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resgomez/Documents/GDT/GDT 2025/FED SIVIGILA/998- MORBILIDAD POR EDA/"/>
    </mc:Choice>
  </mc:AlternateContent>
  <xr:revisionPtr revIDLastSave="0" documentId="13_ncr:1_{094D565F-0799-9946-901E-A5AB99543358}" xr6:coauthVersionLast="47" xr6:coauthVersionMax="47" xr10:uidLastSave="{00000000-0000-0000-0000-000000000000}"/>
  <bookViews>
    <workbookView xWindow="0" yWindow="500" windowWidth="35840" windowHeight="20660" xr2:uid="{00000000-000D-0000-FFFF-FFFF00000000}"/>
  </bookViews>
  <sheets>
    <sheet name="MORBILIDAD EDA 998" sheetId="1" r:id="rId1"/>
    <sheet name="Hoja1" sheetId="2" r:id="rId2"/>
  </sheets>
  <definedNames>
    <definedName name="_xlnm._FilterDatabase" localSheetId="0" hidden="1">'MORBILIDAD EDA 998'!$A$1:$AZ$354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A3910" i="1" l="1"/>
  <c r="BB3910" i="1"/>
  <c r="BC3910" i="1"/>
  <c r="BA3911" i="1"/>
  <c r="BB3911" i="1"/>
  <c r="BC3911" i="1"/>
  <c r="BA3912" i="1"/>
  <c r="BB3912" i="1"/>
  <c r="BC3912" i="1"/>
  <c r="BA3913" i="1"/>
  <c r="BB3913" i="1"/>
  <c r="BC3913" i="1"/>
  <c r="BA3914" i="1"/>
  <c r="BB3914" i="1"/>
  <c r="BC3914" i="1"/>
  <c r="BA3915" i="1"/>
  <c r="BB3915" i="1"/>
  <c r="BC3915" i="1"/>
  <c r="BA3916" i="1"/>
  <c r="BB3916" i="1"/>
  <c r="BC3916" i="1"/>
  <c r="BA3917" i="1"/>
  <c r="BB3917" i="1"/>
  <c r="BC3917" i="1"/>
  <c r="BA3918" i="1"/>
  <c r="BB3918" i="1"/>
  <c r="BC3918" i="1"/>
  <c r="BA3919" i="1"/>
  <c r="BB3919" i="1"/>
  <c r="BC3919" i="1"/>
  <c r="BA3920" i="1"/>
  <c r="BB3920" i="1"/>
  <c r="BC3920" i="1"/>
  <c r="BA3921" i="1"/>
  <c r="BB3921" i="1"/>
  <c r="BC3921" i="1"/>
  <c r="BA3922" i="1"/>
  <c r="BB3922" i="1"/>
  <c r="BC3922" i="1"/>
  <c r="BA3923" i="1"/>
  <c r="BB3923" i="1"/>
  <c r="BC3923" i="1"/>
  <c r="BA3924" i="1"/>
  <c r="BB3924" i="1"/>
  <c r="BC3924" i="1"/>
  <c r="BA3925" i="1"/>
  <c r="BB3925" i="1"/>
  <c r="BC3925" i="1"/>
  <c r="BA3926" i="1"/>
  <c r="BB3926" i="1"/>
  <c r="BC3926" i="1"/>
  <c r="BA3927" i="1"/>
  <c r="BB3927" i="1"/>
  <c r="BC3927" i="1"/>
  <c r="BA3928" i="1"/>
  <c r="BB3928" i="1"/>
  <c r="BC3928" i="1"/>
  <c r="BA3929" i="1"/>
  <c r="BB3929" i="1"/>
  <c r="BC3929" i="1"/>
  <c r="BA3930" i="1"/>
  <c r="BB3930" i="1"/>
  <c r="BC3930" i="1"/>
  <c r="BA3931" i="1"/>
  <c r="BB3931" i="1"/>
  <c r="BC3931" i="1"/>
  <c r="BA3932" i="1"/>
  <c r="BB3932" i="1"/>
  <c r="BC3932" i="1"/>
  <c r="BA3933" i="1"/>
  <c r="BB3933" i="1"/>
  <c r="BC3933" i="1"/>
  <c r="BA3934" i="1"/>
  <c r="BB3934" i="1"/>
  <c r="BC3934" i="1"/>
  <c r="BA3935" i="1"/>
  <c r="BB3935" i="1"/>
  <c r="BC3935" i="1"/>
  <c r="BA3936" i="1"/>
  <c r="BB3936" i="1"/>
  <c r="BC3936" i="1"/>
  <c r="BA3937" i="1"/>
  <c r="BB3937" i="1"/>
  <c r="BC3937" i="1"/>
  <c r="BA3938" i="1"/>
  <c r="BB3938" i="1"/>
  <c r="BC3938" i="1"/>
  <c r="BA3939" i="1"/>
  <c r="BB3939" i="1"/>
  <c r="BC3939" i="1"/>
  <c r="BA3940" i="1"/>
  <c r="BB3940" i="1"/>
  <c r="BC3940" i="1"/>
  <c r="BA3941" i="1"/>
  <c r="BB3941" i="1"/>
  <c r="BC3941" i="1"/>
  <c r="BA3942" i="1"/>
  <c r="BB3942" i="1"/>
  <c r="BC3942" i="1"/>
  <c r="BA3943" i="1"/>
  <c r="BB3943" i="1"/>
  <c r="BC3943" i="1"/>
  <c r="BA3944" i="1"/>
  <c r="BB3944" i="1"/>
  <c r="BC3944" i="1"/>
  <c r="BA3945" i="1"/>
  <c r="BB3945" i="1"/>
  <c r="BC3945" i="1"/>
  <c r="BA3946" i="1"/>
  <c r="BB3946" i="1"/>
  <c r="BC3946" i="1"/>
  <c r="BA3947" i="1"/>
  <c r="BB3947" i="1"/>
  <c r="BC3947" i="1"/>
  <c r="BA3948" i="1"/>
  <c r="BB3948" i="1"/>
  <c r="BC3948" i="1"/>
  <c r="BA3949" i="1"/>
  <c r="BB3949" i="1"/>
  <c r="BC3949" i="1"/>
  <c r="BA3950" i="1"/>
  <c r="BB3950" i="1"/>
  <c r="BC3950" i="1"/>
  <c r="BA3951" i="1"/>
  <c r="BB3951" i="1"/>
  <c r="BC3951" i="1"/>
  <c r="BA3952" i="1"/>
  <c r="BB3952" i="1"/>
  <c r="BC3952" i="1"/>
  <c r="BA3953" i="1"/>
  <c r="BB3953" i="1"/>
  <c r="BC3953" i="1"/>
  <c r="BA3954" i="1"/>
  <c r="BB3954" i="1"/>
  <c r="BC3954" i="1"/>
  <c r="BA3955" i="1"/>
  <c r="BB3955" i="1"/>
  <c r="BC3955" i="1"/>
  <c r="BA3956" i="1"/>
  <c r="BB3956" i="1"/>
  <c r="BC3956" i="1"/>
  <c r="BA3957" i="1"/>
  <c r="BB3957" i="1"/>
  <c r="BC3957" i="1"/>
  <c r="BA3958" i="1"/>
  <c r="BB3958" i="1"/>
  <c r="BC3958" i="1"/>
  <c r="BA3959" i="1"/>
  <c r="BB3959" i="1"/>
  <c r="BC3959" i="1"/>
  <c r="BA3960" i="1"/>
  <c r="BB3960" i="1"/>
  <c r="BC3960" i="1"/>
  <c r="BA3961" i="1"/>
  <c r="BB3961" i="1"/>
  <c r="BC3961" i="1"/>
  <c r="BA3962" i="1"/>
  <c r="BB3962" i="1"/>
  <c r="BC3962" i="1"/>
  <c r="BA3963" i="1"/>
  <c r="BB3963" i="1"/>
  <c r="BC3963" i="1"/>
  <c r="BA3964" i="1"/>
  <c r="BB3964" i="1"/>
  <c r="BC3964" i="1"/>
  <c r="BA3965" i="1"/>
  <c r="BB3965" i="1"/>
  <c r="BC3965" i="1"/>
  <c r="BA3966" i="1"/>
  <c r="BB3966" i="1"/>
  <c r="BC3966" i="1"/>
  <c r="BA3967" i="1"/>
  <c r="BB3967" i="1"/>
  <c r="BC3967" i="1"/>
  <c r="BA3968" i="1"/>
  <c r="BB3968" i="1"/>
  <c r="BC3968" i="1"/>
  <c r="BA3969" i="1"/>
  <c r="BB3969" i="1"/>
  <c r="BC3969" i="1"/>
  <c r="BA3970" i="1"/>
  <c r="BB3970" i="1"/>
  <c r="BC3970" i="1"/>
  <c r="BA3971" i="1"/>
  <c r="BB3971" i="1"/>
  <c r="BC3971" i="1"/>
  <c r="BA3972" i="1"/>
  <c r="BB3972" i="1"/>
  <c r="BC3972" i="1"/>
  <c r="BA3973" i="1"/>
  <c r="BB3973" i="1"/>
  <c r="BC3973" i="1"/>
  <c r="BA3974" i="1"/>
  <c r="BB3974" i="1"/>
  <c r="BC3974" i="1"/>
  <c r="BA3975" i="1"/>
  <c r="BB3975" i="1"/>
  <c r="BC3975" i="1"/>
  <c r="BA3976" i="1"/>
  <c r="BB3976" i="1"/>
  <c r="BC3976" i="1"/>
  <c r="BA3977" i="1"/>
  <c r="BB3977" i="1"/>
  <c r="BC3977" i="1"/>
  <c r="BA3978" i="1"/>
  <c r="BB3978" i="1"/>
  <c r="BC3978" i="1"/>
  <c r="BA3979" i="1"/>
  <c r="BB3979" i="1"/>
  <c r="BC3979" i="1"/>
  <c r="BA3980" i="1"/>
  <c r="BB3980" i="1"/>
  <c r="BC3980" i="1"/>
  <c r="BA3981" i="1"/>
  <c r="BB3981" i="1"/>
  <c r="BC3981" i="1"/>
  <c r="BA3982" i="1"/>
  <c r="BB3982" i="1"/>
  <c r="BC3982" i="1"/>
  <c r="BA3983" i="1"/>
  <c r="BB3983" i="1"/>
  <c r="BC3983" i="1"/>
  <c r="BA3984" i="1"/>
  <c r="BB3984" i="1"/>
  <c r="BC3984" i="1"/>
  <c r="BA3985" i="1"/>
  <c r="BB3985" i="1"/>
  <c r="BC3985" i="1"/>
  <c r="BA3986" i="1"/>
  <c r="BB3986" i="1"/>
  <c r="BC3986" i="1"/>
  <c r="BA3987" i="1"/>
  <c r="BB3987" i="1"/>
  <c r="BC3987" i="1"/>
  <c r="BA3988" i="1"/>
  <c r="BB3988" i="1"/>
  <c r="BC3988" i="1"/>
  <c r="BA3989" i="1"/>
  <c r="BB3989" i="1"/>
  <c r="BC3989" i="1"/>
  <c r="BA3990" i="1"/>
  <c r="BB3990" i="1"/>
  <c r="BC3990" i="1"/>
  <c r="BA3991" i="1"/>
  <c r="BB3991" i="1"/>
  <c r="BC3991" i="1"/>
  <c r="BA3992" i="1"/>
  <c r="BB3992" i="1"/>
  <c r="BC3992" i="1"/>
  <c r="BA3993" i="1"/>
  <c r="BB3993" i="1"/>
  <c r="BC3993" i="1"/>
  <c r="BA3994" i="1"/>
  <c r="BB3994" i="1"/>
  <c r="BC3994" i="1"/>
  <c r="BA3995" i="1"/>
  <c r="BB3995" i="1"/>
  <c r="BC3995" i="1"/>
  <c r="BA3996" i="1"/>
  <c r="BB3996" i="1"/>
  <c r="BC3996" i="1"/>
  <c r="BA3997" i="1"/>
  <c r="BB3997" i="1"/>
  <c r="BC3997" i="1"/>
  <c r="BA3998" i="1"/>
  <c r="BB3998" i="1"/>
  <c r="BC3998" i="1"/>
  <c r="BA3999" i="1"/>
  <c r="BB3999" i="1"/>
  <c r="BC3999" i="1"/>
  <c r="BA4000" i="1"/>
  <c r="BB4000" i="1"/>
  <c r="BC4000" i="1"/>
  <c r="BA4001" i="1"/>
  <c r="BB4001" i="1"/>
  <c r="BC4001" i="1"/>
  <c r="BA4002" i="1"/>
  <c r="BB4002" i="1"/>
  <c r="BC4002" i="1"/>
  <c r="BA4003" i="1"/>
  <c r="BB4003" i="1"/>
  <c r="BC4003" i="1"/>
  <c r="BA4004" i="1"/>
  <c r="BB4004" i="1"/>
  <c r="BC4004" i="1"/>
  <c r="BA4005" i="1"/>
  <c r="BB4005" i="1"/>
  <c r="BC4005" i="1"/>
  <c r="BA4006" i="1"/>
  <c r="BB4006" i="1"/>
  <c r="BC4006" i="1"/>
  <c r="BA4007" i="1"/>
  <c r="BB4007" i="1"/>
  <c r="BC4007" i="1"/>
  <c r="BA4008" i="1"/>
  <c r="BB4008" i="1"/>
  <c r="BC4008" i="1"/>
  <c r="BA4009" i="1"/>
  <c r="BB4009" i="1"/>
  <c r="BC4009" i="1"/>
  <c r="BA4010" i="1"/>
  <c r="BB4010" i="1"/>
  <c r="BC4010" i="1"/>
  <c r="BA4011" i="1"/>
  <c r="BB4011" i="1"/>
  <c r="BC4011" i="1"/>
  <c r="BA4012" i="1"/>
  <c r="BB4012" i="1"/>
  <c r="BC4012" i="1"/>
  <c r="BA4013" i="1"/>
  <c r="BB4013" i="1"/>
  <c r="BC4013" i="1"/>
  <c r="BA4014" i="1"/>
  <c r="BB4014" i="1"/>
  <c r="BC4014" i="1"/>
  <c r="BA4015" i="1"/>
  <c r="BB4015" i="1"/>
  <c r="BC4015" i="1"/>
  <c r="BA4016" i="1"/>
  <c r="BB4016" i="1"/>
  <c r="BC4016" i="1"/>
  <c r="BA4017" i="1"/>
  <c r="BB4017" i="1"/>
  <c r="BC4017" i="1"/>
  <c r="BA4018" i="1"/>
  <c r="BB4018" i="1"/>
  <c r="BC4018" i="1"/>
  <c r="BA4019" i="1"/>
  <c r="BB4019" i="1"/>
  <c r="BC4019" i="1"/>
  <c r="BA4020" i="1"/>
  <c r="BB4020" i="1"/>
  <c r="BC4020" i="1"/>
  <c r="BA4021" i="1"/>
  <c r="BB4021" i="1"/>
  <c r="BC4021" i="1"/>
  <c r="BA4022" i="1"/>
  <c r="BB4022" i="1"/>
  <c r="BC4022" i="1"/>
  <c r="BA4023" i="1"/>
  <c r="BB4023" i="1"/>
  <c r="BC4023" i="1"/>
  <c r="BA4024" i="1"/>
  <c r="BB4024" i="1"/>
  <c r="BC4024" i="1"/>
  <c r="BA4025" i="1"/>
  <c r="BB4025" i="1"/>
  <c r="BC4025" i="1"/>
  <c r="BA4026" i="1"/>
  <c r="BB4026" i="1"/>
  <c r="BC4026" i="1"/>
  <c r="BA4027" i="1"/>
  <c r="BB4027" i="1"/>
  <c r="BC4027" i="1"/>
  <c r="BA4028" i="1"/>
  <c r="BB4028" i="1"/>
  <c r="BC4028" i="1"/>
  <c r="BA4029" i="1"/>
  <c r="BB4029" i="1"/>
  <c r="BC4029" i="1"/>
  <c r="BA4030" i="1"/>
  <c r="BB4030" i="1"/>
  <c r="BC4030" i="1"/>
  <c r="BA4031" i="1"/>
  <c r="BB4031" i="1"/>
  <c r="BC4031" i="1"/>
  <c r="BA4032" i="1"/>
  <c r="BB4032" i="1"/>
  <c r="BC4032" i="1"/>
  <c r="BA4033" i="1"/>
  <c r="BB4033" i="1"/>
  <c r="BC4033" i="1"/>
  <c r="BA4034" i="1"/>
  <c r="BB4034" i="1"/>
  <c r="BC4034" i="1"/>
  <c r="BA4035" i="1"/>
  <c r="BB4035" i="1"/>
  <c r="BC4035" i="1"/>
  <c r="BA4036" i="1"/>
  <c r="BB4036" i="1"/>
  <c r="BC4036" i="1"/>
  <c r="BA4037" i="1"/>
  <c r="BB4037" i="1"/>
  <c r="BC4037" i="1"/>
  <c r="BA4038" i="1"/>
  <c r="BB4038" i="1"/>
  <c r="BC4038" i="1"/>
  <c r="BA4039" i="1"/>
  <c r="BB4039" i="1"/>
  <c r="BC4039" i="1"/>
  <c r="BA4040" i="1"/>
  <c r="BB4040" i="1"/>
  <c r="BC4040" i="1"/>
  <c r="BA4041" i="1"/>
  <c r="BB4041" i="1"/>
  <c r="BC4041" i="1"/>
  <c r="BA4042" i="1"/>
  <c r="BB4042" i="1"/>
  <c r="BC4042" i="1"/>
  <c r="BA4043" i="1"/>
  <c r="BB4043" i="1"/>
  <c r="BC4043" i="1"/>
  <c r="BA4044" i="1"/>
  <c r="BB4044" i="1"/>
  <c r="BC4044" i="1"/>
  <c r="BA4045" i="1"/>
  <c r="BB4045" i="1"/>
  <c r="BC4045" i="1"/>
  <c r="BA4046" i="1"/>
  <c r="BB4046" i="1"/>
  <c r="BC4046" i="1"/>
  <c r="BA4047" i="1"/>
  <c r="BB4047" i="1"/>
  <c r="BC4047" i="1"/>
  <c r="BA4048" i="1"/>
  <c r="BB4048" i="1"/>
  <c r="BC4048" i="1"/>
  <c r="BA4049" i="1"/>
  <c r="BB4049" i="1"/>
  <c r="BC4049" i="1"/>
  <c r="BA4050" i="1"/>
  <c r="BB4050" i="1"/>
  <c r="BC4050" i="1"/>
  <c r="BA4051" i="1"/>
  <c r="BB4051" i="1"/>
  <c r="BC4051" i="1"/>
  <c r="BA4052" i="1"/>
  <c r="BB4052" i="1"/>
  <c r="BC4052" i="1"/>
  <c r="BA4053" i="1"/>
  <c r="BB4053" i="1"/>
  <c r="BC4053" i="1"/>
  <c r="BA4054" i="1"/>
  <c r="BB4054" i="1"/>
  <c r="BC4054" i="1"/>
  <c r="BA4055" i="1"/>
  <c r="BB4055" i="1"/>
  <c r="BC4055" i="1"/>
  <c r="BA4056" i="1"/>
  <c r="BB4056" i="1"/>
  <c r="BC4056" i="1"/>
  <c r="BA4057" i="1"/>
  <c r="BB4057" i="1"/>
  <c r="BC4057" i="1"/>
  <c r="BA4058" i="1"/>
  <c r="BB4058" i="1"/>
  <c r="BC4058" i="1"/>
  <c r="BA4059" i="1"/>
  <c r="BB4059" i="1"/>
  <c r="BC4059" i="1"/>
  <c r="BA4060" i="1"/>
  <c r="BB4060" i="1"/>
  <c r="BC4060" i="1"/>
  <c r="BA4061" i="1"/>
  <c r="BB4061" i="1"/>
  <c r="BC4061" i="1"/>
  <c r="BA4062" i="1"/>
  <c r="BB4062" i="1"/>
  <c r="BC4062" i="1"/>
  <c r="BA4063" i="1"/>
  <c r="BB4063" i="1"/>
  <c r="BC4063" i="1"/>
  <c r="BA4064" i="1"/>
  <c r="BB4064" i="1"/>
  <c r="BC4064" i="1"/>
  <c r="BA4065" i="1"/>
  <c r="BB4065" i="1"/>
  <c r="BC4065" i="1"/>
  <c r="BA4066" i="1"/>
  <c r="BB4066" i="1"/>
  <c r="BC4066" i="1"/>
  <c r="BA4067" i="1"/>
  <c r="BB4067" i="1"/>
  <c r="BC4067" i="1"/>
  <c r="BA4068" i="1"/>
  <c r="BB4068" i="1"/>
  <c r="BC4068" i="1"/>
  <c r="BA4069" i="1"/>
  <c r="BB4069" i="1"/>
  <c r="BC4069" i="1"/>
  <c r="BA4070" i="1"/>
  <c r="BB4070" i="1"/>
  <c r="BC4070" i="1"/>
  <c r="BA4071" i="1"/>
  <c r="BB4071" i="1"/>
  <c r="BC4071" i="1"/>
  <c r="BA4072" i="1"/>
  <c r="BB4072" i="1"/>
  <c r="BC4072" i="1"/>
  <c r="BA4073" i="1"/>
  <c r="BB4073" i="1"/>
  <c r="BC4073" i="1"/>
  <c r="BA4074" i="1"/>
  <c r="BB4074" i="1"/>
  <c r="BC4074" i="1"/>
  <c r="BA4075" i="1"/>
  <c r="BB4075" i="1"/>
  <c r="BC4075" i="1"/>
  <c r="BA4076" i="1"/>
  <c r="BB4076" i="1"/>
  <c r="BC4076" i="1"/>
  <c r="BA4077" i="1"/>
  <c r="BB4077" i="1"/>
  <c r="BC4077" i="1"/>
  <c r="BA4078" i="1"/>
  <c r="BB4078" i="1"/>
  <c r="BC4078" i="1"/>
  <c r="BA4079" i="1"/>
  <c r="BB4079" i="1"/>
  <c r="BC4079" i="1"/>
  <c r="BA4080" i="1"/>
  <c r="BB4080" i="1"/>
  <c r="BC4080" i="1"/>
  <c r="BA4081" i="1"/>
  <c r="BB4081" i="1"/>
  <c r="BC4081" i="1"/>
  <c r="BA4082" i="1"/>
  <c r="BB4082" i="1"/>
  <c r="BC4082" i="1"/>
  <c r="BA4083" i="1"/>
  <c r="BB4083" i="1"/>
  <c r="BC4083" i="1"/>
  <c r="BA4084" i="1"/>
  <c r="BB4084" i="1"/>
  <c r="BC4084" i="1"/>
  <c r="BA4085" i="1"/>
  <c r="BB4085" i="1"/>
  <c r="BC4085" i="1"/>
  <c r="BA4086" i="1"/>
  <c r="BB4086" i="1"/>
  <c r="BC4086" i="1"/>
  <c r="BA4087" i="1"/>
  <c r="BB4087" i="1"/>
  <c r="BC4087" i="1"/>
  <c r="BA4088" i="1"/>
  <c r="BB4088" i="1"/>
  <c r="BC4088" i="1"/>
  <c r="BA4089" i="1"/>
  <c r="BB4089" i="1"/>
  <c r="BC4089" i="1"/>
  <c r="BA4090" i="1"/>
  <c r="BB4090" i="1"/>
  <c r="BC4090" i="1"/>
  <c r="BA4091" i="1"/>
  <c r="BB4091" i="1"/>
  <c r="BC4091" i="1"/>
  <c r="BA4092" i="1"/>
  <c r="BB4092" i="1"/>
  <c r="BC4092" i="1"/>
  <c r="BA4093" i="1"/>
  <c r="BB4093" i="1"/>
  <c r="BC4093" i="1"/>
  <c r="BA4094" i="1"/>
  <c r="BB4094" i="1"/>
  <c r="BC4094" i="1"/>
  <c r="BA4095" i="1"/>
  <c r="BB4095" i="1"/>
  <c r="BC4095" i="1"/>
  <c r="BA4096" i="1"/>
  <c r="BB4096" i="1"/>
  <c r="BC4096" i="1"/>
  <c r="BA4097" i="1"/>
  <c r="BB4097" i="1"/>
  <c r="BC4097" i="1"/>
  <c r="BA4098" i="1"/>
  <c r="BB4098" i="1"/>
  <c r="BC4098" i="1"/>
  <c r="BA4099" i="1"/>
  <c r="BB4099" i="1"/>
  <c r="BC4099" i="1"/>
  <c r="BA4100" i="1"/>
  <c r="BB4100" i="1"/>
  <c r="BC4100" i="1"/>
  <c r="BA4101" i="1"/>
  <c r="BB4101" i="1"/>
  <c r="BC4101" i="1"/>
  <c r="BA4102" i="1"/>
  <c r="BB4102" i="1"/>
  <c r="BC4102" i="1"/>
  <c r="BA4103" i="1"/>
  <c r="BB4103" i="1"/>
  <c r="BC4103" i="1"/>
  <c r="BA4104" i="1"/>
  <c r="BB4104" i="1"/>
  <c r="BC4104" i="1"/>
  <c r="BA4105" i="1"/>
  <c r="BB4105" i="1"/>
  <c r="BC4105" i="1"/>
  <c r="BA4106" i="1"/>
  <c r="BB4106" i="1"/>
  <c r="BC4106" i="1"/>
  <c r="BA4107" i="1"/>
  <c r="BB4107" i="1"/>
  <c r="BC4107" i="1"/>
  <c r="BA4108" i="1"/>
  <c r="BB4108" i="1"/>
  <c r="BC4108" i="1"/>
  <c r="BA4109" i="1"/>
  <c r="BB4109" i="1"/>
  <c r="BC4109" i="1"/>
  <c r="BA4110" i="1"/>
  <c r="BB4110" i="1"/>
  <c r="BC4110" i="1"/>
  <c r="BA4111" i="1"/>
  <c r="BB4111" i="1"/>
  <c r="BC4111" i="1"/>
  <c r="BA4112" i="1"/>
  <c r="BB4112" i="1"/>
  <c r="BC4112" i="1"/>
  <c r="BA4113" i="1"/>
  <c r="BB4113" i="1"/>
  <c r="BC4113" i="1"/>
  <c r="BA4114" i="1"/>
  <c r="BB4114" i="1"/>
  <c r="BC4114" i="1"/>
  <c r="BA4115" i="1"/>
  <c r="BB4115" i="1"/>
  <c r="BC4115" i="1"/>
  <c r="BA4116" i="1"/>
  <c r="BB4116" i="1"/>
  <c r="BC4116" i="1"/>
  <c r="BA4117" i="1"/>
  <c r="BB4117" i="1"/>
  <c r="BC4117" i="1"/>
  <c r="BA4118" i="1"/>
  <c r="BB4118" i="1"/>
  <c r="BC4118" i="1"/>
  <c r="BA4119" i="1"/>
  <c r="BB4119" i="1"/>
  <c r="BC4119" i="1"/>
  <c r="BA4120" i="1"/>
  <c r="BB4120" i="1"/>
  <c r="BC4120" i="1"/>
  <c r="BA4121" i="1"/>
  <c r="BB4121" i="1"/>
  <c r="BC4121" i="1"/>
  <c r="BA4122" i="1"/>
  <c r="BB4122" i="1"/>
  <c r="BC4122" i="1"/>
  <c r="BA4123" i="1"/>
  <c r="BB4123" i="1"/>
  <c r="BC4123" i="1"/>
  <c r="BA4124" i="1"/>
  <c r="BB4124" i="1"/>
  <c r="BC4124" i="1"/>
  <c r="BA4125" i="1"/>
  <c r="BB4125" i="1"/>
  <c r="BC4125" i="1"/>
  <c r="BA4126" i="1"/>
  <c r="BB4126" i="1"/>
  <c r="BC4126" i="1"/>
  <c r="BA4127" i="1"/>
  <c r="BB4127" i="1"/>
  <c r="BC4127" i="1"/>
  <c r="BA4128" i="1"/>
  <c r="BB4128" i="1"/>
  <c r="BC4128" i="1"/>
  <c r="BA4129" i="1"/>
  <c r="BB4129" i="1"/>
  <c r="BC4129" i="1"/>
  <c r="BA4130" i="1"/>
  <c r="BB4130" i="1"/>
  <c r="BC4130" i="1"/>
  <c r="BA4131" i="1"/>
  <c r="BB4131" i="1"/>
  <c r="BC4131" i="1"/>
  <c r="BA4132" i="1"/>
  <c r="BB4132" i="1"/>
  <c r="BC4132" i="1"/>
  <c r="BA4133" i="1"/>
  <c r="BB4133" i="1"/>
  <c r="BC4133" i="1"/>
  <c r="BA4134" i="1"/>
  <c r="BB4134" i="1"/>
  <c r="BC4134" i="1"/>
  <c r="BA4135" i="1"/>
  <c r="BB4135" i="1"/>
  <c r="BC4135" i="1"/>
  <c r="BA4136" i="1"/>
  <c r="BB4136" i="1"/>
  <c r="BC4136" i="1"/>
  <c r="BA4137" i="1"/>
  <c r="BB4137" i="1"/>
  <c r="BC4137" i="1"/>
  <c r="BA4138" i="1"/>
  <c r="BB4138" i="1"/>
  <c r="BC4138" i="1"/>
  <c r="BA4139" i="1"/>
  <c r="BB4139" i="1"/>
  <c r="BC4139" i="1"/>
  <c r="BA4140" i="1"/>
  <c r="BB4140" i="1"/>
  <c r="BC4140" i="1"/>
  <c r="BA4141" i="1"/>
  <c r="BB4141" i="1"/>
  <c r="BC4141" i="1"/>
  <c r="BA4142" i="1"/>
  <c r="BB4142" i="1"/>
  <c r="BC4142" i="1"/>
  <c r="BA4143" i="1"/>
  <c r="BB4143" i="1"/>
  <c r="BC4143" i="1"/>
  <c r="BA4144" i="1"/>
  <c r="BB4144" i="1"/>
  <c r="BC4144" i="1"/>
  <c r="BA4145" i="1"/>
  <c r="BB4145" i="1"/>
  <c r="BC4145" i="1"/>
  <c r="BA4146" i="1"/>
  <c r="BB4146" i="1"/>
  <c r="BC4146" i="1"/>
  <c r="BA4147" i="1"/>
  <c r="BB4147" i="1"/>
  <c r="BC4147" i="1"/>
  <c r="BA4148" i="1"/>
  <c r="BB4148" i="1"/>
  <c r="BC4148" i="1"/>
  <c r="BA4149" i="1"/>
  <c r="BB4149" i="1"/>
  <c r="BC4149" i="1"/>
  <c r="BA4150" i="1"/>
  <c r="BB4150" i="1"/>
  <c r="BC4150" i="1"/>
  <c r="BA4151" i="1"/>
  <c r="BB4151" i="1"/>
  <c r="BC4151" i="1"/>
  <c r="BA4152" i="1"/>
  <c r="BB4152" i="1"/>
  <c r="BC4152" i="1"/>
  <c r="BA4153" i="1"/>
  <c r="BB4153" i="1"/>
  <c r="BC4153" i="1"/>
  <c r="BA4154" i="1"/>
  <c r="BB4154" i="1"/>
  <c r="BC4154" i="1"/>
  <c r="BA4155" i="1"/>
  <c r="BB4155" i="1"/>
  <c r="BC4155" i="1"/>
  <c r="BA4156" i="1"/>
  <c r="BB4156" i="1"/>
  <c r="BC4156" i="1"/>
  <c r="BA4157" i="1"/>
  <c r="BB4157" i="1"/>
  <c r="BC4157" i="1"/>
  <c r="BA4158" i="1"/>
  <c r="BB4158" i="1"/>
  <c r="BC4158" i="1"/>
  <c r="BA4159" i="1"/>
  <c r="BB4159" i="1"/>
  <c r="BC4159" i="1"/>
  <c r="BA4160" i="1"/>
  <c r="BB4160" i="1"/>
  <c r="BC4160" i="1"/>
  <c r="BA4161" i="1"/>
  <c r="BB4161" i="1"/>
  <c r="BC4161" i="1"/>
  <c r="BA4162" i="1"/>
  <c r="BB4162" i="1"/>
  <c r="BC4162" i="1"/>
  <c r="BA4163" i="1"/>
  <c r="BB4163" i="1"/>
  <c r="BC4163" i="1"/>
  <c r="BA4164" i="1"/>
  <c r="BB4164" i="1"/>
  <c r="BC4164" i="1"/>
  <c r="BA4165" i="1"/>
  <c r="BB4165" i="1"/>
  <c r="BC4165" i="1"/>
  <c r="BA4166" i="1"/>
  <c r="BB4166" i="1"/>
  <c r="BC4166" i="1"/>
  <c r="BA4167" i="1"/>
  <c r="BB4167" i="1"/>
  <c r="BC4167" i="1"/>
  <c r="BA4168" i="1"/>
  <c r="BB4168" i="1"/>
  <c r="BC4168" i="1"/>
  <c r="BA4169" i="1"/>
  <c r="BB4169" i="1"/>
  <c r="BC4169" i="1"/>
  <c r="BA4170" i="1"/>
  <c r="BB4170" i="1"/>
  <c r="BC4170" i="1"/>
  <c r="BA4171" i="1"/>
  <c r="BB4171" i="1"/>
  <c r="BC4171" i="1"/>
  <c r="BA4172" i="1"/>
  <c r="BB4172" i="1"/>
  <c r="BC4172" i="1"/>
  <c r="BA4173" i="1"/>
  <c r="BB4173" i="1"/>
  <c r="BC4173" i="1"/>
  <c r="BA4174" i="1"/>
  <c r="BB4174" i="1"/>
  <c r="BC4174" i="1"/>
  <c r="BA4175" i="1"/>
  <c r="BB4175" i="1"/>
  <c r="BC4175" i="1"/>
  <c r="BA4176" i="1"/>
  <c r="BB4176" i="1"/>
  <c r="BC4176" i="1"/>
  <c r="BA4177" i="1"/>
  <c r="BB4177" i="1"/>
  <c r="BC4177" i="1"/>
  <c r="BA4178" i="1"/>
  <c r="BB4178" i="1"/>
  <c r="BC4178" i="1"/>
  <c r="BA4179" i="1"/>
  <c r="BB4179" i="1"/>
  <c r="BC4179" i="1"/>
  <c r="BA4180" i="1"/>
  <c r="BB4180" i="1"/>
  <c r="BC4180" i="1"/>
  <c r="BA4181" i="1"/>
  <c r="BB4181" i="1"/>
  <c r="BC4181" i="1"/>
  <c r="BA4182" i="1"/>
  <c r="BB4182" i="1"/>
  <c r="BC4182" i="1"/>
  <c r="BA4183" i="1"/>
  <c r="BB4183" i="1"/>
  <c r="BC4183" i="1"/>
  <c r="BA4184" i="1"/>
  <c r="BB4184" i="1"/>
  <c r="BC4184" i="1"/>
  <c r="BA4185" i="1"/>
  <c r="BB4185" i="1"/>
  <c r="BC4185" i="1"/>
  <c r="BA4186" i="1"/>
  <c r="BB4186" i="1"/>
  <c r="BC4186" i="1"/>
  <c r="BA4187" i="1"/>
  <c r="BB4187" i="1"/>
  <c r="BC4187" i="1"/>
  <c r="BA4188" i="1"/>
  <c r="BB4188" i="1"/>
  <c r="BC4188" i="1"/>
  <c r="BA4189" i="1"/>
  <c r="BB4189" i="1"/>
  <c r="BC4189" i="1"/>
  <c r="BA4190" i="1"/>
  <c r="BB4190" i="1"/>
  <c r="BC4190" i="1"/>
  <c r="BA4191" i="1"/>
  <c r="BB4191" i="1"/>
  <c r="BC4191" i="1"/>
  <c r="BA4192" i="1"/>
  <c r="BB4192" i="1"/>
  <c r="BC4192" i="1"/>
  <c r="BA4193" i="1"/>
  <c r="BB4193" i="1"/>
  <c r="BC4193" i="1"/>
  <c r="BA4194" i="1"/>
  <c r="BB4194" i="1"/>
  <c r="BC4194" i="1"/>
  <c r="BA4195" i="1"/>
  <c r="BB4195" i="1"/>
  <c r="BC4195" i="1"/>
  <c r="BA4196" i="1"/>
  <c r="BB4196" i="1"/>
  <c r="BC4196" i="1"/>
  <c r="BA4197" i="1"/>
  <c r="BB4197" i="1"/>
  <c r="BC4197" i="1"/>
  <c r="BA4198" i="1"/>
  <c r="BB4198" i="1"/>
  <c r="BC4198" i="1"/>
  <c r="BA4199" i="1"/>
  <c r="BB4199" i="1"/>
  <c r="BC4199" i="1"/>
  <c r="BA4200" i="1"/>
  <c r="BB4200" i="1"/>
  <c r="BC4200" i="1"/>
  <c r="BA4201" i="1"/>
  <c r="BB4201" i="1"/>
  <c r="BC4201" i="1"/>
  <c r="BA4202" i="1"/>
  <c r="BB4202" i="1"/>
  <c r="BC4202" i="1"/>
  <c r="BA4203" i="1"/>
  <c r="BB4203" i="1"/>
  <c r="BC4203" i="1"/>
  <c r="BA4204" i="1"/>
  <c r="BB4204" i="1"/>
  <c r="BC4204" i="1"/>
  <c r="BA4205" i="1"/>
  <c r="BB4205" i="1"/>
  <c r="BC4205" i="1"/>
  <c r="BA4206" i="1"/>
  <c r="BB4206" i="1"/>
  <c r="BC4206" i="1"/>
  <c r="BA4207" i="1"/>
  <c r="BB4207" i="1"/>
  <c r="BC4207" i="1"/>
  <c r="BA4208" i="1"/>
  <c r="BB4208" i="1"/>
  <c r="BC4208" i="1"/>
  <c r="BA4209" i="1"/>
  <c r="BB4209" i="1"/>
  <c r="BC4209" i="1"/>
  <c r="BA4210" i="1"/>
  <c r="BB4210" i="1"/>
  <c r="BC4210" i="1"/>
  <c r="BA4211" i="1"/>
  <c r="BB4211" i="1"/>
  <c r="BC4211" i="1"/>
  <c r="BA4212" i="1"/>
  <c r="BB4212" i="1"/>
  <c r="BC4212" i="1"/>
  <c r="BA4213" i="1"/>
  <c r="BB4213" i="1"/>
  <c r="BC4213" i="1"/>
  <c r="BA4214" i="1"/>
  <c r="BB4214" i="1"/>
  <c r="BC4214" i="1"/>
  <c r="BA4215" i="1"/>
  <c r="BB4215" i="1"/>
  <c r="BC4215" i="1"/>
  <c r="BA4216" i="1"/>
  <c r="BB4216" i="1"/>
  <c r="BC4216" i="1"/>
  <c r="BA4217" i="1"/>
  <c r="BB4217" i="1"/>
  <c r="BC4217" i="1"/>
  <c r="BA4218" i="1"/>
  <c r="BB4218" i="1"/>
  <c r="BC4218" i="1"/>
  <c r="BA4219" i="1"/>
  <c r="BB4219" i="1"/>
  <c r="BC4219" i="1"/>
  <c r="BA4220" i="1"/>
  <c r="BB4220" i="1"/>
  <c r="BC4220" i="1"/>
  <c r="BA4221" i="1"/>
  <c r="BB4221" i="1"/>
  <c r="BC4221" i="1"/>
  <c r="BA4222" i="1"/>
  <c r="BB4222" i="1"/>
  <c r="BC4222" i="1"/>
  <c r="BA4223" i="1"/>
  <c r="BB4223" i="1"/>
  <c r="BC4223" i="1"/>
  <c r="BA4224" i="1"/>
  <c r="BB4224" i="1"/>
  <c r="BC4224" i="1"/>
  <c r="BA4225" i="1"/>
  <c r="BB4225" i="1"/>
  <c r="BC4225" i="1"/>
  <c r="BA4226" i="1"/>
  <c r="BB4226" i="1"/>
  <c r="BC4226" i="1"/>
  <c r="BA4227" i="1"/>
  <c r="BB4227" i="1"/>
  <c r="BC4227" i="1"/>
  <c r="BA4228" i="1"/>
  <c r="BB4228" i="1"/>
  <c r="BC4228" i="1"/>
  <c r="BA4229" i="1"/>
  <c r="BB4229" i="1"/>
  <c r="BC4229" i="1"/>
  <c r="BA4230" i="1"/>
  <c r="BB4230" i="1"/>
  <c r="BC4230" i="1"/>
  <c r="BA4231" i="1"/>
  <c r="BB4231" i="1"/>
  <c r="BC4231" i="1"/>
  <c r="BA4232" i="1"/>
  <c r="BB4232" i="1"/>
  <c r="BC4232" i="1"/>
  <c r="BA4233" i="1"/>
  <c r="BB4233" i="1"/>
  <c r="BC4233" i="1"/>
  <c r="BA4234" i="1"/>
  <c r="BB4234" i="1"/>
  <c r="BC4234" i="1"/>
  <c r="BA4235" i="1"/>
  <c r="BB4235" i="1"/>
  <c r="BC4235" i="1"/>
  <c r="BA4236" i="1"/>
  <c r="BB4236" i="1"/>
  <c r="BC4236" i="1"/>
  <c r="BA4237" i="1"/>
  <c r="BB4237" i="1"/>
  <c r="BC4237" i="1"/>
  <c r="BA4238" i="1"/>
  <c r="BB4238" i="1"/>
  <c r="BC4238" i="1"/>
  <c r="BA4239" i="1"/>
  <c r="BB4239" i="1"/>
  <c r="BC4239" i="1"/>
  <c r="BA4240" i="1"/>
  <c r="BB4240" i="1"/>
  <c r="BC4240" i="1"/>
  <c r="BA4241" i="1"/>
  <c r="BB4241" i="1"/>
  <c r="BC4241" i="1"/>
  <c r="BA4242" i="1"/>
  <c r="BB4242" i="1"/>
  <c r="BC4242" i="1"/>
  <c r="BA4243" i="1"/>
  <c r="BB4243" i="1"/>
  <c r="BC4243" i="1"/>
  <c r="BA4244" i="1"/>
  <c r="BB4244" i="1"/>
  <c r="BC4244" i="1"/>
  <c r="BA4245" i="1"/>
  <c r="BB4245" i="1"/>
  <c r="BC4245" i="1"/>
  <c r="BA4246" i="1"/>
  <c r="BB4246" i="1"/>
  <c r="BC4246" i="1"/>
  <c r="BA4247" i="1"/>
  <c r="BB4247" i="1"/>
  <c r="BC4247" i="1"/>
  <c r="BA4248" i="1"/>
  <c r="BB4248" i="1"/>
  <c r="BC4248" i="1"/>
  <c r="BA4249" i="1"/>
  <c r="BB4249" i="1"/>
  <c r="BC4249" i="1"/>
  <c r="BA4250" i="1"/>
  <c r="BB4250" i="1"/>
  <c r="BC4250" i="1"/>
  <c r="BA4251" i="1"/>
  <c r="BB4251" i="1"/>
  <c r="BC4251" i="1"/>
  <c r="BA4252" i="1"/>
  <c r="BB4252" i="1"/>
  <c r="BC4252" i="1"/>
  <c r="BA4253" i="1"/>
  <c r="BB4253" i="1"/>
  <c r="BC4253" i="1"/>
  <c r="BA4254" i="1"/>
  <c r="BB4254" i="1"/>
  <c r="BC4254" i="1"/>
  <c r="BA4255" i="1"/>
  <c r="BB4255" i="1"/>
  <c r="BC4255" i="1"/>
  <c r="BA4256" i="1"/>
  <c r="BB4256" i="1"/>
  <c r="BC4256" i="1"/>
  <c r="BA4257" i="1"/>
  <c r="BB4257" i="1"/>
  <c r="BC4257" i="1"/>
  <c r="BA4258" i="1"/>
  <c r="BB4258" i="1"/>
  <c r="BC4258" i="1"/>
  <c r="BA4259" i="1"/>
  <c r="BB4259" i="1"/>
  <c r="BC4259" i="1"/>
  <c r="BA4260" i="1"/>
  <c r="BB4260" i="1"/>
  <c r="BC4260" i="1"/>
  <c r="BA4261" i="1"/>
  <c r="BB4261" i="1"/>
  <c r="BC4261" i="1"/>
  <c r="BA4262" i="1"/>
  <c r="BB4262" i="1"/>
  <c r="BC4262" i="1"/>
  <c r="BA4263" i="1"/>
  <c r="BB4263" i="1"/>
  <c r="BC4263" i="1"/>
  <c r="BA4264" i="1"/>
  <c r="BB4264" i="1"/>
  <c r="BC4264" i="1"/>
  <c r="BA4265" i="1"/>
  <c r="BB4265" i="1"/>
  <c r="BC4265" i="1"/>
  <c r="BA4266" i="1"/>
  <c r="BB4266" i="1"/>
  <c r="BC4266" i="1"/>
  <c r="BA4267" i="1"/>
  <c r="BB4267" i="1"/>
  <c r="BC4267" i="1"/>
  <c r="BA4268" i="1"/>
  <c r="BB4268" i="1"/>
  <c r="BC4268" i="1"/>
  <c r="BA4269" i="1"/>
  <c r="BB4269" i="1"/>
  <c r="BC4269" i="1"/>
  <c r="BA4270" i="1"/>
  <c r="BB4270" i="1"/>
  <c r="BC4270" i="1"/>
  <c r="BA4271" i="1"/>
  <c r="BB4271" i="1"/>
  <c r="BC4271" i="1"/>
  <c r="BA4272" i="1"/>
  <c r="BB4272" i="1"/>
  <c r="BC4272" i="1"/>
  <c r="BA4273" i="1"/>
  <c r="BB4273" i="1"/>
  <c r="BC4273" i="1"/>
  <c r="BA4274" i="1"/>
  <c r="BB4274" i="1"/>
  <c r="BC4274" i="1"/>
  <c r="BA4275" i="1"/>
  <c r="BB4275" i="1"/>
  <c r="BC4275" i="1"/>
  <c r="BA4276" i="1"/>
  <c r="BB4276" i="1"/>
  <c r="BC4276" i="1"/>
  <c r="BA4277" i="1"/>
  <c r="BB4277" i="1"/>
  <c r="BC4277" i="1"/>
  <c r="BA4278" i="1"/>
  <c r="BB4278" i="1"/>
  <c r="BC4278" i="1"/>
  <c r="BA4279" i="1"/>
  <c r="BB4279" i="1"/>
  <c r="BC4279" i="1"/>
  <c r="BA4280" i="1"/>
  <c r="BB4280" i="1"/>
  <c r="BC4280" i="1"/>
  <c r="BA4281" i="1"/>
  <c r="BB4281" i="1"/>
  <c r="BC4281" i="1"/>
  <c r="BA4282" i="1"/>
  <c r="BB4282" i="1"/>
  <c r="BC4282" i="1"/>
  <c r="BA4283" i="1"/>
  <c r="BB4283" i="1"/>
  <c r="BC4283" i="1"/>
  <c r="BA4284" i="1"/>
  <c r="BB4284" i="1"/>
  <c r="BC4284" i="1"/>
  <c r="BA4285" i="1"/>
  <c r="BB4285" i="1"/>
  <c r="BC4285" i="1"/>
  <c r="BA4286" i="1"/>
  <c r="BB4286" i="1"/>
  <c r="BC4286" i="1"/>
  <c r="BA4287" i="1"/>
  <c r="BB4287" i="1"/>
  <c r="BC4287" i="1"/>
  <c r="BA4288" i="1"/>
  <c r="BB4288" i="1"/>
  <c r="BC4288" i="1"/>
  <c r="BA4289" i="1"/>
  <c r="BB4289" i="1"/>
  <c r="BC4289" i="1"/>
  <c r="BA4290" i="1"/>
  <c r="BB4290" i="1"/>
  <c r="BC4290" i="1"/>
  <c r="BA4291" i="1"/>
  <c r="BB4291" i="1"/>
  <c r="BC4291" i="1"/>
  <c r="BA4292" i="1"/>
  <c r="BB4292" i="1"/>
  <c r="BC4292" i="1"/>
  <c r="BA4293" i="1"/>
  <c r="BB4293" i="1"/>
  <c r="BC4293" i="1"/>
  <c r="BA4294" i="1"/>
  <c r="BB4294" i="1"/>
  <c r="BC4294" i="1"/>
  <c r="BA4295" i="1"/>
  <c r="BB4295" i="1"/>
  <c r="BC4295" i="1"/>
  <c r="BA4296" i="1"/>
  <c r="BB4296" i="1"/>
  <c r="BC4296" i="1"/>
  <c r="BA4297" i="1"/>
  <c r="BB4297" i="1"/>
  <c r="BC4297" i="1"/>
  <c r="BA4298" i="1"/>
  <c r="BB4298" i="1"/>
  <c r="BC4298" i="1"/>
  <c r="BA4299" i="1"/>
  <c r="BB4299" i="1"/>
  <c r="BC4299" i="1"/>
  <c r="BA4300" i="1"/>
  <c r="BB4300" i="1"/>
  <c r="BC4300" i="1"/>
  <c r="BA4301" i="1"/>
  <c r="BB4301" i="1"/>
  <c r="BC4301" i="1"/>
  <c r="BA4302" i="1"/>
  <c r="BB4302" i="1"/>
  <c r="BC4302" i="1"/>
  <c r="BA4303" i="1"/>
  <c r="BB4303" i="1"/>
  <c r="BC4303" i="1"/>
  <c r="BA4304" i="1"/>
  <c r="BB4304" i="1"/>
  <c r="BC4304" i="1"/>
  <c r="BA4305" i="1"/>
  <c r="BB4305" i="1"/>
  <c r="BC4305" i="1"/>
  <c r="BA4306" i="1"/>
  <c r="BB4306" i="1"/>
  <c r="BC4306" i="1"/>
  <c r="BA4307" i="1"/>
  <c r="BB4307" i="1"/>
  <c r="BC4307" i="1"/>
  <c r="BA4308" i="1"/>
  <c r="BB4308" i="1"/>
  <c r="BC4308" i="1"/>
  <c r="BA4309" i="1"/>
  <c r="BB4309" i="1"/>
  <c r="BC4309" i="1"/>
  <c r="BA4310" i="1"/>
  <c r="BB4310" i="1"/>
  <c r="BC4310" i="1"/>
  <c r="BA4311" i="1"/>
  <c r="BB4311" i="1"/>
  <c r="BC4311" i="1"/>
  <c r="BA4312" i="1"/>
  <c r="BB4312" i="1"/>
  <c r="BC4312" i="1"/>
  <c r="BA4313" i="1"/>
  <c r="BB4313" i="1"/>
  <c r="BC4313" i="1"/>
  <c r="BA4314" i="1"/>
  <c r="BB4314" i="1"/>
  <c r="BC4314" i="1"/>
  <c r="BA4315" i="1"/>
  <c r="BB4315" i="1"/>
  <c r="BC4315" i="1"/>
  <c r="BA4316" i="1"/>
  <c r="BB4316" i="1"/>
  <c r="BC4316" i="1"/>
  <c r="BA4317" i="1"/>
  <c r="BB4317" i="1"/>
  <c r="BC4317" i="1"/>
  <c r="BA4318" i="1"/>
  <c r="BB4318" i="1"/>
  <c r="BC4318" i="1"/>
  <c r="BA4319" i="1"/>
  <c r="BB4319" i="1"/>
  <c r="BC4319" i="1"/>
  <c r="BA4320" i="1"/>
  <c r="BB4320" i="1"/>
  <c r="BC4320" i="1"/>
  <c r="BA4321" i="1"/>
  <c r="BB4321" i="1"/>
  <c r="BC4321" i="1"/>
  <c r="BA4322" i="1"/>
  <c r="BB4322" i="1"/>
  <c r="BC4322" i="1"/>
  <c r="BA4323" i="1"/>
  <c r="BB4323" i="1"/>
  <c r="BC4323" i="1"/>
  <c r="BA4324" i="1"/>
  <c r="BB4324" i="1"/>
  <c r="BC4324" i="1"/>
  <c r="BA4325" i="1"/>
  <c r="BB4325" i="1"/>
  <c r="BC4325" i="1"/>
  <c r="BA4326" i="1"/>
  <c r="BB4326" i="1"/>
  <c r="BC4326" i="1"/>
  <c r="BA4327" i="1"/>
  <c r="BB4327" i="1"/>
  <c r="BC4327" i="1"/>
  <c r="BA4328" i="1"/>
  <c r="BB4328" i="1"/>
  <c r="BC4328" i="1"/>
  <c r="BA4329" i="1"/>
  <c r="BB4329" i="1"/>
  <c r="BC4329" i="1"/>
  <c r="BA4330" i="1"/>
  <c r="BB4330" i="1"/>
  <c r="BC4330" i="1"/>
  <c r="BA4331" i="1"/>
  <c r="BB4331" i="1"/>
  <c r="BC4331" i="1"/>
  <c r="BA4332" i="1"/>
  <c r="BB4332" i="1"/>
  <c r="BC4332" i="1"/>
  <c r="BA4333" i="1"/>
  <c r="BB4333" i="1"/>
  <c r="BC4333" i="1"/>
  <c r="BA4334" i="1"/>
  <c r="BB4334" i="1"/>
  <c r="BC4334" i="1"/>
  <c r="BA4335" i="1"/>
  <c r="BB4335" i="1"/>
  <c r="BC4335" i="1"/>
  <c r="BA4336" i="1"/>
  <c r="BB4336" i="1"/>
  <c r="BC4336" i="1"/>
  <c r="BA4337" i="1"/>
  <c r="BB4337" i="1"/>
  <c r="BC4337" i="1"/>
  <c r="BA4338" i="1"/>
  <c r="BB4338" i="1"/>
  <c r="BC4338" i="1"/>
  <c r="BA4339" i="1"/>
  <c r="BB4339" i="1"/>
  <c r="BC4339" i="1"/>
  <c r="BA4340" i="1"/>
  <c r="BB4340" i="1"/>
  <c r="BC4340" i="1"/>
  <c r="BA4341" i="1"/>
  <c r="BB4341" i="1"/>
  <c r="BC4341" i="1"/>
  <c r="BA4342" i="1"/>
  <c r="BB4342" i="1"/>
  <c r="BC4342" i="1"/>
  <c r="BA4343" i="1"/>
  <c r="BB4343" i="1"/>
  <c r="BC4343" i="1"/>
  <c r="BA4344" i="1"/>
  <c r="BB4344" i="1"/>
  <c r="BC4344" i="1"/>
  <c r="BA4345" i="1"/>
  <c r="BB4345" i="1"/>
  <c r="BC4345" i="1"/>
  <c r="BA4346" i="1"/>
  <c r="BB4346" i="1"/>
  <c r="BC4346" i="1"/>
  <c r="BA4347" i="1"/>
  <c r="BB4347" i="1"/>
  <c r="BC4347" i="1"/>
  <c r="BA4348" i="1"/>
  <c r="BB4348" i="1"/>
  <c r="BC4348" i="1"/>
  <c r="BA4349" i="1"/>
  <c r="BB4349" i="1"/>
  <c r="BC4349" i="1"/>
  <c r="BA4350" i="1"/>
  <c r="BB4350" i="1"/>
  <c r="BC4350" i="1"/>
  <c r="BA4351" i="1"/>
  <c r="BB4351" i="1"/>
  <c r="BC4351" i="1"/>
  <c r="BA4352" i="1"/>
  <c r="BB4352" i="1"/>
  <c r="BC4352" i="1"/>
  <c r="BA4353" i="1"/>
  <c r="BB4353" i="1"/>
  <c r="BC4353" i="1"/>
  <c r="BA4354" i="1"/>
  <c r="BB4354" i="1"/>
  <c r="BC4354" i="1"/>
  <c r="BA4355" i="1"/>
  <c r="BB4355" i="1"/>
  <c r="BC4355" i="1"/>
  <c r="BA4356" i="1"/>
  <c r="BB4356" i="1"/>
  <c r="BC4356" i="1"/>
  <c r="BA4357" i="1"/>
  <c r="BB4357" i="1"/>
  <c r="BC4357" i="1"/>
  <c r="BA4358" i="1"/>
  <c r="BB4358" i="1"/>
  <c r="BC4358" i="1"/>
  <c r="BA4359" i="1"/>
  <c r="BB4359" i="1"/>
  <c r="BC4359" i="1"/>
  <c r="BA4360" i="1"/>
  <c r="BB4360" i="1"/>
  <c r="BC4360" i="1"/>
  <c r="BA4361" i="1"/>
  <c r="BB4361" i="1"/>
  <c r="BC4361" i="1"/>
  <c r="BA4362" i="1"/>
  <c r="BB4362" i="1"/>
  <c r="BC4362" i="1"/>
  <c r="BA4363" i="1"/>
  <c r="BB4363" i="1"/>
  <c r="BC4363" i="1"/>
  <c r="BA4364" i="1"/>
  <c r="BB4364" i="1"/>
  <c r="BC4364" i="1"/>
  <c r="BA4365" i="1"/>
  <c r="BB4365" i="1"/>
  <c r="BC4365" i="1"/>
  <c r="BA4366" i="1"/>
  <c r="BB4366" i="1"/>
  <c r="BC4366" i="1"/>
  <c r="BA4367" i="1"/>
  <c r="BB4367" i="1"/>
  <c r="BC4367" i="1"/>
  <c r="BA4368" i="1"/>
  <c r="BB4368" i="1"/>
  <c r="BC4368" i="1"/>
  <c r="BA4369" i="1"/>
  <c r="BB4369" i="1"/>
  <c r="BC4369" i="1"/>
  <c r="BA4370" i="1"/>
  <c r="BB4370" i="1"/>
  <c r="BC4370" i="1"/>
  <c r="BA4371" i="1"/>
  <c r="BB4371" i="1"/>
  <c r="BC4371" i="1"/>
  <c r="BA4372" i="1"/>
  <c r="BB4372" i="1"/>
  <c r="BC4372" i="1"/>
  <c r="BA4373" i="1"/>
  <c r="BB4373" i="1"/>
  <c r="BC4373" i="1"/>
  <c r="BA4374" i="1"/>
  <c r="BB4374" i="1"/>
  <c r="BC4374" i="1"/>
  <c r="BA4375" i="1"/>
  <c r="BB4375" i="1"/>
  <c r="BC4375" i="1"/>
  <c r="BA4376" i="1"/>
  <c r="BB4376" i="1"/>
  <c r="BC4376" i="1"/>
  <c r="BA4377" i="1"/>
  <c r="BB4377" i="1"/>
  <c r="BC4377" i="1"/>
  <c r="BA4378" i="1"/>
  <c r="BB4378" i="1"/>
  <c r="BC4378" i="1"/>
  <c r="BA4379" i="1"/>
  <c r="BB4379" i="1"/>
  <c r="BC4379" i="1"/>
  <c r="BA4380" i="1"/>
  <c r="BB4380" i="1"/>
  <c r="BC4380" i="1"/>
  <c r="BA4381" i="1"/>
  <c r="BB4381" i="1"/>
  <c r="BC4381" i="1"/>
  <c r="BA4382" i="1"/>
  <c r="BB4382" i="1"/>
  <c r="BC4382" i="1"/>
  <c r="BA4383" i="1"/>
  <c r="BB4383" i="1"/>
  <c r="BC4383" i="1"/>
  <c r="BA4384" i="1"/>
  <c r="BB4384" i="1"/>
  <c r="BC4384" i="1"/>
  <c r="BA4385" i="1"/>
  <c r="BB4385" i="1"/>
  <c r="BC4385" i="1"/>
  <c r="BA4386" i="1"/>
  <c r="BB4386" i="1"/>
  <c r="BC4386" i="1"/>
  <c r="BA4387" i="1"/>
  <c r="BB4387" i="1"/>
  <c r="BC4387" i="1"/>
  <c r="BA4388" i="1"/>
  <c r="BB4388" i="1"/>
  <c r="BC4388" i="1"/>
  <c r="BA4389" i="1"/>
  <c r="BB4389" i="1"/>
  <c r="BC4389" i="1"/>
  <c r="BA4390" i="1"/>
  <c r="BB4390" i="1"/>
  <c r="BC4390" i="1"/>
  <c r="BA4391" i="1"/>
  <c r="BB4391" i="1"/>
  <c r="BC4391" i="1"/>
  <c r="BA4392" i="1"/>
  <c r="BB4392" i="1"/>
  <c r="BC4392" i="1"/>
  <c r="BA4393" i="1"/>
  <c r="BB4393" i="1"/>
  <c r="BC4393" i="1"/>
  <c r="BA4394" i="1"/>
  <c r="BB4394" i="1"/>
  <c r="BC4394" i="1"/>
  <c r="BA4395" i="1"/>
  <c r="BB4395" i="1"/>
  <c r="BC4395" i="1"/>
  <c r="BA4396" i="1"/>
  <c r="BB4396" i="1"/>
  <c r="BC4396" i="1"/>
  <c r="BA4397" i="1"/>
  <c r="BB4397" i="1"/>
  <c r="BC4397" i="1"/>
  <c r="BA4398" i="1"/>
  <c r="BB4398" i="1"/>
  <c r="BC4398" i="1"/>
  <c r="BA4399" i="1"/>
  <c r="BB4399" i="1"/>
  <c r="BC4399" i="1"/>
  <c r="BA4400" i="1"/>
  <c r="BB4400" i="1"/>
  <c r="BC4400" i="1"/>
  <c r="BA4401" i="1"/>
  <c r="BB4401" i="1"/>
  <c r="BC4401" i="1"/>
  <c r="BA4402" i="1"/>
  <c r="BB4402" i="1"/>
  <c r="BC4402" i="1"/>
  <c r="BA4403" i="1"/>
  <c r="BB4403" i="1"/>
  <c r="BC4403" i="1"/>
  <c r="BA4404" i="1"/>
  <c r="BB4404" i="1"/>
  <c r="BC4404" i="1"/>
  <c r="BA4405" i="1"/>
  <c r="BB4405" i="1"/>
  <c r="BC4405" i="1"/>
  <c r="BA4406" i="1"/>
  <c r="BB4406" i="1"/>
  <c r="BC4406" i="1"/>
  <c r="BA4407" i="1"/>
  <c r="BB4407" i="1"/>
  <c r="BC4407" i="1"/>
  <c r="BA4408" i="1"/>
  <c r="BB4408" i="1"/>
  <c r="BC4408" i="1"/>
  <c r="BA4409" i="1"/>
  <c r="BB4409" i="1"/>
  <c r="BC4409" i="1"/>
  <c r="BA4410" i="1"/>
  <c r="BB4410" i="1"/>
  <c r="BC4410" i="1"/>
  <c r="BA4411" i="1"/>
  <c r="BB4411" i="1"/>
  <c r="BC4411" i="1"/>
  <c r="BA4412" i="1"/>
  <c r="BB4412" i="1"/>
  <c r="BC4412" i="1"/>
  <c r="BA4413" i="1"/>
  <c r="BB4413" i="1"/>
  <c r="BC4413" i="1"/>
  <c r="BA4414" i="1"/>
  <c r="BB4414" i="1"/>
  <c r="BC4414" i="1"/>
  <c r="BA4415" i="1"/>
  <c r="BB4415" i="1"/>
  <c r="BC4415" i="1"/>
  <c r="BA4416" i="1"/>
  <c r="BB4416" i="1"/>
  <c r="BC4416" i="1"/>
  <c r="BA4417" i="1"/>
  <c r="BB4417" i="1"/>
  <c r="BC4417" i="1"/>
  <c r="BA4418" i="1"/>
  <c r="BB4418" i="1"/>
  <c r="BC4418" i="1"/>
  <c r="BA4419" i="1"/>
  <c r="BB4419" i="1"/>
  <c r="BC4419" i="1"/>
  <c r="BA4420" i="1"/>
  <c r="BB4420" i="1"/>
  <c r="BC4420" i="1"/>
  <c r="BA4421" i="1"/>
  <c r="BB4421" i="1"/>
  <c r="BC4421" i="1"/>
  <c r="BA4422" i="1"/>
  <c r="BB4422" i="1"/>
  <c r="BC4422" i="1"/>
  <c r="BA4423" i="1"/>
  <c r="BB4423" i="1"/>
  <c r="BC4423" i="1"/>
  <c r="BA4424" i="1"/>
  <c r="BB4424" i="1"/>
  <c r="BC4424" i="1"/>
  <c r="BA4425" i="1"/>
  <c r="BB4425" i="1"/>
  <c r="BC4425" i="1"/>
  <c r="BA4426" i="1"/>
  <c r="BB4426" i="1"/>
  <c r="BC4426" i="1"/>
  <c r="BA4427" i="1"/>
  <c r="BB4427" i="1"/>
  <c r="BC4427" i="1"/>
  <c r="BA4428" i="1"/>
  <c r="BB4428" i="1"/>
  <c r="BC4428" i="1"/>
  <c r="BA4429" i="1"/>
  <c r="BB4429" i="1"/>
  <c r="BC4429" i="1"/>
  <c r="BA4430" i="1"/>
  <c r="BB4430" i="1"/>
  <c r="BC4430" i="1"/>
  <c r="BA4431" i="1"/>
  <c r="BB4431" i="1"/>
  <c r="BC4431" i="1"/>
  <c r="BA4432" i="1"/>
  <c r="BB4432" i="1"/>
  <c r="BC4432" i="1"/>
  <c r="BA4433" i="1"/>
  <c r="BB4433" i="1"/>
  <c r="BC4433" i="1"/>
  <c r="BA4434" i="1"/>
  <c r="BB4434" i="1"/>
  <c r="BC4434" i="1"/>
  <c r="BA4435" i="1"/>
  <c r="BB4435" i="1"/>
  <c r="BC4435" i="1"/>
  <c r="BA4436" i="1"/>
  <c r="BB4436" i="1"/>
  <c r="BC4436" i="1"/>
  <c r="BA4437" i="1"/>
  <c r="BB4437" i="1"/>
  <c r="BC4437" i="1"/>
  <c r="BA4438" i="1"/>
  <c r="BB4438" i="1"/>
  <c r="BC4438" i="1"/>
  <c r="BA4439" i="1"/>
  <c r="BB4439" i="1"/>
  <c r="BC4439" i="1"/>
  <c r="BA4440" i="1"/>
  <c r="BB4440" i="1"/>
  <c r="BC4440" i="1"/>
  <c r="BA4441" i="1"/>
  <c r="BB4441" i="1"/>
  <c r="BC4441" i="1"/>
  <c r="BA4442" i="1"/>
  <c r="BB4442" i="1"/>
  <c r="BC4442" i="1"/>
  <c r="BA4443" i="1"/>
  <c r="BB4443" i="1"/>
  <c r="BC4443" i="1"/>
  <c r="BA4444" i="1"/>
  <c r="BB4444" i="1"/>
  <c r="BC4444" i="1"/>
  <c r="BA4445" i="1"/>
  <c r="BB4445" i="1"/>
  <c r="BC4445" i="1"/>
  <c r="BA4446" i="1"/>
  <c r="BB4446" i="1"/>
  <c r="BC4446" i="1"/>
  <c r="BA4447" i="1"/>
  <c r="BB4447" i="1"/>
  <c r="BC4447" i="1"/>
  <c r="BA4448" i="1"/>
  <c r="BB4448" i="1"/>
  <c r="BC4448" i="1"/>
  <c r="BA4449" i="1"/>
  <c r="BB4449" i="1"/>
  <c r="BC4449" i="1"/>
  <c r="BA4450" i="1"/>
  <c r="BB4450" i="1"/>
  <c r="BC4450" i="1"/>
  <c r="BA4451" i="1"/>
  <c r="BB4451" i="1"/>
  <c r="BC4451" i="1"/>
  <c r="BA4452" i="1"/>
  <c r="BB4452" i="1"/>
  <c r="BC4452" i="1"/>
  <c r="BA4453" i="1"/>
  <c r="BB4453" i="1"/>
  <c r="BC4453" i="1"/>
  <c r="BA4454" i="1"/>
  <c r="BB4454" i="1"/>
  <c r="BC4454" i="1"/>
  <c r="BA4455" i="1"/>
  <c r="BB4455" i="1"/>
  <c r="BC4455" i="1"/>
  <c r="BA4456" i="1"/>
  <c r="BB4456" i="1"/>
  <c r="BC4456" i="1"/>
  <c r="BA4457" i="1"/>
  <c r="BB4457" i="1"/>
  <c r="BC4457" i="1"/>
  <c r="BA4458" i="1"/>
  <c r="BB4458" i="1"/>
  <c r="BC4458" i="1"/>
  <c r="BA4459" i="1"/>
  <c r="BB4459" i="1"/>
  <c r="BC4459" i="1"/>
  <c r="BA4460" i="1"/>
  <c r="BB4460" i="1"/>
  <c r="BC4460" i="1"/>
  <c r="BA4461" i="1"/>
  <c r="BB4461" i="1"/>
  <c r="BC4461" i="1"/>
  <c r="BA4462" i="1"/>
  <c r="BB4462" i="1"/>
  <c r="BC4462" i="1"/>
  <c r="BA4463" i="1"/>
  <c r="BB4463" i="1"/>
  <c r="BC4463" i="1"/>
  <c r="BA4464" i="1"/>
  <c r="BB4464" i="1"/>
  <c r="BC4464" i="1"/>
  <c r="BA4465" i="1"/>
  <c r="BB4465" i="1"/>
  <c r="BC4465" i="1"/>
  <c r="BA4466" i="1"/>
  <c r="BB4466" i="1"/>
  <c r="BC4466" i="1"/>
  <c r="BA4467" i="1"/>
  <c r="BB4467" i="1"/>
  <c r="BC4467" i="1"/>
  <c r="BA4468" i="1"/>
  <c r="BB4468" i="1"/>
  <c r="BC4468" i="1"/>
  <c r="BA4469" i="1"/>
  <c r="BB4469" i="1"/>
  <c r="BC4469" i="1"/>
  <c r="BA4470" i="1"/>
  <c r="BB4470" i="1"/>
  <c r="BC4470" i="1"/>
  <c r="BA4471" i="1"/>
  <c r="BB4471" i="1"/>
  <c r="BC4471" i="1"/>
  <c r="BA4472" i="1"/>
  <c r="BB4472" i="1"/>
  <c r="BC4472" i="1"/>
  <c r="BA4473" i="1"/>
  <c r="BB4473" i="1"/>
  <c r="BC4473" i="1"/>
  <c r="BA4474" i="1"/>
  <c r="BB4474" i="1"/>
  <c r="BC4474" i="1"/>
  <c r="BA4475" i="1"/>
  <c r="BB4475" i="1"/>
  <c r="BC4475" i="1"/>
  <c r="BA4476" i="1"/>
  <c r="BB4476" i="1"/>
  <c r="BC4476" i="1"/>
  <c r="BA4477" i="1"/>
  <c r="BB4477" i="1"/>
  <c r="BC4477" i="1"/>
  <c r="BA4478" i="1"/>
  <c r="BB4478" i="1"/>
  <c r="BC4478" i="1"/>
  <c r="BA4479" i="1"/>
  <c r="BB4479" i="1"/>
  <c r="BC4479" i="1"/>
  <c r="BA4480" i="1"/>
  <c r="BB4480" i="1"/>
  <c r="BC4480" i="1"/>
  <c r="BA4481" i="1"/>
  <c r="BB4481" i="1"/>
  <c r="BC4481" i="1"/>
  <c r="BA4482" i="1"/>
  <c r="BB4482" i="1"/>
  <c r="BC4482" i="1"/>
  <c r="BA4483" i="1"/>
  <c r="BB4483" i="1"/>
  <c r="BC4483" i="1"/>
  <c r="BA4484" i="1"/>
  <c r="BB4484" i="1"/>
  <c r="BC4484" i="1"/>
  <c r="BA4485" i="1"/>
  <c r="BB4485" i="1"/>
  <c r="BC4485" i="1"/>
  <c r="BA4486" i="1"/>
  <c r="BB4486" i="1"/>
  <c r="BC4486" i="1"/>
  <c r="BA4487" i="1"/>
  <c r="BB4487" i="1"/>
  <c r="BC4487" i="1"/>
  <c r="BA4488" i="1"/>
  <c r="BB4488" i="1"/>
  <c r="BC4488" i="1"/>
  <c r="BA4489" i="1"/>
  <c r="BB4489" i="1"/>
  <c r="BC4489" i="1"/>
  <c r="BA4490" i="1"/>
  <c r="BB4490" i="1"/>
  <c r="BC4490" i="1"/>
  <c r="BA4491" i="1"/>
  <c r="BB4491" i="1"/>
  <c r="BC4491" i="1"/>
  <c r="BA4492" i="1"/>
  <c r="BB4492" i="1"/>
  <c r="BC4492" i="1"/>
  <c r="BA4493" i="1"/>
  <c r="BB4493" i="1"/>
  <c r="BC4493" i="1"/>
  <c r="BA4494" i="1"/>
  <c r="BB4494" i="1"/>
  <c r="BC4494" i="1"/>
  <c r="BA4495" i="1"/>
  <c r="BB4495" i="1"/>
  <c r="BC4495" i="1"/>
  <c r="BA4496" i="1"/>
  <c r="BB4496" i="1"/>
  <c r="BC4496" i="1"/>
  <c r="BA4497" i="1"/>
  <c r="BB4497" i="1"/>
  <c r="BC4497" i="1"/>
  <c r="BA4498" i="1"/>
  <c r="BB4498" i="1"/>
  <c r="BC4498" i="1"/>
  <c r="BA4499" i="1"/>
  <c r="BB4499" i="1"/>
  <c r="BC4499" i="1"/>
  <c r="BA4500" i="1"/>
  <c r="BB4500" i="1"/>
  <c r="BC4500" i="1"/>
  <c r="BA4501" i="1"/>
  <c r="BB4501" i="1"/>
  <c r="BC4501" i="1"/>
  <c r="BA4502" i="1"/>
  <c r="BB4502" i="1"/>
  <c r="BC4502" i="1"/>
  <c r="BA4503" i="1"/>
  <c r="BB4503" i="1"/>
  <c r="BC4503" i="1"/>
  <c r="BA4504" i="1"/>
  <c r="BB4504" i="1"/>
  <c r="BC4504" i="1"/>
  <c r="BA4505" i="1"/>
  <c r="BB4505" i="1"/>
  <c r="BC4505" i="1"/>
  <c r="BA4506" i="1"/>
  <c r="BB4506" i="1"/>
  <c r="BC4506" i="1"/>
  <c r="BA4507" i="1"/>
  <c r="BB4507" i="1"/>
  <c r="BC4507" i="1"/>
  <c r="BA4508" i="1"/>
  <c r="BB4508" i="1"/>
  <c r="BC4508" i="1"/>
  <c r="BA4509" i="1"/>
  <c r="BB4509" i="1"/>
  <c r="BC4509" i="1"/>
  <c r="BA4510" i="1"/>
  <c r="BB4510" i="1"/>
  <c r="BC4510" i="1"/>
  <c r="BA4511" i="1"/>
  <c r="BB4511" i="1"/>
  <c r="BC4511" i="1"/>
  <c r="BA4512" i="1"/>
  <c r="BB4512" i="1"/>
  <c r="BC4512" i="1"/>
  <c r="BA4513" i="1"/>
  <c r="BB4513" i="1"/>
  <c r="BC4513" i="1"/>
  <c r="BA4514" i="1"/>
  <c r="BB4514" i="1"/>
  <c r="BC4514" i="1"/>
  <c r="BA4515" i="1"/>
  <c r="BB4515" i="1"/>
  <c r="BC4515" i="1"/>
  <c r="BA4516" i="1"/>
  <c r="BB4516" i="1"/>
  <c r="BC4516" i="1"/>
  <c r="BA4517" i="1"/>
  <c r="BB4517" i="1"/>
  <c r="BC4517" i="1"/>
  <c r="BA4518" i="1"/>
  <c r="BB4518" i="1"/>
  <c r="BC4518" i="1"/>
  <c r="BA4519" i="1"/>
  <c r="BB4519" i="1"/>
  <c r="BC4519" i="1"/>
  <c r="BA4520" i="1"/>
  <c r="BB4520" i="1"/>
  <c r="BC4520" i="1"/>
  <c r="BA4521" i="1"/>
  <c r="BB4521" i="1"/>
  <c r="BC4521" i="1"/>
  <c r="BA4522" i="1"/>
  <c r="BB4522" i="1"/>
  <c r="BC4522" i="1"/>
  <c r="BA4523" i="1"/>
  <c r="BB4523" i="1"/>
  <c r="BC4523" i="1"/>
  <c r="BA4524" i="1"/>
  <c r="BB4524" i="1"/>
  <c r="BC4524" i="1"/>
  <c r="BA4525" i="1"/>
  <c r="BB4525" i="1"/>
  <c r="BC4525" i="1"/>
  <c r="BA4526" i="1"/>
  <c r="BB4526" i="1"/>
  <c r="BC4526" i="1"/>
  <c r="BA4527" i="1"/>
  <c r="BB4527" i="1"/>
  <c r="BC4527" i="1"/>
  <c r="BA4528" i="1"/>
  <c r="BB4528" i="1"/>
  <c r="BC4528" i="1"/>
  <c r="BA4529" i="1"/>
  <c r="BB4529" i="1"/>
  <c r="BC4529" i="1"/>
  <c r="BA4530" i="1"/>
  <c r="BB4530" i="1"/>
  <c r="BC4530" i="1"/>
  <c r="BA4531" i="1"/>
  <c r="BB4531" i="1"/>
  <c r="BC4531" i="1"/>
  <c r="BA4532" i="1"/>
  <c r="BB4532" i="1"/>
  <c r="BC4532" i="1"/>
  <c r="BA4533" i="1"/>
  <c r="BB4533" i="1"/>
  <c r="BC4533" i="1"/>
  <c r="BA4534" i="1"/>
  <c r="BB4534" i="1"/>
  <c r="BC4534" i="1"/>
  <c r="BA4535" i="1"/>
  <c r="BB4535" i="1"/>
  <c r="BC4535" i="1"/>
  <c r="BA4536" i="1"/>
  <c r="BB4536" i="1"/>
  <c r="BC4536" i="1"/>
  <c r="BA4537" i="1"/>
  <c r="BB4537" i="1"/>
  <c r="BC4537" i="1"/>
  <c r="BA4538" i="1"/>
  <c r="BB4538" i="1"/>
  <c r="BC4538" i="1"/>
  <c r="BA4539" i="1"/>
  <c r="BB4539" i="1"/>
  <c r="BC4539" i="1"/>
  <c r="BA4540" i="1"/>
  <c r="BB4540" i="1"/>
  <c r="BC4540" i="1"/>
  <c r="BA4541" i="1"/>
  <c r="BB4541" i="1"/>
  <c r="BC4541" i="1"/>
  <c r="BA4542" i="1"/>
  <c r="BB4542" i="1"/>
  <c r="BC4542" i="1"/>
  <c r="BA4543" i="1"/>
  <c r="BB4543" i="1"/>
  <c r="BC4543" i="1"/>
  <c r="BA4544" i="1"/>
  <c r="BB4544" i="1"/>
  <c r="BC4544" i="1"/>
  <c r="BA4545" i="1"/>
  <c r="BB4545" i="1"/>
  <c r="BC4545" i="1"/>
  <c r="BA4546" i="1"/>
  <c r="BB4546" i="1"/>
  <c r="BC4546" i="1"/>
  <c r="BA4547" i="1"/>
  <c r="BB4547" i="1"/>
  <c r="BC4547" i="1"/>
  <c r="BA4548" i="1"/>
  <c r="BB4548" i="1"/>
  <c r="BC4548" i="1"/>
  <c r="BA4549" i="1"/>
  <c r="BB4549" i="1"/>
  <c r="BC4549" i="1"/>
  <c r="BA4550" i="1"/>
  <c r="BB4550" i="1"/>
  <c r="BC4550" i="1"/>
  <c r="BA4551" i="1"/>
  <c r="BB4551" i="1"/>
  <c r="BC4551" i="1"/>
  <c r="BA4552" i="1"/>
  <c r="BB4552" i="1"/>
  <c r="BC4552" i="1"/>
  <c r="BA4553" i="1"/>
  <c r="BB4553" i="1"/>
  <c r="BC4553" i="1"/>
  <c r="BA4554" i="1"/>
  <c r="BB4554" i="1"/>
  <c r="BC4554" i="1"/>
  <c r="BA4555" i="1"/>
  <c r="BB4555" i="1"/>
  <c r="BC4555" i="1"/>
  <c r="BA4556" i="1"/>
  <c r="BB4556" i="1"/>
  <c r="BC4556" i="1"/>
  <c r="BA4557" i="1"/>
  <c r="BB4557" i="1"/>
  <c r="BC4557" i="1"/>
  <c r="BA4558" i="1"/>
  <c r="BB4558" i="1"/>
  <c r="BC4558" i="1"/>
  <c r="BA4559" i="1"/>
  <c r="BB4559" i="1"/>
  <c r="BC4559" i="1"/>
  <c r="BA4560" i="1"/>
  <c r="BB4560" i="1"/>
  <c r="BC4560" i="1"/>
  <c r="BA4561" i="1"/>
  <c r="BB4561" i="1"/>
  <c r="BC4561" i="1"/>
  <c r="BA4562" i="1"/>
  <c r="BB4562" i="1"/>
  <c r="BC4562" i="1"/>
  <c r="BA4563" i="1"/>
  <c r="BB4563" i="1"/>
  <c r="BC4563" i="1"/>
  <c r="BA4564" i="1"/>
  <c r="BB4564" i="1"/>
  <c r="BC4564" i="1"/>
  <c r="BA4565" i="1"/>
  <c r="BB4565" i="1"/>
  <c r="BC4565" i="1"/>
  <c r="BA4566" i="1"/>
  <c r="BB4566" i="1"/>
  <c r="BC4566" i="1"/>
  <c r="BA4567" i="1"/>
  <c r="BB4567" i="1"/>
  <c r="BC4567" i="1"/>
  <c r="BA4568" i="1"/>
  <c r="BB4568" i="1"/>
  <c r="BC4568" i="1"/>
  <c r="BA4569" i="1"/>
  <c r="BB4569" i="1"/>
  <c r="BC4569" i="1"/>
  <c r="BA4570" i="1"/>
  <c r="BB4570" i="1"/>
  <c r="BC4570" i="1"/>
  <c r="BA4571" i="1"/>
  <c r="BB4571" i="1"/>
  <c r="BC4571" i="1"/>
  <c r="BA4572" i="1"/>
  <c r="BB4572" i="1"/>
  <c r="BC4572" i="1"/>
  <c r="BA4573" i="1"/>
  <c r="BB4573" i="1"/>
  <c r="BC4573" i="1"/>
  <c r="BA4574" i="1"/>
  <c r="BB4574" i="1"/>
  <c r="BC4574" i="1"/>
  <c r="BA4575" i="1"/>
  <c r="BB4575" i="1"/>
  <c r="BC4575" i="1"/>
  <c r="BA4576" i="1"/>
  <c r="BB4576" i="1"/>
  <c r="BC4576" i="1"/>
  <c r="BA4577" i="1"/>
  <c r="BB4577" i="1"/>
  <c r="BC4577" i="1"/>
  <c r="BA4578" i="1"/>
  <c r="BB4578" i="1"/>
  <c r="BC4578" i="1"/>
  <c r="BA4579" i="1"/>
  <c r="BB4579" i="1"/>
  <c r="BC4579" i="1"/>
  <c r="BA4580" i="1"/>
  <c r="BB4580" i="1"/>
  <c r="BC4580" i="1"/>
  <c r="BA4581" i="1"/>
  <c r="BB4581" i="1"/>
  <c r="BC4581" i="1"/>
  <c r="BA4582" i="1"/>
  <c r="BB4582" i="1"/>
  <c r="BC4582" i="1"/>
  <c r="BA4583" i="1"/>
  <c r="BB4583" i="1"/>
  <c r="BC4583" i="1"/>
  <c r="BA4584" i="1"/>
  <c r="BB4584" i="1"/>
  <c r="BC4584" i="1"/>
  <c r="BA4585" i="1"/>
  <c r="BB4585" i="1"/>
  <c r="BC4585" i="1"/>
  <c r="BA4586" i="1"/>
  <c r="BB4586" i="1"/>
  <c r="BC4586" i="1"/>
  <c r="BA4587" i="1"/>
  <c r="BB4587" i="1"/>
  <c r="BC4587" i="1"/>
  <c r="BA4588" i="1"/>
  <c r="BB4588" i="1"/>
  <c r="BC4588" i="1"/>
  <c r="BA4589" i="1"/>
  <c r="BB4589" i="1"/>
  <c r="BC4589" i="1"/>
  <c r="BA4590" i="1"/>
  <c r="BB4590" i="1"/>
  <c r="BC4590" i="1"/>
  <c r="BA4591" i="1"/>
  <c r="BB4591" i="1"/>
  <c r="BC4591" i="1"/>
  <c r="BA4592" i="1"/>
  <c r="BB4592" i="1"/>
  <c r="BC4592" i="1"/>
  <c r="BA4593" i="1"/>
  <c r="BB4593" i="1"/>
  <c r="BC4593" i="1"/>
  <c r="BA4594" i="1"/>
  <c r="BB4594" i="1"/>
  <c r="BC4594" i="1"/>
  <c r="BA4595" i="1"/>
  <c r="BB4595" i="1"/>
  <c r="BC4595" i="1"/>
  <c r="BA4596" i="1"/>
  <c r="BB4596" i="1"/>
  <c r="BC4596" i="1"/>
  <c r="BA4597" i="1"/>
  <c r="BB4597" i="1"/>
  <c r="BC4597" i="1"/>
  <c r="BA4598" i="1"/>
  <c r="BB4598" i="1"/>
  <c r="BC4598" i="1"/>
  <c r="BA4599" i="1"/>
  <c r="BB4599" i="1"/>
  <c r="BC4599" i="1"/>
  <c r="BA4600" i="1"/>
  <c r="BB4600" i="1"/>
  <c r="BC4600" i="1"/>
  <c r="BA4601" i="1"/>
  <c r="BB4601" i="1"/>
  <c r="BC4601" i="1"/>
  <c r="BA4602" i="1"/>
  <c r="BB4602" i="1"/>
  <c r="BC4602" i="1"/>
  <c r="BA4603" i="1"/>
  <c r="BB4603" i="1"/>
  <c r="BC4603" i="1"/>
  <c r="BA4604" i="1"/>
  <c r="BB4604" i="1"/>
  <c r="BC4604" i="1"/>
  <c r="BA4605" i="1"/>
  <c r="BB4605" i="1"/>
  <c r="BC4605" i="1"/>
  <c r="BA4606" i="1"/>
  <c r="BB4606" i="1"/>
  <c r="BC4606" i="1"/>
  <c r="BA4607" i="1"/>
  <c r="BB4607" i="1"/>
  <c r="BC4607" i="1"/>
  <c r="BA4608" i="1"/>
  <c r="BB4608" i="1"/>
  <c r="BC4608" i="1"/>
  <c r="BA4609" i="1"/>
  <c r="BB4609" i="1"/>
  <c r="BC4609" i="1"/>
  <c r="BA4610" i="1"/>
  <c r="BB4610" i="1"/>
  <c r="BC4610" i="1"/>
  <c r="BA4611" i="1"/>
  <c r="BB4611" i="1"/>
  <c r="BC4611" i="1"/>
  <c r="BA4612" i="1"/>
  <c r="BB4612" i="1"/>
  <c r="BC4612" i="1"/>
  <c r="BA4613" i="1"/>
  <c r="BB4613" i="1"/>
  <c r="BC4613" i="1"/>
  <c r="BA4614" i="1"/>
  <c r="BB4614" i="1"/>
  <c r="BC4614" i="1"/>
  <c r="BA4615" i="1"/>
  <c r="BB4615" i="1"/>
  <c r="BC4615" i="1"/>
  <c r="BA4616" i="1"/>
  <c r="BB4616" i="1"/>
  <c r="BC4616" i="1"/>
  <c r="BA4617" i="1"/>
  <c r="BB4617" i="1"/>
  <c r="BC4617" i="1"/>
  <c r="BA4618" i="1"/>
  <c r="BB4618" i="1"/>
  <c r="BC4618" i="1"/>
  <c r="BA4619" i="1"/>
  <c r="BB4619" i="1"/>
  <c r="BC4619" i="1"/>
  <c r="BA4620" i="1"/>
  <c r="BB4620" i="1"/>
  <c r="BC4620" i="1"/>
  <c r="BA4621" i="1"/>
  <c r="BB4621" i="1"/>
  <c r="BC4621" i="1"/>
  <c r="BA4622" i="1"/>
  <c r="BB4622" i="1"/>
  <c r="BC4622" i="1"/>
  <c r="BA4623" i="1"/>
  <c r="BB4623" i="1"/>
  <c r="BC4623" i="1"/>
  <c r="BA4624" i="1"/>
  <c r="BB4624" i="1"/>
  <c r="BC4624" i="1"/>
  <c r="BA4625" i="1"/>
  <c r="BB4625" i="1"/>
  <c r="BC4625" i="1"/>
  <c r="BA4626" i="1"/>
  <c r="BB4626" i="1"/>
  <c r="BC4626" i="1"/>
  <c r="BA4627" i="1"/>
  <c r="BB4627" i="1"/>
  <c r="BC4627" i="1"/>
  <c r="BA4628" i="1"/>
  <c r="BB4628" i="1"/>
  <c r="BC4628" i="1"/>
  <c r="BA4629" i="1"/>
  <c r="BB4629" i="1"/>
  <c r="BC4629" i="1"/>
  <c r="BA4630" i="1"/>
  <c r="BB4630" i="1"/>
  <c r="BC4630" i="1"/>
  <c r="BA4631" i="1"/>
  <c r="BB4631" i="1"/>
  <c r="BC4631" i="1"/>
  <c r="BA4632" i="1"/>
  <c r="BB4632" i="1"/>
  <c r="BC4632" i="1"/>
  <c r="BA4633" i="1"/>
  <c r="BB4633" i="1"/>
  <c r="BC4633" i="1"/>
  <c r="BA4634" i="1"/>
  <c r="BB4634" i="1"/>
  <c r="BC4634" i="1"/>
  <c r="BA4635" i="1"/>
  <c r="BB4635" i="1"/>
  <c r="BC4635" i="1"/>
  <c r="BA4636" i="1"/>
  <c r="BB4636" i="1"/>
  <c r="BC4636" i="1"/>
  <c r="BA4637" i="1"/>
  <c r="BB4637" i="1"/>
  <c r="BC4637" i="1"/>
  <c r="BA4638" i="1"/>
  <c r="BB4638" i="1"/>
  <c r="BC4638" i="1"/>
  <c r="BA4639" i="1"/>
  <c r="BB4639" i="1"/>
  <c r="BC4639" i="1"/>
  <c r="BA4640" i="1"/>
  <c r="BB4640" i="1"/>
  <c r="BC4640" i="1"/>
  <c r="BA4641" i="1"/>
  <c r="BB4641" i="1"/>
  <c r="BC4641" i="1"/>
  <c r="BA4642" i="1"/>
  <c r="BB4642" i="1"/>
  <c r="BC4642" i="1"/>
  <c r="BA4643" i="1"/>
  <c r="BB4643" i="1"/>
  <c r="BC4643" i="1"/>
  <c r="BA4644" i="1"/>
  <c r="BB4644" i="1"/>
  <c r="BC4644" i="1"/>
  <c r="BA4645" i="1"/>
  <c r="BB4645" i="1"/>
  <c r="BC4645" i="1"/>
  <c r="BA4646" i="1"/>
  <c r="BB4646" i="1"/>
  <c r="BC4646" i="1"/>
  <c r="BA4647" i="1"/>
  <c r="BB4647" i="1"/>
  <c r="BC4647" i="1"/>
  <c r="BA4648" i="1"/>
  <c r="BB4648" i="1"/>
  <c r="BC4648" i="1"/>
  <c r="BA4649" i="1"/>
  <c r="BB4649" i="1"/>
  <c r="BC4649" i="1"/>
  <c r="BA4650" i="1"/>
  <c r="BB4650" i="1"/>
  <c r="BC4650" i="1"/>
  <c r="BA4651" i="1"/>
  <c r="BB4651" i="1"/>
  <c r="BC4651" i="1"/>
  <c r="BA4652" i="1"/>
  <c r="BB4652" i="1"/>
  <c r="BC4652" i="1"/>
  <c r="BA4653" i="1"/>
  <c r="BB4653" i="1"/>
  <c r="BC4653" i="1"/>
  <c r="BA4654" i="1"/>
  <c r="BB4654" i="1"/>
  <c r="BC4654" i="1"/>
  <c r="BA4655" i="1"/>
  <c r="BB4655" i="1"/>
  <c r="BC4655" i="1"/>
  <c r="BA4656" i="1"/>
  <c r="BB4656" i="1"/>
  <c r="BC4656" i="1"/>
  <c r="BA4657" i="1"/>
  <c r="BB4657" i="1"/>
  <c r="BC4657" i="1"/>
  <c r="BA4658" i="1"/>
  <c r="BB4658" i="1"/>
  <c r="BC4658" i="1"/>
  <c r="BA4659" i="1"/>
  <c r="BB4659" i="1"/>
  <c r="BC4659" i="1"/>
  <c r="BA4660" i="1"/>
  <c r="BB4660" i="1"/>
  <c r="BC4660" i="1"/>
  <c r="BA4661" i="1"/>
  <c r="BB4661" i="1"/>
  <c r="BC4661" i="1"/>
  <c r="BA4662" i="1"/>
  <c r="BB4662" i="1"/>
  <c r="BC4662" i="1"/>
  <c r="BA4663" i="1"/>
  <c r="BB4663" i="1"/>
  <c r="BC4663" i="1"/>
  <c r="BA4664" i="1"/>
  <c r="BB4664" i="1"/>
  <c r="BC4664" i="1"/>
  <c r="BA4665" i="1"/>
  <c r="BB4665" i="1"/>
  <c r="BC4665" i="1"/>
  <c r="BA4666" i="1"/>
  <c r="BB4666" i="1"/>
  <c r="BC4666" i="1"/>
  <c r="BA4667" i="1"/>
  <c r="BB4667" i="1"/>
  <c r="BC4667" i="1"/>
  <c r="BA4668" i="1"/>
  <c r="BB4668" i="1"/>
  <c r="BC4668" i="1"/>
  <c r="BA4669" i="1"/>
  <c r="BB4669" i="1"/>
  <c r="BC4669" i="1"/>
  <c r="BA4670" i="1"/>
  <c r="BB4670" i="1"/>
  <c r="BC4670" i="1"/>
  <c r="BA4671" i="1"/>
  <c r="BB4671" i="1"/>
  <c r="BC4671" i="1"/>
  <c r="BA4672" i="1"/>
  <c r="BB4672" i="1"/>
  <c r="BC4672" i="1"/>
  <c r="BA4673" i="1"/>
  <c r="BB4673" i="1"/>
  <c r="BC4673" i="1"/>
  <c r="BA4674" i="1"/>
  <c r="BB4674" i="1"/>
  <c r="BC4674" i="1"/>
  <c r="BA4675" i="1"/>
  <c r="BB4675" i="1"/>
  <c r="BC4675" i="1"/>
  <c r="BA4676" i="1"/>
  <c r="BB4676" i="1"/>
  <c r="BC4676" i="1"/>
  <c r="BA4677" i="1"/>
  <c r="BB4677" i="1"/>
  <c r="BC4677" i="1"/>
  <c r="BA4678" i="1"/>
  <c r="BB4678" i="1"/>
  <c r="BC4678" i="1"/>
  <c r="BA4679" i="1"/>
  <c r="BB4679" i="1"/>
  <c r="BC4679" i="1"/>
  <c r="BA4680" i="1"/>
  <c r="BB4680" i="1"/>
  <c r="BC4680" i="1"/>
  <c r="BA4681" i="1"/>
  <c r="BB4681" i="1"/>
  <c r="BC4681" i="1"/>
  <c r="BA4682" i="1"/>
  <c r="BB4682" i="1"/>
  <c r="BC4682" i="1"/>
  <c r="BA4683" i="1"/>
  <c r="BB4683" i="1"/>
  <c r="BC4683" i="1"/>
  <c r="BA4684" i="1"/>
  <c r="BB4684" i="1"/>
  <c r="BC4684" i="1"/>
  <c r="BA4685" i="1"/>
  <c r="BB4685" i="1"/>
  <c r="BC4685" i="1"/>
  <c r="BA4686" i="1"/>
  <c r="BB4686" i="1"/>
  <c r="BC4686" i="1"/>
  <c r="BA4687" i="1"/>
  <c r="BB4687" i="1"/>
  <c r="BC4687" i="1"/>
  <c r="BA4688" i="1"/>
  <c r="BB4688" i="1"/>
  <c r="BC4688" i="1"/>
  <c r="BA4689" i="1"/>
  <c r="BB4689" i="1"/>
  <c r="BC4689" i="1"/>
  <c r="BA4690" i="1"/>
  <c r="BB4690" i="1"/>
  <c r="BC4690" i="1"/>
  <c r="BA4691" i="1"/>
  <c r="BB4691" i="1"/>
  <c r="BC4691" i="1"/>
  <c r="BA4692" i="1"/>
  <c r="BB4692" i="1"/>
  <c r="BC4692" i="1"/>
  <c r="BA4693" i="1"/>
  <c r="BB4693" i="1"/>
  <c r="BC4693" i="1"/>
  <c r="BA4694" i="1"/>
  <c r="BB4694" i="1"/>
  <c r="BC4694" i="1"/>
  <c r="BA4695" i="1"/>
  <c r="BB4695" i="1"/>
  <c r="BC4695" i="1"/>
  <c r="BA4696" i="1"/>
  <c r="BB4696" i="1"/>
  <c r="BC4696" i="1"/>
  <c r="BA4697" i="1"/>
  <c r="BB4697" i="1"/>
  <c r="BC4697" i="1"/>
  <c r="BA4698" i="1"/>
  <c r="BB4698" i="1"/>
  <c r="BC4698" i="1"/>
  <c r="BA4699" i="1"/>
  <c r="BB4699" i="1"/>
  <c r="BC4699" i="1"/>
  <c r="BA4700" i="1"/>
  <c r="BB4700" i="1"/>
  <c r="BC4700" i="1"/>
  <c r="BA4701" i="1"/>
  <c r="BB4701" i="1"/>
  <c r="BC4701" i="1"/>
  <c r="BA4702" i="1"/>
  <c r="BB4702" i="1"/>
  <c r="BC4702" i="1"/>
  <c r="BA4703" i="1"/>
  <c r="BB4703" i="1"/>
  <c r="BC4703" i="1"/>
  <c r="BA4704" i="1"/>
  <c r="BB4704" i="1"/>
  <c r="BC4704" i="1"/>
  <c r="BA4705" i="1"/>
  <c r="BB4705" i="1"/>
  <c r="BC4705" i="1"/>
  <c r="BA4706" i="1"/>
  <c r="BB4706" i="1"/>
  <c r="BC4706" i="1"/>
  <c r="BA4707" i="1"/>
  <c r="BB4707" i="1"/>
  <c r="BC4707" i="1"/>
  <c r="BA4708" i="1"/>
  <c r="BB4708" i="1"/>
  <c r="BC4708" i="1"/>
  <c r="BA4709" i="1"/>
  <c r="BB4709" i="1"/>
  <c r="BC4709" i="1"/>
  <c r="BA4710" i="1"/>
  <c r="BB4710" i="1"/>
  <c r="BC4710" i="1"/>
  <c r="BA4711" i="1"/>
  <c r="BB4711" i="1"/>
  <c r="BC4711" i="1"/>
  <c r="BA4712" i="1"/>
  <c r="BB4712" i="1"/>
  <c r="BC4712" i="1"/>
  <c r="BA4713" i="1"/>
  <c r="BB4713" i="1"/>
  <c r="BC4713" i="1"/>
  <c r="BA4714" i="1"/>
  <c r="BB4714" i="1"/>
  <c r="BC4714" i="1"/>
  <c r="BA4715" i="1"/>
  <c r="BB4715" i="1"/>
  <c r="BC4715" i="1"/>
  <c r="BA4716" i="1"/>
  <c r="BB4716" i="1"/>
  <c r="BC4716" i="1"/>
  <c r="BA4717" i="1"/>
  <c r="BB4717" i="1"/>
  <c r="BC4717" i="1"/>
  <c r="BA4718" i="1"/>
  <c r="BB4718" i="1"/>
  <c r="BC4718" i="1"/>
  <c r="BA4719" i="1"/>
  <c r="BB4719" i="1"/>
  <c r="BC4719" i="1"/>
  <c r="BA4720" i="1"/>
  <c r="BB4720" i="1"/>
  <c r="BC4720" i="1"/>
  <c r="BA4721" i="1"/>
  <c r="BB4721" i="1"/>
  <c r="BC4721" i="1"/>
  <c r="BA4722" i="1"/>
  <c r="BB4722" i="1"/>
  <c r="BC4722" i="1"/>
  <c r="BA4723" i="1"/>
  <c r="BB4723" i="1"/>
  <c r="BC4723" i="1"/>
  <c r="BA4724" i="1"/>
  <c r="BB4724" i="1"/>
  <c r="BC4724" i="1"/>
  <c r="BA4725" i="1"/>
  <c r="BB4725" i="1"/>
  <c r="BC4725" i="1"/>
  <c r="BA4726" i="1"/>
  <c r="BB4726" i="1"/>
  <c r="BC4726" i="1"/>
  <c r="BA4727" i="1"/>
  <c r="BB4727" i="1"/>
  <c r="BC4727" i="1"/>
  <c r="BA4728" i="1"/>
  <c r="BB4728" i="1"/>
  <c r="BC4728" i="1"/>
  <c r="BA4729" i="1"/>
  <c r="BB4729" i="1"/>
  <c r="BC4729" i="1"/>
  <c r="BA4730" i="1"/>
  <c r="BB4730" i="1"/>
  <c r="BC4730" i="1"/>
  <c r="BA4731" i="1"/>
  <c r="BB4731" i="1"/>
  <c r="BC4731" i="1"/>
  <c r="BA4732" i="1"/>
  <c r="BB4732" i="1"/>
  <c r="BC4732" i="1"/>
  <c r="BA4733" i="1"/>
  <c r="BB4733" i="1"/>
  <c r="BC4733" i="1"/>
  <c r="BA4734" i="1"/>
  <c r="BB4734" i="1"/>
  <c r="BC4734" i="1"/>
  <c r="BA4735" i="1"/>
  <c r="BB4735" i="1"/>
  <c r="BC4735" i="1"/>
  <c r="BA4736" i="1"/>
  <c r="BB4736" i="1"/>
  <c r="BC4736" i="1"/>
  <c r="BA4737" i="1"/>
  <c r="BB4737" i="1"/>
  <c r="BC4737" i="1"/>
  <c r="BA4738" i="1"/>
  <c r="BB4738" i="1"/>
  <c r="BC4738" i="1"/>
  <c r="BA4739" i="1"/>
  <c r="BB4739" i="1"/>
  <c r="BC4739" i="1"/>
  <c r="BA4740" i="1"/>
  <c r="BB4740" i="1"/>
  <c r="BC4740" i="1"/>
  <c r="BA4741" i="1"/>
  <c r="BB4741" i="1"/>
  <c r="BC4741" i="1"/>
  <c r="BA4742" i="1"/>
  <c r="BB4742" i="1"/>
  <c r="BC4742" i="1"/>
  <c r="BA4743" i="1"/>
  <c r="BB4743" i="1"/>
  <c r="BC4743" i="1"/>
  <c r="BA4744" i="1"/>
  <c r="BB4744" i="1"/>
  <c r="BC4744" i="1"/>
  <c r="BA4745" i="1"/>
  <c r="BB4745" i="1"/>
  <c r="BC4745" i="1"/>
  <c r="BA4746" i="1"/>
  <c r="BB4746" i="1"/>
  <c r="BC4746" i="1"/>
  <c r="BA4747" i="1"/>
  <c r="BB4747" i="1"/>
  <c r="BC4747" i="1"/>
  <c r="BA4748" i="1"/>
  <c r="BB4748" i="1"/>
  <c r="BC4748" i="1"/>
  <c r="BA4749" i="1"/>
  <c r="BB4749" i="1"/>
  <c r="BC4749" i="1"/>
  <c r="BA4750" i="1"/>
  <c r="BB4750" i="1"/>
  <c r="BC4750" i="1"/>
  <c r="BA4751" i="1"/>
  <c r="BB4751" i="1"/>
  <c r="BC4751" i="1"/>
  <c r="BA4752" i="1"/>
  <c r="BB4752" i="1"/>
  <c r="BC4752" i="1"/>
  <c r="BA4753" i="1"/>
  <c r="BB4753" i="1"/>
  <c r="BC4753" i="1"/>
  <c r="BA4754" i="1"/>
  <c r="BB4754" i="1"/>
  <c r="BC4754" i="1"/>
  <c r="BA4755" i="1"/>
  <c r="BB4755" i="1"/>
  <c r="BC4755" i="1"/>
  <c r="BA4756" i="1"/>
  <c r="BB4756" i="1"/>
  <c r="BC4756" i="1"/>
  <c r="BA4757" i="1"/>
  <c r="BB4757" i="1"/>
  <c r="BC4757" i="1"/>
  <c r="BA4758" i="1"/>
  <c r="BB4758" i="1"/>
  <c r="BC4758" i="1"/>
  <c r="BA4759" i="1"/>
  <c r="BB4759" i="1"/>
  <c r="BC4759" i="1"/>
  <c r="BA4760" i="1"/>
  <c r="BB4760" i="1"/>
  <c r="BC4760" i="1"/>
  <c r="BA4761" i="1"/>
  <c r="BB4761" i="1"/>
  <c r="BC4761" i="1"/>
  <c r="BA4762" i="1"/>
  <c r="BB4762" i="1"/>
  <c r="BC4762" i="1"/>
  <c r="BA4763" i="1"/>
  <c r="BB4763" i="1"/>
  <c r="BC4763" i="1"/>
  <c r="BA4764" i="1"/>
  <c r="BB4764" i="1"/>
  <c r="BC4764" i="1"/>
  <c r="BA4765" i="1"/>
  <c r="BB4765" i="1"/>
  <c r="BC4765" i="1"/>
  <c r="BA4766" i="1"/>
  <c r="BB4766" i="1"/>
  <c r="BC4766" i="1"/>
  <c r="BA4767" i="1"/>
  <c r="BB4767" i="1"/>
  <c r="BC4767" i="1"/>
  <c r="BA4768" i="1"/>
  <c r="BB4768" i="1"/>
  <c r="BC4768" i="1"/>
  <c r="BA4769" i="1"/>
  <c r="BB4769" i="1"/>
  <c r="BC4769" i="1"/>
  <c r="BA4770" i="1"/>
  <c r="BB4770" i="1"/>
  <c r="BC4770" i="1"/>
  <c r="BA4771" i="1"/>
  <c r="BB4771" i="1"/>
  <c r="BC4771" i="1"/>
  <c r="BA4772" i="1"/>
  <c r="BB4772" i="1"/>
  <c r="BC4772" i="1"/>
  <c r="BA4773" i="1"/>
  <c r="BB4773" i="1"/>
  <c r="BC4773" i="1"/>
  <c r="BA4774" i="1"/>
  <c r="BB4774" i="1"/>
  <c r="BC4774" i="1"/>
  <c r="BA4775" i="1"/>
  <c r="BB4775" i="1"/>
  <c r="BC4775" i="1"/>
  <c r="BA4776" i="1"/>
  <c r="BB4776" i="1"/>
  <c r="BC4776" i="1"/>
  <c r="BA4777" i="1"/>
  <c r="BB4777" i="1"/>
  <c r="BC4777" i="1"/>
  <c r="BA4778" i="1"/>
  <c r="BB4778" i="1"/>
  <c r="BC4778" i="1"/>
  <c r="BA4779" i="1"/>
  <c r="BB4779" i="1"/>
  <c r="BC4779" i="1"/>
  <c r="BA4780" i="1"/>
  <c r="BB4780" i="1"/>
  <c r="BC4780" i="1"/>
  <c r="BA4781" i="1"/>
  <c r="BB4781" i="1"/>
  <c r="BC4781" i="1"/>
  <c r="BA4782" i="1"/>
  <c r="BB4782" i="1"/>
  <c r="BC4782" i="1"/>
  <c r="BA4783" i="1"/>
  <c r="BB4783" i="1"/>
  <c r="BC4783" i="1"/>
  <c r="BA4784" i="1"/>
  <c r="BB4784" i="1"/>
  <c r="BC4784" i="1"/>
  <c r="BA4785" i="1"/>
  <c r="BB4785" i="1"/>
  <c r="BC4785" i="1"/>
  <c r="BA4786" i="1"/>
  <c r="BB4786" i="1"/>
  <c r="BC4786" i="1"/>
  <c r="BA4787" i="1"/>
  <c r="BB4787" i="1"/>
  <c r="BC4787" i="1"/>
  <c r="BA4788" i="1"/>
  <c r="BB4788" i="1"/>
  <c r="BC4788" i="1"/>
  <c r="BA4789" i="1"/>
  <c r="BB4789" i="1"/>
  <c r="BC4789" i="1"/>
  <c r="BA4790" i="1"/>
  <c r="BB4790" i="1"/>
  <c r="BC4790" i="1"/>
  <c r="BA4791" i="1"/>
  <c r="BB4791" i="1"/>
  <c r="BC4791" i="1"/>
  <c r="BA4792" i="1"/>
  <c r="BB4792" i="1"/>
  <c r="BC4792" i="1"/>
  <c r="BA4793" i="1"/>
  <c r="BB4793" i="1"/>
  <c r="BC4793" i="1"/>
  <c r="BA4794" i="1"/>
  <c r="BB4794" i="1"/>
  <c r="BC4794" i="1"/>
  <c r="BA4795" i="1"/>
  <c r="BB4795" i="1"/>
  <c r="BC4795" i="1"/>
  <c r="BA4796" i="1"/>
  <c r="BB4796" i="1"/>
  <c r="BC4796" i="1"/>
  <c r="BA4797" i="1"/>
  <c r="BB4797" i="1"/>
  <c r="BC4797" i="1"/>
  <c r="BA4798" i="1"/>
  <c r="BB4798" i="1"/>
  <c r="BC4798" i="1"/>
  <c r="BA4799" i="1"/>
  <c r="BB4799" i="1"/>
  <c r="BC4799" i="1"/>
  <c r="BA4800" i="1"/>
  <c r="BB4800" i="1"/>
  <c r="BC4800" i="1"/>
  <c r="BA4801" i="1"/>
  <c r="BB4801" i="1"/>
  <c r="BC4801" i="1"/>
  <c r="BA4802" i="1"/>
  <c r="BB4802" i="1"/>
  <c r="BC4802" i="1"/>
  <c r="BA4803" i="1"/>
  <c r="BB4803" i="1"/>
  <c r="BC4803" i="1"/>
  <c r="BA4804" i="1"/>
  <c r="BB4804" i="1"/>
  <c r="BC4804" i="1"/>
  <c r="BA4805" i="1"/>
  <c r="BB4805" i="1"/>
  <c r="BC4805" i="1"/>
  <c r="BA4806" i="1"/>
  <c r="BB4806" i="1"/>
  <c r="BC4806" i="1"/>
  <c r="BA4807" i="1"/>
  <c r="BB4807" i="1"/>
  <c r="BC4807" i="1"/>
  <c r="BA4808" i="1"/>
  <c r="BB4808" i="1"/>
  <c r="BC4808" i="1"/>
  <c r="BA4809" i="1"/>
  <c r="BB4809" i="1"/>
  <c r="BC4809" i="1"/>
  <c r="BA4810" i="1"/>
  <c r="BB4810" i="1"/>
  <c r="BC4810" i="1"/>
  <c r="BA4811" i="1"/>
  <c r="BB4811" i="1"/>
  <c r="BC4811" i="1"/>
  <c r="BA4812" i="1"/>
  <c r="BB4812" i="1"/>
  <c r="BC4812" i="1"/>
  <c r="BA4813" i="1"/>
  <c r="BB4813" i="1"/>
  <c r="BC4813" i="1"/>
  <c r="BA4814" i="1"/>
  <c r="BB4814" i="1"/>
  <c r="BC4814" i="1"/>
  <c r="BA4815" i="1"/>
  <c r="BB4815" i="1"/>
  <c r="BC4815" i="1"/>
  <c r="BA4816" i="1"/>
  <c r="BB4816" i="1"/>
  <c r="BC4816" i="1"/>
  <c r="BA4817" i="1"/>
  <c r="BB4817" i="1"/>
  <c r="BC4817" i="1"/>
  <c r="BA4818" i="1"/>
  <c r="BB4818" i="1"/>
  <c r="BC4818" i="1"/>
  <c r="BA4819" i="1"/>
  <c r="BB4819" i="1"/>
  <c r="BC4819" i="1"/>
  <c r="BA4820" i="1"/>
  <c r="BB4820" i="1"/>
  <c r="BC4820" i="1"/>
  <c r="BA4821" i="1"/>
  <c r="BB4821" i="1"/>
  <c r="BC4821" i="1"/>
  <c r="BA4822" i="1"/>
  <c r="BB4822" i="1"/>
  <c r="BC4822" i="1"/>
  <c r="BA4823" i="1"/>
  <c r="BB4823" i="1"/>
  <c r="BC4823" i="1"/>
  <c r="BA4824" i="1"/>
  <c r="BB4824" i="1"/>
  <c r="BC4824" i="1"/>
  <c r="BA4825" i="1"/>
  <c r="BB4825" i="1"/>
  <c r="BC4825" i="1"/>
  <c r="BA4826" i="1"/>
  <c r="BB4826" i="1"/>
  <c r="BC4826" i="1"/>
  <c r="BA4827" i="1"/>
  <c r="BB4827" i="1"/>
  <c r="BC4827" i="1"/>
  <c r="BA4828" i="1"/>
  <c r="BB4828" i="1"/>
  <c r="BC4828" i="1"/>
  <c r="BA4829" i="1"/>
  <c r="BB4829" i="1"/>
  <c r="BC4829" i="1"/>
  <c r="BA4830" i="1"/>
  <c r="BB4830" i="1"/>
  <c r="BC4830" i="1"/>
  <c r="BA4831" i="1"/>
  <c r="BB4831" i="1"/>
  <c r="BC4831" i="1"/>
  <c r="BA4832" i="1"/>
  <c r="BB4832" i="1"/>
  <c r="BC4832" i="1"/>
  <c r="BA4833" i="1"/>
  <c r="BB4833" i="1"/>
  <c r="BC4833" i="1"/>
  <c r="BA4834" i="1"/>
  <c r="BB4834" i="1"/>
  <c r="BC4834" i="1"/>
  <c r="BA4835" i="1"/>
  <c r="BB4835" i="1"/>
  <c r="BC4835" i="1"/>
  <c r="BA4836" i="1"/>
  <c r="BB4836" i="1"/>
  <c r="BC4836" i="1"/>
  <c r="BA4837" i="1"/>
  <c r="BB4837" i="1"/>
  <c r="BC4837" i="1"/>
  <c r="BA4838" i="1"/>
  <c r="BB4838" i="1"/>
  <c r="BC4838" i="1"/>
  <c r="BA4839" i="1"/>
  <c r="BB4839" i="1"/>
  <c r="BC4839" i="1"/>
  <c r="BA4840" i="1"/>
  <c r="BB4840" i="1"/>
  <c r="BC4840" i="1"/>
  <c r="BA4841" i="1"/>
  <c r="BB4841" i="1"/>
  <c r="BC4841" i="1"/>
  <c r="BA4842" i="1"/>
  <c r="BB4842" i="1"/>
  <c r="BC4842" i="1"/>
  <c r="BA4843" i="1"/>
  <c r="BB4843" i="1"/>
  <c r="BC4843" i="1"/>
  <c r="BA4844" i="1"/>
  <c r="BB4844" i="1"/>
  <c r="BC4844" i="1"/>
  <c r="BA4845" i="1"/>
  <c r="BB4845" i="1"/>
  <c r="BC4845" i="1"/>
  <c r="BA4846" i="1"/>
  <c r="BB4846" i="1"/>
  <c r="BC4846" i="1"/>
  <c r="BA4847" i="1"/>
  <c r="BB4847" i="1"/>
  <c r="BC4847" i="1"/>
  <c r="BA4848" i="1"/>
  <c r="BB4848" i="1"/>
  <c r="BC4848" i="1"/>
  <c r="BA4849" i="1"/>
  <c r="BB4849" i="1"/>
  <c r="BC4849" i="1"/>
  <c r="BA4850" i="1"/>
  <c r="BB4850" i="1"/>
  <c r="BC4850" i="1"/>
  <c r="BA4851" i="1"/>
  <c r="BB4851" i="1"/>
  <c r="BC4851" i="1"/>
  <c r="BA4852" i="1"/>
  <c r="BB4852" i="1"/>
  <c r="BC4852" i="1"/>
  <c r="BA4853" i="1"/>
  <c r="BB4853" i="1"/>
  <c r="BC4853" i="1"/>
  <c r="BA4854" i="1"/>
  <c r="BB4854" i="1"/>
  <c r="BC4854" i="1"/>
  <c r="BA4855" i="1"/>
  <c r="BB4855" i="1"/>
  <c r="BC4855" i="1"/>
  <c r="BA4856" i="1"/>
  <c r="BB4856" i="1"/>
  <c r="BC4856" i="1"/>
  <c r="BA4857" i="1"/>
  <c r="BB4857" i="1"/>
  <c r="BC4857" i="1"/>
  <c r="BA4858" i="1"/>
  <c r="BB4858" i="1"/>
  <c r="BC4858" i="1"/>
  <c r="BA4859" i="1"/>
  <c r="BB4859" i="1"/>
  <c r="BC4859" i="1"/>
  <c r="BA4860" i="1"/>
  <c r="BB4860" i="1"/>
  <c r="BC4860" i="1"/>
  <c r="BA4861" i="1"/>
  <c r="BB4861" i="1"/>
  <c r="BC4861" i="1"/>
  <c r="BA4862" i="1"/>
  <c r="BB4862" i="1"/>
  <c r="BC4862" i="1"/>
  <c r="BA4863" i="1"/>
  <c r="BB4863" i="1"/>
  <c r="BC4863" i="1"/>
  <c r="BA4864" i="1"/>
  <c r="BB4864" i="1"/>
  <c r="BC4864" i="1"/>
  <c r="BA4865" i="1"/>
  <c r="BB4865" i="1"/>
  <c r="BC4865" i="1"/>
  <c r="BA4866" i="1"/>
  <c r="BB4866" i="1"/>
  <c r="BC4866" i="1"/>
  <c r="BA4867" i="1"/>
  <c r="BB4867" i="1"/>
  <c r="BC4867" i="1"/>
  <c r="BA4868" i="1"/>
  <c r="BB4868" i="1"/>
  <c r="BC4868" i="1"/>
  <c r="BA4869" i="1"/>
  <c r="BB4869" i="1"/>
  <c r="BC4869" i="1"/>
  <c r="BA4870" i="1"/>
  <c r="BB4870" i="1"/>
  <c r="BC4870" i="1"/>
  <c r="BA4871" i="1"/>
  <c r="BB4871" i="1"/>
  <c r="BC4871" i="1"/>
  <c r="BA4872" i="1"/>
  <c r="BB4872" i="1"/>
  <c r="BC4872" i="1"/>
  <c r="BA4873" i="1"/>
  <c r="BB4873" i="1"/>
  <c r="BC4873" i="1"/>
  <c r="BA4874" i="1"/>
  <c r="BB4874" i="1"/>
  <c r="BC4874" i="1"/>
  <c r="BA4875" i="1"/>
  <c r="BB4875" i="1"/>
  <c r="BC4875" i="1"/>
  <c r="BA4876" i="1"/>
  <c r="BB4876" i="1"/>
  <c r="BC4876" i="1"/>
  <c r="BA4877" i="1"/>
  <c r="BB4877" i="1"/>
  <c r="BC4877" i="1"/>
  <c r="BA4878" i="1"/>
  <c r="BB4878" i="1"/>
  <c r="BC4878" i="1"/>
  <c r="BA4879" i="1"/>
  <c r="BB4879" i="1"/>
  <c r="BC4879" i="1"/>
  <c r="BA4880" i="1"/>
  <c r="BB4880" i="1"/>
  <c r="BC4880" i="1"/>
  <c r="BA4881" i="1"/>
  <c r="BB4881" i="1"/>
  <c r="BC4881" i="1"/>
  <c r="BA4882" i="1"/>
  <c r="BB4882" i="1"/>
  <c r="BC4882" i="1"/>
  <c r="BA4883" i="1"/>
  <c r="BB4883" i="1"/>
  <c r="BC4883" i="1"/>
  <c r="BA4884" i="1"/>
  <c r="BB4884" i="1"/>
  <c r="BC4884" i="1"/>
  <c r="BA4885" i="1"/>
  <c r="BB4885" i="1"/>
  <c r="BC4885" i="1"/>
  <c r="BA4886" i="1"/>
  <c r="BB4886" i="1"/>
  <c r="BC4886" i="1"/>
  <c r="BA4887" i="1"/>
  <c r="BB4887" i="1"/>
  <c r="BC4887" i="1"/>
  <c r="BA4888" i="1"/>
  <c r="BB4888" i="1"/>
  <c r="BC4888" i="1"/>
  <c r="BA4889" i="1"/>
  <c r="BB4889" i="1"/>
  <c r="BC4889" i="1"/>
  <c r="BA4890" i="1"/>
  <c r="BB4890" i="1"/>
  <c r="BC4890" i="1"/>
  <c r="BA4891" i="1"/>
  <c r="BB4891" i="1"/>
  <c r="BC4891" i="1"/>
  <c r="BA4892" i="1"/>
  <c r="BB4892" i="1"/>
  <c r="BC4892" i="1"/>
  <c r="BA4893" i="1"/>
  <c r="BB4893" i="1"/>
  <c r="BC4893" i="1"/>
  <c r="BA4894" i="1"/>
  <c r="BB4894" i="1"/>
  <c r="BC4894" i="1"/>
  <c r="BA4895" i="1"/>
  <c r="BB4895" i="1"/>
  <c r="BC4895" i="1"/>
  <c r="BA4896" i="1"/>
  <c r="BB4896" i="1"/>
  <c r="BC4896" i="1"/>
  <c r="BA4897" i="1"/>
  <c r="BB4897" i="1"/>
  <c r="BC4897" i="1"/>
  <c r="BA4898" i="1"/>
  <c r="BB4898" i="1"/>
  <c r="BC4898" i="1"/>
  <c r="BA4899" i="1"/>
  <c r="BB4899" i="1"/>
  <c r="BC4899" i="1"/>
  <c r="BA4900" i="1"/>
  <c r="BB4900" i="1"/>
  <c r="BC4900" i="1"/>
  <c r="BA4901" i="1"/>
  <c r="BB4901" i="1"/>
  <c r="BC4901" i="1"/>
  <c r="BA4902" i="1"/>
  <c r="BB4902" i="1"/>
  <c r="BC4902" i="1"/>
  <c r="BA4903" i="1"/>
  <c r="BB4903" i="1"/>
  <c r="BC4903" i="1"/>
  <c r="BA4904" i="1"/>
  <c r="BB4904" i="1"/>
  <c r="BC4904" i="1"/>
  <c r="BA4905" i="1"/>
  <c r="BB4905" i="1"/>
  <c r="BC4905" i="1"/>
  <c r="BA4906" i="1"/>
  <c r="BB4906" i="1"/>
  <c r="BC4906" i="1"/>
  <c r="BA4907" i="1"/>
  <c r="BB4907" i="1"/>
  <c r="BC4907" i="1"/>
  <c r="BA4908" i="1"/>
  <c r="BB4908" i="1"/>
  <c r="BC4908" i="1"/>
  <c r="BA4909" i="1"/>
  <c r="BB4909" i="1"/>
  <c r="BC4909" i="1"/>
  <c r="BA4910" i="1"/>
  <c r="BB4910" i="1"/>
  <c r="BC4910" i="1"/>
  <c r="BA4911" i="1"/>
  <c r="BB4911" i="1"/>
  <c r="BC4911" i="1"/>
  <c r="BA4912" i="1"/>
  <c r="BB4912" i="1"/>
  <c r="BC4912" i="1"/>
  <c r="BA4913" i="1"/>
  <c r="BB4913" i="1"/>
  <c r="BC4913" i="1"/>
  <c r="BA4914" i="1"/>
  <c r="BB4914" i="1"/>
  <c r="BC4914" i="1"/>
  <c r="BA4915" i="1"/>
  <c r="BB4915" i="1"/>
  <c r="BC4915" i="1"/>
  <c r="BA4916" i="1"/>
  <c r="BB4916" i="1"/>
  <c r="BC4916" i="1"/>
  <c r="BA4917" i="1"/>
  <c r="BB4917" i="1"/>
  <c r="BC4917" i="1"/>
  <c r="BA4918" i="1"/>
  <c r="BB4918" i="1"/>
  <c r="BC4918" i="1"/>
  <c r="BA4919" i="1"/>
  <c r="BB4919" i="1"/>
  <c r="BC4919" i="1"/>
  <c r="BA4920" i="1"/>
  <c r="BB4920" i="1"/>
  <c r="BC4920" i="1"/>
  <c r="BA4921" i="1"/>
  <c r="BB4921" i="1"/>
  <c r="BC4921" i="1"/>
  <c r="BA4922" i="1"/>
  <c r="BB4922" i="1"/>
  <c r="BC4922" i="1"/>
  <c r="BA4923" i="1"/>
  <c r="BB4923" i="1"/>
  <c r="BC4923" i="1"/>
  <c r="BA4924" i="1"/>
  <c r="BB4924" i="1"/>
  <c r="BC4924" i="1"/>
  <c r="BA4925" i="1"/>
  <c r="BB4925" i="1"/>
  <c r="BC4925" i="1"/>
  <c r="BA4926" i="1"/>
  <c r="BB4926" i="1"/>
  <c r="BC4926" i="1"/>
  <c r="BA4927" i="1"/>
  <c r="BB4927" i="1"/>
  <c r="BC4927" i="1"/>
  <c r="BA4928" i="1"/>
  <c r="BB4928" i="1"/>
  <c r="BC4928" i="1"/>
  <c r="BA4929" i="1"/>
  <c r="BB4929" i="1"/>
  <c r="BC4929" i="1"/>
  <c r="BA4930" i="1"/>
  <c r="BB4930" i="1"/>
  <c r="BC4930" i="1"/>
  <c r="BA4931" i="1"/>
  <c r="BB4931" i="1"/>
  <c r="BC4931" i="1"/>
  <c r="BA4932" i="1"/>
  <c r="BB4932" i="1"/>
  <c r="BC4932" i="1"/>
  <c r="BA4933" i="1"/>
  <c r="BB4933" i="1"/>
  <c r="BC4933" i="1"/>
  <c r="BA4934" i="1"/>
  <c r="BB4934" i="1"/>
  <c r="BC4934" i="1"/>
  <c r="BA4935" i="1"/>
  <c r="BB4935" i="1"/>
  <c r="BC4935" i="1"/>
  <c r="BA4936" i="1"/>
  <c r="BB4936" i="1"/>
  <c r="BC4936" i="1"/>
  <c r="BA4937" i="1"/>
  <c r="BB4937" i="1"/>
  <c r="BC4937" i="1"/>
  <c r="BA4938" i="1"/>
  <c r="BB4938" i="1"/>
  <c r="BC4938" i="1"/>
  <c r="BA4939" i="1"/>
  <c r="BB4939" i="1"/>
  <c r="BC4939" i="1"/>
  <c r="BA4940" i="1"/>
  <c r="BB4940" i="1"/>
  <c r="BC4940" i="1"/>
  <c r="BA4941" i="1"/>
  <c r="BB4941" i="1"/>
  <c r="BC4941" i="1"/>
  <c r="BA4942" i="1"/>
  <c r="BB4942" i="1"/>
  <c r="BC4942" i="1"/>
  <c r="BA4943" i="1"/>
  <c r="BB4943" i="1"/>
  <c r="BC4943" i="1"/>
  <c r="BA4944" i="1"/>
  <c r="BB4944" i="1"/>
  <c r="BC4944" i="1"/>
  <c r="BA4945" i="1"/>
  <c r="BB4945" i="1"/>
  <c r="BC4945" i="1"/>
  <c r="BA4946" i="1"/>
  <c r="BB4946" i="1"/>
  <c r="BC4946" i="1"/>
  <c r="BA4947" i="1"/>
  <c r="BB4947" i="1"/>
  <c r="BC4947" i="1"/>
  <c r="BA4948" i="1"/>
  <c r="BB4948" i="1"/>
  <c r="BC4948" i="1"/>
  <c r="BA4949" i="1"/>
  <c r="BB4949" i="1"/>
  <c r="BC4949" i="1"/>
  <c r="BA4950" i="1"/>
  <c r="BB4950" i="1"/>
  <c r="BC4950" i="1"/>
  <c r="BA4951" i="1"/>
  <c r="BB4951" i="1"/>
  <c r="BC4951" i="1"/>
  <c r="BA4952" i="1"/>
  <c r="BB4952" i="1"/>
  <c r="BC4952" i="1"/>
  <c r="BA4953" i="1"/>
  <c r="BB4953" i="1"/>
  <c r="BC4953" i="1"/>
  <c r="BA4954" i="1"/>
  <c r="BB4954" i="1"/>
  <c r="BC4954" i="1"/>
  <c r="BA4955" i="1"/>
  <c r="BB4955" i="1"/>
  <c r="BC4955" i="1"/>
  <c r="BA4956" i="1"/>
  <c r="BB4956" i="1"/>
  <c r="BC4956" i="1"/>
  <c r="BA4957" i="1"/>
  <c r="BB4957" i="1"/>
  <c r="BC4957" i="1"/>
  <c r="BA4958" i="1"/>
  <c r="BB4958" i="1"/>
  <c r="BC4958" i="1"/>
  <c r="BA4959" i="1"/>
  <c r="BB4959" i="1"/>
  <c r="BC4959" i="1"/>
  <c r="BA4960" i="1"/>
  <c r="BB4960" i="1"/>
  <c r="BC4960" i="1"/>
  <c r="BA4961" i="1"/>
  <c r="BB4961" i="1"/>
  <c r="BC4961" i="1"/>
  <c r="BA4962" i="1"/>
  <c r="BB4962" i="1"/>
  <c r="BC4962" i="1"/>
  <c r="BA4963" i="1"/>
  <c r="BB4963" i="1"/>
  <c r="BC4963" i="1"/>
  <c r="BA4964" i="1"/>
  <c r="BB4964" i="1"/>
  <c r="BC4964" i="1"/>
  <c r="BA4965" i="1"/>
  <c r="BB4965" i="1"/>
  <c r="BC4965" i="1"/>
  <c r="BA4966" i="1"/>
  <c r="BB4966" i="1"/>
  <c r="BC4966" i="1"/>
  <c r="BA4967" i="1"/>
  <c r="BB4967" i="1"/>
  <c r="BC4967" i="1"/>
  <c r="BA4968" i="1"/>
  <c r="BB4968" i="1"/>
  <c r="BC4968" i="1"/>
  <c r="BA4969" i="1"/>
  <c r="BB4969" i="1"/>
  <c r="BC4969" i="1"/>
  <c r="BA4970" i="1"/>
  <c r="BB4970" i="1"/>
  <c r="BC4970" i="1"/>
  <c r="BA4971" i="1"/>
  <c r="BB4971" i="1"/>
  <c r="BC4971" i="1"/>
  <c r="BA4972" i="1"/>
  <c r="BB4972" i="1"/>
  <c r="BC4972" i="1"/>
  <c r="BA4973" i="1"/>
  <c r="BB4973" i="1"/>
  <c r="BC4973" i="1"/>
  <c r="BA4974" i="1"/>
  <c r="BB4974" i="1"/>
  <c r="BC4974" i="1"/>
  <c r="BA4975" i="1"/>
  <c r="BB4975" i="1"/>
  <c r="BC4975" i="1"/>
  <c r="BA4976" i="1"/>
  <c r="BB4976" i="1"/>
  <c r="BC4976" i="1"/>
  <c r="BA4977" i="1"/>
  <c r="BB4977" i="1"/>
  <c r="BC4977" i="1"/>
  <c r="BA4978" i="1"/>
  <c r="BB4978" i="1"/>
  <c r="BC4978" i="1"/>
  <c r="BA4979" i="1"/>
  <c r="BB4979" i="1"/>
  <c r="BC4979" i="1"/>
  <c r="BA4980" i="1"/>
  <c r="BB4980" i="1"/>
  <c r="BC4980" i="1"/>
  <c r="BA4981" i="1"/>
  <c r="BB4981" i="1"/>
  <c r="BC4981" i="1"/>
  <c r="BA4982" i="1"/>
  <c r="BB4982" i="1"/>
  <c r="BC4982" i="1"/>
  <c r="BA4983" i="1"/>
  <c r="BB4983" i="1"/>
  <c r="BC4983" i="1"/>
  <c r="BA4984" i="1"/>
  <c r="BB4984" i="1"/>
  <c r="BC4984" i="1"/>
  <c r="BA4985" i="1"/>
  <c r="BB4985" i="1"/>
  <c r="BC4985" i="1"/>
  <c r="BA4986" i="1"/>
  <c r="BB4986" i="1"/>
  <c r="BC4986" i="1"/>
  <c r="BA4987" i="1"/>
  <c r="BB4987" i="1"/>
  <c r="BC4987" i="1"/>
  <c r="BA4988" i="1"/>
  <c r="BB4988" i="1"/>
  <c r="BC4988" i="1"/>
  <c r="BA4989" i="1"/>
  <c r="BB4989" i="1"/>
  <c r="BC4989" i="1"/>
  <c r="BA4990" i="1"/>
  <c r="BB4990" i="1"/>
  <c r="BC4990" i="1"/>
  <c r="BA4991" i="1"/>
  <c r="BB4991" i="1"/>
  <c r="BC4991" i="1"/>
  <c r="BA4992" i="1"/>
  <c r="BB4992" i="1"/>
  <c r="BC4992" i="1"/>
  <c r="BA4993" i="1"/>
  <c r="BB4993" i="1"/>
  <c r="BC4993" i="1"/>
  <c r="BA4994" i="1"/>
  <c r="BB4994" i="1"/>
  <c r="BC4994" i="1"/>
  <c r="BA4995" i="1"/>
  <c r="BB4995" i="1"/>
  <c r="BC4995" i="1"/>
  <c r="BA4996" i="1"/>
  <c r="BB4996" i="1"/>
  <c r="BC4996" i="1"/>
  <c r="BA4997" i="1"/>
  <c r="BB4997" i="1"/>
  <c r="BC4997" i="1"/>
  <c r="BA4998" i="1"/>
  <c r="BB4998" i="1"/>
  <c r="BC4998" i="1"/>
  <c r="BA4999" i="1"/>
  <c r="BB4999" i="1"/>
  <c r="BC4999" i="1"/>
  <c r="BA5000" i="1"/>
  <c r="BB5000" i="1"/>
  <c r="BC5000" i="1"/>
  <c r="BA5001" i="1"/>
  <c r="BB5001" i="1"/>
  <c r="BC5001" i="1"/>
  <c r="BA5002" i="1"/>
  <c r="BB5002" i="1"/>
  <c r="BC5002" i="1"/>
  <c r="BA5003" i="1"/>
  <c r="BB5003" i="1"/>
  <c r="BC5003" i="1"/>
  <c r="BA5004" i="1"/>
  <c r="BB5004" i="1"/>
  <c r="BC5004" i="1"/>
  <c r="BA5005" i="1"/>
  <c r="BB5005" i="1"/>
  <c r="BC5005" i="1"/>
  <c r="BA5006" i="1"/>
  <c r="BB5006" i="1"/>
  <c r="BC5006" i="1"/>
  <c r="BA5007" i="1"/>
  <c r="BB5007" i="1"/>
  <c r="BC5007" i="1"/>
  <c r="BA5008" i="1"/>
  <c r="BB5008" i="1"/>
  <c r="BC5008" i="1"/>
  <c r="BA5009" i="1"/>
  <c r="BB5009" i="1"/>
  <c r="BC5009" i="1"/>
  <c r="BA5010" i="1"/>
  <c r="BB5010" i="1"/>
  <c r="BC5010" i="1"/>
  <c r="BA5011" i="1"/>
  <c r="BB5011" i="1"/>
  <c r="BC5011" i="1"/>
  <c r="BA5012" i="1"/>
  <c r="BB5012" i="1"/>
  <c r="BC5012" i="1"/>
  <c r="BA5013" i="1"/>
  <c r="BB5013" i="1"/>
  <c r="BC5013" i="1"/>
  <c r="BA5014" i="1"/>
  <c r="BB5014" i="1"/>
  <c r="BC5014" i="1"/>
  <c r="BA5015" i="1"/>
  <c r="BB5015" i="1"/>
  <c r="BC5015" i="1"/>
  <c r="BA5016" i="1"/>
  <c r="BB5016" i="1"/>
  <c r="BC5016" i="1"/>
  <c r="BA5017" i="1"/>
  <c r="BB5017" i="1"/>
  <c r="BC5017" i="1"/>
  <c r="BA5018" i="1"/>
  <c r="BB5018" i="1"/>
  <c r="BC5018" i="1"/>
  <c r="BA5019" i="1"/>
  <c r="BB5019" i="1"/>
  <c r="BC5019" i="1"/>
  <c r="BA5020" i="1"/>
  <c r="BB5020" i="1"/>
  <c r="BC5020" i="1"/>
  <c r="BA5021" i="1"/>
  <c r="BB5021" i="1"/>
  <c r="BC5021" i="1"/>
  <c r="BA5022" i="1"/>
  <c r="BB5022" i="1"/>
  <c r="BC5022" i="1"/>
  <c r="BA5023" i="1"/>
  <c r="BB5023" i="1"/>
  <c r="BC5023" i="1"/>
  <c r="BA5024" i="1"/>
  <c r="BB5024" i="1"/>
  <c r="BC5024" i="1"/>
  <c r="BA5025" i="1"/>
  <c r="BB5025" i="1"/>
  <c r="BC5025" i="1"/>
  <c r="BA5026" i="1"/>
  <c r="BB5026" i="1"/>
  <c r="BC5026" i="1"/>
  <c r="BA5027" i="1"/>
  <c r="BB5027" i="1"/>
  <c r="BC5027" i="1"/>
  <c r="BA5028" i="1"/>
  <c r="BB5028" i="1"/>
  <c r="BC5028" i="1"/>
  <c r="BA5029" i="1"/>
  <c r="BB5029" i="1"/>
  <c r="BC5029" i="1"/>
  <c r="BA5030" i="1"/>
  <c r="BB5030" i="1"/>
  <c r="BC5030" i="1"/>
  <c r="BA5031" i="1"/>
  <c r="BB5031" i="1"/>
  <c r="BC5031" i="1"/>
  <c r="BA5032" i="1"/>
  <c r="BB5032" i="1"/>
  <c r="BC5032" i="1"/>
  <c r="BA5033" i="1"/>
  <c r="BB5033" i="1"/>
  <c r="BC5033" i="1"/>
  <c r="BA5034" i="1"/>
  <c r="BB5034" i="1"/>
  <c r="BC5034" i="1"/>
  <c r="BA5035" i="1"/>
  <c r="BB5035" i="1"/>
  <c r="BC5035" i="1"/>
  <c r="BA5036" i="1"/>
  <c r="BB5036" i="1"/>
  <c r="BC5036" i="1"/>
  <c r="BA5037" i="1"/>
  <c r="BB5037" i="1"/>
  <c r="BC5037" i="1"/>
  <c r="BA5038" i="1"/>
  <c r="BB5038" i="1"/>
  <c r="BC5038" i="1"/>
  <c r="BA5039" i="1"/>
  <c r="BB5039" i="1"/>
  <c r="BC5039" i="1"/>
  <c r="BA5040" i="1"/>
  <c r="BB5040" i="1"/>
  <c r="BC5040" i="1"/>
  <c r="BA5041" i="1"/>
  <c r="BB5041" i="1"/>
  <c r="BC5041" i="1"/>
  <c r="BA5042" i="1"/>
  <c r="BB5042" i="1"/>
  <c r="BC5042" i="1"/>
  <c r="BA5043" i="1"/>
  <c r="BB5043" i="1"/>
  <c r="BC5043" i="1"/>
  <c r="BA5044" i="1"/>
  <c r="BB5044" i="1"/>
  <c r="BC5044" i="1"/>
  <c r="BA5045" i="1"/>
  <c r="BB5045" i="1"/>
  <c r="BC5045" i="1"/>
  <c r="BA5046" i="1"/>
  <c r="BB5046" i="1"/>
  <c r="BC5046" i="1"/>
  <c r="BA5047" i="1"/>
  <c r="BB5047" i="1"/>
  <c r="BC5047" i="1"/>
  <c r="BA5048" i="1"/>
  <c r="BB5048" i="1"/>
  <c r="BC5048" i="1"/>
  <c r="BA5049" i="1"/>
  <c r="BB5049" i="1"/>
  <c r="BC5049" i="1"/>
  <c r="BA5050" i="1"/>
  <c r="BB5050" i="1"/>
  <c r="BC5050" i="1"/>
  <c r="BA5051" i="1"/>
  <c r="BB5051" i="1"/>
  <c r="BC5051" i="1"/>
  <c r="BA5052" i="1"/>
  <c r="BB5052" i="1"/>
  <c r="BC5052" i="1"/>
  <c r="BA5053" i="1"/>
  <c r="BB5053" i="1"/>
  <c r="BC5053" i="1"/>
  <c r="BA5054" i="1"/>
  <c r="BB5054" i="1"/>
  <c r="BC5054" i="1"/>
  <c r="BA5055" i="1"/>
  <c r="BB5055" i="1"/>
  <c r="BC5055" i="1"/>
  <c r="BA5056" i="1"/>
  <c r="BB5056" i="1"/>
  <c r="BC5056" i="1"/>
  <c r="BA5057" i="1"/>
  <c r="BB5057" i="1"/>
  <c r="BC5057" i="1"/>
  <c r="BA5058" i="1"/>
  <c r="BB5058" i="1"/>
  <c r="BC5058" i="1"/>
  <c r="BA5059" i="1"/>
  <c r="BB5059" i="1"/>
  <c r="BC5059" i="1"/>
  <c r="BA5060" i="1"/>
  <c r="BB5060" i="1"/>
  <c r="BC5060" i="1"/>
  <c r="BA5061" i="1"/>
  <c r="BB5061" i="1"/>
  <c r="BC5061" i="1"/>
  <c r="BA5062" i="1"/>
  <c r="BB5062" i="1"/>
  <c r="BC5062" i="1"/>
  <c r="BA5063" i="1"/>
  <c r="BB5063" i="1"/>
  <c r="BC5063" i="1"/>
  <c r="BA5064" i="1"/>
  <c r="BB5064" i="1"/>
  <c r="BC5064" i="1"/>
  <c r="BA5065" i="1"/>
  <c r="BB5065" i="1"/>
  <c r="BC5065" i="1"/>
  <c r="BA5066" i="1"/>
  <c r="BB5066" i="1"/>
  <c r="BC5066" i="1"/>
  <c r="BA5067" i="1"/>
  <c r="BB5067" i="1"/>
  <c r="BC5067" i="1"/>
  <c r="BA5068" i="1"/>
  <c r="BB5068" i="1"/>
  <c r="BC5068" i="1"/>
  <c r="BA5069" i="1"/>
  <c r="BB5069" i="1"/>
  <c r="BC5069" i="1"/>
  <c r="BA5070" i="1"/>
  <c r="BB5070" i="1"/>
  <c r="BC5070" i="1"/>
  <c r="BA5071" i="1"/>
  <c r="BB5071" i="1"/>
  <c r="BC5071" i="1"/>
  <c r="BA5072" i="1"/>
  <c r="BB5072" i="1"/>
  <c r="BC5072" i="1"/>
  <c r="BA5073" i="1"/>
  <c r="BB5073" i="1"/>
  <c r="BC5073" i="1"/>
  <c r="BA5074" i="1"/>
  <c r="BB5074" i="1"/>
  <c r="BC5074" i="1"/>
  <c r="BA5075" i="1"/>
  <c r="BB5075" i="1"/>
  <c r="BC5075" i="1"/>
  <c r="BA5076" i="1"/>
  <c r="BB5076" i="1"/>
  <c r="BC5076" i="1"/>
  <c r="BA5077" i="1"/>
  <c r="BB5077" i="1"/>
  <c r="BC5077" i="1"/>
  <c r="BA5078" i="1"/>
  <c r="BB5078" i="1"/>
  <c r="BC5078" i="1"/>
  <c r="BA5079" i="1"/>
  <c r="BB5079" i="1"/>
  <c r="BC5079" i="1"/>
  <c r="BA5080" i="1"/>
  <c r="BB5080" i="1"/>
  <c r="BC5080" i="1"/>
  <c r="BA5081" i="1"/>
  <c r="BB5081" i="1"/>
  <c r="BC5081" i="1"/>
  <c r="BA5082" i="1"/>
  <c r="BB5082" i="1"/>
  <c r="BC5082" i="1"/>
  <c r="BA5083" i="1"/>
  <c r="BB5083" i="1"/>
  <c r="BC5083" i="1"/>
  <c r="BA5084" i="1"/>
  <c r="BB5084" i="1"/>
  <c r="BC5084" i="1"/>
  <c r="BA5085" i="1"/>
  <c r="BB5085" i="1"/>
  <c r="BC5085" i="1"/>
  <c r="BA5086" i="1"/>
  <c r="BB5086" i="1"/>
  <c r="BC5086" i="1"/>
  <c r="BA5087" i="1"/>
  <c r="BB5087" i="1"/>
  <c r="BC5087" i="1"/>
  <c r="BA5088" i="1"/>
  <c r="BB5088" i="1"/>
  <c r="BC5088" i="1"/>
  <c r="BA5089" i="1"/>
  <c r="BB5089" i="1"/>
  <c r="BC5089" i="1"/>
  <c r="BA5090" i="1"/>
  <c r="BB5090" i="1"/>
  <c r="BC5090" i="1"/>
  <c r="BA5091" i="1"/>
  <c r="BB5091" i="1"/>
  <c r="BC5091" i="1"/>
  <c r="BA5092" i="1"/>
  <c r="BB5092" i="1"/>
  <c r="BC5092" i="1"/>
  <c r="BA5093" i="1"/>
  <c r="BB5093" i="1"/>
  <c r="BC5093" i="1"/>
  <c r="BA5094" i="1"/>
  <c r="BB5094" i="1"/>
  <c r="BC5094" i="1"/>
  <c r="BA5095" i="1"/>
  <c r="BB5095" i="1"/>
  <c r="BC5095" i="1"/>
  <c r="BA5096" i="1"/>
  <c r="BB5096" i="1"/>
  <c r="BC5096" i="1"/>
  <c r="BA5097" i="1"/>
  <c r="BB5097" i="1"/>
  <c r="BC5097" i="1"/>
  <c r="BA5098" i="1"/>
  <c r="BB5098" i="1"/>
  <c r="BC5098" i="1"/>
  <c r="BA5099" i="1"/>
  <c r="BB5099" i="1"/>
  <c r="BC5099" i="1"/>
  <c r="BA5100" i="1"/>
  <c r="BB5100" i="1"/>
  <c r="BC5100" i="1"/>
  <c r="BA5101" i="1"/>
  <c r="BB5101" i="1"/>
  <c r="BC5101" i="1"/>
  <c r="BA5102" i="1"/>
  <c r="BB5102" i="1"/>
  <c r="BC5102" i="1"/>
  <c r="BA5103" i="1"/>
  <c r="BB5103" i="1"/>
  <c r="BC5103" i="1"/>
  <c r="BA5104" i="1"/>
  <c r="BB5104" i="1"/>
  <c r="BC5104" i="1"/>
  <c r="BA5105" i="1"/>
  <c r="BB5105" i="1"/>
  <c r="BC5105" i="1"/>
  <c r="BA5106" i="1"/>
  <c r="BB5106" i="1"/>
  <c r="BC5106" i="1"/>
  <c r="BA5107" i="1"/>
  <c r="BB5107" i="1"/>
  <c r="BC5107" i="1"/>
  <c r="BA5108" i="1"/>
  <c r="BB5108" i="1"/>
  <c r="BC5108" i="1"/>
  <c r="BA5109" i="1"/>
  <c r="BB5109" i="1"/>
  <c r="BC5109" i="1"/>
  <c r="BA5110" i="1"/>
  <c r="BB5110" i="1"/>
  <c r="BC5110" i="1"/>
  <c r="BA5111" i="1"/>
  <c r="BB5111" i="1"/>
  <c r="BC5111" i="1"/>
  <c r="BA5112" i="1"/>
  <c r="BB5112" i="1"/>
  <c r="BC5112" i="1"/>
  <c r="BA5113" i="1"/>
  <c r="BB5113" i="1"/>
  <c r="BC5113" i="1"/>
  <c r="BA5114" i="1"/>
  <c r="BB5114" i="1"/>
  <c r="BC5114" i="1"/>
  <c r="BA5115" i="1"/>
  <c r="BB5115" i="1"/>
  <c r="BC5115" i="1"/>
  <c r="BA5116" i="1"/>
  <c r="BB5116" i="1"/>
  <c r="BC5116" i="1"/>
  <c r="BA5117" i="1"/>
  <c r="BB5117" i="1"/>
  <c r="BC5117" i="1"/>
  <c r="BA5118" i="1"/>
  <c r="BB5118" i="1"/>
  <c r="BC5118" i="1"/>
  <c r="BA5119" i="1"/>
  <c r="BB5119" i="1"/>
  <c r="BC5119" i="1"/>
  <c r="BA5120" i="1"/>
  <c r="BB5120" i="1"/>
  <c r="BC5120" i="1"/>
  <c r="BA5121" i="1"/>
  <c r="BB5121" i="1"/>
  <c r="BC5121" i="1"/>
  <c r="BA5122" i="1"/>
  <c r="BB5122" i="1"/>
  <c r="BC5122" i="1"/>
  <c r="BA5123" i="1"/>
  <c r="BB5123" i="1"/>
  <c r="BC5123" i="1"/>
  <c r="BA5124" i="1"/>
  <c r="BB5124" i="1"/>
  <c r="BC5124" i="1"/>
  <c r="BA5125" i="1"/>
  <c r="BB5125" i="1"/>
  <c r="BC5125" i="1"/>
  <c r="BA5126" i="1"/>
  <c r="BB5126" i="1"/>
  <c r="BC5126" i="1"/>
  <c r="BA5127" i="1"/>
  <c r="BB5127" i="1"/>
  <c r="BC5127" i="1"/>
  <c r="BA5128" i="1"/>
  <c r="BB5128" i="1"/>
  <c r="BC5128" i="1"/>
  <c r="BA5129" i="1"/>
  <c r="BB5129" i="1"/>
  <c r="BC5129" i="1"/>
  <c r="BA5130" i="1"/>
  <c r="BB5130" i="1"/>
  <c r="BC5130" i="1"/>
  <c r="BA5131" i="1"/>
  <c r="BB5131" i="1"/>
  <c r="BC5131" i="1"/>
  <c r="BA5132" i="1"/>
  <c r="BB5132" i="1"/>
  <c r="BC5132" i="1"/>
  <c r="BA5133" i="1"/>
  <c r="BB5133" i="1"/>
  <c r="BC5133" i="1"/>
  <c r="BA5134" i="1"/>
  <c r="BB5134" i="1"/>
  <c r="BC5134" i="1"/>
  <c r="BA5135" i="1"/>
  <c r="BB5135" i="1"/>
  <c r="BC5135" i="1"/>
  <c r="BA5136" i="1"/>
  <c r="BB5136" i="1"/>
  <c r="BC5136" i="1"/>
  <c r="BA5137" i="1"/>
  <c r="BB5137" i="1"/>
  <c r="BC5137" i="1"/>
  <c r="BA5138" i="1"/>
  <c r="BB5138" i="1"/>
  <c r="BC5138" i="1"/>
  <c r="BA5139" i="1"/>
  <c r="BB5139" i="1"/>
  <c r="BC5139" i="1"/>
  <c r="BA5140" i="1"/>
  <c r="BB5140" i="1"/>
  <c r="BC5140" i="1"/>
  <c r="BA5141" i="1"/>
  <c r="BB5141" i="1"/>
  <c r="BC5141" i="1"/>
  <c r="BA5142" i="1"/>
  <c r="BB5142" i="1"/>
  <c r="BC5142" i="1"/>
  <c r="BA5143" i="1"/>
  <c r="BB5143" i="1"/>
  <c r="BC5143" i="1"/>
  <c r="BA5144" i="1"/>
  <c r="BB5144" i="1"/>
  <c r="BC5144" i="1"/>
  <c r="BA5145" i="1"/>
  <c r="BB5145" i="1"/>
  <c r="BC5145" i="1"/>
  <c r="BA5146" i="1"/>
  <c r="BB5146" i="1"/>
  <c r="BC5146" i="1"/>
  <c r="BA5147" i="1"/>
  <c r="BB5147" i="1"/>
  <c r="BC5147" i="1"/>
  <c r="BA5148" i="1"/>
  <c r="BB5148" i="1"/>
  <c r="BC5148" i="1"/>
  <c r="BA5149" i="1"/>
  <c r="BB5149" i="1"/>
  <c r="BC5149" i="1"/>
  <c r="BA5150" i="1"/>
  <c r="BB5150" i="1"/>
  <c r="BC5150" i="1"/>
  <c r="BA5151" i="1"/>
  <c r="BB5151" i="1"/>
  <c r="BC5151" i="1"/>
  <c r="BA5152" i="1"/>
  <c r="BB5152" i="1"/>
  <c r="BC5152" i="1"/>
  <c r="BA5153" i="1"/>
  <c r="BB5153" i="1"/>
  <c r="BC5153" i="1"/>
  <c r="BA5154" i="1"/>
  <c r="BB5154" i="1"/>
  <c r="BC5154" i="1"/>
  <c r="BA5155" i="1"/>
  <c r="BB5155" i="1"/>
  <c r="BC5155" i="1"/>
  <c r="BA5156" i="1"/>
  <c r="BB5156" i="1"/>
  <c r="BC5156" i="1"/>
  <c r="BA5157" i="1"/>
  <c r="BB5157" i="1"/>
  <c r="BC5157" i="1"/>
  <c r="BA5158" i="1"/>
  <c r="BB5158" i="1"/>
  <c r="BC5158" i="1"/>
  <c r="BA5159" i="1"/>
  <c r="BB5159" i="1"/>
  <c r="BC5159" i="1"/>
  <c r="BA5160" i="1"/>
  <c r="BB5160" i="1"/>
  <c r="BC5160" i="1"/>
  <c r="BA5161" i="1"/>
  <c r="BB5161" i="1"/>
  <c r="BC5161" i="1"/>
  <c r="BA5162" i="1"/>
  <c r="BB5162" i="1"/>
  <c r="BC5162" i="1"/>
  <c r="BA5163" i="1"/>
  <c r="BB5163" i="1"/>
  <c r="BC5163" i="1"/>
  <c r="BA5164" i="1"/>
  <c r="BB5164" i="1"/>
  <c r="BC5164" i="1"/>
  <c r="BA5165" i="1"/>
  <c r="BB5165" i="1"/>
  <c r="BC5165" i="1"/>
  <c r="BA5166" i="1"/>
  <c r="BB5166" i="1"/>
  <c r="BC5166" i="1"/>
  <c r="BA5167" i="1"/>
  <c r="BB5167" i="1"/>
  <c r="BC5167" i="1"/>
  <c r="BA5168" i="1"/>
  <c r="BB5168" i="1"/>
  <c r="BC5168" i="1"/>
  <c r="BA5169" i="1"/>
  <c r="BB5169" i="1"/>
  <c r="BC5169" i="1"/>
  <c r="BA5170" i="1"/>
  <c r="BB5170" i="1"/>
  <c r="BC5170" i="1"/>
  <c r="BA5171" i="1"/>
  <c r="BB5171" i="1"/>
  <c r="BC5171" i="1"/>
  <c r="BA5172" i="1"/>
  <c r="BB5172" i="1"/>
  <c r="BC5172" i="1"/>
  <c r="BA5173" i="1"/>
  <c r="BB5173" i="1"/>
  <c r="BC5173" i="1"/>
  <c r="BA5174" i="1"/>
  <c r="BB5174" i="1"/>
  <c r="BC5174" i="1"/>
  <c r="BA5175" i="1"/>
  <c r="BB5175" i="1"/>
  <c r="BC5175" i="1"/>
  <c r="BA5176" i="1"/>
  <c r="BB5176" i="1"/>
  <c r="BC5176" i="1"/>
  <c r="BA5177" i="1"/>
  <c r="BB5177" i="1"/>
  <c r="BC5177" i="1"/>
  <c r="BA5178" i="1"/>
  <c r="BB5178" i="1"/>
  <c r="BC5178" i="1"/>
  <c r="BA5179" i="1"/>
  <c r="BB5179" i="1"/>
  <c r="BC5179" i="1"/>
  <c r="BA5180" i="1"/>
  <c r="BB5180" i="1"/>
  <c r="BC5180" i="1"/>
  <c r="BA5181" i="1"/>
  <c r="BB5181" i="1"/>
  <c r="BC5181" i="1"/>
  <c r="BA5182" i="1"/>
  <c r="BB5182" i="1"/>
  <c r="BC5182" i="1"/>
  <c r="BA5183" i="1"/>
  <c r="BB5183" i="1"/>
  <c r="BC5183" i="1"/>
  <c r="BA5184" i="1"/>
  <c r="BB5184" i="1"/>
  <c r="BC5184" i="1"/>
  <c r="BA5185" i="1"/>
  <c r="BB5185" i="1"/>
  <c r="BC5185" i="1"/>
  <c r="BA5186" i="1"/>
  <c r="BB5186" i="1"/>
  <c r="BC5186" i="1"/>
  <c r="BA5187" i="1"/>
  <c r="BB5187" i="1"/>
  <c r="BC5187" i="1"/>
  <c r="BA5188" i="1"/>
  <c r="BB5188" i="1"/>
  <c r="BC5188" i="1"/>
  <c r="BA5189" i="1"/>
  <c r="BB5189" i="1"/>
  <c r="BC5189" i="1"/>
  <c r="BA5190" i="1"/>
  <c r="BB5190" i="1"/>
  <c r="BC5190" i="1"/>
  <c r="BA5191" i="1"/>
  <c r="BB5191" i="1"/>
  <c r="BC5191" i="1"/>
  <c r="BA5192" i="1"/>
  <c r="BB5192" i="1"/>
  <c r="BC5192" i="1"/>
  <c r="BA5193" i="1"/>
  <c r="BB5193" i="1"/>
  <c r="BC5193" i="1"/>
  <c r="BA5194" i="1"/>
  <c r="BB5194" i="1"/>
  <c r="BC5194" i="1"/>
  <c r="BA5195" i="1"/>
  <c r="BB5195" i="1"/>
  <c r="BC5195" i="1"/>
  <c r="BA5196" i="1"/>
  <c r="BB5196" i="1"/>
  <c r="BC5196" i="1"/>
  <c r="BA5197" i="1"/>
  <c r="BB5197" i="1"/>
  <c r="BC5197" i="1"/>
  <c r="BA5198" i="1"/>
  <c r="BB5198" i="1"/>
  <c r="BC5198" i="1"/>
  <c r="BA5199" i="1"/>
  <c r="BB5199" i="1"/>
  <c r="BC5199" i="1"/>
  <c r="BA5200" i="1"/>
  <c r="BB5200" i="1"/>
  <c r="BC5200" i="1"/>
  <c r="BA5201" i="1"/>
  <c r="BB5201" i="1"/>
  <c r="BC5201" i="1"/>
  <c r="BA5202" i="1"/>
  <c r="BB5202" i="1"/>
  <c r="BC5202" i="1"/>
  <c r="BA5203" i="1"/>
  <c r="BB5203" i="1"/>
  <c r="BC5203" i="1"/>
  <c r="BA5204" i="1"/>
  <c r="BB5204" i="1"/>
  <c r="BC5204" i="1"/>
  <c r="BA5205" i="1"/>
  <c r="BB5205" i="1"/>
  <c r="BC5205" i="1"/>
  <c r="BA5206" i="1"/>
  <c r="BB5206" i="1"/>
  <c r="BC5206" i="1"/>
  <c r="BA5207" i="1"/>
  <c r="BB5207" i="1"/>
  <c r="BC5207" i="1"/>
  <c r="BA5208" i="1"/>
  <c r="BB5208" i="1"/>
  <c r="BC5208" i="1"/>
  <c r="BA5209" i="1"/>
  <c r="BB5209" i="1"/>
  <c r="BC5209" i="1"/>
  <c r="BA5210" i="1"/>
  <c r="BB5210" i="1"/>
  <c r="BC5210" i="1"/>
  <c r="BA5211" i="1"/>
  <c r="BB5211" i="1"/>
  <c r="BC5211" i="1"/>
  <c r="BA5212" i="1"/>
  <c r="BB5212" i="1"/>
  <c r="BC5212" i="1"/>
  <c r="BA5213" i="1"/>
  <c r="BB5213" i="1"/>
  <c r="BC5213" i="1"/>
  <c r="BA5214" i="1"/>
  <c r="BB5214" i="1"/>
  <c r="BC5214" i="1"/>
  <c r="BA5215" i="1"/>
  <c r="BB5215" i="1"/>
  <c r="BC5215" i="1"/>
  <c r="BA5216" i="1"/>
  <c r="BB5216" i="1"/>
  <c r="BC5216" i="1"/>
  <c r="BA5217" i="1"/>
  <c r="BB5217" i="1"/>
  <c r="BC5217" i="1"/>
  <c r="BA5218" i="1"/>
  <c r="BB5218" i="1"/>
  <c r="BC5218" i="1"/>
  <c r="BA5219" i="1"/>
  <c r="BB5219" i="1"/>
  <c r="BC5219" i="1"/>
  <c r="BA5220" i="1"/>
  <c r="BB5220" i="1"/>
  <c r="BC5220" i="1"/>
  <c r="BA5221" i="1"/>
  <c r="BB5221" i="1"/>
  <c r="BC5221" i="1"/>
  <c r="BA5222" i="1"/>
  <c r="BB5222" i="1"/>
  <c r="BC5222" i="1"/>
  <c r="BA5223" i="1"/>
  <c r="BB5223" i="1"/>
  <c r="BC5223" i="1"/>
  <c r="BA5224" i="1"/>
  <c r="BB5224" i="1"/>
  <c r="BC5224" i="1"/>
  <c r="BA5225" i="1"/>
  <c r="BB5225" i="1"/>
  <c r="BC5225" i="1"/>
  <c r="BA5226" i="1"/>
  <c r="BB5226" i="1"/>
  <c r="BC5226" i="1"/>
  <c r="BA5227" i="1"/>
  <c r="BB5227" i="1"/>
  <c r="BC5227" i="1"/>
  <c r="BA5228" i="1"/>
  <c r="BB5228" i="1"/>
  <c r="BC5228" i="1"/>
  <c r="BA5229" i="1"/>
  <c r="BB5229" i="1"/>
  <c r="BC5229" i="1"/>
  <c r="BA5230" i="1"/>
  <c r="BB5230" i="1"/>
  <c r="BC5230" i="1"/>
  <c r="BA5231" i="1"/>
  <c r="BB5231" i="1"/>
  <c r="BC5231" i="1"/>
  <c r="BA5232" i="1"/>
  <c r="BB5232" i="1"/>
  <c r="BC5232" i="1"/>
  <c r="BA5233" i="1"/>
  <c r="BB5233" i="1"/>
  <c r="BC5233" i="1"/>
  <c r="BA5234" i="1"/>
  <c r="BB5234" i="1"/>
  <c r="BC5234" i="1"/>
  <c r="BA5235" i="1"/>
  <c r="BB5235" i="1"/>
  <c r="BC5235" i="1"/>
  <c r="BA5236" i="1"/>
  <c r="BB5236" i="1"/>
  <c r="BC5236" i="1"/>
  <c r="BA5237" i="1"/>
  <c r="BB5237" i="1"/>
  <c r="BC5237" i="1"/>
  <c r="BA5238" i="1"/>
  <c r="BB5238" i="1"/>
  <c r="BC5238" i="1"/>
  <c r="BA5239" i="1"/>
  <c r="BB5239" i="1"/>
  <c r="BC5239" i="1"/>
  <c r="BA5240" i="1"/>
  <c r="BB5240" i="1"/>
  <c r="BC5240" i="1"/>
  <c r="BA5241" i="1"/>
  <c r="BB5241" i="1"/>
  <c r="BC5241" i="1"/>
  <c r="BA5242" i="1"/>
  <c r="BB5242" i="1"/>
  <c r="BC5242" i="1"/>
  <c r="BA5243" i="1"/>
  <c r="BB5243" i="1"/>
  <c r="BC5243" i="1"/>
  <c r="BA5244" i="1"/>
  <c r="BB5244" i="1"/>
  <c r="BC5244" i="1"/>
  <c r="BA5245" i="1"/>
  <c r="BB5245" i="1"/>
  <c r="BC5245" i="1"/>
  <c r="BA5246" i="1"/>
  <c r="BB5246" i="1"/>
  <c r="BC5246" i="1"/>
  <c r="BA5247" i="1"/>
  <c r="BB5247" i="1"/>
  <c r="BC5247" i="1"/>
  <c r="BA5248" i="1"/>
  <c r="BB5248" i="1"/>
  <c r="BC5248" i="1"/>
  <c r="BA5249" i="1"/>
  <c r="BB5249" i="1"/>
  <c r="BC5249" i="1"/>
  <c r="BA5250" i="1"/>
  <c r="BB5250" i="1"/>
  <c r="BC5250" i="1"/>
  <c r="BA5251" i="1"/>
  <c r="BB5251" i="1"/>
  <c r="BC5251" i="1"/>
  <c r="BA5252" i="1"/>
  <c r="BB5252" i="1"/>
  <c r="BC5252" i="1"/>
  <c r="BA5253" i="1"/>
  <c r="BB5253" i="1"/>
  <c r="BC5253" i="1"/>
  <c r="BA5254" i="1"/>
  <c r="BB5254" i="1"/>
  <c r="BC5254" i="1"/>
  <c r="BA5255" i="1"/>
  <c r="BB5255" i="1"/>
  <c r="BC5255" i="1"/>
  <c r="BA5256" i="1"/>
  <c r="BB5256" i="1"/>
  <c r="BC5256" i="1"/>
  <c r="BA5257" i="1"/>
  <c r="BB5257" i="1"/>
  <c r="BC5257" i="1"/>
  <c r="BA5258" i="1"/>
  <c r="BB5258" i="1"/>
  <c r="BC5258" i="1"/>
  <c r="BA5259" i="1"/>
  <c r="BB5259" i="1"/>
  <c r="BC5259" i="1"/>
  <c r="BA5260" i="1"/>
  <c r="BB5260" i="1"/>
  <c r="BC5260" i="1"/>
  <c r="BA5261" i="1"/>
  <c r="BB5261" i="1"/>
  <c r="BC5261" i="1"/>
  <c r="BA5262" i="1"/>
  <c r="BB5262" i="1"/>
  <c r="BC5262" i="1"/>
  <c r="BA5263" i="1"/>
  <c r="BB5263" i="1"/>
  <c r="BC5263" i="1"/>
  <c r="BA5264" i="1"/>
  <c r="BB5264" i="1"/>
  <c r="BC5264" i="1"/>
  <c r="BA5265" i="1"/>
  <c r="BB5265" i="1"/>
  <c r="BC5265" i="1"/>
  <c r="BA5266" i="1"/>
  <c r="BB5266" i="1"/>
  <c r="BC5266" i="1"/>
  <c r="BA5267" i="1"/>
  <c r="BB5267" i="1"/>
  <c r="BC5267" i="1"/>
  <c r="BA5268" i="1"/>
  <c r="BB5268" i="1"/>
  <c r="BC5268" i="1"/>
  <c r="BA5269" i="1"/>
  <c r="BB5269" i="1"/>
  <c r="BC5269" i="1"/>
  <c r="BA5270" i="1"/>
  <c r="BB5270" i="1"/>
  <c r="BC5270" i="1"/>
  <c r="BA5271" i="1"/>
  <c r="BB5271" i="1"/>
  <c r="BC5271" i="1"/>
  <c r="BA5272" i="1"/>
  <c r="BB5272" i="1"/>
  <c r="BC5272" i="1"/>
  <c r="BA5273" i="1"/>
  <c r="BB5273" i="1"/>
  <c r="BC5273" i="1"/>
  <c r="BA5274" i="1"/>
  <c r="BB5274" i="1"/>
  <c r="BC5274" i="1"/>
  <c r="BA5275" i="1"/>
  <c r="BB5275" i="1"/>
  <c r="BC5275" i="1"/>
  <c r="BA5276" i="1"/>
  <c r="BB5276" i="1"/>
  <c r="BC5276" i="1"/>
  <c r="BA5277" i="1"/>
  <c r="BB5277" i="1"/>
  <c r="BC5277" i="1"/>
  <c r="BA5278" i="1"/>
  <c r="BB5278" i="1"/>
  <c r="BC5278" i="1"/>
  <c r="BA5279" i="1"/>
  <c r="BB5279" i="1"/>
  <c r="BC5279" i="1"/>
  <c r="BA5280" i="1"/>
  <c r="BB5280" i="1"/>
  <c r="BC5280" i="1"/>
  <c r="BA5281" i="1"/>
  <c r="BB5281" i="1"/>
  <c r="BC5281" i="1"/>
  <c r="BA5282" i="1"/>
  <c r="BB5282" i="1"/>
  <c r="BC5282" i="1"/>
  <c r="BA5283" i="1"/>
  <c r="BB5283" i="1"/>
  <c r="BC5283" i="1"/>
  <c r="BA5284" i="1"/>
  <c r="BB5284" i="1"/>
  <c r="BC5284" i="1"/>
  <c r="BA5285" i="1"/>
  <c r="BB5285" i="1"/>
  <c r="BC5285" i="1"/>
  <c r="BA5286" i="1"/>
  <c r="BB5286" i="1"/>
  <c r="BC5286" i="1"/>
  <c r="BA5287" i="1"/>
  <c r="BB5287" i="1"/>
  <c r="BC5287" i="1"/>
  <c r="BA5288" i="1"/>
  <c r="BB5288" i="1"/>
  <c r="BC5288" i="1"/>
  <c r="BA5289" i="1"/>
  <c r="BB5289" i="1"/>
  <c r="BC5289" i="1"/>
  <c r="BA5290" i="1"/>
  <c r="BB5290" i="1"/>
  <c r="BC5290" i="1"/>
  <c r="BA5291" i="1"/>
  <c r="BB5291" i="1"/>
  <c r="BC5291" i="1"/>
  <c r="BA5292" i="1"/>
  <c r="BB5292" i="1"/>
  <c r="BC5292" i="1"/>
  <c r="BA5293" i="1"/>
  <c r="BB5293" i="1"/>
  <c r="BC5293" i="1"/>
  <c r="BA5294" i="1"/>
  <c r="BB5294" i="1"/>
  <c r="BC5294" i="1"/>
  <c r="BA5295" i="1"/>
  <c r="BB5295" i="1"/>
  <c r="BC5295" i="1"/>
  <c r="BA5296" i="1"/>
  <c r="BB5296" i="1"/>
  <c r="BC5296" i="1"/>
  <c r="BA5297" i="1"/>
  <c r="BB5297" i="1"/>
  <c r="BC5297" i="1"/>
  <c r="BA5298" i="1"/>
  <c r="BB5298" i="1"/>
  <c r="BC5298" i="1"/>
  <c r="BA5299" i="1"/>
  <c r="BB5299" i="1"/>
  <c r="BC5299" i="1"/>
  <c r="BA5300" i="1"/>
  <c r="BB5300" i="1"/>
  <c r="BC5300" i="1"/>
  <c r="BA5301" i="1"/>
  <c r="BB5301" i="1"/>
  <c r="BC5301" i="1"/>
  <c r="BA5302" i="1"/>
  <c r="BB5302" i="1"/>
  <c r="BC5302" i="1"/>
  <c r="BA5303" i="1"/>
  <c r="BB5303" i="1"/>
  <c r="BC5303" i="1"/>
  <c r="BA5304" i="1"/>
  <c r="BB5304" i="1"/>
  <c r="BC5304" i="1"/>
  <c r="BA5305" i="1"/>
  <c r="BB5305" i="1"/>
  <c r="BC5305" i="1"/>
  <c r="BA5306" i="1"/>
  <c r="BB5306" i="1"/>
  <c r="BC5306" i="1"/>
  <c r="BA5307" i="1"/>
  <c r="BB5307" i="1"/>
  <c r="BC5307" i="1"/>
  <c r="BA5308" i="1"/>
  <c r="BB5308" i="1"/>
  <c r="BC5308" i="1"/>
  <c r="BA5309" i="1"/>
  <c r="BB5309" i="1"/>
  <c r="BC5309" i="1"/>
  <c r="BA5310" i="1"/>
  <c r="BB5310" i="1"/>
  <c r="BC5310" i="1"/>
  <c r="BA5311" i="1"/>
  <c r="BB5311" i="1"/>
  <c r="BC5311" i="1"/>
  <c r="BA5312" i="1"/>
  <c r="BB5312" i="1"/>
  <c r="BC5312" i="1"/>
  <c r="BA5313" i="1"/>
  <c r="BB5313" i="1"/>
  <c r="BC5313" i="1"/>
  <c r="BA5314" i="1"/>
  <c r="BB5314" i="1"/>
  <c r="BC5314" i="1"/>
  <c r="BA5315" i="1"/>
  <c r="BB5315" i="1"/>
  <c r="BC5315" i="1"/>
  <c r="BA5316" i="1"/>
  <c r="BB5316" i="1"/>
  <c r="BC5316" i="1"/>
  <c r="BA5317" i="1"/>
  <c r="BB5317" i="1"/>
  <c r="BC5317" i="1"/>
  <c r="BA5318" i="1"/>
  <c r="BB5318" i="1"/>
  <c r="BC5318" i="1"/>
  <c r="BA5319" i="1"/>
  <c r="BB5319" i="1"/>
  <c r="BC5319" i="1"/>
  <c r="BA5320" i="1"/>
  <c r="BB5320" i="1"/>
  <c r="BC5320" i="1"/>
  <c r="BA5321" i="1"/>
  <c r="BB5321" i="1"/>
  <c r="BC5321" i="1"/>
  <c r="BA5322" i="1"/>
  <c r="BB5322" i="1"/>
  <c r="BC5322" i="1"/>
  <c r="BA5323" i="1"/>
  <c r="BB5323" i="1"/>
  <c r="BC5323" i="1"/>
  <c r="BA5324" i="1"/>
  <c r="BB5324" i="1"/>
  <c r="BC5324" i="1"/>
  <c r="BA5325" i="1"/>
  <c r="BB5325" i="1"/>
  <c r="BC5325" i="1"/>
  <c r="BA5326" i="1"/>
  <c r="BB5326" i="1"/>
  <c r="BC5326" i="1"/>
  <c r="BA5327" i="1"/>
  <c r="BB5327" i="1"/>
  <c r="BC5327" i="1"/>
  <c r="BA5328" i="1"/>
  <c r="BB5328" i="1"/>
  <c r="BC5328" i="1"/>
  <c r="BA5329" i="1"/>
  <c r="BB5329" i="1"/>
  <c r="BC5329" i="1"/>
  <c r="BA5330" i="1"/>
  <c r="BB5330" i="1"/>
  <c r="BC5330" i="1"/>
  <c r="BA5331" i="1"/>
  <c r="BB5331" i="1"/>
  <c r="BC5331" i="1"/>
  <c r="BA5332" i="1"/>
  <c r="BB5332" i="1"/>
  <c r="BC5332" i="1"/>
  <c r="BA5333" i="1"/>
  <c r="BB5333" i="1"/>
  <c r="BC5333" i="1"/>
  <c r="BA5334" i="1"/>
  <c r="BB5334" i="1"/>
  <c r="BC5334" i="1"/>
  <c r="BA5335" i="1"/>
  <c r="BB5335" i="1"/>
  <c r="BC5335" i="1"/>
  <c r="BA5336" i="1"/>
  <c r="BB5336" i="1"/>
  <c r="BC5336" i="1"/>
  <c r="BA5337" i="1"/>
  <c r="BB5337" i="1"/>
  <c r="BC5337" i="1"/>
  <c r="BA5338" i="1"/>
  <c r="BB5338" i="1"/>
  <c r="BC5338" i="1"/>
  <c r="BA5339" i="1"/>
  <c r="BB5339" i="1"/>
  <c r="BC5339" i="1"/>
  <c r="BA5340" i="1"/>
  <c r="BB5340" i="1"/>
  <c r="BC5340" i="1"/>
  <c r="BA5341" i="1"/>
  <c r="BB5341" i="1"/>
  <c r="BC5341" i="1"/>
  <c r="BA5342" i="1"/>
  <c r="BB5342" i="1"/>
  <c r="BC5342" i="1"/>
  <c r="BA5343" i="1"/>
  <c r="BB5343" i="1"/>
  <c r="BC5343" i="1"/>
  <c r="BA5344" i="1"/>
  <c r="BB5344" i="1"/>
  <c r="BC5344" i="1"/>
  <c r="BA5345" i="1"/>
  <c r="BB5345" i="1"/>
  <c r="BC5345" i="1"/>
  <c r="BA5346" i="1"/>
  <c r="BB5346" i="1"/>
  <c r="BC5346" i="1"/>
  <c r="BA5347" i="1"/>
  <c r="BB5347" i="1"/>
  <c r="BC5347" i="1"/>
  <c r="BA5348" i="1"/>
  <c r="BB5348" i="1"/>
  <c r="BC5348" i="1"/>
  <c r="BA5349" i="1"/>
  <c r="BB5349" i="1"/>
  <c r="BC5349" i="1"/>
  <c r="BA5350" i="1"/>
  <c r="BB5350" i="1"/>
  <c r="BC5350" i="1"/>
  <c r="BA5351" i="1"/>
  <c r="BB5351" i="1"/>
  <c r="BC5351" i="1"/>
  <c r="BA5352" i="1"/>
  <c r="BB5352" i="1"/>
  <c r="BC5352" i="1"/>
  <c r="BA5353" i="1"/>
  <c r="BB5353" i="1"/>
  <c r="BC5353" i="1"/>
  <c r="BA5354" i="1"/>
  <c r="BB5354" i="1"/>
  <c r="BC5354" i="1"/>
  <c r="BA5355" i="1"/>
  <c r="BB5355" i="1"/>
  <c r="BC5355" i="1"/>
  <c r="BA5356" i="1"/>
  <c r="BB5356" i="1"/>
  <c r="BC5356" i="1"/>
  <c r="BA5357" i="1"/>
  <c r="BB5357" i="1"/>
  <c r="BC5357" i="1"/>
  <c r="BA5358" i="1"/>
  <c r="BB5358" i="1"/>
  <c r="BC5358" i="1"/>
  <c r="BA5359" i="1"/>
  <c r="BB5359" i="1"/>
  <c r="BC5359" i="1"/>
  <c r="BA5360" i="1"/>
  <c r="BB5360" i="1"/>
  <c r="BC5360" i="1"/>
  <c r="BA5361" i="1"/>
  <c r="BB5361" i="1"/>
  <c r="BC5361" i="1"/>
  <c r="BA5362" i="1"/>
  <c r="BB5362" i="1"/>
  <c r="BC5362" i="1"/>
  <c r="BA5363" i="1"/>
  <c r="BB5363" i="1"/>
  <c r="BC5363" i="1"/>
  <c r="BA5364" i="1"/>
  <c r="BB5364" i="1"/>
  <c r="BC5364" i="1"/>
  <c r="BA5365" i="1"/>
  <c r="BB5365" i="1"/>
  <c r="BC5365" i="1"/>
  <c r="BA5366" i="1"/>
  <c r="BB5366" i="1"/>
  <c r="BC5366" i="1"/>
  <c r="BA5367" i="1"/>
  <c r="BB5367" i="1"/>
  <c r="BC5367" i="1"/>
  <c r="BA5368" i="1"/>
  <c r="BB5368" i="1"/>
  <c r="BC5368" i="1"/>
  <c r="BA5369" i="1"/>
  <c r="BB5369" i="1"/>
  <c r="BC5369" i="1"/>
  <c r="BA5370" i="1"/>
  <c r="BB5370" i="1"/>
  <c r="BC5370" i="1"/>
  <c r="BA5371" i="1"/>
  <c r="BB5371" i="1"/>
  <c r="BC5371" i="1"/>
  <c r="BA5372" i="1"/>
  <c r="BB5372" i="1"/>
  <c r="BC5372" i="1"/>
  <c r="BA5373" i="1"/>
  <c r="BB5373" i="1"/>
  <c r="BC5373" i="1"/>
  <c r="BA5374" i="1"/>
  <c r="BB5374" i="1"/>
  <c r="BC5374" i="1"/>
  <c r="BA5375" i="1"/>
  <c r="BB5375" i="1"/>
  <c r="BC5375" i="1"/>
  <c r="BA5376" i="1"/>
  <c r="BB5376" i="1"/>
  <c r="BC5376" i="1"/>
  <c r="BA5377" i="1"/>
  <c r="BB5377" i="1"/>
  <c r="BC5377" i="1"/>
  <c r="BA5378" i="1"/>
  <c r="BB5378" i="1"/>
  <c r="BC5378" i="1"/>
  <c r="BA5379" i="1"/>
  <c r="BB5379" i="1"/>
  <c r="BC5379" i="1"/>
  <c r="BA5380" i="1"/>
  <c r="BB5380" i="1"/>
  <c r="BC5380" i="1"/>
  <c r="BA5381" i="1"/>
  <c r="BB5381" i="1"/>
  <c r="BC5381" i="1"/>
  <c r="BA5382" i="1"/>
  <c r="BB5382" i="1"/>
  <c r="BC5382" i="1"/>
  <c r="BA5383" i="1"/>
  <c r="BB5383" i="1"/>
  <c r="BC5383" i="1"/>
  <c r="BA5384" i="1"/>
  <c r="BB5384" i="1"/>
  <c r="BC5384" i="1"/>
  <c r="BA5385" i="1"/>
  <c r="BB5385" i="1"/>
  <c r="BC5385" i="1"/>
  <c r="BA5386" i="1"/>
  <c r="BB5386" i="1"/>
  <c r="BC5386" i="1"/>
  <c r="BA5387" i="1"/>
  <c r="BB5387" i="1"/>
  <c r="BC5387" i="1"/>
  <c r="BA5388" i="1"/>
  <c r="BB5388" i="1"/>
  <c r="BC5388" i="1"/>
  <c r="BA5389" i="1"/>
  <c r="BB5389" i="1"/>
  <c r="BC5389" i="1"/>
  <c r="BA5390" i="1"/>
  <c r="BB5390" i="1"/>
  <c r="BC5390" i="1"/>
  <c r="BA5391" i="1"/>
  <c r="BB5391" i="1"/>
  <c r="BC5391" i="1"/>
  <c r="BA5392" i="1"/>
  <c r="BB5392" i="1"/>
  <c r="BC5392" i="1"/>
  <c r="BA5393" i="1"/>
  <c r="BB5393" i="1"/>
  <c r="BC5393" i="1"/>
  <c r="BA5394" i="1"/>
  <c r="BB5394" i="1"/>
  <c r="BC5394" i="1"/>
  <c r="BA5395" i="1"/>
  <c r="BB5395" i="1"/>
  <c r="BC5395" i="1"/>
  <c r="BA5396" i="1"/>
  <c r="BB5396" i="1"/>
  <c r="BC5396" i="1"/>
  <c r="BA5397" i="1"/>
  <c r="BB5397" i="1"/>
  <c r="BC5397" i="1"/>
  <c r="BA5398" i="1"/>
  <c r="BB5398" i="1"/>
  <c r="BC5398" i="1"/>
  <c r="BA5399" i="1"/>
  <c r="BB5399" i="1"/>
  <c r="BC5399" i="1"/>
  <c r="BA5400" i="1"/>
  <c r="BB5400" i="1"/>
  <c r="BC5400" i="1"/>
  <c r="BA5401" i="1"/>
  <c r="BB5401" i="1"/>
  <c r="BC5401" i="1"/>
  <c r="BA5402" i="1"/>
  <c r="BB5402" i="1"/>
  <c r="BC5402" i="1"/>
  <c r="BA5403" i="1"/>
  <c r="BB5403" i="1"/>
  <c r="BC5403" i="1"/>
  <c r="BA5404" i="1"/>
  <c r="BB5404" i="1"/>
  <c r="BC5404" i="1"/>
  <c r="BA5405" i="1"/>
  <c r="BB5405" i="1"/>
  <c r="BC5405" i="1"/>
  <c r="BA5406" i="1"/>
  <c r="BB5406" i="1"/>
  <c r="BC5406" i="1"/>
  <c r="BA5407" i="1"/>
  <c r="BB5407" i="1"/>
  <c r="BC5407" i="1"/>
  <c r="BA5408" i="1"/>
  <c r="BB5408" i="1"/>
  <c r="BC5408" i="1"/>
  <c r="BA5409" i="1"/>
  <c r="BB5409" i="1"/>
  <c r="BC5409" i="1"/>
  <c r="BA5410" i="1"/>
  <c r="BB5410" i="1"/>
  <c r="BC5410" i="1"/>
  <c r="BA5411" i="1"/>
  <c r="BB5411" i="1"/>
  <c r="BC5411" i="1"/>
  <c r="BA5412" i="1"/>
  <c r="BB5412" i="1"/>
  <c r="BC5412" i="1"/>
  <c r="BA5413" i="1"/>
  <c r="BB5413" i="1"/>
  <c r="BC5413" i="1"/>
  <c r="BA5414" i="1"/>
  <c r="BB5414" i="1"/>
  <c r="BC5414" i="1"/>
  <c r="BA5415" i="1"/>
  <c r="BB5415" i="1"/>
  <c r="BC5415" i="1"/>
  <c r="BA5416" i="1"/>
  <c r="BB5416" i="1"/>
  <c r="BC5416" i="1"/>
  <c r="BA5417" i="1"/>
  <c r="BB5417" i="1"/>
  <c r="BC5417" i="1"/>
  <c r="BA5418" i="1"/>
  <c r="BB5418" i="1"/>
  <c r="BC5418" i="1"/>
  <c r="BA5419" i="1"/>
  <c r="BB5419" i="1"/>
  <c r="BC5419" i="1"/>
  <c r="BA5420" i="1"/>
  <c r="BB5420" i="1"/>
  <c r="BC5420" i="1"/>
  <c r="BA5421" i="1"/>
  <c r="BB5421" i="1"/>
  <c r="BC5421" i="1"/>
  <c r="BA5422" i="1"/>
  <c r="BB5422" i="1"/>
  <c r="BC5422" i="1"/>
  <c r="BA5423" i="1"/>
  <c r="BB5423" i="1"/>
  <c r="BC5423" i="1"/>
  <c r="BA5424" i="1"/>
  <c r="BB5424" i="1"/>
  <c r="BC5424" i="1"/>
  <c r="BA5425" i="1"/>
  <c r="BB5425" i="1"/>
  <c r="BC5425" i="1"/>
  <c r="BA5426" i="1"/>
  <c r="BB5426" i="1"/>
  <c r="BC5426" i="1"/>
  <c r="BA5427" i="1"/>
  <c r="BB5427" i="1"/>
  <c r="BC5427" i="1"/>
  <c r="BA5428" i="1"/>
  <c r="BB5428" i="1"/>
  <c r="BC5428" i="1"/>
  <c r="BA5429" i="1"/>
  <c r="BB5429" i="1"/>
  <c r="BC5429" i="1"/>
  <c r="BA5430" i="1"/>
  <c r="BB5430" i="1"/>
  <c r="BC5430" i="1"/>
  <c r="BA5431" i="1"/>
  <c r="BB5431" i="1"/>
  <c r="BC5431" i="1"/>
  <c r="BA5432" i="1"/>
  <c r="BB5432" i="1"/>
  <c r="BC5432" i="1"/>
  <c r="BA5433" i="1"/>
  <c r="BB5433" i="1"/>
  <c r="BC5433" i="1"/>
  <c r="BA5434" i="1"/>
  <c r="BB5434" i="1"/>
  <c r="BC5434" i="1"/>
  <c r="BA5435" i="1"/>
  <c r="BB5435" i="1"/>
  <c r="BC5435" i="1"/>
  <c r="BA5436" i="1"/>
  <c r="BB5436" i="1"/>
  <c r="BC5436" i="1"/>
  <c r="BA5437" i="1"/>
  <c r="BB5437" i="1"/>
  <c r="BC5437" i="1"/>
  <c r="BA5438" i="1"/>
  <c r="BB5438" i="1"/>
  <c r="BC5438" i="1"/>
  <c r="BA5439" i="1"/>
  <c r="BB5439" i="1"/>
  <c r="BC5439" i="1"/>
  <c r="BA5440" i="1"/>
  <c r="BB5440" i="1"/>
  <c r="BC5440" i="1"/>
  <c r="BA5441" i="1"/>
  <c r="BB5441" i="1"/>
  <c r="BC5441" i="1"/>
  <c r="BA5442" i="1"/>
  <c r="BB5442" i="1"/>
  <c r="BC5442" i="1"/>
  <c r="BA5443" i="1"/>
  <c r="BB5443" i="1"/>
  <c r="BC5443" i="1"/>
  <c r="BA5444" i="1"/>
  <c r="BB5444" i="1"/>
  <c r="BC5444" i="1"/>
  <c r="BA5445" i="1"/>
  <c r="BB5445" i="1"/>
  <c r="BC5445" i="1"/>
  <c r="BA5446" i="1"/>
  <c r="BB5446" i="1"/>
  <c r="BC5446" i="1"/>
  <c r="BA5447" i="1"/>
  <c r="BB5447" i="1"/>
  <c r="BC5447" i="1"/>
  <c r="BA5448" i="1"/>
  <c r="BB5448" i="1"/>
  <c r="BC5448" i="1"/>
  <c r="BA5449" i="1"/>
  <c r="BB5449" i="1"/>
  <c r="BC5449" i="1"/>
  <c r="BA5450" i="1"/>
  <c r="BB5450" i="1"/>
  <c r="BC5450" i="1"/>
  <c r="BA5451" i="1"/>
  <c r="BB5451" i="1"/>
  <c r="BC5451" i="1"/>
  <c r="BA5452" i="1"/>
  <c r="BB5452" i="1"/>
  <c r="BC5452" i="1"/>
  <c r="BA5453" i="1"/>
  <c r="BB5453" i="1"/>
  <c r="BC5453" i="1"/>
  <c r="BA5454" i="1"/>
  <c r="BB5454" i="1"/>
  <c r="BC5454" i="1"/>
  <c r="BA5455" i="1"/>
  <c r="BB5455" i="1"/>
  <c r="BC5455" i="1"/>
  <c r="BA5456" i="1"/>
  <c r="BB5456" i="1"/>
  <c r="BC5456" i="1"/>
  <c r="BA5457" i="1"/>
  <c r="BB5457" i="1"/>
  <c r="BC5457" i="1"/>
  <c r="BA5458" i="1"/>
  <c r="BB5458" i="1"/>
  <c r="BC5458" i="1"/>
  <c r="BA5459" i="1"/>
  <c r="BB5459" i="1"/>
  <c r="BC5459" i="1"/>
  <c r="BA5460" i="1"/>
  <c r="BB5460" i="1"/>
  <c r="BC5460" i="1"/>
  <c r="BA5461" i="1"/>
  <c r="BB5461" i="1"/>
  <c r="BC5461" i="1"/>
  <c r="BA5462" i="1"/>
  <c r="BB5462" i="1"/>
  <c r="BC5462" i="1"/>
  <c r="BA5463" i="1"/>
  <c r="BB5463" i="1"/>
  <c r="BC5463" i="1"/>
  <c r="BA5464" i="1"/>
  <c r="BB5464" i="1"/>
  <c r="BC5464" i="1"/>
  <c r="BA5465" i="1"/>
  <c r="BB5465" i="1"/>
  <c r="BC5465" i="1"/>
  <c r="BA5466" i="1"/>
  <c r="BB5466" i="1"/>
  <c r="BC5466" i="1"/>
  <c r="BA5467" i="1"/>
  <c r="BB5467" i="1"/>
  <c r="BC5467" i="1"/>
  <c r="BA5468" i="1"/>
  <c r="BB5468" i="1"/>
  <c r="BC5468" i="1"/>
  <c r="BA5469" i="1"/>
  <c r="BB5469" i="1"/>
  <c r="BC5469" i="1"/>
  <c r="BA5470" i="1"/>
  <c r="BB5470" i="1"/>
  <c r="BC5470" i="1"/>
  <c r="BA5471" i="1"/>
  <c r="BB5471" i="1"/>
  <c r="BC5471" i="1"/>
  <c r="BA5472" i="1"/>
  <c r="BB5472" i="1"/>
  <c r="BC5472" i="1"/>
  <c r="BA5473" i="1"/>
  <c r="BB5473" i="1"/>
  <c r="BC5473" i="1"/>
  <c r="BA5474" i="1"/>
  <c r="BB5474" i="1"/>
  <c r="BC5474" i="1"/>
  <c r="BA5475" i="1"/>
  <c r="BB5475" i="1"/>
  <c r="BC5475" i="1"/>
  <c r="BA5476" i="1"/>
  <c r="BB5476" i="1"/>
  <c r="BC5476" i="1"/>
  <c r="BA5477" i="1"/>
  <c r="BB5477" i="1"/>
  <c r="BC5477" i="1"/>
  <c r="BA5478" i="1"/>
  <c r="BB5478" i="1"/>
  <c r="BC5478" i="1"/>
  <c r="BA5479" i="1"/>
  <c r="BB5479" i="1"/>
  <c r="BC5479" i="1"/>
  <c r="BA5480" i="1"/>
  <c r="BB5480" i="1"/>
  <c r="BC5480" i="1"/>
  <c r="BA5481" i="1"/>
  <c r="BB5481" i="1"/>
  <c r="BC5481" i="1"/>
  <c r="BA5482" i="1"/>
  <c r="BB5482" i="1"/>
  <c r="BC5482" i="1"/>
  <c r="BA5483" i="1"/>
  <c r="BB5483" i="1"/>
  <c r="BC5483" i="1"/>
  <c r="BA5484" i="1"/>
  <c r="BB5484" i="1"/>
  <c r="BC5484" i="1"/>
  <c r="BA5485" i="1"/>
  <c r="BB5485" i="1"/>
  <c r="BC5485" i="1"/>
  <c r="BA5486" i="1"/>
  <c r="BB5486" i="1"/>
  <c r="BC5486" i="1"/>
  <c r="BA5487" i="1"/>
  <c r="BB5487" i="1"/>
  <c r="BC5487" i="1"/>
  <c r="BA5488" i="1"/>
  <c r="BB5488" i="1"/>
  <c r="BC5488" i="1"/>
  <c r="BA5489" i="1"/>
  <c r="BB5489" i="1"/>
  <c r="BC5489" i="1"/>
  <c r="BA5490" i="1"/>
  <c r="BB5490" i="1"/>
  <c r="BC5490" i="1"/>
  <c r="BA5491" i="1"/>
  <c r="BB5491" i="1"/>
  <c r="BC5491" i="1"/>
  <c r="BA5492" i="1"/>
  <c r="BB5492" i="1"/>
  <c r="BC5492" i="1"/>
  <c r="BA5493" i="1"/>
  <c r="BB5493" i="1"/>
  <c r="BC5493" i="1"/>
  <c r="BA5494" i="1"/>
  <c r="BB5494" i="1"/>
  <c r="BC5494" i="1"/>
  <c r="BA5495" i="1"/>
  <c r="BB5495" i="1"/>
  <c r="BC5495" i="1"/>
  <c r="BA5496" i="1"/>
  <c r="BB5496" i="1"/>
  <c r="BC5496" i="1"/>
  <c r="BA5497" i="1"/>
  <c r="BB5497" i="1"/>
  <c r="BC5497" i="1"/>
  <c r="BA5498" i="1"/>
  <c r="BB5498" i="1"/>
  <c r="BC5498" i="1"/>
  <c r="BA5499" i="1"/>
  <c r="BB5499" i="1"/>
  <c r="BC5499" i="1"/>
  <c r="BA5500" i="1"/>
  <c r="BB5500" i="1"/>
  <c r="BC5500" i="1"/>
  <c r="BA5501" i="1"/>
  <c r="BB5501" i="1"/>
  <c r="BC5501" i="1"/>
  <c r="BA5502" i="1"/>
  <c r="BB5502" i="1"/>
  <c r="BC5502" i="1"/>
  <c r="BA5503" i="1"/>
  <c r="BB5503" i="1"/>
  <c r="BC5503" i="1"/>
  <c r="BA5504" i="1"/>
  <c r="BB5504" i="1"/>
  <c r="BC5504" i="1"/>
  <c r="BA5505" i="1"/>
  <c r="BB5505" i="1"/>
  <c r="BC5505" i="1"/>
  <c r="BA5506" i="1"/>
  <c r="BB5506" i="1"/>
  <c r="BC5506" i="1"/>
  <c r="BA5507" i="1"/>
  <c r="BB5507" i="1"/>
  <c r="BC5507" i="1"/>
  <c r="BA5508" i="1"/>
  <c r="BB5508" i="1"/>
  <c r="BC5508" i="1"/>
  <c r="BA5509" i="1"/>
  <c r="BB5509" i="1"/>
  <c r="BC5509" i="1"/>
  <c r="BA5510" i="1"/>
  <c r="BB5510" i="1"/>
  <c r="BC5510" i="1"/>
  <c r="BA5511" i="1"/>
  <c r="BB5511" i="1"/>
  <c r="BC5511" i="1"/>
  <c r="BA5512" i="1"/>
  <c r="BB5512" i="1"/>
  <c r="BC5512" i="1"/>
  <c r="BA5513" i="1"/>
  <c r="BB5513" i="1"/>
  <c r="BC5513" i="1"/>
  <c r="BA5514" i="1"/>
  <c r="BB5514" i="1"/>
  <c r="BC5514" i="1"/>
  <c r="BA5515" i="1"/>
  <c r="BB5515" i="1"/>
  <c r="BC5515" i="1"/>
  <c r="BA5516" i="1"/>
  <c r="BB5516" i="1"/>
  <c r="BC5516" i="1"/>
  <c r="BA5517" i="1"/>
  <c r="BB5517" i="1"/>
  <c r="BC5517" i="1"/>
  <c r="BA5518" i="1"/>
  <c r="BB5518" i="1"/>
  <c r="BC5518" i="1"/>
  <c r="BA5519" i="1"/>
  <c r="BB5519" i="1"/>
  <c r="BC5519" i="1"/>
  <c r="BA5520" i="1"/>
  <c r="BB5520" i="1"/>
  <c r="BC5520" i="1"/>
  <c r="BA5521" i="1"/>
  <c r="BB5521" i="1"/>
  <c r="BC5521" i="1"/>
  <c r="BA5522" i="1"/>
  <c r="BB5522" i="1"/>
  <c r="BC5522" i="1"/>
  <c r="BA5523" i="1"/>
  <c r="BB5523" i="1"/>
  <c r="BC5523" i="1"/>
  <c r="BA5524" i="1"/>
  <c r="BB5524" i="1"/>
  <c r="BC5524" i="1"/>
  <c r="BA5525" i="1"/>
  <c r="BB5525" i="1"/>
  <c r="BC5525" i="1"/>
  <c r="BA5526" i="1"/>
  <c r="BB5526" i="1"/>
  <c r="BC5526" i="1"/>
  <c r="BA5527" i="1"/>
  <c r="BB5527" i="1"/>
  <c r="BC5527" i="1"/>
  <c r="BA5528" i="1"/>
  <c r="BB5528" i="1"/>
  <c r="BC5528" i="1"/>
  <c r="BA5529" i="1"/>
  <c r="BB5529" i="1"/>
  <c r="BC5529" i="1"/>
  <c r="BA5530" i="1"/>
  <c r="BB5530" i="1"/>
  <c r="BC5530" i="1"/>
  <c r="BA5531" i="1"/>
  <c r="BB5531" i="1"/>
  <c r="BC5531" i="1"/>
  <c r="BA5532" i="1"/>
  <c r="BB5532" i="1"/>
  <c r="BC5532" i="1"/>
  <c r="BA5533" i="1"/>
  <c r="BB5533" i="1"/>
  <c r="BC5533" i="1"/>
  <c r="BA5534" i="1"/>
  <c r="BB5534" i="1"/>
  <c r="BC5534" i="1"/>
  <c r="BA5535" i="1"/>
  <c r="BB5535" i="1"/>
  <c r="BC5535" i="1"/>
  <c r="BA5536" i="1"/>
  <c r="BB5536" i="1"/>
  <c r="BC5536" i="1"/>
  <c r="BA5537" i="1"/>
  <c r="BB5537" i="1"/>
  <c r="BC5537" i="1"/>
  <c r="BA5538" i="1"/>
  <c r="BB5538" i="1"/>
  <c r="BC5538" i="1"/>
  <c r="BA5539" i="1"/>
  <c r="BB5539" i="1"/>
  <c r="BC5539" i="1"/>
  <c r="BA5540" i="1"/>
  <c r="BB5540" i="1"/>
  <c r="BC5540" i="1"/>
  <c r="BA5541" i="1"/>
  <c r="BB5541" i="1"/>
  <c r="BC5541" i="1"/>
  <c r="BA5542" i="1"/>
  <c r="BB5542" i="1"/>
  <c r="BC5542" i="1"/>
  <c r="BA5543" i="1"/>
  <c r="BB5543" i="1"/>
  <c r="BC5543" i="1"/>
  <c r="BA5544" i="1"/>
  <c r="BB5544" i="1"/>
  <c r="BC5544" i="1"/>
  <c r="BA5545" i="1"/>
  <c r="BB5545" i="1"/>
  <c r="BC5545" i="1"/>
  <c r="BA5546" i="1"/>
  <c r="BB5546" i="1"/>
  <c r="BC5546" i="1"/>
  <c r="BA5547" i="1"/>
  <c r="BB5547" i="1"/>
  <c r="BC5547" i="1"/>
  <c r="BA5548" i="1"/>
  <c r="BB5548" i="1"/>
  <c r="BC5548" i="1"/>
  <c r="BA5549" i="1"/>
  <c r="BB5549" i="1"/>
  <c r="BC5549" i="1"/>
  <c r="BA5550" i="1"/>
  <c r="BB5550" i="1"/>
  <c r="BC5550" i="1"/>
  <c r="BA5551" i="1"/>
  <c r="BB5551" i="1"/>
  <c r="BC5551" i="1"/>
  <c r="BA5552" i="1"/>
  <c r="BB5552" i="1"/>
  <c r="BC5552" i="1"/>
  <c r="BA5553" i="1"/>
  <c r="BB5553" i="1"/>
  <c r="BC5553" i="1"/>
  <c r="BA5554" i="1"/>
  <c r="BB5554" i="1"/>
  <c r="BC5554" i="1"/>
  <c r="BA5555" i="1"/>
  <c r="BB5555" i="1"/>
  <c r="BC5555" i="1"/>
  <c r="BA5556" i="1"/>
  <c r="BB5556" i="1"/>
  <c r="BC5556" i="1"/>
  <c r="BA5557" i="1"/>
  <c r="BB5557" i="1"/>
  <c r="BC5557" i="1"/>
  <c r="BA5558" i="1"/>
  <c r="BB5558" i="1"/>
  <c r="BC5558" i="1"/>
  <c r="BA5559" i="1"/>
  <c r="BB5559" i="1"/>
  <c r="BC5559" i="1"/>
  <c r="BA5560" i="1"/>
  <c r="BB5560" i="1"/>
  <c r="BC5560" i="1"/>
  <c r="BA5561" i="1"/>
  <c r="BB5561" i="1"/>
  <c r="BC5561" i="1"/>
  <c r="BA5562" i="1"/>
  <c r="BB5562" i="1"/>
  <c r="BC5562" i="1"/>
  <c r="BA5563" i="1"/>
  <c r="BB5563" i="1"/>
  <c r="BC5563" i="1"/>
  <c r="BA5564" i="1"/>
  <c r="BB5564" i="1"/>
  <c r="BC5564" i="1"/>
  <c r="BA5565" i="1"/>
  <c r="BB5565" i="1"/>
  <c r="BC5565" i="1"/>
  <c r="BA5566" i="1"/>
  <c r="BB5566" i="1"/>
  <c r="BC5566" i="1"/>
  <c r="BA5567" i="1"/>
  <c r="BB5567" i="1"/>
  <c r="BC5567" i="1"/>
  <c r="BA5568" i="1"/>
  <c r="BB5568" i="1"/>
  <c r="BC5568" i="1"/>
  <c r="BA5569" i="1"/>
  <c r="BB5569" i="1"/>
  <c r="BC5569" i="1"/>
  <c r="BA5570" i="1"/>
  <c r="BB5570" i="1"/>
  <c r="BC5570" i="1"/>
  <c r="BA5571" i="1"/>
  <c r="BB5571" i="1"/>
  <c r="BC5571" i="1"/>
  <c r="BA5572" i="1"/>
  <c r="BB5572" i="1"/>
  <c r="BC5572" i="1"/>
  <c r="BA5573" i="1"/>
  <c r="BB5573" i="1"/>
  <c r="BC5573" i="1"/>
  <c r="BA5574" i="1"/>
  <c r="BB5574" i="1"/>
  <c r="BC5574" i="1"/>
  <c r="BA5575" i="1"/>
  <c r="BB5575" i="1"/>
  <c r="BC5575" i="1"/>
  <c r="BA5576" i="1"/>
  <c r="BB5576" i="1"/>
  <c r="BC5576" i="1"/>
  <c r="BA5577" i="1"/>
  <c r="BB5577" i="1"/>
  <c r="BC5577" i="1"/>
  <c r="BA5578" i="1"/>
  <c r="BB5578" i="1"/>
  <c r="BC5578" i="1"/>
  <c r="BA5579" i="1"/>
  <c r="BB5579" i="1"/>
  <c r="BC5579" i="1"/>
  <c r="BA5580" i="1"/>
  <c r="BB5580" i="1"/>
  <c r="BC5580" i="1"/>
  <c r="BA5581" i="1"/>
  <c r="BB5581" i="1"/>
  <c r="BC5581" i="1"/>
  <c r="BA5582" i="1"/>
  <c r="BB5582" i="1"/>
  <c r="BC5582" i="1"/>
  <c r="BA5583" i="1"/>
  <c r="BB5583" i="1"/>
  <c r="BC5583" i="1"/>
  <c r="BA5584" i="1"/>
  <c r="BB5584" i="1"/>
  <c r="BC5584" i="1"/>
  <c r="BA5585" i="1"/>
  <c r="BB5585" i="1"/>
  <c r="BC5585" i="1"/>
  <c r="BA5586" i="1"/>
  <c r="BB5586" i="1"/>
  <c r="BC5586" i="1"/>
  <c r="BA5587" i="1"/>
  <c r="BB5587" i="1"/>
  <c r="BC5587" i="1"/>
  <c r="BA5588" i="1"/>
  <c r="BB5588" i="1"/>
  <c r="BC5588" i="1"/>
  <c r="BA5589" i="1"/>
  <c r="BB5589" i="1"/>
  <c r="BC5589" i="1"/>
  <c r="BA5590" i="1"/>
  <c r="BB5590" i="1"/>
  <c r="BC5590" i="1"/>
  <c r="BA5591" i="1"/>
  <c r="BB5591" i="1"/>
  <c r="BC5591" i="1"/>
  <c r="BA5592" i="1"/>
  <c r="BB5592" i="1"/>
  <c r="BC5592" i="1"/>
  <c r="BA5593" i="1"/>
  <c r="BB5593" i="1"/>
  <c r="BC5593" i="1"/>
  <c r="BA5594" i="1"/>
  <c r="BB5594" i="1"/>
  <c r="BC5594" i="1"/>
  <c r="BA5595" i="1"/>
  <c r="BB5595" i="1"/>
  <c r="BC5595" i="1"/>
  <c r="BA5596" i="1"/>
  <c r="BB5596" i="1"/>
  <c r="BC5596" i="1"/>
  <c r="BA5597" i="1"/>
  <c r="BB5597" i="1"/>
  <c r="BC5597" i="1"/>
  <c r="BA5598" i="1"/>
  <c r="BB5598" i="1"/>
  <c r="BC5598" i="1"/>
  <c r="BA5599" i="1"/>
  <c r="BB5599" i="1"/>
  <c r="BC5599" i="1"/>
  <c r="BA5600" i="1"/>
  <c r="BB5600" i="1"/>
  <c r="BC5600" i="1"/>
  <c r="BA5601" i="1"/>
  <c r="BB5601" i="1"/>
  <c r="BC5601" i="1"/>
  <c r="BA5602" i="1"/>
  <c r="BB5602" i="1"/>
  <c r="BC5602" i="1"/>
  <c r="BA5603" i="1"/>
  <c r="BB5603" i="1"/>
  <c r="BC5603" i="1"/>
  <c r="BA5604" i="1"/>
  <c r="BB5604" i="1"/>
  <c r="BC5604" i="1"/>
  <c r="BA5605" i="1"/>
  <c r="BB5605" i="1"/>
  <c r="BC5605" i="1"/>
  <c r="BA5606" i="1"/>
  <c r="BB5606" i="1"/>
  <c r="BC5606" i="1"/>
  <c r="BA5607" i="1"/>
  <c r="BB5607" i="1"/>
  <c r="BC5607" i="1"/>
  <c r="BA5608" i="1"/>
  <c r="BB5608" i="1"/>
  <c r="BC5608" i="1"/>
  <c r="BA5609" i="1"/>
  <c r="BB5609" i="1"/>
  <c r="BC5609" i="1"/>
  <c r="BA5610" i="1"/>
  <c r="BB5610" i="1"/>
  <c r="BC5610" i="1"/>
  <c r="BA5611" i="1"/>
  <c r="BB5611" i="1"/>
  <c r="BC5611" i="1"/>
  <c r="BA5612" i="1"/>
  <c r="BB5612" i="1"/>
  <c r="BC5612" i="1"/>
  <c r="BA5613" i="1"/>
  <c r="BB5613" i="1"/>
  <c r="BC5613" i="1"/>
  <c r="BA5614" i="1"/>
  <c r="BB5614" i="1"/>
  <c r="BC5614" i="1"/>
  <c r="BA5615" i="1"/>
  <c r="BB5615" i="1"/>
  <c r="BC5615" i="1"/>
  <c r="BA5616" i="1"/>
  <c r="BB5616" i="1"/>
  <c r="BC5616" i="1"/>
  <c r="BA5617" i="1"/>
  <c r="BB5617" i="1"/>
  <c r="BC5617" i="1"/>
  <c r="BA5618" i="1"/>
  <c r="BB5618" i="1"/>
  <c r="BC5618" i="1"/>
  <c r="BA5619" i="1"/>
  <c r="BB5619" i="1"/>
  <c r="BC5619" i="1"/>
  <c r="BA5620" i="1"/>
  <c r="BB5620" i="1"/>
  <c r="BC5620" i="1"/>
  <c r="BA5621" i="1"/>
  <c r="BB5621" i="1"/>
  <c r="BC5621" i="1"/>
  <c r="BA5622" i="1"/>
  <c r="BB5622" i="1"/>
  <c r="BC5622" i="1"/>
  <c r="BA5623" i="1"/>
  <c r="BB5623" i="1"/>
  <c r="BC5623" i="1"/>
  <c r="BA5624" i="1"/>
  <c r="BB5624" i="1"/>
  <c r="BC5624" i="1"/>
  <c r="BA5625" i="1"/>
  <c r="BB5625" i="1"/>
  <c r="BC5625" i="1"/>
  <c r="BA5626" i="1"/>
  <c r="BB5626" i="1"/>
  <c r="BC5626" i="1"/>
  <c r="BA5627" i="1"/>
  <c r="BB5627" i="1"/>
  <c r="BC5627" i="1"/>
  <c r="BA5628" i="1"/>
  <c r="BB5628" i="1"/>
  <c r="BC5628" i="1"/>
  <c r="BA5629" i="1"/>
  <c r="BB5629" i="1"/>
  <c r="BC5629" i="1"/>
  <c r="BA5630" i="1"/>
  <c r="BB5630" i="1"/>
  <c r="BC5630" i="1"/>
  <c r="BA5631" i="1"/>
  <c r="BB5631" i="1"/>
  <c r="BC5631" i="1"/>
  <c r="BD2962" i="1"/>
  <c r="BD2963" i="1"/>
  <c r="BD2964" i="1"/>
  <c r="BD2965" i="1"/>
  <c r="BD2966" i="1"/>
  <c r="BD2967" i="1"/>
  <c r="BD2968" i="1"/>
  <c r="BD2969" i="1"/>
  <c r="BD2970" i="1"/>
  <c r="BD2971" i="1"/>
  <c r="BD2972" i="1"/>
  <c r="BD2973" i="1"/>
  <c r="BD2974" i="1"/>
  <c r="BD2975" i="1"/>
  <c r="BD2976" i="1"/>
  <c r="BD2977" i="1"/>
  <c r="BD2978" i="1"/>
  <c r="BD2979" i="1"/>
  <c r="BD2980" i="1"/>
  <c r="BD2981" i="1"/>
  <c r="BD2982" i="1"/>
  <c r="BD2983" i="1"/>
  <c r="BD2984" i="1"/>
  <c r="BD2985" i="1"/>
  <c r="BD2986" i="1"/>
  <c r="BD2987" i="1"/>
  <c r="BD2988" i="1"/>
  <c r="BD2989" i="1"/>
  <c r="BD2990" i="1"/>
  <c r="BD2991" i="1"/>
  <c r="BD2992" i="1"/>
  <c r="BD2993" i="1"/>
  <c r="BD2994" i="1"/>
  <c r="BD2995" i="1"/>
  <c r="BD2996" i="1"/>
  <c r="BD2997" i="1"/>
  <c r="BD2998" i="1"/>
  <c r="BD2999" i="1"/>
  <c r="BD3000" i="1"/>
  <c r="BD3001" i="1"/>
  <c r="BD3002" i="1"/>
  <c r="BD3003" i="1"/>
  <c r="BD3004" i="1"/>
  <c r="BD3005" i="1"/>
  <c r="BD3006" i="1"/>
  <c r="BD3007" i="1"/>
  <c r="BD3008" i="1"/>
  <c r="BD3009" i="1"/>
  <c r="BD3010" i="1"/>
  <c r="BD3011" i="1"/>
  <c r="BD3012" i="1"/>
  <c r="BD3013" i="1"/>
  <c r="BD3014" i="1"/>
  <c r="BD3015" i="1"/>
  <c r="BD3016" i="1"/>
  <c r="BD3017" i="1"/>
  <c r="BD3018" i="1"/>
  <c r="BD3019" i="1"/>
  <c r="BD3020" i="1"/>
  <c r="BD3021" i="1"/>
  <c r="BD3022" i="1"/>
  <c r="BD3023" i="1"/>
  <c r="BD3024" i="1"/>
  <c r="BD3025" i="1"/>
  <c r="BD3026" i="1"/>
  <c r="BD3027" i="1"/>
  <c r="BD3028" i="1"/>
  <c r="BD3029" i="1"/>
  <c r="BD3030" i="1"/>
  <c r="BD3031" i="1"/>
  <c r="BD3032" i="1"/>
  <c r="BD3033" i="1"/>
  <c r="BD3034" i="1"/>
  <c r="BD3035" i="1"/>
  <c r="BD3036" i="1"/>
  <c r="BD3037" i="1"/>
  <c r="BD3038" i="1"/>
  <c r="BD3039" i="1"/>
  <c r="BD3040" i="1"/>
  <c r="BD3041" i="1"/>
  <c r="BD3042" i="1"/>
  <c r="BD3043" i="1"/>
  <c r="BD3044" i="1"/>
  <c r="BD3045" i="1"/>
  <c r="BD3046" i="1"/>
  <c r="BD3047" i="1"/>
  <c r="BD3048" i="1"/>
  <c r="BD3049" i="1"/>
  <c r="BD3050" i="1"/>
  <c r="BD3051" i="1"/>
  <c r="BD3052" i="1"/>
  <c r="BD3053" i="1"/>
  <c r="BD3054" i="1"/>
  <c r="BD3055" i="1"/>
  <c r="BD3056" i="1"/>
  <c r="BD3057" i="1"/>
  <c r="BD3058" i="1"/>
  <c r="BD3059" i="1"/>
  <c r="BD3060" i="1"/>
  <c r="BD3061" i="1"/>
  <c r="BD3062" i="1"/>
  <c r="BD3063" i="1"/>
  <c r="BD3064" i="1"/>
  <c r="BD3065" i="1"/>
  <c r="BD3066" i="1"/>
  <c r="BD3067" i="1"/>
  <c r="BD3068" i="1"/>
  <c r="BD3069" i="1"/>
  <c r="BD3070" i="1"/>
  <c r="BD3071" i="1"/>
  <c r="BD3072" i="1"/>
  <c r="BD3073" i="1"/>
  <c r="BD3074" i="1"/>
  <c r="BD3075" i="1"/>
  <c r="BD3076" i="1"/>
  <c r="BD3077" i="1"/>
  <c r="BD3078" i="1"/>
  <c r="BD3079" i="1"/>
  <c r="BD3080" i="1"/>
  <c r="BD3081" i="1"/>
  <c r="BD3082" i="1"/>
  <c r="BD3083" i="1"/>
  <c r="BD3084" i="1"/>
  <c r="BD3085" i="1"/>
  <c r="BD3086" i="1"/>
  <c r="BD3087" i="1"/>
  <c r="BD3088" i="1"/>
  <c r="BD3089" i="1"/>
  <c r="BD3090" i="1"/>
  <c r="BD3091" i="1"/>
  <c r="BD3092" i="1"/>
  <c r="BD3093" i="1"/>
  <c r="BD3094" i="1"/>
  <c r="BD3095" i="1"/>
  <c r="BD3096" i="1"/>
  <c r="BD3097" i="1"/>
  <c r="BD3098" i="1"/>
  <c r="BD3099" i="1"/>
  <c r="BD3100" i="1"/>
  <c r="BD3101" i="1"/>
  <c r="BD3102" i="1"/>
  <c r="BD3103" i="1"/>
  <c r="BD3104" i="1"/>
  <c r="BD3105" i="1"/>
  <c r="BD3106" i="1"/>
  <c r="BD3107" i="1"/>
  <c r="BD3108" i="1"/>
  <c r="BD3109" i="1"/>
  <c r="BD3110" i="1"/>
  <c r="BD3111" i="1"/>
  <c r="BD3112" i="1"/>
  <c r="BD3113" i="1"/>
  <c r="BD3114" i="1"/>
  <c r="BD3115" i="1"/>
  <c r="BD3116" i="1"/>
  <c r="BD3117" i="1"/>
  <c r="BD3118" i="1"/>
  <c r="BD3119" i="1"/>
  <c r="BD3120" i="1"/>
  <c r="BD3121" i="1"/>
  <c r="BD3122" i="1"/>
  <c r="BD3123" i="1"/>
  <c r="BD3124" i="1"/>
  <c r="BD3125" i="1"/>
  <c r="BD3126" i="1"/>
  <c r="BD3127" i="1"/>
  <c r="BD3128" i="1"/>
  <c r="BD3129" i="1"/>
  <c r="BD3130" i="1"/>
  <c r="BD3131" i="1"/>
  <c r="BD3132" i="1"/>
  <c r="BD3133" i="1"/>
  <c r="BD3134" i="1"/>
  <c r="BD3135" i="1"/>
  <c r="BD3136" i="1"/>
  <c r="BD3137" i="1"/>
  <c r="BD3138" i="1"/>
  <c r="BD3139" i="1"/>
  <c r="BD3140" i="1"/>
  <c r="BD3141" i="1"/>
  <c r="BD3142" i="1"/>
  <c r="BD3143" i="1"/>
  <c r="BD3144" i="1"/>
  <c r="BD3145" i="1"/>
  <c r="BD3146" i="1"/>
  <c r="BD3147" i="1"/>
  <c r="BD3148" i="1"/>
  <c r="BD3149" i="1"/>
  <c r="BD3150" i="1"/>
  <c r="BD3151" i="1"/>
  <c r="BD3152" i="1"/>
  <c r="BD3153" i="1"/>
  <c r="BD3154" i="1"/>
  <c r="BD3155" i="1"/>
  <c r="BD3156" i="1"/>
  <c r="BD3157" i="1"/>
  <c r="BD3158" i="1"/>
  <c r="BD3159" i="1"/>
  <c r="BD3160" i="1"/>
  <c r="BD3161" i="1"/>
  <c r="BD3162" i="1"/>
  <c r="BD3163" i="1"/>
  <c r="BD3164" i="1"/>
  <c r="BD3165" i="1"/>
  <c r="BD3166" i="1"/>
  <c r="BD3167" i="1"/>
  <c r="BD3168" i="1"/>
  <c r="BD3169" i="1"/>
  <c r="BD3170" i="1"/>
  <c r="BD3171" i="1"/>
  <c r="BD3172" i="1"/>
  <c r="BD3173" i="1"/>
  <c r="BD3174" i="1"/>
  <c r="BD3175" i="1"/>
  <c r="BD3176" i="1"/>
  <c r="BD3177" i="1"/>
  <c r="BD3178" i="1"/>
  <c r="BD3179" i="1"/>
  <c r="BD3180" i="1"/>
  <c r="BD3181" i="1"/>
  <c r="BD3182" i="1"/>
  <c r="BD3183" i="1"/>
  <c r="BD3184" i="1"/>
  <c r="BD3185" i="1"/>
  <c r="BD3186" i="1"/>
  <c r="BD3187" i="1"/>
  <c r="BD3188" i="1"/>
  <c r="BD3189" i="1"/>
  <c r="BD3190" i="1"/>
  <c r="BD3191" i="1"/>
  <c r="BD3192" i="1"/>
  <c r="BD3193" i="1"/>
  <c r="BD3194" i="1"/>
  <c r="BD3195" i="1"/>
  <c r="BD3196" i="1"/>
  <c r="BD3197" i="1"/>
  <c r="BD3198" i="1"/>
  <c r="BD3199" i="1"/>
  <c r="BD3200" i="1"/>
  <c r="BD3201" i="1"/>
  <c r="BD3202" i="1"/>
  <c r="BD3203" i="1"/>
  <c r="BD3204" i="1"/>
  <c r="BD3205" i="1"/>
  <c r="BD3206" i="1"/>
  <c r="BD3207" i="1"/>
  <c r="BD3208" i="1"/>
  <c r="BD3209" i="1"/>
  <c r="BD3210" i="1"/>
  <c r="BD3211" i="1"/>
  <c r="BD3212" i="1"/>
  <c r="BD3213" i="1"/>
  <c r="BD3214" i="1"/>
  <c r="BD3215" i="1"/>
  <c r="BD3216" i="1"/>
  <c r="BD3217" i="1"/>
  <c r="BD3218" i="1"/>
  <c r="BD3219" i="1"/>
  <c r="BD3220" i="1"/>
  <c r="BD3221" i="1"/>
  <c r="BD3222" i="1"/>
  <c r="BD3223" i="1"/>
  <c r="BD3224" i="1"/>
  <c r="BD3225" i="1"/>
  <c r="BD3226" i="1"/>
  <c r="BD3227" i="1"/>
  <c r="BD3228" i="1"/>
  <c r="BD3229" i="1"/>
  <c r="BD3230" i="1"/>
  <c r="BD3231" i="1"/>
  <c r="BD3232" i="1"/>
  <c r="BD3233" i="1"/>
  <c r="BD3234" i="1"/>
  <c r="BD3235" i="1"/>
  <c r="BD3236" i="1"/>
  <c r="BD3237" i="1"/>
  <c r="BD3238" i="1"/>
  <c r="BD3239" i="1"/>
  <c r="BD3240" i="1"/>
  <c r="BD3241" i="1"/>
  <c r="BD3242" i="1"/>
  <c r="BD3243" i="1"/>
  <c r="BD3244" i="1"/>
  <c r="BD3245" i="1"/>
  <c r="BD3246" i="1"/>
  <c r="BD3247" i="1"/>
  <c r="BD3248" i="1"/>
  <c r="BD3249" i="1"/>
  <c r="BD3250" i="1"/>
  <c r="BD3251" i="1"/>
  <c r="BD3252" i="1"/>
  <c r="BD3253" i="1"/>
  <c r="BD3254" i="1"/>
  <c r="BD3255" i="1"/>
  <c r="BD3256" i="1"/>
  <c r="BD3257" i="1"/>
  <c r="BD3258" i="1"/>
  <c r="BD3259" i="1"/>
  <c r="BD3260" i="1"/>
  <c r="BD3261" i="1"/>
  <c r="BD3262" i="1"/>
  <c r="BD3263" i="1"/>
  <c r="BD3264" i="1"/>
  <c r="BD3265" i="1"/>
  <c r="BD3266" i="1"/>
  <c r="BD3267" i="1"/>
  <c r="BD3268" i="1"/>
  <c r="BD3269" i="1"/>
  <c r="BD3270" i="1"/>
  <c r="BD3271" i="1"/>
  <c r="BD3272" i="1"/>
  <c r="BD3273" i="1"/>
  <c r="BD3274" i="1"/>
  <c r="BD3275" i="1"/>
  <c r="BD3276" i="1"/>
  <c r="BD3277" i="1"/>
  <c r="BD3278" i="1"/>
  <c r="BD3279" i="1"/>
  <c r="BD3280" i="1"/>
  <c r="BD3281" i="1"/>
  <c r="BD3282" i="1"/>
  <c r="BD3283" i="1"/>
  <c r="BD3284" i="1"/>
  <c r="BD3285" i="1"/>
  <c r="BD3286" i="1"/>
  <c r="BD3287" i="1"/>
  <c r="BD3288" i="1"/>
  <c r="BD3289" i="1"/>
  <c r="BD3290" i="1"/>
  <c r="BD3291" i="1"/>
  <c r="BD3292" i="1"/>
  <c r="BD3293" i="1"/>
  <c r="BD3294" i="1"/>
  <c r="BD3295" i="1"/>
  <c r="BD3296" i="1"/>
  <c r="BD3297" i="1"/>
  <c r="BD3298" i="1"/>
  <c r="BD3299" i="1"/>
  <c r="BD3300" i="1"/>
  <c r="BD3301" i="1"/>
  <c r="BD3302" i="1"/>
  <c r="BD3303" i="1"/>
  <c r="BD3304" i="1"/>
  <c r="BD3305" i="1"/>
  <c r="BD3306" i="1"/>
  <c r="BD3307" i="1"/>
  <c r="BD3308" i="1"/>
  <c r="BD3309" i="1"/>
  <c r="BD3310" i="1"/>
  <c r="BD3311" i="1"/>
  <c r="BD3312" i="1"/>
  <c r="BD3313" i="1"/>
  <c r="BD3314" i="1"/>
  <c r="BD3315" i="1"/>
  <c r="BD3316" i="1"/>
  <c r="BD3317" i="1"/>
  <c r="BD3318" i="1"/>
  <c r="BD3319" i="1"/>
  <c r="BD3320" i="1"/>
  <c r="BD3321" i="1"/>
  <c r="BD3322" i="1"/>
  <c r="BD3323" i="1"/>
  <c r="BD3324" i="1"/>
  <c r="BD3325" i="1"/>
  <c r="BD3326" i="1"/>
  <c r="BD3327" i="1"/>
  <c r="BD3328" i="1"/>
  <c r="BD3329" i="1"/>
  <c r="BD3330" i="1"/>
  <c r="BD3331" i="1"/>
  <c r="BD3332" i="1"/>
  <c r="BD3333" i="1"/>
  <c r="BD3334" i="1"/>
  <c r="BD3335" i="1"/>
  <c r="BD3336" i="1"/>
  <c r="BD3337" i="1"/>
  <c r="BD3338" i="1"/>
  <c r="BD3339" i="1"/>
  <c r="BD3340" i="1"/>
  <c r="BD3341" i="1"/>
  <c r="BD3342" i="1"/>
  <c r="BD3343" i="1"/>
  <c r="BD3344" i="1"/>
  <c r="BD3345" i="1"/>
  <c r="BD3346" i="1"/>
  <c r="BD3347" i="1"/>
  <c r="BD3348" i="1"/>
  <c r="BD3349" i="1"/>
  <c r="BD3350" i="1"/>
  <c r="BD3351" i="1"/>
  <c r="BD3352" i="1"/>
  <c r="BD3353" i="1"/>
  <c r="BD3354" i="1"/>
  <c r="BD3355" i="1"/>
  <c r="BD3356" i="1"/>
  <c r="BD3357" i="1"/>
  <c r="BD3358" i="1"/>
  <c r="BD3359" i="1"/>
  <c r="BD3360" i="1"/>
  <c r="BD3361" i="1"/>
  <c r="BD3362" i="1"/>
  <c r="BD3363" i="1"/>
  <c r="BD3364" i="1"/>
  <c r="BD3365" i="1"/>
  <c r="BD3366" i="1"/>
  <c r="BD3367" i="1"/>
  <c r="BD3368" i="1"/>
  <c r="BD3369" i="1"/>
  <c r="BD3370" i="1"/>
  <c r="BD3371" i="1"/>
  <c r="BD3372" i="1"/>
  <c r="BD3373" i="1"/>
  <c r="BD3374" i="1"/>
  <c r="BD3375" i="1"/>
  <c r="BD3376" i="1"/>
  <c r="BD3377" i="1"/>
  <c r="BD3378" i="1"/>
  <c r="BD3379" i="1"/>
  <c r="BD3380" i="1"/>
  <c r="BD3381" i="1"/>
  <c r="BD3382" i="1"/>
  <c r="BD3383" i="1"/>
  <c r="BD3384" i="1"/>
  <c r="BD3385" i="1"/>
  <c r="BD3386" i="1"/>
  <c r="BD3387" i="1"/>
  <c r="BD3388" i="1"/>
  <c r="BD3389" i="1"/>
  <c r="BD3390" i="1"/>
  <c r="BD3391" i="1"/>
  <c r="BD3392" i="1"/>
  <c r="BD3393" i="1"/>
  <c r="BD3394" i="1"/>
  <c r="BD3395" i="1"/>
  <c r="BD3396" i="1"/>
  <c r="BD3397" i="1"/>
  <c r="BD3398" i="1"/>
  <c r="BD3399" i="1"/>
  <c r="BD3400" i="1"/>
  <c r="BD3401" i="1"/>
  <c r="BD3402" i="1"/>
  <c r="BD3403" i="1"/>
  <c r="BD3404" i="1"/>
  <c r="BD3405" i="1"/>
  <c r="BD3406" i="1"/>
  <c r="BD3407" i="1"/>
  <c r="BD3408" i="1"/>
  <c r="BD3409" i="1"/>
  <c r="BD3410" i="1"/>
  <c r="BD3411" i="1"/>
  <c r="BD3412" i="1"/>
  <c r="BD3413" i="1"/>
  <c r="BD3414" i="1"/>
  <c r="BD3415" i="1"/>
  <c r="BD3416" i="1"/>
  <c r="BD3417" i="1"/>
  <c r="BD3418" i="1"/>
  <c r="BD3419" i="1"/>
  <c r="BD3420" i="1"/>
  <c r="BD3421" i="1"/>
  <c r="BD3422" i="1"/>
  <c r="BD3423" i="1"/>
  <c r="BD3424" i="1"/>
  <c r="BD3425" i="1"/>
  <c r="BD3426" i="1"/>
  <c r="BD3427" i="1"/>
  <c r="BD3428" i="1"/>
  <c r="BD3429" i="1"/>
  <c r="BD3430" i="1"/>
  <c r="BD3431" i="1"/>
  <c r="BD3432" i="1"/>
  <c r="BD3433" i="1"/>
  <c r="BD3434" i="1"/>
  <c r="BD3435" i="1"/>
  <c r="BD3436" i="1"/>
  <c r="BD3437" i="1"/>
  <c r="BD3438" i="1"/>
  <c r="BD3439" i="1"/>
  <c r="BD3440" i="1"/>
  <c r="BD3441" i="1"/>
  <c r="BD3442" i="1"/>
  <c r="BD3443" i="1"/>
  <c r="BD3444" i="1"/>
  <c r="BD3445" i="1"/>
  <c r="BD3446" i="1"/>
  <c r="BD3447" i="1"/>
  <c r="BD3448" i="1"/>
  <c r="BD3449" i="1"/>
  <c r="BD3450" i="1"/>
  <c r="BD3451" i="1"/>
  <c r="BD3452" i="1"/>
  <c r="BD3453" i="1"/>
  <c r="BD3454" i="1"/>
  <c r="BD3455" i="1"/>
  <c r="BD3456" i="1"/>
  <c r="BD3457" i="1"/>
  <c r="BD3458" i="1"/>
  <c r="BD3459" i="1"/>
  <c r="BD3460" i="1"/>
  <c r="BD3461" i="1"/>
  <c r="BD3462" i="1"/>
  <c r="BD3463" i="1"/>
  <c r="BD3464" i="1"/>
  <c r="BD3465" i="1"/>
  <c r="BD3466" i="1"/>
  <c r="BD3467" i="1"/>
  <c r="BD3468" i="1"/>
  <c r="BD3469" i="1"/>
  <c r="BD3470" i="1"/>
  <c r="BD3471" i="1"/>
  <c r="BD3472" i="1"/>
  <c r="BD3473" i="1"/>
  <c r="BD3474" i="1"/>
  <c r="BD3475" i="1"/>
  <c r="BD3476" i="1"/>
  <c r="BD3477" i="1"/>
  <c r="BD3478" i="1"/>
  <c r="BD3479" i="1"/>
  <c r="BD3480" i="1"/>
  <c r="BD3481" i="1"/>
  <c r="BD3482" i="1"/>
  <c r="BD3483" i="1"/>
  <c r="BD3484" i="1"/>
  <c r="BD3485" i="1"/>
  <c r="BD3486" i="1"/>
  <c r="BD3487" i="1"/>
  <c r="BD3488" i="1"/>
  <c r="BD3489" i="1"/>
  <c r="BD3490" i="1"/>
  <c r="BD3491" i="1"/>
  <c r="BD3492" i="1"/>
  <c r="BD3493" i="1"/>
  <c r="BD3494" i="1"/>
  <c r="BD3495" i="1"/>
  <c r="BD3496" i="1"/>
  <c r="BD3497" i="1"/>
  <c r="BD3498" i="1"/>
  <c r="BD3499" i="1"/>
  <c r="BD3500" i="1"/>
  <c r="BD3501" i="1"/>
  <c r="BD3502" i="1"/>
  <c r="BD3503" i="1"/>
  <c r="BD3504" i="1"/>
  <c r="BD3505" i="1"/>
  <c r="BD3506" i="1"/>
  <c r="BD3507" i="1"/>
  <c r="BD3508" i="1"/>
  <c r="BD3509" i="1"/>
  <c r="BD3510" i="1"/>
  <c r="BD3511" i="1"/>
  <c r="BD3512" i="1"/>
  <c r="BD3513" i="1"/>
  <c r="BD3514" i="1"/>
  <c r="BD3515" i="1"/>
  <c r="BD3516" i="1"/>
  <c r="BD3517" i="1"/>
  <c r="BD3518" i="1"/>
  <c r="BD3519" i="1"/>
  <c r="BD3520" i="1"/>
  <c r="BD3521" i="1"/>
  <c r="BD3522" i="1"/>
  <c r="BD3523" i="1"/>
  <c r="BD3524" i="1"/>
  <c r="BD3525" i="1"/>
  <c r="BD3526" i="1"/>
  <c r="BD3527" i="1"/>
  <c r="BD3528" i="1"/>
  <c r="BD3529" i="1"/>
  <c r="BD3530" i="1"/>
  <c r="BD3531" i="1"/>
  <c r="BD3532" i="1"/>
  <c r="BD3533" i="1"/>
  <c r="BD3534" i="1"/>
  <c r="BD3535" i="1"/>
  <c r="BD3536" i="1"/>
  <c r="BD3537" i="1"/>
  <c r="BD3538" i="1"/>
  <c r="BD3539" i="1"/>
  <c r="BD3540" i="1"/>
  <c r="BD3541" i="1"/>
  <c r="BD3542" i="1"/>
  <c r="BD3543" i="1"/>
  <c r="BD3544" i="1"/>
  <c r="BD3545" i="1"/>
  <c r="BD3546" i="1"/>
  <c r="BD3547" i="1"/>
  <c r="BD3548" i="1"/>
  <c r="BD3549" i="1"/>
  <c r="BD3550" i="1"/>
  <c r="BD3551" i="1"/>
  <c r="BD3552" i="1"/>
  <c r="BD3553" i="1"/>
  <c r="BD3554" i="1"/>
  <c r="BD3555" i="1"/>
  <c r="BD3556" i="1"/>
  <c r="BD3557" i="1"/>
  <c r="BD3558" i="1"/>
  <c r="BD3559" i="1"/>
  <c r="BD3560" i="1"/>
  <c r="BD3561" i="1"/>
  <c r="BD3562" i="1"/>
  <c r="BD3563" i="1"/>
  <c r="BD3564" i="1"/>
  <c r="BD3565" i="1"/>
  <c r="BD3566" i="1"/>
  <c r="BD3567" i="1"/>
  <c r="BD3568" i="1"/>
  <c r="BD3569" i="1"/>
  <c r="BD3570" i="1"/>
  <c r="BD3571" i="1"/>
  <c r="BD3572" i="1"/>
  <c r="BD3573" i="1"/>
  <c r="BD3574" i="1"/>
  <c r="BD3575" i="1"/>
  <c r="BD3576" i="1"/>
  <c r="BD3577" i="1"/>
  <c r="BD3578" i="1"/>
  <c r="BD3579" i="1"/>
  <c r="BD3580" i="1"/>
  <c r="BD3581" i="1"/>
  <c r="BD3582" i="1"/>
  <c r="BD3583" i="1"/>
  <c r="BD3584" i="1"/>
  <c r="BD3585" i="1"/>
  <c r="BD3586" i="1"/>
  <c r="BD3587" i="1"/>
  <c r="BD3588" i="1"/>
  <c r="BD3589" i="1"/>
  <c r="BD3590" i="1"/>
  <c r="BD3591" i="1"/>
  <c r="BD3592" i="1"/>
  <c r="BD3593" i="1"/>
  <c r="BD3594" i="1"/>
  <c r="BD3595" i="1"/>
  <c r="BD3596" i="1"/>
  <c r="BD3597" i="1"/>
  <c r="BD3598" i="1"/>
  <c r="BD3599" i="1"/>
  <c r="BD3600" i="1"/>
  <c r="BD3601" i="1"/>
  <c r="BD3602" i="1"/>
  <c r="BD3603" i="1"/>
  <c r="BD3604" i="1"/>
  <c r="BD3605" i="1"/>
  <c r="BD3606" i="1"/>
  <c r="BD3607" i="1"/>
  <c r="BD3608" i="1"/>
  <c r="BD3609" i="1"/>
  <c r="BD3610" i="1"/>
  <c r="BD3611" i="1"/>
  <c r="BD3612" i="1"/>
  <c r="BD3613" i="1"/>
  <c r="BD3614" i="1"/>
  <c r="BD3615" i="1"/>
  <c r="BD3616" i="1"/>
  <c r="BD3617" i="1"/>
  <c r="BD3618" i="1"/>
  <c r="BD3619" i="1"/>
  <c r="BD3620" i="1"/>
  <c r="BD3621" i="1"/>
  <c r="BD3622" i="1"/>
  <c r="BD3623" i="1"/>
  <c r="BD3624" i="1"/>
  <c r="BD3625" i="1"/>
  <c r="BD3626" i="1"/>
  <c r="BD3627" i="1"/>
  <c r="BD3628" i="1"/>
  <c r="BD3629" i="1"/>
  <c r="BD3630" i="1"/>
  <c r="BD3631" i="1"/>
  <c r="BD3632" i="1"/>
  <c r="BD3633" i="1"/>
  <c r="BD3634" i="1"/>
  <c r="BD3635" i="1"/>
  <c r="BD3636" i="1"/>
  <c r="BD3637" i="1"/>
  <c r="BD3638" i="1"/>
  <c r="BD3639" i="1"/>
  <c r="BD3640" i="1"/>
  <c r="BD3641" i="1"/>
  <c r="BD3642" i="1"/>
  <c r="BD3643" i="1"/>
  <c r="BD3644" i="1"/>
  <c r="BD3645" i="1"/>
  <c r="BD3646" i="1"/>
  <c r="BD3647" i="1"/>
  <c r="BD3648" i="1"/>
  <c r="BD3649" i="1"/>
  <c r="BD3650" i="1"/>
  <c r="BD3651" i="1"/>
  <c r="BD3652" i="1"/>
  <c r="BD3653" i="1"/>
  <c r="BD3654" i="1"/>
  <c r="BD3655" i="1"/>
  <c r="BD3656" i="1"/>
  <c r="BD3657" i="1"/>
  <c r="BD3658" i="1"/>
  <c r="BD3659" i="1"/>
  <c r="BD3660" i="1"/>
  <c r="BD3661" i="1"/>
  <c r="BD3662" i="1"/>
  <c r="BD3663" i="1"/>
  <c r="BD3664" i="1"/>
  <c r="BD3665" i="1"/>
  <c r="BD3666" i="1"/>
  <c r="BD3667" i="1"/>
  <c r="BD3668" i="1"/>
  <c r="BD3669" i="1"/>
  <c r="BD3670" i="1"/>
  <c r="BD3671" i="1"/>
  <c r="BD3672" i="1"/>
  <c r="BD3673" i="1"/>
  <c r="BD3674" i="1"/>
  <c r="BD3675" i="1"/>
  <c r="BD3676" i="1"/>
  <c r="BD3677" i="1"/>
  <c r="BD3678" i="1"/>
  <c r="BD3679" i="1"/>
  <c r="BD3680" i="1"/>
  <c r="BD3681" i="1"/>
  <c r="BD3682" i="1"/>
  <c r="BD3683" i="1"/>
  <c r="BD3684" i="1"/>
  <c r="BD3685" i="1"/>
  <c r="BD3686" i="1"/>
  <c r="BD3687" i="1"/>
  <c r="BD3688" i="1"/>
  <c r="BD3689" i="1"/>
  <c r="BD3690" i="1"/>
  <c r="BD3691" i="1"/>
  <c r="BD3692" i="1"/>
  <c r="BD3693" i="1"/>
  <c r="BD3694" i="1"/>
  <c r="BD3695" i="1"/>
  <c r="BD3696" i="1"/>
  <c r="BD3697" i="1"/>
  <c r="BD3698" i="1"/>
  <c r="BD3699" i="1"/>
  <c r="BD3700" i="1"/>
  <c r="BD3701" i="1"/>
  <c r="BD3702" i="1"/>
  <c r="BD3703" i="1"/>
  <c r="BD3704" i="1"/>
  <c r="BD3705" i="1"/>
  <c r="BD3706" i="1"/>
  <c r="BD3707" i="1"/>
  <c r="BD3708" i="1"/>
  <c r="BD3709" i="1"/>
  <c r="BD3710" i="1"/>
  <c r="BD3711" i="1"/>
  <c r="BD3712" i="1"/>
  <c r="BD3713" i="1"/>
  <c r="BD3714" i="1"/>
  <c r="BD3715" i="1"/>
  <c r="BD3716" i="1"/>
  <c r="BD3717" i="1"/>
  <c r="BD3718" i="1"/>
  <c r="BD3719" i="1"/>
  <c r="BD3720" i="1"/>
  <c r="BD3721" i="1"/>
  <c r="BD3722" i="1"/>
  <c r="BD3723" i="1"/>
  <c r="BD3724" i="1"/>
  <c r="BD3725" i="1"/>
  <c r="BD3726" i="1"/>
  <c r="BD3727" i="1"/>
  <c r="BD3728" i="1"/>
  <c r="BD3729" i="1"/>
  <c r="BD3730" i="1"/>
  <c r="BD3731" i="1"/>
  <c r="BD3732" i="1"/>
  <c r="BD3733" i="1"/>
  <c r="BD3734" i="1"/>
  <c r="BD3735" i="1"/>
  <c r="BD3736" i="1"/>
  <c r="BD3737" i="1"/>
  <c r="BD3738" i="1"/>
  <c r="BD3739" i="1"/>
  <c r="BD3740" i="1"/>
  <c r="BD3741" i="1"/>
  <c r="BD3742" i="1"/>
  <c r="BD3743" i="1"/>
  <c r="BD3744" i="1"/>
  <c r="BD3745" i="1"/>
  <c r="BD3746" i="1"/>
  <c r="BD3747" i="1"/>
  <c r="BD3748" i="1"/>
  <c r="BD3749" i="1"/>
  <c r="BD3750" i="1"/>
  <c r="BD3751" i="1"/>
  <c r="BD3752" i="1"/>
  <c r="BD3753" i="1"/>
  <c r="BD3754" i="1"/>
  <c r="BD3755" i="1"/>
  <c r="BD3756" i="1"/>
  <c r="BD3757" i="1"/>
  <c r="BD3758" i="1"/>
  <c r="BD3759" i="1"/>
  <c r="BD3760" i="1"/>
  <c r="BD3761" i="1"/>
  <c r="BD3762" i="1"/>
  <c r="BD3763" i="1"/>
  <c r="BD3764" i="1"/>
  <c r="BD3765" i="1"/>
  <c r="BD3766" i="1"/>
  <c r="BD3767" i="1"/>
  <c r="BD3768" i="1"/>
  <c r="BD3769" i="1"/>
  <c r="BD3770" i="1"/>
  <c r="BD3771" i="1"/>
  <c r="BD3772" i="1"/>
  <c r="BD3773" i="1"/>
  <c r="BD3774" i="1"/>
  <c r="BD3775" i="1"/>
  <c r="BD3776" i="1"/>
  <c r="BD3777" i="1"/>
  <c r="BD3778" i="1"/>
  <c r="BD3779" i="1"/>
  <c r="BD3780" i="1"/>
  <c r="BD3781" i="1"/>
  <c r="BD3782" i="1"/>
  <c r="BD3783" i="1"/>
  <c r="BD3784" i="1"/>
  <c r="BD3785" i="1"/>
  <c r="BD3786" i="1"/>
  <c r="BD3787" i="1"/>
  <c r="BD3788" i="1"/>
  <c r="BD3789" i="1"/>
  <c r="BD3790" i="1"/>
  <c r="BD3791" i="1"/>
  <c r="BD3792" i="1"/>
  <c r="BD3793" i="1"/>
  <c r="BD3794" i="1"/>
  <c r="BD3795" i="1"/>
  <c r="BD3796" i="1"/>
  <c r="BD3797" i="1"/>
  <c r="BD3798" i="1"/>
  <c r="BD3799" i="1"/>
  <c r="BD3800" i="1"/>
  <c r="BD3801" i="1"/>
  <c r="BD3802" i="1"/>
  <c r="BD3803" i="1"/>
  <c r="BD3804" i="1"/>
  <c r="BD3805" i="1"/>
  <c r="BD3806" i="1"/>
  <c r="BD3807" i="1"/>
  <c r="BD3808" i="1"/>
  <c r="BD3809" i="1"/>
  <c r="BD3810" i="1"/>
  <c r="BD3811" i="1"/>
  <c r="BD3812" i="1"/>
  <c r="BD3813" i="1"/>
  <c r="BD3814" i="1"/>
  <c r="BD3815" i="1"/>
  <c r="BD3816" i="1"/>
  <c r="BD3817" i="1"/>
  <c r="BD3818" i="1"/>
  <c r="BD3819" i="1"/>
  <c r="BD3820" i="1"/>
  <c r="BD3821" i="1"/>
  <c r="BD3822" i="1"/>
  <c r="BD3823" i="1"/>
  <c r="BD3824" i="1"/>
  <c r="BD3825" i="1"/>
  <c r="BD3826" i="1"/>
  <c r="BD3827" i="1"/>
  <c r="BD3828" i="1"/>
  <c r="BD3829" i="1"/>
  <c r="BD3830" i="1"/>
  <c r="BD3831" i="1"/>
  <c r="BD3832" i="1"/>
  <c r="BD3833" i="1"/>
  <c r="BD3834" i="1"/>
  <c r="BD3835" i="1"/>
  <c r="BD3836" i="1"/>
  <c r="BD3837" i="1"/>
  <c r="BD3838" i="1"/>
  <c r="BD3839" i="1"/>
  <c r="BD3840" i="1"/>
  <c r="BD3841" i="1"/>
  <c r="BD3842" i="1"/>
  <c r="BD3843" i="1"/>
  <c r="BD3844" i="1"/>
  <c r="BD3845" i="1"/>
  <c r="BD3846" i="1"/>
  <c r="BD3847" i="1"/>
  <c r="BD3848" i="1"/>
  <c r="BD3849" i="1"/>
  <c r="BD3850" i="1"/>
  <c r="BD3851" i="1"/>
  <c r="BD3852" i="1"/>
  <c r="BD3853" i="1"/>
  <c r="BD3854" i="1"/>
  <c r="BD3855" i="1"/>
  <c r="BD3856" i="1"/>
  <c r="BD3857" i="1"/>
  <c r="BD3858" i="1"/>
  <c r="BD3859" i="1"/>
  <c r="BD3860" i="1"/>
  <c r="BD3861" i="1"/>
  <c r="BD3862" i="1"/>
  <c r="BD3863" i="1"/>
  <c r="BD3864" i="1"/>
  <c r="BD3865" i="1"/>
  <c r="BD3866" i="1"/>
  <c r="BD3867" i="1"/>
  <c r="BD3868" i="1"/>
  <c r="BD3869" i="1"/>
  <c r="BD3870" i="1"/>
  <c r="BD3871" i="1"/>
  <c r="BD3872" i="1"/>
  <c r="BD3873" i="1"/>
  <c r="BD3874" i="1"/>
  <c r="BD3875" i="1"/>
  <c r="BD3876" i="1"/>
  <c r="BD3877" i="1"/>
  <c r="BD3878" i="1"/>
  <c r="BD3879" i="1"/>
  <c r="BD3880" i="1"/>
  <c r="BD3881" i="1"/>
  <c r="BD3882" i="1"/>
  <c r="BD3883" i="1"/>
  <c r="BD3884" i="1"/>
  <c r="BD3885" i="1"/>
  <c r="BD3886" i="1"/>
  <c r="BD3887" i="1"/>
  <c r="BD3888" i="1"/>
  <c r="BD3889" i="1"/>
  <c r="BD3890" i="1"/>
  <c r="BD3891" i="1"/>
  <c r="BD3892" i="1"/>
  <c r="BD3893" i="1"/>
  <c r="BD3894" i="1"/>
  <c r="BD3895" i="1"/>
  <c r="BD3896" i="1"/>
  <c r="BD3897" i="1"/>
  <c r="BD3898" i="1"/>
  <c r="BD3899" i="1"/>
  <c r="BD3900" i="1"/>
  <c r="BD3901" i="1"/>
  <c r="BD3902" i="1"/>
  <c r="BD3903" i="1"/>
  <c r="BD3904" i="1"/>
  <c r="BD3905" i="1"/>
  <c r="BD3906" i="1"/>
  <c r="BD3907" i="1"/>
  <c r="BD3908" i="1"/>
  <c r="BD3909" i="1"/>
  <c r="BD3910" i="1"/>
  <c r="BD3911" i="1"/>
  <c r="BD3912" i="1"/>
  <c r="BD3913" i="1"/>
  <c r="BD3914" i="1"/>
  <c r="BD3915" i="1"/>
  <c r="BD3916" i="1"/>
  <c r="BD3917" i="1"/>
  <c r="BD3918" i="1"/>
  <c r="BD3919" i="1"/>
  <c r="BD3920" i="1"/>
  <c r="BD3921" i="1"/>
  <c r="BD3922" i="1"/>
  <c r="BD3923" i="1"/>
  <c r="BD3924" i="1"/>
  <c r="BD3925" i="1"/>
  <c r="BD3926" i="1"/>
  <c r="BD3927" i="1"/>
  <c r="BD3928" i="1"/>
  <c r="BD3929" i="1"/>
  <c r="BD3930" i="1"/>
  <c r="BD3931" i="1"/>
  <c r="BD3932" i="1"/>
  <c r="BD3933" i="1"/>
  <c r="BD3934" i="1"/>
  <c r="BD3935" i="1"/>
  <c r="BD3936" i="1"/>
  <c r="BD3937" i="1"/>
  <c r="BD3938" i="1"/>
  <c r="BD3939" i="1"/>
  <c r="BD3940" i="1"/>
  <c r="BD3941" i="1"/>
  <c r="BD3942" i="1"/>
  <c r="BD3943" i="1"/>
  <c r="BD3944" i="1"/>
  <c r="BD3945" i="1"/>
  <c r="BD3946" i="1"/>
  <c r="BD3947" i="1"/>
  <c r="BD3948" i="1"/>
  <c r="BD3949" i="1"/>
  <c r="BD3950" i="1"/>
  <c r="BD3951" i="1"/>
  <c r="BD3952" i="1"/>
  <c r="BD3953" i="1"/>
  <c r="BD3954" i="1"/>
  <c r="BD3955" i="1"/>
  <c r="BD3956" i="1"/>
  <c r="BD3957" i="1"/>
  <c r="BD3958" i="1"/>
  <c r="BD3959" i="1"/>
  <c r="BD3960" i="1"/>
  <c r="BD3961" i="1"/>
  <c r="BD3962" i="1"/>
  <c r="BD3963" i="1"/>
  <c r="BD3964" i="1"/>
  <c r="BD3965" i="1"/>
  <c r="BD3966" i="1"/>
  <c r="BD3967" i="1"/>
  <c r="BD3968" i="1"/>
  <c r="BD3969" i="1"/>
  <c r="BD3970" i="1"/>
  <c r="BD3971" i="1"/>
  <c r="BD3972" i="1"/>
  <c r="BD3973" i="1"/>
  <c r="BD3974" i="1"/>
  <c r="BD3975" i="1"/>
  <c r="BD3976" i="1"/>
  <c r="BD3977" i="1"/>
  <c r="BD3978" i="1"/>
  <c r="BD3979" i="1"/>
  <c r="BD3980" i="1"/>
  <c r="BD3981" i="1"/>
  <c r="BD3982" i="1"/>
  <c r="BD3983" i="1"/>
  <c r="BD3984" i="1"/>
  <c r="BD3985" i="1"/>
  <c r="BD3986" i="1"/>
  <c r="BD3987" i="1"/>
  <c r="BD3988" i="1"/>
  <c r="BD3989" i="1"/>
  <c r="BD3990" i="1"/>
  <c r="BD3991" i="1"/>
  <c r="BD3992" i="1"/>
  <c r="BD3993" i="1"/>
  <c r="BD3994" i="1"/>
  <c r="BD3995" i="1"/>
  <c r="BD3996" i="1"/>
  <c r="BD3997" i="1"/>
  <c r="BD3998" i="1"/>
  <c r="BD3999" i="1"/>
  <c r="BD4000" i="1"/>
  <c r="BD4001" i="1"/>
  <c r="BD4002" i="1"/>
  <c r="BD4003" i="1"/>
  <c r="BD4004" i="1"/>
  <c r="BD4005" i="1"/>
  <c r="BD4006" i="1"/>
  <c r="BD4007" i="1"/>
  <c r="BD4008" i="1"/>
  <c r="BD4009" i="1"/>
  <c r="BD4010" i="1"/>
  <c r="BD4011" i="1"/>
  <c r="BD4012" i="1"/>
  <c r="BD4013" i="1"/>
  <c r="BD4014" i="1"/>
  <c r="BD4015" i="1"/>
  <c r="BD4016" i="1"/>
  <c r="BD4017" i="1"/>
  <c r="BD4018" i="1"/>
  <c r="BD4019" i="1"/>
  <c r="BD4020" i="1"/>
  <c r="BD4021" i="1"/>
  <c r="BD4022" i="1"/>
  <c r="BD4023" i="1"/>
  <c r="BD4024" i="1"/>
  <c r="BD4025" i="1"/>
  <c r="BD4026" i="1"/>
  <c r="BD4027" i="1"/>
  <c r="BD4028" i="1"/>
  <c r="BD4029" i="1"/>
  <c r="BD4030" i="1"/>
  <c r="BD4031" i="1"/>
  <c r="BD4032" i="1"/>
  <c r="BD4033" i="1"/>
  <c r="BD4034" i="1"/>
  <c r="BD4035" i="1"/>
  <c r="BD4036" i="1"/>
  <c r="BD4037" i="1"/>
  <c r="BD4038" i="1"/>
  <c r="BD4039" i="1"/>
  <c r="BD4040" i="1"/>
  <c r="BD4041" i="1"/>
  <c r="BD4042" i="1"/>
  <c r="BD4043" i="1"/>
  <c r="BD4044" i="1"/>
  <c r="BD4045" i="1"/>
  <c r="BD4046" i="1"/>
  <c r="BD4047" i="1"/>
  <c r="BD4048" i="1"/>
  <c r="BD4049" i="1"/>
  <c r="BD4050" i="1"/>
  <c r="BD4051" i="1"/>
  <c r="BD4052" i="1"/>
  <c r="BD4053" i="1"/>
  <c r="BD4054" i="1"/>
  <c r="BD4055" i="1"/>
  <c r="BD4056" i="1"/>
  <c r="BD4057" i="1"/>
  <c r="BD4058" i="1"/>
  <c r="BD4059" i="1"/>
  <c r="BD4060" i="1"/>
  <c r="BD4061" i="1"/>
  <c r="BD4062" i="1"/>
  <c r="BD4063" i="1"/>
  <c r="BD4064" i="1"/>
  <c r="BD4065" i="1"/>
  <c r="BD4066" i="1"/>
  <c r="BD4067" i="1"/>
  <c r="BD4068" i="1"/>
  <c r="BD4069" i="1"/>
  <c r="BD4070" i="1"/>
  <c r="BD4071" i="1"/>
  <c r="BD4072" i="1"/>
  <c r="BD4073" i="1"/>
  <c r="BD4074" i="1"/>
  <c r="BD4075" i="1"/>
  <c r="BD4076" i="1"/>
  <c r="BD4077" i="1"/>
  <c r="BD4078" i="1"/>
  <c r="BD4079" i="1"/>
  <c r="BD4080" i="1"/>
  <c r="BD4081" i="1"/>
  <c r="BD4082" i="1"/>
  <c r="BD4083" i="1"/>
  <c r="BD4084" i="1"/>
  <c r="BD4085" i="1"/>
  <c r="BD4086" i="1"/>
  <c r="BD4087" i="1"/>
  <c r="BD4088" i="1"/>
  <c r="BD4089" i="1"/>
  <c r="BD4090" i="1"/>
  <c r="BD4091" i="1"/>
  <c r="BD4092" i="1"/>
  <c r="BD4093" i="1"/>
  <c r="BD4094" i="1"/>
  <c r="BD4095" i="1"/>
  <c r="BD4096" i="1"/>
  <c r="BD4097" i="1"/>
  <c r="BD4098" i="1"/>
  <c r="BD4099" i="1"/>
  <c r="BD4100" i="1"/>
  <c r="BD4101" i="1"/>
  <c r="BD4102" i="1"/>
  <c r="BD4103" i="1"/>
  <c r="BD4104" i="1"/>
  <c r="BD4105" i="1"/>
  <c r="BD4106" i="1"/>
  <c r="BD4107" i="1"/>
  <c r="BD4108" i="1"/>
  <c r="BD4109" i="1"/>
  <c r="BD4110" i="1"/>
  <c r="BD4111" i="1"/>
  <c r="BD4112" i="1"/>
  <c r="BD4113" i="1"/>
  <c r="BD4114" i="1"/>
  <c r="BD4115" i="1"/>
  <c r="BD4116" i="1"/>
  <c r="BD4117" i="1"/>
  <c r="BD4118" i="1"/>
  <c r="BD4119" i="1"/>
  <c r="BD4120" i="1"/>
  <c r="BD4121" i="1"/>
  <c r="BD4122" i="1"/>
  <c r="BD4123" i="1"/>
  <c r="BD4124" i="1"/>
  <c r="BD4125" i="1"/>
  <c r="BD4126" i="1"/>
  <c r="BD4127" i="1"/>
  <c r="BD4128" i="1"/>
  <c r="BD4129" i="1"/>
  <c r="BD4130" i="1"/>
  <c r="BD4131" i="1"/>
  <c r="BD4132" i="1"/>
  <c r="BD4133" i="1"/>
  <c r="BD4134" i="1"/>
  <c r="BD4135" i="1"/>
  <c r="BD4136" i="1"/>
  <c r="BD4137" i="1"/>
  <c r="BD4138" i="1"/>
  <c r="BD4139" i="1"/>
  <c r="BD4140" i="1"/>
  <c r="BD4141" i="1"/>
  <c r="BD4142" i="1"/>
  <c r="BD4143" i="1"/>
  <c r="BD4144" i="1"/>
  <c r="BD4145" i="1"/>
  <c r="BD4146" i="1"/>
  <c r="BD4147" i="1"/>
  <c r="BD4148" i="1"/>
  <c r="BD4149" i="1"/>
  <c r="BD4150" i="1"/>
  <c r="BD4151" i="1"/>
  <c r="BD4152" i="1"/>
  <c r="BD4153" i="1"/>
  <c r="BD4154" i="1"/>
  <c r="BD4155" i="1"/>
  <c r="BD4156" i="1"/>
  <c r="BD4157" i="1"/>
  <c r="BD4158" i="1"/>
  <c r="BD4159" i="1"/>
  <c r="BD4160" i="1"/>
  <c r="BD4161" i="1"/>
  <c r="BD4162" i="1"/>
  <c r="BD4163" i="1"/>
  <c r="BD4164" i="1"/>
  <c r="BD4165" i="1"/>
  <c r="BD4166" i="1"/>
  <c r="BD4167" i="1"/>
  <c r="BD4168" i="1"/>
  <c r="BD4169" i="1"/>
  <c r="BD4170" i="1"/>
  <c r="BD4171" i="1"/>
  <c r="BD4172" i="1"/>
  <c r="BD4173" i="1"/>
  <c r="BD4174" i="1"/>
  <c r="BD4175" i="1"/>
  <c r="BD4176" i="1"/>
  <c r="BD4177" i="1"/>
  <c r="BD4178" i="1"/>
  <c r="BD4179" i="1"/>
  <c r="BD4180" i="1"/>
  <c r="BD4181" i="1"/>
  <c r="BD4182" i="1"/>
  <c r="BD4183" i="1"/>
  <c r="BD4184" i="1"/>
  <c r="BD4185" i="1"/>
  <c r="BD4186" i="1"/>
  <c r="BD4187" i="1"/>
  <c r="BD4188" i="1"/>
  <c r="BD4189" i="1"/>
  <c r="BD4190" i="1"/>
  <c r="BD4191" i="1"/>
  <c r="BD4192" i="1"/>
  <c r="BD4193" i="1"/>
  <c r="BD4194" i="1"/>
  <c r="BD4195" i="1"/>
  <c r="BD4196" i="1"/>
  <c r="BD4197" i="1"/>
  <c r="BD4198" i="1"/>
  <c r="BD4199" i="1"/>
  <c r="BD4200" i="1"/>
  <c r="BD4201" i="1"/>
  <c r="BD4202" i="1"/>
  <c r="BD4203" i="1"/>
  <c r="BD4204" i="1"/>
  <c r="BD4205" i="1"/>
  <c r="BD4206" i="1"/>
  <c r="BD4207" i="1"/>
  <c r="BD4208" i="1"/>
  <c r="BD4209" i="1"/>
  <c r="BD4210" i="1"/>
  <c r="BD4211" i="1"/>
  <c r="BD4212" i="1"/>
  <c r="BD4213" i="1"/>
  <c r="BD4214" i="1"/>
  <c r="BD4215" i="1"/>
  <c r="BD4216" i="1"/>
  <c r="BD4217" i="1"/>
  <c r="BD4218" i="1"/>
  <c r="BD4219" i="1"/>
  <c r="BD4220" i="1"/>
  <c r="BD4221" i="1"/>
  <c r="BD4222" i="1"/>
  <c r="BD4223" i="1"/>
  <c r="BD4224" i="1"/>
  <c r="BD4225" i="1"/>
  <c r="BD4226" i="1"/>
  <c r="BD4227" i="1"/>
  <c r="BD4228" i="1"/>
  <c r="BD4229" i="1"/>
  <c r="BD4230" i="1"/>
  <c r="BD4231" i="1"/>
  <c r="BD4232" i="1"/>
  <c r="BD4233" i="1"/>
  <c r="BD4234" i="1"/>
  <c r="BD4235" i="1"/>
  <c r="BD4236" i="1"/>
  <c r="BD4237" i="1"/>
  <c r="BD4238" i="1"/>
  <c r="BD4239" i="1"/>
  <c r="BD4240" i="1"/>
  <c r="BD4241" i="1"/>
  <c r="BD4242" i="1"/>
  <c r="BD4243" i="1"/>
  <c r="BD4244" i="1"/>
  <c r="BD4245" i="1"/>
  <c r="BD4246" i="1"/>
  <c r="BD4247" i="1"/>
  <c r="BD4248" i="1"/>
  <c r="BD4249" i="1"/>
  <c r="BD4250" i="1"/>
  <c r="BD4251" i="1"/>
  <c r="BD4252" i="1"/>
  <c r="BD4253" i="1"/>
  <c r="BD4254" i="1"/>
  <c r="BD4255" i="1"/>
  <c r="BD4256" i="1"/>
  <c r="BD4257" i="1"/>
  <c r="BD4258" i="1"/>
  <c r="BD4259" i="1"/>
  <c r="BD4260" i="1"/>
  <c r="BD4261" i="1"/>
  <c r="BD4262" i="1"/>
  <c r="BD4263" i="1"/>
  <c r="BD4264" i="1"/>
  <c r="BD4265" i="1"/>
  <c r="BD4266" i="1"/>
  <c r="BD4267" i="1"/>
  <c r="BD4268" i="1"/>
  <c r="BD4269" i="1"/>
  <c r="BD4270" i="1"/>
  <c r="BD4271" i="1"/>
  <c r="BD4272" i="1"/>
  <c r="BD4273" i="1"/>
  <c r="BD4274" i="1"/>
  <c r="BD4275" i="1"/>
  <c r="BD4276" i="1"/>
  <c r="BD4277" i="1"/>
  <c r="BD4278" i="1"/>
  <c r="BD4279" i="1"/>
  <c r="BD4280" i="1"/>
  <c r="BD4281" i="1"/>
  <c r="BD4282" i="1"/>
  <c r="BD4283" i="1"/>
  <c r="BD4284" i="1"/>
  <c r="BD4285" i="1"/>
  <c r="BD4286" i="1"/>
  <c r="BD4287" i="1"/>
  <c r="BD4288" i="1"/>
  <c r="BD4289" i="1"/>
  <c r="BD4290" i="1"/>
  <c r="BD4291" i="1"/>
  <c r="BD4292" i="1"/>
  <c r="BD4293" i="1"/>
  <c r="BD4294" i="1"/>
  <c r="BD4295" i="1"/>
  <c r="BD4296" i="1"/>
  <c r="BD4297" i="1"/>
  <c r="BD4298" i="1"/>
  <c r="BD4299" i="1"/>
  <c r="BD4300" i="1"/>
  <c r="BD4301" i="1"/>
  <c r="BD4302" i="1"/>
  <c r="BD4303" i="1"/>
  <c r="BD4304" i="1"/>
  <c r="BD4305" i="1"/>
  <c r="BD4306" i="1"/>
  <c r="BD4307" i="1"/>
  <c r="BD4308" i="1"/>
  <c r="BD4309" i="1"/>
  <c r="BD4310" i="1"/>
  <c r="BD4311" i="1"/>
  <c r="BD4312" i="1"/>
  <c r="BD4313" i="1"/>
  <c r="BD4314" i="1"/>
  <c r="BD4315" i="1"/>
  <c r="BD4316" i="1"/>
  <c r="BD4317" i="1"/>
  <c r="BD4318" i="1"/>
  <c r="BD4319" i="1"/>
  <c r="BD4320" i="1"/>
  <c r="BD4321" i="1"/>
  <c r="BD4322" i="1"/>
  <c r="BD4323" i="1"/>
  <c r="BD4324" i="1"/>
  <c r="BD4325" i="1"/>
  <c r="BD4326" i="1"/>
  <c r="BD4327" i="1"/>
  <c r="BD4328" i="1"/>
  <c r="BD4329" i="1"/>
  <c r="BD4330" i="1"/>
  <c r="BD4331" i="1"/>
  <c r="BD4332" i="1"/>
  <c r="BD4333" i="1"/>
  <c r="BD4334" i="1"/>
  <c r="BD4335" i="1"/>
  <c r="BD4336" i="1"/>
  <c r="BD4337" i="1"/>
  <c r="BD4338" i="1"/>
  <c r="BD4339" i="1"/>
  <c r="BD4340" i="1"/>
  <c r="BD4341" i="1"/>
  <c r="BD4342" i="1"/>
  <c r="BD4343" i="1"/>
  <c r="BD4344" i="1"/>
  <c r="BD4345" i="1"/>
  <c r="BD4346" i="1"/>
  <c r="BD4347" i="1"/>
  <c r="BD4348" i="1"/>
  <c r="BD4349" i="1"/>
  <c r="BD4350" i="1"/>
  <c r="BD4351" i="1"/>
  <c r="BD4352" i="1"/>
  <c r="BD4353" i="1"/>
  <c r="BD4354" i="1"/>
  <c r="BD4355" i="1"/>
  <c r="BD4356" i="1"/>
  <c r="BD4357" i="1"/>
  <c r="BD4358" i="1"/>
  <c r="BD4359" i="1"/>
  <c r="BD4360" i="1"/>
  <c r="BD4361" i="1"/>
  <c r="BD4362" i="1"/>
  <c r="BD4363" i="1"/>
  <c r="BD4364" i="1"/>
  <c r="BD4365" i="1"/>
  <c r="BD4366" i="1"/>
  <c r="BD4367" i="1"/>
  <c r="BD4368" i="1"/>
  <c r="BD4369" i="1"/>
  <c r="BD4370" i="1"/>
  <c r="BD4371" i="1"/>
  <c r="BD4372" i="1"/>
  <c r="BD4373" i="1"/>
  <c r="BD4374" i="1"/>
  <c r="BD4375" i="1"/>
  <c r="BD4376" i="1"/>
  <c r="BD4377" i="1"/>
  <c r="BD4378" i="1"/>
  <c r="BD4379" i="1"/>
  <c r="BD4380" i="1"/>
  <c r="BD4381" i="1"/>
  <c r="BD4382" i="1"/>
  <c r="BD4383" i="1"/>
  <c r="BD4384" i="1"/>
  <c r="BD4385" i="1"/>
  <c r="BD4386" i="1"/>
  <c r="BD4387" i="1"/>
  <c r="BD4388" i="1"/>
  <c r="BD4389" i="1"/>
  <c r="BD4390" i="1"/>
  <c r="BD4391" i="1"/>
  <c r="BD4392" i="1"/>
  <c r="BD4393" i="1"/>
  <c r="BD4394" i="1"/>
  <c r="BD4395" i="1"/>
  <c r="BD4396" i="1"/>
  <c r="BD4397" i="1"/>
  <c r="BD4398" i="1"/>
  <c r="BD4399" i="1"/>
  <c r="BD4400" i="1"/>
  <c r="BD4401" i="1"/>
  <c r="BD4402" i="1"/>
  <c r="BD4403" i="1"/>
  <c r="BD4404" i="1"/>
  <c r="BD4405" i="1"/>
  <c r="BD4406" i="1"/>
  <c r="BD4407" i="1"/>
  <c r="BD4408" i="1"/>
  <c r="BD4409" i="1"/>
  <c r="BD4410" i="1"/>
  <c r="BD4411" i="1"/>
  <c r="BD4412" i="1"/>
  <c r="BD4413" i="1"/>
  <c r="BD4414" i="1"/>
  <c r="BD4415" i="1"/>
  <c r="BD4416" i="1"/>
  <c r="BD4417" i="1"/>
  <c r="BD4418" i="1"/>
  <c r="BD4419" i="1"/>
  <c r="BD4420" i="1"/>
  <c r="BD4421" i="1"/>
  <c r="BD4422" i="1"/>
  <c r="BD4423" i="1"/>
  <c r="BD4424" i="1"/>
  <c r="BD4425" i="1"/>
  <c r="BD4426" i="1"/>
  <c r="BD4427" i="1"/>
  <c r="BD4428" i="1"/>
  <c r="BD4429" i="1"/>
  <c r="BD4430" i="1"/>
  <c r="BD4431" i="1"/>
  <c r="BD4432" i="1"/>
  <c r="BD4433" i="1"/>
  <c r="BD4434" i="1"/>
  <c r="BD4435" i="1"/>
  <c r="BD4436" i="1"/>
  <c r="BD4437" i="1"/>
  <c r="BD4438" i="1"/>
  <c r="BD4439" i="1"/>
  <c r="BD4440" i="1"/>
  <c r="BD4441" i="1"/>
  <c r="BD4442" i="1"/>
  <c r="BD4443" i="1"/>
  <c r="BD4444" i="1"/>
  <c r="BD4445" i="1"/>
  <c r="BD4446" i="1"/>
  <c r="BD4447" i="1"/>
  <c r="BD4448" i="1"/>
  <c r="BD4449" i="1"/>
  <c r="BD4450" i="1"/>
  <c r="BD4451" i="1"/>
  <c r="BD4452" i="1"/>
  <c r="BD4453" i="1"/>
  <c r="BD4454" i="1"/>
  <c r="BD4455" i="1"/>
  <c r="BD4456" i="1"/>
  <c r="BD4457" i="1"/>
  <c r="BD4458" i="1"/>
  <c r="BD4459" i="1"/>
  <c r="BD4460" i="1"/>
  <c r="BD4461" i="1"/>
  <c r="BD4462" i="1"/>
  <c r="BD4463" i="1"/>
  <c r="BD4464" i="1"/>
  <c r="BD4465" i="1"/>
  <c r="BD4466" i="1"/>
  <c r="BD4467" i="1"/>
  <c r="BD4468" i="1"/>
  <c r="BD4469" i="1"/>
  <c r="BD4470" i="1"/>
  <c r="BD4471" i="1"/>
  <c r="BD4472" i="1"/>
  <c r="BD4473" i="1"/>
  <c r="BD4474" i="1"/>
  <c r="BD4475" i="1"/>
  <c r="BD4476" i="1"/>
  <c r="BD4477" i="1"/>
  <c r="BD4478" i="1"/>
  <c r="BD4479" i="1"/>
  <c r="BD4480" i="1"/>
  <c r="BD4481" i="1"/>
  <c r="BD4482" i="1"/>
  <c r="BD4483" i="1"/>
  <c r="BD4484" i="1"/>
  <c r="BD4485" i="1"/>
  <c r="BD4486" i="1"/>
  <c r="BD4487" i="1"/>
  <c r="BD4488" i="1"/>
  <c r="BD4489" i="1"/>
  <c r="BD4490" i="1"/>
  <c r="BD4491" i="1"/>
  <c r="BD4492" i="1"/>
  <c r="BD4493" i="1"/>
  <c r="BD4494" i="1"/>
  <c r="BD4495" i="1"/>
  <c r="BD4496" i="1"/>
  <c r="BD4497" i="1"/>
  <c r="BD4498" i="1"/>
  <c r="BD4499" i="1"/>
  <c r="BD4500" i="1"/>
  <c r="BD4501" i="1"/>
  <c r="BD4502" i="1"/>
  <c r="BD4503" i="1"/>
  <c r="BD4504" i="1"/>
  <c r="BD4505" i="1"/>
  <c r="BD4506" i="1"/>
  <c r="BD4507" i="1"/>
  <c r="BD4508" i="1"/>
  <c r="BD4509" i="1"/>
  <c r="BD4510" i="1"/>
  <c r="BD4511" i="1"/>
  <c r="BD4512" i="1"/>
  <c r="BD4513" i="1"/>
  <c r="BD4514" i="1"/>
  <c r="BD4515" i="1"/>
  <c r="BD4516" i="1"/>
  <c r="BD4517" i="1"/>
  <c r="BD4518" i="1"/>
  <c r="BD4519" i="1"/>
  <c r="BD4520" i="1"/>
  <c r="BD4521" i="1"/>
  <c r="BD4522" i="1"/>
  <c r="BD4523" i="1"/>
  <c r="BD4524" i="1"/>
  <c r="BD4525" i="1"/>
  <c r="BD4526" i="1"/>
  <c r="BD4527" i="1"/>
  <c r="BD4528" i="1"/>
  <c r="BD4529" i="1"/>
  <c r="BD4530" i="1"/>
  <c r="BD4531" i="1"/>
  <c r="BD4532" i="1"/>
  <c r="BD4533" i="1"/>
  <c r="BD4534" i="1"/>
  <c r="BD4535" i="1"/>
  <c r="BD4536" i="1"/>
  <c r="BD4537" i="1"/>
  <c r="BD4538" i="1"/>
  <c r="BD4539" i="1"/>
  <c r="BD4540" i="1"/>
  <c r="BD4541" i="1"/>
  <c r="BD4542" i="1"/>
  <c r="BD4543" i="1"/>
  <c r="BD4544" i="1"/>
  <c r="BD4545" i="1"/>
  <c r="BD4546" i="1"/>
  <c r="BD4547" i="1"/>
  <c r="BD4548" i="1"/>
  <c r="BD4549" i="1"/>
  <c r="BD4550" i="1"/>
  <c r="BD4551" i="1"/>
  <c r="BD4552" i="1"/>
  <c r="BD4553" i="1"/>
  <c r="BD4554" i="1"/>
  <c r="BD4555" i="1"/>
  <c r="BD4556" i="1"/>
  <c r="BD4557" i="1"/>
  <c r="BD4558" i="1"/>
  <c r="BD4559" i="1"/>
  <c r="BD4560" i="1"/>
  <c r="BD4561" i="1"/>
  <c r="BD4562" i="1"/>
  <c r="BD4563" i="1"/>
  <c r="BD4564" i="1"/>
  <c r="BD4565" i="1"/>
  <c r="BD4566" i="1"/>
  <c r="BD4567" i="1"/>
  <c r="BD4568" i="1"/>
  <c r="BD4569" i="1"/>
  <c r="BD4570" i="1"/>
  <c r="BD4571" i="1"/>
  <c r="BD4572" i="1"/>
  <c r="BD4573" i="1"/>
  <c r="BD4574" i="1"/>
  <c r="BD4575" i="1"/>
  <c r="BD4576" i="1"/>
  <c r="BD4577" i="1"/>
  <c r="BD4578" i="1"/>
  <c r="BD4579" i="1"/>
  <c r="BD4580" i="1"/>
  <c r="BD4581" i="1"/>
  <c r="BD4582" i="1"/>
  <c r="BD4583" i="1"/>
  <c r="BD4584" i="1"/>
  <c r="BD4585" i="1"/>
  <c r="BD4586" i="1"/>
  <c r="BD4587" i="1"/>
  <c r="BD4588" i="1"/>
  <c r="BD4589" i="1"/>
  <c r="BD4590" i="1"/>
  <c r="BD4591" i="1"/>
  <c r="BD4592" i="1"/>
  <c r="BD4593" i="1"/>
  <c r="BD4594" i="1"/>
  <c r="BD4595" i="1"/>
  <c r="BD4596" i="1"/>
  <c r="BD4597" i="1"/>
  <c r="BD4598" i="1"/>
  <c r="BD4599" i="1"/>
  <c r="BD4600" i="1"/>
  <c r="BD4601" i="1"/>
  <c r="BD4602" i="1"/>
  <c r="BD4603" i="1"/>
  <c r="BD4604" i="1"/>
  <c r="BD4605" i="1"/>
  <c r="BD4606" i="1"/>
  <c r="BD4607" i="1"/>
  <c r="BD4608" i="1"/>
  <c r="BD4609" i="1"/>
  <c r="BD4610" i="1"/>
  <c r="BD4611" i="1"/>
  <c r="BD4612" i="1"/>
  <c r="BD4613" i="1"/>
  <c r="BD4614" i="1"/>
  <c r="BD4615" i="1"/>
  <c r="BD4616" i="1"/>
  <c r="BD4617" i="1"/>
  <c r="BD4618" i="1"/>
  <c r="BD4619" i="1"/>
  <c r="BD4620" i="1"/>
  <c r="BD4621" i="1"/>
  <c r="BD4622" i="1"/>
  <c r="BD4623" i="1"/>
  <c r="BD4624" i="1"/>
  <c r="BD4625" i="1"/>
  <c r="BD4626" i="1"/>
  <c r="BD4627" i="1"/>
  <c r="BD4628" i="1"/>
  <c r="BD4629" i="1"/>
  <c r="BD4630" i="1"/>
  <c r="BD4631" i="1"/>
  <c r="BD4632" i="1"/>
  <c r="BD4633" i="1"/>
  <c r="BD4634" i="1"/>
  <c r="BD4635" i="1"/>
  <c r="BD4636" i="1"/>
  <c r="BD4637" i="1"/>
  <c r="BD4638" i="1"/>
  <c r="BD4639" i="1"/>
  <c r="BD4640" i="1"/>
  <c r="BD4641" i="1"/>
  <c r="BD4642" i="1"/>
  <c r="BD4643" i="1"/>
  <c r="BD4644" i="1"/>
  <c r="BD4645" i="1"/>
  <c r="BD4646" i="1"/>
  <c r="BD4647" i="1"/>
  <c r="BD4648" i="1"/>
  <c r="BD4649" i="1"/>
  <c r="BD4650" i="1"/>
  <c r="BD4651" i="1"/>
  <c r="BD4652" i="1"/>
  <c r="BD4653" i="1"/>
  <c r="BD4654" i="1"/>
  <c r="BD4655" i="1"/>
  <c r="BD4656" i="1"/>
  <c r="BD4657" i="1"/>
  <c r="BD4658" i="1"/>
  <c r="BD4659" i="1"/>
  <c r="BD4660" i="1"/>
  <c r="BD4661" i="1"/>
  <c r="BD4662" i="1"/>
  <c r="BD4663" i="1"/>
  <c r="BD4664" i="1"/>
  <c r="BD4665" i="1"/>
  <c r="BD4666" i="1"/>
  <c r="BD4667" i="1"/>
  <c r="BD4668" i="1"/>
  <c r="BD4669" i="1"/>
  <c r="BD4670" i="1"/>
  <c r="BD4671" i="1"/>
  <c r="BD4672" i="1"/>
  <c r="BD4673" i="1"/>
  <c r="BD4674" i="1"/>
  <c r="BD4675" i="1"/>
  <c r="BD4676" i="1"/>
  <c r="BD4677" i="1"/>
  <c r="BD4678" i="1"/>
  <c r="BD4679" i="1"/>
  <c r="BD4680" i="1"/>
  <c r="BD4681" i="1"/>
  <c r="BD4682" i="1"/>
  <c r="BD4683" i="1"/>
  <c r="BD4684" i="1"/>
  <c r="BD4685" i="1"/>
  <c r="BD4686" i="1"/>
  <c r="BD4687" i="1"/>
  <c r="BD4688" i="1"/>
  <c r="BD4689" i="1"/>
  <c r="BD4690" i="1"/>
  <c r="BD4691" i="1"/>
  <c r="BD4692" i="1"/>
  <c r="BD4693" i="1"/>
  <c r="BD4694" i="1"/>
  <c r="BD4695" i="1"/>
  <c r="BD4696" i="1"/>
  <c r="BD4697" i="1"/>
  <c r="BD4698" i="1"/>
  <c r="BD4699" i="1"/>
  <c r="BD4700" i="1"/>
  <c r="BD4701" i="1"/>
  <c r="BD4702" i="1"/>
  <c r="BD4703" i="1"/>
  <c r="BD4704" i="1"/>
  <c r="BD4705" i="1"/>
  <c r="BD4706" i="1"/>
  <c r="BD4707" i="1"/>
  <c r="BD4708" i="1"/>
  <c r="BD4709" i="1"/>
  <c r="BD4710" i="1"/>
  <c r="BD4711" i="1"/>
  <c r="BD4712" i="1"/>
  <c r="BD4713" i="1"/>
  <c r="BD4714" i="1"/>
  <c r="BD4715" i="1"/>
  <c r="BD4716" i="1"/>
  <c r="BD4717" i="1"/>
  <c r="BD4718" i="1"/>
  <c r="BD4719" i="1"/>
  <c r="BD4720" i="1"/>
  <c r="BD4721" i="1"/>
  <c r="BD4722" i="1"/>
  <c r="BD4723" i="1"/>
  <c r="BD4724" i="1"/>
  <c r="BD4725" i="1"/>
  <c r="BD4726" i="1"/>
  <c r="BD4727" i="1"/>
  <c r="BD4728" i="1"/>
  <c r="BD4729" i="1"/>
  <c r="BD4730" i="1"/>
  <c r="BD4731" i="1"/>
  <c r="BD4732" i="1"/>
  <c r="BD4733" i="1"/>
  <c r="BD4734" i="1"/>
  <c r="BD4735" i="1"/>
  <c r="BD4736" i="1"/>
  <c r="BD4737" i="1"/>
  <c r="BD4738" i="1"/>
  <c r="BD4739" i="1"/>
  <c r="BD4740" i="1"/>
  <c r="BD4741" i="1"/>
  <c r="BD4742" i="1"/>
  <c r="BD4743" i="1"/>
  <c r="BD4744" i="1"/>
  <c r="BD4745" i="1"/>
  <c r="BD4746" i="1"/>
  <c r="BD4747" i="1"/>
  <c r="BD4748" i="1"/>
  <c r="BD4749" i="1"/>
  <c r="BD4750" i="1"/>
  <c r="BD4751" i="1"/>
  <c r="BD4752" i="1"/>
  <c r="BD4753" i="1"/>
  <c r="BD4754" i="1"/>
  <c r="BD4755" i="1"/>
  <c r="BD4756" i="1"/>
  <c r="BD4757" i="1"/>
  <c r="BD4758" i="1"/>
  <c r="BD4759" i="1"/>
  <c r="BD4760" i="1"/>
  <c r="BD4761" i="1"/>
  <c r="BD4762" i="1"/>
  <c r="BD4763" i="1"/>
  <c r="BD4764" i="1"/>
  <c r="BD4765" i="1"/>
  <c r="BD4766" i="1"/>
  <c r="BD4767" i="1"/>
  <c r="BD4768" i="1"/>
  <c r="BD4769" i="1"/>
  <c r="BD4770" i="1"/>
  <c r="BD4771" i="1"/>
  <c r="BD4772" i="1"/>
  <c r="BD4773" i="1"/>
  <c r="BD4774" i="1"/>
  <c r="BD4775" i="1"/>
  <c r="BD4776" i="1"/>
  <c r="BD4777" i="1"/>
  <c r="BD4778" i="1"/>
  <c r="BD4779" i="1"/>
  <c r="BD4780" i="1"/>
  <c r="BD4781" i="1"/>
  <c r="BD4782" i="1"/>
  <c r="BD4783" i="1"/>
  <c r="BD4784" i="1"/>
  <c r="BD4785" i="1"/>
  <c r="BD4786" i="1"/>
  <c r="BD4787" i="1"/>
  <c r="BD4788" i="1"/>
  <c r="BD4789" i="1"/>
  <c r="BD4790" i="1"/>
  <c r="BD4791" i="1"/>
  <c r="BD4792" i="1"/>
  <c r="BD4793" i="1"/>
  <c r="BD4794" i="1"/>
  <c r="BD4795" i="1"/>
  <c r="BD4796" i="1"/>
  <c r="BD4797" i="1"/>
  <c r="BD4798" i="1"/>
  <c r="BD4799" i="1"/>
  <c r="BD4800" i="1"/>
  <c r="BD4801" i="1"/>
  <c r="BD4802" i="1"/>
  <c r="BD4803" i="1"/>
  <c r="BD4804" i="1"/>
  <c r="BD4805" i="1"/>
  <c r="BD4806" i="1"/>
  <c r="BD4807" i="1"/>
  <c r="BD4808" i="1"/>
  <c r="BD4809" i="1"/>
  <c r="BD4810" i="1"/>
  <c r="BD4811" i="1"/>
  <c r="BD4812" i="1"/>
  <c r="BD4813" i="1"/>
  <c r="BD4814" i="1"/>
  <c r="BD4815" i="1"/>
  <c r="BD4816" i="1"/>
  <c r="BD4817" i="1"/>
  <c r="BD4818" i="1"/>
  <c r="BD4819" i="1"/>
  <c r="BD4820" i="1"/>
  <c r="BD4821" i="1"/>
  <c r="BD4822" i="1"/>
  <c r="BD4823" i="1"/>
  <c r="BD4824" i="1"/>
  <c r="BD4825" i="1"/>
  <c r="BD4826" i="1"/>
  <c r="BD4827" i="1"/>
  <c r="BD4828" i="1"/>
  <c r="BD4829" i="1"/>
  <c r="BD4830" i="1"/>
  <c r="BD4831" i="1"/>
  <c r="BD4832" i="1"/>
  <c r="BD4833" i="1"/>
  <c r="BD4834" i="1"/>
  <c r="BD4835" i="1"/>
  <c r="BD4836" i="1"/>
  <c r="BD4837" i="1"/>
  <c r="BD4838" i="1"/>
  <c r="BD4839" i="1"/>
  <c r="BD4840" i="1"/>
  <c r="BD4841" i="1"/>
  <c r="BD4842" i="1"/>
  <c r="BD4843" i="1"/>
  <c r="BD4844" i="1"/>
  <c r="BD4845" i="1"/>
  <c r="BD4846" i="1"/>
  <c r="BD4847" i="1"/>
  <c r="BD4848" i="1"/>
  <c r="BD4849" i="1"/>
  <c r="BD4850" i="1"/>
  <c r="BD4851" i="1"/>
  <c r="BD4852" i="1"/>
  <c r="BD4853" i="1"/>
  <c r="BD4854" i="1"/>
  <c r="BD4855" i="1"/>
  <c r="BD4856" i="1"/>
  <c r="BD4857" i="1"/>
  <c r="BD4858" i="1"/>
  <c r="BD4859" i="1"/>
  <c r="BD4860" i="1"/>
  <c r="BD4861" i="1"/>
  <c r="BD4862" i="1"/>
  <c r="BD4863" i="1"/>
  <c r="BD4864" i="1"/>
  <c r="BD4865" i="1"/>
  <c r="BD4866" i="1"/>
  <c r="BD4867" i="1"/>
  <c r="BD4868" i="1"/>
  <c r="BD4869" i="1"/>
  <c r="BD4870" i="1"/>
  <c r="BD4871" i="1"/>
  <c r="BD4872" i="1"/>
  <c r="BD4873" i="1"/>
  <c r="BD4874" i="1"/>
  <c r="BD4875" i="1"/>
  <c r="BD4876" i="1"/>
  <c r="BD4877" i="1"/>
  <c r="BD4878" i="1"/>
  <c r="BD4879" i="1"/>
  <c r="BD4880" i="1"/>
  <c r="BD4881" i="1"/>
  <c r="BD4882" i="1"/>
  <c r="BD4883" i="1"/>
  <c r="BD4884" i="1"/>
  <c r="BD4885" i="1"/>
  <c r="BD4886" i="1"/>
  <c r="BD4887" i="1"/>
  <c r="BD4888" i="1"/>
  <c r="BD4889" i="1"/>
  <c r="BD4890" i="1"/>
  <c r="BD4891" i="1"/>
  <c r="BD4892" i="1"/>
  <c r="BD4893" i="1"/>
  <c r="BD4894" i="1"/>
  <c r="BD4895" i="1"/>
  <c r="BD4896" i="1"/>
  <c r="BD4897" i="1"/>
  <c r="BD4898" i="1"/>
  <c r="BD4899" i="1"/>
  <c r="BD4900" i="1"/>
  <c r="BD4901" i="1"/>
  <c r="BD4902" i="1"/>
  <c r="BD4903" i="1"/>
  <c r="BD4904" i="1"/>
  <c r="BD4905" i="1"/>
  <c r="BD4906" i="1"/>
  <c r="BD4907" i="1"/>
  <c r="BD4908" i="1"/>
  <c r="BD4909" i="1"/>
  <c r="BD4910" i="1"/>
  <c r="BD4911" i="1"/>
  <c r="BD4912" i="1"/>
  <c r="BD4913" i="1"/>
  <c r="BD4914" i="1"/>
  <c r="BD4915" i="1"/>
  <c r="BD4916" i="1"/>
  <c r="BD4917" i="1"/>
  <c r="BD4918" i="1"/>
  <c r="BD4919" i="1"/>
  <c r="BD4920" i="1"/>
  <c r="BD4921" i="1"/>
  <c r="BD4922" i="1"/>
  <c r="BD4923" i="1"/>
  <c r="BD4924" i="1"/>
  <c r="BD4925" i="1"/>
  <c r="BD4926" i="1"/>
  <c r="BD4927" i="1"/>
  <c r="BD4928" i="1"/>
  <c r="BD4929" i="1"/>
  <c r="BD4930" i="1"/>
  <c r="BD4931" i="1"/>
  <c r="BD4932" i="1"/>
  <c r="BD4933" i="1"/>
  <c r="BD4934" i="1"/>
  <c r="BD4935" i="1"/>
  <c r="BD4936" i="1"/>
  <c r="BD4937" i="1"/>
  <c r="BD4938" i="1"/>
  <c r="BD4939" i="1"/>
  <c r="BD4940" i="1"/>
  <c r="BD4941" i="1"/>
  <c r="BD4942" i="1"/>
  <c r="BD4943" i="1"/>
  <c r="BD4944" i="1"/>
  <c r="BD4945" i="1"/>
  <c r="BD4946" i="1"/>
  <c r="BD4947" i="1"/>
  <c r="BD4948" i="1"/>
  <c r="BD4949" i="1"/>
  <c r="BD4950" i="1"/>
  <c r="BD4951" i="1"/>
  <c r="BD4952" i="1"/>
  <c r="BD4953" i="1"/>
  <c r="BD4954" i="1"/>
  <c r="BD4955" i="1"/>
  <c r="BD4956" i="1"/>
  <c r="BD4957" i="1"/>
  <c r="BD4958" i="1"/>
  <c r="BD4959" i="1"/>
  <c r="BD4960" i="1"/>
  <c r="BD4961" i="1"/>
  <c r="BD4962" i="1"/>
  <c r="BD4963" i="1"/>
  <c r="BD4964" i="1"/>
  <c r="BD4965" i="1"/>
  <c r="BD4966" i="1"/>
  <c r="BD4967" i="1"/>
  <c r="BD4968" i="1"/>
  <c r="BD4969" i="1"/>
  <c r="BD4970" i="1"/>
  <c r="BD4971" i="1"/>
  <c r="BD4972" i="1"/>
  <c r="BD4973" i="1"/>
  <c r="BD4974" i="1"/>
  <c r="BD4975" i="1"/>
  <c r="BD4976" i="1"/>
  <c r="BD4977" i="1"/>
  <c r="BD4978" i="1"/>
  <c r="BD4979" i="1"/>
  <c r="BD4980" i="1"/>
  <c r="BD4981" i="1"/>
  <c r="BD4982" i="1"/>
  <c r="BD4983" i="1"/>
  <c r="BD4984" i="1"/>
  <c r="BD4985" i="1"/>
  <c r="BD4986" i="1"/>
  <c r="BD4987" i="1"/>
  <c r="BD4988" i="1"/>
  <c r="BD4989" i="1"/>
  <c r="BD4990" i="1"/>
  <c r="BD4991" i="1"/>
  <c r="BD4992" i="1"/>
  <c r="BD4993" i="1"/>
  <c r="BD4994" i="1"/>
  <c r="BD4995" i="1"/>
  <c r="BD4996" i="1"/>
  <c r="BD4997" i="1"/>
  <c r="BD4998" i="1"/>
  <c r="BD4999" i="1"/>
  <c r="BD5000" i="1"/>
  <c r="BD5001" i="1"/>
  <c r="BD5002" i="1"/>
  <c r="BD5003" i="1"/>
  <c r="BD5004" i="1"/>
  <c r="BD5005" i="1"/>
  <c r="BD5006" i="1"/>
  <c r="BD5007" i="1"/>
  <c r="BD5008" i="1"/>
  <c r="BD5009" i="1"/>
  <c r="BD5010" i="1"/>
  <c r="BD5011" i="1"/>
  <c r="BD5012" i="1"/>
  <c r="BD5013" i="1"/>
  <c r="BD5014" i="1"/>
  <c r="BD5015" i="1"/>
  <c r="BD5016" i="1"/>
  <c r="BD5017" i="1"/>
  <c r="BD5018" i="1"/>
  <c r="BD5019" i="1"/>
  <c r="BD5020" i="1"/>
  <c r="BD5021" i="1"/>
  <c r="BD5022" i="1"/>
  <c r="BD5023" i="1"/>
  <c r="BD5024" i="1"/>
  <c r="BD5025" i="1"/>
  <c r="BD5026" i="1"/>
  <c r="BD5027" i="1"/>
  <c r="BD5028" i="1"/>
  <c r="BD5029" i="1"/>
  <c r="BD5030" i="1"/>
  <c r="BD5031" i="1"/>
  <c r="BD5032" i="1"/>
  <c r="BD5033" i="1"/>
  <c r="BD5034" i="1"/>
  <c r="BD5035" i="1"/>
  <c r="BD5036" i="1"/>
  <c r="BD5037" i="1"/>
  <c r="BD5038" i="1"/>
  <c r="BD5039" i="1"/>
  <c r="BD5040" i="1"/>
  <c r="BD5041" i="1"/>
  <c r="BD5042" i="1"/>
  <c r="BD5043" i="1"/>
  <c r="BD5044" i="1"/>
  <c r="BD5045" i="1"/>
  <c r="BD5046" i="1"/>
  <c r="BD5047" i="1"/>
  <c r="BD5048" i="1"/>
  <c r="BD5049" i="1"/>
  <c r="BD5050" i="1"/>
  <c r="BD5051" i="1"/>
  <c r="BD5052" i="1"/>
  <c r="BD5053" i="1"/>
  <c r="BD5054" i="1"/>
  <c r="BD5055" i="1"/>
  <c r="BD5056" i="1"/>
  <c r="BD5057" i="1"/>
  <c r="BD5058" i="1"/>
  <c r="BD5059" i="1"/>
  <c r="BD5060" i="1"/>
  <c r="BD5061" i="1"/>
  <c r="BD5062" i="1"/>
  <c r="BD5063" i="1"/>
  <c r="BD5064" i="1"/>
  <c r="BD5065" i="1"/>
  <c r="BD5066" i="1"/>
  <c r="BD5067" i="1"/>
  <c r="BD5068" i="1"/>
  <c r="BD5069" i="1"/>
  <c r="BD5070" i="1"/>
  <c r="BD5071" i="1"/>
  <c r="BD5072" i="1"/>
  <c r="BD5073" i="1"/>
  <c r="BD5074" i="1"/>
  <c r="BD5075" i="1"/>
  <c r="BD5076" i="1"/>
  <c r="BD5077" i="1"/>
  <c r="BD5078" i="1"/>
  <c r="BD5079" i="1"/>
  <c r="BD5080" i="1"/>
  <c r="BD5081" i="1"/>
  <c r="BD5082" i="1"/>
  <c r="BD5083" i="1"/>
  <c r="BD5084" i="1"/>
  <c r="BD5085" i="1"/>
  <c r="BD5086" i="1"/>
  <c r="BD5087" i="1"/>
  <c r="BD5088" i="1"/>
  <c r="BD5089" i="1"/>
  <c r="BD5090" i="1"/>
  <c r="BD5091" i="1"/>
  <c r="BD5092" i="1"/>
  <c r="BD5093" i="1"/>
  <c r="BD5094" i="1"/>
  <c r="BD5095" i="1"/>
  <c r="BD5096" i="1"/>
  <c r="BD5097" i="1"/>
  <c r="BD5098" i="1"/>
  <c r="BD5099" i="1"/>
  <c r="BD5100" i="1"/>
  <c r="BD5101" i="1"/>
  <c r="BD5102" i="1"/>
  <c r="BD5103" i="1"/>
  <c r="BD5104" i="1"/>
  <c r="BD5105" i="1"/>
  <c r="BD5106" i="1"/>
  <c r="BD5107" i="1"/>
  <c r="BD5108" i="1"/>
  <c r="BD5109" i="1"/>
  <c r="BD5110" i="1"/>
  <c r="BD5111" i="1"/>
  <c r="BD5112" i="1"/>
  <c r="BD5113" i="1"/>
  <c r="BD5114" i="1"/>
  <c r="BD5115" i="1"/>
  <c r="BD5116" i="1"/>
  <c r="BD5117" i="1"/>
  <c r="BD5118" i="1"/>
  <c r="BD5119" i="1"/>
  <c r="BD5120" i="1"/>
  <c r="BD5121" i="1"/>
  <c r="BD5122" i="1"/>
  <c r="BD5123" i="1"/>
  <c r="BD5124" i="1"/>
  <c r="BD5125" i="1"/>
  <c r="BD5126" i="1"/>
  <c r="BD5127" i="1"/>
  <c r="BD5128" i="1"/>
  <c r="BD5129" i="1"/>
  <c r="BD5130" i="1"/>
  <c r="BD5131" i="1"/>
  <c r="BD5132" i="1"/>
  <c r="BD5133" i="1"/>
  <c r="BD5134" i="1"/>
  <c r="BD5135" i="1"/>
  <c r="BD5136" i="1"/>
  <c r="BD5137" i="1"/>
  <c r="BD5138" i="1"/>
  <c r="BD5139" i="1"/>
  <c r="BD5140" i="1"/>
  <c r="BD5141" i="1"/>
  <c r="BD5142" i="1"/>
  <c r="BD5143" i="1"/>
  <c r="BD5144" i="1"/>
  <c r="BD5145" i="1"/>
  <c r="BD5146" i="1"/>
  <c r="BD5147" i="1"/>
  <c r="BD5148" i="1"/>
  <c r="BD5149" i="1"/>
  <c r="BD5150" i="1"/>
  <c r="BD5151" i="1"/>
  <c r="BD5152" i="1"/>
  <c r="BD5153" i="1"/>
  <c r="BD5154" i="1"/>
  <c r="BD5155" i="1"/>
  <c r="BD5156" i="1"/>
  <c r="BD5157" i="1"/>
  <c r="BD5158" i="1"/>
  <c r="BD5159" i="1"/>
  <c r="BD5160" i="1"/>
  <c r="BD5161" i="1"/>
  <c r="BD5162" i="1"/>
  <c r="BD5163" i="1"/>
  <c r="BD5164" i="1"/>
  <c r="BD5165" i="1"/>
  <c r="BD5166" i="1"/>
  <c r="BD5167" i="1"/>
  <c r="BD5168" i="1"/>
  <c r="BD5169" i="1"/>
  <c r="BD5170" i="1"/>
  <c r="BD5171" i="1"/>
  <c r="BD5172" i="1"/>
  <c r="BD5173" i="1"/>
  <c r="BD5174" i="1"/>
  <c r="BD5175" i="1"/>
  <c r="BD5176" i="1"/>
  <c r="BD5177" i="1"/>
  <c r="BD5178" i="1"/>
  <c r="BD5179" i="1"/>
  <c r="BD5180" i="1"/>
  <c r="BD5181" i="1"/>
  <c r="BD5182" i="1"/>
  <c r="BD5183" i="1"/>
  <c r="BD5184" i="1"/>
  <c r="BD5185" i="1"/>
  <c r="BD5186" i="1"/>
  <c r="BD5187" i="1"/>
  <c r="BD5188" i="1"/>
  <c r="BD5189" i="1"/>
  <c r="BD5190" i="1"/>
  <c r="BD5191" i="1"/>
  <c r="BD5192" i="1"/>
  <c r="BD5193" i="1"/>
  <c r="BD5194" i="1"/>
  <c r="BD5195" i="1"/>
  <c r="BD5196" i="1"/>
  <c r="BD5197" i="1"/>
  <c r="BD5198" i="1"/>
  <c r="BD5199" i="1"/>
  <c r="BD5200" i="1"/>
  <c r="BD5201" i="1"/>
  <c r="BD5202" i="1"/>
  <c r="BD5203" i="1"/>
  <c r="BD5204" i="1"/>
  <c r="BD5205" i="1"/>
  <c r="BD5206" i="1"/>
  <c r="BD5207" i="1"/>
  <c r="BD5208" i="1"/>
  <c r="BD5209" i="1"/>
  <c r="BD5210" i="1"/>
  <c r="BD5211" i="1"/>
  <c r="BD5212" i="1"/>
  <c r="BD5213" i="1"/>
  <c r="BD5214" i="1"/>
  <c r="BD5215" i="1"/>
  <c r="BD5216" i="1"/>
  <c r="BD5217" i="1"/>
  <c r="BD5218" i="1"/>
  <c r="BD5219" i="1"/>
  <c r="BD5220" i="1"/>
  <c r="BD5221" i="1"/>
  <c r="BD5222" i="1"/>
  <c r="BD5223" i="1"/>
  <c r="BD5224" i="1"/>
  <c r="BD5225" i="1"/>
  <c r="BD5226" i="1"/>
  <c r="BD5227" i="1"/>
  <c r="BD5228" i="1"/>
  <c r="BD5229" i="1"/>
  <c r="BD5230" i="1"/>
  <c r="BD5231" i="1"/>
  <c r="BD5232" i="1"/>
  <c r="BD5233" i="1"/>
  <c r="BD5234" i="1"/>
  <c r="BD5235" i="1"/>
  <c r="BD5236" i="1"/>
  <c r="BD5237" i="1"/>
  <c r="BD5238" i="1"/>
  <c r="BD5239" i="1"/>
  <c r="BD5240" i="1"/>
  <c r="BD5241" i="1"/>
  <c r="BD5242" i="1"/>
  <c r="BD5243" i="1"/>
  <c r="BD5244" i="1"/>
  <c r="BD5245" i="1"/>
  <c r="BD5246" i="1"/>
  <c r="BD5247" i="1"/>
  <c r="BD5248" i="1"/>
  <c r="BD5249" i="1"/>
  <c r="BD5250" i="1"/>
  <c r="BD5251" i="1"/>
  <c r="BD5252" i="1"/>
  <c r="BD5253" i="1"/>
  <c r="BD5254" i="1"/>
  <c r="BD5255" i="1"/>
  <c r="BD5256" i="1"/>
  <c r="BD5257" i="1"/>
  <c r="BD5258" i="1"/>
  <c r="BD5259" i="1"/>
  <c r="BD5260" i="1"/>
  <c r="BD5261" i="1"/>
  <c r="BD5262" i="1"/>
  <c r="BD5263" i="1"/>
  <c r="BD5264" i="1"/>
  <c r="BD5265" i="1"/>
  <c r="BD5266" i="1"/>
  <c r="BD5267" i="1"/>
  <c r="BD5268" i="1"/>
  <c r="BD5269" i="1"/>
  <c r="BD5270" i="1"/>
  <c r="BD5271" i="1"/>
  <c r="BD5272" i="1"/>
  <c r="BD5273" i="1"/>
  <c r="BD5274" i="1"/>
  <c r="BD5275" i="1"/>
  <c r="BD5276" i="1"/>
  <c r="BD5277" i="1"/>
  <c r="BD5278" i="1"/>
  <c r="BD5279" i="1"/>
  <c r="BD5280" i="1"/>
  <c r="BD5281" i="1"/>
  <c r="BD5282" i="1"/>
  <c r="BD5283" i="1"/>
  <c r="BD5284" i="1"/>
  <c r="BD5285" i="1"/>
  <c r="BD5286" i="1"/>
  <c r="BD5287" i="1"/>
  <c r="BD5288" i="1"/>
  <c r="BD5289" i="1"/>
  <c r="BD5290" i="1"/>
  <c r="BD5291" i="1"/>
  <c r="BD5292" i="1"/>
  <c r="BD5293" i="1"/>
  <c r="BD5294" i="1"/>
  <c r="BD5295" i="1"/>
  <c r="BD5296" i="1"/>
  <c r="BD5297" i="1"/>
  <c r="BD5298" i="1"/>
  <c r="BD5299" i="1"/>
  <c r="BD5300" i="1"/>
  <c r="BD5301" i="1"/>
  <c r="BD5302" i="1"/>
  <c r="BD5303" i="1"/>
  <c r="BD5304" i="1"/>
  <c r="BD5305" i="1"/>
  <c r="BD5306" i="1"/>
  <c r="BD5307" i="1"/>
  <c r="BD5308" i="1"/>
  <c r="BD5309" i="1"/>
  <c r="BD5310" i="1"/>
  <c r="BD5311" i="1"/>
  <c r="BD5312" i="1"/>
  <c r="BD5313" i="1"/>
  <c r="BD5314" i="1"/>
  <c r="BD5315" i="1"/>
  <c r="BD5316" i="1"/>
  <c r="BD5317" i="1"/>
  <c r="BD5318" i="1"/>
  <c r="BD5319" i="1"/>
  <c r="BD5320" i="1"/>
  <c r="BD5321" i="1"/>
  <c r="BD5322" i="1"/>
  <c r="BD5323" i="1"/>
  <c r="BD5324" i="1"/>
  <c r="BD5325" i="1"/>
  <c r="BD5326" i="1"/>
  <c r="BD5327" i="1"/>
  <c r="BD5328" i="1"/>
  <c r="BD5329" i="1"/>
  <c r="BD5330" i="1"/>
  <c r="BD5331" i="1"/>
  <c r="BD5332" i="1"/>
  <c r="BD5333" i="1"/>
  <c r="BD5334" i="1"/>
  <c r="BD5335" i="1"/>
  <c r="BD5336" i="1"/>
  <c r="BD5337" i="1"/>
  <c r="BD5338" i="1"/>
  <c r="BD5339" i="1"/>
  <c r="BD5340" i="1"/>
  <c r="BD5341" i="1"/>
  <c r="BD5342" i="1"/>
  <c r="BD5343" i="1"/>
  <c r="BD5344" i="1"/>
  <c r="BD5345" i="1"/>
  <c r="BD5346" i="1"/>
  <c r="BD5347" i="1"/>
  <c r="BD5348" i="1"/>
  <c r="BD5349" i="1"/>
  <c r="BD5350" i="1"/>
  <c r="BD5351" i="1"/>
  <c r="BD5352" i="1"/>
  <c r="BD5353" i="1"/>
  <c r="BD5354" i="1"/>
  <c r="BD5355" i="1"/>
  <c r="BD5356" i="1"/>
  <c r="BD5357" i="1"/>
  <c r="BD5358" i="1"/>
  <c r="BD5359" i="1"/>
  <c r="BD5360" i="1"/>
  <c r="BD5361" i="1"/>
  <c r="BD5362" i="1"/>
  <c r="BD5363" i="1"/>
  <c r="BD5364" i="1"/>
  <c r="BD5365" i="1"/>
  <c r="BD5366" i="1"/>
  <c r="BD5367" i="1"/>
  <c r="BD5368" i="1"/>
  <c r="BD5369" i="1"/>
  <c r="BD5370" i="1"/>
  <c r="BD5371" i="1"/>
  <c r="BD5372" i="1"/>
  <c r="BD5373" i="1"/>
  <c r="BD5374" i="1"/>
  <c r="BD5375" i="1"/>
  <c r="BD5376" i="1"/>
  <c r="BD5377" i="1"/>
  <c r="BD5378" i="1"/>
  <c r="BD5379" i="1"/>
  <c r="BD5380" i="1"/>
  <c r="BD5381" i="1"/>
  <c r="BD5382" i="1"/>
  <c r="BD5383" i="1"/>
  <c r="BD5384" i="1"/>
  <c r="BD5385" i="1"/>
  <c r="BD5386" i="1"/>
  <c r="BD5387" i="1"/>
  <c r="BD5388" i="1"/>
  <c r="BD5389" i="1"/>
  <c r="BD5390" i="1"/>
  <c r="BD5391" i="1"/>
  <c r="BD5392" i="1"/>
  <c r="BD5393" i="1"/>
  <c r="BD5394" i="1"/>
  <c r="BD5395" i="1"/>
  <c r="BD5396" i="1"/>
  <c r="BD5397" i="1"/>
  <c r="BD5398" i="1"/>
  <c r="BD5399" i="1"/>
  <c r="BD5400" i="1"/>
  <c r="BD5401" i="1"/>
  <c r="BD5402" i="1"/>
  <c r="BD5403" i="1"/>
  <c r="BD5404" i="1"/>
  <c r="BD5405" i="1"/>
  <c r="BD5406" i="1"/>
  <c r="BD5407" i="1"/>
  <c r="BD5408" i="1"/>
  <c r="BD5409" i="1"/>
  <c r="BD5410" i="1"/>
  <c r="BD5411" i="1"/>
  <c r="BD5412" i="1"/>
  <c r="BD5413" i="1"/>
  <c r="BD5414" i="1"/>
  <c r="BD5415" i="1"/>
  <c r="BD5416" i="1"/>
  <c r="BD5417" i="1"/>
  <c r="BD5418" i="1"/>
  <c r="BD5419" i="1"/>
  <c r="BD5420" i="1"/>
  <c r="BD5421" i="1"/>
  <c r="BD5422" i="1"/>
  <c r="BD5423" i="1"/>
  <c r="BD5424" i="1"/>
  <c r="BD5425" i="1"/>
  <c r="BD5426" i="1"/>
  <c r="BD5427" i="1"/>
  <c r="BD5428" i="1"/>
  <c r="BD5429" i="1"/>
  <c r="BD5430" i="1"/>
  <c r="BD5431" i="1"/>
  <c r="BD5432" i="1"/>
  <c r="BD5433" i="1"/>
  <c r="BD5434" i="1"/>
  <c r="BD5435" i="1"/>
  <c r="BD5436" i="1"/>
  <c r="BD5437" i="1"/>
  <c r="BD5438" i="1"/>
  <c r="BD5439" i="1"/>
  <c r="BD5440" i="1"/>
  <c r="BD5441" i="1"/>
  <c r="BD5442" i="1"/>
  <c r="BD5443" i="1"/>
  <c r="BD5444" i="1"/>
  <c r="BD5445" i="1"/>
  <c r="BD5446" i="1"/>
  <c r="BD5447" i="1"/>
  <c r="BD5448" i="1"/>
  <c r="BD5449" i="1"/>
  <c r="BD5450" i="1"/>
  <c r="BD5451" i="1"/>
  <c r="BD5452" i="1"/>
  <c r="BD5453" i="1"/>
  <c r="BD5454" i="1"/>
  <c r="BD5455" i="1"/>
  <c r="BD5456" i="1"/>
  <c r="BD5457" i="1"/>
  <c r="BD5458" i="1"/>
  <c r="BD5459" i="1"/>
  <c r="BD5460" i="1"/>
  <c r="BD5461" i="1"/>
  <c r="BD5462" i="1"/>
  <c r="BD5463" i="1"/>
  <c r="BD5464" i="1"/>
  <c r="BD5465" i="1"/>
  <c r="BD5466" i="1"/>
  <c r="BD5467" i="1"/>
  <c r="BD5468" i="1"/>
  <c r="BD5469" i="1"/>
  <c r="BD5470" i="1"/>
  <c r="BD5471" i="1"/>
  <c r="BD5472" i="1"/>
  <c r="BD5473" i="1"/>
  <c r="BD5474" i="1"/>
  <c r="BD5475" i="1"/>
  <c r="BD5476" i="1"/>
  <c r="BD5477" i="1"/>
  <c r="BD5478" i="1"/>
  <c r="BD5479" i="1"/>
  <c r="BD5480" i="1"/>
  <c r="BD5481" i="1"/>
  <c r="BD5482" i="1"/>
  <c r="BD5483" i="1"/>
  <c r="BD5484" i="1"/>
  <c r="BD5485" i="1"/>
  <c r="BD5486" i="1"/>
  <c r="BD5487" i="1"/>
  <c r="BD5488" i="1"/>
  <c r="BD5489" i="1"/>
  <c r="BD5490" i="1"/>
  <c r="BD5491" i="1"/>
  <c r="BD5492" i="1"/>
  <c r="BD5493" i="1"/>
  <c r="BD5494" i="1"/>
  <c r="BD5495" i="1"/>
  <c r="BD5496" i="1"/>
  <c r="BD5497" i="1"/>
  <c r="BD5498" i="1"/>
  <c r="BD5499" i="1"/>
  <c r="BD5500" i="1"/>
  <c r="BD5501" i="1"/>
  <c r="BD5502" i="1"/>
  <c r="BD5503" i="1"/>
  <c r="BD5504" i="1"/>
  <c r="BD5505" i="1"/>
  <c r="BD5506" i="1"/>
  <c r="BD5507" i="1"/>
  <c r="BD5508" i="1"/>
  <c r="BD5509" i="1"/>
  <c r="BD5510" i="1"/>
  <c r="BD5511" i="1"/>
  <c r="BD5512" i="1"/>
  <c r="BD5513" i="1"/>
  <c r="BD5514" i="1"/>
  <c r="BD5515" i="1"/>
  <c r="BD5516" i="1"/>
  <c r="BD5517" i="1"/>
  <c r="BD5518" i="1"/>
  <c r="BD5519" i="1"/>
  <c r="BD5520" i="1"/>
  <c r="BD5521" i="1"/>
  <c r="BD5522" i="1"/>
  <c r="BD5523" i="1"/>
  <c r="BD5524" i="1"/>
  <c r="BD5525" i="1"/>
  <c r="BD5526" i="1"/>
  <c r="BD5527" i="1"/>
  <c r="BD5528" i="1"/>
  <c r="BD5529" i="1"/>
  <c r="BD5530" i="1"/>
  <c r="BD5531" i="1"/>
  <c r="BD5532" i="1"/>
  <c r="BD5533" i="1"/>
  <c r="BD5534" i="1"/>
  <c r="BD5535" i="1"/>
  <c r="BD5536" i="1"/>
  <c r="BD5537" i="1"/>
  <c r="BD5538" i="1"/>
  <c r="BD5539" i="1"/>
  <c r="BD5540" i="1"/>
  <c r="BD5541" i="1"/>
  <c r="BD5542" i="1"/>
  <c r="BD5543" i="1"/>
  <c r="BD5544" i="1"/>
  <c r="BD5545" i="1"/>
  <c r="BD5546" i="1"/>
  <c r="BD5547" i="1"/>
  <c r="BD5548" i="1"/>
  <c r="BD5549" i="1"/>
  <c r="BD5550" i="1"/>
  <c r="BD5551" i="1"/>
  <c r="BD5552" i="1"/>
  <c r="BD5553" i="1"/>
  <c r="BD5554" i="1"/>
  <c r="BD5555" i="1"/>
  <c r="BD5556" i="1"/>
  <c r="BD5557" i="1"/>
  <c r="BD5558" i="1"/>
  <c r="BD5559" i="1"/>
  <c r="BD5560" i="1"/>
  <c r="BD5561" i="1"/>
  <c r="BD5562" i="1"/>
  <c r="BD5563" i="1"/>
  <c r="BD5564" i="1"/>
  <c r="BD5565" i="1"/>
  <c r="BD5566" i="1"/>
  <c r="BD5567" i="1"/>
  <c r="BD5568" i="1"/>
  <c r="BD5569" i="1"/>
  <c r="BD5570" i="1"/>
  <c r="BD5571" i="1"/>
  <c r="BD5572" i="1"/>
  <c r="BD5573" i="1"/>
  <c r="BD5574" i="1"/>
  <c r="BD5575" i="1"/>
  <c r="BD5576" i="1"/>
  <c r="BD5577" i="1"/>
  <c r="BD5578" i="1"/>
  <c r="BD5579" i="1"/>
  <c r="BD5580" i="1"/>
  <c r="BD5581" i="1"/>
  <c r="BD5582" i="1"/>
  <c r="BD5583" i="1"/>
  <c r="BD5584" i="1"/>
  <c r="BD5585" i="1"/>
  <c r="BD5586" i="1"/>
  <c r="BD5587" i="1"/>
  <c r="BD5588" i="1"/>
  <c r="BD5589" i="1"/>
  <c r="BD5590" i="1"/>
  <c r="BD5591" i="1"/>
  <c r="BD5592" i="1"/>
  <c r="BD5593" i="1"/>
  <c r="BD5594" i="1"/>
  <c r="BD5595" i="1"/>
  <c r="BD5596" i="1"/>
  <c r="BD5597" i="1"/>
  <c r="BD5598" i="1"/>
  <c r="BD5599" i="1"/>
  <c r="BD5600" i="1"/>
  <c r="BD5601" i="1"/>
  <c r="BD5602" i="1"/>
  <c r="BD5603" i="1"/>
  <c r="BD5604" i="1"/>
  <c r="BD5605" i="1"/>
  <c r="BD5606" i="1"/>
  <c r="BD5607" i="1"/>
  <c r="BD5608" i="1"/>
  <c r="BD5609" i="1"/>
  <c r="BD5610" i="1"/>
  <c r="BD5611" i="1"/>
  <c r="BD5612" i="1"/>
  <c r="BD5613" i="1"/>
  <c r="BD5614" i="1"/>
  <c r="BD5615" i="1"/>
  <c r="BD5616" i="1"/>
  <c r="BD5617" i="1"/>
  <c r="BD5618" i="1"/>
  <c r="BD5619" i="1"/>
  <c r="BD5620" i="1"/>
  <c r="BD5621" i="1"/>
  <c r="BD5622" i="1"/>
  <c r="BD5623" i="1"/>
  <c r="BD5624" i="1"/>
  <c r="BD5625" i="1"/>
  <c r="BD5626" i="1"/>
  <c r="BD5627" i="1"/>
  <c r="BD5628" i="1"/>
  <c r="BD5629" i="1"/>
  <c r="BD5630" i="1"/>
  <c r="BD5631" i="1"/>
  <c r="BA2" i="1"/>
  <c r="BB2" i="1"/>
  <c r="BC2" i="1"/>
  <c r="BD2" i="1"/>
  <c r="BC3909" i="1"/>
  <c r="BB3909" i="1"/>
  <c r="BA3909" i="1"/>
  <c r="BC3908" i="1"/>
  <c r="BB3908" i="1"/>
  <c r="BA3908" i="1"/>
  <c r="BC3907" i="1"/>
  <c r="BB3907" i="1"/>
  <c r="BA3907" i="1"/>
  <c r="BC3906" i="1"/>
  <c r="BB3906" i="1"/>
  <c r="BA3906" i="1"/>
  <c r="BC3905" i="1"/>
  <c r="BB3905" i="1"/>
  <c r="BA3905" i="1"/>
  <c r="BC3904" i="1"/>
  <c r="BB3904" i="1"/>
  <c r="BA3904" i="1"/>
  <c r="BC3903" i="1"/>
  <c r="BB3903" i="1"/>
  <c r="BA3903" i="1"/>
  <c r="BC3902" i="1"/>
  <c r="BB3902" i="1"/>
  <c r="BA3902" i="1"/>
  <c r="BC3901" i="1"/>
  <c r="BB3901" i="1"/>
  <c r="BA3901" i="1"/>
  <c r="BC3900" i="1"/>
  <c r="BB3900" i="1"/>
  <c r="BA3900" i="1"/>
  <c r="BC3899" i="1"/>
  <c r="BB3899" i="1"/>
  <c r="BA3899" i="1"/>
  <c r="BC3898" i="1"/>
  <c r="BB3898" i="1"/>
  <c r="BA3898" i="1"/>
  <c r="BC3897" i="1"/>
  <c r="BB3897" i="1"/>
  <c r="BA3897" i="1"/>
  <c r="BC3896" i="1"/>
  <c r="BB3896" i="1"/>
  <c r="BA3896" i="1"/>
  <c r="BC3895" i="1"/>
  <c r="BB3895" i="1"/>
  <c r="BA3895" i="1"/>
  <c r="BC3894" i="1"/>
  <c r="BB3894" i="1"/>
  <c r="BA3894" i="1"/>
  <c r="BC3893" i="1"/>
  <c r="BB3893" i="1"/>
  <c r="BA3893" i="1"/>
  <c r="BC3892" i="1"/>
  <c r="BB3892" i="1"/>
  <c r="BA3892" i="1"/>
  <c r="BC3891" i="1"/>
  <c r="BB3891" i="1"/>
  <c r="BA3891" i="1"/>
  <c r="BC3890" i="1"/>
  <c r="BB3890" i="1"/>
  <c r="BA3890" i="1"/>
  <c r="BC3889" i="1"/>
  <c r="BB3889" i="1"/>
  <c r="BA3889" i="1"/>
  <c r="BC3888" i="1"/>
  <c r="BB3888" i="1"/>
  <c r="BA3888" i="1"/>
  <c r="BC3887" i="1"/>
  <c r="BB3887" i="1"/>
  <c r="BA3887" i="1"/>
  <c r="BC3886" i="1"/>
  <c r="BB3886" i="1"/>
  <c r="BA3886" i="1"/>
  <c r="BC3885" i="1"/>
  <c r="BB3885" i="1"/>
  <c r="BA3885" i="1"/>
  <c r="BC3884" i="1"/>
  <c r="BB3884" i="1"/>
  <c r="BA3884" i="1"/>
  <c r="BC3883" i="1"/>
  <c r="BB3883" i="1"/>
  <c r="BA3883" i="1"/>
  <c r="BC3882" i="1"/>
  <c r="BB3882" i="1"/>
  <c r="BA3882" i="1"/>
  <c r="BC3881" i="1"/>
  <c r="BB3881" i="1"/>
  <c r="BA3881" i="1"/>
  <c r="BC3880" i="1"/>
  <c r="BB3880" i="1"/>
  <c r="BA3880" i="1"/>
  <c r="BC3879" i="1"/>
  <c r="BB3879" i="1"/>
  <c r="BA3879" i="1"/>
  <c r="BC3878" i="1"/>
  <c r="BB3878" i="1"/>
  <c r="BA3878" i="1"/>
  <c r="BC3877" i="1"/>
  <c r="BB3877" i="1"/>
  <c r="BA3877" i="1"/>
  <c r="BC3876" i="1"/>
  <c r="BB3876" i="1"/>
  <c r="BA3876" i="1"/>
  <c r="BC3875" i="1"/>
  <c r="BB3875" i="1"/>
  <c r="BA3875" i="1"/>
  <c r="BC3874" i="1"/>
  <c r="BB3874" i="1"/>
  <c r="BA3874" i="1"/>
  <c r="BC3873" i="1"/>
  <c r="BB3873" i="1"/>
  <c r="BA3873" i="1"/>
  <c r="BC3872" i="1"/>
  <c r="BB3872" i="1"/>
  <c r="BA3872" i="1"/>
  <c r="BC3871" i="1"/>
  <c r="BB3871" i="1"/>
  <c r="BA3871" i="1"/>
  <c r="BC3870" i="1"/>
  <c r="BB3870" i="1"/>
  <c r="BA3870" i="1"/>
  <c r="BC3869" i="1"/>
  <c r="BB3869" i="1"/>
  <c r="BA3869" i="1"/>
  <c r="BC3868" i="1"/>
  <c r="BB3868" i="1"/>
  <c r="BA3868" i="1"/>
  <c r="BC3867" i="1"/>
  <c r="BB3867" i="1"/>
  <c r="BA3867" i="1"/>
  <c r="BC3866" i="1"/>
  <c r="BB3866" i="1"/>
  <c r="BA3866" i="1"/>
  <c r="BC3865" i="1"/>
  <c r="BB3865" i="1"/>
  <c r="BA3865" i="1"/>
  <c r="BC3864" i="1"/>
  <c r="BB3864" i="1"/>
  <c r="BA3864" i="1"/>
  <c r="BC3863" i="1"/>
  <c r="BB3863" i="1"/>
  <c r="BA3863" i="1"/>
  <c r="BC3862" i="1"/>
  <c r="BB3862" i="1"/>
  <c r="BA3862" i="1"/>
  <c r="BC3861" i="1"/>
  <c r="BB3861" i="1"/>
  <c r="BA3861" i="1"/>
  <c r="BC3860" i="1"/>
  <c r="BB3860" i="1"/>
  <c r="BA3860" i="1"/>
  <c r="BC3859" i="1"/>
  <c r="BB3859" i="1"/>
  <c r="BA3859" i="1"/>
  <c r="BC3858" i="1"/>
  <c r="BB3858" i="1"/>
  <c r="BA3858" i="1"/>
  <c r="BC3857" i="1"/>
  <c r="BB3857" i="1"/>
  <c r="BA3857" i="1"/>
  <c r="BC3856" i="1"/>
  <c r="BB3856" i="1"/>
  <c r="BA3856" i="1"/>
  <c r="BC3855" i="1"/>
  <c r="BB3855" i="1"/>
  <c r="BA3855" i="1"/>
  <c r="BC3854" i="1"/>
  <c r="BB3854" i="1"/>
  <c r="BA3854" i="1"/>
  <c r="BC3853" i="1"/>
  <c r="BB3853" i="1"/>
  <c r="BA3853" i="1"/>
  <c r="BC3852" i="1"/>
  <c r="BB3852" i="1"/>
  <c r="BA3852" i="1"/>
  <c r="BC3851" i="1"/>
  <c r="BB3851" i="1"/>
  <c r="BA3851" i="1"/>
  <c r="BC3850" i="1"/>
  <c r="BB3850" i="1"/>
  <c r="BA3850" i="1"/>
  <c r="BC3849" i="1"/>
  <c r="BB3849" i="1"/>
  <c r="BA3849" i="1"/>
  <c r="BC3848" i="1"/>
  <c r="BB3848" i="1"/>
  <c r="BA3848" i="1"/>
  <c r="BC3847" i="1"/>
  <c r="BB3847" i="1"/>
  <c r="BA3847" i="1"/>
  <c r="BC3846" i="1"/>
  <c r="BB3846" i="1"/>
  <c r="BA3846" i="1"/>
  <c r="BC3845" i="1"/>
  <c r="BB3845" i="1"/>
  <c r="BA3845" i="1"/>
  <c r="BC3844" i="1"/>
  <c r="BB3844" i="1"/>
  <c r="BA3844" i="1"/>
  <c r="BC3843" i="1"/>
  <c r="BB3843" i="1"/>
  <c r="BA3843" i="1"/>
  <c r="BC3842" i="1"/>
  <c r="BB3842" i="1"/>
  <c r="BA3842" i="1"/>
  <c r="BC3841" i="1"/>
  <c r="BB3841" i="1"/>
  <c r="BA3841" i="1"/>
  <c r="BC3840" i="1"/>
  <c r="BB3840" i="1"/>
  <c r="BA3840" i="1"/>
  <c r="BC3839" i="1"/>
  <c r="BB3839" i="1"/>
  <c r="BA3839" i="1"/>
  <c r="BC3838" i="1"/>
  <c r="BB3838" i="1"/>
  <c r="BA3838" i="1"/>
  <c r="BC3837" i="1"/>
  <c r="BB3837" i="1"/>
  <c r="BA3837" i="1"/>
  <c r="BC3836" i="1"/>
  <c r="BB3836" i="1"/>
  <c r="BA3836" i="1"/>
  <c r="BC3835" i="1"/>
  <c r="BB3835" i="1"/>
  <c r="BA3835" i="1"/>
  <c r="BC3834" i="1"/>
  <c r="BB3834" i="1"/>
  <c r="BA3834" i="1"/>
  <c r="BC3833" i="1"/>
  <c r="BB3833" i="1"/>
  <c r="BA3833" i="1"/>
  <c r="BC3832" i="1"/>
  <c r="BB3832" i="1"/>
  <c r="BA3832" i="1"/>
  <c r="BC3831" i="1"/>
  <c r="BB3831" i="1"/>
  <c r="BA3831" i="1"/>
  <c r="BC3830" i="1"/>
  <c r="BB3830" i="1"/>
  <c r="BA3830" i="1"/>
  <c r="BC3829" i="1"/>
  <c r="BB3829" i="1"/>
  <c r="BA3829" i="1"/>
  <c r="BC3828" i="1"/>
  <c r="BB3828" i="1"/>
  <c r="BA3828" i="1"/>
  <c r="BC3827" i="1"/>
  <c r="BB3827" i="1"/>
  <c r="BA3827" i="1"/>
  <c r="BC3826" i="1"/>
  <c r="BB3826" i="1"/>
  <c r="BA3826" i="1"/>
  <c r="BC3825" i="1"/>
  <c r="BB3825" i="1"/>
  <c r="BA3825" i="1"/>
  <c r="BC3824" i="1"/>
  <c r="BB3824" i="1"/>
  <c r="BA3824" i="1"/>
  <c r="BC3823" i="1"/>
  <c r="BB3823" i="1"/>
  <c r="BA3823" i="1"/>
  <c r="BC3822" i="1"/>
  <c r="BB3822" i="1"/>
  <c r="BA3822" i="1"/>
  <c r="BC3821" i="1"/>
  <c r="BB3821" i="1"/>
  <c r="BA3821" i="1"/>
  <c r="BC3820" i="1"/>
  <c r="BB3820" i="1"/>
  <c r="BA3820" i="1"/>
  <c r="BC3819" i="1"/>
  <c r="BB3819" i="1"/>
  <c r="BA3819" i="1"/>
  <c r="BC3818" i="1"/>
  <c r="BB3818" i="1"/>
  <c r="BA3818" i="1"/>
  <c r="BC3817" i="1"/>
  <c r="BB3817" i="1"/>
  <c r="BA3817" i="1"/>
  <c r="BC3816" i="1"/>
  <c r="BB3816" i="1"/>
  <c r="BA3816" i="1"/>
  <c r="BC3815" i="1"/>
  <c r="BB3815" i="1"/>
  <c r="BA3815" i="1"/>
  <c r="BC3814" i="1"/>
  <c r="BB3814" i="1"/>
  <c r="BA3814" i="1"/>
  <c r="BC3813" i="1"/>
  <c r="BB3813" i="1"/>
  <c r="BA3813" i="1"/>
  <c r="BC3812" i="1"/>
  <c r="BB3812" i="1"/>
  <c r="BA3812" i="1"/>
  <c r="BC3811" i="1"/>
  <c r="BB3811" i="1"/>
  <c r="BA3811" i="1"/>
  <c r="BC3810" i="1"/>
  <c r="BB3810" i="1"/>
  <c r="BA3810" i="1"/>
  <c r="BC3809" i="1"/>
  <c r="BB3809" i="1"/>
  <c r="BA3809" i="1"/>
  <c r="BC3808" i="1"/>
  <c r="BB3808" i="1"/>
  <c r="BA3808" i="1"/>
  <c r="BC3807" i="1"/>
  <c r="BB3807" i="1"/>
  <c r="BA3807" i="1"/>
  <c r="BC3806" i="1"/>
  <c r="BB3806" i="1"/>
  <c r="BA3806" i="1"/>
  <c r="BC3805" i="1"/>
  <c r="BB3805" i="1"/>
  <c r="BA3805" i="1"/>
  <c r="BC3804" i="1"/>
  <c r="BB3804" i="1"/>
  <c r="BA3804" i="1"/>
  <c r="BC3803" i="1"/>
  <c r="BB3803" i="1"/>
  <c r="BA3803" i="1"/>
  <c r="BC3802" i="1"/>
  <c r="BB3802" i="1"/>
  <c r="BA3802" i="1"/>
  <c r="BC3801" i="1"/>
  <c r="BB3801" i="1"/>
  <c r="BA3801" i="1"/>
  <c r="BC3800" i="1"/>
  <c r="BB3800" i="1"/>
  <c r="BA3800" i="1"/>
  <c r="BC3799" i="1"/>
  <c r="BB3799" i="1"/>
  <c r="BA3799" i="1"/>
  <c r="BC3798" i="1"/>
  <c r="BB3798" i="1"/>
  <c r="BA3798" i="1"/>
  <c r="BC3797" i="1"/>
  <c r="BB3797" i="1"/>
  <c r="BA3797" i="1"/>
  <c r="BC3796" i="1"/>
  <c r="BB3796" i="1"/>
  <c r="BA3796" i="1"/>
  <c r="BC3795" i="1"/>
  <c r="BB3795" i="1"/>
  <c r="BA3795" i="1"/>
  <c r="BC3794" i="1"/>
  <c r="BB3794" i="1"/>
  <c r="BA3794" i="1"/>
  <c r="BC3793" i="1"/>
  <c r="BB3793" i="1"/>
  <c r="BA3793" i="1"/>
  <c r="BC3792" i="1"/>
  <c r="BB3792" i="1"/>
  <c r="BA3792" i="1"/>
  <c r="BC3791" i="1"/>
  <c r="BB3791" i="1"/>
  <c r="BA3791" i="1"/>
  <c r="BC3790" i="1"/>
  <c r="BB3790" i="1"/>
  <c r="BA3790" i="1"/>
  <c r="BC3789" i="1"/>
  <c r="BB3789" i="1"/>
  <c r="BA3789" i="1"/>
  <c r="BC3788" i="1"/>
  <c r="BB3788" i="1"/>
  <c r="BA3788" i="1"/>
  <c r="BC3787" i="1"/>
  <c r="BB3787" i="1"/>
  <c r="BA3787" i="1"/>
  <c r="BC3786" i="1"/>
  <c r="BB3786" i="1"/>
  <c r="BA3786" i="1"/>
  <c r="BC3785" i="1"/>
  <c r="BB3785" i="1"/>
  <c r="BA3785" i="1"/>
  <c r="BC3784" i="1"/>
  <c r="BB3784" i="1"/>
  <c r="BA3784" i="1"/>
  <c r="BC3783" i="1"/>
  <c r="BB3783" i="1"/>
  <c r="BA3783" i="1"/>
  <c r="BC3782" i="1"/>
  <c r="BB3782" i="1"/>
  <c r="BA3782" i="1"/>
  <c r="BC3781" i="1"/>
  <c r="BB3781" i="1"/>
  <c r="BA3781" i="1"/>
  <c r="BC3780" i="1"/>
  <c r="BB3780" i="1"/>
  <c r="BA3780" i="1"/>
  <c r="BC3779" i="1"/>
  <c r="BB3779" i="1"/>
  <c r="BA3779" i="1"/>
  <c r="BC3778" i="1"/>
  <c r="BB3778" i="1"/>
  <c r="BA3778" i="1"/>
  <c r="BC3777" i="1"/>
  <c r="BB3777" i="1"/>
  <c r="BA3777" i="1"/>
  <c r="BC3776" i="1"/>
  <c r="BB3776" i="1"/>
  <c r="BA3776" i="1"/>
  <c r="BC3775" i="1"/>
  <c r="BB3775" i="1"/>
  <c r="BA3775" i="1"/>
  <c r="BC3774" i="1"/>
  <c r="BB3774" i="1"/>
  <c r="BA3774" i="1"/>
  <c r="BC3773" i="1"/>
  <c r="BB3773" i="1"/>
  <c r="BA3773" i="1"/>
  <c r="BC3772" i="1"/>
  <c r="BB3772" i="1"/>
  <c r="BA3772" i="1"/>
  <c r="BC3771" i="1"/>
  <c r="BB3771" i="1"/>
  <c r="BA3771" i="1"/>
  <c r="BC3770" i="1"/>
  <c r="BB3770" i="1"/>
  <c r="BA3770" i="1"/>
  <c r="BC3769" i="1"/>
  <c r="BB3769" i="1"/>
  <c r="BA3769" i="1"/>
  <c r="BC3768" i="1"/>
  <c r="BB3768" i="1"/>
  <c r="BA3768" i="1"/>
  <c r="BC3767" i="1"/>
  <c r="BB3767" i="1"/>
  <c r="BA3767" i="1"/>
  <c r="BC3766" i="1"/>
  <c r="BB3766" i="1"/>
  <c r="BA3766" i="1"/>
  <c r="BC3765" i="1"/>
  <c r="BB3765" i="1"/>
  <c r="BA3765" i="1"/>
  <c r="BC3764" i="1"/>
  <c r="BB3764" i="1"/>
  <c r="BA3764" i="1"/>
  <c r="BC3763" i="1"/>
  <c r="BB3763" i="1"/>
  <c r="BA3763" i="1"/>
  <c r="BC3762" i="1"/>
  <c r="BB3762" i="1"/>
  <c r="BA3762" i="1"/>
  <c r="BC3761" i="1"/>
  <c r="BB3761" i="1"/>
  <c r="BA3761" i="1"/>
  <c r="BC3760" i="1"/>
  <c r="BB3760" i="1"/>
  <c r="BA3760" i="1"/>
  <c r="BC3759" i="1"/>
  <c r="BB3759" i="1"/>
  <c r="BA3759" i="1"/>
  <c r="BC3758" i="1"/>
  <c r="BB3758" i="1"/>
  <c r="BA3758" i="1"/>
  <c r="BC3757" i="1"/>
  <c r="BB3757" i="1"/>
  <c r="BA3757" i="1"/>
  <c r="BC3756" i="1"/>
  <c r="BB3756" i="1"/>
  <c r="BA3756" i="1"/>
  <c r="BC3755" i="1"/>
  <c r="BB3755" i="1"/>
  <c r="BA3755" i="1"/>
  <c r="BC3754" i="1"/>
  <c r="BB3754" i="1"/>
  <c r="BA3754" i="1"/>
  <c r="BC3753" i="1"/>
  <c r="BB3753" i="1"/>
  <c r="BA3753" i="1"/>
  <c r="BC3752" i="1"/>
  <c r="BB3752" i="1"/>
  <c r="BA3752" i="1"/>
  <c r="BC3751" i="1"/>
  <c r="BB3751" i="1"/>
  <c r="BA3751" i="1"/>
  <c r="BC3750" i="1"/>
  <c r="BB3750" i="1"/>
  <c r="BA3750" i="1"/>
  <c r="BC3749" i="1"/>
  <c r="BB3749" i="1"/>
  <c r="BA3749" i="1"/>
  <c r="BC3748" i="1"/>
  <c r="BB3748" i="1"/>
  <c r="BA3748" i="1"/>
  <c r="BC3747" i="1"/>
  <c r="BB3747" i="1"/>
  <c r="BA3747" i="1"/>
  <c r="BC3746" i="1"/>
  <c r="BB3746" i="1"/>
  <c r="BA3746" i="1"/>
  <c r="BC3745" i="1"/>
  <c r="BB3745" i="1"/>
  <c r="BA3745" i="1"/>
  <c r="BC3744" i="1"/>
  <c r="BB3744" i="1"/>
  <c r="BA3744" i="1"/>
  <c r="BC3743" i="1"/>
  <c r="BB3743" i="1"/>
  <c r="BA3743" i="1"/>
  <c r="BC3742" i="1"/>
  <c r="BB3742" i="1"/>
  <c r="BA3742" i="1"/>
  <c r="BC3741" i="1"/>
  <c r="BB3741" i="1"/>
  <c r="BA3741" i="1"/>
  <c r="BC3740" i="1"/>
  <c r="BB3740" i="1"/>
  <c r="BA3740" i="1"/>
  <c r="BC3739" i="1"/>
  <c r="BB3739" i="1"/>
  <c r="BA3739" i="1"/>
  <c r="BC3738" i="1"/>
  <c r="BB3738" i="1"/>
  <c r="BA3738" i="1"/>
  <c r="BC3737" i="1"/>
  <c r="BB3737" i="1"/>
  <c r="BA3737" i="1"/>
  <c r="BC3736" i="1"/>
  <c r="BB3736" i="1"/>
  <c r="BA3736" i="1"/>
  <c r="BC3735" i="1"/>
  <c r="BB3735" i="1"/>
  <c r="BA3735" i="1"/>
  <c r="BC3734" i="1"/>
  <c r="BB3734" i="1"/>
  <c r="BA3734" i="1"/>
  <c r="BC3733" i="1"/>
  <c r="BB3733" i="1"/>
  <c r="BA3733" i="1"/>
  <c r="BC3732" i="1"/>
  <c r="BB3732" i="1"/>
  <c r="BA3732" i="1"/>
  <c r="BC3731" i="1"/>
  <c r="BB3731" i="1"/>
  <c r="BA3731" i="1"/>
  <c r="BC3730" i="1"/>
  <c r="BB3730" i="1"/>
  <c r="BA3730" i="1"/>
  <c r="BC3729" i="1"/>
  <c r="BB3729" i="1"/>
  <c r="BA3729" i="1"/>
  <c r="BC3728" i="1"/>
  <c r="BB3728" i="1"/>
  <c r="BA3728" i="1"/>
  <c r="BC3727" i="1"/>
  <c r="BB3727" i="1"/>
  <c r="BA3727" i="1"/>
  <c r="BC3726" i="1"/>
  <c r="BB3726" i="1"/>
  <c r="BA3726" i="1"/>
  <c r="BC3725" i="1"/>
  <c r="BB3725" i="1"/>
  <c r="BA3725" i="1"/>
  <c r="BC3724" i="1"/>
  <c r="BB3724" i="1"/>
  <c r="BA3724" i="1"/>
  <c r="BC3723" i="1"/>
  <c r="BB3723" i="1"/>
  <c r="BA3723" i="1"/>
  <c r="BC3722" i="1"/>
  <c r="BB3722" i="1"/>
  <c r="BA3722" i="1"/>
  <c r="BC3721" i="1"/>
  <c r="BB3721" i="1"/>
  <c r="BA3721" i="1"/>
  <c r="BC3720" i="1"/>
  <c r="BB3720" i="1"/>
  <c r="BA3720" i="1"/>
  <c r="BC3719" i="1"/>
  <c r="BB3719" i="1"/>
  <c r="BA3719" i="1"/>
  <c r="BC3718" i="1"/>
  <c r="BB3718" i="1"/>
  <c r="BA3718" i="1"/>
  <c r="BC3717" i="1"/>
  <c r="BB3717" i="1"/>
  <c r="BA3717" i="1"/>
  <c r="BC3716" i="1"/>
  <c r="BB3716" i="1"/>
  <c r="BA3716" i="1"/>
  <c r="BC3715" i="1"/>
  <c r="BB3715" i="1"/>
  <c r="BA3715" i="1"/>
  <c r="BC3714" i="1"/>
  <c r="BB3714" i="1"/>
  <c r="BA3714" i="1"/>
  <c r="BC3713" i="1"/>
  <c r="BB3713" i="1"/>
  <c r="BA3713" i="1"/>
  <c r="BC3712" i="1"/>
  <c r="BB3712" i="1"/>
  <c r="BA3712" i="1"/>
  <c r="BC3711" i="1"/>
  <c r="BB3711" i="1"/>
  <c r="BA3711" i="1"/>
  <c r="BC3710" i="1"/>
  <c r="BB3710" i="1"/>
  <c r="BA3710" i="1"/>
  <c r="BC3709" i="1"/>
  <c r="BB3709" i="1"/>
  <c r="BA3709" i="1"/>
  <c r="BC3708" i="1"/>
  <c r="BB3708" i="1"/>
  <c r="BA3708" i="1"/>
  <c r="BC3707" i="1"/>
  <c r="BB3707" i="1"/>
  <c r="BA3707" i="1"/>
  <c r="BC3706" i="1"/>
  <c r="BB3706" i="1"/>
  <c r="BA3706" i="1"/>
  <c r="BC3705" i="1"/>
  <c r="BB3705" i="1"/>
  <c r="BA3705" i="1"/>
  <c r="BC3704" i="1"/>
  <c r="BB3704" i="1"/>
  <c r="BA3704" i="1"/>
  <c r="BC3703" i="1"/>
  <c r="BB3703" i="1"/>
  <c r="BA3703" i="1"/>
  <c r="BC3702" i="1"/>
  <c r="BB3702" i="1"/>
  <c r="BA3702" i="1"/>
  <c r="BC3701" i="1"/>
  <c r="BB3701" i="1"/>
  <c r="BA3701" i="1"/>
  <c r="BC3700" i="1"/>
  <c r="BB3700" i="1"/>
  <c r="BA3700" i="1"/>
  <c r="BC3699" i="1"/>
  <c r="BB3699" i="1"/>
  <c r="BA3699" i="1"/>
  <c r="BC3698" i="1"/>
  <c r="BB3698" i="1"/>
  <c r="BA3698" i="1"/>
  <c r="BC3697" i="1"/>
  <c r="BB3697" i="1"/>
  <c r="BA3697" i="1"/>
  <c r="BC3696" i="1"/>
  <c r="BB3696" i="1"/>
  <c r="BA3696" i="1"/>
  <c r="BC3695" i="1"/>
  <c r="BB3695" i="1"/>
  <c r="BA3695" i="1"/>
  <c r="BC3694" i="1"/>
  <c r="BB3694" i="1"/>
  <c r="BA3694" i="1"/>
  <c r="BC3693" i="1"/>
  <c r="BB3693" i="1"/>
  <c r="BA3693" i="1"/>
  <c r="BC3692" i="1"/>
  <c r="BB3692" i="1"/>
  <c r="BA3692" i="1"/>
  <c r="BC3691" i="1"/>
  <c r="BB3691" i="1"/>
  <c r="BA3691" i="1"/>
  <c r="BC3690" i="1"/>
  <c r="BB3690" i="1"/>
  <c r="BA3690" i="1"/>
  <c r="BC3689" i="1"/>
  <c r="BB3689" i="1"/>
  <c r="BA3689" i="1"/>
  <c r="BC3688" i="1"/>
  <c r="BB3688" i="1"/>
  <c r="BA3688" i="1"/>
  <c r="BC3687" i="1"/>
  <c r="BB3687" i="1"/>
  <c r="BA3687" i="1"/>
  <c r="BC3686" i="1"/>
  <c r="BB3686" i="1"/>
  <c r="BA3686" i="1"/>
  <c r="BC3685" i="1"/>
  <c r="BB3685" i="1"/>
  <c r="BA3685" i="1"/>
  <c r="BC3684" i="1"/>
  <c r="BB3684" i="1"/>
  <c r="BA3684" i="1"/>
  <c r="BC3683" i="1"/>
  <c r="BB3683" i="1"/>
  <c r="BA3683" i="1"/>
  <c r="BC3682" i="1"/>
  <c r="BB3682" i="1"/>
  <c r="BA3682" i="1"/>
  <c r="BC3681" i="1"/>
  <c r="BB3681" i="1"/>
  <c r="BA3681" i="1"/>
  <c r="BC3680" i="1"/>
  <c r="BB3680" i="1"/>
  <c r="BA3680" i="1"/>
  <c r="BC3679" i="1"/>
  <c r="BB3679" i="1"/>
  <c r="BA3679" i="1"/>
  <c r="BC3678" i="1"/>
  <c r="BB3678" i="1"/>
  <c r="BA3678" i="1"/>
  <c r="BC3677" i="1"/>
  <c r="BB3677" i="1"/>
  <c r="BA3677" i="1"/>
  <c r="BC3676" i="1"/>
  <c r="BB3676" i="1"/>
  <c r="BA3676" i="1"/>
  <c r="BC3675" i="1"/>
  <c r="BB3675" i="1"/>
  <c r="BA3675" i="1"/>
  <c r="BC3674" i="1"/>
  <c r="BB3674" i="1"/>
  <c r="BA3674" i="1"/>
  <c r="BC3673" i="1"/>
  <c r="BB3673" i="1"/>
  <c r="BA3673" i="1"/>
  <c r="BC3672" i="1"/>
  <c r="BB3672" i="1"/>
  <c r="BA3672" i="1"/>
  <c r="BC3671" i="1"/>
  <c r="BB3671" i="1"/>
  <c r="BA3671" i="1"/>
  <c r="BC3670" i="1"/>
  <c r="BB3670" i="1"/>
  <c r="BA3670" i="1"/>
  <c r="BC3669" i="1"/>
  <c r="BB3669" i="1"/>
  <c r="BA3669" i="1"/>
  <c r="BC3668" i="1"/>
  <c r="BB3668" i="1"/>
  <c r="BA3668" i="1"/>
  <c r="BC3667" i="1"/>
  <c r="BB3667" i="1"/>
  <c r="BA3667" i="1"/>
  <c r="BC3666" i="1"/>
  <c r="BB3666" i="1"/>
  <c r="BA3666" i="1"/>
  <c r="BC3665" i="1"/>
  <c r="BB3665" i="1"/>
  <c r="BA3665" i="1"/>
  <c r="BC3664" i="1"/>
  <c r="BB3664" i="1"/>
  <c r="BA3664" i="1"/>
  <c r="BC3663" i="1"/>
  <c r="BB3663" i="1"/>
  <c r="BA3663" i="1"/>
  <c r="BC3662" i="1"/>
  <c r="BB3662" i="1"/>
  <c r="BA3662" i="1"/>
  <c r="BC3661" i="1"/>
  <c r="BB3661" i="1"/>
  <c r="BA3661" i="1"/>
  <c r="BC3660" i="1"/>
  <c r="BB3660" i="1"/>
  <c r="BA3660" i="1"/>
  <c r="BC3659" i="1"/>
  <c r="BB3659" i="1"/>
  <c r="BA3659" i="1"/>
  <c r="BC3658" i="1"/>
  <c r="BB3658" i="1"/>
  <c r="BA3658" i="1"/>
  <c r="BC3657" i="1"/>
  <c r="BB3657" i="1"/>
  <c r="BA3657" i="1"/>
  <c r="BC3656" i="1"/>
  <c r="BB3656" i="1"/>
  <c r="BA3656" i="1"/>
  <c r="BC3655" i="1"/>
  <c r="BB3655" i="1"/>
  <c r="BA3655" i="1"/>
  <c r="BC3654" i="1"/>
  <c r="BB3654" i="1"/>
  <c r="BA3654" i="1"/>
  <c r="BC3653" i="1"/>
  <c r="BB3653" i="1"/>
  <c r="BA3653" i="1"/>
  <c r="BC3652" i="1"/>
  <c r="BB3652" i="1"/>
  <c r="BA3652" i="1"/>
  <c r="BC3651" i="1"/>
  <c r="BB3651" i="1"/>
  <c r="BA3651" i="1"/>
  <c r="BC3650" i="1"/>
  <c r="BB3650" i="1"/>
  <c r="BA3650" i="1"/>
  <c r="BC3649" i="1"/>
  <c r="BB3649" i="1"/>
  <c r="BA3649" i="1"/>
  <c r="BC3648" i="1"/>
  <c r="BB3648" i="1"/>
  <c r="BA3648" i="1"/>
  <c r="BC3647" i="1"/>
  <c r="BB3647" i="1"/>
  <c r="BA3647" i="1"/>
  <c r="BC3646" i="1"/>
  <c r="BB3646" i="1"/>
  <c r="BA3646" i="1"/>
  <c r="BC3645" i="1"/>
  <c r="BB3645" i="1"/>
  <c r="BA3645" i="1"/>
  <c r="BC3644" i="1"/>
  <c r="BB3644" i="1"/>
  <c r="BA3644" i="1"/>
  <c r="BC3643" i="1"/>
  <c r="BB3643" i="1"/>
  <c r="BA3643" i="1"/>
  <c r="BC3642" i="1"/>
  <c r="BB3642" i="1"/>
  <c r="BA3642" i="1"/>
  <c r="BC3641" i="1"/>
  <c r="BB3641" i="1"/>
  <c r="BA3641" i="1"/>
  <c r="BC3640" i="1"/>
  <c r="BB3640" i="1"/>
  <c r="BA3640" i="1"/>
  <c r="BC3639" i="1"/>
  <c r="BB3639" i="1"/>
  <c r="BA3639" i="1"/>
  <c r="BC3638" i="1"/>
  <c r="BB3638" i="1"/>
  <c r="BA3638" i="1"/>
  <c r="BC3637" i="1"/>
  <c r="BB3637" i="1"/>
  <c r="BA3637" i="1"/>
  <c r="BC3636" i="1"/>
  <c r="BB3636" i="1"/>
  <c r="BA3636" i="1"/>
  <c r="BC3635" i="1"/>
  <c r="BB3635" i="1"/>
  <c r="BA3635" i="1"/>
  <c r="BC3634" i="1"/>
  <c r="BB3634" i="1"/>
  <c r="BA3634" i="1"/>
  <c r="BC3633" i="1"/>
  <c r="BB3633" i="1"/>
  <c r="BA3633" i="1"/>
  <c r="BC3632" i="1"/>
  <c r="BB3632" i="1"/>
  <c r="BA3632" i="1"/>
  <c r="BC3631" i="1"/>
  <c r="BB3631" i="1"/>
  <c r="BA3631" i="1"/>
  <c r="BC3630" i="1"/>
  <c r="BB3630" i="1"/>
  <c r="BA3630" i="1"/>
  <c r="BC3629" i="1"/>
  <c r="BB3629" i="1"/>
  <c r="BA3629" i="1"/>
  <c r="BC3628" i="1"/>
  <c r="BB3628" i="1"/>
  <c r="BA3628" i="1"/>
  <c r="BC3627" i="1"/>
  <c r="BB3627" i="1"/>
  <c r="BA3627" i="1"/>
  <c r="BC3626" i="1"/>
  <c r="BB3626" i="1"/>
  <c r="BA3626" i="1"/>
  <c r="BC3625" i="1"/>
  <c r="BB3625" i="1"/>
  <c r="BA3625" i="1"/>
  <c r="BC3624" i="1"/>
  <c r="BB3624" i="1"/>
  <c r="BA3624" i="1"/>
  <c r="BC3623" i="1"/>
  <c r="BB3623" i="1"/>
  <c r="BA3623" i="1"/>
  <c r="BC3622" i="1"/>
  <c r="BB3622" i="1"/>
  <c r="BA3622" i="1"/>
  <c r="BC3621" i="1"/>
  <c r="BB3621" i="1"/>
  <c r="BA3621" i="1"/>
  <c r="BC3620" i="1"/>
  <c r="BB3620" i="1"/>
  <c r="BA3620" i="1"/>
  <c r="BC3619" i="1"/>
  <c r="BB3619" i="1"/>
  <c r="BA3619" i="1"/>
  <c r="BC3618" i="1"/>
  <c r="BB3618" i="1"/>
  <c r="BA3618" i="1"/>
  <c r="BC3617" i="1"/>
  <c r="BB3617" i="1"/>
  <c r="BA3617" i="1"/>
  <c r="BC3616" i="1"/>
  <c r="BB3616" i="1"/>
  <c r="BA3616" i="1"/>
  <c r="BC3615" i="1"/>
  <c r="BB3615" i="1"/>
  <c r="BA3615" i="1"/>
  <c r="BC3614" i="1"/>
  <c r="BB3614" i="1"/>
  <c r="BA3614" i="1"/>
  <c r="BC3613" i="1"/>
  <c r="BB3613" i="1"/>
  <c r="BA3613" i="1"/>
  <c r="BC3612" i="1"/>
  <c r="BB3612" i="1"/>
  <c r="BA3612" i="1"/>
  <c r="BC3611" i="1"/>
  <c r="BB3611" i="1"/>
  <c r="BA3611" i="1"/>
  <c r="BC3610" i="1"/>
  <c r="BB3610" i="1"/>
  <c r="BA3610" i="1"/>
  <c r="BC3609" i="1"/>
  <c r="BB3609" i="1"/>
  <c r="BA3609" i="1"/>
  <c r="BC3608" i="1"/>
  <c r="BB3608" i="1"/>
  <c r="BA3608" i="1"/>
  <c r="BC3607" i="1"/>
  <c r="BB3607" i="1"/>
  <c r="BA3607" i="1"/>
  <c r="BC3606" i="1"/>
  <c r="BB3606" i="1"/>
  <c r="BA3606" i="1"/>
  <c r="BC3605" i="1"/>
  <c r="BB3605" i="1"/>
  <c r="BA3605" i="1"/>
  <c r="BC3604" i="1"/>
  <c r="BB3604" i="1"/>
  <c r="BA3604" i="1"/>
  <c r="BC3603" i="1"/>
  <c r="BB3603" i="1"/>
  <c r="BA3603" i="1"/>
  <c r="BC3602" i="1"/>
  <c r="BB3602" i="1"/>
  <c r="BA3602" i="1"/>
  <c r="BC3601" i="1"/>
  <c r="BB3601" i="1"/>
  <c r="BA3601" i="1"/>
  <c r="BC3600" i="1"/>
  <c r="BB3600" i="1"/>
  <c r="BA3600" i="1"/>
  <c r="BC3599" i="1"/>
  <c r="BB3599" i="1"/>
  <c r="BA3599" i="1"/>
  <c r="BC3598" i="1"/>
  <c r="BB3598" i="1"/>
  <c r="BA3598" i="1"/>
  <c r="BC3597" i="1"/>
  <c r="BB3597" i="1"/>
  <c r="BA3597" i="1"/>
  <c r="BC3596" i="1"/>
  <c r="BB3596" i="1"/>
  <c r="BA3596" i="1"/>
  <c r="BC3595" i="1"/>
  <c r="BB3595" i="1"/>
  <c r="BA3595" i="1"/>
  <c r="BC3594" i="1"/>
  <c r="BB3594" i="1"/>
  <c r="BA3594" i="1"/>
  <c r="BC3593" i="1"/>
  <c r="BB3593" i="1"/>
  <c r="BA3593" i="1"/>
  <c r="BC3592" i="1"/>
  <c r="BB3592" i="1"/>
  <c r="BA3592" i="1"/>
  <c r="BC3591" i="1"/>
  <c r="BB3591" i="1"/>
  <c r="BA3591" i="1"/>
  <c r="BC3590" i="1"/>
  <c r="BB3590" i="1"/>
  <c r="BA3590" i="1"/>
  <c r="BC3589" i="1"/>
  <c r="BB3589" i="1"/>
  <c r="BA3589" i="1"/>
  <c r="BC3588" i="1"/>
  <c r="BB3588" i="1"/>
  <c r="BA3588" i="1"/>
  <c r="BC3587" i="1"/>
  <c r="BB3587" i="1"/>
  <c r="BA3587" i="1"/>
  <c r="BC3586" i="1"/>
  <c r="BB3586" i="1"/>
  <c r="BA3586" i="1"/>
  <c r="BC3585" i="1"/>
  <c r="BB3585" i="1"/>
  <c r="BA3585" i="1"/>
  <c r="BC3584" i="1"/>
  <c r="BB3584" i="1"/>
  <c r="BA3584" i="1"/>
  <c r="BC3583" i="1"/>
  <c r="BB3583" i="1"/>
  <c r="BA3583" i="1"/>
  <c r="BC3582" i="1"/>
  <c r="BB3582" i="1"/>
  <c r="BA3582" i="1"/>
  <c r="BC3581" i="1"/>
  <c r="BB3581" i="1"/>
  <c r="BA3581" i="1"/>
  <c r="BC3580" i="1"/>
  <c r="BB3580" i="1"/>
  <c r="BA3580" i="1"/>
  <c r="BC3579" i="1"/>
  <c r="BB3579" i="1"/>
  <c r="BA3579" i="1"/>
  <c r="BC3578" i="1"/>
  <c r="BB3578" i="1"/>
  <c r="BA3578" i="1"/>
  <c r="BC3577" i="1"/>
  <c r="BB3577" i="1"/>
  <c r="BA3577" i="1"/>
  <c r="BC3576" i="1"/>
  <c r="BB3576" i="1"/>
  <c r="BA3576" i="1"/>
  <c r="BC3575" i="1"/>
  <c r="BB3575" i="1"/>
  <c r="BA3575" i="1"/>
  <c r="BC3574" i="1"/>
  <c r="BB3574" i="1"/>
  <c r="BA3574" i="1"/>
  <c r="BC3573" i="1"/>
  <c r="BB3573" i="1"/>
  <c r="BA3573" i="1"/>
  <c r="BC3572" i="1"/>
  <c r="BB3572" i="1"/>
  <c r="BA3572" i="1"/>
  <c r="BC3571" i="1"/>
  <c r="BB3571" i="1"/>
  <c r="BA3571" i="1"/>
  <c r="BC3570" i="1"/>
  <c r="BB3570" i="1"/>
  <c r="BA3570" i="1"/>
  <c r="BC3569" i="1"/>
  <c r="BB3569" i="1"/>
  <c r="BA3569" i="1"/>
  <c r="BC3568" i="1"/>
  <c r="BB3568" i="1"/>
  <c r="BA3568" i="1"/>
  <c r="BC3567" i="1"/>
  <c r="BB3567" i="1"/>
  <c r="BA3567" i="1"/>
  <c r="BC3566" i="1"/>
  <c r="BB3566" i="1"/>
  <c r="BA3566" i="1"/>
  <c r="BC3565" i="1"/>
  <c r="BB3565" i="1"/>
  <c r="BA3565" i="1"/>
  <c r="BC3564" i="1"/>
  <c r="BB3564" i="1"/>
  <c r="BA3564" i="1"/>
  <c r="BC3563" i="1"/>
  <c r="BB3563" i="1"/>
  <c r="BA3563" i="1"/>
  <c r="BC3562" i="1"/>
  <c r="BB3562" i="1"/>
  <c r="BA3562" i="1"/>
  <c r="BC3561" i="1"/>
  <c r="BB3561" i="1"/>
  <c r="BA3561" i="1"/>
  <c r="BC3560" i="1"/>
  <c r="BB3560" i="1"/>
  <c r="BA3560" i="1"/>
  <c r="BC3559" i="1"/>
  <c r="BB3559" i="1"/>
  <c r="BA3559" i="1"/>
  <c r="BC3558" i="1"/>
  <c r="BB3558" i="1"/>
  <c r="BA3558" i="1"/>
  <c r="BC3557" i="1"/>
  <c r="BB3557" i="1"/>
  <c r="BA3557" i="1"/>
  <c r="BC3556" i="1"/>
  <c r="BB3556" i="1"/>
  <c r="BA3556" i="1"/>
  <c r="BC3555" i="1"/>
  <c r="BB3555" i="1"/>
  <c r="BA3555" i="1"/>
  <c r="BC3554" i="1"/>
  <c r="BB3554" i="1"/>
  <c r="BA3554" i="1"/>
  <c r="BC3553" i="1"/>
  <c r="BB3553" i="1"/>
  <c r="BA3553" i="1"/>
  <c r="BC3552" i="1"/>
  <c r="BB3552" i="1"/>
  <c r="BA3552" i="1"/>
  <c r="BC3551" i="1"/>
  <c r="BB3551" i="1"/>
  <c r="BA3551" i="1"/>
  <c r="BC3550" i="1"/>
  <c r="BB3550" i="1"/>
  <c r="BA3550" i="1"/>
  <c r="BC3549" i="1"/>
  <c r="BB3549" i="1"/>
  <c r="BA3549" i="1"/>
  <c r="BC3548" i="1"/>
  <c r="BB3548" i="1"/>
  <c r="BA3548" i="1"/>
  <c r="BC3547" i="1"/>
  <c r="BB3547" i="1"/>
  <c r="BA3547" i="1"/>
  <c r="BC3546" i="1"/>
  <c r="BB3546" i="1"/>
  <c r="BA3546" i="1"/>
  <c r="BC3545" i="1"/>
  <c r="BB3545" i="1"/>
  <c r="BA3545" i="1"/>
  <c r="BC3544" i="1"/>
  <c r="BB3544" i="1"/>
  <c r="BA3544" i="1"/>
  <c r="BC3543" i="1"/>
  <c r="BB3543" i="1"/>
  <c r="BA3543" i="1"/>
  <c r="BC3542" i="1"/>
  <c r="BB3542" i="1"/>
  <c r="BA3542" i="1"/>
  <c r="BC3541" i="1"/>
  <c r="BB3541" i="1"/>
  <c r="BA3541" i="1"/>
  <c r="BC3540" i="1"/>
  <c r="BB3540" i="1"/>
  <c r="BA3540" i="1"/>
  <c r="BC3539" i="1"/>
  <c r="BB3539" i="1"/>
  <c r="BA3539" i="1"/>
  <c r="BC3538" i="1"/>
  <c r="BB3538" i="1"/>
  <c r="BA3538" i="1"/>
  <c r="BC3537" i="1"/>
  <c r="BB3537" i="1"/>
  <c r="BA3537" i="1"/>
  <c r="BC3536" i="1"/>
  <c r="BB3536" i="1"/>
  <c r="BA3536" i="1"/>
  <c r="BC3535" i="1"/>
  <c r="BB3535" i="1"/>
  <c r="BA3535" i="1"/>
  <c r="BC3534" i="1"/>
  <c r="BB3534" i="1"/>
  <c r="BA3534" i="1"/>
  <c r="BC3533" i="1"/>
  <c r="BB3533" i="1"/>
  <c r="BA3533" i="1"/>
  <c r="BC3532" i="1"/>
  <c r="BB3532" i="1"/>
  <c r="BA3532" i="1"/>
  <c r="BC3531" i="1"/>
  <c r="BB3531" i="1"/>
  <c r="BA3531" i="1"/>
  <c r="BC3530" i="1"/>
  <c r="BB3530" i="1"/>
  <c r="BA3530" i="1"/>
  <c r="BC3529" i="1"/>
  <c r="BB3529" i="1"/>
  <c r="BA3529" i="1"/>
  <c r="BC3528" i="1"/>
  <c r="BB3528" i="1"/>
  <c r="BA3528" i="1"/>
  <c r="BC3527" i="1"/>
  <c r="BB3527" i="1"/>
  <c r="BA3527" i="1"/>
  <c r="BC3526" i="1"/>
  <c r="BB3526" i="1"/>
  <c r="BA3526" i="1"/>
  <c r="BC3525" i="1"/>
  <c r="BB3525" i="1"/>
  <c r="BA3525" i="1"/>
  <c r="BC3524" i="1"/>
  <c r="BB3524" i="1"/>
  <c r="BA3524" i="1"/>
  <c r="BC3523" i="1"/>
  <c r="BB3523" i="1"/>
  <c r="BA3523" i="1"/>
  <c r="BC3522" i="1"/>
  <c r="BB3522" i="1"/>
  <c r="BA3522" i="1"/>
  <c r="BC3521" i="1"/>
  <c r="BB3521" i="1"/>
  <c r="BA3521" i="1"/>
  <c r="BC3520" i="1"/>
  <c r="BB3520" i="1"/>
  <c r="BA3520" i="1"/>
  <c r="BC3519" i="1"/>
  <c r="BB3519" i="1"/>
  <c r="BA3519" i="1"/>
  <c r="BC3518" i="1"/>
  <c r="BB3518" i="1"/>
  <c r="BA3518" i="1"/>
  <c r="BC3517" i="1"/>
  <c r="BB3517" i="1"/>
  <c r="BA3517" i="1"/>
  <c r="BC3516" i="1"/>
  <c r="BB3516" i="1"/>
  <c r="BA3516" i="1"/>
  <c r="BC3515" i="1"/>
  <c r="BB3515" i="1"/>
  <c r="BA3515" i="1"/>
  <c r="BC3514" i="1"/>
  <c r="BB3514" i="1"/>
  <c r="BA3514" i="1"/>
  <c r="BC3513" i="1"/>
  <c r="BB3513" i="1"/>
  <c r="BA3513" i="1"/>
  <c r="BC3512" i="1"/>
  <c r="BB3512" i="1"/>
  <c r="BA3512" i="1"/>
  <c r="BC3511" i="1"/>
  <c r="BB3511" i="1"/>
  <c r="BA3511" i="1"/>
  <c r="BC3510" i="1"/>
  <c r="BB3510" i="1"/>
  <c r="BA3510" i="1"/>
  <c r="BC3509" i="1"/>
  <c r="BB3509" i="1"/>
  <c r="BA3509" i="1"/>
  <c r="BC3508" i="1"/>
  <c r="BB3508" i="1"/>
  <c r="BA3508" i="1"/>
  <c r="BC3507" i="1"/>
  <c r="BB3507" i="1"/>
  <c r="BA3507" i="1"/>
  <c r="BC3506" i="1"/>
  <c r="BB3506" i="1"/>
  <c r="BA3506" i="1"/>
  <c r="BC3505" i="1"/>
  <c r="BB3505" i="1"/>
  <c r="BA3505" i="1"/>
  <c r="BC3504" i="1"/>
  <c r="BB3504" i="1"/>
  <c r="BA3504" i="1"/>
  <c r="BC3503" i="1"/>
  <c r="BB3503" i="1"/>
  <c r="BA3503" i="1"/>
  <c r="BC3502" i="1"/>
  <c r="BB3502" i="1"/>
  <c r="BA3502" i="1"/>
  <c r="BC3501" i="1"/>
  <c r="BB3501" i="1"/>
  <c r="BA3501" i="1"/>
  <c r="BC3500" i="1"/>
  <c r="BB3500" i="1"/>
  <c r="BA3500" i="1"/>
  <c r="BC3499" i="1"/>
  <c r="BB3499" i="1"/>
  <c r="BA3499" i="1"/>
  <c r="BC3498" i="1"/>
  <c r="BB3498" i="1"/>
  <c r="BA3498" i="1"/>
  <c r="BC3497" i="1"/>
  <c r="BB3497" i="1"/>
  <c r="BA3497" i="1"/>
  <c r="BC3496" i="1"/>
  <c r="BB3496" i="1"/>
  <c r="BA3496" i="1"/>
  <c r="BC3495" i="1"/>
  <c r="BB3495" i="1"/>
  <c r="BA3495" i="1"/>
  <c r="BC3494" i="1"/>
  <c r="BB3494" i="1"/>
  <c r="BA3494" i="1"/>
  <c r="BC3493" i="1"/>
  <c r="BB3493" i="1"/>
  <c r="BA3493" i="1"/>
  <c r="BC3492" i="1"/>
  <c r="BB3492" i="1"/>
  <c r="BA3492" i="1"/>
  <c r="BC3491" i="1"/>
  <c r="BB3491" i="1"/>
  <c r="BA3491" i="1"/>
  <c r="BC3490" i="1"/>
  <c r="BB3490" i="1"/>
  <c r="BA3490" i="1"/>
  <c r="BC3489" i="1"/>
  <c r="BB3489" i="1"/>
  <c r="BA3489" i="1"/>
  <c r="BC3488" i="1"/>
  <c r="BB3488" i="1"/>
  <c r="BA3488" i="1"/>
  <c r="BC3487" i="1"/>
  <c r="BB3487" i="1"/>
  <c r="BA3487" i="1"/>
  <c r="BC3486" i="1"/>
  <c r="BB3486" i="1"/>
  <c r="BA3486" i="1"/>
  <c r="BC3485" i="1"/>
  <c r="BB3485" i="1"/>
  <c r="BA3485" i="1"/>
  <c r="BC3484" i="1"/>
  <c r="BB3484" i="1"/>
  <c r="BA3484" i="1"/>
  <c r="BC3483" i="1"/>
  <c r="BB3483" i="1"/>
  <c r="BA3483" i="1"/>
  <c r="BC3482" i="1"/>
  <c r="BB3482" i="1"/>
  <c r="BA3482" i="1"/>
  <c r="BC3481" i="1"/>
  <c r="BB3481" i="1"/>
  <c r="BA3481" i="1"/>
  <c r="BC3480" i="1"/>
  <c r="BB3480" i="1"/>
  <c r="BA3480" i="1"/>
  <c r="BC3479" i="1"/>
  <c r="BB3479" i="1"/>
  <c r="BA3479" i="1"/>
  <c r="BC3478" i="1"/>
  <c r="BB3478" i="1"/>
  <c r="BA3478" i="1"/>
  <c r="BC3477" i="1"/>
  <c r="BB3477" i="1"/>
  <c r="BA3477" i="1"/>
  <c r="BC3476" i="1"/>
  <c r="BB3476" i="1"/>
  <c r="BA3476" i="1"/>
  <c r="BC3475" i="1"/>
  <c r="BB3475" i="1"/>
  <c r="BA3475" i="1"/>
  <c r="BC3474" i="1"/>
  <c r="BB3474" i="1"/>
  <c r="BA3474" i="1"/>
  <c r="BC3473" i="1"/>
  <c r="BB3473" i="1"/>
  <c r="BA3473" i="1"/>
  <c r="BC3472" i="1"/>
  <c r="BB3472" i="1"/>
  <c r="BA3472" i="1"/>
  <c r="BC3471" i="1"/>
  <c r="BB3471" i="1"/>
  <c r="BA3471" i="1"/>
  <c r="BC3470" i="1"/>
  <c r="BB3470" i="1"/>
  <c r="BA3470" i="1"/>
  <c r="BC3469" i="1"/>
  <c r="BB3469" i="1"/>
  <c r="BA3469" i="1"/>
  <c r="BC3468" i="1"/>
  <c r="BB3468" i="1"/>
  <c r="BA3468" i="1"/>
  <c r="BC3467" i="1"/>
  <c r="BB3467" i="1"/>
  <c r="BA3467" i="1"/>
  <c r="BC3466" i="1"/>
  <c r="BB3466" i="1"/>
  <c r="BA3466" i="1"/>
  <c r="BC3465" i="1"/>
  <c r="BB3465" i="1"/>
  <c r="BA3465" i="1"/>
  <c r="BC3464" i="1"/>
  <c r="BB3464" i="1"/>
  <c r="BA3464" i="1"/>
  <c r="BC3463" i="1"/>
  <c r="BB3463" i="1"/>
  <c r="BA3463" i="1"/>
  <c r="BC3462" i="1"/>
  <c r="BB3462" i="1"/>
  <c r="BA3462" i="1"/>
  <c r="BC3461" i="1"/>
  <c r="BB3461" i="1"/>
  <c r="BA3461" i="1"/>
  <c r="BC3460" i="1"/>
  <c r="BB3460" i="1"/>
  <c r="BA3460" i="1"/>
  <c r="BC3459" i="1"/>
  <c r="BB3459" i="1"/>
  <c r="BA3459" i="1"/>
  <c r="BC3458" i="1"/>
  <c r="BB3458" i="1"/>
  <c r="BA3458" i="1"/>
  <c r="BC3457" i="1"/>
  <c r="BB3457" i="1"/>
  <c r="BA3457" i="1"/>
  <c r="BC3456" i="1"/>
  <c r="BB3456" i="1"/>
  <c r="BA3456" i="1"/>
  <c r="BC3455" i="1"/>
  <c r="BB3455" i="1"/>
  <c r="BA3455" i="1"/>
  <c r="BC3454" i="1"/>
  <c r="BB3454" i="1"/>
  <c r="BA3454" i="1"/>
  <c r="BC3453" i="1"/>
  <c r="BB3453" i="1"/>
  <c r="BA3453" i="1"/>
  <c r="BC3452" i="1"/>
  <c r="BB3452" i="1"/>
  <c r="BA3452" i="1"/>
  <c r="BC3451" i="1"/>
  <c r="BB3451" i="1"/>
  <c r="BA3451" i="1"/>
  <c r="BC3450" i="1"/>
  <c r="BB3450" i="1"/>
  <c r="BA3450" i="1"/>
  <c r="BC3449" i="1"/>
  <c r="BB3449" i="1"/>
  <c r="BA3449" i="1"/>
  <c r="BC3448" i="1"/>
  <c r="BB3448" i="1"/>
  <c r="BA3448" i="1"/>
  <c r="BC3447" i="1"/>
  <c r="BB3447" i="1"/>
  <c r="BA3447" i="1"/>
  <c r="BC3446" i="1"/>
  <c r="BB3446" i="1"/>
  <c r="BA3446" i="1"/>
  <c r="BC3445" i="1"/>
  <c r="BB3445" i="1"/>
  <c r="BA3445" i="1"/>
  <c r="BC3444" i="1"/>
  <c r="BB3444" i="1"/>
  <c r="BA3444" i="1"/>
  <c r="BC3443" i="1"/>
  <c r="BB3443" i="1"/>
  <c r="BA3443" i="1"/>
  <c r="BC3442" i="1"/>
  <c r="BB3442" i="1"/>
  <c r="BA3442" i="1"/>
  <c r="BC3441" i="1"/>
  <c r="BB3441" i="1"/>
  <c r="BA3441" i="1"/>
  <c r="BC3440" i="1"/>
  <c r="BB3440" i="1"/>
  <c r="BA3440" i="1"/>
  <c r="BC3439" i="1"/>
  <c r="BB3439" i="1"/>
  <c r="BA3439" i="1"/>
  <c r="BC3438" i="1"/>
  <c r="BB3438" i="1"/>
  <c r="BA3438" i="1"/>
  <c r="BC3437" i="1"/>
  <c r="BB3437" i="1"/>
  <c r="BA3437" i="1"/>
  <c r="BC3436" i="1"/>
  <c r="BB3436" i="1"/>
  <c r="BA3436" i="1"/>
  <c r="BC3435" i="1"/>
  <c r="BB3435" i="1"/>
  <c r="BA3435" i="1"/>
  <c r="BC3434" i="1"/>
  <c r="BB3434" i="1"/>
  <c r="BA3434" i="1"/>
  <c r="BC3433" i="1"/>
  <c r="BB3433" i="1"/>
  <c r="BA3433" i="1"/>
  <c r="BC3432" i="1"/>
  <c r="BB3432" i="1"/>
  <c r="BA3432" i="1"/>
  <c r="BC3431" i="1"/>
  <c r="BB3431" i="1"/>
  <c r="BA3431" i="1"/>
  <c r="BC3430" i="1"/>
  <c r="BB3430" i="1"/>
  <c r="BA3430" i="1"/>
  <c r="BC3429" i="1"/>
  <c r="BB3429" i="1"/>
  <c r="BA3429" i="1"/>
  <c r="BC3428" i="1"/>
  <c r="BB3428" i="1"/>
  <c r="BA3428" i="1"/>
  <c r="BC3427" i="1"/>
  <c r="BB3427" i="1"/>
  <c r="BA3427" i="1"/>
  <c r="BC3426" i="1"/>
  <c r="BB3426" i="1"/>
  <c r="BA3426" i="1"/>
  <c r="BC3425" i="1"/>
  <c r="BB3425" i="1"/>
  <c r="BA3425" i="1"/>
  <c r="BC3424" i="1"/>
  <c r="BB3424" i="1"/>
  <c r="BA3424" i="1"/>
  <c r="BC3423" i="1"/>
  <c r="BB3423" i="1"/>
  <c r="BA3423" i="1"/>
  <c r="BC3422" i="1"/>
  <c r="BB3422" i="1"/>
  <c r="BA3422" i="1"/>
  <c r="BC3421" i="1"/>
  <c r="BB3421" i="1"/>
  <c r="BA3421" i="1"/>
  <c r="BC3420" i="1"/>
  <c r="BB3420" i="1"/>
  <c r="BA3420" i="1"/>
  <c r="BC3419" i="1"/>
  <c r="BB3419" i="1"/>
  <c r="BA3419" i="1"/>
  <c r="BC3418" i="1"/>
  <c r="BB3418" i="1"/>
  <c r="BA3418" i="1"/>
  <c r="BC3417" i="1"/>
  <c r="BB3417" i="1"/>
  <c r="BA3417" i="1"/>
  <c r="BC3416" i="1"/>
  <c r="BB3416" i="1"/>
  <c r="BA3416" i="1"/>
  <c r="BC3415" i="1"/>
  <c r="BB3415" i="1"/>
  <c r="BA3415" i="1"/>
  <c r="BC3414" i="1"/>
  <c r="BB3414" i="1"/>
  <c r="BA3414" i="1"/>
  <c r="BC3413" i="1"/>
  <c r="BB3413" i="1"/>
  <c r="BA3413" i="1"/>
  <c r="BC3412" i="1"/>
  <c r="BB3412" i="1"/>
  <c r="BA3412" i="1"/>
  <c r="BC3411" i="1"/>
  <c r="BB3411" i="1"/>
  <c r="BA3411" i="1"/>
  <c r="BC3410" i="1"/>
  <c r="BB3410" i="1"/>
  <c r="BA3410" i="1"/>
  <c r="BC3409" i="1"/>
  <c r="BB3409" i="1"/>
  <c r="BA3409" i="1"/>
  <c r="BC3408" i="1"/>
  <c r="BB3408" i="1"/>
  <c r="BA3408" i="1"/>
  <c r="BC3407" i="1"/>
  <c r="BB3407" i="1"/>
  <c r="BA3407" i="1"/>
  <c r="BC3406" i="1"/>
  <c r="BB3406" i="1"/>
  <c r="BA3406" i="1"/>
  <c r="BC3405" i="1"/>
  <c r="BB3405" i="1"/>
  <c r="BA3405" i="1"/>
  <c r="BC3404" i="1"/>
  <c r="BB3404" i="1"/>
  <c r="BA3404" i="1"/>
  <c r="BC3403" i="1"/>
  <c r="BB3403" i="1"/>
  <c r="BA3403" i="1"/>
  <c r="BC3402" i="1"/>
  <c r="BB3402" i="1"/>
  <c r="BA3402" i="1"/>
  <c r="BC3401" i="1"/>
  <c r="BB3401" i="1"/>
  <c r="BA3401" i="1"/>
  <c r="BC3400" i="1"/>
  <c r="BB3400" i="1"/>
  <c r="BA3400" i="1"/>
  <c r="BC3399" i="1"/>
  <c r="BB3399" i="1"/>
  <c r="BA3399" i="1"/>
  <c r="BC3398" i="1"/>
  <c r="BB3398" i="1"/>
  <c r="BA3398" i="1"/>
  <c r="BC3397" i="1"/>
  <c r="BB3397" i="1"/>
  <c r="BA3397" i="1"/>
  <c r="BC3396" i="1"/>
  <c r="BB3396" i="1"/>
  <c r="BA3396" i="1"/>
  <c r="BC3395" i="1"/>
  <c r="BB3395" i="1"/>
  <c r="BA3395" i="1"/>
  <c r="BC3394" i="1"/>
  <c r="BB3394" i="1"/>
  <c r="BA3394" i="1"/>
  <c r="BC3393" i="1"/>
  <c r="BB3393" i="1"/>
  <c r="BA3393" i="1"/>
  <c r="BC3392" i="1"/>
  <c r="BB3392" i="1"/>
  <c r="BA3392" i="1"/>
  <c r="BC3391" i="1"/>
  <c r="BB3391" i="1"/>
  <c r="BA3391" i="1"/>
  <c r="BC3390" i="1"/>
  <c r="BB3390" i="1"/>
  <c r="BA3390" i="1"/>
  <c r="BC3389" i="1"/>
  <c r="BB3389" i="1"/>
  <c r="BA3389" i="1"/>
  <c r="BC3388" i="1"/>
  <c r="BB3388" i="1"/>
  <c r="BA3388" i="1"/>
  <c r="BC3387" i="1"/>
  <c r="BB3387" i="1"/>
  <c r="BA3387" i="1"/>
  <c r="BC3386" i="1"/>
  <c r="BB3386" i="1"/>
  <c r="BA3386" i="1"/>
  <c r="BC3385" i="1"/>
  <c r="BB3385" i="1"/>
  <c r="BA3385" i="1"/>
  <c r="BC3384" i="1"/>
  <c r="BB3384" i="1"/>
  <c r="BA3384" i="1"/>
  <c r="BC3383" i="1"/>
  <c r="BB3383" i="1"/>
  <c r="BA3383" i="1"/>
  <c r="BC3382" i="1"/>
  <c r="BB3382" i="1"/>
  <c r="BA3382" i="1"/>
  <c r="BC3381" i="1"/>
  <c r="BB3381" i="1"/>
  <c r="BA3381" i="1"/>
  <c r="BC3380" i="1"/>
  <c r="BB3380" i="1"/>
  <c r="BA3380" i="1"/>
  <c r="BC3379" i="1"/>
  <c r="BB3379" i="1"/>
  <c r="BA3379" i="1"/>
  <c r="BC3378" i="1"/>
  <c r="BB3378" i="1"/>
  <c r="BA3378" i="1"/>
  <c r="BC3377" i="1"/>
  <c r="BB3377" i="1"/>
  <c r="BA3377" i="1"/>
  <c r="BC3376" i="1"/>
  <c r="BB3376" i="1"/>
  <c r="BA3376" i="1"/>
  <c r="BC3375" i="1"/>
  <c r="BB3375" i="1"/>
  <c r="BA3375" i="1"/>
  <c r="BC3374" i="1"/>
  <c r="BB3374" i="1"/>
  <c r="BA3374" i="1"/>
  <c r="BC3373" i="1"/>
  <c r="BB3373" i="1"/>
  <c r="BA3373" i="1"/>
  <c r="BC3372" i="1"/>
  <c r="BB3372" i="1"/>
  <c r="BA3372" i="1"/>
  <c r="BC3371" i="1"/>
  <c r="BB3371" i="1"/>
  <c r="BA3371" i="1"/>
  <c r="BC3370" i="1"/>
  <c r="BB3370" i="1"/>
  <c r="BA3370" i="1"/>
  <c r="BC3369" i="1"/>
  <c r="BB3369" i="1"/>
  <c r="BA3369" i="1"/>
  <c r="BC3368" i="1"/>
  <c r="BB3368" i="1"/>
  <c r="BA3368" i="1"/>
  <c r="BC3367" i="1"/>
  <c r="BB3367" i="1"/>
  <c r="BA3367" i="1"/>
  <c r="BC3366" i="1"/>
  <c r="BB3366" i="1"/>
  <c r="BA3366" i="1"/>
  <c r="BC3365" i="1"/>
  <c r="BB3365" i="1"/>
  <c r="BA3365" i="1"/>
  <c r="BC3364" i="1"/>
  <c r="BB3364" i="1"/>
  <c r="BA3364" i="1"/>
  <c r="BC3363" i="1"/>
  <c r="BB3363" i="1"/>
  <c r="BA3363" i="1"/>
  <c r="BC3362" i="1"/>
  <c r="BB3362" i="1"/>
  <c r="BA3362" i="1"/>
  <c r="BC3361" i="1"/>
  <c r="BB3361" i="1"/>
  <c r="BA3361" i="1"/>
  <c r="BC3360" i="1"/>
  <c r="BB3360" i="1"/>
  <c r="BA3360" i="1"/>
  <c r="BC3359" i="1"/>
  <c r="BB3359" i="1"/>
  <c r="BA3359" i="1"/>
  <c r="BC3358" i="1"/>
  <c r="BB3358" i="1"/>
  <c r="BA3358" i="1"/>
  <c r="BC3357" i="1"/>
  <c r="BB3357" i="1"/>
  <c r="BA3357" i="1"/>
  <c r="BC3356" i="1"/>
  <c r="BB3356" i="1"/>
  <c r="BA3356" i="1"/>
  <c r="BC3355" i="1"/>
  <c r="BB3355" i="1"/>
  <c r="BA3355" i="1"/>
  <c r="BC3354" i="1"/>
  <c r="BB3354" i="1"/>
  <c r="BA3354" i="1"/>
  <c r="BC3353" i="1"/>
  <c r="BB3353" i="1"/>
  <c r="BA3353" i="1"/>
  <c r="BC3352" i="1"/>
  <c r="BB3352" i="1"/>
  <c r="BA3352" i="1"/>
  <c r="BC3351" i="1"/>
  <c r="BB3351" i="1"/>
  <c r="BA3351" i="1"/>
  <c r="BC3350" i="1"/>
  <c r="BB3350" i="1"/>
  <c r="BA3350" i="1"/>
  <c r="BC3349" i="1"/>
  <c r="BB3349" i="1"/>
  <c r="BA3349" i="1"/>
  <c r="BC3348" i="1"/>
  <c r="BB3348" i="1"/>
  <c r="BA3348" i="1"/>
  <c r="BC3347" i="1"/>
  <c r="BB3347" i="1"/>
  <c r="BA3347" i="1"/>
  <c r="BC3346" i="1"/>
  <c r="BB3346" i="1"/>
  <c r="BA3346" i="1"/>
  <c r="BC3345" i="1"/>
  <c r="BB3345" i="1"/>
  <c r="BA3345" i="1"/>
  <c r="BC3344" i="1"/>
  <c r="BB3344" i="1"/>
  <c r="BA3344" i="1"/>
  <c r="BC3343" i="1"/>
  <c r="BB3343" i="1"/>
  <c r="BA3343" i="1"/>
  <c r="BC3342" i="1"/>
  <c r="BB3342" i="1"/>
  <c r="BA3342" i="1"/>
  <c r="BC3341" i="1"/>
  <c r="BB3341" i="1"/>
  <c r="BA3341" i="1"/>
  <c r="BC3340" i="1"/>
  <c r="BB3340" i="1"/>
  <c r="BA3340" i="1"/>
  <c r="BC3339" i="1"/>
  <c r="BB3339" i="1"/>
  <c r="BA3339" i="1"/>
  <c r="BC3338" i="1"/>
  <c r="BB3338" i="1"/>
  <c r="BA3338" i="1"/>
  <c r="BC3337" i="1"/>
  <c r="BB3337" i="1"/>
  <c r="BA3337" i="1"/>
  <c r="BC3336" i="1"/>
  <c r="BB3336" i="1"/>
  <c r="BA3336" i="1"/>
  <c r="BC3335" i="1"/>
  <c r="BB3335" i="1"/>
  <c r="BA3335" i="1"/>
  <c r="BC3334" i="1"/>
  <c r="BB3334" i="1"/>
  <c r="BA3334" i="1"/>
  <c r="BC3333" i="1"/>
  <c r="BB3333" i="1"/>
  <c r="BA3333" i="1"/>
  <c r="BC3332" i="1"/>
  <c r="BB3332" i="1"/>
  <c r="BA3332" i="1"/>
  <c r="BC3331" i="1"/>
  <c r="BB3331" i="1"/>
  <c r="BA3331" i="1"/>
  <c r="BC3330" i="1"/>
  <c r="BB3330" i="1"/>
  <c r="BA3330" i="1"/>
  <c r="BC3329" i="1"/>
  <c r="BB3329" i="1"/>
  <c r="BA3329" i="1"/>
  <c r="BC3328" i="1"/>
  <c r="BB3328" i="1"/>
  <c r="BA3328" i="1"/>
  <c r="BC3327" i="1"/>
  <c r="BB3327" i="1"/>
  <c r="BA3327" i="1"/>
  <c r="BC3326" i="1"/>
  <c r="BB3326" i="1"/>
  <c r="BA3326" i="1"/>
  <c r="BC3325" i="1"/>
  <c r="BB3325" i="1"/>
  <c r="BA3325" i="1"/>
  <c r="BC3324" i="1"/>
  <c r="BB3324" i="1"/>
  <c r="BA3324" i="1"/>
  <c r="BC3323" i="1"/>
  <c r="BB3323" i="1"/>
  <c r="BA3323" i="1"/>
  <c r="BC3322" i="1"/>
  <c r="BB3322" i="1"/>
  <c r="BA3322" i="1"/>
  <c r="BC3321" i="1"/>
  <c r="BB3321" i="1"/>
  <c r="BA3321" i="1"/>
  <c r="BC3320" i="1"/>
  <c r="BB3320" i="1"/>
  <c r="BA3320" i="1"/>
  <c r="BC3319" i="1"/>
  <c r="BB3319" i="1"/>
  <c r="BA3319" i="1"/>
  <c r="BC3318" i="1"/>
  <c r="BB3318" i="1"/>
  <c r="BA3318" i="1"/>
  <c r="BC3317" i="1"/>
  <c r="BB3317" i="1"/>
  <c r="BA3317" i="1"/>
  <c r="BC3316" i="1"/>
  <c r="BB3316" i="1"/>
  <c r="BA3316" i="1"/>
  <c r="BC3315" i="1"/>
  <c r="BB3315" i="1"/>
  <c r="BA3315" i="1"/>
  <c r="BC3314" i="1"/>
  <c r="BB3314" i="1"/>
  <c r="BA3314" i="1"/>
  <c r="BC3313" i="1"/>
  <c r="BB3313" i="1"/>
  <c r="BA3313" i="1"/>
  <c r="BC3312" i="1"/>
  <c r="BB3312" i="1"/>
  <c r="BA3312" i="1"/>
  <c r="BC3311" i="1"/>
  <c r="BB3311" i="1"/>
  <c r="BA3311" i="1"/>
  <c r="BC3310" i="1"/>
  <c r="BB3310" i="1"/>
  <c r="BA3310" i="1"/>
  <c r="BC3309" i="1"/>
  <c r="BB3309" i="1"/>
  <c r="BA3309" i="1"/>
  <c r="BC3308" i="1"/>
  <c r="BB3308" i="1"/>
  <c r="BA3308" i="1"/>
  <c r="BC3307" i="1"/>
  <c r="BB3307" i="1"/>
  <c r="BA3307" i="1"/>
  <c r="BC3306" i="1"/>
  <c r="BB3306" i="1"/>
  <c r="BA3306" i="1"/>
  <c r="BC3305" i="1"/>
  <c r="BB3305" i="1"/>
  <c r="BA3305" i="1"/>
  <c r="BC3304" i="1"/>
  <c r="BB3304" i="1"/>
  <c r="BA3304" i="1"/>
  <c r="BC3303" i="1"/>
  <c r="BB3303" i="1"/>
  <c r="BA3303" i="1"/>
  <c r="BC3302" i="1"/>
  <c r="BB3302" i="1"/>
  <c r="BA3302" i="1"/>
  <c r="BC3301" i="1"/>
  <c r="BB3301" i="1"/>
  <c r="BA3301" i="1"/>
  <c r="BC3300" i="1"/>
  <c r="BB3300" i="1"/>
  <c r="BA3300" i="1"/>
  <c r="BC3299" i="1"/>
  <c r="BB3299" i="1"/>
  <c r="BA3299" i="1"/>
  <c r="BC3298" i="1"/>
  <c r="BB3298" i="1"/>
  <c r="BA3298" i="1"/>
  <c r="BC3297" i="1"/>
  <c r="BB3297" i="1"/>
  <c r="BA3297" i="1"/>
  <c r="BC3296" i="1"/>
  <c r="BB3296" i="1"/>
  <c r="BA3296" i="1"/>
  <c r="BC3295" i="1"/>
  <c r="BB3295" i="1"/>
  <c r="BA3295" i="1"/>
  <c r="BC3294" i="1"/>
  <c r="BB3294" i="1"/>
  <c r="BA3294" i="1"/>
  <c r="BC3293" i="1"/>
  <c r="BB3293" i="1"/>
  <c r="BA3293" i="1"/>
  <c r="BC3292" i="1"/>
  <c r="BB3292" i="1"/>
  <c r="BA3292" i="1"/>
  <c r="BC3291" i="1"/>
  <c r="BB3291" i="1"/>
  <c r="BA3291" i="1"/>
  <c r="BC3290" i="1"/>
  <c r="BB3290" i="1"/>
  <c r="BA3290" i="1"/>
  <c r="BC3289" i="1"/>
  <c r="BB3289" i="1"/>
  <c r="BA3289" i="1"/>
  <c r="BC3288" i="1"/>
  <c r="BB3288" i="1"/>
  <c r="BA3288" i="1"/>
  <c r="BC3287" i="1"/>
  <c r="BB3287" i="1"/>
  <c r="BA3287" i="1"/>
  <c r="BC3286" i="1"/>
  <c r="BB3286" i="1"/>
  <c r="BA3286" i="1"/>
  <c r="BC3285" i="1"/>
  <c r="BB3285" i="1"/>
  <c r="BA3285" i="1"/>
  <c r="BC3284" i="1"/>
  <c r="BB3284" i="1"/>
  <c r="BA3284" i="1"/>
  <c r="BC3283" i="1"/>
  <c r="BB3283" i="1"/>
  <c r="BA3283" i="1"/>
  <c r="BC3282" i="1"/>
  <c r="BB3282" i="1"/>
  <c r="BA3282" i="1"/>
  <c r="BC3281" i="1"/>
  <c r="BB3281" i="1"/>
  <c r="BA3281" i="1"/>
  <c r="BC3280" i="1"/>
  <c r="BB3280" i="1"/>
  <c r="BA3280" i="1"/>
  <c r="BC3279" i="1"/>
  <c r="BB3279" i="1"/>
  <c r="BA3279" i="1"/>
  <c r="BC3278" i="1"/>
  <c r="BB3278" i="1"/>
  <c r="BA3278" i="1"/>
  <c r="BC3277" i="1"/>
  <c r="BB3277" i="1"/>
  <c r="BA3277" i="1"/>
  <c r="BC3276" i="1"/>
  <c r="BB3276" i="1"/>
  <c r="BA3276" i="1"/>
  <c r="BC3275" i="1"/>
  <c r="BB3275" i="1"/>
  <c r="BA3275" i="1"/>
  <c r="BC3274" i="1"/>
  <c r="BB3274" i="1"/>
  <c r="BA3274" i="1"/>
  <c r="BC3273" i="1"/>
  <c r="BB3273" i="1"/>
  <c r="BA3273" i="1"/>
  <c r="BC3272" i="1"/>
  <c r="BB3272" i="1"/>
  <c r="BA3272" i="1"/>
  <c r="BC3271" i="1"/>
  <c r="BB3271" i="1"/>
  <c r="BA3271" i="1"/>
  <c r="BC3270" i="1"/>
  <c r="BB3270" i="1"/>
  <c r="BA3270" i="1"/>
  <c r="BC3269" i="1"/>
  <c r="BB3269" i="1"/>
  <c r="BA3269" i="1"/>
  <c r="BC3268" i="1"/>
  <c r="BB3268" i="1"/>
  <c r="BA3268" i="1"/>
  <c r="BC3267" i="1"/>
  <c r="BB3267" i="1"/>
  <c r="BA3267" i="1"/>
  <c r="BC3266" i="1"/>
  <c r="BB3266" i="1"/>
  <c r="BA3266" i="1"/>
  <c r="BC3265" i="1"/>
  <c r="BB3265" i="1"/>
  <c r="BA3265" i="1"/>
  <c r="BC3264" i="1"/>
  <c r="BB3264" i="1"/>
  <c r="BA3264" i="1"/>
  <c r="BC3263" i="1"/>
  <c r="BB3263" i="1"/>
  <c r="BA3263" i="1"/>
  <c r="BC3262" i="1"/>
  <c r="BB3262" i="1"/>
  <c r="BA3262" i="1"/>
  <c r="BC3261" i="1"/>
  <c r="BB3261" i="1"/>
  <c r="BA3261" i="1"/>
  <c r="BC3260" i="1"/>
  <c r="BB3260" i="1"/>
  <c r="BA3260" i="1"/>
  <c r="BC3259" i="1"/>
  <c r="BB3259" i="1"/>
  <c r="BA3259" i="1"/>
  <c r="BC3258" i="1"/>
  <c r="BB3258" i="1"/>
  <c r="BA3258" i="1"/>
  <c r="BC3257" i="1"/>
  <c r="BB3257" i="1"/>
  <c r="BA3257" i="1"/>
  <c r="BC3256" i="1"/>
  <c r="BB3256" i="1"/>
  <c r="BA3256" i="1"/>
  <c r="BC3255" i="1"/>
  <c r="BB3255" i="1"/>
  <c r="BA3255" i="1"/>
  <c r="BC3254" i="1"/>
  <c r="BB3254" i="1"/>
  <c r="BA3254" i="1"/>
  <c r="BC3253" i="1"/>
  <c r="BB3253" i="1"/>
  <c r="BA3253" i="1"/>
  <c r="BC3252" i="1"/>
  <c r="BB3252" i="1"/>
  <c r="BA3252" i="1"/>
  <c r="BC3251" i="1"/>
  <c r="BB3251" i="1"/>
  <c r="BA3251" i="1"/>
  <c r="BC3250" i="1"/>
  <c r="BB3250" i="1"/>
  <c r="BA3250" i="1"/>
  <c r="BC3249" i="1"/>
  <c r="BB3249" i="1"/>
  <c r="BA3249" i="1"/>
  <c r="BC3248" i="1"/>
  <c r="BB3248" i="1"/>
  <c r="BA3248" i="1"/>
  <c r="BC3247" i="1"/>
  <c r="BB3247" i="1"/>
  <c r="BA3247" i="1"/>
  <c r="BC3246" i="1"/>
  <c r="BB3246" i="1"/>
  <c r="BA3246" i="1"/>
  <c r="BC3245" i="1"/>
  <c r="BB3245" i="1"/>
  <c r="BA3245" i="1"/>
  <c r="BC3244" i="1"/>
  <c r="BB3244" i="1"/>
  <c r="BA3244" i="1"/>
  <c r="BC3243" i="1"/>
  <c r="BB3243" i="1"/>
  <c r="BA3243" i="1"/>
  <c r="BC3242" i="1"/>
  <c r="BB3242" i="1"/>
  <c r="BA3242" i="1"/>
  <c r="BC3241" i="1"/>
  <c r="BB3241" i="1"/>
  <c r="BA3241" i="1"/>
  <c r="BC3240" i="1"/>
  <c r="BB3240" i="1"/>
  <c r="BA3240" i="1"/>
  <c r="BC3239" i="1"/>
  <c r="BB3239" i="1"/>
  <c r="BA3239" i="1"/>
  <c r="BC3238" i="1"/>
  <c r="BB3238" i="1"/>
  <c r="BA3238" i="1"/>
  <c r="BC3237" i="1"/>
  <c r="BB3237" i="1"/>
  <c r="BA3237" i="1"/>
  <c r="BC3236" i="1"/>
  <c r="BB3236" i="1"/>
  <c r="BA3236" i="1"/>
  <c r="BC3235" i="1"/>
  <c r="BB3235" i="1"/>
  <c r="BA3235" i="1"/>
  <c r="BC3234" i="1"/>
  <c r="BB3234" i="1"/>
  <c r="BA3234" i="1"/>
  <c r="BC3233" i="1"/>
  <c r="BB3233" i="1"/>
  <c r="BA3233" i="1"/>
  <c r="BC3232" i="1"/>
  <c r="BB3232" i="1"/>
  <c r="BA3232" i="1"/>
  <c r="BC3231" i="1"/>
  <c r="BB3231" i="1"/>
  <c r="BA3231" i="1"/>
  <c r="BC3230" i="1"/>
  <c r="BB3230" i="1"/>
  <c r="BA3230" i="1"/>
  <c r="BC3229" i="1"/>
  <c r="BB3229" i="1"/>
  <c r="BA3229" i="1"/>
  <c r="BC3228" i="1"/>
  <c r="BB3228" i="1"/>
  <c r="BA3228" i="1"/>
  <c r="BC3227" i="1"/>
  <c r="BB3227" i="1"/>
  <c r="BA3227" i="1"/>
  <c r="BC3226" i="1"/>
  <c r="BB3226" i="1"/>
  <c r="BA3226" i="1"/>
  <c r="BC3225" i="1"/>
  <c r="BB3225" i="1"/>
  <c r="BA3225" i="1"/>
  <c r="BC3224" i="1"/>
  <c r="BB3224" i="1"/>
  <c r="BA3224" i="1"/>
  <c r="BC3223" i="1"/>
  <c r="BB3223" i="1"/>
  <c r="BA3223" i="1"/>
  <c r="BC3222" i="1"/>
  <c r="BB3222" i="1"/>
  <c r="BA3222" i="1"/>
  <c r="BC3221" i="1"/>
  <c r="BB3221" i="1"/>
  <c r="BA3221" i="1"/>
  <c r="BC3220" i="1"/>
  <c r="BB3220" i="1"/>
  <c r="BA3220" i="1"/>
  <c r="BC3219" i="1"/>
  <c r="BB3219" i="1"/>
  <c r="BA3219" i="1"/>
  <c r="BC3218" i="1"/>
  <c r="BB3218" i="1"/>
  <c r="BA3218" i="1"/>
  <c r="BC3217" i="1"/>
  <c r="BB3217" i="1"/>
  <c r="BA3217" i="1"/>
  <c r="BC3216" i="1"/>
  <c r="BB3216" i="1"/>
  <c r="BA3216" i="1"/>
  <c r="BC3215" i="1"/>
  <c r="BB3215" i="1"/>
  <c r="BA3215" i="1"/>
  <c r="BC3214" i="1"/>
  <c r="BB3214" i="1"/>
  <c r="BA3214" i="1"/>
  <c r="BC3213" i="1"/>
  <c r="BB3213" i="1"/>
  <c r="BA3213" i="1"/>
  <c r="BC3212" i="1"/>
  <c r="BB3212" i="1"/>
  <c r="BA3212" i="1"/>
  <c r="BC3211" i="1"/>
  <c r="BB3211" i="1"/>
  <c r="BA3211" i="1"/>
  <c r="BC3210" i="1"/>
  <c r="BB3210" i="1"/>
  <c r="BA3210" i="1"/>
  <c r="BC3209" i="1"/>
  <c r="BB3209" i="1"/>
  <c r="BA3209" i="1"/>
  <c r="BC3208" i="1"/>
  <c r="BB3208" i="1"/>
  <c r="BA3208" i="1"/>
  <c r="BC3207" i="1"/>
  <c r="BB3207" i="1"/>
  <c r="BA3207" i="1"/>
  <c r="BC3206" i="1"/>
  <c r="BB3206" i="1"/>
  <c r="BA3206" i="1"/>
  <c r="BC3205" i="1"/>
  <c r="BB3205" i="1"/>
  <c r="BA3205" i="1"/>
  <c r="BC3204" i="1"/>
  <c r="BB3204" i="1"/>
  <c r="BA3204" i="1"/>
  <c r="BC3203" i="1"/>
  <c r="BB3203" i="1"/>
  <c r="BA3203" i="1"/>
  <c r="BC3202" i="1"/>
  <c r="BB3202" i="1"/>
  <c r="BA3202" i="1"/>
  <c r="BC3201" i="1"/>
  <c r="BB3201" i="1"/>
  <c r="BA3201" i="1"/>
  <c r="BC3200" i="1"/>
  <c r="BB3200" i="1"/>
  <c r="BA3200" i="1"/>
  <c r="BC3199" i="1"/>
  <c r="BB3199" i="1"/>
  <c r="BA3199" i="1"/>
  <c r="BC3198" i="1"/>
  <c r="BB3198" i="1"/>
  <c r="BA3198" i="1"/>
  <c r="BC3197" i="1"/>
  <c r="BB3197" i="1"/>
  <c r="BA3197" i="1"/>
  <c r="BC3196" i="1"/>
  <c r="BB3196" i="1"/>
  <c r="BA3196" i="1"/>
  <c r="BC3195" i="1"/>
  <c r="BB3195" i="1"/>
  <c r="BA3195" i="1"/>
  <c r="BC3194" i="1"/>
  <c r="BB3194" i="1"/>
  <c r="BA3194" i="1"/>
  <c r="BC3193" i="1"/>
  <c r="BB3193" i="1"/>
  <c r="BA3193" i="1"/>
  <c r="BC3192" i="1"/>
  <c r="BB3192" i="1"/>
  <c r="BA3192" i="1"/>
  <c r="BC3191" i="1"/>
  <c r="BB3191" i="1"/>
  <c r="BA3191" i="1"/>
  <c r="BC3190" i="1"/>
  <c r="BB3190" i="1"/>
  <c r="BA3190" i="1"/>
  <c r="BC3189" i="1"/>
  <c r="BB3189" i="1"/>
  <c r="BA3189" i="1"/>
  <c r="BC3188" i="1"/>
  <c r="BB3188" i="1"/>
  <c r="BA3188" i="1"/>
  <c r="BC3187" i="1"/>
  <c r="BB3187" i="1"/>
  <c r="BA3187" i="1"/>
  <c r="BC3186" i="1"/>
  <c r="BB3186" i="1"/>
  <c r="BA3186" i="1"/>
  <c r="BC3185" i="1"/>
  <c r="BB3185" i="1"/>
  <c r="BA3185" i="1"/>
  <c r="BC3184" i="1"/>
  <c r="BB3184" i="1"/>
  <c r="BA3184" i="1"/>
  <c r="BC3183" i="1"/>
  <c r="BB3183" i="1"/>
  <c r="BA3183" i="1"/>
  <c r="BC3182" i="1"/>
  <c r="BB3182" i="1"/>
  <c r="BA3182" i="1"/>
  <c r="BC3181" i="1"/>
  <c r="BB3181" i="1"/>
  <c r="BA3181" i="1"/>
  <c r="BC3180" i="1"/>
  <c r="BB3180" i="1"/>
  <c r="BA3180" i="1"/>
  <c r="BC3179" i="1"/>
  <c r="BB3179" i="1"/>
  <c r="BA3179" i="1"/>
  <c r="BC3178" i="1"/>
  <c r="BB3178" i="1"/>
  <c r="BA3178" i="1"/>
  <c r="BC3177" i="1"/>
  <c r="BB3177" i="1"/>
  <c r="BA3177" i="1"/>
  <c r="BC3176" i="1"/>
  <c r="BB3176" i="1"/>
  <c r="BA3176" i="1"/>
  <c r="BC3175" i="1"/>
  <c r="BB3175" i="1"/>
  <c r="BA3175" i="1"/>
  <c r="BC3174" i="1"/>
  <c r="BB3174" i="1"/>
  <c r="BA3174" i="1"/>
  <c r="BC3173" i="1"/>
  <c r="BB3173" i="1"/>
  <c r="BA3173" i="1"/>
  <c r="BC3172" i="1"/>
  <c r="BB3172" i="1"/>
  <c r="BA3172" i="1"/>
  <c r="BC3171" i="1"/>
  <c r="BB3171" i="1"/>
  <c r="BA3171" i="1"/>
  <c r="BC3170" i="1"/>
  <c r="BB3170" i="1"/>
  <c r="BA3170" i="1"/>
  <c r="BC3169" i="1"/>
  <c r="BB3169" i="1"/>
  <c r="BA3169" i="1"/>
  <c r="BC3168" i="1"/>
  <c r="BB3168" i="1"/>
  <c r="BA3168" i="1"/>
  <c r="BC3167" i="1"/>
  <c r="BB3167" i="1"/>
  <c r="BA3167" i="1"/>
  <c r="BC3166" i="1"/>
  <c r="BB3166" i="1"/>
  <c r="BA3166" i="1"/>
  <c r="BC3165" i="1"/>
  <c r="BB3165" i="1"/>
  <c r="BA3165" i="1"/>
  <c r="BC3164" i="1"/>
  <c r="BB3164" i="1"/>
  <c r="BA3164" i="1"/>
  <c r="BC3163" i="1"/>
  <c r="BB3163" i="1"/>
  <c r="BA3163" i="1"/>
  <c r="BC3162" i="1"/>
  <c r="BB3162" i="1"/>
  <c r="BA3162" i="1"/>
  <c r="BC3161" i="1"/>
  <c r="BB3161" i="1"/>
  <c r="BA3161" i="1"/>
  <c r="BC3160" i="1"/>
  <c r="BB3160" i="1"/>
  <c r="BA3160" i="1"/>
  <c r="BC3159" i="1"/>
  <c r="BB3159" i="1"/>
  <c r="BA3159" i="1"/>
  <c r="BC3158" i="1"/>
  <c r="BB3158" i="1"/>
  <c r="BA3158" i="1"/>
  <c r="BC3157" i="1"/>
  <c r="BB3157" i="1"/>
  <c r="BA3157" i="1"/>
  <c r="BC3156" i="1"/>
  <c r="BB3156" i="1"/>
  <c r="BA3156" i="1"/>
  <c r="BC3155" i="1"/>
  <c r="BB3155" i="1"/>
  <c r="BA3155" i="1"/>
  <c r="BC3154" i="1"/>
  <c r="BB3154" i="1"/>
  <c r="BA3154" i="1"/>
  <c r="BC3153" i="1"/>
  <c r="BB3153" i="1"/>
  <c r="BA3153" i="1"/>
  <c r="BC3152" i="1"/>
  <c r="BB3152" i="1"/>
  <c r="BA3152" i="1"/>
  <c r="BC3151" i="1"/>
  <c r="BB3151" i="1"/>
  <c r="BA3151" i="1"/>
  <c r="BC3150" i="1"/>
  <c r="BB3150" i="1"/>
  <c r="BA3150" i="1"/>
  <c r="BC3149" i="1"/>
  <c r="BB3149" i="1"/>
  <c r="BA3149" i="1"/>
  <c r="BC3148" i="1"/>
  <c r="BB3148" i="1"/>
  <c r="BA3148" i="1"/>
  <c r="BC3147" i="1"/>
  <c r="BB3147" i="1"/>
  <c r="BA3147" i="1"/>
  <c r="BC3146" i="1"/>
  <c r="BB3146" i="1"/>
  <c r="BA3146" i="1"/>
  <c r="BC3145" i="1"/>
  <c r="BB3145" i="1"/>
  <c r="BA3145" i="1"/>
  <c r="BC3144" i="1"/>
  <c r="BB3144" i="1"/>
  <c r="BA3144" i="1"/>
  <c r="BC3143" i="1"/>
  <c r="BB3143" i="1"/>
  <c r="BA3143" i="1"/>
  <c r="BC3142" i="1"/>
  <c r="BB3142" i="1"/>
  <c r="BA3142" i="1"/>
  <c r="BC3141" i="1"/>
  <c r="BB3141" i="1"/>
  <c r="BA3141" i="1"/>
  <c r="BC3140" i="1"/>
  <c r="BB3140" i="1"/>
  <c r="BA3140" i="1"/>
  <c r="BC3139" i="1"/>
  <c r="BB3139" i="1"/>
  <c r="BA3139" i="1"/>
  <c r="BC3138" i="1"/>
  <c r="BB3138" i="1"/>
  <c r="BA3138" i="1"/>
  <c r="BC3137" i="1"/>
  <c r="BB3137" i="1"/>
  <c r="BA3137" i="1"/>
  <c r="BC3136" i="1"/>
  <c r="BB3136" i="1"/>
  <c r="BA3136" i="1"/>
  <c r="BC3135" i="1"/>
  <c r="BB3135" i="1"/>
  <c r="BA3135" i="1"/>
  <c r="BC3134" i="1"/>
  <c r="BB3134" i="1"/>
  <c r="BA3134" i="1"/>
  <c r="BC3133" i="1"/>
  <c r="BB3133" i="1"/>
  <c r="BA3133" i="1"/>
  <c r="BC3132" i="1"/>
  <c r="BB3132" i="1"/>
  <c r="BA3132" i="1"/>
  <c r="BC3131" i="1"/>
  <c r="BB3131" i="1"/>
  <c r="BA3131" i="1"/>
  <c r="BC3130" i="1"/>
  <c r="BB3130" i="1"/>
  <c r="BA3130" i="1"/>
  <c r="BC3129" i="1"/>
  <c r="BB3129" i="1"/>
  <c r="BA3129" i="1"/>
  <c r="BC3128" i="1"/>
  <c r="BB3128" i="1"/>
  <c r="BA3128" i="1"/>
  <c r="BC3127" i="1"/>
  <c r="BB3127" i="1"/>
  <c r="BA3127" i="1"/>
  <c r="BC3126" i="1"/>
  <c r="BB3126" i="1"/>
  <c r="BA3126" i="1"/>
  <c r="BC3125" i="1"/>
  <c r="BB3125" i="1"/>
  <c r="BA3125" i="1"/>
  <c r="BC3124" i="1"/>
  <c r="BB3124" i="1"/>
  <c r="BA3124" i="1"/>
  <c r="BC3123" i="1"/>
  <c r="BB3123" i="1"/>
  <c r="BA3123" i="1"/>
  <c r="BC3122" i="1"/>
  <c r="BB3122" i="1"/>
  <c r="BA3122" i="1"/>
  <c r="BC3121" i="1"/>
  <c r="BB3121" i="1"/>
  <c r="BA3121" i="1"/>
  <c r="BC3120" i="1"/>
  <c r="BB3120" i="1"/>
  <c r="BA3120" i="1"/>
  <c r="BC3119" i="1"/>
  <c r="BB3119" i="1"/>
  <c r="BA3119" i="1"/>
  <c r="BC3118" i="1"/>
  <c r="BB3118" i="1"/>
  <c r="BA3118" i="1"/>
  <c r="BC3117" i="1"/>
  <c r="BB3117" i="1"/>
  <c r="BA3117" i="1"/>
  <c r="BC3116" i="1"/>
  <c r="BB3116" i="1"/>
  <c r="BA3116" i="1"/>
  <c r="BC3115" i="1"/>
  <c r="BB3115" i="1"/>
  <c r="BA3115" i="1"/>
  <c r="BC3114" i="1"/>
  <c r="BB3114" i="1"/>
  <c r="BA3114" i="1"/>
  <c r="BC3113" i="1"/>
  <c r="BB3113" i="1"/>
  <c r="BA3113" i="1"/>
  <c r="BC3112" i="1"/>
  <c r="BB3112" i="1"/>
  <c r="BA3112" i="1"/>
  <c r="BC3111" i="1"/>
  <c r="BB3111" i="1"/>
  <c r="BA3111" i="1"/>
  <c r="BC3110" i="1"/>
  <c r="BB3110" i="1"/>
  <c r="BA3110" i="1"/>
  <c r="BC3109" i="1"/>
  <c r="BB3109" i="1"/>
  <c r="BA3109" i="1"/>
  <c r="BC3108" i="1"/>
  <c r="BB3108" i="1"/>
  <c r="BA3108" i="1"/>
  <c r="BC3107" i="1"/>
  <c r="BB3107" i="1"/>
  <c r="BA3107" i="1"/>
  <c r="BC3106" i="1"/>
  <c r="BB3106" i="1"/>
  <c r="BA3106" i="1"/>
  <c r="BC3105" i="1"/>
  <c r="BB3105" i="1"/>
  <c r="BA3105" i="1"/>
  <c r="BC3104" i="1"/>
  <c r="BB3104" i="1"/>
  <c r="BA3104" i="1"/>
  <c r="BC3103" i="1"/>
  <c r="BB3103" i="1"/>
  <c r="BA3103" i="1"/>
  <c r="BC3102" i="1"/>
  <c r="BB3102" i="1"/>
  <c r="BA3102" i="1"/>
  <c r="BC3101" i="1"/>
  <c r="BB3101" i="1"/>
  <c r="BA3101" i="1"/>
  <c r="BC3100" i="1"/>
  <c r="BB3100" i="1"/>
  <c r="BA3100" i="1"/>
  <c r="BC3099" i="1"/>
  <c r="BB3099" i="1"/>
  <c r="BA3099" i="1"/>
  <c r="BC3098" i="1"/>
  <c r="BB3098" i="1"/>
  <c r="BA3098" i="1"/>
  <c r="BC3097" i="1"/>
  <c r="BB3097" i="1"/>
  <c r="BA3097" i="1"/>
  <c r="BC3096" i="1"/>
  <c r="BB3096" i="1"/>
  <c r="BA3096" i="1"/>
  <c r="BC3095" i="1"/>
  <c r="BB3095" i="1"/>
  <c r="BA3095" i="1"/>
  <c r="BC3094" i="1"/>
  <c r="BB3094" i="1"/>
  <c r="BA3094" i="1"/>
  <c r="BC3093" i="1"/>
  <c r="BB3093" i="1"/>
  <c r="BA3093" i="1"/>
  <c r="BC3092" i="1"/>
  <c r="BB3092" i="1"/>
  <c r="BA3092" i="1"/>
  <c r="BC3091" i="1"/>
  <c r="BB3091" i="1"/>
  <c r="BA3091" i="1"/>
  <c r="BC3090" i="1"/>
  <c r="BB3090" i="1"/>
  <c r="BA3090" i="1"/>
  <c r="BC3089" i="1"/>
  <c r="BB3089" i="1"/>
  <c r="BA3089" i="1"/>
  <c r="BC3088" i="1"/>
  <c r="BB3088" i="1"/>
  <c r="BA3088" i="1"/>
  <c r="BC3087" i="1"/>
  <c r="BB3087" i="1"/>
  <c r="BA3087" i="1"/>
  <c r="BC3086" i="1"/>
  <c r="BB3086" i="1"/>
  <c r="BA3086" i="1"/>
  <c r="BC3085" i="1"/>
  <c r="BB3085" i="1"/>
  <c r="BA3085" i="1"/>
  <c r="BC3084" i="1"/>
  <c r="BB3084" i="1"/>
  <c r="BA3084" i="1"/>
  <c r="BC3083" i="1"/>
  <c r="BB3083" i="1"/>
  <c r="BA3083" i="1"/>
  <c r="BC3082" i="1"/>
  <c r="BB3082" i="1"/>
  <c r="BA3082" i="1"/>
  <c r="BC3081" i="1"/>
  <c r="BB3081" i="1"/>
  <c r="BA3081" i="1"/>
  <c r="BC3080" i="1"/>
  <c r="BB3080" i="1"/>
  <c r="BA3080" i="1"/>
  <c r="BC3079" i="1"/>
  <c r="BB3079" i="1"/>
  <c r="BA3079" i="1"/>
  <c r="BC3078" i="1"/>
  <c r="BB3078" i="1"/>
  <c r="BA3078" i="1"/>
  <c r="BC3077" i="1"/>
  <c r="BB3077" i="1"/>
  <c r="BA3077" i="1"/>
  <c r="BC3076" i="1"/>
  <c r="BB3076" i="1"/>
  <c r="BA3076" i="1"/>
  <c r="BC3075" i="1"/>
  <c r="BB3075" i="1"/>
  <c r="BA3075" i="1"/>
  <c r="BC3074" i="1"/>
  <c r="BB3074" i="1"/>
  <c r="BA3074" i="1"/>
  <c r="BC3073" i="1"/>
  <c r="BB3073" i="1"/>
  <c r="BA3073" i="1"/>
  <c r="BC3072" i="1"/>
  <c r="BB3072" i="1"/>
  <c r="BA3072" i="1"/>
  <c r="BC3071" i="1"/>
  <c r="BB3071" i="1"/>
  <c r="BA3071" i="1"/>
  <c r="BC3070" i="1"/>
  <c r="BB3070" i="1"/>
  <c r="BA3070" i="1"/>
  <c r="BC3069" i="1"/>
  <c r="BB3069" i="1"/>
  <c r="BA3069" i="1"/>
  <c r="BC3068" i="1"/>
  <c r="BB3068" i="1"/>
  <c r="BA3068" i="1"/>
  <c r="BC3067" i="1"/>
  <c r="BB3067" i="1"/>
  <c r="BA3067" i="1"/>
  <c r="BC3066" i="1"/>
  <c r="BB3066" i="1"/>
  <c r="BA3066" i="1"/>
  <c r="BC3065" i="1"/>
  <c r="BB3065" i="1"/>
  <c r="BA3065" i="1"/>
  <c r="BC3064" i="1"/>
  <c r="BB3064" i="1"/>
  <c r="BA3064" i="1"/>
  <c r="BC3063" i="1"/>
  <c r="BB3063" i="1"/>
  <c r="BA3063" i="1"/>
  <c r="BC3062" i="1"/>
  <c r="BB3062" i="1"/>
  <c r="BA3062" i="1"/>
  <c r="BC3061" i="1"/>
  <c r="BB3061" i="1"/>
  <c r="BA3061" i="1"/>
  <c r="BC3060" i="1"/>
  <c r="BB3060" i="1"/>
  <c r="BA3060" i="1"/>
  <c r="BC3059" i="1"/>
  <c r="BB3059" i="1"/>
  <c r="BA3059" i="1"/>
  <c r="BC3058" i="1"/>
  <c r="BB3058" i="1"/>
  <c r="BA3058" i="1"/>
  <c r="BC3057" i="1"/>
  <c r="BB3057" i="1"/>
  <c r="BA3057" i="1"/>
  <c r="BC3056" i="1"/>
  <c r="BB3056" i="1"/>
  <c r="BA3056" i="1"/>
  <c r="BC3055" i="1"/>
  <c r="BB3055" i="1"/>
  <c r="BA3055" i="1"/>
  <c r="BC3054" i="1"/>
  <c r="BB3054" i="1"/>
  <c r="BA3054" i="1"/>
  <c r="BC3053" i="1"/>
  <c r="BB3053" i="1"/>
  <c r="BA3053" i="1"/>
  <c r="BC3052" i="1"/>
  <c r="BB3052" i="1"/>
  <c r="BA3052" i="1"/>
  <c r="BC3051" i="1"/>
  <c r="BB3051" i="1"/>
  <c r="BA3051" i="1"/>
  <c r="BC3050" i="1"/>
  <c r="BB3050" i="1"/>
  <c r="BA3050" i="1"/>
  <c r="BC3049" i="1"/>
  <c r="BB3049" i="1"/>
  <c r="BA3049" i="1"/>
  <c r="BC3048" i="1"/>
  <c r="BB3048" i="1"/>
  <c r="BA3048" i="1"/>
  <c r="BC3047" i="1"/>
  <c r="BB3047" i="1"/>
  <c r="BA3047" i="1"/>
  <c r="BC3046" i="1"/>
  <c r="BB3046" i="1"/>
  <c r="BA3046" i="1"/>
  <c r="BC3045" i="1"/>
  <c r="BB3045" i="1"/>
  <c r="BA3045" i="1"/>
  <c r="BC3044" i="1"/>
  <c r="BB3044" i="1"/>
  <c r="BA3044" i="1"/>
  <c r="BC3043" i="1"/>
  <c r="BB3043" i="1"/>
  <c r="BA3043" i="1"/>
  <c r="BC3042" i="1"/>
  <c r="BB3042" i="1"/>
  <c r="BA3042" i="1"/>
  <c r="BC3041" i="1"/>
  <c r="BB3041" i="1"/>
  <c r="BA3041" i="1"/>
  <c r="BC3040" i="1"/>
  <c r="BB3040" i="1"/>
  <c r="BA3040" i="1"/>
  <c r="BC3039" i="1"/>
  <c r="BB3039" i="1"/>
  <c r="BA3039" i="1"/>
  <c r="BC3038" i="1"/>
  <c r="BB3038" i="1"/>
  <c r="BA3038" i="1"/>
  <c r="BC3037" i="1"/>
  <c r="BB3037" i="1"/>
  <c r="BA3037" i="1"/>
  <c r="BC3036" i="1"/>
  <c r="BB3036" i="1"/>
  <c r="BA3036" i="1"/>
  <c r="BC3035" i="1"/>
  <c r="BB3035" i="1"/>
  <c r="BA3035" i="1"/>
  <c r="BC3034" i="1"/>
  <c r="BB3034" i="1"/>
  <c r="BA3034" i="1"/>
  <c r="BC3033" i="1"/>
  <c r="BB3033" i="1"/>
  <c r="BA3033" i="1"/>
  <c r="BC3032" i="1"/>
  <c r="BB3032" i="1"/>
  <c r="BA3032" i="1"/>
  <c r="BC3031" i="1"/>
  <c r="BB3031" i="1"/>
  <c r="BA3031" i="1"/>
  <c r="BC3030" i="1"/>
  <c r="BB3030" i="1"/>
  <c r="BA3030" i="1"/>
  <c r="BC3029" i="1"/>
  <c r="BB3029" i="1"/>
  <c r="BA3029" i="1"/>
  <c r="BC3028" i="1"/>
  <c r="BB3028" i="1"/>
  <c r="BA3028" i="1"/>
  <c r="BC3027" i="1"/>
  <c r="BB3027" i="1"/>
  <c r="BA3027" i="1"/>
  <c r="BC3026" i="1"/>
  <c r="BB3026" i="1"/>
  <c r="BA3026" i="1"/>
  <c r="BC3025" i="1"/>
  <c r="BB3025" i="1"/>
  <c r="BA3025" i="1"/>
  <c r="BC3024" i="1"/>
  <c r="BB3024" i="1"/>
  <c r="BA3024" i="1"/>
  <c r="BC3023" i="1"/>
  <c r="BB3023" i="1"/>
  <c r="BA3023" i="1"/>
  <c r="BC3022" i="1"/>
  <c r="BB3022" i="1"/>
  <c r="BA3022" i="1"/>
  <c r="BC3021" i="1"/>
  <c r="BB3021" i="1"/>
  <c r="BA3021" i="1"/>
  <c r="BC3020" i="1"/>
  <c r="BB3020" i="1"/>
  <c r="BA3020" i="1"/>
  <c r="BC3019" i="1"/>
  <c r="BB3019" i="1"/>
  <c r="BA3019" i="1"/>
  <c r="BC3018" i="1"/>
  <c r="BB3018" i="1"/>
  <c r="BA3018" i="1"/>
  <c r="BC3017" i="1"/>
  <c r="BB3017" i="1"/>
  <c r="BA3017" i="1"/>
  <c r="BC3016" i="1"/>
  <c r="BB3016" i="1"/>
  <c r="BA3016" i="1"/>
  <c r="BC3015" i="1"/>
  <c r="BB3015" i="1"/>
  <c r="BA3015" i="1"/>
  <c r="BC3014" i="1"/>
  <c r="BB3014" i="1"/>
  <c r="BA3014" i="1"/>
  <c r="BC3013" i="1"/>
  <c r="BB3013" i="1"/>
  <c r="BA3013" i="1"/>
  <c r="BC3012" i="1"/>
  <c r="BB3012" i="1"/>
  <c r="BA3012" i="1"/>
  <c r="BC3011" i="1"/>
  <c r="BB3011" i="1"/>
  <c r="BA3011" i="1"/>
  <c r="BC3010" i="1"/>
  <c r="BB3010" i="1"/>
  <c r="BA3010" i="1"/>
  <c r="BC3009" i="1"/>
  <c r="BB3009" i="1"/>
  <c r="BA3009" i="1"/>
  <c r="BC3008" i="1"/>
  <c r="BB3008" i="1"/>
  <c r="BA3008" i="1"/>
  <c r="BC3007" i="1"/>
  <c r="BB3007" i="1"/>
  <c r="BA3007" i="1"/>
  <c r="BC3006" i="1"/>
  <c r="BB3006" i="1"/>
  <c r="BA3006" i="1"/>
  <c r="BC3005" i="1"/>
  <c r="BB3005" i="1"/>
  <c r="BA3005" i="1"/>
  <c r="BC3004" i="1"/>
  <c r="BB3004" i="1"/>
  <c r="BA3004" i="1"/>
  <c r="BC3003" i="1"/>
  <c r="BB3003" i="1"/>
  <c r="BA3003" i="1"/>
  <c r="BC3002" i="1"/>
  <c r="BB3002" i="1"/>
  <c r="BA3002" i="1"/>
  <c r="BC3001" i="1"/>
  <c r="BB3001" i="1"/>
  <c r="BA3001" i="1"/>
  <c r="BC3000" i="1"/>
  <c r="BB3000" i="1"/>
  <c r="BA3000" i="1"/>
  <c r="BC2999" i="1"/>
  <c r="BB2999" i="1"/>
  <c r="BA2999" i="1"/>
  <c r="BC2998" i="1"/>
  <c r="BB2998" i="1"/>
  <c r="BA2998" i="1"/>
  <c r="BC2997" i="1"/>
  <c r="BB2997" i="1"/>
  <c r="BA2997" i="1"/>
  <c r="BC2996" i="1"/>
  <c r="BB2996" i="1"/>
  <c r="BA2996" i="1"/>
  <c r="BC2995" i="1"/>
  <c r="BB2995" i="1"/>
  <c r="BA2995" i="1"/>
  <c r="BC2994" i="1"/>
  <c r="BB2994" i="1"/>
  <c r="BA2994" i="1"/>
  <c r="BC2993" i="1"/>
  <c r="BB2993" i="1"/>
  <c r="BA2993" i="1"/>
  <c r="BC2992" i="1"/>
  <c r="BB2992" i="1"/>
  <c r="BA2992" i="1"/>
  <c r="BC2991" i="1"/>
  <c r="BB2991" i="1"/>
  <c r="BA2991" i="1"/>
  <c r="BC2990" i="1"/>
  <c r="BB2990" i="1"/>
  <c r="BA2990" i="1"/>
  <c r="BC2989" i="1"/>
  <c r="BB2989" i="1"/>
  <c r="BA2989" i="1"/>
  <c r="BC2988" i="1"/>
  <c r="BB2988" i="1"/>
  <c r="BA2988" i="1"/>
  <c r="BC2987" i="1"/>
  <c r="BB2987" i="1"/>
  <c r="BA2987" i="1"/>
  <c r="BC2986" i="1"/>
  <c r="BB2986" i="1"/>
  <c r="BA2986" i="1"/>
  <c r="BC2985" i="1"/>
  <c r="BB2985" i="1"/>
  <c r="BA2985" i="1"/>
  <c r="BC2984" i="1"/>
  <c r="BB2984" i="1"/>
  <c r="BA2984" i="1"/>
  <c r="BC2983" i="1"/>
  <c r="BB2983" i="1"/>
  <c r="BA2983" i="1"/>
  <c r="BC2982" i="1"/>
  <c r="BB2982" i="1"/>
  <c r="BA2982" i="1"/>
  <c r="BC2981" i="1"/>
  <c r="BB2981" i="1"/>
  <c r="BA2981" i="1"/>
  <c r="BC2980" i="1"/>
  <c r="BB2980" i="1"/>
  <c r="BA2980" i="1"/>
  <c r="BC2979" i="1"/>
  <c r="BB2979" i="1"/>
  <c r="BA2979" i="1"/>
  <c r="BC2978" i="1"/>
  <c r="BB2978" i="1"/>
  <c r="BA2978" i="1"/>
  <c r="BC2977" i="1"/>
  <c r="BB2977" i="1"/>
  <c r="BA2977" i="1"/>
  <c r="BC2976" i="1"/>
  <c r="BB2976" i="1"/>
  <c r="BA2976" i="1"/>
  <c r="BC2975" i="1"/>
  <c r="BB2975" i="1"/>
  <c r="BA2975" i="1"/>
  <c r="BC2974" i="1"/>
  <c r="BB2974" i="1"/>
  <c r="BA2974" i="1"/>
  <c r="BC2973" i="1"/>
  <c r="BB2973" i="1"/>
  <c r="BA2973" i="1"/>
  <c r="BC2972" i="1"/>
  <c r="BB2972" i="1"/>
  <c r="BA2972" i="1"/>
  <c r="BC2971" i="1"/>
  <c r="BB2971" i="1"/>
  <c r="BA2971" i="1"/>
  <c r="BC2970" i="1"/>
  <c r="BB2970" i="1"/>
  <c r="BA2970" i="1"/>
  <c r="BC2969" i="1"/>
  <c r="BB2969" i="1"/>
  <c r="BA2969" i="1"/>
  <c r="BC2968" i="1"/>
  <c r="BB2968" i="1"/>
  <c r="BA2968" i="1"/>
  <c r="BC2967" i="1"/>
  <c r="BB2967" i="1"/>
  <c r="BA2967" i="1"/>
  <c r="BC2966" i="1"/>
  <c r="BB2966" i="1"/>
  <c r="BA2966" i="1"/>
  <c r="BC2965" i="1"/>
  <c r="BB2965" i="1"/>
  <c r="BA2965" i="1"/>
  <c r="BC2964" i="1"/>
  <c r="BB2964" i="1"/>
  <c r="BA2964" i="1"/>
  <c r="BC2963" i="1"/>
  <c r="BB2963" i="1"/>
  <c r="BA2963" i="1"/>
  <c r="BC2962" i="1"/>
  <c r="BB2962" i="1"/>
  <c r="BA2962" i="1"/>
  <c r="BC2961" i="1"/>
  <c r="BB2961" i="1"/>
  <c r="BA2961" i="1"/>
  <c r="BC2960" i="1"/>
  <c r="BB2960" i="1"/>
  <c r="BA2960" i="1"/>
  <c r="BC2959" i="1"/>
  <c r="BB2959" i="1"/>
  <c r="BA2959" i="1"/>
  <c r="BC2958" i="1"/>
  <c r="BB2958" i="1"/>
  <c r="BA2958" i="1"/>
  <c r="BC2957" i="1"/>
  <c r="BB2957" i="1"/>
  <c r="BA2957" i="1"/>
  <c r="BC2956" i="1"/>
  <c r="BB2956" i="1"/>
  <c r="BA2956" i="1"/>
  <c r="BC2955" i="1"/>
  <c r="BB2955" i="1"/>
  <c r="BA2955" i="1"/>
  <c r="BC2954" i="1"/>
  <c r="BB2954" i="1"/>
  <c r="BA2954" i="1"/>
  <c r="BC2953" i="1"/>
  <c r="BB2953" i="1"/>
  <c r="BA2953" i="1"/>
  <c r="BC2952" i="1"/>
  <c r="BB2952" i="1"/>
  <c r="BA2952" i="1"/>
  <c r="BC2951" i="1"/>
  <c r="BB2951" i="1"/>
  <c r="BA2951" i="1"/>
  <c r="BC2950" i="1"/>
  <c r="BB2950" i="1"/>
  <c r="BA2950" i="1"/>
  <c r="BC2949" i="1"/>
  <c r="BB2949" i="1"/>
  <c r="BA2949" i="1"/>
  <c r="BC2948" i="1"/>
  <c r="BB2948" i="1"/>
  <c r="BA2948" i="1"/>
  <c r="BC2947" i="1"/>
  <c r="BB2947" i="1"/>
  <c r="BA2947" i="1"/>
  <c r="BC2946" i="1"/>
  <c r="BB2946" i="1"/>
  <c r="BA2946" i="1"/>
  <c r="BC2945" i="1"/>
  <c r="BB2945" i="1"/>
  <c r="BA2945" i="1"/>
  <c r="BC2944" i="1"/>
  <c r="BB2944" i="1"/>
  <c r="BA2944" i="1"/>
  <c r="BC2943" i="1"/>
  <c r="BB2943" i="1"/>
  <c r="BA2943" i="1"/>
  <c r="BC2942" i="1"/>
  <c r="BB2942" i="1"/>
  <c r="BA2942" i="1"/>
  <c r="BC2941" i="1"/>
  <c r="BB2941" i="1"/>
  <c r="BA2941" i="1"/>
  <c r="BC2940" i="1"/>
  <c r="BB2940" i="1"/>
  <c r="BA2940" i="1"/>
  <c r="BC2939" i="1"/>
  <c r="BB2939" i="1"/>
  <c r="BA2939" i="1"/>
  <c r="BC2938" i="1"/>
  <c r="BB2938" i="1"/>
  <c r="BA2938" i="1"/>
  <c r="BC2937" i="1"/>
  <c r="BB2937" i="1"/>
  <c r="BA2937" i="1"/>
  <c r="BC2936" i="1"/>
  <c r="BB2936" i="1"/>
  <c r="BA2936" i="1"/>
  <c r="BC2935" i="1"/>
  <c r="BB2935" i="1"/>
  <c r="BA2935" i="1"/>
  <c r="BC2934" i="1"/>
  <c r="BB2934" i="1"/>
  <c r="BA2934" i="1"/>
  <c r="BC2933" i="1"/>
  <c r="BB2933" i="1"/>
  <c r="BA2933" i="1"/>
  <c r="BC2932" i="1"/>
  <c r="BB2932" i="1"/>
  <c r="BA2932" i="1"/>
  <c r="BC2931" i="1"/>
  <c r="BB2931" i="1"/>
  <c r="BA2931" i="1"/>
  <c r="BC2930" i="1"/>
  <c r="BB2930" i="1"/>
  <c r="BA2930" i="1"/>
  <c r="BC2929" i="1"/>
  <c r="BB2929" i="1"/>
  <c r="BA2929" i="1"/>
  <c r="BC2928" i="1"/>
  <c r="BB2928" i="1"/>
  <c r="BA2928" i="1"/>
  <c r="BC2927" i="1"/>
  <c r="BB2927" i="1"/>
  <c r="BA2927" i="1"/>
  <c r="BC2926" i="1"/>
  <c r="BB2926" i="1"/>
  <c r="BA2926" i="1"/>
  <c r="BC2925" i="1"/>
  <c r="BB2925" i="1"/>
  <c r="BA2925" i="1"/>
  <c r="BC2924" i="1"/>
  <c r="BB2924" i="1"/>
  <c r="BA2924" i="1"/>
  <c r="BC2923" i="1"/>
  <c r="BB2923" i="1"/>
  <c r="BA2923" i="1"/>
  <c r="BC2922" i="1"/>
  <c r="BB2922" i="1"/>
  <c r="BA2922" i="1"/>
  <c r="BC2921" i="1"/>
  <c r="BB2921" i="1"/>
  <c r="BA2921" i="1"/>
  <c r="BC2920" i="1"/>
  <c r="BB2920" i="1"/>
  <c r="BA2920" i="1"/>
  <c r="BC2919" i="1"/>
  <c r="BB2919" i="1"/>
  <c r="BA2919" i="1"/>
  <c r="BC2918" i="1"/>
  <c r="BB2918" i="1"/>
  <c r="BA2918" i="1"/>
  <c r="BC2917" i="1"/>
  <c r="BB2917" i="1"/>
  <c r="BA2917" i="1"/>
  <c r="BC2916" i="1"/>
  <c r="BB2916" i="1"/>
  <c r="BA2916" i="1"/>
  <c r="BC2915" i="1"/>
  <c r="BB2915" i="1"/>
  <c r="BA2915" i="1"/>
  <c r="BC2914" i="1"/>
  <c r="BB2914" i="1"/>
  <c r="BA2914" i="1"/>
  <c r="BC2913" i="1"/>
  <c r="BB2913" i="1"/>
  <c r="BA2913" i="1"/>
  <c r="BC2912" i="1"/>
  <c r="BB2912" i="1"/>
  <c r="BA2912" i="1"/>
  <c r="BC2911" i="1"/>
  <c r="BB2911" i="1"/>
  <c r="BA2911" i="1"/>
  <c r="BC2910" i="1"/>
  <c r="BB2910" i="1"/>
  <c r="BA2910" i="1"/>
  <c r="BC2909" i="1"/>
  <c r="BB2909" i="1"/>
  <c r="BA2909" i="1"/>
  <c r="BC2908" i="1"/>
  <c r="BB2908" i="1"/>
  <c r="BA2908" i="1"/>
  <c r="BC2907" i="1"/>
  <c r="BB2907" i="1"/>
  <c r="BA2907" i="1"/>
  <c r="BC2906" i="1"/>
  <c r="BB2906" i="1"/>
  <c r="BA2906" i="1"/>
  <c r="BC2905" i="1"/>
  <c r="BB2905" i="1"/>
  <c r="BA2905" i="1"/>
  <c r="BC2904" i="1"/>
  <c r="BB2904" i="1"/>
  <c r="BA2904" i="1"/>
  <c r="BC2903" i="1"/>
  <c r="BB2903" i="1"/>
  <c r="BA2903" i="1"/>
  <c r="BC2902" i="1"/>
  <c r="BB2902" i="1"/>
  <c r="BA2902" i="1"/>
  <c r="BC2901" i="1"/>
  <c r="BB2901" i="1"/>
  <c r="BA2901" i="1"/>
  <c r="BC2900" i="1"/>
  <c r="BB2900" i="1"/>
  <c r="BA2900" i="1"/>
  <c r="BC2899" i="1"/>
  <c r="BB2899" i="1"/>
  <c r="BA2899" i="1"/>
  <c r="BC2898" i="1"/>
  <c r="BB2898" i="1"/>
  <c r="BA2898" i="1"/>
  <c r="BC2897" i="1"/>
  <c r="BB2897" i="1"/>
  <c r="BA2897" i="1"/>
  <c r="BC2896" i="1"/>
  <c r="BB2896" i="1"/>
  <c r="BA2896" i="1"/>
  <c r="BC2895" i="1"/>
  <c r="BB2895" i="1"/>
  <c r="BA2895" i="1"/>
  <c r="BC2894" i="1"/>
  <c r="BB2894" i="1"/>
  <c r="BA2894" i="1"/>
  <c r="BC2893" i="1"/>
  <c r="BB2893" i="1"/>
  <c r="BA2893" i="1"/>
  <c r="BC2892" i="1"/>
  <c r="BB2892" i="1"/>
  <c r="BA2892" i="1"/>
  <c r="BC2891" i="1"/>
  <c r="BB2891" i="1"/>
  <c r="BA2891" i="1"/>
  <c r="BC2890" i="1"/>
  <c r="BB2890" i="1"/>
  <c r="BA2890" i="1"/>
  <c r="BC2889" i="1"/>
  <c r="BB2889" i="1"/>
  <c r="BA2889" i="1"/>
  <c r="BC2888" i="1"/>
  <c r="BB2888" i="1"/>
  <c r="BA2888" i="1"/>
  <c r="BC2887" i="1"/>
  <c r="BB2887" i="1"/>
  <c r="BA2887" i="1"/>
  <c r="BC2886" i="1"/>
  <c r="BB2886" i="1"/>
  <c r="BA2886" i="1"/>
  <c r="BC2885" i="1"/>
  <c r="BB2885" i="1"/>
  <c r="BA2885" i="1"/>
  <c r="BC2884" i="1"/>
  <c r="BB2884" i="1"/>
  <c r="BA2884" i="1"/>
  <c r="BC2883" i="1"/>
  <c r="BB2883" i="1"/>
  <c r="BA2883" i="1"/>
  <c r="BC2882" i="1"/>
  <c r="BB2882" i="1"/>
  <c r="BA2882" i="1"/>
  <c r="BC2881" i="1"/>
  <c r="BB2881" i="1"/>
  <c r="BA2881" i="1"/>
  <c r="BC2880" i="1"/>
  <c r="BB2880" i="1"/>
  <c r="BA2880" i="1"/>
  <c r="BC2879" i="1"/>
  <c r="BB2879" i="1"/>
  <c r="BA2879" i="1"/>
  <c r="BC2878" i="1"/>
  <c r="BB2878" i="1"/>
  <c r="BA2878" i="1"/>
  <c r="BC2877" i="1"/>
  <c r="BB2877" i="1"/>
  <c r="BA2877" i="1"/>
  <c r="BC2876" i="1"/>
  <c r="BB2876" i="1"/>
  <c r="BA2876" i="1"/>
  <c r="BC2875" i="1"/>
  <c r="BB2875" i="1"/>
  <c r="BA2875" i="1"/>
  <c r="BC2874" i="1"/>
  <c r="BB2874" i="1"/>
  <c r="BA2874" i="1"/>
  <c r="BC2873" i="1"/>
  <c r="BB2873" i="1"/>
  <c r="BA2873" i="1"/>
  <c r="BC2872" i="1"/>
  <c r="BB2872" i="1"/>
  <c r="BA2872" i="1"/>
  <c r="BC2871" i="1"/>
  <c r="BB2871" i="1"/>
  <c r="BA2871" i="1"/>
  <c r="BC2870" i="1"/>
  <c r="BB2870" i="1"/>
  <c r="BA2870" i="1"/>
  <c r="BC2869" i="1"/>
  <c r="BB2869" i="1"/>
  <c r="BA2869" i="1"/>
  <c r="BC2868" i="1"/>
  <c r="BB2868" i="1"/>
  <c r="BA2868" i="1"/>
  <c r="BC2867" i="1"/>
  <c r="BB2867" i="1"/>
  <c r="BA2867" i="1"/>
  <c r="BC2866" i="1"/>
  <c r="BB2866" i="1"/>
  <c r="BA2866" i="1"/>
  <c r="BC2865" i="1"/>
  <c r="BB2865" i="1"/>
  <c r="BA2865" i="1"/>
  <c r="BC2864" i="1"/>
  <c r="BB2864" i="1"/>
  <c r="BA2864" i="1"/>
  <c r="BC2863" i="1"/>
  <c r="BB2863" i="1"/>
  <c r="BA2863" i="1"/>
  <c r="BC2862" i="1"/>
  <c r="BB2862" i="1"/>
  <c r="BA2862" i="1"/>
  <c r="BC2861" i="1"/>
  <c r="BB2861" i="1"/>
  <c r="BA2861" i="1"/>
  <c r="BC2860" i="1"/>
  <c r="BB2860" i="1"/>
  <c r="BA2860" i="1"/>
  <c r="BC2859" i="1"/>
  <c r="BB2859" i="1"/>
  <c r="BA2859" i="1"/>
  <c r="BC2858" i="1"/>
  <c r="BB2858" i="1"/>
  <c r="BA2858" i="1"/>
  <c r="BC2857" i="1"/>
  <c r="BB2857" i="1"/>
  <c r="BA2857" i="1"/>
  <c r="BC2856" i="1"/>
  <c r="BB2856" i="1"/>
  <c r="BA2856" i="1"/>
  <c r="BC2855" i="1"/>
  <c r="BB2855" i="1"/>
  <c r="BA2855" i="1"/>
  <c r="BC2854" i="1"/>
  <c r="BB2854" i="1"/>
  <c r="BA2854" i="1"/>
  <c r="BC2853" i="1"/>
  <c r="BB2853" i="1"/>
  <c r="BA2853" i="1"/>
  <c r="BC2852" i="1"/>
  <c r="BB2852" i="1"/>
  <c r="BA2852" i="1"/>
  <c r="BC2851" i="1"/>
  <c r="BB2851" i="1"/>
  <c r="BA2851" i="1"/>
  <c r="BC2850" i="1"/>
  <c r="BB2850" i="1"/>
  <c r="BA2850" i="1"/>
  <c r="BC2849" i="1"/>
  <c r="BB2849" i="1"/>
  <c r="BA2849" i="1"/>
  <c r="BC2848" i="1"/>
  <c r="BB2848" i="1"/>
  <c r="BA2848" i="1"/>
  <c r="BC2847" i="1"/>
  <c r="BB2847" i="1"/>
  <c r="BA2847" i="1"/>
  <c r="BC2846" i="1"/>
  <c r="BB2846" i="1"/>
  <c r="BA2846" i="1"/>
  <c r="BC2845" i="1"/>
  <c r="BB2845" i="1"/>
  <c r="BA2845" i="1"/>
  <c r="BC2844" i="1"/>
  <c r="BB2844" i="1"/>
  <c r="BA2844" i="1"/>
  <c r="BC2843" i="1"/>
  <c r="BB2843" i="1"/>
  <c r="BA2843" i="1"/>
  <c r="BC2842" i="1"/>
  <c r="BB2842" i="1"/>
  <c r="BA2842" i="1"/>
  <c r="BC2841" i="1"/>
  <c r="BB2841" i="1"/>
  <c r="BA2841" i="1"/>
  <c r="BC2840" i="1"/>
  <c r="BB2840" i="1"/>
  <c r="BA2840" i="1"/>
  <c r="BC2839" i="1"/>
  <c r="BB2839" i="1"/>
  <c r="BA2839" i="1"/>
  <c r="BC2838" i="1"/>
  <c r="BB2838" i="1"/>
  <c r="BA2838" i="1"/>
  <c r="BC2837" i="1"/>
  <c r="BB2837" i="1"/>
  <c r="BA2837" i="1"/>
  <c r="BC2836" i="1"/>
  <c r="BB2836" i="1"/>
  <c r="BA2836" i="1"/>
  <c r="BC2835" i="1"/>
  <c r="BB2835" i="1"/>
  <c r="BA2835" i="1"/>
  <c r="BC2834" i="1"/>
  <c r="BB2834" i="1"/>
  <c r="BA2834" i="1"/>
  <c r="BC2833" i="1"/>
  <c r="BB2833" i="1"/>
  <c r="BA2833" i="1"/>
  <c r="BC2832" i="1"/>
  <c r="BB2832" i="1"/>
  <c r="BA2832" i="1"/>
  <c r="BC2831" i="1"/>
  <c r="BB2831" i="1"/>
  <c r="BA2831" i="1"/>
  <c r="BC2830" i="1"/>
  <c r="BB2830" i="1"/>
  <c r="BA2830" i="1"/>
  <c r="BC2829" i="1"/>
  <c r="BB2829" i="1"/>
  <c r="BA2829" i="1"/>
  <c r="BC2828" i="1"/>
  <c r="BB2828" i="1"/>
  <c r="BA2828" i="1"/>
  <c r="BC2827" i="1"/>
  <c r="BB2827" i="1"/>
  <c r="BA2827" i="1"/>
  <c r="BC2826" i="1"/>
  <c r="BB2826" i="1"/>
  <c r="BA2826" i="1"/>
  <c r="BC2825" i="1"/>
  <c r="BB2825" i="1"/>
  <c r="BA2825" i="1"/>
  <c r="BC2824" i="1"/>
  <c r="BB2824" i="1"/>
  <c r="BA2824" i="1"/>
  <c r="BC2823" i="1"/>
  <c r="BB2823" i="1"/>
  <c r="BA2823" i="1"/>
  <c r="BC2822" i="1"/>
  <c r="BB2822" i="1"/>
  <c r="BA2822" i="1"/>
  <c r="BC2821" i="1"/>
  <c r="BB2821" i="1"/>
  <c r="BA2821" i="1"/>
  <c r="BC2820" i="1"/>
  <c r="BB2820" i="1"/>
  <c r="BA2820" i="1"/>
  <c r="BC2819" i="1"/>
  <c r="BB2819" i="1"/>
  <c r="BA2819" i="1"/>
  <c r="BC2818" i="1"/>
  <c r="BB2818" i="1"/>
  <c r="BA2818" i="1"/>
  <c r="BC2817" i="1"/>
  <c r="BB2817" i="1"/>
  <c r="BA2817" i="1"/>
  <c r="BC2816" i="1"/>
  <c r="BB2816" i="1"/>
  <c r="BA2816" i="1"/>
  <c r="BC2815" i="1"/>
  <c r="BB2815" i="1"/>
  <c r="BA2815" i="1"/>
  <c r="BC2814" i="1"/>
  <c r="BB2814" i="1"/>
  <c r="BA2814" i="1"/>
  <c r="BC2813" i="1"/>
  <c r="BB2813" i="1"/>
  <c r="BA2813" i="1"/>
  <c r="BC2812" i="1"/>
  <c r="BB2812" i="1"/>
  <c r="BA2812" i="1"/>
  <c r="BC2811" i="1"/>
  <c r="BB2811" i="1"/>
  <c r="BA2811" i="1"/>
  <c r="BC2810" i="1"/>
  <c r="BB2810" i="1"/>
  <c r="BA2810" i="1"/>
  <c r="BC2809" i="1"/>
  <c r="BB2809" i="1"/>
  <c r="BA2809" i="1"/>
  <c r="BC2808" i="1"/>
  <c r="BB2808" i="1"/>
  <c r="BA2808" i="1"/>
  <c r="BC2807" i="1"/>
  <c r="BB2807" i="1"/>
  <c r="BA2807" i="1"/>
  <c r="BC2806" i="1"/>
  <c r="BB2806" i="1"/>
  <c r="BA2806" i="1"/>
  <c r="BC2805" i="1"/>
  <c r="BB2805" i="1"/>
  <c r="BA2805" i="1"/>
  <c r="BC2804" i="1"/>
  <c r="BB2804" i="1"/>
  <c r="BA2804" i="1"/>
  <c r="BC2803" i="1"/>
  <c r="BB2803" i="1"/>
  <c r="BA2803" i="1"/>
  <c r="BC2802" i="1"/>
  <c r="BB2802" i="1"/>
  <c r="BA2802" i="1"/>
  <c r="BC2801" i="1"/>
  <c r="BB2801" i="1"/>
  <c r="BA2801" i="1"/>
  <c r="BC2800" i="1"/>
  <c r="BB2800" i="1"/>
  <c r="BA2800" i="1"/>
  <c r="BC2799" i="1"/>
  <c r="BB2799" i="1"/>
  <c r="BA2799" i="1"/>
  <c r="BC2798" i="1"/>
  <c r="BB2798" i="1"/>
  <c r="BA2798" i="1"/>
  <c r="BC2797" i="1"/>
  <c r="BB2797" i="1"/>
  <c r="BA2797" i="1"/>
  <c r="BC2796" i="1"/>
  <c r="BB2796" i="1"/>
  <c r="BA2796" i="1"/>
  <c r="BC2795" i="1"/>
  <c r="BB2795" i="1"/>
  <c r="BA2795" i="1"/>
  <c r="BC2794" i="1"/>
  <c r="BB2794" i="1"/>
  <c r="BA2794" i="1"/>
  <c r="BC2793" i="1"/>
  <c r="BB2793" i="1"/>
  <c r="BA2793" i="1"/>
  <c r="BC2792" i="1"/>
  <c r="BB2792" i="1"/>
  <c r="BA2792" i="1"/>
  <c r="BC2791" i="1"/>
  <c r="BB2791" i="1"/>
  <c r="BA2791" i="1"/>
  <c r="BC2790" i="1"/>
  <c r="BB2790" i="1"/>
  <c r="BA2790" i="1"/>
  <c r="BC2789" i="1"/>
  <c r="BB2789" i="1"/>
  <c r="BA2789" i="1"/>
  <c r="BC2788" i="1"/>
  <c r="BB2788" i="1"/>
  <c r="BA2788" i="1"/>
  <c r="BC2787" i="1"/>
  <c r="BB2787" i="1"/>
  <c r="BA2787" i="1"/>
  <c r="BC2786" i="1"/>
  <c r="BB2786" i="1"/>
  <c r="BA2786" i="1"/>
  <c r="BC2785" i="1"/>
  <c r="BB2785" i="1"/>
  <c r="BA2785" i="1"/>
  <c r="BC2784" i="1"/>
  <c r="BB2784" i="1"/>
  <c r="BA2784" i="1"/>
  <c r="BC2783" i="1"/>
  <c r="BB2783" i="1"/>
  <c r="BA2783" i="1"/>
  <c r="BC2782" i="1"/>
  <c r="BB2782" i="1"/>
  <c r="BA2782" i="1"/>
  <c r="BC2781" i="1"/>
  <c r="BB2781" i="1"/>
  <c r="BA2781" i="1"/>
  <c r="BC2780" i="1"/>
  <c r="BB2780" i="1"/>
  <c r="BA2780" i="1"/>
  <c r="BC2779" i="1"/>
  <c r="BB2779" i="1"/>
  <c r="BA2779" i="1"/>
  <c r="BC2778" i="1"/>
  <c r="BB2778" i="1"/>
  <c r="BA2778" i="1"/>
  <c r="BC2777" i="1"/>
  <c r="BB2777" i="1"/>
  <c r="BA2777" i="1"/>
  <c r="BC2776" i="1"/>
  <c r="BB2776" i="1"/>
  <c r="BA2776" i="1"/>
  <c r="BC2775" i="1"/>
  <c r="BB2775" i="1"/>
  <c r="BA2775" i="1"/>
  <c r="BC2774" i="1"/>
  <c r="BB2774" i="1"/>
  <c r="BA2774" i="1"/>
  <c r="BC2773" i="1"/>
  <c r="BB2773" i="1"/>
  <c r="BA2773" i="1"/>
  <c r="BC2772" i="1"/>
  <c r="BB2772" i="1"/>
  <c r="BA2772" i="1"/>
  <c r="BC2771" i="1"/>
  <c r="BB2771" i="1"/>
  <c r="BA2771" i="1"/>
  <c r="BC2770" i="1"/>
  <c r="BB2770" i="1"/>
  <c r="BA2770" i="1"/>
  <c r="BC2769" i="1"/>
  <c r="BB2769" i="1"/>
  <c r="BA2769" i="1"/>
  <c r="BC2768" i="1"/>
  <c r="BB2768" i="1"/>
  <c r="BA2768" i="1"/>
  <c r="BC2767" i="1"/>
  <c r="BB2767" i="1"/>
  <c r="BA2767" i="1"/>
  <c r="BC2766" i="1"/>
  <c r="BB2766" i="1"/>
  <c r="BA2766" i="1"/>
  <c r="BC2765" i="1"/>
  <c r="BB2765" i="1"/>
  <c r="BA2765" i="1"/>
  <c r="BC2764" i="1"/>
  <c r="BB2764" i="1"/>
  <c r="BA2764" i="1"/>
  <c r="BC2763" i="1"/>
  <c r="BB2763" i="1"/>
  <c r="BA2763" i="1"/>
  <c r="BC2762" i="1"/>
  <c r="BB2762" i="1"/>
  <c r="BA2762" i="1"/>
  <c r="BC2761" i="1"/>
  <c r="BB2761" i="1"/>
  <c r="BA2761" i="1"/>
  <c r="BC2760" i="1"/>
  <c r="BB2760" i="1"/>
  <c r="BA2760" i="1"/>
  <c r="BC2759" i="1"/>
  <c r="BB2759" i="1"/>
  <c r="BA2759" i="1"/>
  <c r="BC2758" i="1"/>
  <c r="BB2758" i="1"/>
  <c r="BA2758" i="1"/>
  <c r="BC2757" i="1"/>
  <c r="BB2757" i="1"/>
  <c r="BA2757" i="1"/>
  <c r="BC2756" i="1"/>
  <c r="BB2756" i="1"/>
  <c r="BA2756" i="1"/>
  <c r="BC2755" i="1"/>
  <c r="BB2755" i="1"/>
  <c r="BA2755" i="1"/>
  <c r="BC2754" i="1"/>
  <c r="BB2754" i="1"/>
  <c r="BA2754" i="1"/>
  <c r="BC2753" i="1"/>
  <c r="BB2753" i="1"/>
  <c r="BA2753" i="1"/>
  <c r="BC2752" i="1"/>
  <c r="BB2752" i="1"/>
  <c r="BA2752" i="1"/>
  <c r="BC2751" i="1"/>
  <c r="BB2751" i="1"/>
  <c r="BA2751" i="1"/>
  <c r="BC2750" i="1"/>
  <c r="BB2750" i="1"/>
  <c r="BA2750" i="1"/>
  <c r="BC2749" i="1"/>
  <c r="BB2749" i="1"/>
  <c r="BA2749" i="1"/>
  <c r="BC2748" i="1"/>
  <c r="BB2748" i="1"/>
  <c r="BA2748" i="1"/>
  <c r="BC2747" i="1"/>
  <c r="BB2747" i="1"/>
  <c r="BA2747" i="1"/>
  <c r="BC2746" i="1"/>
  <c r="BB2746" i="1"/>
  <c r="BA2746" i="1"/>
  <c r="BC2745" i="1"/>
  <c r="BB2745" i="1"/>
  <c r="BA2745" i="1"/>
  <c r="BC2744" i="1"/>
  <c r="BB2744" i="1"/>
  <c r="BA2744" i="1"/>
  <c r="BC2743" i="1"/>
  <c r="BB2743" i="1"/>
  <c r="BA2743" i="1"/>
  <c r="BC2742" i="1"/>
  <c r="BB2742" i="1"/>
  <c r="BA2742" i="1"/>
  <c r="BC2741" i="1"/>
  <c r="BB2741" i="1"/>
  <c r="BA2741" i="1"/>
  <c r="BC2740" i="1"/>
  <c r="BB2740" i="1"/>
  <c r="BA2740" i="1"/>
  <c r="BC2739" i="1"/>
  <c r="BB2739" i="1"/>
  <c r="BA2739" i="1"/>
  <c r="BC2738" i="1"/>
  <c r="BB2738" i="1"/>
  <c r="BA2738" i="1"/>
  <c r="BC2737" i="1"/>
  <c r="BB2737" i="1"/>
  <c r="BA2737" i="1"/>
  <c r="BC2736" i="1"/>
  <c r="BB2736" i="1"/>
  <c r="BA2736" i="1"/>
  <c r="BC2735" i="1"/>
  <c r="BB2735" i="1"/>
  <c r="BA2735" i="1"/>
  <c r="BC2734" i="1"/>
  <c r="BB2734" i="1"/>
  <c r="BA2734" i="1"/>
  <c r="BC2733" i="1"/>
  <c r="BB2733" i="1"/>
  <c r="BA2733" i="1"/>
  <c r="BC2732" i="1"/>
  <c r="BB2732" i="1"/>
  <c r="BA2732" i="1"/>
  <c r="BC2731" i="1"/>
  <c r="BB2731" i="1"/>
  <c r="BA2731" i="1"/>
  <c r="BC2730" i="1"/>
  <c r="BB2730" i="1"/>
  <c r="BA2730" i="1"/>
  <c r="BC2729" i="1"/>
  <c r="BB2729" i="1"/>
  <c r="BA2729" i="1"/>
  <c r="BC2728" i="1"/>
  <c r="BB2728" i="1"/>
  <c r="BA2728" i="1"/>
  <c r="BC2727" i="1"/>
  <c r="BB2727" i="1"/>
  <c r="BA2727" i="1"/>
  <c r="BC2726" i="1"/>
  <c r="BB2726" i="1"/>
  <c r="BA2726" i="1"/>
  <c r="BC2725" i="1"/>
  <c r="BB2725" i="1"/>
  <c r="BA2725" i="1"/>
  <c r="BC2724" i="1"/>
  <c r="BB2724" i="1"/>
  <c r="BA2724" i="1"/>
  <c r="BC2723" i="1"/>
  <c r="BB2723" i="1"/>
  <c r="BA2723" i="1"/>
  <c r="BC2722" i="1"/>
  <c r="BB2722" i="1"/>
  <c r="BA2722" i="1"/>
  <c r="BC2721" i="1"/>
  <c r="BB2721" i="1"/>
  <c r="BA2721" i="1"/>
  <c r="BC2720" i="1"/>
  <c r="BB2720" i="1"/>
  <c r="BA2720" i="1"/>
  <c r="BC2719" i="1"/>
  <c r="BB2719" i="1"/>
  <c r="BA2719" i="1"/>
  <c r="BC2718" i="1"/>
  <c r="BB2718" i="1"/>
  <c r="BA2718" i="1"/>
  <c r="BC2717" i="1"/>
  <c r="BB2717" i="1"/>
  <c r="BA2717" i="1"/>
  <c r="BC2716" i="1"/>
  <c r="BB2716" i="1"/>
  <c r="BA2716" i="1"/>
  <c r="BC2715" i="1"/>
  <c r="BB2715" i="1"/>
  <c r="BA2715" i="1"/>
  <c r="BC2714" i="1"/>
  <c r="BB2714" i="1"/>
  <c r="BA2714" i="1"/>
  <c r="BC2713" i="1"/>
  <c r="BB2713" i="1"/>
  <c r="BA2713" i="1"/>
  <c r="BC2712" i="1"/>
  <c r="BB2712" i="1"/>
  <c r="BA2712" i="1"/>
  <c r="BC2711" i="1"/>
  <c r="BB2711" i="1"/>
  <c r="BA2711" i="1"/>
  <c r="BC2710" i="1"/>
  <c r="BB2710" i="1"/>
  <c r="BA2710" i="1"/>
  <c r="BC2709" i="1"/>
  <c r="BB2709" i="1"/>
  <c r="BA2709" i="1"/>
  <c r="BC2708" i="1"/>
  <c r="BB2708" i="1"/>
  <c r="BA2708" i="1"/>
  <c r="BC2707" i="1"/>
  <c r="BB2707" i="1"/>
  <c r="BA2707" i="1"/>
  <c r="BC2706" i="1"/>
  <c r="BB2706" i="1"/>
  <c r="BA2706" i="1"/>
  <c r="BC2705" i="1"/>
  <c r="BB2705" i="1"/>
  <c r="BA2705" i="1"/>
  <c r="BC2704" i="1"/>
  <c r="BB2704" i="1"/>
  <c r="BA2704" i="1"/>
  <c r="BC2703" i="1"/>
  <c r="BB2703" i="1"/>
  <c r="BA2703" i="1"/>
  <c r="BC2702" i="1"/>
  <c r="BB2702" i="1"/>
  <c r="BA2702" i="1"/>
  <c r="BC2701" i="1"/>
  <c r="BB2701" i="1"/>
  <c r="BA2701" i="1"/>
  <c r="BC2700" i="1"/>
  <c r="BB2700" i="1"/>
  <c r="BA2700" i="1"/>
  <c r="BC2699" i="1"/>
  <c r="BB2699" i="1"/>
  <c r="BA2699" i="1"/>
  <c r="BC2698" i="1"/>
  <c r="BB2698" i="1"/>
  <c r="BA2698" i="1"/>
  <c r="BC2697" i="1"/>
  <c r="BB2697" i="1"/>
  <c r="BA2697" i="1"/>
  <c r="BC2696" i="1"/>
  <c r="BB2696" i="1"/>
  <c r="BA2696" i="1"/>
  <c r="BC2695" i="1"/>
  <c r="BB2695" i="1"/>
  <c r="BA2695" i="1"/>
  <c r="BC2694" i="1"/>
  <c r="BB2694" i="1"/>
  <c r="BA2694" i="1"/>
  <c r="BC2693" i="1"/>
  <c r="BB2693" i="1"/>
  <c r="BA2693" i="1"/>
  <c r="BC2692" i="1"/>
  <c r="BB2692" i="1"/>
  <c r="BA2692" i="1"/>
  <c r="BC2691" i="1"/>
  <c r="BB2691" i="1"/>
  <c r="BA2691" i="1"/>
  <c r="BC2690" i="1"/>
  <c r="BB2690" i="1"/>
  <c r="BA2690" i="1"/>
  <c r="BC2689" i="1"/>
  <c r="BB2689" i="1"/>
  <c r="BA2689" i="1"/>
  <c r="BC2688" i="1"/>
  <c r="BB2688" i="1"/>
  <c r="BA2688" i="1"/>
  <c r="BC2687" i="1"/>
  <c r="BB2687" i="1"/>
  <c r="BA2687" i="1"/>
  <c r="BC2686" i="1"/>
  <c r="BB2686" i="1"/>
  <c r="BA2686" i="1"/>
  <c r="BC2685" i="1"/>
  <c r="BB2685" i="1"/>
  <c r="BA2685" i="1"/>
  <c r="BC2684" i="1"/>
  <c r="BB2684" i="1"/>
  <c r="BA2684" i="1"/>
  <c r="BC2683" i="1"/>
  <c r="BB2683" i="1"/>
  <c r="BA2683" i="1"/>
  <c r="BC2682" i="1"/>
  <c r="BB2682" i="1"/>
  <c r="BA2682" i="1"/>
  <c r="BC2681" i="1"/>
  <c r="BB2681" i="1"/>
  <c r="BA2681" i="1"/>
  <c r="BC2680" i="1"/>
  <c r="BB2680" i="1"/>
  <c r="BA2680" i="1"/>
  <c r="BC2679" i="1"/>
  <c r="BB2679" i="1"/>
  <c r="BA2679" i="1"/>
  <c r="BC2678" i="1"/>
  <c r="BB2678" i="1"/>
  <c r="BA2678" i="1"/>
  <c r="BC2677" i="1"/>
  <c r="BB2677" i="1"/>
  <c r="BA2677" i="1"/>
  <c r="BC2676" i="1"/>
  <c r="BB2676" i="1"/>
  <c r="BA2676" i="1"/>
  <c r="BC2675" i="1"/>
  <c r="BB2675" i="1"/>
  <c r="BA2675" i="1"/>
  <c r="BC2674" i="1"/>
  <c r="BB2674" i="1"/>
  <c r="BA2674" i="1"/>
  <c r="BC2673" i="1"/>
  <c r="BB2673" i="1"/>
  <c r="BA2673" i="1"/>
  <c r="BC2672" i="1"/>
  <c r="BB2672" i="1"/>
  <c r="BA2672" i="1"/>
  <c r="BC2671" i="1"/>
  <c r="BB2671" i="1"/>
  <c r="BA2671" i="1"/>
  <c r="BC2670" i="1"/>
  <c r="BB2670" i="1"/>
  <c r="BA2670" i="1"/>
  <c r="BC2669" i="1"/>
  <c r="BB2669" i="1"/>
  <c r="BA2669" i="1"/>
  <c r="BC2668" i="1"/>
  <c r="BB2668" i="1"/>
  <c r="BA2668" i="1"/>
  <c r="BC2667" i="1"/>
  <c r="BB2667" i="1"/>
  <c r="BA2667" i="1"/>
  <c r="BC2666" i="1"/>
  <c r="BB2666" i="1"/>
  <c r="BA2666" i="1"/>
  <c r="BC2665" i="1"/>
  <c r="BB2665" i="1"/>
  <c r="BA2665" i="1"/>
  <c r="BC2664" i="1"/>
  <c r="BB2664" i="1"/>
  <c r="BA2664" i="1"/>
  <c r="BC2663" i="1"/>
  <c r="BB2663" i="1"/>
  <c r="BA2663" i="1"/>
  <c r="BC2662" i="1"/>
  <c r="BB2662" i="1"/>
  <c r="BA2662" i="1"/>
  <c r="BC2661" i="1"/>
  <c r="BB2661" i="1"/>
  <c r="BA2661" i="1"/>
  <c r="BC2660" i="1"/>
  <c r="BB2660" i="1"/>
  <c r="BA2660" i="1"/>
  <c r="BC2659" i="1"/>
  <c r="BB2659" i="1"/>
  <c r="BA2659" i="1"/>
  <c r="BC2658" i="1"/>
  <c r="BB2658" i="1"/>
  <c r="BA2658" i="1"/>
  <c r="BC2657" i="1"/>
  <c r="BB2657" i="1"/>
  <c r="BA2657" i="1"/>
  <c r="BC2656" i="1"/>
  <c r="BB2656" i="1"/>
  <c r="BA2656" i="1"/>
  <c r="BC2655" i="1"/>
  <c r="BB2655" i="1"/>
  <c r="BA2655" i="1"/>
  <c r="BC2654" i="1"/>
  <c r="BB2654" i="1"/>
  <c r="BA2654" i="1"/>
  <c r="BC2653" i="1"/>
  <c r="BB2653" i="1"/>
  <c r="BA2653" i="1"/>
  <c r="BC2652" i="1"/>
  <c r="BB2652" i="1"/>
  <c r="BA2652" i="1"/>
  <c r="BC2651" i="1"/>
  <c r="BB2651" i="1"/>
  <c r="BA2651" i="1"/>
  <c r="BC2650" i="1"/>
  <c r="BB2650" i="1"/>
  <c r="BA2650" i="1"/>
  <c r="BC2649" i="1"/>
  <c r="BB2649" i="1"/>
  <c r="BA2649" i="1"/>
  <c r="BC2648" i="1"/>
  <c r="BB2648" i="1"/>
  <c r="BA2648" i="1"/>
  <c r="BC2647" i="1"/>
  <c r="BB2647" i="1"/>
  <c r="BA2647" i="1"/>
  <c r="BC2646" i="1"/>
  <c r="BB2646" i="1"/>
  <c r="BA2646" i="1"/>
  <c r="BC2645" i="1"/>
  <c r="BB2645" i="1"/>
  <c r="BA2645" i="1"/>
  <c r="BC2644" i="1"/>
  <c r="BB2644" i="1"/>
  <c r="BA2644" i="1"/>
  <c r="BC2643" i="1"/>
  <c r="BB2643" i="1"/>
  <c r="BA2643" i="1"/>
  <c r="BC2642" i="1"/>
  <c r="BB2642" i="1"/>
  <c r="BA2642" i="1"/>
  <c r="BC2641" i="1"/>
  <c r="BB2641" i="1"/>
  <c r="BA2641" i="1"/>
  <c r="BC2640" i="1"/>
  <c r="BB2640" i="1"/>
  <c r="BA2640" i="1"/>
  <c r="BC2639" i="1"/>
  <c r="BB2639" i="1"/>
  <c r="BA2639" i="1"/>
  <c r="BC2638" i="1"/>
  <c r="BB2638" i="1"/>
  <c r="BA2638" i="1"/>
  <c r="BC2637" i="1"/>
  <c r="BB2637" i="1"/>
  <c r="BA2637" i="1"/>
  <c r="BC2636" i="1"/>
  <c r="BB2636" i="1"/>
  <c r="BA2636" i="1"/>
  <c r="BC2635" i="1"/>
  <c r="BB2635" i="1"/>
  <c r="BA2635" i="1"/>
  <c r="BC2634" i="1"/>
  <c r="BB2634" i="1"/>
  <c r="BA2634" i="1"/>
  <c r="BC2633" i="1"/>
  <c r="BB2633" i="1"/>
  <c r="BA2633" i="1"/>
  <c r="BC2632" i="1"/>
  <c r="BB2632" i="1"/>
  <c r="BA2632" i="1"/>
  <c r="BC2631" i="1"/>
  <c r="BB2631" i="1"/>
  <c r="BA2631" i="1"/>
  <c r="BC2630" i="1"/>
  <c r="BB2630" i="1"/>
  <c r="BA2630" i="1"/>
  <c r="BC2629" i="1"/>
  <c r="BB2629" i="1"/>
  <c r="BA2629" i="1"/>
  <c r="BC2628" i="1"/>
  <c r="BB2628" i="1"/>
  <c r="BA2628" i="1"/>
  <c r="BC2627" i="1"/>
  <c r="BB2627" i="1"/>
  <c r="BA2627" i="1"/>
  <c r="BC2626" i="1"/>
  <c r="BB2626" i="1"/>
  <c r="BA2626" i="1"/>
  <c r="BC2625" i="1"/>
  <c r="BB2625" i="1"/>
  <c r="BA2625" i="1"/>
  <c r="BC2624" i="1"/>
  <c r="BB2624" i="1"/>
  <c r="BA2624" i="1"/>
  <c r="BC2623" i="1"/>
  <c r="BB2623" i="1"/>
  <c r="BA2623" i="1"/>
  <c r="BC2622" i="1"/>
  <c r="BB2622" i="1"/>
  <c r="BA2622" i="1"/>
  <c r="BC2621" i="1"/>
  <c r="BB2621" i="1"/>
  <c r="BA2621" i="1"/>
  <c r="BC2620" i="1"/>
  <c r="BB2620" i="1"/>
  <c r="BA2620" i="1"/>
  <c r="BC2619" i="1"/>
  <c r="BB2619" i="1"/>
  <c r="BA2619" i="1"/>
  <c r="BC2618" i="1"/>
  <c r="BB2618" i="1"/>
  <c r="BA2618" i="1"/>
  <c r="BC2617" i="1"/>
  <c r="BB2617" i="1"/>
  <c r="BA2617" i="1"/>
  <c r="BC2616" i="1"/>
  <c r="BB2616" i="1"/>
  <c r="BA2616" i="1"/>
  <c r="BC2615" i="1"/>
  <c r="BB2615" i="1"/>
  <c r="BA2615" i="1"/>
  <c r="BC2614" i="1"/>
  <c r="BB2614" i="1"/>
  <c r="BA2614" i="1"/>
  <c r="BC2613" i="1"/>
  <c r="BB2613" i="1"/>
  <c r="BA2613" i="1"/>
  <c r="BC2612" i="1"/>
  <c r="BB2612" i="1"/>
  <c r="BA2612" i="1"/>
  <c r="BC2611" i="1"/>
  <c r="BB2611" i="1"/>
  <c r="BA2611" i="1"/>
  <c r="BC2610" i="1"/>
  <c r="BB2610" i="1"/>
  <c r="BA2610" i="1"/>
  <c r="BC2609" i="1"/>
  <c r="BB2609" i="1"/>
  <c r="BA2609" i="1"/>
  <c r="BC2608" i="1"/>
  <c r="BB2608" i="1"/>
  <c r="BA2608" i="1"/>
  <c r="BC2607" i="1"/>
  <c r="BB2607" i="1"/>
  <c r="BA2607" i="1"/>
  <c r="BC2606" i="1"/>
  <c r="BB2606" i="1"/>
  <c r="BA2606" i="1"/>
  <c r="BC2605" i="1"/>
  <c r="BB2605" i="1"/>
  <c r="BA2605" i="1"/>
  <c r="BC2604" i="1"/>
  <c r="BB2604" i="1"/>
  <c r="BA2604" i="1"/>
  <c r="BC2603" i="1"/>
  <c r="BB2603" i="1"/>
  <c r="BA2603" i="1"/>
  <c r="BC2602" i="1"/>
  <c r="BB2602" i="1"/>
  <c r="BA2602" i="1"/>
  <c r="BC2601" i="1"/>
  <c r="BB2601" i="1"/>
  <c r="BA2601" i="1"/>
  <c r="BC2600" i="1"/>
  <c r="BB2600" i="1"/>
  <c r="BA2600" i="1"/>
  <c r="BC2599" i="1"/>
  <c r="BB2599" i="1"/>
  <c r="BA2599" i="1"/>
  <c r="BC2598" i="1"/>
  <c r="BB2598" i="1"/>
  <c r="BA2598" i="1"/>
  <c r="BC2597" i="1"/>
  <c r="BB2597" i="1"/>
  <c r="BA2597" i="1"/>
  <c r="BC2596" i="1"/>
  <c r="BB2596" i="1"/>
  <c r="BA2596" i="1"/>
  <c r="BC2595" i="1"/>
  <c r="BB2595" i="1"/>
  <c r="BA2595" i="1"/>
  <c r="BC2594" i="1"/>
  <c r="BB2594" i="1"/>
  <c r="BA2594" i="1"/>
  <c r="BC2593" i="1"/>
  <c r="BB2593" i="1"/>
  <c r="BA2593" i="1"/>
  <c r="BC2592" i="1"/>
  <c r="BB2592" i="1"/>
  <c r="BA2592" i="1"/>
  <c r="BC2591" i="1"/>
  <c r="BB2591" i="1"/>
  <c r="BA2591" i="1"/>
  <c r="BC2590" i="1"/>
  <c r="BB2590" i="1"/>
  <c r="BA2590" i="1"/>
  <c r="BC2589" i="1"/>
  <c r="BB2589" i="1"/>
  <c r="BA2589" i="1"/>
  <c r="BC2588" i="1"/>
  <c r="BB2588" i="1"/>
  <c r="BA2588" i="1"/>
  <c r="BC2587" i="1"/>
  <c r="BB2587" i="1"/>
  <c r="BA2587" i="1"/>
  <c r="BC2586" i="1"/>
  <c r="BB2586" i="1"/>
  <c r="BA2586" i="1"/>
  <c r="BC2585" i="1"/>
  <c r="BB2585" i="1"/>
  <c r="BA2585" i="1"/>
  <c r="BC2584" i="1"/>
  <c r="BB2584" i="1"/>
  <c r="BA2584" i="1"/>
  <c r="BC2583" i="1"/>
  <c r="BB2583" i="1"/>
  <c r="BA2583" i="1"/>
  <c r="BC2582" i="1"/>
  <c r="BB2582" i="1"/>
  <c r="BA2582" i="1"/>
  <c r="BC2581" i="1"/>
  <c r="BB2581" i="1"/>
  <c r="BA2581" i="1"/>
  <c r="BC2580" i="1"/>
  <c r="BB2580" i="1"/>
  <c r="BA2580" i="1"/>
  <c r="BC2579" i="1"/>
  <c r="BB2579" i="1"/>
  <c r="BA2579" i="1"/>
  <c r="BC2578" i="1"/>
  <c r="BB2578" i="1"/>
  <c r="BA2578" i="1"/>
  <c r="BC2577" i="1"/>
  <c r="BB2577" i="1"/>
  <c r="BA2577" i="1"/>
  <c r="BC2576" i="1"/>
  <c r="BB2576" i="1"/>
  <c r="BA2576" i="1"/>
  <c r="BC2575" i="1"/>
  <c r="BB2575" i="1"/>
  <c r="BA2575" i="1"/>
  <c r="BC2574" i="1"/>
  <c r="BB2574" i="1"/>
  <c r="BA2574" i="1"/>
  <c r="BC2573" i="1"/>
  <c r="BB2573" i="1"/>
  <c r="BA2573" i="1"/>
  <c r="BC2572" i="1"/>
  <c r="BB2572" i="1"/>
  <c r="BA2572" i="1"/>
  <c r="BC2571" i="1"/>
  <c r="BB2571" i="1"/>
  <c r="BA2571" i="1"/>
  <c r="BC2570" i="1"/>
  <c r="BB2570" i="1"/>
  <c r="BA2570" i="1"/>
  <c r="BC2569" i="1"/>
  <c r="BB2569" i="1"/>
  <c r="BA2569" i="1"/>
  <c r="BC2568" i="1"/>
  <c r="BB2568" i="1"/>
  <c r="BA2568" i="1"/>
  <c r="BC2567" i="1"/>
  <c r="BB2567" i="1"/>
  <c r="BA2567" i="1"/>
  <c r="BC2566" i="1"/>
  <c r="BB2566" i="1"/>
  <c r="BA2566" i="1"/>
  <c r="BC2565" i="1"/>
  <c r="BB2565" i="1"/>
  <c r="BA2565" i="1"/>
  <c r="BC2564" i="1"/>
  <c r="BB2564" i="1"/>
  <c r="BA2564" i="1"/>
  <c r="BC2563" i="1"/>
  <c r="BB2563" i="1"/>
  <c r="BA2563" i="1"/>
  <c r="BC2562" i="1"/>
  <c r="BB2562" i="1"/>
  <c r="BA2562" i="1"/>
  <c r="BC2561" i="1"/>
  <c r="BB2561" i="1"/>
  <c r="BA2561" i="1"/>
  <c r="BC2560" i="1"/>
  <c r="BB2560" i="1"/>
  <c r="BA2560" i="1"/>
  <c r="BC2559" i="1"/>
  <c r="BB2559" i="1"/>
  <c r="BA2559" i="1"/>
  <c r="BC2558" i="1"/>
  <c r="BB2558" i="1"/>
  <c r="BA2558" i="1"/>
  <c r="BC2557" i="1"/>
  <c r="BB2557" i="1"/>
  <c r="BA2557" i="1"/>
  <c r="BC2556" i="1"/>
  <c r="BB2556" i="1"/>
  <c r="BA2556" i="1"/>
  <c r="BC2555" i="1"/>
  <c r="BB2555" i="1"/>
  <c r="BA2555" i="1"/>
  <c r="BC2554" i="1"/>
  <c r="BB2554" i="1"/>
  <c r="BA2554" i="1"/>
  <c r="BC2553" i="1"/>
  <c r="BB2553" i="1"/>
  <c r="BA2553" i="1"/>
  <c r="BC2552" i="1"/>
  <c r="BB2552" i="1"/>
  <c r="BA2552" i="1"/>
  <c r="BC2551" i="1"/>
  <c r="BB2551" i="1"/>
  <c r="BA2551" i="1"/>
  <c r="BC2550" i="1"/>
  <c r="BB2550" i="1"/>
  <c r="BA2550" i="1"/>
  <c r="BC2549" i="1"/>
  <c r="BB2549" i="1"/>
  <c r="BA2549" i="1"/>
  <c r="BC2548" i="1"/>
  <c r="BB2548" i="1"/>
  <c r="BA2548" i="1"/>
  <c r="BC2547" i="1"/>
  <c r="BB2547" i="1"/>
  <c r="BA2547" i="1"/>
  <c r="BC2546" i="1"/>
  <c r="BB2546" i="1"/>
  <c r="BA2546" i="1"/>
  <c r="BC2545" i="1"/>
  <c r="BB2545" i="1"/>
  <c r="BA2545" i="1"/>
  <c r="BC2544" i="1"/>
  <c r="BB2544" i="1"/>
  <c r="BA2544" i="1"/>
  <c r="BC2543" i="1"/>
  <c r="BB2543" i="1"/>
  <c r="BA2543" i="1"/>
  <c r="BC2542" i="1"/>
  <c r="BB2542" i="1"/>
  <c r="BA2542" i="1"/>
  <c r="BC2541" i="1"/>
  <c r="BB2541" i="1"/>
  <c r="BA2541" i="1"/>
  <c r="BC2540" i="1"/>
  <c r="BB2540" i="1"/>
  <c r="BA2540" i="1"/>
  <c r="BC2539" i="1"/>
  <c r="BB2539" i="1"/>
  <c r="BA2539" i="1"/>
  <c r="BC2538" i="1"/>
  <c r="BB2538" i="1"/>
  <c r="BA2538" i="1"/>
  <c r="BC2537" i="1"/>
  <c r="BB2537" i="1"/>
  <c r="BA2537" i="1"/>
  <c r="BC2536" i="1"/>
  <c r="BB2536" i="1"/>
  <c r="BA2536" i="1"/>
  <c r="BC2535" i="1"/>
  <c r="BB2535" i="1"/>
  <c r="BA2535" i="1"/>
  <c r="BC2534" i="1"/>
  <c r="BB2534" i="1"/>
  <c r="BA2534" i="1"/>
  <c r="BC2533" i="1"/>
  <c r="BB2533" i="1"/>
  <c r="BA2533" i="1"/>
  <c r="BC2532" i="1"/>
  <c r="BB2532" i="1"/>
  <c r="BA2532" i="1"/>
  <c r="BC2531" i="1"/>
  <c r="BB2531" i="1"/>
  <c r="BA2531" i="1"/>
  <c r="BC2530" i="1"/>
  <c r="BB2530" i="1"/>
  <c r="BA2530" i="1"/>
  <c r="BC2529" i="1"/>
  <c r="BB2529" i="1"/>
  <c r="BA2529" i="1"/>
  <c r="BC2528" i="1"/>
  <c r="BB2528" i="1"/>
  <c r="BA2528" i="1"/>
  <c r="BC2527" i="1"/>
  <c r="BB2527" i="1"/>
  <c r="BA2527" i="1"/>
  <c r="BC2526" i="1"/>
  <c r="BB2526" i="1"/>
  <c r="BA2526" i="1"/>
  <c r="BC2525" i="1"/>
  <c r="BB2525" i="1"/>
  <c r="BA2525" i="1"/>
  <c r="BC2524" i="1"/>
  <c r="BB2524" i="1"/>
  <c r="BA2524" i="1"/>
  <c r="BC2523" i="1"/>
  <c r="BB2523" i="1"/>
  <c r="BA2523" i="1"/>
  <c r="BC2522" i="1"/>
  <c r="BB2522" i="1"/>
  <c r="BA2522" i="1"/>
  <c r="BC2521" i="1"/>
  <c r="BB2521" i="1"/>
  <c r="BA2521" i="1"/>
  <c r="BC2520" i="1"/>
  <c r="BB2520" i="1"/>
  <c r="BA2520" i="1"/>
  <c r="BC2519" i="1"/>
  <c r="BB2519" i="1"/>
  <c r="BA2519" i="1"/>
  <c r="BC2518" i="1"/>
  <c r="BB2518" i="1"/>
  <c r="BA2518" i="1"/>
  <c r="BC2517" i="1"/>
  <c r="BB2517" i="1"/>
  <c r="BA2517" i="1"/>
  <c r="BC2516" i="1"/>
  <c r="BB2516" i="1"/>
  <c r="BA2516" i="1"/>
  <c r="BC2515" i="1"/>
  <c r="BB2515" i="1"/>
  <c r="BA2515" i="1"/>
  <c r="BC2514" i="1"/>
  <c r="BB2514" i="1"/>
  <c r="BA2514" i="1"/>
  <c r="BC2513" i="1"/>
  <c r="BB2513" i="1"/>
  <c r="BA2513" i="1"/>
  <c r="BC2512" i="1"/>
  <c r="BB2512" i="1"/>
  <c r="BA2512" i="1"/>
  <c r="BC2511" i="1"/>
  <c r="BB2511" i="1"/>
  <c r="BA2511" i="1"/>
  <c r="BC2510" i="1"/>
  <c r="BB2510" i="1"/>
  <c r="BA2510" i="1"/>
  <c r="BC2509" i="1"/>
  <c r="BB2509" i="1"/>
  <c r="BA2509" i="1"/>
  <c r="BC2508" i="1"/>
  <c r="BB2508" i="1"/>
  <c r="BA2508" i="1"/>
  <c r="BC2507" i="1"/>
  <c r="BB2507" i="1"/>
  <c r="BA2507" i="1"/>
  <c r="BC2506" i="1"/>
  <c r="BB2506" i="1"/>
  <c r="BA2506" i="1"/>
  <c r="BC2505" i="1"/>
  <c r="BB2505" i="1"/>
  <c r="BA2505" i="1"/>
  <c r="BC2504" i="1"/>
  <c r="BB2504" i="1"/>
  <c r="BA2504" i="1"/>
  <c r="BC2503" i="1"/>
  <c r="BB2503" i="1"/>
  <c r="BA2503" i="1"/>
  <c r="BC2502" i="1"/>
  <c r="BB2502" i="1"/>
  <c r="BA2502" i="1"/>
  <c r="BC2501" i="1"/>
  <c r="BB2501" i="1"/>
  <c r="BA2501" i="1"/>
  <c r="BC2500" i="1"/>
  <c r="BB2500" i="1"/>
  <c r="BA2500" i="1"/>
  <c r="BC2499" i="1"/>
  <c r="BB2499" i="1"/>
  <c r="BA2499" i="1"/>
  <c r="BC2498" i="1"/>
  <c r="BB2498" i="1"/>
  <c r="BA2498" i="1"/>
  <c r="BC2497" i="1"/>
  <c r="BB2497" i="1"/>
  <c r="BA2497" i="1"/>
  <c r="BC2496" i="1"/>
  <c r="BB2496" i="1"/>
  <c r="BA2496" i="1"/>
  <c r="BC2495" i="1"/>
  <c r="BB2495" i="1"/>
  <c r="BA2495" i="1"/>
  <c r="BC2494" i="1"/>
  <c r="BB2494" i="1"/>
  <c r="BA2494" i="1"/>
  <c r="BC2493" i="1"/>
  <c r="BB2493" i="1"/>
  <c r="BA2493" i="1"/>
  <c r="BC2492" i="1"/>
  <c r="BB2492" i="1"/>
  <c r="BA2492" i="1"/>
  <c r="BC2491" i="1"/>
  <c r="BB2491" i="1"/>
  <c r="BA2491" i="1"/>
  <c r="BC2490" i="1"/>
  <c r="BB2490" i="1"/>
  <c r="BA2490" i="1"/>
  <c r="BC2489" i="1"/>
  <c r="BB2489" i="1"/>
  <c r="BA2489" i="1"/>
  <c r="BC2488" i="1"/>
  <c r="BB2488" i="1"/>
  <c r="BA2488" i="1"/>
  <c r="BC2487" i="1"/>
  <c r="BB2487" i="1"/>
  <c r="BA2487" i="1"/>
  <c r="BC2486" i="1"/>
  <c r="BB2486" i="1"/>
  <c r="BA2486" i="1"/>
  <c r="BC2485" i="1"/>
  <c r="BB2485" i="1"/>
  <c r="BA2485" i="1"/>
  <c r="BC2484" i="1"/>
  <c r="BB2484" i="1"/>
  <c r="BA2484" i="1"/>
  <c r="BC2483" i="1"/>
  <c r="BB2483" i="1"/>
  <c r="BA2483" i="1"/>
  <c r="BC2482" i="1"/>
  <c r="BB2482" i="1"/>
  <c r="BA2482" i="1"/>
  <c r="BC2481" i="1"/>
  <c r="BB2481" i="1"/>
  <c r="BA2481" i="1"/>
  <c r="BC2480" i="1"/>
  <c r="BB2480" i="1"/>
  <c r="BA2480" i="1"/>
  <c r="BC2479" i="1"/>
  <c r="BB2479" i="1"/>
  <c r="BA2479" i="1"/>
  <c r="BC2478" i="1"/>
  <c r="BB2478" i="1"/>
  <c r="BA2478" i="1"/>
  <c r="BC2477" i="1"/>
  <c r="BB2477" i="1"/>
  <c r="BA2477" i="1"/>
  <c r="BC2476" i="1"/>
  <c r="BB2476" i="1"/>
  <c r="BA2476" i="1"/>
  <c r="BC2475" i="1"/>
  <c r="BB2475" i="1"/>
  <c r="BA2475" i="1"/>
  <c r="BC2474" i="1"/>
  <c r="BB2474" i="1"/>
  <c r="BA2474" i="1"/>
  <c r="BC2473" i="1"/>
  <c r="BB2473" i="1"/>
  <c r="BA2473" i="1"/>
  <c r="BC2472" i="1"/>
  <c r="BB2472" i="1"/>
  <c r="BA2472" i="1"/>
  <c r="BC2471" i="1"/>
  <c r="BB2471" i="1"/>
  <c r="BA2471" i="1"/>
  <c r="BC2470" i="1"/>
  <c r="BB2470" i="1"/>
  <c r="BA2470" i="1"/>
  <c r="BC2469" i="1"/>
  <c r="BB2469" i="1"/>
  <c r="BA2469" i="1"/>
  <c r="BC2468" i="1"/>
  <c r="BB2468" i="1"/>
  <c r="BA2468" i="1"/>
  <c r="BC2467" i="1"/>
  <c r="BB2467" i="1"/>
  <c r="BA2467" i="1"/>
  <c r="BC2466" i="1"/>
  <c r="BB2466" i="1"/>
  <c r="BA2466" i="1"/>
  <c r="BC2465" i="1"/>
  <c r="BB2465" i="1"/>
  <c r="BA2465" i="1"/>
  <c r="BC2464" i="1"/>
  <c r="BB2464" i="1"/>
  <c r="BA2464" i="1"/>
  <c r="BC2463" i="1"/>
  <c r="BB2463" i="1"/>
  <c r="BA2463" i="1"/>
  <c r="BC2462" i="1"/>
  <c r="BB2462" i="1"/>
  <c r="BA2462" i="1"/>
  <c r="BC2461" i="1"/>
  <c r="BB2461" i="1"/>
  <c r="BA2461" i="1"/>
  <c r="BC2460" i="1"/>
  <c r="BB2460" i="1"/>
  <c r="BA2460" i="1"/>
  <c r="BC2459" i="1"/>
  <c r="BB2459" i="1"/>
  <c r="BA2459" i="1"/>
  <c r="BC2458" i="1"/>
  <c r="BB2458" i="1"/>
  <c r="BA2458" i="1"/>
  <c r="BC2457" i="1"/>
  <c r="BB2457" i="1"/>
  <c r="BA2457" i="1"/>
  <c r="BC2456" i="1"/>
  <c r="BB2456" i="1"/>
  <c r="BA2456" i="1"/>
  <c r="BC2455" i="1"/>
  <c r="BB2455" i="1"/>
  <c r="BA2455" i="1"/>
  <c r="BC2454" i="1"/>
  <c r="BB2454" i="1"/>
  <c r="BA2454" i="1"/>
  <c r="BC2453" i="1"/>
  <c r="BB2453" i="1"/>
  <c r="BA2453" i="1"/>
  <c r="BC2452" i="1"/>
  <c r="BB2452" i="1"/>
  <c r="BA2452" i="1"/>
  <c r="BC2451" i="1"/>
  <c r="BB2451" i="1"/>
  <c r="BA2451" i="1"/>
  <c r="BC2450" i="1"/>
  <c r="BB2450" i="1"/>
  <c r="BA2450" i="1"/>
  <c r="BC2449" i="1"/>
  <c r="BB2449" i="1"/>
  <c r="BA2449" i="1"/>
  <c r="BC2448" i="1"/>
  <c r="BB2448" i="1"/>
  <c r="BA2448" i="1"/>
  <c r="BC2447" i="1"/>
  <c r="BB2447" i="1"/>
  <c r="BA2447" i="1"/>
  <c r="BC2446" i="1"/>
  <c r="BB2446" i="1"/>
  <c r="BA2446" i="1"/>
  <c r="BC2445" i="1"/>
  <c r="BB2445" i="1"/>
  <c r="BA2445" i="1"/>
  <c r="BC2444" i="1"/>
  <c r="BB2444" i="1"/>
  <c r="BA2444" i="1"/>
  <c r="BC2443" i="1"/>
  <c r="BB2443" i="1"/>
  <c r="BA2443" i="1"/>
  <c r="BC2442" i="1"/>
  <c r="BB2442" i="1"/>
  <c r="BA2442" i="1"/>
  <c r="BC2441" i="1"/>
  <c r="BB2441" i="1"/>
  <c r="BA2441" i="1"/>
  <c r="BC2440" i="1"/>
  <c r="BB2440" i="1"/>
  <c r="BA2440" i="1"/>
  <c r="BC2439" i="1"/>
  <c r="BB2439" i="1"/>
  <c r="BA2439" i="1"/>
  <c r="BC2438" i="1"/>
  <c r="BB2438" i="1"/>
  <c r="BA2438" i="1"/>
  <c r="BC2437" i="1"/>
  <c r="BB2437" i="1"/>
  <c r="BA2437" i="1"/>
  <c r="BC2436" i="1"/>
  <c r="BB2436" i="1"/>
  <c r="BA2436" i="1"/>
  <c r="BC2435" i="1"/>
  <c r="BB2435" i="1"/>
  <c r="BA2435" i="1"/>
  <c r="BC2434" i="1"/>
  <c r="BB2434" i="1"/>
  <c r="BA2434" i="1"/>
  <c r="BC2433" i="1"/>
  <c r="BB2433" i="1"/>
  <c r="BA2433" i="1"/>
  <c r="BC2432" i="1"/>
  <c r="BB2432" i="1"/>
  <c r="BA2432" i="1"/>
  <c r="BC2431" i="1"/>
  <c r="BB2431" i="1"/>
  <c r="BA2431" i="1"/>
  <c r="BC2430" i="1"/>
  <c r="BB2430" i="1"/>
  <c r="BA2430" i="1"/>
  <c r="BC2429" i="1"/>
  <c r="BB2429" i="1"/>
  <c r="BA2429" i="1"/>
  <c r="BC2428" i="1"/>
  <c r="BB2428" i="1"/>
  <c r="BA2428" i="1"/>
  <c r="BC2427" i="1"/>
  <c r="BB2427" i="1"/>
  <c r="BA2427" i="1"/>
  <c r="BC2426" i="1"/>
  <c r="BB2426" i="1"/>
  <c r="BA2426" i="1"/>
  <c r="BC2425" i="1"/>
  <c r="BB2425" i="1"/>
  <c r="BA2425" i="1"/>
  <c r="BC2424" i="1"/>
  <c r="BB2424" i="1"/>
  <c r="BA2424" i="1"/>
  <c r="BC2423" i="1"/>
  <c r="BB2423" i="1"/>
  <c r="BA2423" i="1"/>
  <c r="BC2422" i="1"/>
  <c r="BB2422" i="1"/>
  <c r="BA2422" i="1"/>
  <c r="BC2421" i="1"/>
  <c r="BB2421" i="1"/>
  <c r="BA2421" i="1"/>
  <c r="BC2420" i="1"/>
  <c r="BB2420" i="1"/>
  <c r="BA2420" i="1"/>
  <c r="BC2419" i="1"/>
  <c r="BB2419" i="1"/>
  <c r="BA2419" i="1"/>
  <c r="BC2418" i="1"/>
  <c r="BB2418" i="1"/>
  <c r="BA2418" i="1"/>
  <c r="BC2417" i="1"/>
  <c r="BB2417" i="1"/>
  <c r="BA2417" i="1"/>
  <c r="BC2416" i="1"/>
  <c r="BB2416" i="1"/>
  <c r="BA2416" i="1"/>
  <c r="BC2415" i="1"/>
  <c r="BB2415" i="1"/>
  <c r="BA2415" i="1"/>
  <c r="BC2414" i="1"/>
  <c r="BB2414" i="1"/>
  <c r="BA2414" i="1"/>
  <c r="BC2413" i="1"/>
  <c r="BB2413" i="1"/>
  <c r="BA2413" i="1"/>
  <c r="BC2412" i="1"/>
  <c r="BB2412" i="1"/>
  <c r="BA2412" i="1"/>
  <c r="BC2411" i="1"/>
  <c r="BB2411" i="1"/>
  <c r="BA2411" i="1"/>
  <c r="BC2410" i="1"/>
  <c r="BB2410" i="1"/>
  <c r="BA2410" i="1"/>
  <c r="BC2409" i="1"/>
  <c r="BB2409" i="1"/>
  <c r="BA2409" i="1"/>
  <c r="BC2408" i="1"/>
  <c r="BB2408" i="1"/>
  <c r="BA2408" i="1"/>
  <c r="BC2407" i="1"/>
  <c r="BB2407" i="1"/>
  <c r="BA2407" i="1"/>
  <c r="BC2406" i="1"/>
  <c r="BB2406" i="1"/>
  <c r="BA2406" i="1"/>
  <c r="BC2405" i="1"/>
  <c r="BB2405" i="1"/>
  <c r="BA2405" i="1"/>
  <c r="BC2404" i="1"/>
  <c r="BB2404" i="1"/>
  <c r="BA2404" i="1"/>
  <c r="BC2403" i="1"/>
  <c r="BB2403" i="1"/>
  <c r="BA2403" i="1"/>
  <c r="BC2402" i="1"/>
  <c r="BB2402" i="1"/>
  <c r="BA2402" i="1"/>
  <c r="BC2401" i="1"/>
  <c r="BB2401" i="1"/>
  <c r="BA2401" i="1"/>
  <c r="BC2400" i="1"/>
  <c r="BB2400" i="1"/>
  <c r="BA2400" i="1"/>
  <c r="BC2399" i="1"/>
  <c r="BB2399" i="1"/>
  <c r="BA2399" i="1"/>
  <c r="BC2398" i="1"/>
  <c r="BB2398" i="1"/>
  <c r="BA2398" i="1"/>
  <c r="BC2397" i="1"/>
  <c r="BB2397" i="1"/>
  <c r="BA2397" i="1"/>
  <c r="BC2396" i="1"/>
  <c r="BB2396" i="1"/>
  <c r="BA2396" i="1"/>
  <c r="BC2395" i="1"/>
  <c r="BB2395" i="1"/>
  <c r="BA2395" i="1"/>
  <c r="BC2394" i="1"/>
  <c r="BB2394" i="1"/>
  <c r="BA2394" i="1"/>
  <c r="BC2393" i="1"/>
  <c r="BB2393" i="1"/>
  <c r="BA2393" i="1"/>
  <c r="BC2392" i="1"/>
  <c r="BB2392" i="1"/>
  <c r="BA2392" i="1"/>
  <c r="BC2391" i="1"/>
  <c r="BB2391" i="1"/>
  <c r="BA2391" i="1"/>
  <c r="BC2390" i="1"/>
  <c r="BB2390" i="1"/>
  <c r="BA2390" i="1"/>
  <c r="BC2389" i="1"/>
  <c r="BB2389" i="1"/>
  <c r="BA2389" i="1"/>
  <c r="BC2388" i="1"/>
  <c r="BB2388" i="1"/>
  <c r="BA2388" i="1"/>
  <c r="BC2387" i="1"/>
  <c r="BB2387" i="1"/>
  <c r="BA2387" i="1"/>
  <c r="BC2386" i="1"/>
  <c r="BB2386" i="1"/>
  <c r="BA2386" i="1"/>
  <c r="BC2385" i="1"/>
  <c r="BB2385" i="1"/>
  <c r="BA2385" i="1"/>
  <c r="BC2384" i="1"/>
  <c r="BB2384" i="1"/>
  <c r="BA2384" i="1"/>
  <c r="BC2383" i="1"/>
  <c r="BB2383" i="1"/>
  <c r="BA2383" i="1"/>
  <c r="BC2382" i="1"/>
  <c r="BB2382" i="1"/>
  <c r="BA2382" i="1"/>
  <c r="BC2381" i="1"/>
  <c r="BB2381" i="1"/>
  <c r="BA2381" i="1"/>
  <c r="BC2380" i="1"/>
  <c r="BB2380" i="1"/>
  <c r="BA2380" i="1"/>
  <c r="BC2379" i="1"/>
  <c r="BB2379" i="1"/>
  <c r="BA2379" i="1"/>
  <c r="BC2378" i="1"/>
  <c r="BB2378" i="1"/>
  <c r="BA2378" i="1"/>
  <c r="BC2377" i="1"/>
  <c r="BB2377" i="1"/>
  <c r="BA2377" i="1"/>
  <c r="BC2376" i="1"/>
  <c r="BB2376" i="1"/>
  <c r="BA2376" i="1"/>
  <c r="BC2375" i="1"/>
  <c r="BB2375" i="1"/>
  <c r="BA2375" i="1"/>
  <c r="BC2374" i="1"/>
  <c r="BB2374" i="1"/>
  <c r="BA2374" i="1"/>
  <c r="BC2373" i="1"/>
  <c r="BB2373" i="1"/>
  <c r="BA2373" i="1"/>
  <c r="BC2372" i="1"/>
  <c r="BB2372" i="1"/>
  <c r="BA2372" i="1"/>
  <c r="BC2371" i="1"/>
  <c r="BB2371" i="1"/>
  <c r="BA2371" i="1"/>
  <c r="BC2370" i="1"/>
  <c r="BB2370" i="1"/>
  <c r="BA2370" i="1"/>
  <c r="BC2369" i="1"/>
  <c r="BB2369" i="1"/>
  <c r="BA2369" i="1"/>
  <c r="BC2368" i="1"/>
  <c r="BB2368" i="1"/>
  <c r="BA2368" i="1"/>
  <c r="BC2367" i="1"/>
  <c r="BB2367" i="1"/>
  <c r="BA2367" i="1"/>
  <c r="BC2366" i="1"/>
  <c r="BB2366" i="1"/>
  <c r="BA2366" i="1"/>
  <c r="BC2365" i="1"/>
  <c r="BB2365" i="1"/>
  <c r="BA2365" i="1"/>
  <c r="BC2364" i="1"/>
  <c r="BB2364" i="1"/>
  <c r="BA2364" i="1"/>
  <c r="BC2363" i="1"/>
  <c r="BB2363" i="1"/>
  <c r="BA2363" i="1"/>
  <c r="BC2362" i="1"/>
  <c r="BB2362" i="1"/>
  <c r="BA2362" i="1"/>
  <c r="BC2361" i="1"/>
  <c r="BB2361" i="1"/>
  <c r="BA2361" i="1"/>
  <c r="BC2360" i="1"/>
  <c r="BB2360" i="1"/>
  <c r="BA2360" i="1"/>
  <c r="BC2359" i="1"/>
  <c r="BB2359" i="1"/>
  <c r="BA2359" i="1"/>
  <c r="BC2358" i="1"/>
  <c r="BB2358" i="1"/>
  <c r="BA2358" i="1"/>
  <c r="BC2357" i="1"/>
  <c r="BB2357" i="1"/>
  <c r="BA2357" i="1"/>
  <c r="BC2356" i="1"/>
  <c r="BB2356" i="1"/>
  <c r="BA2356" i="1"/>
  <c r="BC2355" i="1"/>
  <c r="BB2355" i="1"/>
  <c r="BA2355" i="1"/>
  <c r="BC2354" i="1"/>
  <c r="BB2354" i="1"/>
  <c r="BA2354" i="1"/>
  <c r="BC2353" i="1"/>
  <c r="BB2353" i="1"/>
  <c r="BA2353" i="1"/>
  <c r="BC2352" i="1"/>
  <c r="BB2352" i="1"/>
  <c r="BA2352" i="1"/>
  <c r="BC2351" i="1"/>
  <c r="BB2351" i="1"/>
  <c r="BA2351" i="1"/>
  <c r="BC2350" i="1"/>
  <c r="BB2350" i="1"/>
  <c r="BA2350" i="1"/>
  <c r="BC2349" i="1"/>
  <c r="BB2349" i="1"/>
  <c r="BA2349" i="1"/>
  <c r="BC2348" i="1"/>
  <c r="BB2348" i="1"/>
  <c r="BA2348" i="1"/>
  <c r="BC2347" i="1"/>
  <c r="BB2347" i="1"/>
  <c r="BA2347" i="1"/>
  <c r="BC2346" i="1"/>
  <c r="BB2346" i="1"/>
  <c r="BA2346" i="1"/>
  <c r="BC2345" i="1"/>
  <c r="BB2345" i="1"/>
  <c r="BA2345" i="1"/>
  <c r="BC2344" i="1"/>
  <c r="BB2344" i="1"/>
  <c r="BA2344" i="1"/>
  <c r="BC2343" i="1"/>
  <c r="BB2343" i="1"/>
  <c r="BA2343" i="1"/>
  <c r="BC2342" i="1"/>
  <c r="BB2342" i="1"/>
  <c r="BA2342" i="1"/>
  <c r="BC2341" i="1"/>
  <c r="BB2341" i="1"/>
  <c r="BA2341" i="1"/>
  <c r="BC2340" i="1"/>
  <c r="BB2340" i="1"/>
  <c r="BA2340" i="1"/>
  <c r="BC2339" i="1"/>
  <c r="BB2339" i="1"/>
  <c r="BA2339" i="1"/>
  <c r="BC2338" i="1"/>
  <c r="BB2338" i="1"/>
  <c r="BA2338" i="1"/>
  <c r="BC2337" i="1"/>
  <c r="BB2337" i="1"/>
  <c r="BA2337" i="1"/>
  <c r="BC2336" i="1"/>
  <c r="BB2336" i="1"/>
  <c r="BA2336" i="1"/>
  <c r="BC2335" i="1"/>
  <c r="BB2335" i="1"/>
  <c r="BA2335" i="1"/>
  <c r="BC2334" i="1"/>
  <c r="BB2334" i="1"/>
  <c r="BA2334" i="1"/>
  <c r="BC2333" i="1"/>
  <c r="BB2333" i="1"/>
  <c r="BA2333" i="1"/>
  <c r="BC2332" i="1"/>
  <c r="BB2332" i="1"/>
  <c r="BA2332" i="1"/>
  <c r="BC2331" i="1"/>
  <c r="BB2331" i="1"/>
  <c r="BA2331" i="1"/>
  <c r="BC2330" i="1"/>
  <c r="BB2330" i="1"/>
  <c r="BA2330" i="1"/>
  <c r="BC2329" i="1"/>
  <c r="BB2329" i="1"/>
  <c r="BA2329" i="1"/>
  <c r="BC2328" i="1"/>
  <c r="BB2328" i="1"/>
  <c r="BA2328" i="1"/>
  <c r="BC2327" i="1"/>
  <c r="BB2327" i="1"/>
  <c r="BA2327" i="1"/>
  <c r="BC2326" i="1"/>
  <c r="BB2326" i="1"/>
  <c r="BA2326" i="1"/>
  <c r="BC2325" i="1"/>
  <c r="BB2325" i="1"/>
  <c r="BA2325" i="1"/>
  <c r="BC2324" i="1"/>
  <c r="BB2324" i="1"/>
  <c r="BA2324" i="1"/>
  <c r="BC2323" i="1"/>
  <c r="BB2323" i="1"/>
  <c r="BA2323" i="1"/>
  <c r="BC2322" i="1"/>
  <c r="BB2322" i="1"/>
  <c r="BA2322" i="1"/>
  <c r="BC2321" i="1"/>
  <c r="BB2321" i="1"/>
  <c r="BA2321" i="1"/>
  <c r="BC2320" i="1"/>
  <c r="BB2320" i="1"/>
  <c r="BA2320" i="1"/>
  <c r="BC2319" i="1"/>
  <c r="BB2319" i="1"/>
  <c r="BA2319" i="1"/>
  <c r="BC2318" i="1"/>
  <c r="BB2318" i="1"/>
  <c r="BA2318" i="1"/>
  <c r="BC2317" i="1"/>
  <c r="BB2317" i="1"/>
  <c r="BA2317" i="1"/>
  <c r="BC2316" i="1"/>
  <c r="BB2316" i="1"/>
  <c r="BA2316" i="1"/>
  <c r="BC2315" i="1"/>
  <c r="BB2315" i="1"/>
  <c r="BA2315" i="1"/>
  <c r="BC2314" i="1"/>
  <c r="BB2314" i="1"/>
  <c r="BA2314" i="1"/>
  <c r="BC2313" i="1"/>
  <c r="BB2313" i="1"/>
  <c r="BA2313" i="1"/>
  <c r="BC2312" i="1"/>
  <c r="BB2312" i="1"/>
  <c r="BA2312" i="1"/>
  <c r="BC2311" i="1"/>
  <c r="BB2311" i="1"/>
  <c r="BA2311" i="1"/>
  <c r="BC2310" i="1"/>
  <c r="BB2310" i="1"/>
  <c r="BA2310" i="1"/>
  <c r="BC2309" i="1"/>
  <c r="BB2309" i="1"/>
  <c r="BA2309" i="1"/>
  <c r="BC2308" i="1"/>
  <c r="BB2308" i="1"/>
  <c r="BA2308" i="1"/>
  <c r="BC2307" i="1"/>
  <c r="BB2307" i="1"/>
  <c r="BA2307" i="1"/>
  <c r="BC2306" i="1"/>
  <c r="BB2306" i="1"/>
  <c r="BA2306" i="1"/>
  <c r="BC2305" i="1"/>
  <c r="BB2305" i="1"/>
  <c r="BA2305" i="1"/>
  <c r="BC2304" i="1"/>
  <c r="BB2304" i="1"/>
  <c r="BA2304" i="1"/>
  <c r="BC2303" i="1"/>
  <c r="BB2303" i="1"/>
  <c r="BA2303" i="1"/>
  <c r="BC2302" i="1"/>
  <c r="BB2302" i="1"/>
  <c r="BA2302" i="1"/>
  <c r="BC2301" i="1"/>
  <c r="BB2301" i="1"/>
  <c r="BA2301" i="1"/>
  <c r="BC2300" i="1"/>
  <c r="BB2300" i="1"/>
  <c r="BA2300" i="1"/>
  <c r="BC2299" i="1"/>
  <c r="BB2299" i="1"/>
  <c r="BA2299" i="1"/>
  <c r="BC2298" i="1"/>
  <c r="BB2298" i="1"/>
  <c r="BA2298" i="1"/>
  <c r="BC2297" i="1"/>
  <c r="BB2297" i="1"/>
  <c r="BA2297" i="1"/>
  <c r="BC2296" i="1"/>
  <c r="BB2296" i="1"/>
  <c r="BA2296" i="1"/>
  <c r="BC2295" i="1"/>
  <c r="BB2295" i="1"/>
  <c r="BA2295" i="1"/>
  <c r="BC2294" i="1"/>
  <c r="BB2294" i="1"/>
  <c r="BA2294" i="1"/>
  <c r="BC2293" i="1"/>
  <c r="BB2293" i="1"/>
  <c r="BA2293" i="1"/>
  <c r="BC2292" i="1"/>
  <c r="BB2292" i="1"/>
  <c r="BA2292" i="1"/>
  <c r="BC2291" i="1"/>
  <c r="BB2291" i="1"/>
  <c r="BA2291" i="1"/>
  <c r="BC2290" i="1"/>
  <c r="BB2290" i="1"/>
  <c r="BA2290" i="1"/>
  <c r="BC2289" i="1"/>
  <c r="BB2289" i="1"/>
  <c r="BA2289" i="1"/>
  <c r="BC2288" i="1"/>
  <c r="BB2288" i="1"/>
  <c r="BA2288" i="1"/>
  <c r="BC2287" i="1"/>
  <c r="BB2287" i="1"/>
  <c r="BA2287" i="1"/>
  <c r="BC2286" i="1"/>
  <c r="BB2286" i="1"/>
  <c r="BA2286" i="1"/>
  <c r="BC2285" i="1"/>
  <c r="BB2285" i="1"/>
  <c r="BA2285" i="1"/>
  <c r="BC2284" i="1"/>
  <c r="BB2284" i="1"/>
  <c r="BA2284" i="1"/>
  <c r="BC2283" i="1"/>
  <c r="BB2283" i="1"/>
  <c r="BA2283" i="1"/>
  <c r="BC2282" i="1"/>
  <c r="BB2282" i="1"/>
  <c r="BA2282" i="1"/>
  <c r="BC2281" i="1"/>
  <c r="BB2281" i="1"/>
  <c r="BA2281" i="1"/>
  <c r="BC2280" i="1"/>
  <c r="BB2280" i="1"/>
  <c r="BA2280" i="1"/>
  <c r="BC2279" i="1"/>
  <c r="BB2279" i="1"/>
  <c r="BA2279" i="1"/>
  <c r="BC2278" i="1"/>
  <c r="BB2278" i="1"/>
  <c r="BA2278" i="1"/>
  <c r="BC2277" i="1"/>
  <c r="BB2277" i="1"/>
  <c r="BA2277" i="1"/>
  <c r="BC2276" i="1"/>
  <c r="BB2276" i="1"/>
  <c r="BA2276" i="1"/>
  <c r="BC2275" i="1"/>
  <c r="BB2275" i="1"/>
  <c r="BA2275" i="1"/>
  <c r="BC2274" i="1"/>
  <c r="BB2274" i="1"/>
  <c r="BA2274" i="1"/>
  <c r="BC2273" i="1"/>
  <c r="BB2273" i="1"/>
  <c r="BA2273" i="1"/>
  <c r="BC2272" i="1"/>
  <c r="BB2272" i="1"/>
  <c r="BA2272" i="1"/>
  <c r="BC2271" i="1"/>
  <c r="BB2271" i="1"/>
  <c r="BA2271" i="1"/>
  <c r="BC2270" i="1"/>
  <c r="BB2270" i="1"/>
  <c r="BA2270" i="1"/>
  <c r="BC2269" i="1"/>
  <c r="BB2269" i="1"/>
  <c r="BA2269" i="1"/>
  <c r="BC2268" i="1"/>
  <c r="BB2268" i="1"/>
  <c r="BA2268" i="1"/>
  <c r="BC2267" i="1"/>
  <c r="BB2267" i="1"/>
  <c r="BA2267" i="1"/>
  <c r="BC2266" i="1"/>
  <c r="BB2266" i="1"/>
  <c r="BA2266" i="1"/>
  <c r="BC2265" i="1"/>
  <c r="BB2265" i="1"/>
  <c r="BA2265" i="1"/>
  <c r="BC2264" i="1"/>
  <c r="BB2264" i="1"/>
  <c r="BA2264" i="1"/>
  <c r="BC2263" i="1"/>
  <c r="BB2263" i="1"/>
  <c r="BA2263" i="1"/>
  <c r="BC2262" i="1"/>
  <c r="BB2262" i="1"/>
  <c r="BA2262" i="1"/>
  <c r="BC2261" i="1"/>
  <c r="BB2261" i="1"/>
  <c r="BA2261" i="1"/>
  <c r="BC2260" i="1"/>
  <c r="BB2260" i="1"/>
  <c r="BA2260" i="1"/>
  <c r="BC2259" i="1"/>
  <c r="BB2259" i="1"/>
  <c r="BA2259" i="1"/>
  <c r="BC2258" i="1"/>
  <c r="BB2258" i="1"/>
  <c r="BA2258" i="1"/>
  <c r="BC2257" i="1"/>
  <c r="BB2257" i="1"/>
  <c r="BA2257" i="1"/>
  <c r="BC2256" i="1"/>
  <c r="BB2256" i="1"/>
  <c r="BA2256" i="1"/>
  <c r="BC2255" i="1"/>
  <c r="BB2255" i="1"/>
  <c r="BA2255" i="1"/>
  <c r="BC2254" i="1"/>
  <c r="BB2254" i="1"/>
  <c r="BA2254" i="1"/>
  <c r="BC2253" i="1"/>
  <c r="BB2253" i="1"/>
  <c r="BA2253" i="1"/>
  <c r="BC2252" i="1"/>
  <c r="BB2252" i="1"/>
  <c r="BA2252" i="1"/>
  <c r="BC2251" i="1"/>
  <c r="BB2251" i="1"/>
  <c r="BA2251" i="1"/>
  <c r="BC2250" i="1"/>
  <c r="BB2250" i="1"/>
  <c r="BA2250" i="1"/>
  <c r="BC2249" i="1"/>
  <c r="BB2249" i="1"/>
  <c r="BA2249" i="1"/>
  <c r="BC2248" i="1"/>
  <c r="BB2248" i="1"/>
  <c r="BA2248" i="1"/>
  <c r="BC2247" i="1"/>
  <c r="BB2247" i="1"/>
  <c r="BA2247" i="1"/>
  <c r="BC2246" i="1"/>
  <c r="BB2246" i="1"/>
  <c r="BA2246" i="1"/>
  <c r="BC2245" i="1"/>
  <c r="BB2245" i="1"/>
  <c r="BA2245" i="1"/>
  <c r="BC2244" i="1"/>
  <c r="BB2244" i="1"/>
  <c r="BA2244" i="1"/>
  <c r="BC2243" i="1"/>
  <c r="BB2243" i="1"/>
  <c r="BA2243" i="1"/>
  <c r="BC2242" i="1"/>
  <c r="BB2242" i="1"/>
  <c r="BA2242" i="1"/>
  <c r="BC2241" i="1"/>
  <c r="BB2241" i="1"/>
  <c r="BA2241" i="1"/>
  <c r="BC2240" i="1"/>
  <c r="BB2240" i="1"/>
  <c r="BA2240" i="1"/>
  <c r="BC2239" i="1"/>
  <c r="BB2239" i="1"/>
  <c r="BA2239" i="1"/>
  <c r="BC2238" i="1"/>
  <c r="BB2238" i="1"/>
  <c r="BA2238" i="1"/>
  <c r="BC2237" i="1"/>
  <c r="BB2237" i="1"/>
  <c r="BA2237" i="1"/>
  <c r="BC2236" i="1"/>
  <c r="BB2236" i="1"/>
  <c r="BA2236" i="1"/>
  <c r="BC2235" i="1"/>
  <c r="BB2235" i="1"/>
  <c r="BA2235" i="1"/>
  <c r="BC2234" i="1"/>
  <c r="BB2234" i="1"/>
  <c r="BA2234" i="1"/>
  <c r="BC2233" i="1"/>
  <c r="BB2233" i="1"/>
  <c r="BA2233" i="1"/>
  <c r="BC2232" i="1"/>
  <c r="BB2232" i="1"/>
  <c r="BA2232" i="1"/>
  <c r="BC2231" i="1"/>
  <c r="BB2231" i="1"/>
  <c r="BA2231" i="1"/>
  <c r="BC2230" i="1"/>
  <c r="BB2230" i="1"/>
  <c r="BA2230" i="1"/>
  <c r="BC2229" i="1"/>
  <c r="BB2229" i="1"/>
  <c r="BA2229" i="1"/>
  <c r="BC2228" i="1"/>
  <c r="BB2228" i="1"/>
  <c r="BA2228" i="1"/>
  <c r="BC2227" i="1"/>
  <c r="BB2227" i="1"/>
  <c r="BA2227" i="1"/>
  <c r="BC2226" i="1"/>
  <c r="BB2226" i="1"/>
  <c r="BA2226" i="1"/>
  <c r="BC2225" i="1"/>
  <c r="BB2225" i="1"/>
  <c r="BA2225" i="1"/>
  <c r="BC2224" i="1"/>
  <c r="BB2224" i="1"/>
  <c r="BA2224" i="1"/>
  <c r="BC2223" i="1"/>
  <c r="BB2223" i="1"/>
  <c r="BA2223" i="1"/>
  <c r="BC2222" i="1"/>
  <c r="BB2222" i="1"/>
  <c r="BA2222" i="1"/>
  <c r="BC2221" i="1"/>
  <c r="BB2221" i="1"/>
  <c r="BA2221" i="1"/>
  <c r="BC2220" i="1"/>
  <c r="BB2220" i="1"/>
  <c r="BA2220" i="1"/>
  <c r="BC2219" i="1"/>
  <c r="BB2219" i="1"/>
  <c r="BA2219" i="1"/>
  <c r="BC2218" i="1"/>
  <c r="BB2218" i="1"/>
  <c r="BA2218" i="1"/>
  <c r="BC2217" i="1"/>
  <c r="BB2217" i="1"/>
  <c r="BA2217" i="1"/>
  <c r="BC2216" i="1"/>
  <c r="BB2216" i="1"/>
  <c r="BA2216" i="1"/>
  <c r="BC2215" i="1"/>
  <c r="BB2215" i="1"/>
  <c r="BA2215" i="1"/>
  <c r="BC2214" i="1"/>
  <c r="BB2214" i="1"/>
  <c r="BA2214" i="1"/>
  <c r="BC2213" i="1"/>
  <c r="BB2213" i="1"/>
  <c r="BA2213" i="1"/>
  <c r="BC2212" i="1"/>
  <c r="BB2212" i="1"/>
  <c r="BA2212" i="1"/>
  <c r="BC2211" i="1"/>
  <c r="BB2211" i="1"/>
  <c r="BA2211" i="1"/>
  <c r="BC2210" i="1"/>
  <c r="BB2210" i="1"/>
  <c r="BA2210" i="1"/>
  <c r="BC2209" i="1"/>
  <c r="BB2209" i="1"/>
  <c r="BA2209" i="1"/>
  <c r="BC2208" i="1"/>
  <c r="BB2208" i="1"/>
  <c r="BA2208" i="1"/>
  <c r="BC2207" i="1"/>
  <c r="BB2207" i="1"/>
  <c r="BA2207" i="1"/>
  <c r="BC2206" i="1"/>
  <c r="BB2206" i="1"/>
  <c r="BA2206" i="1"/>
  <c r="BC2205" i="1"/>
  <c r="BB2205" i="1"/>
  <c r="BA2205" i="1"/>
  <c r="BC2204" i="1"/>
  <c r="BB2204" i="1"/>
  <c r="BA2204" i="1"/>
  <c r="BC2203" i="1"/>
  <c r="BB2203" i="1"/>
  <c r="BA2203" i="1"/>
  <c r="BC2202" i="1"/>
  <c r="BB2202" i="1"/>
  <c r="BA2202" i="1"/>
  <c r="BC2201" i="1"/>
  <c r="BB2201" i="1"/>
  <c r="BA2201" i="1"/>
  <c r="BC2200" i="1"/>
  <c r="BB2200" i="1"/>
  <c r="BA2200" i="1"/>
  <c r="BC2199" i="1"/>
  <c r="BB2199" i="1"/>
  <c r="BA2199" i="1"/>
  <c r="BC2198" i="1"/>
  <c r="BB2198" i="1"/>
  <c r="BA2198" i="1"/>
  <c r="BC2197" i="1"/>
  <c r="BB2197" i="1"/>
  <c r="BA2197" i="1"/>
  <c r="BC2196" i="1"/>
  <c r="BB2196" i="1"/>
  <c r="BA2196" i="1"/>
  <c r="BC2195" i="1"/>
  <c r="BB2195" i="1"/>
  <c r="BA2195" i="1"/>
  <c r="BC2194" i="1"/>
  <c r="BB2194" i="1"/>
  <c r="BA2194" i="1"/>
  <c r="BC2193" i="1"/>
  <c r="BB2193" i="1"/>
  <c r="BA2193" i="1"/>
  <c r="BC2192" i="1"/>
  <c r="BB2192" i="1"/>
  <c r="BA2192" i="1"/>
  <c r="BC2191" i="1"/>
  <c r="BB2191" i="1"/>
  <c r="BA2191" i="1"/>
  <c r="BC2190" i="1"/>
  <c r="BB2190" i="1"/>
  <c r="BA2190" i="1"/>
  <c r="BC2189" i="1"/>
  <c r="BB2189" i="1"/>
  <c r="BA2189" i="1"/>
  <c r="BC2188" i="1"/>
  <c r="BB2188" i="1"/>
  <c r="BA2188" i="1"/>
  <c r="BC2187" i="1"/>
  <c r="BB2187" i="1"/>
  <c r="BA2187" i="1"/>
  <c r="BC2186" i="1"/>
  <c r="BB2186" i="1"/>
  <c r="BA2186" i="1"/>
  <c r="BC2185" i="1"/>
  <c r="BB2185" i="1"/>
  <c r="BA2185" i="1"/>
  <c r="BC2184" i="1"/>
  <c r="BB2184" i="1"/>
  <c r="BA2184" i="1"/>
  <c r="BC2183" i="1"/>
  <c r="BB2183" i="1"/>
  <c r="BA2183" i="1"/>
  <c r="BC2182" i="1"/>
  <c r="BB2182" i="1"/>
  <c r="BA2182" i="1"/>
  <c r="BC2181" i="1"/>
  <c r="BB2181" i="1"/>
  <c r="BA2181" i="1"/>
  <c r="BC2180" i="1"/>
  <c r="BB2180" i="1"/>
  <c r="BA2180" i="1"/>
  <c r="BC2179" i="1"/>
  <c r="BB2179" i="1"/>
  <c r="BA2179" i="1"/>
  <c r="BC2178" i="1"/>
  <c r="BB2178" i="1"/>
  <c r="BA2178" i="1"/>
  <c r="BC2177" i="1"/>
  <c r="BB2177" i="1"/>
  <c r="BA2177" i="1"/>
  <c r="BC2176" i="1"/>
  <c r="BB2176" i="1"/>
  <c r="BA2176" i="1"/>
  <c r="BC2175" i="1"/>
  <c r="BB2175" i="1"/>
  <c r="BA2175" i="1"/>
  <c r="BC2174" i="1"/>
  <c r="BB2174" i="1"/>
  <c r="BA2174" i="1"/>
  <c r="BC2173" i="1"/>
  <c r="BB2173" i="1"/>
  <c r="BA2173" i="1"/>
  <c r="BC2172" i="1"/>
  <c r="BB2172" i="1"/>
  <c r="BA2172" i="1"/>
  <c r="BC2171" i="1"/>
  <c r="BB2171" i="1"/>
  <c r="BA2171" i="1"/>
  <c r="BC2170" i="1"/>
  <c r="BB2170" i="1"/>
  <c r="BA2170" i="1"/>
  <c r="BC2169" i="1"/>
  <c r="BB2169" i="1"/>
  <c r="BA2169" i="1"/>
  <c r="BC2168" i="1"/>
  <c r="BB2168" i="1"/>
  <c r="BA2168" i="1"/>
  <c r="BC2167" i="1"/>
  <c r="BB2167" i="1"/>
  <c r="BA2167" i="1"/>
  <c r="BC2166" i="1"/>
  <c r="BB2166" i="1"/>
  <c r="BA2166" i="1"/>
  <c r="BC2165" i="1"/>
  <c r="BB2165" i="1"/>
  <c r="BA2165" i="1"/>
  <c r="BC2164" i="1"/>
  <c r="BB2164" i="1"/>
  <c r="BA2164" i="1"/>
  <c r="BC2163" i="1"/>
  <c r="BB2163" i="1"/>
  <c r="BA2163" i="1"/>
  <c r="BC2162" i="1"/>
  <c r="BB2162" i="1"/>
  <c r="BA2162" i="1"/>
  <c r="BC2161" i="1"/>
  <c r="BB2161" i="1"/>
  <c r="BA2161" i="1"/>
  <c r="BC2160" i="1"/>
  <c r="BB2160" i="1"/>
  <c r="BA2160" i="1"/>
  <c r="BC2159" i="1"/>
  <c r="BB2159" i="1"/>
  <c r="BA2159" i="1"/>
  <c r="BC2158" i="1"/>
  <c r="BB2158" i="1"/>
  <c r="BA2158" i="1"/>
  <c r="BC2157" i="1"/>
  <c r="BB2157" i="1"/>
  <c r="BA2157" i="1"/>
  <c r="BC2156" i="1"/>
  <c r="BB2156" i="1"/>
  <c r="BA2156" i="1"/>
  <c r="BC2155" i="1"/>
  <c r="BB2155" i="1"/>
  <c r="BA2155" i="1"/>
  <c r="BC2154" i="1"/>
  <c r="BB2154" i="1"/>
  <c r="BA2154" i="1"/>
  <c r="BC2153" i="1"/>
  <c r="BB2153" i="1"/>
  <c r="BA2153" i="1"/>
  <c r="BC2152" i="1"/>
  <c r="BB2152" i="1"/>
  <c r="BA2152" i="1"/>
  <c r="BC2151" i="1"/>
  <c r="BB2151" i="1"/>
  <c r="BA2151" i="1"/>
  <c r="BC2150" i="1"/>
  <c r="BB2150" i="1"/>
  <c r="BA2150" i="1"/>
  <c r="BC2149" i="1"/>
  <c r="BB2149" i="1"/>
  <c r="BA2149" i="1"/>
  <c r="BC2148" i="1"/>
  <c r="BB2148" i="1"/>
  <c r="BA2148" i="1"/>
  <c r="BC2147" i="1"/>
  <c r="BB2147" i="1"/>
  <c r="BA2147" i="1"/>
  <c r="BC2146" i="1"/>
  <c r="BB2146" i="1"/>
  <c r="BA2146" i="1"/>
  <c r="BC2145" i="1"/>
  <c r="BB2145" i="1"/>
  <c r="BA2145" i="1"/>
  <c r="BC2144" i="1"/>
  <c r="BB2144" i="1"/>
  <c r="BA2144" i="1"/>
  <c r="BC2143" i="1"/>
  <c r="BB2143" i="1"/>
  <c r="BA2143" i="1"/>
  <c r="BC2142" i="1"/>
  <c r="BB2142" i="1"/>
  <c r="BA2142" i="1"/>
  <c r="BC2141" i="1"/>
  <c r="BB2141" i="1"/>
  <c r="BA2141" i="1"/>
  <c r="BC2140" i="1"/>
  <c r="BB2140" i="1"/>
  <c r="BA2140" i="1"/>
  <c r="BC2139" i="1"/>
  <c r="BB2139" i="1"/>
  <c r="BA2139" i="1"/>
  <c r="BC2138" i="1"/>
  <c r="BB2138" i="1"/>
  <c r="BA2138" i="1"/>
  <c r="BC2137" i="1"/>
  <c r="BB2137" i="1"/>
  <c r="BA2137" i="1"/>
  <c r="BC2136" i="1"/>
  <c r="BB2136" i="1"/>
  <c r="BA2136" i="1"/>
  <c r="BC2135" i="1"/>
  <c r="BB2135" i="1"/>
  <c r="BA2135" i="1"/>
  <c r="BC2134" i="1"/>
  <c r="BB2134" i="1"/>
  <c r="BA2134" i="1"/>
  <c r="BC2133" i="1"/>
  <c r="BB2133" i="1"/>
  <c r="BA2133" i="1"/>
  <c r="BC2132" i="1"/>
  <c r="BB2132" i="1"/>
  <c r="BA2132" i="1"/>
  <c r="BC2131" i="1"/>
  <c r="BB2131" i="1"/>
  <c r="BA2131" i="1"/>
  <c r="BC2130" i="1"/>
  <c r="BB2130" i="1"/>
  <c r="BA2130" i="1"/>
  <c r="BC2129" i="1"/>
  <c r="BB2129" i="1"/>
  <c r="BA2129" i="1"/>
  <c r="BC2128" i="1"/>
  <c r="BB2128" i="1"/>
  <c r="BA2128" i="1"/>
  <c r="BC2127" i="1"/>
  <c r="BB2127" i="1"/>
  <c r="BA2127" i="1"/>
  <c r="BC2126" i="1"/>
  <c r="BB2126" i="1"/>
  <c r="BA2126" i="1"/>
  <c r="BC2125" i="1"/>
  <c r="BB2125" i="1"/>
  <c r="BA2125" i="1"/>
  <c r="BC2124" i="1"/>
  <c r="BB2124" i="1"/>
  <c r="BA2124" i="1"/>
  <c r="BC2123" i="1"/>
  <c r="BB2123" i="1"/>
  <c r="BA2123" i="1"/>
  <c r="BC2122" i="1"/>
  <c r="BB2122" i="1"/>
  <c r="BA2122" i="1"/>
  <c r="BC2121" i="1"/>
  <c r="BB2121" i="1"/>
  <c r="BA2121" i="1"/>
  <c r="BC2120" i="1"/>
  <c r="BB2120" i="1"/>
  <c r="BA2120" i="1"/>
  <c r="BC2119" i="1"/>
  <c r="BB2119" i="1"/>
  <c r="BA2119" i="1"/>
  <c r="BC2118" i="1"/>
  <c r="BB2118" i="1"/>
  <c r="BA2118" i="1"/>
  <c r="BC2117" i="1"/>
  <c r="BB2117" i="1"/>
  <c r="BA2117" i="1"/>
  <c r="BC2116" i="1"/>
  <c r="BB2116" i="1"/>
  <c r="BA2116" i="1"/>
  <c r="BC2115" i="1"/>
  <c r="BB2115" i="1"/>
  <c r="BA2115" i="1"/>
  <c r="BC2114" i="1"/>
  <c r="BB2114" i="1"/>
  <c r="BA2114" i="1"/>
  <c r="BC2113" i="1"/>
  <c r="BB2113" i="1"/>
  <c r="BA2113" i="1"/>
  <c r="BC2112" i="1"/>
  <c r="BB2112" i="1"/>
  <c r="BA2112" i="1"/>
  <c r="BC2111" i="1"/>
  <c r="BB2111" i="1"/>
  <c r="BA2111" i="1"/>
  <c r="BC2110" i="1"/>
  <c r="BB2110" i="1"/>
  <c r="BA2110" i="1"/>
  <c r="BC2109" i="1"/>
  <c r="BB2109" i="1"/>
  <c r="BA2109" i="1"/>
  <c r="BC2108" i="1"/>
  <c r="BB2108" i="1"/>
  <c r="BA2108" i="1"/>
  <c r="BC2107" i="1"/>
  <c r="BB2107" i="1"/>
  <c r="BA2107" i="1"/>
  <c r="BC2106" i="1"/>
  <c r="BB2106" i="1"/>
  <c r="BA2106" i="1"/>
  <c r="BC2105" i="1"/>
  <c r="BB2105" i="1"/>
  <c r="BA2105" i="1"/>
  <c r="BC2104" i="1"/>
  <c r="BB2104" i="1"/>
  <c r="BA2104" i="1"/>
  <c r="BC2103" i="1"/>
  <c r="BB2103" i="1"/>
  <c r="BA2103" i="1"/>
  <c r="BC2102" i="1"/>
  <c r="BB2102" i="1"/>
  <c r="BA2102" i="1"/>
  <c r="BC2101" i="1"/>
  <c r="BB2101" i="1"/>
  <c r="BA2101" i="1"/>
  <c r="BC2100" i="1"/>
  <c r="BB2100" i="1"/>
  <c r="BA2100" i="1"/>
  <c r="BC2099" i="1"/>
  <c r="BB2099" i="1"/>
  <c r="BA2099" i="1"/>
  <c r="BC2098" i="1"/>
  <c r="BB2098" i="1"/>
  <c r="BA2098" i="1"/>
  <c r="BC2097" i="1"/>
  <c r="BB2097" i="1"/>
  <c r="BA2097" i="1"/>
  <c r="BC2096" i="1"/>
  <c r="BB2096" i="1"/>
  <c r="BA2096" i="1"/>
  <c r="BC2095" i="1"/>
  <c r="BB2095" i="1"/>
  <c r="BA2095" i="1"/>
  <c r="BC2094" i="1"/>
  <c r="BB2094" i="1"/>
  <c r="BA2094" i="1"/>
  <c r="BC2093" i="1"/>
  <c r="BB2093" i="1"/>
  <c r="BA2093" i="1"/>
  <c r="BC2092" i="1"/>
  <c r="BB2092" i="1"/>
  <c r="BA2092" i="1"/>
  <c r="BC2091" i="1"/>
  <c r="BB2091" i="1"/>
  <c r="BA2091" i="1"/>
  <c r="BC2090" i="1"/>
  <c r="BB2090" i="1"/>
  <c r="BA2090" i="1"/>
  <c r="BC2089" i="1"/>
  <c r="BB2089" i="1"/>
  <c r="BA2089" i="1"/>
  <c r="BC2088" i="1"/>
  <c r="BB2088" i="1"/>
  <c r="BA2088" i="1"/>
  <c r="BC2087" i="1"/>
  <c r="BB2087" i="1"/>
  <c r="BA2087" i="1"/>
  <c r="BC2086" i="1"/>
  <c r="BB2086" i="1"/>
  <c r="BA2086" i="1"/>
  <c r="BC2085" i="1"/>
  <c r="BB2085" i="1"/>
  <c r="BA2085" i="1"/>
  <c r="BC2084" i="1"/>
  <c r="BB2084" i="1"/>
  <c r="BA2084" i="1"/>
  <c r="BC2083" i="1"/>
  <c r="BB2083" i="1"/>
  <c r="BA2083" i="1"/>
  <c r="BC2082" i="1"/>
  <c r="BB2082" i="1"/>
  <c r="BA2082" i="1"/>
  <c r="BC2081" i="1"/>
  <c r="BB2081" i="1"/>
  <c r="BA2081" i="1"/>
  <c r="BC2080" i="1"/>
  <c r="BB2080" i="1"/>
  <c r="BA2080" i="1"/>
  <c r="BC2079" i="1"/>
  <c r="BB2079" i="1"/>
  <c r="BA2079" i="1"/>
  <c r="BC2078" i="1"/>
  <c r="BB2078" i="1"/>
  <c r="BA2078" i="1"/>
  <c r="BC2077" i="1"/>
  <c r="BB2077" i="1"/>
  <c r="BA2077" i="1"/>
  <c r="BC2076" i="1"/>
  <c r="BB2076" i="1"/>
  <c r="BA2076" i="1"/>
  <c r="BC2075" i="1"/>
  <c r="BB2075" i="1"/>
  <c r="BA2075" i="1"/>
  <c r="BC2074" i="1"/>
  <c r="BB2074" i="1"/>
  <c r="BA2074" i="1"/>
  <c r="BC2073" i="1"/>
  <c r="BB2073" i="1"/>
  <c r="BA2073" i="1"/>
  <c r="BC2072" i="1"/>
  <c r="BB2072" i="1"/>
  <c r="BA2072" i="1"/>
  <c r="BC2071" i="1"/>
  <c r="BB2071" i="1"/>
  <c r="BA2071" i="1"/>
  <c r="BC2070" i="1"/>
  <c r="BB2070" i="1"/>
  <c r="BA2070" i="1"/>
  <c r="BC2069" i="1"/>
  <c r="BB2069" i="1"/>
  <c r="BA2069" i="1"/>
  <c r="BC2068" i="1"/>
  <c r="BB2068" i="1"/>
  <c r="BA2068" i="1"/>
  <c r="BC2067" i="1"/>
  <c r="BB2067" i="1"/>
  <c r="BA2067" i="1"/>
  <c r="BC2066" i="1"/>
  <c r="BB2066" i="1"/>
  <c r="BA2066" i="1"/>
  <c r="BC2065" i="1"/>
  <c r="BB2065" i="1"/>
  <c r="BA2065" i="1"/>
  <c r="BC2064" i="1"/>
  <c r="BB2064" i="1"/>
  <c r="BA2064" i="1"/>
  <c r="BC2063" i="1"/>
  <c r="BB2063" i="1"/>
  <c r="BA2063" i="1"/>
  <c r="BC2062" i="1"/>
  <c r="BB2062" i="1"/>
  <c r="BA2062" i="1"/>
  <c r="BC2061" i="1"/>
  <c r="BB2061" i="1"/>
  <c r="BA2061" i="1"/>
  <c r="BC2060" i="1"/>
  <c r="BB2060" i="1"/>
  <c r="BA2060" i="1"/>
  <c r="BC2059" i="1"/>
  <c r="BB2059" i="1"/>
  <c r="BA2059" i="1"/>
  <c r="BC2058" i="1"/>
  <c r="BB2058" i="1"/>
  <c r="BA2058" i="1"/>
  <c r="BC2057" i="1"/>
  <c r="BB2057" i="1"/>
  <c r="BA2057" i="1"/>
  <c r="BC2056" i="1"/>
  <c r="BB2056" i="1"/>
  <c r="BA2056" i="1"/>
  <c r="BC2055" i="1"/>
  <c r="BB2055" i="1"/>
  <c r="BA2055" i="1"/>
  <c r="BC2054" i="1"/>
  <c r="BB2054" i="1"/>
  <c r="BA2054" i="1"/>
  <c r="BC2053" i="1"/>
  <c r="BB2053" i="1"/>
  <c r="BA2053" i="1"/>
  <c r="BC2052" i="1"/>
  <c r="BB2052" i="1"/>
  <c r="BA2052" i="1"/>
  <c r="BC2051" i="1"/>
  <c r="BB2051" i="1"/>
  <c r="BA2051" i="1"/>
  <c r="BC2050" i="1"/>
  <c r="BB2050" i="1"/>
  <c r="BA2050" i="1"/>
  <c r="BC2049" i="1"/>
  <c r="BB2049" i="1"/>
  <c r="BA2049" i="1"/>
  <c r="BC2048" i="1"/>
  <c r="BB2048" i="1"/>
  <c r="BA2048" i="1"/>
  <c r="BC2047" i="1"/>
  <c r="BB2047" i="1"/>
  <c r="BA2047" i="1"/>
  <c r="BC2046" i="1"/>
  <c r="BB2046" i="1"/>
  <c r="BA2046" i="1"/>
  <c r="BC2045" i="1"/>
  <c r="BB2045" i="1"/>
  <c r="BA2045" i="1"/>
  <c r="BC2044" i="1"/>
  <c r="BB2044" i="1"/>
  <c r="BA2044" i="1"/>
  <c r="BC2043" i="1"/>
  <c r="BB2043" i="1"/>
  <c r="BA2043" i="1"/>
  <c r="BC2042" i="1"/>
  <c r="BB2042" i="1"/>
  <c r="BA2042" i="1"/>
  <c r="BC2041" i="1"/>
  <c r="BB2041" i="1"/>
  <c r="BA2041" i="1"/>
  <c r="BC2040" i="1"/>
  <c r="BB2040" i="1"/>
  <c r="BA2040" i="1"/>
  <c r="BC2039" i="1"/>
  <c r="BB2039" i="1"/>
  <c r="BA2039" i="1"/>
  <c r="BC2038" i="1"/>
  <c r="BB2038" i="1"/>
  <c r="BA2038" i="1"/>
  <c r="BC2037" i="1"/>
  <c r="BB2037" i="1"/>
  <c r="BA2037" i="1"/>
  <c r="BC2036" i="1"/>
  <c r="BB2036" i="1"/>
  <c r="BA2036" i="1"/>
  <c r="BC2035" i="1"/>
  <c r="BB2035" i="1"/>
  <c r="BA2035" i="1"/>
  <c r="BC2034" i="1"/>
  <c r="BB2034" i="1"/>
  <c r="BA2034" i="1"/>
  <c r="BC2033" i="1"/>
  <c r="BB2033" i="1"/>
  <c r="BA2033" i="1"/>
  <c r="BC2032" i="1"/>
  <c r="BB2032" i="1"/>
  <c r="BA2032" i="1"/>
  <c r="BC2031" i="1"/>
  <c r="BB2031" i="1"/>
  <c r="BA2031" i="1"/>
  <c r="BC2030" i="1"/>
  <c r="BB2030" i="1"/>
  <c r="BA2030" i="1"/>
  <c r="BC2029" i="1"/>
  <c r="BB2029" i="1"/>
  <c r="BA2029" i="1"/>
  <c r="BC2028" i="1"/>
  <c r="BB2028" i="1"/>
  <c r="BA2028" i="1"/>
  <c r="BC2027" i="1"/>
  <c r="BB2027" i="1"/>
  <c r="BA2027" i="1"/>
  <c r="BC2026" i="1"/>
  <c r="BB2026" i="1"/>
  <c r="BA2026" i="1"/>
  <c r="BC2025" i="1"/>
  <c r="BB2025" i="1"/>
  <c r="BA2025" i="1"/>
  <c r="BC2024" i="1"/>
  <c r="BB2024" i="1"/>
  <c r="BA2024" i="1"/>
  <c r="BC2023" i="1"/>
  <c r="BB2023" i="1"/>
  <c r="BA2023" i="1"/>
  <c r="BC2022" i="1"/>
  <c r="BB2022" i="1"/>
  <c r="BA2022" i="1"/>
  <c r="BC2021" i="1"/>
  <c r="BB2021" i="1"/>
  <c r="BA2021" i="1"/>
  <c r="BC2020" i="1"/>
  <c r="BB2020" i="1"/>
  <c r="BA2020" i="1"/>
  <c r="BC2019" i="1"/>
  <c r="BB2019" i="1"/>
  <c r="BA2019" i="1"/>
  <c r="BC2018" i="1"/>
  <c r="BB2018" i="1"/>
  <c r="BA2018" i="1"/>
  <c r="BC2017" i="1"/>
  <c r="BB2017" i="1"/>
  <c r="BA2017" i="1"/>
  <c r="BC2016" i="1"/>
  <c r="BB2016" i="1"/>
  <c r="BA2016" i="1"/>
  <c r="BC2015" i="1"/>
  <c r="BB2015" i="1"/>
  <c r="BA2015" i="1"/>
  <c r="BC2014" i="1"/>
  <c r="BB2014" i="1"/>
  <c r="BA2014" i="1"/>
  <c r="BC2013" i="1"/>
  <c r="BB2013" i="1"/>
  <c r="BA2013" i="1"/>
  <c r="BC2012" i="1"/>
  <c r="BB2012" i="1"/>
  <c r="BA2012" i="1"/>
  <c r="BC2011" i="1"/>
  <c r="BB2011" i="1"/>
  <c r="BA2011" i="1"/>
  <c r="BC2010" i="1"/>
  <c r="BB2010" i="1"/>
  <c r="BA2010" i="1"/>
  <c r="BC2009" i="1"/>
  <c r="BB2009" i="1"/>
  <c r="BA2009" i="1"/>
  <c r="BC2008" i="1"/>
  <c r="BB2008" i="1"/>
  <c r="BA2008" i="1"/>
  <c r="BC2007" i="1"/>
  <c r="BB2007" i="1"/>
  <c r="BA2007" i="1"/>
  <c r="BC2006" i="1"/>
  <c r="BB2006" i="1"/>
  <c r="BA2006" i="1"/>
  <c r="BC2005" i="1"/>
  <c r="BB2005" i="1"/>
  <c r="BA2005" i="1"/>
  <c r="BC2004" i="1"/>
  <c r="BB2004" i="1"/>
  <c r="BA2004" i="1"/>
  <c r="BC2003" i="1"/>
  <c r="BB2003" i="1"/>
  <c r="BA2003" i="1"/>
  <c r="BC2002" i="1"/>
  <c r="BB2002" i="1"/>
  <c r="BA2002" i="1"/>
  <c r="BC2001" i="1"/>
  <c r="BB2001" i="1"/>
  <c r="BA2001" i="1"/>
  <c r="BC2000" i="1"/>
  <c r="BB2000" i="1"/>
  <c r="BA2000" i="1"/>
  <c r="BC1999" i="1"/>
  <c r="BB1999" i="1"/>
  <c r="BA1999" i="1"/>
  <c r="BC1998" i="1"/>
  <c r="BB1998" i="1"/>
  <c r="BA1998" i="1"/>
  <c r="BC1997" i="1"/>
  <c r="BB1997" i="1"/>
  <c r="BA1997" i="1"/>
  <c r="BC1996" i="1"/>
  <c r="BB1996" i="1"/>
  <c r="BA1996" i="1"/>
  <c r="BC1995" i="1"/>
  <c r="BB1995" i="1"/>
  <c r="BA1995" i="1"/>
  <c r="BC1994" i="1"/>
  <c r="BB1994" i="1"/>
  <c r="BA1994" i="1"/>
  <c r="BC1993" i="1"/>
  <c r="BB1993" i="1"/>
  <c r="BA1993" i="1"/>
  <c r="BC1992" i="1"/>
  <c r="BB1992" i="1"/>
  <c r="BA1992" i="1"/>
  <c r="BC1991" i="1"/>
  <c r="BB1991" i="1"/>
  <c r="BA1991" i="1"/>
  <c r="BC1990" i="1"/>
  <c r="BB1990" i="1"/>
  <c r="BA1990" i="1"/>
  <c r="BC1989" i="1"/>
  <c r="BB1989" i="1"/>
  <c r="BA1989" i="1"/>
  <c r="BC1988" i="1"/>
  <c r="BB1988" i="1"/>
  <c r="BA1988" i="1"/>
  <c r="BC1987" i="1"/>
  <c r="BB1987" i="1"/>
  <c r="BA1987" i="1"/>
  <c r="BC1986" i="1"/>
  <c r="BB1986" i="1"/>
  <c r="BA1986" i="1"/>
  <c r="BC1985" i="1"/>
  <c r="BB1985" i="1"/>
  <c r="BA1985" i="1"/>
  <c r="BC1984" i="1"/>
  <c r="BB1984" i="1"/>
  <c r="BA1984" i="1"/>
  <c r="BC1983" i="1"/>
  <c r="BB1983" i="1"/>
  <c r="BA1983" i="1"/>
  <c r="BC1982" i="1"/>
  <c r="BB1982" i="1"/>
  <c r="BA1982" i="1"/>
  <c r="BC1981" i="1"/>
  <c r="BB1981" i="1"/>
  <c r="BA1981" i="1"/>
  <c r="BC1980" i="1"/>
  <c r="BB1980" i="1"/>
  <c r="BA1980" i="1"/>
  <c r="BC1979" i="1"/>
  <c r="BB1979" i="1"/>
  <c r="BA1979" i="1"/>
  <c r="BC1978" i="1"/>
  <c r="BB1978" i="1"/>
  <c r="BA1978" i="1"/>
  <c r="BC1977" i="1"/>
  <c r="BB1977" i="1"/>
  <c r="BA1977" i="1"/>
  <c r="BC1976" i="1"/>
  <c r="BB1976" i="1"/>
  <c r="BA1976" i="1"/>
  <c r="BC1975" i="1"/>
  <c r="BB1975" i="1"/>
  <c r="BA1975" i="1"/>
  <c r="BC1974" i="1"/>
  <c r="BB1974" i="1"/>
  <c r="BA1974" i="1"/>
  <c r="BC1973" i="1"/>
  <c r="BB1973" i="1"/>
  <c r="BA1973" i="1"/>
  <c r="BC1972" i="1"/>
  <c r="BB1972" i="1"/>
  <c r="BA1972" i="1"/>
  <c r="BC1971" i="1"/>
  <c r="BB1971" i="1"/>
  <c r="BA1971" i="1"/>
  <c r="BC1970" i="1"/>
  <c r="BB1970" i="1"/>
  <c r="BA1970" i="1"/>
  <c r="BC1969" i="1"/>
  <c r="BB1969" i="1"/>
  <c r="BA1969" i="1"/>
  <c r="BC1968" i="1"/>
  <c r="BB1968" i="1"/>
  <c r="BA1968" i="1"/>
  <c r="BC1967" i="1"/>
  <c r="BB1967" i="1"/>
  <c r="BA1967" i="1"/>
  <c r="BC1966" i="1"/>
  <c r="BB1966" i="1"/>
  <c r="BA1966" i="1"/>
  <c r="BC1965" i="1"/>
  <c r="BB1965" i="1"/>
  <c r="BA1965" i="1"/>
  <c r="BC1964" i="1"/>
  <c r="BB1964" i="1"/>
  <c r="BA1964" i="1"/>
  <c r="BC1963" i="1"/>
  <c r="BB1963" i="1"/>
  <c r="BA1963" i="1"/>
  <c r="BC1962" i="1"/>
  <c r="BB1962" i="1"/>
  <c r="BA1962" i="1"/>
  <c r="BC1961" i="1"/>
  <c r="BB1961" i="1"/>
  <c r="BA1961" i="1"/>
  <c r="BC1960" i="1"/>
  <c r="BB1960" i="1"/>
  <c r="BA1960" i="1"/>
  <c r="BC1959" i="1"/>
  <c r="BB1959" i="1"/>
  <c r="BA1959" i="1"/>
  <c r="BC1958" i="1"/>
  <c r="BB1958" i="1"/>
  <c r="BA1958" i="1"/>
  <c r="BC1957" i="1"/>
  <c r="BB1957" i="1"/>
  <c r="BA1957" i="1"/>
  <c r="BC1956" i="1"/>
  <c r="BB1956" i="1"/>
  <c r="BA1956" i="1"/>
  <c r="BC1955" i="1"/>
  <c r="BB1955" i="1"/>
  <c r="BA1955" i="1"/>
  <c r="BC1954" i="1"/>
  <c r="BB1954" i="1"/>
  <c r="BA1954" i="1"/>
  <c r="BC1953" i="1"/>
  <c r="BB1953" i="1"/>
  <c r="BA1953" i="1"/>
  <c r="BC1952" i="1"/>
  <c r="BB1952" i="1"/>
  <c r="BA1952" i="1"/>
  <c r="BC1951" i="1"/>
  <c r="BB1951" i="1"/>
  <c r="BA1951" i="1"/>
  <c r="BC1950" i="1"/>
  <c r="BB1950" i="1"/>
  <c r="BA1950" i="1"/>
  <c r="BC1949" i="1"/>
  <c r="BB1949" i="1"/>
  <c r="BA1949" i="1"/>
  <c r="BC1948" i="1"/>
  <c r="BB1948" i="1"/>
  <c r="BA1948" i="1"/>
  <c r="BC1947" i="1"/>
  <c r="BB1947" i="1"/>
  <c r="BA1947" i="1"/>
  <c r="BC1946" i="1"/>
  <c r="BB1946" i="1"/>
  <c r="BA1946" i="1"/>
  <c r="BC1945" i="1"/>
  <c r="BB1945" i="1"/>
  <c r="BA1945" i="1"/>
  <c r="BC1944" i="1"/>
  <c r="BB1944" i="1"/>
  <c r="BA1944" i="1"/>
  <c r="BC1943" i="1"/>
  <c r="BB1943" i="1"/>
  <c r="BA1943" i="1"/>
  <c r="BC1942" i="1"/>
  <c r="BB1942" i="1"/>
  <c r="BA1942" i="1"/>
  <c r="BC1941" i="1"/>
  <c r="BB1941" i="1"/>
  <c r="BA1941" i="1"/>
  <c r="BC1940" i="1"/>
  <c r="BB1940" i="1"/>
  <c r="BA1940" i="1"/>
  <c r="BC1939" i="1"/>
  <c r="BB1939" i="1"/>
  <c r="BA1939" i="1"/>
  <c r="BC1938" i="1"/>
  <c r="BB1938" i="1"/>
  <c r="BA1938" i="1"/>
  <c r="BC1937" i="1"/>
  <c r="BB1937" i="1"/>
  <c r="BA1937" i="1"/>
  <c r="BC1936" i="1"/>
  <c r="BB1936" i="1"/>
  <c r="BA1936" i="1"/>
  <c r="BC1935" i="1"/>
  <c r="BB1935" i="1"/>
  <c r="BA1935" i="1"/>
  <c r="BC1934" i="1"/>
  <c r="BB1934" i="1"/>
  <c r="BA1934" i="1"/>
  <c r="BC1933" i="1"/>
  <c r="BB1933" i="1"/>
  <c r="BA1933" i="1"/>
  <c r="BC1932" i="1"/>
  <c r="BB1932" i="1"/>
  <c r="BA1932" i="1"/>
  <c r="BC1931" i="1"/>
  <c r="BB1931" i="1"/>
  <c r="BA1931" i="1"/>
  <c r="BC1930" i="1"/>
  <c r="BB1930" i="1"/>
  <c r="BA1930" i="1"/>
  <c r="BC1929" i="1"/>
  <c r="BB1929" i="1"/>
  <c r="BA1929" i="1"/>
  <c r="BC1928" i="1"/>
  <c r="BB1928" i="1"/>
  <c r="BA1928" i="1"/>
  <c r="BC1927" i="1"/>
  <c r="BB1927" i="1"/>
  <c r="BA1927" i="1"/>
  <c r="BC1926" i="1"/>
  <c r="BB1926" i="1"/>
  <c r="BA1926" i="1"/>
  <c r="BC1925" i="1"/>
  <c r="BB1925" i="1"/>
  <c r="BA1925" i="1"/>
  <c r="BC1924" i="1"/>
  <c r="BB1924" i="1"/>
  <c r="BA1924" i="1"/>
  <c r="BC1923" i="1"/>
  <c r="BB1923" i="1"/>
  <c r="BA1923" i="1"/>
  <c r="BC1922" i="1"/>
  <c r="BB1922" i="1"/>
  <c r="BA1922" i="1"/>
  <c r="BC1921" i="1"/>
  <c r="BB1921" i="1"/>
  <c r="BA1921" i="1"/>
  <c r="BC1920" i="1"/>
  <c r="BB1920" i="1"/>
  <c r="BA1920" i="1"/>
  <c r="BC1919" i="1"/>
  <c r="BB1919" i="1"/>
  <c r="BA1919" i="1"/>
  <c r="BC1918" i="1"/>
  <c r="BB1918" i="1"/>
  <c r="BA1918" i="1"/>
  <c r="BC1917" i="1"/>
  <c r="BB1917" i="1"/>
  <c r="BA1917" i="1"/>
  <c r="BC1916" i="1"/>
  <c r="BB1916" i="1"/>
  <c r="BA1916" i="1"/>
  <c r="BC1915" i="1"/>
  <c r="BB1915" i="1"/>
  <c r="BA1915" i="1"/>
  <c r="BC1914" i="1"/>
  <c r="BB1914" i="1"/>
  <c r="BA1914" i="1"/>
  <c r="BC1913" i="1"/>
  <c r="BB1913" i="1"/>
  <c r="BA1913" i="1"/>
  <c r="BC1912" i="1"/>
  <c r="BB1912" i="1"/>
  <c r="BA1912" i="1"/>
  <c r="BC1911" i="1"/>
  <c r="BB1911" i="1"/>
  <c r="BA1911" i="1"/>
  <c r="BC1910" i="1"/>
  <c r="BB1910" i="1"/>
  <c r="BA1910" i="1"/>
  <c r="BC1909" i="1"/>
  <c r="BB1909" i="1"/>
  <c r="BA1909" i="1"/>
  <c r="BC1908" i="1"/>
  <c r="BB1908" i="1"/>
  <c r="BA1908" i="1"/>
  <c r="BC1907" i="1"/>
  <c r="BB1907" i="1"/>
  <c r="BA1907" i="1"/>
  <c r="BC1906" i="1"/>
  <c r="BB1906" i="1"/>
  <c r="BA1906" i="1"/>
  <c r="BC1905" i="1"/>
  <c r="BB1905" i="1"/>
  <c r="BA1905" i="1"/>
  <c r="BC1904" i="1"/>
  <c r="BB1904" i="1"/>
  <c r="BA1904" i="1"/>
  <c r="BC1903" i="1"/>
  <c r="BB1903" i="1"/>
  <c r="BA1903" i="1"/>
  <c r="BC1902" i="1"/>
  <c r="BB1902" i="1"/>
  <c r="BA1902" i="1"/>
  <c r="BC1901" i="1"/>
  <c r="BB1901" i="1"/>
  <c r="BA1901" i="1"/>
  <c r="BC1900" i="1"/>
  <c r="BB1900" i="1"/>
  <c r="BA1900" i="1"/>
  <c r="BC1899" i="1"/>
  <c r="BB1899" i="1"/>
  <c r="BA1899" i="1"/>
  <c r="BC1898" i="1"/>
  <c r="BB1898" i="1"/>
  <c r="BA1898" i="1"/>
  <c r="BC1897" i="1"/>
  <c r="BB1897" i="1"/>
  <c r="BA1897" i="1"/>
  <c r="BC1896" i="1"/>
  <c r="BB1896" i="1"/>
  <c r="BA1896" i="1"/>
  <c r="BC1895" i="1"/>
  <c r="BB1895" i="1"/>
  <c r="BA1895" i="1"/>
  <c r="BC1894" i="1"/>
  <c r="BB1894" i="1"/>
  <c r="BA1894" i="1"/>
  <c r="BC1893" i="1"/>
  <c r="BB1893" i="1"/>
  <c r="BA1893" i="1"/>
  <c r="BC1892" i="1"/>
  <c r="BB1892" i="1"/>
  <c r="BA1892" i="1"/>
  <c r="BC1891" i="1"/>
  <c r="BB1891" i="1"/>
  <c r="BA1891" i="1"/>
  <c r="BC1890" i="1"/>
  <c r="BB1890" i="1"/>
  <c r="BA1890" i="1"/>
  <c r="BC1889" i="1"/>
  <c r="BB1889" i="1"/>
  <c r="BA1889" i="1"/>
  <c r="BC1888" i="1"/>
  <c r="BB1888" i="1"/>
  <c r="BA1888" i="1"/>
  <c r="BC1887" i="1"/>
  <c r="BB1887" i="1"/>
  <c r="BA1887" i="1"/>
  <c r="BC1886" i="1"/>
  <c r="BB1886" i="1"/>
  <c r="BA1886" i="1"/>
  <c r="BC1885" i="1"/>
  <c r="BB1885" i="1"/>
  <c r="BA1885" i="1"/>
  <c r="BC1884" i="1"/>
  <c r="BB1884" i="1"/>
  <c r="BA1884" i="1"/>
  <c r="BC1883" i="1"/>
  <c r="BB1883" i="1"/>
  <c r="BA1883" i="1"/>
  <c r="BC1882" i="1"/>
  <c r="BB1882" i="1"/>
  <c r="BA1882" i="1"/>
  <c r="BC1881" i="1"/>
  <c r="BB1881" i="1"/>
  <c r="BA1881" i="1"/>
  <c r="BC1880" i="1"/>
  <c r="BB1880" i="1"/>
  <c r="BA1880" i="1"/>
  <c r="BC1879" i="1"/>
  <c r="BB1879" i="1"/>
  <c r="BA1879" i="1"/>
  <c r="BC1878" i="1"/>
  <c r="BB1878" i="1"/>
  <c r="BA1878" i="1"/>
  <c r="BC1877" i="1"/>
  <c r="BB1877" i="1"/>
  <c r="BA1877" i="1"/>
  <c r="BC1876" i="1"/>
  <c r="BB1876" i="1"/>
  <c r="BA1876" i="1"/>
  <c r="BC1875" i="1"/>
  <c r="BB1875" i="1"/>
  <c r="BA1875" i="1"/>
  <c r="BC1874" i="1"/>
  <c r="BB1874" i="1"/>
  <c r="BA1874" i="1"/>
  <c r="BC1873" i="1"/>
  <c r="BB1873" i="1"/>
  <c r="BA1873" i="1"/>
  <c r="BC1872" i="1"/>
  <c r="BB1872" i="1"/>
  <c r="BA1872" i="1"/>
  <c r="BC1871" i="1"/>
  <c r="BB1871" i="1"/>
  <c r="BA1871" i="1"/>
  <c r="BC1870" i="1"/>
  <c r="BB1870" i="1"/>
  <c r="BA1870" i="1"/>
  <c r="BC1869" i="1"/>
  <c r="BB1869" i="1"/>
  <c r="BA1869" i="1"/>
  <c r="BC1868" i="1"/>
  <c r="BB1868" i="1"/>
  <c r="BA1868" i="1"/>
  <c r="BC1867" i="1"/>
  <c r="BB1867" i="1"/>
  <c r="BA1867" i="1"/>
  <c r="BC1866" i="1"/>
  <c r="BB1866" i="1"/>
  <c r="BA1866" i="1"/>
  <c r="BC1865" i="1"/>
  <c r="BB1865" i="1"/>
  <c r="BA1865" i="1"/>
  <c r="BC1864" i="1"/>
  <c r="BB1864" i="1"/>
  <c r="BA1864" i="1"/>
  <c r="BC1863" i="1"/>
  <c r="BB1863" i="1"/>
  <c r="BA1863" i="1"/>
  <c r="BC1862" i="1"/>
  <c r="BB1862" i="1"/>
  <c r="BA1862" i="1"/>
  <c r="BC1861" i="1"/>
  <c r="BB1861" i="1"/>
  <c r="BA1861" i="1"/>
  <c r="BC1860" i="1"/>
  <c r="BB1860" i="1"/>
  <c r="BA1860" i="1"/>
  <c r="BC1859" i="1"/>
  <c r="BB1859" i="1"/>
  <c r="BA1859" i="1"/>
  <c r="BC1858" i="1"/>
  <c r="BB1858" i="1"/>
  <c r="BA1858" i="1"/>
  <c r="BC1857" i="1"/>
  <c r="BB1857" i="1"/>
  <c r="BA1857" i="1"/>
  <c r="BC1856" i="1"/>
  <c r="BB1856" i="1"/>
  <c r="BA1856" i="1"/>
  <c r="BC1855" i="1"/>
  <c r="BB1855" i="1"/>
  <c r="BA1855" i="1"/>
  <c r="BC1854" i="1"/>
  <c r="BB1854" i="1"/>
  <c r="BA1854" i="1"/>
  <c r="BC1853" i="1"/>
  <c r="BB1853" i="1"/>
  <c r="BA1853" i="1"/>
  <c r="BC1852" i="1"/>
  <c r="BB1852" i="1"/>
  <c r="BA1852" i="1"/>
  <c r="BC1851" i="1"/>
  <c r="BB1851" i="1"/>
  <c r="BA1851" i="1"/>
  <c r="BC1850" i="1"/>
  <c r="BB1850" i="1"/>
  <c r="BA1850" i="1"/>
  <c r="BC1849" i="1"/>
  <c r="BB1849" i="1"/>
  <c r="BA1849" i="1"/>
  <c r="BC1848" i="1"/>
  <c r="BB1848" i="1"/>
  <c r="BA1848" i="1"/>
  <c r="BC1847" i="1"/>
  <c r="BB1847" i="1"/>
  <c r="BA1847" i="1"/>
  <c r="BC1846" i="1"/>
  <c r="BB1846" i="1"/>
  <c r="BA1846" i="1"/>
  <c r="BC1845" i="1"/>
  <c r="BB1845" i="1"/>
  <c r="BA1845" i="1"/>
  <c r="BC1844" i="1"/>
  <c r="BB1844" i="1"/>
  <c r="BA1844" i="1"/>
  <c r="BC1843" i="1"/>
  <c r="BB1843" i="1"/>
  <c r="BA1843" i="1"/>
  <c r="BC1842" i="1"/>
  <c r="BB1842" i="1"/>
  <c r="BA1842" i="1"/>
  <c r="BC1841" i="1"/>
  <c r="BB1841" i="1"/>
  <c r="BA1841" i="1"/>
  <c r="BC1840" i="1"/>
  <c r="BB1840" i="1"/>
  <c r="BA1840" i="1"/>
  <c r="BC1839" i="1"/>
  <c r="BB1839" i="1"/>
  <c r="BA1839" i="1"/>
  <c r="BC1838" i="1"/>
  <c r="BB1838" i="1"/>
  <c r="BA1838" i="1"/>
  <c r="BC1837" i="1"/>
  <c r="BB1837" i="1"/>
  <c r="BA1837" i="1"/>
  <c r="BC1836" i="1"/>
  <c r="BB1836" i="1"/>
  <c r="BA1836" i="1"/>
  <c r="BC1835" i="1"/>
  <c r="BB1835" i="1"/>
  <c r="BA1835" i="1"/>
  <c r="BC1834" i="1"/>
  <c r="BB1834" i="1"/>
  <c r="BA1834" i="1"/>
  <c r="BC1833" i="1"/>
  <c r="BB1833" i="1"/>
  <c r="BA1833" i="1"/>
  <c r="BC1832" i="1"/>
  <c r="BB1832" i="1"/>
  <c r="BA1832" i="1"/>
  <c r="BC1831" i="1"/>
  <c r="BB1831" i="1"/>
  <c r="BA1831" i="1"/>
  <c r="BC1830" i="1"/>
  <c r="BB1830" i="1"/>
  <c r="BA1830" i="1"/>
  <c r="BC1829" i="1"/>
  <c r="BB1829" i="1"/>
  <c r="BA1829" i="1"/>
  <c r="BC1828" i="1"/>
  <c r="BB1828" i="1"/>
  <c r="BA1828" i="1"/>
  <c r="BC1827" i="1"/>
  <c r="BB1827" i="1"/>
  <c r="BA1827" i="1"/>
  <c r="BC1826" i="1"/>
  <c r="BB1826" i="1"/>
  <c r="BA1826" i="1"/>
  <c r="BC1825" i="1"/>
  <c r="BB1825" i="1"/>
  <c r="BA1825" i="1"/>
  <c r="BC1824" i="1"/>
  <c r="BB1824" i="1"/>
  <c r="BA1824" i="1"/>
  <c r="BC1823" i="1"/>
  <c r="BB1823" i="1"/>
  <c r="BA1823" i="1"/>
  <c r="BC1822" i="1"/>
  <c r="BB1822" i="1"/>
  <c r="BA1822" i="1"/>
  <c r="BC1821" i="1"/>
  <c r="BB1821" i="1"/>
  <c r="BA1821" i="1"/>
  <c r="BC1820" i="1"/>
  <c r="BB1820" i="1"/>
  <c r="BA1820" i="1"/>
  <c r="BC1819" i="1"/>
  <c r="BB1819" i="1"/>
  <c r="BA1819" i="1"/>
  <c r="BC1818" i="1"/>
  <c r="BB1818" i="1"/>
  <c r="BA1818" i="1"/>
  <c r="BC1817" i="1"/>
  <c r="BB1817" i="1"/>
  <c r="BA1817" i="1"/>
  <c r="BC1816" i="1"/>
  <c r="BB1816" i="1"/>
  <c r="BA1816" i="1"/>
  <c r="BC1815" i="1"/>
  <c r="BB1815" i="1"/>
  <c r="BA1815" i="1"/>
  <c r="BC1814" i="1"/>
  <c r="BB1814" i="1"/>
  <c r="BA1814" i="1"/>
  <c r="BC1813" i="1"/>
  <c r="BB1813" i="1"/>
  <c r="BA1813" i="1"/>
  <c r="BC1812" i="1"/>
  <c r="BB1812" i="1"/>
  <c r="BA1812" i="1"/>
  <c r="BC1811" i="1"/>
  <c r="BB1811" i="1"/>
  <c r="BA1811" i="1"/>
  <c r="BC1810" i="1"/>
  <c r="BB1810" i="1"/>
  <c r="BA1810" i="1"/>
  <c r="BC1809" i="1"/>
  <c r="BB1809" i="1"/>
  <c r="BA1809" i="1"/>
  <c r="BC1808" i="1"/>
  <c r="BB1808" i="1"/>
  <c r="BA1808" i="1"/>
  <c r="BC1807" i="1"/>
  <c r="BB1807" i="1"/>
  <c r="BA1807" i="1"/>
  <c r="BC1806" i="1"/>
  <c r="BB1806" i="1"/>
  <c r="BA1806" i="1"/>
  <c r="BC1805" i="1"/>
  <c r="BB1805" i="1"/>
  <c r="BA1805" i="1"/>
  <c r="BC1804" i="1"/>
  <c r="BB1804" i="1"/>
  <c r="BA1804" i="1"/>
  <c r="BC1803" i="1"/>
  <c r="BB1803" i="1"/>
  <c r="BA1803" i="1"/>
  <c r="BC1802" i="1"/>
  <c r="BB1802" i="1"/>
  <c r="BA1802" i="1"/>
  <c r="BC1801" i="1"/>
  <c r="BB1801" i="1"/>
  <c r="BA1801" i="1"/>
  <c r="BC1800" i="1"/>
  <c r="BB1800" i="1"/>
  <c r="BA1800" i="1"/>
  <c r="BC1799" i="1"/>
  <c r="BB1799" i="1"/>
  <c r="BA1799" i="1"/>
  <c r="BC1798" i="1"/>
  <c r="BB1798" i="1"/>
  <c r="BA1798" i="1"/>
  <c r="BC1797" i="1"/>
  <c r="BB1797" i="1"/>
  <c r="BA1797" i="1"/>
  <c r="BC1796" i="1"/>
  <c r="BB1796" i="1"/>
  <c r="BA1796" i="1"/>
  <c r="BC1795" i="1"/>
  <c r="BB1795" i="1"/>
  <c r="BA1795" i="1"/>
  <c r="BC1794" i="1"/>
  <c r="BB1794" i="1"/>
  <c r="BA1794" i="1"/>
  <c r="BC1793" i="1"/>
  <c r="BB1793" i="1"/>
  <c r="BA1793" i="1"/>
  <c r="BC1792" i="1"/>
  <c r="BB1792" i="1"/>
  <c r="BA1792" i="1"/>
  <c r="BC1791" i="1"/>
  <c r="BB1791" i="1"/>
  <c r="BA1791" i="1"/>
  <c r="BC1790" i="1"/>
  <c r="BB1790" i="1"/>
  <c r="BA1790" i="1"/>
  <c r="BC1789" i="1"/>
  <c r="BB1789" i="1"/>
  <c r="BA1789" i="1"/>
  <c r="BC1788" i="1"/>
  <c r="BB1788" i="1"/>
  <c r="BA1788" i="1"/>
  <c r="BC1787" i="1"/>
  <c r="BB1787" i="1"/>
  <c r="BA1787" i="1"/>
  <c r="BC1786" i="1"/>
  <c r="BB1786" i="1"/>
  <c r="BA1786" i="1"/>
  <c r="BC1785" i="1"/>
  <c r="BB1785" i="1"/>
  <c r="BA1785" i="1"/>
  <c r="BC1784" i="1"/>
  <c r="BB1784" i="1"/>
  <c r="BA1784" i="1"/>
  <c r="BC1783" i="1"/>
  <c r="BB1783" i="1"/>
  <c r="BA1783" i="1"/>
  <c r="BC1782" i="1"/>
  <c r="BB1782" i="1"/>
  <c r="BA1782" i="1"/>
  <c r="BC1781" i="1"/>
  <c r="BB1781" i="1"/>
  <c r="BA1781" i="1"/>
  <c r="BC1780" i="1"/>
  <c r="BB1780" i="1"/>
  <c r="BA1780" i="1"/>
  <c r="BC1779" i="1"/>
  <c r="BB1779" i="1"/>
  <c r="BA1779" i="1"/>
  <c r="BC1778" i="1"/>
  <c r="BB1778" i="1"/>
  <c r="BA1778" i="1"/>
  <c r="BC1777" i="1"/>
  <c r="BB1777" i="1"/>
  <c r="BA1777" i="1"/>
  <c r="BC1776" i="1"/>
  <c r="BB1776" i="1"/>
  <c r="BA1776" i="1"/>
  <c r="BC1775" i="1"/>
  <c r="BB1775" i="1"/>
  <c r="BA1775" i="1"/>
  <c r="BC1774" i="1"/>
  <c r="BB1774" i="1"/>
  <c r="BA1774" i="1"/>
  <c r="BC1773" i="1"/>
  <c r="BB1773" i="1"/>
  <c r="BA1773" i="1"/>
  <c r="BC1772" i="1"/>
  <c r="BB1772" i="1"/>
  <c r="BA1772" i="1"/>
  <c r="BC1771" i="1"/>
  <c r="BB1771" i="1"/>
  <c r="BA1771" i="1"/>
  <c r="BC1770" i="1"/>
  <c r="BB1770" i="1"/>
  <c r="BA1770" i="1"/>
  <c r="BC1769" i="1"/>
  <c r="BB1769" i="1"/>
  <c r="BA1769" i="1"/>
  <c r="BC1768" i="1"/>
  <c r="BB1768" i="1"/>
  <c r="BA1768" i="1"/>
  <c r="BC1767" i="1"/>
  <c r="BB1767" i="1"/>
  <c r="BA1767" i="1"/>
  <c r="BC1766" i="1"/>
  <c r="BB1766" i="1"/>
  <c r="BA1766" i="1"/>
  <c r="BC1765" i="1"/>
  <c r="BB1765" i="1"/>
  <c r="BA1765" i="1"/>
  <c r="BC1764" i="1"/>
  <c r="BB1764" i="1"/>
  <c r="BA1764" i="1"/>
  <c r="BC1763" i="1"/>
  <c r="BB1763" i="1"/>
  <c r="BA1763" i="1"/>
  <c r="BC1762" i="1"/>
  <c r="BB1762" i="1"/>
  <c r="BA1762" i="1"/>
  <c r="BC1761" i="1"/>
  <c r="BB1761" i="1"/>
  <c r="BA1761" i="1"/>
  <c r="BC1760" i="1"/>
  <c r="BB1760" i="1"/>
  <c r="BA1760" i="1"/>
  <c r="BC1759" i="1"/>
  <c r="BB1759" i="1"/>
  <c r="BA1759" i="1"/>
  <c r="BC1758" i="1"/>
  <c r="BB1758" i="1"/>
  <c r="BA1758" i="1"/>
  <c r="BC1757" i="1"/>
  <c r="BB1757" i="1"/>
  <c r="BA1757" i="1"/>
  <c r="BC1756" i="1"/>
  <c r="BB1756" i="1"/>
  <c r="BA1756" i="1"/>
  <c r="BC1755" i="1"/>
  <c r="BB1755" i="1"/>
  <c r="BA1755" i="1"/>
  <c r="BC1754" i="1"/>
  <c r="BB1754" i="1"/>
  <c r="BA1754" i="1"/>
  <c r="BC1753" i="1"/>
  <c r="BB1753" i="1"/>
  <c r="BA1753" i="1"/>
  <c r="BC1752" i="1"/>
  <c r="BB1752" i="1"/>
  <c r="BA1752" i="1"/>
  <c r="BC1751" i="1"/>
  <c r="BB1751" i="1"/>
  <c r="BA1751" i="1"/>
  <c r="BC1750" i="1"/>
  <c r="BB1750" i="1"/>
  <c r="BA1750" i="1"/>
  <c r="BC1749" i="1"/>
  <c r="BB1749" i="1"/>
  <c r="BA1749" i="1"/>
  <c r="BC1748" i="1"/>
  <c r="BB1748" i="1"/>
  <c r="BA1748" i="1"/>
  <c r="BC1747" i="1"/>
  <c r="BB1747" i="1"/>
  <c r="BA1747" i="1"/>
  <c r="BC1746" i="1"/>
  <c r="BB1746" i="1"/>
  <c r="BA1746" i="1"/>
  <c r="BC1745" i="1"/>
  <c r="BB1745" i="1"/>
  <c r="BA1745" i="1"/>
  <c r="BC1744" i="1"/>
  <c r="BB1744" i="1"/>
  <c r="BA1744" i="1"/>
  <c r="BC1743" i="1"/>
  <c r="BB1743" i="1"/>
  <c r="BA1743" i="1"/>
  <c r="BC1742" i="1"/>
  <c r="BB1742" i="1"/>
  <c r="BA1742" i="1"/>
  <c r="BC1741" i="1"/>
  <c r="BB1741" i="1"/>
  <c r="BA1741" i="1"/>
  <c r="BC1740" i="1"/>
  <c r="BB1740" i="1"/>
  <c r="BA1740" i="1"/>
  <c r="BC1739" i="1"/>
  <c r="BB1739" i="1"/>
  <c r="BA1739" i="1"/>
  <c r="BC1738" i="1"/>
  <c r="BB1738" i="1"/>
  <c r="BA1738" i="1"/>
  <c r="BC1737" i="1"/>
  <c r="BB1737" i="1"/>
  <c r="BA1737" i="1"/>
  <c r="BC1736" i="1"/>
  <c r="BB1736" i="1"/>
  <c r="BA1736" i="1"/>
  <c r="BC1735" i="1"/>
  <c r="BB1735" i="1"/>
  <c r="BA1735" i="1"/>
  <c r="BC1734" i="1"/>
  <c r="BB1734" i="1"/>
  <c r="BA1734" i="1"/>
  <c r="BC1733" i="1"/>
  <c r="BB1733" i="1"/>
  <c r="BA1733" i="1"/>
  <c r="BC1732" i="1"/>
  <c r="BB1732" i="1"/>
  <c r="BA1732" i="1"/>
  <c r="BC1731" i="1"/>
  <c r="BB1731" i="1"/>
  <c r="BA1731" i="1"/>
  <c r="BC1730" i="1"/>
  <c r="BB1730" i="1"/>
  <c r="BA1730" i="1"/>
  <c r="BC1729" i="1"/>
  <c r="BB1729" i="1"/>
  <c r="BA1729" i="1"/>
  <c r="BC1728" i="1"/>
  <c r="BB1728" i="1"/>
  <c r="BA1728" i="1"/>
  <c r="BC1727" i="1"/>
  <c r="BB1727" i="1"/>
  <c r="BA1727" i="1"/>
  <c r="BC1726" i="1"/>
  <c r="BB1726" i="1"/>
  <c r="BA1726" i="1"/>
  <c r="BC1725" i="1"/>
  <c r="BB1725" i="1"/>
  <c r="BA1725" i="1"/>
  <c r="BC1724" i="1"/>
  <c r="BB1724" i="1"/>
  <c r="BA1724" i="1"/>
  <c r="BC1723" i="1"/>
  <c r="BB1723" i="1"/>
  <c r="BA1723" i="1"/>
  <c r="BC1722" i="1"/>
  <c r="BB1722" i="1"/>
  <c r="BA1722" i="1"/>
  <c r="BC1721" i="1"/>
  <c r="BB1721" i="1"/>
  <c r="BA1721" i="1"/>
  <c r="BC1720" i="1"/>
  <c r="BB1720" i="1"/>
  <c r="BA1720" i="1"/>
  <c r="BC1719" i="1"/>
  <c r="BB1719" i="1"/>
  <c r="BA1719" i="1"/>
  <c r="BC1718" i="1"/>
  <c r="BB1718" i="1"/>
  <c r="BA1718" i="1"/>
  <c r="BC1717" i="1"/>
  <c r="BB1717" i="1"/>
  <c r="BA1717" i="1"/>
  <c r="BC1716" i="1"/>
  <c r="BB1716" i="1"/>
  <c r="BA1716" i="1"/>
  <c r="BC1715" i="1"/>
  <c r="BB1715" i="1"/>
  <c r="BA1715" i="1"/>
  <c r="BC1714" i="1"/>
  <c r="BB1714" i="1"/>
  <c r="BA1714" i="1"/>
  <c r="BC1713" i="1"/>
  <c r="BB1713" i="1"/>
  <c r="BA1713" i="1"/>
  <c r="BC1712" i="1"/>
  <c r="BB1712" i="1"/>
  <c r="BA1712" i="1"/>
  <c r="BC1711" i="1"/>
  <c r="BB1711" i="1"/>
  <c r="BA1711" i="1"/>
  <c r="BC1710" i="1"/>
  <c r="BB1710" i="1"/>
  <c r="BA1710" i="1"/>
  <c r="BC1709" i="1"/>
  <c r="BB1709" i="1"/>
  <c r="BA1709" i="1"/>
  <c r="BC1708" i="1"/>
  <c r="BB1708" i="1"/>
  <c r="BA1708" i="1"/>
  <c r="BC1707" i="1"/>
  <c r="BB1707" i="1"/>
  <c r="BA1707" i="1"/>
  <c r="BC1706" i="1"/>
  <c r="BB1706" i="1"/>
  <c r="BA1706" i="1"/>
  <c r="BC1705" i="1"/>
  <c r="BB1705" i="1"/>
  <c r="BA1705" i="1"/>
  <c r="BC1704" i="1"/>
  <c r="BB1704" i="1"/>
  <c r="BA1704" i="1"/>
  <c r="BC1703" i="1"/>
  <c r="BB1703" i="1"/>
  <c r="BA1703" i="1"/>
  <c r="BC1702" i="1"/>
  <c r="BB1702" i="1"/>
  <c r="BA1702" i="1"/>
  <c r="BC1701" i="1"/>
  <c r="BB1701" i="1"/>
  <c r="BA1701" i="1"/>
  <c r="BC1700" i="1"/>
  <c r="BB1700" i="1"/>
  <c r="BA1700" i="1"/>
  <c r="BC1699" i="1"/>
  <c r="BB1699" i="1"/>
  <c r="BA1699" i="1"/>
  <c r="BC1698" i="1"/>
  <c r="BB1698" i="1"/>
  <c r="BA1698" i="1"/>
  <c r="BC1697" i="1"/>
  <c r="BB1697" i="1"/>
  <c r="BA1697" i="1"/>
  <c r="BC1696" i="1"/>
  <c r="BB1696" i="1"/>
  <c r="BA1696" i="1"/>
  <c r="BC1695" i="1"/>
  <c r="BB1695" i="1"/>
  <c r="BA1695" i="1"/>
  <c r="BC1694" i="1"/>
  <c r="BB1694" i="1"/>
  <c r="BA1694" i="1"/>
  <c r="BC1693" i="1"/>
  <c r="BB1693" i="1"/>
  <c r="BA1693" i="1"/>
  <c r="BC1692" i="1"/>
  <c r="BB1692" i="1"/>
  <c r="BA1692" i="1"/>
  <c r="BC1691" i="1"/>
  <c r="BB1691" i="1"/>
  <c r="BA1691" i="1"/>
  <c r="BC1690" i="1"/>
  <c r="BB1690" i="1"/>
  <c r="BA1690" i="1"/>
  <c r="BC1689" i="1"/>
  <c r="BB1689" i="1"/>
  <c r="BA1689" i="1"/>
  <c r="BC1688" i="1"/>
  <c r="BB1688" i="1"/>
  <c r="BA1688" i="1"/>
  <c r="BC1687" i="1"/>
  <c r="BB1687" i="1"/>
  <c r="BA1687" i="1"/>
  <c r="BC1686" i="1"/>
  <c r="BB1686" i="1"/>
  <c r="BA1686" i="1"/>
  <c r="BC1685" i="1"/>
  <c r="BB1685" i="1"/>
  <c r="BA1685" i="1"/>
  <c r="BC1684" i="1"/>
  <c r="BB1684" i="1"/>
  <c r="BA1684" i="1"/>
  <c r="BC1683" i="1"/>
  <c r="BB1683" i="1"/>
  <c r="BA1683" i="1"/>
  <c r="BC1682" i="1"/>
  <c r="BB1682" i="1"/>
  <c r="BA1682" i="1"/>
  <c r="BC1681" i="1"/>
  <c r="BB1681" i="1"/>
  <c r="BA1681" i="1"/>
  <c r="BC1680" i="1"/>
  <c r="BB1680" i="1"/>
  <c r="BA1680" i="1"/>
  <c r="BC1679" i="1"/>
  <c r="BB1679" i="1"/>
  <c r="BA1679" i="1"/>
  <c r="BC1678" i="1"/>
  <c r="BB1678" i="1"/>
  <c r="BA1678" i="1"/>
  <c r="BC1677" i="1"/>
  <c r="BB1677" i="1"/>
  <c r="BA1677" i="1"/>
  <c r="BC1676" i="1"/>
  <c r="BB1676" i="1"/>
  <c r="BA1676" i="1"/>
  <c r="BC1675" i="1"/>
  <c r="BB1675" i="1"/>
  <c r="BA1675" i="1"/>
  <c r="BC1674" i="1"/>
  <c r="BB1674" i="1"/>
  <c r="BA1674" i="1"/>
  <c r="BC1673" i="1"/>
  <c r="BB1673" i="1"/>
  <c r="BA1673" i="1"/>
  <c r="BC1672" i="1"/>
  <c r="BB1672" i="1"/>
  <c r="BA1672" i="1"/>
  <c r="BC1671" i="1"/>
  <c r="BB1671" i="1"/>
  <c r="BA1671" i="1"/>
  <c r="BC1670" i="1"/>
  <c r="BB1670" i="1"/>
  <c r="BA1670" i="1"/>
  <c r="BC1669" i="1"/>
  <c r="BB1669" i="1"/>
  <c r="BA1669" i="1"/>
  <c r="BC1668" i="1"/>
  <c r="BB1668" i="1"/>
  <c r="BA1668" i="1"/>
  <c r="BC1667" i="1"/>
  <c r="BB1667" i="1"/>
  <c r="BA1667" i="1"/>
  <c r="BC1666" i="1"/>
  <c r="BB1666" i="1"/>
  <c r="BA1666" i="1"/>
  <c r="BC1665" i="1"/>
  <c r="BB1665" i="1"/>
  <c r="BA1665" i="1"/>
  <c r="BC1664" i="1"/>
  <c r="BB1664" i="1"/>
  <c r="BA1664" i="1"/>
  <c r="BC1663" i="1"/>
  <c r="BB1663" i="1"/>
  <c r="BA1663" i="1"/>
  <c r="BC1662" i="1"/>
  <c r="BB1662" i="1"/>
  <c r="BA1662" i="1"/>
  <c r="BC1661" i="1"/>
  <c r="BB1661" i="1"/>
  <c r="BA1661" i="1"/>
  <c r="BC1660" i="1"/>
  <c r="BB1660" i="1"/>
  <c r="BA1660" i="1"/>
  <c r="BC1659" i="1"/>
  <c r="BB1659" i="1"/>
  <c r="BA1659" i="1"/>
  <c r="BC1658" i="1"/>
  <c r="BB1658" i="1"/>
  <c r="BA1658" i="1"/>
  <c r="BC1657" i="1"/>
  <c r="BB1657" i="1"/>
  <c r="BA1657" i="1"/>
  <c r="BC1656" i="1"/>
  <c r="BB1656" i="1"/>
  <c r="BA1656" i="1"/>
  <c r="BC1655" i="1"/>
  <c r="BB1655" i="1"/>
  <c r="BA1655" i="1"/>
  <c r="BC1654" i="1"/>
  <c r="BB1654" i="1"/>
  <c r="BA1654" i="1"/>
  <c r="BC1653" i="1"/>
  <c r="BB1653" i="1"/>
  <c r="BA1653" i="1"/>
  <c r="BC1652" i="1"/>
  <c r="BB1652" i="1"/>
  <c r="BA1652" i="1"/>
  <c r="BC1651" i="1"/>
  <c r="BB1651" i="1"/>
  <c r="BA1651" i="1"/>
  <c r="BC1650" i="1"/>
  <c r="BB1650" i="1"/>
  <c r="BA1650" i="1"/>
  <c r="BC1649" i="1"/>
  <c r="BB1649" i="1"/>
  <c r="BA1649" i="1"/>
  <c r="BC1648" i="1"/>
  <c r="BB1648" i="1"/>
  <c r="BA1648" i="1"/>
  <c r="BC1647" i="1"/>
  <c r="BB1647" i="1"/>
  <c r="BA1647" i="1"/>
  <c r="BC1646" i="1"/>
  <c r="BB1646" i="1"/>
  <c r="BA1646" i="1"/>
  <c r="BC1645" i="1"/>
  <c r="BB1645" i="1"/>
  <c r="BA1645" i="1"/>
  <c r="BC1644" i="1"/>
  <c r="BB1644" i="1"/>
  <c r="BA1644" i="1"/>
  <c r="BC1643" i="1"/>
  <c r="BB1643" i="1"/>
  <c r="BA1643" i="1"/>
  <c r="BC1642" i="1"/>
  <c r="BB1642" i="1"/>
  <c r="BA1642" i="1"/>
  <c r="BC1641" i="1"/>
  <c r="BB1641" i="1"/>
  <c r="BA1641" i="1"/>
  <c r="BC1640" i="1"/>
  <c r="BB1640" i="1"/>
  <c r="BA1640" i="1"/>
  <c r="BC1639" i="1"/>
  <c r="BB1639" i="1"/>
  <c r="BA1639" i="1"/>
  <c r="BC1638" i="1"/>
  <c r="BB1638" i="1"/>
  <c r="BA1638" i="1"/>
  <c r="BC1637" i="1"/>
  <c r="BB1637" i="1"/>
  <c r="BA1637" i="1"/>
  <c r="BC1636" i="1"/>
  <c r="BB1636" i="1"/>
  <c r="BA1636" i="1"/>
  <c r="BC1635" i="1"/>
  <c r="BB1635" i="1"/>
  <c r="BA1635" i="1"/>
  <c r="BC1634" i="1"/>
  <c r="BB1634" i="1"/>
  <c r="BA1634" i="1"/>
  <c r="BC1633" i="1"/>
  <c r="BB1633" i="1"/>
  <c r="BA1633" i="1"/>
  <c r="BC1632" i="1"/>
  <c r="BB1632" i="1"/>
  <c r="BA1632" i="1"/>
  <c r="BC1631" i="1"/>
  <c r="BB1631" i="1"/>
  <c r="BA1631" i="1"/>
  <c r="BC1630" i="1"/>
  <c r="BB1630" i="1"/>
  <c r="BA1630" i="1"/>
  <c r="BC1629" i="1"/>
  <c r="BB1629" i="1"/>
  <c r="BA1629" i="1"/>
  <c r="BC1628" i="1"/>
  <c r="BB1628" i="1"/>
  <c r="BA1628" i="1"/>
  <c r="BC1627" i="1"/>
  <c r="BB1627" i="1"/>
  <c r="BA1627" i="1"/>
  <c r="BC1626" i="1"/>
  <c r="BB1626" i="1"/>
  <c r="BA1626" i="1"/>
  <c r="BC1625" i="1"/>
  <c r="BB1625" i="1"/>
  <c r="BA1625" i="1"/>
  <c r="BC1624" i="1"/>
  <c r="BB1624" i="1"/>
  <c r="BA1624" i="1"/>
  <c r="BC1623" i="1"/>
  <c r="BB1623" i="1"/>
  <c r="BA1623" i="1"/>
  <c r="BC1622" i="1"/>
  <c r="BB1622" i="1"/>
  <c r="BA1622" i="1"/>
  <c r="BC1621" i="1"/>
  <c r="BB1621" i="1"/>
  <c r="BA1621" i="1"/>
  <c r="BC1620" i="1"/>
  <c r="BB1620" i="1"/>
  <c r="BA1620" i="1"/>
  <c r="BC1619" i="1"/>
  <c r="BB1619" i="1"/>
  <c r="BA1619" i="1"/>
  <c r="BC1618" i="1"/>
  <c r="BB1618" i="1"/>
  <c r="BA1618" i="1"/>
  <c r="BC1617" i="1"/>
  <c r="BB1617" i="1"/>
  <c r="BA1617" i="1"/>
  <c r="BC1616" i="1"/>
  <c r="BB1616" i="1"/>
  <c r="BA1616" i="1"/>
  <c r="BC1615" i="1"/>
  <c r="BB1615" i="1"/>
  <c r="BA1615" i="1"/>
  <c r="BC1614" i="1"/>
  <c r="BB1614" i="1"/>
  <c r="BA1614" i="1"/>
  <c r="BC1613" i="1"/>
  <c r="BB1613" i="1"/>
  <c r="BA1613" i="1"/>
  <c r="BC1612" i="1"/>
  <c r="BB1612" i="1"/>
  <c r="BA1612" i="1"/>
  <c r="BC1611" i="1"/>
  <c r="BB1611" i="1"/>
  <c r="BA1611" i="1"/>
  <c r="BC1610" i="1"/>
  <c r="BB1610" i="1"/>
  <c r="BA1610" i="1"/>
  <c r="BC1609" i="1"/>
  <c r="BB1609" i="1"/>
  <c r="BA1609" i="1"/>
  <c r="BC1608" i="1"/>
  <c r="BB1608" i="1"/>
  <c r="BA1608" i="1"/>
  <c r="BC1607" i="1"/>
  <c r="BB1607" i="1"/>
  <c r="BA1607" i="1"/>
  <c r="BC1606" i="1"/>
  <c r="BB1606" i="1"/>
  <c r="BA1606" i="1"/>
  <c r="BC1605" i="1"/>
  <c r="BB1605" i="1"/>
  <c r="BA1605" i="1"/>
  <c r="BC1604" i="1"/>
  <c r="BB1604" i="1"/>
  <c r="BA1604" i="1"/>
  <c r="BC1603" i="1"/>
  <c r="BB1603" i="1"/>
  <c r="BA1603" i="1"/>
  <c r="BC1602" i="1"/>
  <c r="BB1602" i="1"/>
  <c r="BA1602" i="1"/>
  <c r="BC1601" i="1"/>
  <c r="BB1601" i="1"/>
  <c r="BA1601" i="1"/>
  <c r="BC1600" i="1"/>
  <c r="BB1600" i="1"/>
  <c r="BA1600" i="1"/>
  <c r="BC1599" i="1"/>
  <c r="BB1599" i="1"/>
  <c r="BA1599" i="1"/>
  <c r="BC1598" i="1"/>
  <c r="BB1598" i="1"/>
  <c r="BA1598" i="1"/>
  <c r="BC1597" i="1"/>
  <c r="BB1597" i="1"/>
  <c r="BA1597" i="1"/>
  <c r="BC1596" i="1"/>
  <c r="BB1596" i="1"/>
  <c r="BA1596" i="1"/>
  <c r="BC1595" i="1"/>
  <c r="BB1595" i="1"/>
  <c r="BA1595" i="1"/>
  <c r="BC1594" i="1"/>
  <c r="BB1594" i="1"/>
  <c r="BA1594" i="1"/>
  <c r="BC1593" i="1"/>
  <c r="BB1593" i="1"/>
  <c r="BA1593" i="1"/>
  <c r="BC1592" i="1"/>
  <c r="BB1592" i="1"/>
  <c r="BA1592" i="1"/>
  <c r="BC1591" i="1"/>
  <c r="BB1591" i="1"/>
  <c r="BA1591" i="1"/>
  <c r="BC1590" i="1"/>
  <c r="BB1590" i="1"/>
  <c r="BA1590" i="1"/>
  <c r="BC1589" i="1"/>
  <c r="BB1589" i="1"/>
  <c r="BA1589" i="1"/>
  <c r="BC1588" i="1"/>
  <c r="BB1588" i="1"/>
  <c r="BA1588" i="1"/>
  <c r="BC1587" i="1"/>
  <c r="BB1587" i="1"/>
  <c r="BA1587" i="1"/>
  <c r="BC1586" i="1"/>
  <c r="BB1586" i="1"/>
  <c r="BA1586" i="1"/>
  <c r="BC1585" i="1"/>
  <c r="BB1585" i="1"/>
  <c r="BA1585" i="1"/>
  <c r="BC1584" i="1"/>
  <c r="BB1584" i="1"/>
  <c r="BA1584" i="1"/>
  <c r="BC1583" i="1"/>
  <c r="BB1583" i="1"/>
  <c r="BA1583" i="1"/>
  <c r="BC1582" i="1"/>
  <c r="BB1582" i="1"/>
  <c r="BA1582" i="1"/>
  <c r="BC1581" i="1"/>
  <c r="BB1581" i="1"/>
  <c r="BA1581" i="1"/>
  <c r="BC1580" i="1"/>
  <c r="BB1580" i="1"/>
  <c r="BA1580" i="1"/>
  <c r="BC1579" i="1"/>
  <c r="BB1579" i="1"/>
  <c r="BA1579" i="1"/>
  <c r="BC1578" i="1"/>
  <c r="BB1578" i="1"/>
  <c r="BA1578" i="1"/>
  <c r="BC1577" i="1"/>
  <c r="BB1577" i="1"/>
  <c r="BA1577" i="1"/>
  <c r="BC1576" i="1"/>
  <c r="BB1576" i="1"/>
  <c r="BA1576" i="1"/>
  <c r="BC1575" i="1"/>
  <c r="BB1575" i="1"/>
  <c r="BA1575" i="1"/>
  <c r="BC1574" i="1"/>
  <c r="BB1574" i="1"/>
  <c r="BA1574" i="1"/>
  <c r="BC1573" i="1"/>
  <c r="BB1573" i="1"/>
  <c r="BA1573" i="1"/>
  <c r="BC1572" i="1"/>
  <c r="BB1572" i="1"/>
  <c r="BA1572" i="1"/>
  <c r="BC1571" i="1"/>
  <c r="BB1571" i="1"/>
  <c r="BA1571" i="1"/>
  <c r="BC1570" i="1"/>
  <c r="BB1570" i="1"/>
  <c r="BA1570" i="1"/>
  <c r="BC1569" i="1"/>
  <c r="BB1569" i="1"/>
  <c r="BA1569" i="1"/>
  <c r="BC1568" i="1"/>
  <c r="BB1568" i="1"/>
  <c r="BA1568" i="1"/>
  <c r="BC1567" i="1"/>
  <c r="BB1567" i="1"/>
  <c r="BA1567" i="1"/>
  <c r="BC1566" i="1"/>
  <c r="BB1566" i="1"/>
  <c r="BA1566" i="1"/>
  <c r="BC1565" i="1"/>
  <c r="BB1565" i="1"/>
  <c r="BA1565" i="1"/>
  <c r="BC1564" i="1"/>
  <c r="BB1564" i="1"/>
  <c r="BA1564" i="1"/>
  <c r="BC1563" i="1"/>
  <c r="BB1563" i="1"/>
  <c r="BA1563" i="1"/>
  <c r="BC1562" i="1"/>
  <c r="BB1562" i="1"/>
  <c r="BA1562" i="1"/>
  <c r="BC1561" i="1"/>
  <c r="BB1561" i="1"/>
  <c r="BA1561" i="1"/>
  <c r="BC1560" i="1"/>
  <c r="BB1560" i="1"/>
  <c r="BA1560" i="1"/>
  <c r="BC1559" i="1"/>
  <c r="BB1559" i="1"/>
  <c r="BA1559" i="1"/>
  <c r="BC1558" i="1"/>
  <c r="BB1558" i="1"/>
  <c r="BA1558" i="1"/>
  <c r="BC1557" i="1"/>
  <c r="BB1557" i="1"/>
  <c r="BA1557" i="1"/>
  <c r="BC1556" i="1"/>
  <c r="BB1556" i="1"/>
  <c r="BA1556" i="1"/>
  <c r="BC1555" i="1"/>
  <c r="BB1555" i="1"/>
  <c r="BA1555" i="1"/>
  <c r="BC1554" i="1"/>
  <c r="BB1554" i="1"/>
  <c r="BA1554" i="1"/>
  <c r="BC1553" i="1"/>
  <c r="BB1553" i="1"/>
  <c r="BA1553" i="1"/>
  <c r="BC1552" i="1"/>
  <c r="BB1552" i="1"/>
  <c r="BA1552" i="1"/>
  <c r="BC1551" i="1"/>
  <c r="BB1551" i="1"/>
  <c r="BA1551" i="1"/>
  <c r="BC1550" i="1"/>
  <c r="BB1550" i="1"/>
  <c r="BA1550" i="1"/>
  <c r="BC1549" i="1"/>
  <c r="BB1549" i="1"/>
  <c r="BA1549" i="1"/>
  <c r="BC1548" i="1"/>
  <c r="BB1548" i="1"/>
  <c r="BA1548" i="1"/>
  <c r="BC1547" i="1"/>
  <c r="BB1547" i="1"/>
  <c r="BA1547" i="1"/>
  <c r="BC1546" i="1"/>
  <c r="BB1546" i="1"/>
  <c r="BA1546" i="1"/>
  <c r="BC1545" i="1"/>
  <c r="BB1545" i="1"/>
  <c r="BA1545" i="1"/>
  <c r="BC1544" i="1"/>
  <c r="BB1544" i="1"/>
  <c r="BA1544" i="1"/>
  <c r="BC1543" i="1"/>
  <c r="BB1543" i="1"/>
  <c r="BA1543" i="1"/>
  <c r="BC1542" i="1"/>
  <c r="BB1542" i="1"/>
  <c r="BA1542" i="1"/>
  <c r="BC1541" i="1"/>
  <c r="BB1541" i="1"/>
  <c r="BA1541" i="1"/>
  <c r="BC1540" i="1"/>
  <c r="BB1540" i="1"/>
  <c r="BA1540" i="1"/>
  <c r="BC1539" i="1"/>
  <c r="BB1539" i="1"/>
  <c r="BA1539" i="1"/>
  <c r="BC1538" i="1"/>
  <c r="BB1538" i="1"/>
  <c r="BA1538" i="1"/>
  <c r="BC1537" i="1"/>
  <c r="BB1537" i="1"/>
  <c r="BA1537" i="1"/>
  <c r="BC1536" i="1"/>
  <c r="BB1536" i="1"/>
  <c r="BA1536" i="1"/>
  <c r="BC1535" i="1"/>
  <c r="BB1535" i="1"/>
  <c r="BA1535" i="1"/>
  <c r="BC1534" i="1"/>
  <c r="BB1534" i="1"/>
  <c r="BA1534" i="1"/>
  <c r="BC1533" i="1"/>
  <c r="BB1533" i="1"/>
  <c r="BA1533" i="1"/>
  <c r="BC1532" i="1"/>
  <c r="BB1532" i="1"/>
  <c r="BA1532" i="1"/>
  <c r="BC1531" i="1"/>
  <c r="BB1531" i="1"/>
  <c r="BA1531" i="1"/>
  <c r="BC1530" i="1"/>
  <c r="BB1530" i="1"/>
  <c r="BA1530" i="1"/>
  <c r="BC1529" i="1"/>
  <c r="BB1529" i="1"/>
  <c r="BA1529" i="1"/>
  <c r="BC1528" i="1"/>
  <c r="BB1528" i="1"/>
  <c r="BA1528" i="1"/>
  <c r="BC1527" i="1"/>
  <c r="BB1527" i="1"/>
  <c r="BA1527" i="1"/>
  <c r="BC1526" i="1"/>
  <c r="BB1526" i="1"/>
  <c r="BA1526" i="1"/>
  <c r="BC1525" i="1"/>
  <c r="BB1525" i="1"/>
  <c r="BA1525" i="1"/>
  <c r="BC1524" i="1"/>
  <c r="BB1524" i="1"/>
  <c r="BA1524" i="1"/>
  <c r="BC1523" i="1"/>
  <c r="BB1523" i="1"/>
  <c r="BA1523" i="1"/>
  <c r="BC1522" i="1"/>
  <c r="BB1522" i="1"/>
  <c r="BA1522" i="1"/>
  <c r="BC1521" i="1"/>
  <c r="BB1521" i="1"/>
  <c r="BA1521" i="1"/>
  <c r="BC1520" i="1"/>
  <c r="BB1520" i="1"/>
  <c r="BA1520" i="1"/>
  <c r="BC1519" i="1"/>
  <c r="BB1519" i="1"/>
  <c r="BA1519" i="1"/>
  <c r="BC1518" i="1"/>
  <c r="BB1518" i="1"/>
  <c r="BA1518" i="1"/>
  <c r="BC1517" i="1"/>
  <c r="BB1517" i="1"/>
  <c r="BA1517" i="1"/>
  <c r="BC1516" i="1"/>
  <c r="BB1516" i="1"/>
  <c r="BA1516" i="1"/>
  <c r="BC1515" i="1"/>
  <c r="BB1515" i="1"/>
  <c r="BA1515" i="1"/>
  <c r="BC1514" i="1"/>
  <c r="BB1514" i="1"/>
  <c r="BA1514" i="1"/>
  <c r="BC1513" i="1"/>
  <c r="BB1513" i="1"/>
  <c r="BA1513" i="1"/>
  <c r="BC1512" i="1"/>
  <c r="BB1512" i="1"/>
  <c r="BA1512" i="1"/>
  <c r="BC1511" i="1"/>
  <c r="BB1511" i="1"/>
  <c r="BA1511" i="1"/>
  <c r="BC1510" i="1"/>
  <c r="BB1510" i="1"/>
  <c r="BA1510" i="1"/>
  <c r="BC1509" i="1"/>
  <c r="BB1509" i="1"/>
  <c r="BA1509" i="1"/>
  <c r="BC1508" i="1"/>
  <c r="BB1508" i="1"/>
  <c r="BA1508" i="1"/>
  <c r="BC1507" i="1"/>
  <c r="BB1507" i="1"/>
  <c r="BA1507" i="1"/>
  <c r="BC1506" i="1"/>
  <c r="BB1506" i="1"/>
  <c r="BA1506" i="1"/>
  <c r="BC1505" i="1"/>
  <c r="BB1505" i="1"/>
  <c r="BA1505" i="1"/>
  <c r="BC1504" i="1"/>
  <c r="BB1504" i="1"/>
  <c r="BA1504" i="1"/>
  <c r="BC1503" i="1"/>
  <c r="BB1503" i="1"/>
  <c r="BA1503" i="1"/>
  <c r="BC1502" i="1"/>
  <c r="BB1502" i="1"/>
  <c r="BA1502" i="1"/>
  <c r="BC1501" i="1"/>
  <c r="BB1501" i="1"/>
  <c r="BA1501" i="1"/>
  <c r="BC1500" i="1"/>
  <c r="BB1500" i="1"/>
  <c r="BA1500" i="1"/>
  <c r="BC1499" i="1"/>
  <c r="BB1499" i="1"/>
  <c r="BA1499" i="1"/>
  <c r="BC1498" i="1"/>
  <c r="BB1498" i="1"/>
  <c r="BA1498" i="1"/>
  <c r="BC1497" i="1"/>
  <c r="BB1497" i="1"/>
  <c r="BA1497" i="1"/>
  <c r="BC1496" i="1"/>
  <c r="BB1496" i="1"/>
  <c r="BA1496" i="1"/>
  <c r="BC1495" i="1"/>
  <c r="BB1495" i="1"/>
  <c r="BA1495" i="1"/>
  <c r="BC1494" i="1"/>
  <c r="BB1494" i="1"/>
  <c r="BA1494" i="1"/>
  <c r="BC1493" i="1"/>
  <c r="BB1493" i="1"/>
  <c r="BA1493" i="1"/>
  <c r="BC1492" i="1"/>
  <c r="BB1492" i="1"/>
  <c r="BA1492" i="1"/>
  <c r="BC1491" i="1"/>
  <c r="BB1491" i="1"/>
  <c r="BA1491" i="1"/>
  <c r="BC1490" i="1"/>
  <c r="BB1490" i="1"/>
  <c r="BA1490" i="1"/>
  <c r="BC1489" i="1"/>
  <c r="BB1489" i="1"/>
  <c r="BA1489" i="1"/>
  <c r="BC1488" i="1"/>
  <c r="BB1488" i="1"/>
  <c r="BA1488" i="1"/>
  <c r="BC1487" i="1"/>
  <c r="BB1487" i="1"/>
  <c r="BA1487" i="1"/>
  <c r="BC1486" i="1"/>
  <c r="BB1486" i="1"/>
  <c r="BA1486" i="1"/>
  <c r="BC1485" i="1"/>
  <c r="BB1485" i="1"/>
  <c r="BA1485" i="1"/>
  <c r="BC1484" i="1"/>
  <c r="BB1484" i="1"/>
  <c r="BA1484" i="1"/>
  <c r="BC1483" i="1"/>
  <c r="BB1483" i="1"/>
  <c r="BA1483" i="1"/>
  <c r="BC1482" i="1"/>
  <c r="BB1482" i="1"/>
  <c r="BA1482" i="1"/>
  <c r="BC1481" i="1"/>
  <c r="BB1481" i="1"/>
  <c r="BA1481" i="1"/>
  <c r="BC1480" i="1"/>
  <c r="BB1480" i="1"/>
  <c r="BA1480" i="1"/>
  <c r="BC1479" i="1"/>
  <c r="BB1479" i="1"/>
  <c r="BA1479" i="1"/>
  <c r="BC1478" i="1"/>
  <c r="BB1478" i="1"/>
  <c r="BA1478" i="1"/>
  <c r="BC1477" i="1"/>
  <c r="BB1477" i="1"/>
  <c r="BA1477" i="1"/>
  <c r="BC1476" i="1"/>
  <c r="BB1476" i="1"/>
  <c r="BA1476" i="1"/>
  <c r="BC1475" i="1"/>
  <c r="BB1475" i="1"/>
  <c r="BA1475" i="1"/>
  <c r="BC1474" i="1"/>
  <c r="BB1474" i="1"/>
  <c r="BA1474" i="1"/>
  <c r="BC1473" i="1"/>
  <c r="BB1473" i="1"/>
  <c r="BA1473" i="1"/>
  <c r="BC1472" i="1"/>
  <c r="BB1472" i="1"/>
  <c r="BA1472" i="1"/>
  <c r="BC1471" i="1"/>
  <c r="BB1471" i="1"/>
  <c r="BA1471" i="1"/>
  <c r="BC1470" i="1"/>
  <c r="BB1470" i="1"/>
  <c r="BA1470" i="1"/>
  <c r="BC1469" i="1"/>
  <c r="BB1469" i="1"/>
  <c r="BA1469" i="1"/>
  <c r="BC1468" i="1"/>
  <c r="BB1468" i="1"/>
  <c r="BA1468" i="1"/>
  <c r="BC1467" i="1"/>
  <c r="BB1467" i="1"/>
  <c r="BA1467" i="1"/>
  <c r="BC1466" i="1"/>
  <c r="BB1466" i="1"/>
  <c r="BA1466" i="1"/>
  <c r="BC1465" i="1"/>
  <c r="BB1465" i="1"/>
  <c r="BA1465" i="1"/>
  <c r="BC1464" i="1"/>
  <c r="BB1464" i="1"/>
  <c r="BA1464" i="1"/>
  <c r="BC1463" i="1"/>
  <c r="BB1463" i="1"/>
  <c r="BA1463" i="1"/>
  <c r="BC1462" i="1"/>
  <c r="BB1462" i="1"/>
  <c r="BA1462" i="1"/>
  <c r="BC1461" i="1"/>
  <c r="BB1461" i="1"/>
  <c r="BA1461" i="1"/>
  <c r="BC1460" i="1"/>
  <c r="BB1460" i="1"/>
  <c r="BA1460" i="1"/>
  <c r="BC1459" i="1"/>
  <c r="BB1459" i="1"/>
  <c r="BA1459" i="1"/>
  <c r="BC1458" i="1"/>
  <c r="BB1458" i="1"/>
  <c r="BA1458" i="1"/>
  <c r="BC1457" i="1"/>
  <c r="BB1457" i="1"/>
  <c r="BA1457" i="1"/>
  <c r="BC1456" i="1"/>
  <c r="BB1456" i="1"/>
  <c r="BA1456" i="1"/>
  <c r="BC1455" i="1"/>
  <c r="BB1455" i="1"/>
  <c r="BA1455" i="1"/>
  <c r="BC1454" i="1"/>
  <c r="BB1454" i="1"/>
  <c r="BA1454" i="1"/>
  <c r="BC1453" i="1"/>
  <c r="BB1453" i="1"/>
  <c r="BA1453" i="1"/>
  <c r="BC1452" i="1"/>
  <c r="BB1452" i="1"/>
  <c r="BA1452" i="1"/>
  <c r="BC1451" i="1"/>
  <c r="BB1451" i="1"/>
  <c r="BA1451" i="1"/>
  <c r="BC1450" i="1"/>
  <c r="BB1450" i="1"/>
  <c r="BA1450" i="1"/>
  <c r="BC1449" i="1"/>
  <c r="BB1449" i="1"/>
  <c r="BA1449" i="1"/>
  <c r="BC1448" i="1"/>
  <c r="BB1448" i="1"/>
  <c r="BA1448" i="1"/>
  <c r="BC1447" i="1"/>
  <c r="BB1447" i="1"/>
  <c r="BA1447" i="1"/>
  <c r="BC1446" i="1"/>
  <c r="BB1446" i="1"/>
  <c r="BA1446" i="1"/>
  <c r="BC1445" i="1"/>
  <c r="BB1445" i="1"/>
  <c r="BA1445" i="1"/>
  <c r="BC1444" i="1"/>
  <c r="BB1444" i="1"/>
  <c r="BA1444" i="1"/>
  <c r="BC1443" i="1"/>
  <c r="BB1443" i="1"/>
  <c r="BA1443" i="1"/>
  <c r="BC1442" i="1"/>
  <c r="BB1442" i="1"/>
  <c r="BA1442" i="1"/>
  <c r="BC1441" i="1"/>
  <c r="BB1441" i="1"/>
  <c r="BA1441" i="1"/>
  <c r="BC1440" i="1"/>
  <c r="BB1440" i="1"/>
  <c r="BA1440" i="1"/>
  <c r="BC1439" i="1"/>
  <c r="BB1439" i="1"/>
  <c r="BA1439" i="1"/>
  <c r="BC1438" i="1"/>
  <c r="BB1438" i="1"/>
  <c r="BA1438" i="1"/>
  <c r="BC1437" i="1"/>
  <c r="BB1437" i="1"/>
  <c r="BA1437" i="1"/>
  <c r="BC1436" i="1"/>
  <c r="BB1436" i="1"/>
  <c r="BA1436" i="1"/>
  <c r="BC1435" i="1"/>
  <c r="BB1435" i="1"/>
  <c r="BA1435" i="1"/>
  <c r="BC1434" i="1"/>
  <c r="BB1434" i="1"/>
  <c r="BA1434" i="1"/>
  <c r="BC1433" i="1"/>
  <c r="BB1433" i="1"/>
  <c r="BA1433" i="1"/>
  <c r="BC1432" i="1"/>
  <c r="BB1432" i="1"/>
  <c r="BA1432" i="1"/>
  <c r="BC1431" i="1"/>
  <c r="BB1431" i="1"/>
  <c r="BA1431" i="1"/>
  <c r="BC1430" i="1"/>
  <c r="BB1430" i="1"/>
  <c r="BA1430" i="1"/>
  <c r="BC1429" i="1"/>
  <c r="BB1429" i="1"/>
  <c r="BA1429" i="1"/>
  <c r="BC1428" i="1"/>
  <c r="BB1428" i="1"/>
  <c r="BA1428" i="1"/>
  <c r="BC1427" i="1"/>
  <c r="BB1427" i="1"/>
  <c r="BA1427" i="1"/>
  <c r="BC1426" i="1"/>
  <c r="BB1426" i="1"/>
  <c r="BA1426" i="1"/>
  <c r="BC1425" i="1"/>
  <c r="BB1425" i="1"/>
  <c r="BA1425" i="1"/>
  <c r="BC1424" i="1"/>
  <c r="BB1424" i="1"/>
  <c r="BA1424" i="1"/>
  <c r="BC1423" i="1"/>
  <c r="BB1423" i="1"/>
  <c r="BA1423" i="1"/>
  <c r="BC1422" i="1"/>
  <c r="BB1422" i="1"/>
  <c r="BA1422" i="1"/>
  <c r="BC1421" i="1"/>
  <c r="BB1421" i="1"/>
  <c r="BA1421" i="1"/>
  <c r="BC1420" i="1"/>
  <c r="BB1420" i="1"/>
  <c r="BA1420" i="1"/>
  <c r="BC1419" i="1"/>
  <c r="BB1419" i="1"/>
  <c r="BA1419" i="1"/>
  <c r="BC1418" i="1"/>
  <c r="BB1418" i="1"/>
  <c r="BA1418" i="1"/>
  <c r="BC1417" i="1"/>
  <c r="BB1417" i="1"/>
  <c r="BA1417" i="1"/>
  <c r="BC1416" i="1"/>
  <c r="BB1416" i="1"/>
  <c r="BA1416" i="1"/>
  <c r="BC1415" i="1"/>
  <c r="BB1415" i="1"/>
  <c r="BA1415" i="1"/>
  <c r="BC1414" i="1"/>
  <c r="BB1414" i="1"/>
  <c r="BA1414" i="1"/>
  <c r="BC1413" i="1"/>
  <c r="BB1413" i="1"/>
  <c r="BA1413" i="1"/>
  <c r="BC1412" i="1"/>
  <c r="BB1412" i="1"/>
  <c r="BA1412" i="1"/>
  <c r="BC1411" i="1"/>
  <c r="BB1411" i="1"/>
  <c r="BA1411" i="1"/>
  <c r="BC1410" i="1"/>
  <c r="BB1410" i="1"/>
  <c r="BA1410" i="1"/>
  <c r="BC1409" i="1"/>
  <c r="BB1409" i="1"/>
  <c r="BA1409" i="1"/>
  <c r="BC1408" i="1"/>
  <c r="BB1408" i="1"/>
  <c r="BA1408" i="1"/>
  <c r="BC1407" i="1"/>
  <c r="BB1407" i="1"/>
  <c r="BA1407" i="1"/>
  <c r="BC1406" i="1"/>
  <c r="BB1406" i="1"/>
  <c r="BA1406" i="1"/>
  <c r="BC1405" i="1"/>
  <c r="BB1405" i="1"/>
  <c r="BA1405" i="1"/>
  <c r="BC1404" i="1"/>
  <c r="BB1404" i="1"/>
  <c r="BA1404" i="1"/>
  <c r="BC1403" i="1"/>
  <c r="BB1403" i="1"/>
  <c r="BA1403" i="1"/>
  <c r="BC1402" i="1"/>
  <c r="BB1402" i="1"/>
  <c r="BA1402" i="1"/>
  <c r="BC1401" i="1"/>
  <c r="BB1401" i="1"/>
  <c r="BA1401" i="1"/>
  <c r="BC1400" i="1"/>
  <c r="BB1400" i="1"/>
  <c r="BA1400" i="1"/>
  <c r="BC1399" i="1"/>
  <c r="BB1399" i="1"/>
  <c r="BA1399" i="1"/>
  <c r="BC1398" i="1"/>
  <c r="BB1398" i="1"/>
  <c r="BA1398" i="1"/>
  <c r="BC1397" i="1"/>
  <c r="BB1397" i="1"/>
  <c r="BA1397" i="1"/>
  <c r="BC1396" i="1"/>
  <c r="BB1396" i="1"/>
  <c r="BA1396" i="1"/>
  <c r="BC1395" i="1"/>
  <c r="BB1395" i="1"/>
  <c r="BA1395" i="1"/>
  <c r="BC1394" i="1"/>
  <c r="BB1394" i="1"/>
  <c r="BA1394" i="1"/>
  <c r="BC1393" i="1"/>
  <c r="BB1393" i="1"/>
  <c r="BA1393" i="1"/>
  <c r="BC1392" i="1"/>
  <c r="BB1392" i="1"/>
  <c r="BA1392" i="1"/>
  <c r="BC1391" i="1"/>
  <c r="BB1391" i="1"/>
  <c r="BA1391" i="1"/>
  <c r="BC1390" i="1"/>
  <c r="BB1390" i="1"/>
  <c r="BA1390" i="1"/>
  <c r="BC1389" i="1"/>
  <c r="BB1389" i="1"/>
  <c r="BA1389" i="1"/>
  <c r="BC1388" i="1"/>
  <c r="BB1388" i="1"/>
  <c r="BA1388" i="1"/>
  <c r="BC1387" i="1"/>
  <c r="BB1387" i="1"/>
  <c r="BA1387" i="1"/>
  <c r="BC1386" i="1"/>
  <c r="BB1386" i="1"/>
  <c r="BA1386" i="1"/>
  <c r="BC1385" i="1"/>
  <c r="BB1385" i="1"/>
  <c r="BA1385" i="1"/>
  <c r="BC1384" i="1"/>
  <c r="BB1384" i="1"/>
  <c r="BA1384" i="1"/>
  <c r="BC1383" i="1"/>
  <c r="BB1383" i="1"/>
  <c r="BA1383" i="1"/>
  <c r="BC1382" i="1"/>
  <c r="BB1382" i="1"/>
  <c r="BA1382" i="1"/>
  <c r="BC1381" i="1"/>
  <c r="BB1381" i="1"/>
  <c r="BA1381" i="1"/>
  <c r="BC1380" i="1"/>
  <c r="BB1380" i="1"/>
  <c r="BA1380" i="1"/>
  <c r="BC1379" i="1"/>
  <c r="BB1379" i="1"/>
  <c r="BA1379" i="1"/>
  <c r="BC1378" i="1"/>
  <c r="BB1378" i="1"/>
  <c r="BA1378" i="1"/>
  <c r="BC1377" i="1"/>
  <c r="BB1377" i="1"/>
  <c r="BA1377" i="1"/>
  <c r="BC1376" i="1"/>
  <c r="BB1376" i="1"/>
  <c r="BA1376" i="1"/>
  <c r="BC1375" i="1"/>
  <c r="BB1375" i="1"/>
  <c r="BA1375" i="1"/>
  <c r="BC1374" i="1"/>
  <c r="BB1374" i="1"/>
  <c r="BA1374" i="1"/>
  <c r="BC1373" i="1"/>
  <c r="BB1373" i="1"/>
  <c r="BA1373" i="1"/>
  <c r="BC1372" i="1"/>
  <c r="BB1372" i="1"/>
  <c r="BA1372" i="1"/>
  <c r="BC1371" i="1"/>
  <c r="BB1371" i="1"/>
  <c r="BA1371" i="1"/>
  <c r="BC1370" i="1"/>
  <c r="BB1370" i="1"/>
  <c r="BA1370" i="1"/>
  <c r="BC1369" i="1"/>
  <c r="BB1369" i="1"/>
  <c r="BA1369" i="1"/>
  <c r="BC1368" i="1"/>
  <c r="BB1368" i="1"/>
  <c r="BA1368" i="1"/>
  <c r="BC1367" i="1"/>
  <c r="BB1367" i="1"/>
  <c r="BA1367" i="1"/>
  <c r="BC1366" i="1"/>
  <c r="BB1366" i="1"/>
  <c r="BA1366" i="1"/>
  <c r="BC1365" i="1"/>
  <c r="BB1365" i="1"/>
  <c r="BA1365" i="1"/>
  <c r="BC1364" i="1"/>
  <c r="BB1364" i="1"/>
  <c r="BA1364" i="1"/>
  <c r="BC1363" i="1"/>
  <c r="BB1363" i="1"/>
  <c r="BA1363" i="1"/>
  <c r="BC1362" i="1"/>
  <c r="BB1362" i="1"/>
  <c r="BA1362" i="1"/>
  <c r="BC1361" i="1"/>
  <c r="BB1361" i="1"/>
  <c r="BA1361" i="1"/>
  <c r="BC1360" i="1"/>
  <c r="BB1360" i="1"/>
  <c r="BA1360" i="1"/>
  <c r="BC1359" i="1"/>
  <c r="BB1359" i="1"/>
  <c r="BA1359" i="1"/>
  <c r="BC1358" i="1"/>
  <c r="BB1358" i="1"/>
  <c r="BA1358" i="1"/>
  <c r="BC1357" i="1"/>
  <c r="BB1357" i="1"/>
  <c r="BA1357" i="1"/>
  <c r="BC1356" i="1"/>
  <c r="BB1356" i="1"/>
  <c r="BA1356" i="1"/>
  <c r="BC1355" i="1"/>
  <c r="BB1355" i="1"/>
  <c r="BA1355" i="1"/>
  <c r="BC1354" i="1"/>
  <c r="BB1354" i="1"/>
  <c r="BA1354" i="1"/>
  <c r="BC1353" i="1"/>
  <c r="BB1353" i="1"/>
  <c r="BA1353" i="1"/>
  <c r="BC1352" i="1"/>
  <c r="BB1352" i="1"/>
  <c r="BA1352" i="1"/>
  <c r="BC1351" i="1"/>
  <c r="BB1351" i="1"/>
  <c r="BA1351" i="1"/>
  <c r="BC1350" i="1"/>
  <c r="BB1350" i="1"/>
  <c r="BA1350" i="1"/>
  <c r="BC1349" i="1"/>
  <c r="BB1349" i="1"/>
  <c r="BA1349" i="1"/>
  <c r="BC1348" i="1"/>
  <c r="BB1348" i="1"/>
  <c r="BA1348" i="1"/>
  <c r="BC1347" i="1"/>
  <c r="BB1347" i="1"/>
  <c r="BA1347" i="1"/>
  <c r="BC1346" i="1"/>
  <c r="BB1346" i="1"/>
  <c r="BA1346" i="1"/>
  <c r="BC1345" i="1"/>
  <c r="BB1345" i="1"/>
  <c r="BA1345" i="1"/>
  <c r="BC1344" i="1"/>
  <c r="BB1344" i="1"/>
  <c r="BA1344" i="1"/>
  <c r="BC1343" i="1"/>
  <c r="BB1343" i="1"/>
  <c r="BA1343" i="1"/>
  <c r="BC1342" i="1"/>
  <c r="BB1342" i="1"/>
  <c r="BA1342" i="1"/>
  <c r="BC1341" i="1"/>
  <c r="BB1341" i="1"/>
  <c r="BA1341" i="1"/>
  <c r="BC1340" i="1"/>
  <c r="BB1340" i="1"/>
  <c r="BA1340" i="1"/>
  <c r="BC1339" i="1"/>
  <c r="BB1339" i="1"/>
  <c r="BA1339" i="1"/>
  <c r="BC1338" i="1"/>
  <c r="BB1338" i="1"/>
  <c r="BA1338" i="1"/>
  <c r="BC1337" i="1"/>
  <c r="BB1337" i="1"/>
  <c r="BA1337" i="1"/>
  <c r="BC1336" i="1"/>
  <c r="BB1336" i="1"/>
  <c r="BA1336" i="1"/>
  <c r="BC1335" i="1"/>
  <c r="BB1335" i="1"/>
  <c r="BA1335" i="1"/>
  <c r="BC1334" i="1"/>
  <c r="BB1334" i="1"/>
  <c r="BA1334" i="1"/>
  <c r="BC1333" i="1"/>
  <c r="BB1333" i="1"/>
  <c r="BA1333" i="1"/>
  <c r="BC1332" i="1"/>
  <c r="BB1332" i="1"/>
  <c r="BA1332" i="1"/>
  <c r="BC1331" i="1"/>
  <c r="BB1331" i="1"/>
  <c r="BA1331" i="1"/>
  <c r="BC1330" i="1"/>
  <c r="BB1330" i="1"/>
  <c r="BA1330" i="1"/>
  <c r="BC1329" i="1"/>
  <c r="BB1329" i="1"/>
  <c r="BA1329" i="1"/>
  <c r="BC1328" i="1"/>
  <c r="BB1328" i="1"/>
  <c r="BA1328" i="1"/>
  <c r="BC1327" i="1"/>
  <c r="BB1327" i="1"/>
  <c r="BA1327" i="1"/>
  <c r="BC1326" i="1"/>
  <c r="BB1326" i="1"/>
  <c r="BA1326" i="1"/>
  <c r="BC1325" i="1"/>
  <c r="BB1325" i="1"/>
  <c r="BA1325" i="1"/>
  <c r="BC1324" i="1"/>
  <c r="BB1324" i="1"/>
  <c r="BA1324" i="1"/>
  <c r="BC1323" i="1"/>
  <c r="BB1323" i="1"/>
  <c r="BA1323" i="1"/>
  <c r="BC1322" i="1"/>
  <c r="BB1322" i="1"/>
  <c r="BA1322" i="1"/>
  <c r="BC1321" i="1"/>
  <c r="BB1321" i="1"/>
  <c r="BA1321" i="1"/>
  <c r="BC1320" i="1"/>
  <c r="BB1320" i="1"/>
  <c r="BA1320" i="1"/>
  <c r="BC1319" i="1"/>
  <c r="BB1319" i="1"/>
  <c r="BA1319" i="1"/>
  <c r="BC1318" i="1"/>
  <c r="BB1318" i="1"/>
  <c r="BA1318" i="1"/>
  <c r="BC1317" i="1"/>
  <c r="BB1317" i="1"/>
  <c r="BA1317" i="1"/>
  <c r="BC1316" i="1"/>
  <c r="BB1316" i="1"/>
  <c r="BA1316" i="1"/>
  <c r="BC1315" i="1"/>
  <c r="BB1315" i="1"/>
  <c r="BA1315" i="1"/>
  <c r="BC1314" i="1"/>
  <c r="BB1314" i="1"/>
  <c r="BA1314" i="1"/>
  <c r="BC1313" i="1"/>
  <c r="BB1313" i="1"/>
  <c r="BA1313" i="1"/>
  <c r="BC1312" i="1"/>
  <c r="BB1312" i="1"/>
  <c r="BA1312" i="1"/>
  <c r="BC1311" i="1"/>
  <c r="BB1311" i="1"/>
  <c r="BA1311" i="1"/>
  <c r="BC1310" i="1"/>
  <c r="BB1310" i="1"/>
  <c r="BA1310" i="1"/>
  <c r="BC1309" i="1"/>
  <c r="BB1309" i="1"/>
  <c r="BA1309" i="1"/>
  <c r="BC1308" i="1"/>
  <c r="BB1308" i="1"/>
  <c r="BA1308" i="1"/>
  <c r="BC1307" i="1"/>
  <c r="BB1307" i="1"/>
  <c r="BA1307" i="1"/>
  <c r="BC1306" i="1"/>
  <c r="BB1306" i="1"/>
  <c r="BA1306" i="1"/>
  <c r="BC1305" i="1"/>
  <c r="BB1305" i="1"/>
  <c r="BA1305" i="1"/>
  <c r="BC1304" i="1"/>
  <c r="BB1304" i="1"/>
  <c r="BA1304" i="1"/>
  <c r="BC1303" i="1"/>
  <c r="BB1303" i="1"/>
  <c r="BA1303" i="1"/>
  <c r="BC1302" i="1"/>
  <c r="BB1302" i="1"/>
  <c r="BA1302" i="1"/>
  <c r="BC1301" i="1"/>
  <c r="BB1301" i="1"/>
  <c r="BA1301" i="1"/>
  <c r="BC1300" i="1"/>
  <c r="BB1300" i="1"/>
  <c r="BA1300" i="1"/>
  <c r="BC1299" i="1"/>
  <c r="BB1299" i="1"/>
  <c r="BA1299" i="1"/>
  <c r="BC1298" i="1"/>
  <c r="BB1298" i="1"/>
  <c r="BA1298" i="1"/>
  <c r="BC1297" i="1"/>
  <c r="BB1297" i="1"/>
  <c r="BA1297" i="1"/>
  <c r="BC1296" i="1"/>
  <c r="BB1296" i="1"/>
  <c r="BA1296" i="1"/>
  <c r="BC1295" i="1"/>
  <c r="BB1295" i="1"/>
  <c r="BA1295" i="1"/>
  <c r="BC1294" i="1"/>
  <c r="BB1294" i="1"/>
  <c r="BA1294" i="1"/>
  <c r="BC1293" i="1"/>
  <c r="BB1293" i="1"/>
  <c r="BA1293" i="1"/>
  <c r="BC1292" i="1"/>
  <c r="BB1292" i="1"/>
  <c r="BA1292" i="1"/>
  <c r="BC1291" i="1"/>
  <c r="BB1291" i="1"/>
  <c r="BA1291" i="1"/>
  <c r="BC1290" i="1"/>
  <c r="BB1290" i="1"/>
  <c r="BA1290" i="1"/>
  <c r="BC1289" i="1"/>
  <c r="BB1289" i="1"/>
  <c r="BA1289" i="1"/>
  <c r="BC1288" i="1"/>
  <c r="BB1288" i="1"/>
  <c r="BA1288" i="1"/>
  <c r="BC1287" i="1"/>
  <c r="BB1287" i="1"/>
  <c r="BA1287" i="1"/>
  <c r="BC1286" i="1"/>
  <c r="BB1286" i="1"/>
  <c r="BA1286" i="1"/>
  <c r="BC1285" i="1"/>
  <c r="BB1285" i="1"/>
  <c r="BA1285" i="1"/>
  <c r="BC1284" i="1"/>
  <c r="BB1284" i="1"/>
  <c r="BA1284" i="1"/>
  <c r="BC1283" i="1"/>
  <c r="BB1283" i="1"/>
  <c r="BA1283" i="1"/>
  <c r="BC1282" i="1"/>
  <c r="BB1282" i="1"/>
  <c r="BA1282" i="1"/>
  <c r="BC1281" i="1"/>
  <c r="BB1281" i="1"/>
  <c r="BA1281" i="1"/>
  <c r="BC1280" i="1"/>
  <c r="BB1280" i="1"/>
  <c r="BA1280" i="1"/>
  <c r="BC1279" i="1"/>
  <c r="BB1279" i="1"/>
  <c r="BA1279" i="1"/>
  <c r="BC1278" i="1"/>
  <c r="BB1278" i="1"/>
  <c r="BA1278" i="1"/>
  <c r="BC1277" i="1"/>
  <c r="BB1277" i="1"/>
  <c r="BA1277" i="1"/>
  <c r="BC1276" i="1"/>
  <c r="BB1276" i="1"/>
  <c r="BA1276" i="1"/>
  <c r="BC1275" i="1"/>
  <c r="BB1275" i="1"/>
  <c r="BA1275" i="1"/>
  <c r="BC1274" i="1"/>
  <c r="BB1274" i="1"/>
  <c r="BA1274" i="1"/>
  <c r="BC1273" i="1"/>
  <c r="BB1273" i="1"/>
  <c r="BA1273" i="1"/>
  <c r="BC1272" i="1"/>
  <c r="BB1272" i="1"/>
  <c r="BA1272" i="1"/>
  <c r="BC1271" i="1"/>
  <c r="BB1271" i="1"/>
  <c r="BA1271" i="1"/>
  <c r="BC1270" i="1"/>
  <c r="BB1270" i="1"/>
  <c r="BA1270" i="1"/>
  <c r="BC1269" i="1"/>
  <c r="BB1269" i="1"/>
  <c r="BA1269" i="1"/>
  <c r="BC1268" i="1"/>
  <c r="BB1268" i="1"/>
  <c r="BA1268" i="1"/>
  <c r="BC1267" i="1"/>
  <c r="BB1267" i="1"/>
  <c r="BA1267" i="1"/>
  <c r="BC1266" i="1"/>
  <c r="BB1266" i="1"/>
  <c r="BA1266" i="1"/>
  <c r="BC1265" i="1"/>
  <c r="BB1265" i="1"/>
  <c r="BA1265" i="1"/>
  <c r="BC1264" i="1"/>
  <c r="BB1264" i="1"/>
  <c r="BA1264" i="1"/>
  <c r="BC1263" i="1"/>
  <c r="BB1263" i="1"/>
  <c r="BA1263" i="1"/>
  <c r="BC1262" i="1"/>
  <c r="BB1262" i="1"/>
  <c r="BA1262" i="1"/>
  <c r="BC1261" i="1"/>
  <c r="BB1261" i="1"/>
  <c r="BA1261" i="1"/>
  <c r="BC1260" i="1"/>
  <c r="BB1260" i="1"/>
  <c r="BA1260" i="1"/>
  <c r="BC1259" i="1"/>
  <c r="BB1259" i="1"/>
  <c r="BA1259" i="1"/>
  <c r="BC1258" i="1"/>
  <c r="BB1258" i="1"/>
  <c r="BA1258" i="1"/>
  <c r="BC1257" i="1"/>
  <c r="BB1257" i="1"/>
  <c r="BA1257" i="1"/>
  <c r="BC1256" i="1"/>
  <c r="BB1256" i="1"/>
  <c r="BA1256" i="1"/>
  <c r="BC1255" i="1"/>
  <c r="BB1255" i="1"/>
  <c r="BA1255" i="1"/>
  <c r="BC1254" i="1"/>
  <c r="BB1254" i="1"/>
  <c r="BA1254" i="1"/>
  <c r="BC1253" i="1"/>
  <c r="BB1253" i="1"/>
  <c r="BA1253" i="1"/>
  <c r="BC1252" i="1"/>
  <c r="BB1252" i="1"/>
  <c r="BA1252" i="1"/>
  <c r="BC1251" i="1"/>
  <c r="BB1251" i="1"/>
  <c r="BA1251" i="1"/>
  <c r="BC1250" i="1"/>
  <c r="BB1250" i="1"/>
  <c r="BA1250" i="1"/>
  <c r="BC1249" i="1"/>
  <c r="BB1249" i="1"/>
  <c r="BA1249" i="1"/>
  <c r="BC1248" i="1"/>
  <c r="BB1248" i="1"/>
  <c r="BA1248" i="1"/>
  <c r="BC1247" i="1"/>
  <c r="BB1247" i="1"/>
  <c r="BA1247" i="1"/>
  <c r="BC1246" i="1"/>
  <c r="BB1246" i="1"/>
  <c r="BA1246" i="1"/>
  <c r="BC1245" i="1"/>
  <c r="BB1245" i="1"/>
  <c r="BA1245" i="1"/>
  <c r="BC1244" i="1"/>
  <c r="BB1244" i="1"/>
  <c r="BA1244" i="1"/>
  <c r="BC1243" i="1"/>
  <c r="BB1243" i="1"/>
  <c r="BA1243" i="1"/>
  <c r="BC1242" i="1"/>
  <c r="BB1242" i="1"/>
  <c r="BA1242" i="1"/>
  <c r="BC1241" i="1"/>
  <c r="BB1241" i="1"/>
  <c r="BA1241" i="1"/>
  <c r="BC1240" i="1"/>
  <c r="BB1240" i="1"/>
  <c r="BA1240" i="1"/>
  <c r="BC1239" i="1"/>
  <c r="BB1239" i="1"/>
  <c r="BA1239" i="1"/>
  <c r="BC1238" i="1"/>
  <c r="BB1238" i="1"/>
  <c r="BA1238" i="1"/>
  <c r="BC1237" i="1"/>
  <c r="BB1237" i="1"/>
  <c r="BA1237" i="1"/>
  <c r="BC1236" i="1"/>
  <c r="BB1236" i="1"/>
  <c r="BA1236" i="1"/>
  <c r="BC1235" i="1"/>
  <c r="BB1235" i="1"/>
  <c r="BA1235" i="1"/>
  <c r="BC1234" i="1"/>
  <c r="BB1234" i="1"/>
  <c r="BA1234" i="1"/>
  <c r="BC1233" i="1"/>
  <c r="BB1233" i="1"/>
  <c r="BA1233" i="1"/>
  <c r="BC1232" i="1"/>
  <c r="BB1232" i="1"/>
  <c r="BA1232" i="1"/>
  <c r="BC1231" i="1"/>
  <c r="BB1231" i="1"/>
  <c r="BA1231" i="1"/>
  <c r="BC1230" i="1"/>
  <c r="BB1230" i="1"/>
  <c r="BA1230" i="1"/>
  <c r="BC1229" i="1"/>
  <c r="BB1229" i="1"/>
  <c r="BA1229" i="1"/>
  <c r="BC1228" i="1"/>
  <c r="BB1228" i="1"/>
  <c r="BA1228" i="1"/>
  <c r="BC1227" i="1"/>
  <c r="BB1227" i="1"/>
  <c r="BA1227" i="1"/>
  <c r="BC1226" i="1"/>
  <c r="BB1226" i="1"/>
  <c r="BA1226" i="1"/>
  <c r="BC1225" i="1"/>
  <c r="BB1225" i="1"/>
  <c r="BA1225" i="1"/>
  <c r="BC1224" i="1"/>
  <c r="BB1224" i="1"/>
  <c r="BA1224" i="1"/>
  <c r="BC1223" i="1"/>
  <c r="BB1223" i="1"/>
  <c r="BA1223" i="1"/>
  <c r="BC1222" i="1"/>
  <c r="BB1222" i="1"/>
  <c r="BA1222" i="1"/>
  <c r="BC1221" i="1"/>
  <c r="BB1221" i="1"/>
  <c r="BA1221" i="1"/>
  <c r="BC1220" i="1"/>
  <c r="BB1220" i="1"/>
  <c r="BA1220" i="1"/>
  <c r="BC1219" i="1"/>
  <c r="BB1219" i="1"/>
  <c r="BA1219" i="1"/>
  <c r="BC1218" i="1"/>
  <c r="BB1218" i="1"/>
  <c r="BA1218" i="1"/>
  <c r="BC1217" i="1"/>
  <c r="BB1217" i="1"/>
  <c r="BA1217" i="1"/>
  <c r="BC1216" i="1"/>
  <c r="BB1216" i="1"/>
  <c r="BA1216" i="1"/>
  <c r="BC1215" i="1"/>
  <c r="BB1215" i="1"/>
  <c r="BA1215" i="1"/>
  <c r="BC1214" i="1"/>
  <c r="BB1214" i="1"/>
  <c r="BA1214" i="1"/>
  <c r="BC1213" i="1"/>
  <c r="BB1213" i="1"/>
  <c r="BA1213" i="1"/>
  <c r="BC1212" i="1"/>
  <c r="BB1212" i="1"/>
  <c r="BA1212" i="1"/>
  <c r="BC1211" i="1"/>
  <c r="BB1211" i="1"/>
  <c r="BA1211" i="1"/>
  <c r="BC1210" i="1"/>
  <c r="BB1210" i="1"/>
  <c r="BA1210" i="1"/>
  <c r="BC1209" i="1"/>
  <c r="BB1209" i="1"/>
  <c r="BA1209" i="1"/>
  <c r="BC1208" i="1"/>
  <c r="BB1208" i="1"/>
  <c r="BA1208" i="1"/>
  <c r="BC1207" i="1"/>
  <c r="BB1207" i="1"/>
  <c r="BA1207" i="1"/>
  <c r="BC1206" i="1"/>
  <c r="BB1206" i="1"/>
  <c r="BA1206" i="1"/>
  <c r="BC1205" i="1"/>
  <c r="BB1205" i="1"/>
  <c r="BA1205" i="1"/>
  <c r="BC1204" i="1"/>
  <c r="BB1204" i="1"/>
  <c r="BA1204" i="1"/>
  <c r="BC1203" i="1"/>
  <c r="BB1203" i="1"/>
  <c r="BA1203" i="1"/>
  <c r="BC1202" i="1"/>
  <c r="BB1202" i="1"/>
  <c r="BA1202" i="1"/>
  <c r="BC1201" i="1"/>
  <c r="BB1201" i="1"/>
  <c r="BA1201" i="1"/>
  <c r="BC1200" i="1"/>
  <c r="BB1200" i="1"/>
  <c r="BA1200" i="1"/>
  <c r="BC1199" i="1"/>
  <c r="BB1199" i="1"/>
  <c r="BA1199" i="1"/>
  <c r="BC1198" i="1"/>
  <c r="BB1198" i="1"/>
  <c r="BA1198" i="1"/>
  <c r="BC1197" i="1"/>
  <c r="BB1197" i="1"/>
  <c r="BA1197" i="1"/>
  <c r="BC1196" i="1"/>
  <c r="BB1196" i="1"/>
  <c r="BA1196" i="1"/>
  <c r="BC1195" i="1"/>
  <c r="BB1195" i="1"/>
  <c r="BA1195" i="1"/>
  <c r="BC1194" i="1"/>
  <c r="BB1194" i="1"/>
  <c r="BA1194" i="1"/>
  <c r="BC1193" i="1"/>
  <c r="BB1193" i="1"/>
  <c r="BA1193" i="1"/>
  <c r="BC1192" i="1"/>
  <c r="BB1192" i="1"/>
  <c r="BA1192" i="1"/>
  <c r="BC1191" i="1"/>
  <c r="BB1191" i="1"/>
  <c r="BA1191" i="1"/>
  <c r="BC1190" i="1"/>
  <c r="BB1190" i="1"/>
  <c r="BA1190" i="1"/>
  <c r="BC1189" i="1"/>
  <c r="BB1189" i="1"/>
  <c r="BA1189" i="1"/>
  <c r="BC1188" i="1"/>
  <c r="BB1188" i="1"/>
  <c r="BA1188" i="1"/>
  <c r="BC1187" i="1"/>
  <c r="BB1187" i="1"/>
  <c r="BA1187" i="1"/>
  <c r="BC1186" i="1"/>
  <c r="BB1186" i="1"/>
  <c r="BA1186" i="1"/>
  <c r="BC1185" i="1"/>
  <c r="BB1185" i="1"/>
  <c r="BA1185" i="1"/>
  <c r="BC1184" i="1"/>
  <c r="BB1184" i="1"/>
  <c r="BA1184" i="1"/>
  <c r="BC1183" i="1"/>
  <c r="BB1183" i="1"/>
  <c r="BA1183" i="1"/>
  <c r="BC1182" i="1"/>
  <c r="BB1182" i="1"/>
  <c r="BA1182" i="1"/>
  <c r="BC1181" i="1"/>
  <c r="BB1181" i="1"/>
  <c r="BA1181" i="1"/>
  <c r="BC1180" i="1"/>
  <c r="BB1180" i="1"/>
  <c r="BA1180" i="1"/>
  <c r="BC1179" i="1"/>
  <c r="BB1179" i="1"/>
  <c r="BA1179" i="1"/>
  <c r="BC1178" i="1"/>
  <c r="BB1178" i="1"/>
  <c r="BA1178" i="1"/>
  <c r="BC1177" i="1"/>
  <c r="BB1177" i="1"/>
  <c r="BA1177" i="1"/>
  <c r="BC1176" i="1"/>
  <c r="BB1176" i="1"/>
  <c r="BA1176" i="1"/>
  <c r="BC1175" i="1"/>
  <c r="BB1175" i="1"/>
  <c r="BA1175" i="1"/>
  <c r="BC1174" i="1"/>
  <c r="BB1174" i="1"/>
  <c r="BA1174" i="1"/>
  <c r="BC1173" i="1"/>
  <c r="BB1173" i="1"/>
  <c r="BA1173" i="1"/>
  <c r="BC1172" i="1"/>
  <c r="BB1172" i="1"/>
  <c r="BA1172" i="1"/>
  <c r="BC1171" i="1"/>
  <c r="BB1171" i="1"/>
  <c r="BA1171" i="1"/>
  <c r="BC1170" i="1"/>
  <c r="BB1170" i="1"/>
  <c r="BA1170" i="1"/>
  <c r="BC1169" i="1"/>
  <c r="BB1169" i="1"/>
  <c r="BA1169" i="1"/>
  <c r="BC1168" i="1"/>
  <c r="BB1168" i="1"/>
  <c r="BA1168" i="1"/>
  <c r="BC1167" i="1"/>
  <c r="BB1167" i="1"/>
  <c r="BA1167" i="1"/>
  <c r="BC1166" i="1"/>
  <c r="BB1166" i="1"/>
  <c r="BA1166" i="1"/>
  <c r="BC1165" i="1"/>
  <c r="BB1165" i="1"/>
  <c r="BA1165" i="1"/>
  <c r="BC1164" i="1"/>
  <c r="BB1164" i="1"/>
  <c r="BA1164" i="1"/>
  <c r="BC1163" i="1"/>
  <c r="BB1163" i="1"/>
  <c r="BA1163" i="1"/>
  <c r="BC1162" i="1"/>
  <c r="BB1162" i="1"/>
  <c r="BA1162" i="1"/>
  <c r="BC1161" i="1"/>
  <c r="BB1161" i="1"/>
  <c r="BA1161" i="1"/>
  <c r="BC1160" i="1"/>
  <c r="BB1160" i="1"/>
  <c r="BA1160" i="1"/>
  <c r="BC1159" i="1"/>
  <c r="BB1159" i="1"/>
  <c r="BA1159" i="1"/>
  <c r="BC1158" i="1"/>
  <c r="BB1158" i="1"/>
  <c r="BA1158" i="1"/>
  <c r="BC1157" i="1"/>
  <c r="BB1157" i="1"/>
  <c r="BA1157" i="1"/>
  <c r="BC1156" i="1"/>
  <c r="BB1156" i="1"/>
  <c r="BA1156" i="1"/>
  <c r="BC1155" i="1"/>
  <c r="BB1155" i="1"/>
  <c r="BA1155" i="1"/>
  <c r="BC1154" i="1"/>
  <c r="BB1154" i="1"/>
  <c r="BA1154" i="1"/>
  <c r="BC1153" i="1"/>
  <c r="BB1153" i="1"/>
  <c r="BA1153" i="1"/>
  <c r="BC1152" i="1"/>
  <c r="BB1152" i="1"/>
  <c r="BA1152" i="1"/>
  <c r="BC1151" i="1"/>
  <c r="BB1151" i="1"/>
  <c r="BA1151" i="1"/>
  <c r="BC1150" i="1"/>
  <c r="BB1150" i="1"/>
  <c r="BA1150" i="1"/>
  <c r="BC1149" i="1"/>
  <c r="BB1149" i="1"/>
  <c r="BA1149" i="1"/>
  <c r="BC1148" i="1"/>
  <c r="BB1148" i="1"/>
  <c r="BA1148" i="1"/>
  <c r="BC1147" i="1"/>
  <c r="BB1147" i="1"/>
  <c r="BA1147" i="1"/>
  <c r="BC1146" i="1"/>
  <c r="BB1146" i="1"/>
  <c r="BA1146" i="1"/>
  <c r="BC1145" i="1"/>
  <c r="BB1145" i="1"/>
  <c r="BA1145" i="1"/>
  <c r="BC1144" i="1"/>
  <c r="BB1144" i="1"/>
  <c r="BA1144" i="1"/>
  <c r="BC1143" i="1"/>
  <c r="BB1143" i="1"/>
  <c r="BA1143" i="1"/>
  <c r="BC1142" i="1"/>
  <c r="BB1142" i="1"/>
  <c r="BA1142" i="1"/>
  <c r="BC1141" i="1"/>
  <c r="BB1141" i="1"/>
  <c r="BA1141" i="1"/>
  <c r="BC1140" i="1"/>
  <c r="BB1140" i="1"/>
  <c r="BA1140" i="1"/>
  <c r="BC1139" i="1"/>
  <c r="BB1139" i="1"/>
  <c r="BA1139" i="1"/>
  <c r="BC1138" i="1"/>
  <c r="BB1138" i="1"/>
  <c r="BA1138" i="1"/>
  <c r="BC1137" i="1"/>
  <c r="BB1137" i="1"/>
  <c r="BA1137" i="1"/>
  <c r="BC1136" i="1"/>
  <c r="BB1136" i="1"/>
  <c r="BA1136" i="1"/>
  <c r="BC1135" i="1"/>
  <c r="BB1135" i="1"/>
  <c r="BA1135" i="1"/>
  <c r="BC1134" i="1"/>
  <c r="BB1134" i="1"/>
  <c r="BA1134" i="1"/>
  <c r="BC1133" i="1"/>
  <c r="BB1133" i="1"/>
  <c r="BA1133" i="1"/>
  <c r="BC1132" i="1"/>
  <c r="BB1132" i="1"/>
  <c r="BA1132" i="1"/>
  <c r="BC1131" i="1"/>
  <c r="BB1131" i="1"/>
  <c r="BA1131" i="1"/>
  <c r="BC1130" i="1"/>
  <c r="BB1130" i="1"/>
  <c r="BA1130" i="1"/>
  <c r="BC1129" i="1"/>
  <c r="BB1129" i="1"/>
  <c r="BA1129" i="1"/>
  <c r="BC1128" i="1"/>
  <c r="BB1128" i="1"/>
  <c r="BA1128" i="1"/>
  <c r="BC1127" i="1"/>
  <c r="BB1127" i="1"/>
  <c r="BA1127" i="1"/>
  <c r="BC1126" i="1"/>
  <c r="BB1126" i="1"/>
  <c r="BA1126" i="1"/>
  <c r="BC1125" i="1"/>
  <c r="BB1125" i="1"/>
  <c r="BA1125" i="1"/>
  <c r="BC1124" i="1"/>
  <c r="BB1124" i="1"/>
  <c r="BA1124" i="1"/>
  <c r="BC1123" i="1"/>
  <c r="BB1123" i="1"/>
  <c r="BA1123" i="1"/>
  <c r="BC1122" i="1"/>
  <c r="BB1122" i="1"/>
  <c r="BA1122" i="1"/>
  <c r="BC1121" i="1"/>
  <c r="BB1121" i="1"/>
  <c r="BA1121" i="1"/>
  <c r="BC1120" i="1"/>
  <c r="BB1120" i="1"/>
  <c r="BA1120" i="1"/>
  <c r="BC1119" i="1"/>
  <c r="BB1119" i="1"/>
  <c r="BA1119" i="1"/>
  <c r="BC1118" i="1"/>
  <c r="BB1118" i="1"/>
  <c r="BA1118" i="1"/>
  <c r="BC1117" i="1"/>
  <c r="BB1117" i="1"/>
  <c r="BA1117" i="1"/>
  <c r="BC1116" i="1"/>
  <c r="BB1116" i="1"/>
  <c r="BA1116" i="1"/>
  <c r="BC1115" i="1"/>
  <c r="BB1115" i="1"/>
  <c r="BA1115" i="1"/>
  <c r="BC1114" i="1"/>
  <c r="BB1114" i="1"/>
  <c r="BA1114" i="1"/>
  <c r="BC1113" i="1"/>
  <c r="BB1113" i="1"/>
  <c r="BA1113" i="1"/>
  <c r="BC1112" i="1"/>
  <c r="BB1112" i="1"/>
  <c r="BA1112" i="1"/>
  <c r="BC1111" i="1"/>
  <c r="BB1111" i="1"/>
  <c r="BA1111" i="1"/>
  <c r="BC1110" i="1"/>
  <c r="BB1110" i="1"/>
  <c r="BA1110" i="1"/>
  <c r="BC1109" i="1"/>
  <c r="BB1109" i="1"/>
  <c r="BA1109" i="1"/>
  <c r="BC1108" i="1"/>
  <c r="BB1108" i="1"/>
  <c r="BA1108" i="1"/>
  <c r="BC1107" i="1"/>
  <c r="BB1107" i="1"/>
  <c r="BA1107" i="1"/>
  <c r="BC1106" i="1"/>
  <c r="BB1106" i="1"/>
  <c r="BA1106" i="1"/>
  <c r="BC1105" i="1"/>
  <c r="BB1105" i="1"/>
  <c r="BA1105" i="1"/>
  <c r="BC1104" i="1"/>
  <c r="BB1104" i="1"/>
  <c r="BA1104" i="1"/>
  <c r="BC1103" i="1"/>
  <c r="BB1103" i="1"/>
  <c r="BA1103" i="1"/>
  <c r="BC1102" i="1"/>
  <c r="BB1102" i="1"/>
  <c r="BA1102" i="1"/>
  <c r="BC1101" i="1"/>
  <c r="BB1101" i="1"/>
  <c r="BA1101" i="1"/>
  <c r="BC1100" i="1"/>
  <c r="BB1100" i="1"/>
  <c r="BA1100" i="1"/>
  <c r="BC1099" i="1"/>
  <c r="BB1099" i="1"/>
  <c r="BA1099" i="1"/>
  <c r="BC1098" i="1"/>
  <c r="BB1098" i="1"/>
  <c r="BA1098" i="1"/>
  <c r="BC1097" i="1"/>
  <c r="BB1097" i="1"/>
  <c r="BA1097" i="1"/>
  <c r="BC1096" i="1"/>
  <c r="BB1096" i="1"/>
  <c r="BA1096" i="1"/>
  <c r="BC1095" i="1"/>
  <c r="BB1095" i="1"/>
  <c r="BA1095" i="1"/>
  <c r="BC1094" i="1"/>
  <c r="BB1094" i="1"/>
  <c r="BA1094" i="1"/>
  <c r="BC1093" i="1"/>
  <c r="BB1093" i="1"/>
  <c r="BA1093" i="1"/>
  <c r="BC1092" i="1"/>
  <c r="BB1092" i="1"/>
  <c r="BA1092" i="1"/>
  <c r="BC1091" i="1"/>
  <c r="BB1091" i="1"/>
  <c r="BA1091" i="1"/>
  <c r="BC1090" i="1"/>
  <c r="BB1090" i="1"/>
  <c r="BA1090" i="1"/>
  <c r="BC1089" i="1"/>
  <c r="BB1089" i="1"/>
  <c r="BA1089" i="1"/>
  <c r="BC1088" i="1"/>
  <c r="BB1088" i="1"/>
  <c r="BA1088" i="1"/>
  <c r="BC1087" i="1"/>
  <c r="BB1087" i="1"/>
  <c r="BA1087" i="1"/>
  <c r="BC1086" i="1"/>
  <c r="BB1086" i="1"/>
  <c r="BA1086" i="1"/>
  <c r="BC1085" i="1"/>
  <c r="BB1085" i="1"/>
  <c r="BA1085" i="1"/>
  <c r="BC1084" i="1"/>
  <c r="BB1084" i="1"/>
  <c r="BA1084" i="1"/>
  <c r="BC1083" i="1"/>
  <c r="BB1083" i="1"/>
  <c r="BA1083" i="1"/>
  <c r="BC1082" i="1"/>
  <c r="BB1082" i="1"/>
  <c r="BA1082" i="1"/>
  <c r="BC1081" i="1"/>
  <c r="BB1081" i="1"/>
  <c r="BA1081" i="1"/>
  <c r="BC1080" i="1"/>
  <c r="BB1080" i="1"/>
  <c r="BA1080" i="1"/>
  <c r="BC1079" i="1"/>
  <c r="BB1079" i="1"/>
  <c r="BA1079" i="1"/>
  <c r="BC1078" i="1"/>
  <c r="BB1078" i="1"/>
  <c r="BA1078" i="1"/>
  <c r="BC1077" i="1"/>
  <c r="BB1077" i="1"/>
  <c r="BA1077" i="1"/>
  <c r="BC1076" i="1"/>
  <c r="BB1076" i="1"/>
  <c r="BA1076" i="1"/>
  <c r="BC1075" i="1"/>
  <c r="BB1075" i="1"/>
  <c r="BA1075" i="1"/>
  <c r="BC1074" i="1"/>
  <c r="BB1074" i="1"/>
  <c r="BA1074" i="1"/>
  <c r="BC1073" i="1"/>
  <c r="BB1073" i="1"/>
  <c r="BA1073" i="1"/>
  <c r="BC1072" i="1"/>
  <c r="BB1072" i="1"/>
  <c r="BA1072" i="1"/>
  <c r="BC1071" i="1"/>
  <c r="BB1071" i="1"/>
  <c r="BA1071" i="1"/>
  <c r="BC1070" i="1"/>
  <c r="BB1070" i="1"/>
  <c r="BA1070" i="1"/>
  <c r="BC1069" i="1"/>
  <c r="BB1069" i="1"/>
  <c r="BA1069" i="1"/>
  <c r="BC1068" i="1"/>
  <c r="BB1068" i="1"/>
  <c r="BA1068" i="1"/>
  <c r="BC1067" i="1"/>
  <c r="BB1067" i="1"/>
  <c r="BA1067" i="1"/>
  <c r="BC1066" i="1"/>
  <c r="BB1066" i="1"/>
  <c r="BA1066" i="1"/>
  <c r="BC1065" i="1"/>
  <c r="BB1065" i="1"/>
  <c r="BA1065" i="1"/>
  <c r="BC1064" i="1"/>
  <c r="BB1064" i="1"/>
  <c r="BA1064" i="1"/>
  <c r="BC1063" i="1"/>
  <c r="BB1063" i="1"/>
  <c r="BA1063" i="1"/>
  <c r="BC1062" i="1"/>
  <c r="BB1062" i="1"/>
  <c r="BA1062" i="1"/>
  <c r="BC1061" i="1"/>
  <c r="BB1061" i="1"/>
  <c r="BA1061" i="1"/>
  <c r="BC1060" i="1"/>
  <c r="BB1060" i="1"/>
  <c r="BA1060" i="1"/>
  <c r="BC1059" i="1"/>
  <c r="BB1059" i="1"/>
  <c r="BA1059" i="1"/>
  <c r="BC1058" i="1"/>
  <c r="BB1058" i="1"/>
  <c r="BA1058" i="1"/>
  <c r="BC1057" i="1"/>
  <c r="BB1057" i="1"/>
  <c r="BA1057" i="1"/>
  <c r="BC1056" i="1"/>
  <c r="BB1056" i="1"/>
  <c r="BA1056" i="1"/>
  <c r="BC1055" i="1"/>
  <c r="BB1055" i="1"/>
  <c r="BA1055" i="1"/>
  <c r="BC1054" i="1"/>
  <c r="BB1054" i="1"/>
  <c r="BA1054" i="1"/>
  <c r="BC1053" i="1"/>
  <c r="BB1053" i="1"/>
  <c r="BA1053" i="1"/>
  <c r="BC1052" i="1"/>
  <c r="BB1052" i="1"/>
  <c r="BA1052" i="1"/>
  <c r="BC1051" i="1"/>
  <c r="BB1051" i="1"/>
  <c r="BA1051" i="1"/>
  <c r="BC1050" i="1"/>
  <c r="BB1050" i="1"/>
  <c r="BA1050" i="1"/>
  <c r="BC1049" i="1"/>
  <c r="BB1049" i="1"/>
  <c r="BA1049" i="1"/>
  <c r="BC1048" i="1"/>
  <c r="BB1048" i="1"/>
  <c r="BA1048" i="1"/>
  <c r="BC1047" i="1"/>
  <c r="BB1047" i="1"/>
  <c r="BA1047" i="1"/>
  <c r="BC1046" i="1"/>
  <c r="BB1046" i="1"/>
  <c r="BA1046" i="1"/>
  <c r="BC1045" i="1"/>
  <c r="BB1045" i="1"/>
  <c r="BA1045" i="1"/>
  <c r="BC1044" i="1"/>
  <c r="BB1044" i="1"/>
  <c r="BA1044" i="1"/>
  <c r="BC1043" i="1"/>
  <c r="BB1043" i="1"/>
  <c r="BA1043" i="1"/>
  <c r="BC1042" i="1"/>
  <c r="BB1042" i="1"/>
  <c r="BA1042" i="1"/>
  <c r="BC1041" i="1"/>
  <c r="BB1041" i="1"/>
  <c r="BA1041" i="1"/>
  <c r="BC1040" i="1"/>
  <c r="BB1040" i="1"/>
  <c r="BA1040" i="1"/>
  <c r="BC1039" i="1"/>
  <c r="BB1039" i="1"/>
  <c r="BA1039" i="1"/>
  <c r="BC1038" i="1"/>
  <c r="BB1038" i="1"/>
  <c r="BA1038" i="1"/>
  <c r="BC1037" i="1"/>
  <c r="BB1037" i="1"/>
  <c r="BA1037" i="1"/>
  <c r="BC1036" i="1"/>
  <c r="BB1036" i="1"/>
  <c r="BA1036" i="1"/>
  <c r="BC1035" i="1"/>
  <c r="BB1035" i="1"/>
  <c r="BA1035" i="1"/>
  <c r="BC1034" i="1"/>
  <c r="BB1034" i="1"/>
  <c r="BA1034" i="1"/>
  <c r="BC1033" i="1"/>
  <c r="BB1033" i="1"/>
  <c r="BA1033" i="1"/>
  <c r="BC1032" i="1"/>
  <c r="BB1032" i="1"/>
  <c r="BA1032" i="1"/>
  <c r="BC1031" i="1"/>
  <c r="BB1031" i="1"/>
  <c r="BA1031" i="1"/>
  <c r="BC1030" i="1"/>
  <c r="BB1030" i="1"/>
  <c r="BA1030" i="1"/>
  <c r="BC1029" i="1"/>
  <c r="BB1029" i="1"/>
  <c r="BA1029" i="1"/>
  <c r="BC1028" i="1"/>
  <c r="BB1028" i="1"/>
  <c r="BA1028" i="1"/>
  <c r="BC1027" i="1"/>
  <c r="BB1027" i="1"/>
  <c r="BA1027" i="1"/>
  <c r="BC1026" i="1"/>
  <c r="BB1026" i="1"/>
  <c r="BA1026" i="1"/>
  <c r="BC1025" i="1"/>
  <c r="BB1025" i="1"/>
  <c r="BA1025" i="1"/>
  <c r="BC1024" i="1"/>
  <c r="BB1024" i="1"/>
  <c r="BA1024" i="1"/>
  <c r="BC1023" i="1"/>
  <c r="BB1023" i="1"/>
  <c r="BA1023" i="1"/>
  <c r="BC1022" i="1"/>
  <c r="BB1022" i="1"/>
  <c r="BA1022" i="1"/>
  <c r="BC1021" i="1"/>
  <c r="BB1021" i="1"/>
  <c r="BA1021" i="1"/>
  <c r="BC1020" i="1"/>
  <c r="BB1020" i="1"/>
  <c r="BA1020" i="1"/>
  <c r="BC1019" i="1"/>
  <c r="BB1019" i="1"/>
  <c r="BA1019" i="1"/>
  <c r="BC1018" i="1"/>
  <c r="BB1018" i="1"/>
  <c r="BA1018" i="1"/>
  <c r="BC1017" i="1"/>
  <c r="BB1017" i="1"/>
  <c r="BA1017" i="1"/>
  <c r="BC1016" i="1"/>
  <c r="BB1016" i="1"/>
  <c r="BA1016" i="1"/>
  <c r="BC1015" i="1"/>
  <c r="BB1015" i="1"/>
  <c r="BA1015" i="1"/>
  <c r="BC1014" i="1"/>
  <c r="BB1014" i="1"/>
  <c r="BA1014" i="1"/>
  <c r="BC1013" i="1"/>
  <c r="BB1013" i="1"/>
  <c r="BA1013" i="1"/>
  <c r="BC1012" i="1"/>
  <c r="BB1012" i="1"/>
  <c r="BA1012" i="1"/>
  <c r="BC1011" i="1"/>
  <c r="BB1011" i="1"/>
  <c r="BA1011" i="1"/>
  <c r="BC1010" i="1"/>
  <c r="BB1010" i="1"/>
  <c r="BA1010" i="1"/>
  <c r="BC1009" i="1"/>
  <c r="BB1009" i="1"/>
  <c r="BA1009" i="1"/>
  <c r="BC1008" i="1"/>
  <c r="BB1008" i="1"/>
  <c r="BA1008" i="1"/>
  <c r="BC1007" i="1"/>
  <c r="BB1007" i="1"/>
  <c r="BA1007" i="1"/>
  <c r="BC1006" i="1"/>
  <c r="BB1006" i="1"/>
  <c r="BA1006" i="1"/>
  <c r="BC1005" i="1"/>
  <c r="BB1005" i="1"/>
  <c r="BA1005" i="1"/>
  <c r="BC1004" i="1"/>
  <c r="BB1004" i="1"/>
  <c r="BA1004" i="1"/>
  <c r="BC1003" i="1"/>
  <c r="BB1003" i="1"/>
  <c r="BA1003" i="1"/>
  <c r="BC1002" i="1"/>
  <c r="BB1002" i="1"/>
  <c r="BA1002" i="1"/>
  <c r="BC1001" i="1"/>
  <c r="BB1001" i="1"/>
  <c r="BA1001" i="1"/>
  <c r="BC1000" i="1"/>
  <c r="BB1000" i="1"/>
  <c r="BA1000" i="1"/>
  <c r="BC999" i="1"/>
  <c r="BB999" i="1"/>
  <c r="BA999" i="1"/>
  <c r="BC998" i="1"/>
  <c r="BB998" i="1"/>
  <c r="BA998" i="1"/>
  <c r="BC997" i="1"/>
  <c r="BB997" i="1"/>
  <c r="BA997" i="1"/>
  <c r="BC996" i="1"/>
  <c r="BB996" i="1"/>
  <c r="BA996" i="1"/>
  <c r="BC995" i="1"/>
  <c r="BB995" i="1"/>
  <c r="BA995" i="1"/>
  <c r="BC994" i="1"/>
  <c r="BB994" i="1"/>
  <c r="BA994" i="1"/>
  <c r="BC993" i="1"/>
  <c r="BB993" i="1"/>
  <c r="BA993" i="1"/>
  <c r="BC992" i="1"/>
  <c r="BB992" i="1"/>
  <c r="BA992" i="1"/>
  <c r="BC991" i="1"/>
  <c r="BB991" i="1"/>
  <c r="BA991" i="1"/>
  <c r="BC990" i="1"/>
  <c r="BB990" i="1"/>
  <c r="BA990" i="1"/>
  <c r="BC989" i="1"/>
  <c r="BB989" i="1"/>
  <c r="BA989" i="1"/>
  <c r="BC988" i="1"/>
  <c r="BB988" i="1"/>
  <c r="BA988" i="1"/>
  <c r="BC987" i="1"/>
  <c r="BB987" i="1"/>
  <c r="BA987" i="1"/>
  <c r="BC986" i="1"/>
  <c r="BB986" i="1"/>
  <c r="BA986" i="1"/>
  <c r="BC985" i="1"/>
  <c r="BB985" i="1"/>
  <c r="BA985" i="1"/>
  <c r="BC984" i="1"/>
  <c r="BB984" i="1"/>
  <c r="BA984" i="1"/>
  <c r="BC983" i="1"/>
  <c r="BB983" i="1"/>
  <c r="BA983" i="1"/>
  <c r="BC982" i="1"/>
  <c r="BB982" i="1"/>
  <c r="BA982" i="1"/>
  <c r="BC981" i="1"/>
  <c r="BB981" i="1"/>
  <c r="BA981" i="1"/>
  <c r="BC980" i="1"/>
  <c r="BB980" i="1"/>
  <c r="BA980" i="1"/>
  <c r="BC979" i="1"/>
  <c r="BB979" i="1"/>
  <c r="BA979" i="1"/>
  <c r="BC978" i="1"/>
  <c r="BB978" i="1"/>
  <c r="BA978" i="1"/>
  <c r="BC977" i="1"/>
  <c r="BB977" i="1"/>
  <c r="BA977" i="1"/>
  <c r="BC976" i="1"/>
  <c r="BB976" i="1"/>
  <c r="BA976" i="1"/>
  <c r="BC975" i="1"/>
  <c r="BB975" i="1"/>
  <c r="BA975" i="1"/>
  <c r="BC974" i="1"/>
  <c r="BB974" i="1"/>
  <c r="BA974" i="1"/>
  <c r="BC973" i="1"/>
  <c r="BB973" i="1"/>
  <c r="BA973" i="1"/>
  <c r="BC972" i="1"/>
  <c r="BB972" i="1"/>
  <c r="BA972" i="1"/>
  <c r="BC971" i="1"/>
  <c r="BB971" i="1"/>
  <c r="BA971" i="1"/>
  <c r="BC970" i="1"/>
  <c r="BB970" i="1"/>
  <c r="BA970" i="1"/>
  <c r="BC969" i="1"/>
  <c r="BB969" i="1"/>
  <c r="BA969" i="1"/>
  <c r="BC968" i="1"/>
  <c r="BB968" i="1"/>
  <c r="BA968" i="1"/>
  <c r="BC967" i="1"/>
  <c r="BB967" i="1"/>
  <c r="BA967" i="1"/>
  <c r="BC966" i="1"/>
  <c r="BB966" i="1"/>
  <c r="BA966" i="1"/>
  <c r="BC965" i="1"/>
  <c r="BB965" i="1"/>
  <c r="BA965" i="1"/>
  <c r="BC964" i="1"/>
  <c r="BB964" i="1"/>
  <c r="BA964" i="1"/>
  <c r="BC963" i="1"/>
  <c r="BB963" i="1"/>
  <c r="BA963" i="1"/>
  <c r="BC962" i="1"/>
  <c r="BB962" i="1"/>
  <c r="BA962" i="1"/>
  <c r="BC961" i="1"/>
  <c r="BB961" i="1"/>
  <c r="BA961" i="1"/>
  <c r="BC960" i="1"/>
  <c r="BB960" i="1"/>
  <c r="BA960" i="1"/>
  <c r="BC959" i="1"/>
  <c r="BB959" i="1"/>
  <c r="BA959" i="1"/>
  <c r="BC958" i="1"/>
  <c r="BB958" i="1"/>
  <c r="BA958" i="1"/>
  <c r="BC957" i="1"/>
  <c r="BB957" i="1"/>
  <c r="BA957" i="1"/>
  <c r="BC956" i="1"/>
  <c r="BB956" i="1"/>
  <c r="BA956" i="1"/>
  <c r="BC955" i="1"/>
  <c r="BB955" i="1"/>
  <c r="BA955" i="1"/>
  <c r="BC954" i="1"/>
  <c r="BB954" i="1"/>
  <c r="BA954" i="1"/>
  <c r="BC953" i="1"/>
  <c r="BB953" i="1"/>
  <c r="BA953" i="1"/>
  <c r="BC952" i="1"/>
  <c r="BB952" i="1"/>
  <c r="BA952" i="1"/>
  <c r="BC951" i="1"/>
  <c r="BB951" i="1"/>
  <c r="BA951" i="1"/>
  <c r="BC950" i="1"/>
  <c r="BB950" i="1"/>
  <c r="BA950" i="1"/>
  <c r="BC949" i="1"/>
  <c r="BB949" i="1"/>
  <c r="BA949" i="1"/>
  <c r="BC948" i="1"/>
  <c r="BB948" i="1"/>
  <c r="BA948" i="1"/>
  <c r="BC947" i="1"/>
  <c r="BB947" i="1"/>
  <c r="BA947" i="1"/>
  <c r="BC946" i="1"/>
  <c r="BB946" i="1"/>
  <c r="BA946" i="1"/>
  <c r="BC945" i="1"/>
  <c r="BB945" i="1"/>
  <c r="BA945" i="1"/>
  <c r="BC944" i="1"/>
  <c r="BB944" i="1"/>
  <c r="BA944" i="1"/>
  <c r="BC943" i="1"/>
  <c r="BB943" i="1"/>
  <c r="BA943" i="1"/>
  <c r="BC942" i="1"/>
  <c r="BB942" i="1"/>
  <c r="BA942" i="1"/>
  <c r="BC941" i="1"/>
  <c r="BB941" i="1"/>
  <c r="BA941" i="1"/>
  <c r="BC940" i="1"/>
  <c r="BB940" i="1"/>
  <c r="BA940" i="1"/>
  <c r="BC939" i="1"/>
  <c r="BB939" i="1"/>
  <c r="BA939" i="1"/>
  <c r="BC938" i="1"/>
  <c r="BB938" i="1"/>
  <c r="BA938" i="1"/>
  <c r="BC937" i="1"/>
  <c r="BB937" i="1"/>
  <c r="BA937" i="1"/>
  <c r="BC936" i="1"/>
  <c r="BB936" i="1"/>
  <c r="BA936" i="1"/>
  <c r="BC935" i="1"/>
  <c r="BB935" i="1"/>
  <c r="BA935" i="1"/>
  <c r="BC934" i="1"/>
  <c r="BB934" i="1"/>
  <c r="BA934" i="1"/>
  <c r="BC933" i="1"/>
  <c r="BB933" i="1"/>
  <c r="BA933" i="1"/>
  <c r="BC932" i="1"/>
  <c r="BB932" i="1"/>
  <c r="BA932" i="1"/>
  <c r="BC931" i="1"/>
  <c r="BB931" i="1"/>
  <c r="BA931" i="1"/>
  <c r="BC930" i="1"/>
  <c r="BB930" i="1"/>
  <c r="BA930" i="1"/>
  <c r="BC929" i="1"/>
  <c r="BB929" i="1"/>
  <c r="BA929" i="1"/>
  <c r="BC928" i="1"/>
  <c r="BB928" i="1"/>
  <c r="BA928" i="1"/>
  <c r="BC927" i="1"/>
  <c r="BB927" i="1"/>
  <c r="BA927" i="1"/>
  <c r="BC926" i="1"/>
  <c r="BB926" i="1"/>
  <c r="BA926" i="1"/>
  <c r="BC925" i="1"/>
  <c r="BB925" i="1"/>
  <c r="BA925" i="1"/>
  <c r="BC924" i="1"/>
  <c r="BB924" i="1"/>
  <c r="BA924" i="1"/>
  <c r="BC923" i="1"/>
  <c r="BB923" i="1"/>
  <c r="BA923" i="1"/>
  <c r="BC922" i="1"/>
  <c r="BB922" i="1"/>
  <c r="BA922" i="1"/>
  <c r="BC921" i="1"/>
  <c r="BB921" i="1"/>
  <c r="BA921" i="1"/>
  <c r="BC920" i="1"/>
  <c r="BB920" i="1"/>
  <c r="BA920" i="1"/>
  <c r="BC919" i="1"/>
  <c r="BB919" i="1"/>
  <c r="BA919" i="1"/>
  <c r="BC918" i="1"/>
  <c r="BB918" i="1"/>
  <c r="BA918" i="1"/>
  <c r="BC917" i="1"/>
  <c r="BB917" i="1"/>
  <c r="BA917" i="1"/>
  <c r="BC916" i="1"/>
  <c r="BB916" i="1"/>
  <c r="BA916" i="1"/>
  <c r="BC915" i="1"/>
  <c r="BB915" i="1"/>
  <c r="BA915" i="1"/>
  <c r="BC914" i="1"/>
  <c r="BB914" i="1"/>
  <c r="BA914" i="1"/>
  <c r="BC913" i="1"/>
  <c r="BB913" i="1"/>
  <c r="BA913" i="1"/>
  <c r="BC912" i="1"/>
  <c r="BB912" i="1"/>
  <c r="BA912" i="1"/>
  <c r="BC911" i="1"/>
  <c r="BB911" i="1"/>
  <c r="BA911" i="1"/>
  <c r="BC910" i="1"/>
  <c r="BB910" i="1"/>
  <c r="BA910" i="1"/>
  <c r="BC909" i="1"/>
  <c r="BB909" i="1"/>
  <c r="BA909" i="1"/>
  <c r="BC908" i="1"/>
  <c r="BB908" i="1"/>
  <c r="BA908" i="1"/>
  <c r="BC907" i="1"/>
  <c r="BB907" i="1"/>
  <c r="BA907" i="1"/>
  <c r="BC906" i="1"/>
  <c r="BB906" i="1"/>
  <c r="BA906" i="1"/>
  <c r="BC905" i="1"/>
  <c r="BB905" i="1"/>
  <c r="BA905" i="1"/>
  <c r="BC904" i="1"/>
  <c r="BB904" i="1"/>
  <c r="BA904" i="1"/>
  <c r="BC903" i="1"/>
  <c r="BB903" i="1"/>
  <c r="BA903" i="1"/>
  <c r="BC902" i="1"/>
  <c r="BB902" i="1"/>
  <c r="BA902" i="1"/>
  <c r="BC901" i="1"/>
  <c r="BB901" i="1"/>
  <c r="BA901" i="1"/>
  <c r="BC900" i="1"/>
  <c r="BB900" i="1"/>
  <c r="BA900" i="1"/>
  <c r="BC899" i="1"/>
  <c r="BB899" i="1"/>
  <c r="BA899" i="1"/>
  <c r="BC898" i="1"/>
  <c r="BB898" i="1"/>
  <c r="BA898" i="1"/>
  <c r="BC897" i="1"/>
  <c r="BB897" i="1"/>
  <c r="BA897" i="1"/>
  <c r="BC896" i="1"/>
  <c r="BB896" i="1"/>
  <c r="BA896" i="1"/>
  <c r="BC895" i="1"/>
  <c r="BB895" i="1"/>
  <c r="BA895" i="1"/>
  <c r="BC894" i="1"/>
  <c r="BB894" i="1"/>
  <c r="BA894" i="1"/>
  <c r="BC893" i="1"/>
  <c r="BB893" i="1"/>
  <c r="BA893" i="1"/>
  <c r="BC892" i="1"/>
  <c r="BB892" i="1"/>
  <c r="BA892" i="1"/>
  <c r="BC891" i="1"/>
  <c r="BB891" i="1"/>
  <c r="BA891" i="1"/>
  <c r="BC890" i="1"/>
  <c r="BB890" i="1"/>
  <c r="BA890" i="1"/>
  <c r="BC889" i="1"/>
  <c r="BB889" i="1"/>
  <c r="BA889" i="1"/>
  <c r="BC888" i="1"/>
  <c r="BB888" i="1"/>
  <c r="BA888" i="1"/>
  <c r="BC887" i="1"/>
  <c r="BB887" i="1"/>
  <c r="BA887" i="1"/>
  <c r="BC886" i="1"/>
  <c r="BB886" i="1"/>
  <c r="BA886" i="1"/>
  <c r="BC885" i="1"/>
  <c r="BB885" i="1"/>
  <c r="BA885" i="1"/>
  <c r="BC884" i="1"/>
  <c r="BB884" i="1"/>
  <c r="BA884" i="1"/>
  <c r="BC883" i="1"/>
  <c r="BB883" i="1"/>
  <c r="BA883" i="1"/>
  <c r="BC882" i="1"/>
  <c r="BB882" i="1"/>
  <c r="BA882" i="1"/>
  <c r="BC881" i="1"/>
  <c r="BB881" i="1"/>
  <c r="BA881" i="1"/>
  <c r="BC880" i="1"/>
  <c r="BB880" i="1"/>
  <c r="BA880" i="1"/>
  <c r="BC879" i="1"/>
  <c r="BB879" i="1"/>
  <c r="BA879" i="1"/>
  <c r="BC878" i="1"/>
  <c r="BB878" i="1"/>
  <c r="BA878" i="1"/>
  <c r="BC877" i="1"/>
  <c r="BB877" i="1"/>
  <c r="BA877" i="1"/>
  <c r="BC876" i="1"/>
  <c r="BB876" i="1"/>
  <c r="BA876" i="1"/>
  <c r="BC875" i="1"/>
  <c r="BB875" i="1"/>
  <c r="BA875" i="1"/>
  <c r="BC874" i="1"/>
  <c r="BB874" i="1"/>
  <c r="BA874" i="1"/>
  <c r="BC873" i="1"/>
  <c r="BB873" i="1"/>
  <c r="BA873" i="1"/>
  <c r="BC872" i="1"/>
  <c r="BB872" i="1"/>
  <c r="BA872" i="1"/>
  <c r="BC871" i="1"/>
  <c r="BB871" i="1"/>
  <c r="BA871" i="1"/>
  <c r="BC870" i="1"/>
  <c r="BB870" i="1"/>
  <c r="BA870" i="1"/>
  <c r="BC869" i="1"/>
  <c r="BB869" i="1"/>
  <c r="BA869" i="1"/>
  <c r="BC868" i="1"/>
  <c r="BB868" i="1"/>
  <c r="BA868" i="1"/>
  <c r="BC867" i="1"/>
  <c r="BB867" i="1"/>
  <c r="BA867" i="1"/>
  <c r="BC866" i="1"/>
  <c r="BB866" i="1"/>
  <c r="BA866" i="1"/>
  <c r="BC865" i="1"/>
  <c r="BB865" i="1"/>
  <c r="BA865" i="1"/>
  <c r="BC864" i="1"/>
  <c r="BB864" i="1"/>
  <c r="BA864" i="1"/>
  <c r="BC863" i="1"/>
  <c r="BB863" i="1"/>
  <c r="BA863" i="1"/>
  <c r="BC862" i="1"/>
  <c r="BB862" i="1"/>
  <c r="BA862" i="1"/>
  <c r="BC861" i="1"/>
  <c r="BB861" i="1"/>
  <c r="BA861" i="1"/>
  <c r="BC860" i="1"/>
  <c r="BB860" i="1"/>
  <c r="BA860" i="1"/>
  <c r="BC859" i="1"/>
  <c r="BB859" i="1"/>
  <c r="BA859" i="1"/>
  <c r="BC858" i="1"/>
  <c r="BB858" i="1"/>
  <c r="BA858" i="1"/>
  <c r="BC857" i="1"/>
  <c r="BB857" i="1"/>
  <c r="BA857" i="1"/>
  <c r="BC856" i="1"/>
  <c r="BB856" i="1"/>
  <c r="BA856" i="1"/>
  <c r="BC855" i="1"/>
  <c r="BB855" i="1"/>
  <c r="BA855" i="1"/>
  <c r="BC854" i="1"/>
  <c r="BB854" i="1"/>
  <c r="BA854" i="1"/>
  <c r="BC853" i="1"/>
  <c r="BB853" i="1"/>
  <c r="BA853" i="1"/>
  <c r="BC852" i="1"/>
  <c r="BB852" i="1"/>
  <c r="BA852" i="1"/>
  <c r="BC851" i="1"/>
  <c r="BB851" i="1"/>
  <c r="BA851" i="1"/>
  <c r="BC850" i="1"/>
  <c r="BB850" i="1"/>
  <c r="BA850" i="1"/>
  <c r="BC849" i="1"/>
  <c r="BB849" i="1"/>
  <c r="BA849" i="1"/>
  <c r="BC848" i="1"/>
  <c r="BB848" i="1"/>
  <c r="BA848" i="1"/>
  <c r="BC847" i="1"/>
  <c r="BB847" i="1"/>
  <c r="BA847" i="1"/>
  <c r="BC846" i="1"/>
  <c r="BB846" i="1"/>
  <c r="BA846" i="1"/>
  <c r="BC845" i="1"/>
  <c r="BB845" i="1"/>
  <c r="BA845" i="1"/>
  <c r="BC844" i="1"/>
  <c r="BB844" i="1"/>
  <c r="BA844" i="1"/>
  <c r="BC843" i="1"/>
  <c r="BB843" i="1"/>
  <c r="BA843" i="1"/>
  <c r="BC842" i="1"/>
  <c r="BB842" i="1"/>
  <c r="BA842" i="1"/>
  <c r="BC841" i="1"/>
  <c r="BB841" i="1"/>
  <c r="BA841" i="1"/>
  <c r="BC840" i="1"/>
  <c r="BB840" i="1"/>
  <c r="BA840" i="1"/>
  <c r="BC839" i="1"/>
  <c r="BB839" i="1"/>
  <c r="BA839" i="1"/>
  <c r="BC838" i="1"/>
  <c r="BB838" i="1"/>
  <c r="BA838" i="1"/>
  <c r="BC837" i="1"/>
  <c r="BB837" i="1"/>
  <c r="BA837" i="1"/>
  <c r="BC836" i="1"/>
  <c r="BB836" i="1"/>
  <c r="BA836" i="1"/>
  <c r="BC835" i="1"/>
  <c r="BB835" i="1"/>
  <c r="BA835" i="1"/>
  <c r="BC834" i="1"/>
  <c r="BB834" i="1"/>
  <c r="BA834" i="1"/>
  <c r="BC833" i="1"/>
  <c r="BB833" i="1"/>
  <c r="BA833" i="1"/>
  <c r="BC832" i="1"/>
  <c r="BB832" i="1"/>
  <c r="BA832" i="1"/>
  <c r="BC831" i="1"/>
  <c r="BB831" i="1"/>
  <c r="BA831" i="1"/>
  <c r="BC830" i="1"/>
  <c r="BB830" i="1"/>
  <c r="BA830" i="1"/>
  <c r="BC829" i="1"/>
  <c r="BB829" i="1"/>
  <c r="BA829" i="1"/>
  <c r="BC828" i="1"/>
  <c r="BB828" i="1"/>
  <c r="BA828" i="1"/>
  <c r="BC827" i="1"/>
  <c r="BB827" i="1"/>
  <c r="BA827" i="1"/>
  <c r="BC826" i="1"/>
  <c r="BB826" i="1"/>
  <c r="BA826" i="1"/>
  <c r="BC825" i="1"/>
  <c r="BB825" i="1"/>
  <c r="BA825" i="1"/>
  <c r="BC824" i="1"/>
  <c r="BB824" i="1"/>
  <c r="BA824" i="1"/>
  <c r="BC823" i="1"/>
  <c r="BB823" i="1"/>
  <c r="BA823" i="1"/>
  <c r="BC822" i="1"/>
  <c r="BB822" i="1"/>
  <c r="BA822" i="1"/>
  <c r="BC821" i="1"/>
  <c r="BB821" i="1"/>
  <c r="BA821" i="1"/>
  <c r="BC820" i="1"/>
  <c r="BB820" i="1"/>
  <c r="BA820" i="1"/>
  <c r="BC819" i="1"/>
  <c r="BB819" i="1"/>
  <c r="BA819" i="1"/>
  <c r="BC818" i="1"/>
  <c r="BB818" i="1"/>
  <c r="BA818" i="1"/>
  <c r="BC817" i="1"/>
  <c r="BB817" i="1"/>
  <c r="BA817" i="1"/>
  <c r="BC816" i="1"/>
  <c r="BB816" i="1"/>
  <c r="BA816" i="1"/>
  <c r="BC815" i="1"/>
  <c r="BB815" i="1"/>
  <c r="BA815" i="1"/>
  <c r="BC814" i="1"/>
  <c r="BB814" i="1"/>
  <c r="BA814" i="1"/>
  <c r="BC813" i="1"/>
  <c r="BB813" i="1"/>
  <c r="BA813" i="1"/>
  <c r="BC812" i="1"/>
  <c r="BB812" i="1"/>
  <c r="BA812" i="1"/>
  <c r="BC811" i="1"/>
  <c r="BB811" i="1"/>
  <c r="BA811" i="1"/>
  <c r="BC810" i="1"/>
  <c r="BB810" i="1"/>
  <c r="BA810" i="1"/>
  <c r="BC809" i="1"/>
  <c r="BB809" i="1"/>
  <c r="BA809" i="1"/>
  <c r="BC808" i="1"/>
  <c r="BB808" i="1"/>
  <c r="BA808" i="1"/>
  <c r="BC807" i="1"/>
  <c r="BB807" i="1"/>
  <c r="BA807" i="1"/>
  <c r="BC806" i="1"/>
  <c r="BB806" i="1"/>
  <c r="BA806" i="1"/>
  <c r="BC805" i="1"/>
  <c r="BB805" i="1"/>
  <c r="BA805" i="1"/>
  <c r="BC804" i="1"/>
  <c r="BB804" i="1"/>
  <c r="BA804" i="1"/>
  <c r="BC803" i="1"/>
  <c r="BB803" i="1"/>
  <c r="BA803" i="1"/>
  <c r="BC802" i="1"/>
  <c r="BB802" i="1"/>
  <c r="BA802" i="1"/>
  <c r="BC801" i="1"/>
  <c r="BB801" i="1"/>
  <c r="BA801" i="1"/>
  <c r="BC800" i="1"/>
  <c r="BB800" i="1"/>
  <c r="BA800" i="1"/>
  <c r="BC799" i="1"/>
  <c r="BB799" i="1"/>
  <c r="BA799" i="1"/>
  <c r="BC798" i="1"/>
  <c r="BB798" i="1"/>
  <c r="BA798" i="1"/>
  <c r="BC797" i="1"/>
  <c r="BB797" i="1"/>
  <c r="BA797" i="1"/>
  <c r="BC796" i="1"/>
  <c r="BB796" i="1"/>
  <c r="BA796" i="1"/>
  <c r="BC795" i="1"/>
  <c r="BB795" i="1"/>
  <c r="BA795" i="1"/>
  <c r="BC794" i="1"/>
  <c r="BB794" i="1"/>
  <c r="BA794" i="1"/>
  <c r="BC793" i="1"/>
  <c r="BB793" i="1"/>
  <c r="BA793" i="1"/>
  <c r="BC792" i="1"/>
  <c r="BB792" i="1"/>
  <c r="BA792" i="1"/>
  <c r="BC791" i="1"/>
  <c r="BB791" i="1"/>
  <c r="BA791" i="1"/>
  <c r="BC790" i="1"/>
  <c r="BB790" i="1"/>
  <c r="BA790" i="1"/>
  <c r="BC789" i="1"/>
  <c r="BB789" i="1"/>
  <c r="BA789" i="1"/>
  <c r="BC788" i="1"/>
  <c r="BB788" i="1"/>
  <c r="BA788" i="1"/>
  <c r="BC787" i="1"/>
  <c r="BB787" i="1"/>
  <c r="BA787" i="1"/>
  <c r="BC786" i="1"/>
  <c r="BB786" i="1"/>
  <c r="BA786" i="1"/>
  <c r="BC785" i="1"/>
  <c r="BB785" i="1"/>
  <c r="BA785" i="1"/>
  <c r="BC784" i="1"/>
  <c r="BB784" i="1"/>
  <c r="BA784" i="1"/>
  <c r="BC783" i="1"/>
  <c r="BB783" i="1"/>
  <c r="BA783" i="1"/>
  <c r="BC782" i="1"/>
  <c r="BB782" i="1"/>
  <c r="BA782" i="1"/>
  <c r="BC781" i="1"/>
  <c r="BB781" i="1"/>
  <c r="BA781" i="1"/>
  <c r="BC780" i="1"/>
  <c r="BB780" i="1"/>
  <c r="BA780" i="1"/>
  <c r="BC779" i="1"/>
  <c r="BB779" i="1"/>
  <c r="BA779" i="1"/>
  <c r="BC778" i="1"/>
  <c r="BB778" i="1"/>
  <c r="BA778" i="1"/>
  <c r="BC777" i="1"/>
  <c r="BB777" i="1"/>
  <c r="BA777" i="1"/>
  <c r="BC776" i="1"/>
  <c r="BB776" i="1"/>
  <c r="BA776" i="1"/>
  <c r="BC775" i="1"/>
  <c r="BB775" i="1"/>
  <c r="BA775" i="1"/>
  <c r="BC774" i="1"/>
  <c r="BB774" i="1"/>
  <c r="BA774" i="1"/>
  <c r="BC773" i="1"/>
  <c r="BB773" i="1"/>
  <c r="BA773" i="1"/>
  <c r="BC772" i="1"/>
  <c r="BB772" i="1"/>
  <c r="BA772" i="1"/>
  <c r="BC771" i="1"/>
  <c r="BB771" i="1"/>
  <c r="BA771" i="1"/>
  <c r="BC770" i="1"/>
  <c r="BB770" i="1"/>
  <c r="BA770" i="1"/>
  <c r="BC769" i="1"/>
  <c r="BB769" i="1"/>
  <c r="BA769" i="1"/>
  <c r="BC768" i="1"/>
  <c r="BB768" i="1"/>
  <c r="BA768" i="1"/>
  <c r="BC767" i="1"/>
  <c r="BB767" i="1"/>
  <c r="BA767" i="1"/>
  <c r="BC766" i="1"/>
  <c r="BB766" i="1"/>
  <c r="BA766" i="1"/>
  <c r="BC765" i="1"/>
  <c r="BB765" i="1"/>
  <c r="BA765" i="1"/>
  <c r="BC764" i="1"/>
  <c r="BB764" i="1"/>
  <c r="BA764" i="1"/>
  <c r="BC763" i="1"/>
  <c r="BB763" i="1"/>
  <c r="BA763" i="1"/>
  <c r="BC762" i="1"/>
  <c r="BB762" i="1"/>
  <c r="BA762" i="1"/>
  <c r="BC761" i="1"/>
  <c r="BB761" i="1"/>
  <c r="BA761" i="1"/>
  <c r="BC760" i="1"/>
  <c r="BB760" i="1"/>
  <c r="BA760" i="1"/>
  <c r="BC759" i="1"/>
  <c r="BB759" i="1"/>
  <c r="BA759" i="1"/>
  <c r="BC758" i="1"/>
  <c r="BB758" i="1"/>
  <c r="BA758" i="1"/>
  <c r="BC757" i="1"/>
  <c r="BB757" i="1"/>
  <c r="BA757" i="1"/>
  <c r="BC756" i="1"/>
  <c r="BB756" i="1"/>
  <c r="BA756" i="1"/>
  <c r="BC755" i="1"/>
  <c r="BB755" i="1"/>
  <c r="BA755" i="1"/>
  <c r="BC754" i="1"/>
  <c r="BB754" i="1"/>
  <c r="BA754" i="1"/>
  <c r="BC753" i="1"/>
  <c r="BB753" i="1"/>
  <c r="BA753" i="1"/>
  <c r="BC752" i="1"/>
  <c r="BB752" i="1"/>
  <c r="BA752" i="1"/>
  <c r="BC751" i="1"/>
  <c r="BB751" i="1"/>
  <c r="BA751" i="1"/>
  <c r="BC750" i="1"/>
  <c r="BB750" i="1"/>
  <c r="BA750" i="1"/>
  <c r="BC749" i="1"/>
  <c r="BB749" i="1"/>
  <c r="BA749" i="1"/>
  <c r="BC748" i="1"/>
  <c r="BB748" i="1"/>
  <c r="BA748" i="1"/>
  <c r="BC747" i="1"/>
  <c r="BB747" i="1"/>
  <c r="BA747" i="1"/>
  <c r="BC746" i="1"/>
  <c r="BB746" i="1"/>
  <c r="BA746" i="1"/>
  <c r="BC745" i="1"/>
  <c r="BB745" i="1"/>
  <c r="BA745" i="1"/>
  <c r="BC744" i="1"/>
  <c r="BB744" i="1"/>
  <c r="BA744" i="1"/>
  <c r="BC743" i="1"/>
  <c r="BB743" i="1"/>
  <c r="BA743" i="1"/>
  <c r="BC742" i="1"/>
  <c r="BB742" i="1"/>
  <c r="BA742" i="1"/>
  <c r="BC741" i="1"/>
  <c r="BB741" i="1"/>
  <c r="BA741" i="1"/>
  <c r="BC740" i="1"/>
  <c r="BB740" i="1"/>
  <c r="BA740" i="1"/>
  <c r="BC739" i="1"/>
  <c r="BB739" i="1"/>
  <c r="BA739" i="1"/>
  <c r="BC738" i="1"/>
  <c r="BB738" i="1"/>
  <c r="BA738" i="1"/>
  <c r="BC737" i="1"/>
  <c r="BB737" i="1"/>
  <c r="BA737" i="1"/>
  <c r="BC736" i="1"/>
  <c r="BB736" i="1"/>
  <c r="BA736" i="1"/>
  <c r="BC735" i="1"/>
  <c r="BB735" i="1"/>
  <c r="BA735" i="1"/>
  <c r="BC734" i="1"/>
  <c r="BB734" i="1"/>
  <c r="BA734" i="1"/>
  <c r="BC733" i="1"/>
  <c r="BB733" i="1"/>
  <c r="BA733" i="1"/>
  <c r="BC732" i="1"/>
  <c r="BB732" i="1"/>
  <c r="BA732" i="1"/>
  <c r="BC731" i="1"/>
  <c r="BB731" i="1"/>
  <c r="BA731" i="1"/>
  <c r="BC730" i="1"/>
  <c r="BB730" i="1"/>
  <c r="BA730" i="1"/>
  <c r="BC729" i="1"/>
  <c r="BB729" i="1"/>
  <c r="BA729" i="1"/>
  <c r="BC728" i="1"/>
  <c r="BB728" i="1"/>
  <c r="BA728" i="1"/>
  <c r="BC727" i="1"/>
  <c r="BB727" i="1"/>
  <c r="BA727" i="1"/>
  <c r="BC726" i="1"/>
  <c r="BB726" i="1"/>
  <c r="BA726" i="1"/>
  <c r="BC725" i="1"/>
  <c r="BB725" i="1"/>
  <c r="BA725" i="1"/>
  <c r="BC724" i="1"/>
  <c r="BB724" i="1"/>
  <c r="BA724" i="1"/>
  <c r="BC723" i="1"/>
  <c r="BB723" i="1"/>
  <c r="BA723" i="1"/>
  <c r="BC722" i="1"/>
  <c r="BB722" i="1"/>
  <c r="BA722" i="1"/>
  <c r="BC721" i="1"/>
  <c r="BB721" i="1"/>
  <c r="BA721" i="1"/>
  <c r="BC720" i="1"/>
  <c r="BB720" i="1"/>
  <c r="BA720" i="1"/>
  <c r="BC719" i="1"/>
  <c r="BB719" i="1"/>
  <c r="BA719" i="1"/>
  <c r="BC718" i="1"/>
  <c r="BB718" i="1"/>
  <c r="BA718" i="1"/>
  <c r="BC717" i="1"/>
  <c r="BB717" i="1"/>
  <c r="BA717" i="1"/>
  <c r="BC716" i="1"/>
  <c r="BB716" i="1"/>
  <c r="BA716" i="1"/>
  <c r="BC715" i="1"/>
  <c r="BB715" i="1"/>
  <c r="BA715" i="1"/>
  <c r="BC714" i="1"/>
  <c r="BB714" i="1"/>
  <c r="BA714" i="1"/>
  <c r="BC713" i="1"/>
  <c r="BB713" i="1"/>
  <c r="BA713" i="1"/>
  <c r="BC712" i="1"/>
  <c r="BB712" i="1"/>
  <c r="BA712" i="1"/>
  <c r="BC711" i="1"/>
  <c r="BB711" i="1"/>
  <c r="BA711" i="1"/>
  <c r="BC710" i="1"/>
  <c r="BB710" i="1"/>
  <c r="BA710" i="1"/>
  <c r="BC709" i="1"/>
  <c r="BB709" i="1"/>
  <c r="BA709" i="1"/>
  <c r="BC708" i="1"/>
  <c r="BB708" i="1"/>
  <c r="BA708" i="1"/>
  <c r="BC707" i="1"/>
  <c r="BB707" i="1"/>
  <c r="BA707" i="1"/>
  <c r="BC706" i="1"/>
  <c r="BB706" i="1"/>
  <c r="BA706" i="1"/>
  <c r="BC705" i="1"/>
  <c r="BB705" i="1"/>
  <c r="BA705" i="1"/>
  <c r="BC704" i="1"/>
  <c r="BB704" i="1"/>
  <c r="BA704" i="1"/>
  <c r="BC703" i="1"/>
  <c r="BB703" i="1"/>
  <c r="BA703" i="1"/>
  <c r="BC702" i="1"/>
  <c r="BB702" i="1"/>
  <c r="BA702" i="1"/>
  <c r="BC701" i="1"/>
  <c r="BB701" i="1"/>
  <c r="BA701" i="1"/>
  <c r="BC700" i="1"/>
  <c r="BB700" i="1"/>
  <c r="BA700" i="1"/>
  <c r="BC699" i="1"/>
  <c r="BB699" i="1"/>
  <c r="BA699" i="1"/>
  <c r="BC698" i="1"/>
  <c r="BB698" i="1"/>
  <c r="BA698" i="1"/>
  <c r="BC697" i="1"/>
  <c r="BB697" i="1"/>
  <c r="BA697" i="1"/>
  <c r="BC696" i="1"/>
  <c r="BB696" i="1"/>
  <c r="BA696" i="1"/>
  <c r="BC695" i="1"/>
  <c r="BB695" i="1"/>
  <c r="BA695" i="1"/>
  <c r="BC694" i="1"/>
  <c r="BB694" i="1"/>
  <c r="BA694" i="1"/>
  <c r="BC693" i="1"/>
  <c r="BB693" i="1"/>
  <c r="BA693" i="1"/>
  <c r="BC692" i="1"/>
  <c r="BB692" i="1"/>
  <c r="BA692" i="1"/>
  <c r="BC691" i="1"/>
  <c r="BB691" i="1"/>
  <c r="BA691" i="1"/>
  <c r="BC690" i="1"/>
  <c r="BB690" i="1"/>
  <c r="BA690" i="1"/>
  <c r="BC689" i="1"/>
  <c r="BB689" i="1"/>
  <c r="BA689" i="1"/>
  <c r="BC688" i="1"/>
  <c r="BB688" i="1"/>
  <c r="BA688" i="1"/>
  <c r="BC687" i="1"/>
  <c r="BB687" i="1"/>
  <c r="BA687" i="1"/>
  <c r="BC686" i="1"/>
  <c r="BB686" i="1"/>
  <c r="BA686" i="1"/>
  <c r="BC685" i="1"/>
  <c r="BB685" i="1"/>
  <c r="BA685" i="1"/>
  <c r="BC684" i="1"/>
  <c r="BB684" i="1"/>
  <c r="BA684" i="1"/>
  <c r="BC683" i="1"/>
  <c r="BB683" i="1"/>
  <c r="BA683" i="1"/>
  <c r="BC682" i="1"/>
  <c r="BB682" i="1"/>
  <c r="BA682" i="1"/>
  <c r="BC681" i="1"/>
  <c r="BB681" i="1"/>
  <c r="BA681" i="1"/>
  <c r="BC680" i="1"/>
  <c r="BB680" i="1"/>
  <c r="BA680" i="1"/>
  <c r="BC679" i="1"/>
  <c r="BB679" i="1"/>
  <c r="BA679" i="1"/>
  <c r="BC678" i="1"/>
  <c r="BB678" i="1"/>
  <c r="BA678" i="1"/>
  <c r="BC677" i="1"/>
  <c r="BB677" i="1"/>
  <c r="BA677" i="1"/>
  <c r="BC676" i="1"/>
  <c r="BB676" i="1"/>
  <c r="BA676" i="1"/>
  <c r="BC675" i="1"/>
  <c r="BB675" i="1"/>
  <c r="BA675" i="1"/>
  <c r="BC674" i="1"/>
  <c r="BB674" i="1"/>
  <c r="BA674" i="1"/>
  <c r="BC673" i="1"/>
  <c r="BB673" i="1"/>
  <c r="BA673" i="1"/>
  <c r="BC672" i="1"/>
  <c r="BB672" i="1"/>
  <c r="BA672" i="1"/>
  <c r="BC671" i="1"/>
  <c r="BB671" i="1"/>
  <c r="BA671" i="1"/>
  <c r="BC670" i="1"/>
  <c r="BB670" i="1"/>
  <c r="BA670" i="1"/>
  <c r="BC669" i="1"/>
  <c r="BB669" i="1"/>
  <c r="BA669" i="1"/>
  <c r="BC668" i="1"/>
  <c r="BB668" i="1"/>
  <c r="BA668" i="1"/>
  <c r="BC667" i="1"/>
  <c r="BB667" i="1"/>
  <c r="BA667" i="1"/>
  <c r="BC666" i="1"/>
  <c r="BB666" i="1"/>
  <c r="BA666" i="1"/>
  <c r="BC665" i="1"/>
  <c r="BB665" i="1"/>
  <c r="BA665" i="1"/>
  <c r="BC664" i="1"/>
  <c r="BB664" i="1"/>
  <c r="BA664" i="1"/>
  <c r="BC663" i="1"/>
  <c r="BB663" i="1"/>
  <c r="BA663" i="1"/>
  <c r="BC662" i="1"/>
  <c r="BB662" i="1"/>
  <c r="BA662" i="1"/>
  <c r="BC661" i="1"/>
  <c r="BB661" i="1"/>
  <c r="BA661" i="1"/>
  <c r="BC660" i="1"/>
  <c r="BB660" i="1"/>
  <c r="BA660" i="1"/>
  <c r="BC659" i="1"/>
  <c r="BB659" i="1"/>
  <c r="BA659" i="1"/>
  <c r="BC658" i="1"/>
  <c r="BB658" i="1"/>
  <c r="BA658" i="1"/>
  <c r="BC657" i="1"/>
  <c r="BB657" i="1"/>
  <c r="BA657" i="1"/>
  <c r="BC656" i="1"/>
  <c r="BB656" i="1"/>
  <c r="BA656" i="1"/>
  <c r="BC655" i="1"/>
  <c r="BB655" i="1"/>
  <c r="BA655" i="1"/>
  <c r="BC654" i="1"/>
  <c r="BB654" i="1"/>
  <c r="BA654" i="1"/>
  <c r="BC653" i="1"/>
  <c r="BB653" i="1"/>
  <c r="BA653" i="1"/>
  <c r="BC652" i="1"/>
  <c r="BB652" i="1"/>
  <c r="BA652" i="1"/>
  <c r="BC651" i="1"/>
  <c r="BB651" i="1"/>
  <c r="BA651" i="1"/>
  <c r="BC650" i="1"/>
  <c r="BB650" i="1"/>
  <c r="BA650" i="1"/>
  <c r="BC649" i="1"/>
  <c r="BB649" i="1"/>
  <c r="BA649" i="1"/>
  <c r="BC648" i="1"/>
  <c r="BB648" i="1"/>
  <c r="BA648" i="1"/>
  <c r="BC647" i="1"/>
  <c r="BB647" i="1"/>
  <c r="BA647" i="1"/>
  <c r="BC646" i="1"/>
  <c r="BB646" i="1"/>
  <c r="BA646" i="1"/>
  <c r="BC645" i="1"/>
  <c r="BB645" i="1"/>
  <c r="BA645" i="1"/>
  <c r="BC644" i="1"/>
  <c r="BB644" i="1"/>
  <c r="BA644" i="1"/>
  <c r="BC643" i="1"/>
  <c r="BB643" i="1"/>
  <c r="BA643" i="1"/>
  <c r="BC642" i="1"/>
  <c r="BB642" i="1"/>
  <c r="BA642" i="1"/>
  <c r="BC641" i="1"/>
  <c r="BB641" i="1"/>
  <c r="BA641" i="1"/>
  <c r="BC640" i="1"/>
  <c r="BB640" i="1"/>
  <c r="BA640" i="1"/>
  <c r="BC639" i="1"/>
  <c r="BB639" i="1"/>
  <c r="BA639" i="1"/>
  <c r="BC638" i="1"/>
  <c r="BB638" i="1"/>
  <c r="BA638" i="1"/>
  <c r="BC637" i="1"/>
  <c r="BB637" i="1"/>
  <c r="BA637" i="1"/>
  <c r="BC636" i="1"/>
  <c r="BB636" i="1"/>
  <c r="BA636" i="1"/>
  <c r="BC635" i="1"/>
  <c r="BB635" i="1"/>
  <c r="BA635" i="1"/>
  <c r="BC634" i="1"/>
  <c r="BB634" i="1"/>
  <c r="BA634" i="1"/>
  <c r="BC633" i="1"/>
  <c r="BB633" i="1"/>
  <c r="BA633" i="1"/>
  <c r="BC632" i="1"/>
  <c r="BB632" i="1"/>
  <c r="BA632" i="1"/>
  <c r="BC631" i="1"/>
  <c r="BB631" i="1"/>
  <c r="BA631" i="1"/>
  <c r="BC630" i="1"/>
  <c r="BB630" i="1"/>
  <c r="BA630" i="1"/>
  <c r="BC629" i="1"/>
  <c r="BB629" i="1"/>
  <c r="BA629" i="1"/>
  <c r="BC628" i="1"/>
  <c r="BB628" i="1"/>
  <c r="BA628" i="1"/>
  <c r="BC627" i="1"/>
  <c r="BB627" i="1"/>
  <c r="BA627" i="1"/>
  <c r="BC626" i="1"/>
  <c r="BB626" i="1"/>
  <c r="BA626" i="1"/>
  <c r="BC625" i="1"/>
  <c r="BB625" i="1"/>
  <c r="BA625" i="1"/>
  <c r="BC624" i="1"/>
  <c r="BB624" i="1"/>
  <c r="BA624" i="1"/>
  <c r="BC623" i="1"/>
  <c r="BB623" i="1"/>
  <c r="BA623" i="1"/>
  <c r="BC622" i="1"/>
  <c r="BB622" i="1"/>
  <c r="BA622" i="1"/>
  <c r="BC621" i="1"/>
  <c r="BB621" i="1"/>
  <c r="BA621" i="1"/>
  <c r="BC620" i="1"/>
  <c r="BB620" i="1"/>
  <c r="BA620" i="1"/>
  <c r="BC619" i="1"/>
  <c r="BB619" i="1"/>
  <c r="BA619" i="1"/>
  <c r="BC618" i="1"/>
  <c r="BB618" i="1"/>
  <c r="BA618" i="1"/>
  <c r="BC617" i="1"/>
  <c r="BB617" i="1"/>
  <c r="BA617" i="1"/>
  <c r="BC616" i="1"/>
  <c r="BB616" i="1"/>
  <c r="BA616" i="1"/>
  <c r="BC615" i="1"/>
  <c r="BB615" i="1"/>
  <c r="BA615" i="1"/>
  <c r="BC614" i="1"/>
  <c r="BB614" i="1"/>
  <c r="BA614" i="1"/>
  <c r="BC613" i="1"/>
  <c r="BB613" i="1"/>
  <c r="BA613" i="1"/>
  <c r="BC612" i="1"/>
  <c r="BB612" i="1"/>
  <c r="BA612" i="1"/>
  <c r="BC611" i="1"/>
  <c r="BB611" i="1"/>
  <c r="BA611" i="1"/>
  <c r="BC610" i="1"/>
  <c r="BB610" i="1"/>
  <c r="BA610" i="1"/>
  <c r="BC609" i="1"/>
  <c r="BB609" i="1"/>
  <c r="BA609" i="1"/>
  <c r="BC608" i="1"/>
  <c r="BB608" i="1"/>
  <c r="BA608" i="1"/>
  <c r="BC607" i="1"/>
  <c r="BB607" i="1"/>
  <c r="BA607" i="1"/>
  <c r="BC606" i="1"/>
  <c r="BB606" i="1"/>
  <c r="BA606" i="1"/>
  <c r="BC605" i="1"/>
  <c r="BB605" i="1"/>
  <c r="BA605" i="1"/>
  <c r="BC604" i="1"/>
  <c r="BB604" i="1"/>
  <c r="BA604" i="1"/>
  <c r="BC603" i="1"/>
  <c r="BB603" i="1"/>
  <c r="BA603" i="1"/>
  <c r="BC602" i="1"/>
  <c r="BB602" i="1"/>
  <c r="BA602" i="1"/>
  <c r="BC601" i="1"/>
  <c r="BB601" i="1"/>
  <c r="BA601" i="1"/>
  <c r="BC600" i="1"/>
  <c r="BB600" i="1"/>
  <c r="BA600" i="1"/>
  <c r="BC599" i="1"/>
  <c r="BB599" i="1"/>
  <c r="BA599" i="1"/>
  <c r="BC598" i="1"/>
  <c r="BB598" i="1"/>
  <c r="BA598" i="1"/>
  <c r="BC597" i="1"/>
  <c r="BB597" i="1"/>
  <c r="BA597" i="1"/>
  <c r="BC596" i="1"/>
  <c r="BB596" i="1"/>
  <c r="BA596" i="1"/>
  <c r="BC595" i="1"/>
  <c r="BB595" i="1"/>
  <c r="BA595" i="1"/>
  <c r="BC594" i="1"/>
  <c r="BB594" i="1"/>
  <c r="BA594" i="1"/>
  <c r="BC593" i="1"/>
  <c r="BB593" i="1"/>
  <c r="BA593" i="1"/>
  <c r="BC592" i="1"/>
  <c r="BB592" i="1"/>
  <c r="BA592" i="1"/>
  <c r="BC591" i="1"/>
  <c r="BB591" i="1"/>
  <c r="BA591" i="1"/>
  <c r="BC590" i="1"/>
  <c r="BB590" i="1"/>
  <c r="BA590" i="1"/>
  <c r="BC589" i="1"/>
  <c r="BB589" i="1"/>
  <c r="BA589" i="1"/>
  <c r="BC588" i="1"/>
  <c r="BB588" i="1"/>
  <c r="BA588" i="1"/>
  <c r="BC587" i="1"/>
  <c r="BB587" i="1"/>
  <c r="BA587" i="1"/>
  <c r="BC586" i="1"/>
  <c r="BB586" i="1"/>
  <c r="BA586" i="1"/>
  <c r="BC585" i="1"/>
  <c r="BB585" i="1"/>
  <c r="BA585" i="1"/>
  <c r="BC584" i="1"/>
  <c r="BB584" i="1"/>
  <c r="BA584" i="1"/>
  <c r="BC583" i="1"/>
  <c r="BB583" i="1"/>
  <c r="BA583" i="1"/>
  <c r="BC582" i="1"/>
  <c r="BB582" i="1"/>
  <c r="BA582" i="1"/>
  <c r="BC581" i="1"/>
  <c r="BB581" i="1"/>
  <c r="BA581" i="1"/>
  <c r="BC580" i="1"/>
  <c r="BB580" i="1"/>
  <c r="BA580" i="1"/>
  <c r="BC579" i="1"/>
  <c r="BB579" i="1"/>
  <c r="BA579" i="1"/>
  <c r="BC578" i="1"/>
  <c r="BB578" i="1"/>
  <c r="BA578" i="1"/>
  <c r="BC577" i="1"/>
  <c r="BB577" i="1"/>
  <c r="BA577" i="1"/>
  <c r="BC576" i="1"/>
  <c r="BB576" i="1"/>
  <c r="BA576" i="1"/>
  <c r="BC575" i="1"/>
  <c r="BB575" i="1"/>
  <c r="BA575" i="1"/>
  <c r="BC574" i="1"/>
  <c r="BB574" i="1"/>
  <c r="BA574" i="1"/>
  <c r="BC573" i="1"/>
  <c r="BB573" i="1"/>
  <c r="BA573" i="1"/>
  <c r="BC572" i="1"/>
  <c r="BB572" i="1"/>
  <c r="BA572" i="1"/>
  <c r="BC571" i="1"/>
  <c r="BB571" i="1"/>
  <c r="BA571" i="1"/>
  <c r="BC570" i="1"/>
  <c r="BB570" i="1"/>
  <c r="BA570" i="1"/>
  <c r="BC569" i="1"/>
  <c r="BB569" i="1"/>
  <c r="BA569" i="1"/>
  <c r="BC568" i="1"/>
  <c r="BB568" i="1"/>
  <c r="BA568" i="1"/>
  <c r="BC567" i="1"/>
  <c r="BB567" i="1"/>
  <c r="BA567" i="1"/>
  <c r="BC566" i="1"/>
  <c r="BB566" i="1"/>
  <c r="BA566" i="1"/>
  <c r="BC565" i="1"/>
  <c r="BB565" i="1"/>
  <c r="BA565" i="1"/>
  <c r="BC564" i="1"/>
  <c r="BB564" i="1"/>
  <c r="BA564" i="1"/>
  <c r="BC563" i="1"/>
  <c r="BB563" i="1"/>
  <c r="BA563" i="1"/>
  <c r="BC562" i="1"/>
  <c r="BB562" i="1"/>
  <c r="BA562" i="1"/>
  <c r="BC561" i="1"/>
  <c r="BB561" i="1"/>
  <c r="BA561" i="1"/>
  <c r="BC560" i="1"/>
  <c r="BB560" i="1"/>
  <c r="BA560" i="1"/>
  <c r="BC559" i="1"/>
  <c r="BB559" i="1"/>
  <c r="BA559" i="1"/>
  <c r="BC558" i="1"/>
  <c r="BB558" i="1"/>
  <c r="BA558" i="1"/>
  <c r="BC557" i="1"/>
  <c r="BB557" i="1"/>
  <c r="BA557" i="1"/>
  <c r="BC556" i="1"/>
  <c r="BB556" i="1"/>
  <c r="BA556" i="1"/>
  <c r="BC555" i="1"/>
  <c r="BB555" i="1"/>
  <c r="BA555" i="1"/>
  <c r="BC554" i="1"/>
  <c r="BB554" i="1"/>
  <c r="BA554" i="1"/>
  <c r="BC553" i="1"/>
  <c r="BB553" i="1"/>
  <c r="BA553" i="1"/>
  <c r="BC552" i="1"/>
  <c r="BB552" i="1"/>
  <c r="BA552" i="1"/>
  <c r="BC551" i="1"/>
  <c r="BB551" i="1"/>
  <c r="BA551" i="1"/>
  <c r="BC550" i="1"/>
  <c r="BB550" i="1"/>
  <c r="BA550" i="1"/>
  <c r="BC549" i="1"/>
  <c r="BB549" i="1"/>
  <c r="BA549" i="1"/>
  <c r="BC548" i="1"/>
  <c r="BB548" i="1"/>
  <c r="BA548" i="1"/>
  <c r="BC547" i="1"/>
  <c r="BB547" i="1"/>
  <c r="BA547" i="1"/>
  <c r="BC546" i="1"/>
  <c r="BB546" i="1"/>
  <c r="BA546" i="1"/>
  <c r="BC545" i="1"/>
  <c r="BB545" i="1"/>
  <c r="BA545" i="1"/>
  <c r="BC544" i="1"/>
  <c r="BB544" i="1"/>
  <c r="BA544" i="1"/>
  <c r="BC543" i="1"/>
  <c r="BB543" i="1"/>
  <c r="BA543" i="1"/>
  <c r="BC542" i="1"/>
  <c r="BB542" i="1"/>
  <c r="BA542" i="1"/>
  <c r="BC541" i="1"/>
  <c r="BB541" i="1"/>
  <c r="BA541" i="1"/>
  <c r="BC540" i="1"/>
  <c r="BB540" i="1"/>
  <c r="BA540" i="1"/>
  <c r="BC539" i="1"/>
  <c r="BB539" i="1"/>
  <c r="BA539" i="1"/>
  <c r="BC538" i="1"/>
  <c r="BB538" i="1"/>
  <c r="BA538" i="1"/>
  <c r="BC537" i="1"/>
  <c r="BB537" i="1"/>
  <c r="BA537" i="1"/>
  <c r="BC536" i="1"/>
  <c r="BB536" i="1"/>
  <c r="BA536" i="1"/>
  <c r="BC535" i="1"/>
  <c r="BB535" i="1"/>
  <c r="BA535" i="1"/>
  <c r="BC534" i="1"/>
  <c r="BB534" i="1"/>
  <c r="BA534" i="1"/>
  <c r="BC533" i="1"/>
  <c r="BB533" i="1"/>
  <c r="BA533" i="1"/>
  <c r="BC532" i="1"/>
  <c r="BB532" i="1"/>
  <c r="BA532" i="1"/>
  <c r="BC531" i="1"/>
  <c r="BB531" i="1"/>
  <c r="BA531" i="1"/>
  <c r="BC530" i="1"/>
  <c r="BB530" i="1"/>
  <c r="BA530" i="1"/>
  <c r="BC529" i="1"/>
  <c r="BB529" i="1"/>
  <c r="BA529" i="1"/>
  <c r="BC528" i="1"/>
  <c r="BB528" i="1"/>
  <c r="BA528" i="1"/>
  <c r="BC527" i="1"/>
  <c r="BB527" i="1"/>
  <c r="BA527" i="1"/>
  <c r="BC526" i="1"/>
  <c r="BB526" i="1"/>
  <c r="BA526" i="1"/>
  <c r="BC525" i="1"/>
  <c r="BB525" i="1"/>
  <c r="BA525" i="1"/>
  <c r="BC524" i="1"/>
  <c r="BB524" i="1"/>
  <c r="BA524" i="1"/>
  <c r="BC523" i="1"/>
  <c r="BB523" i="1"/>
  <c r="BA523" i="1"/>
  <c r="BC522" i="1"/>
  <c r="BB522" i="1"/>
  <c r="BA522" i="1"/>
  <c r="BC521" i="1"/>
  <c r="BB521" i="1"/>
  <c r="BA521" i="1"/>
  <c r="BC520" i="1"/>
  <c r="BB520" i="1"/>
  <c r="BA520" i="1"/>
  <c r="BC519" i="1"/>
  <c r="BB519" i="1"/>
  <c r="BA519" i="1"/>
  <c r="BC518" i="1"/>
  <c r="BB518" i="1"/>
  <c r="BA518" i="1"/>
  <c r="BC517" i="1"/>
  <c r="BB517" i="1"/>
  <c r="BA517" i="1"/>
  <c r="BC516" i="1"/>
  <c r="BB516" i="1"/>
  <c r="BA516" i="1"/>
  <c r="BC515" i="1"/>
  <c r="BB515" i="1"/>
  <c r="BA515" i="1"/>
  <c r="BC514" i="1"/>
  <c r="BB514" i="1"/>
  <c r="BA514" i="1"/>
  <c r="BC513" i="1"/>
  <c r="BB513" i="1"/>
  <c r="BA513" i="1"/>
  <c r="BC512" i="1"/>
  <c r="BB512" i="1"/>
  <c r="BA512" i="1"/>
  <c r="BC511" i="1"/>
  <c r="BB511" i="1"/>
  <c r="BA511" i="1"/>
  <c r="BC510" i="1"/>
  <c r="BB510" i="1"/>
  <c r="BA510" i="1"/>
  <c r="BC509" i="1"/>
  <c r="BB509" i="1"/>
  <c r="BA509" i="1"/>
  <c r="BC508" i="1"/>
  <c r="BB508" i="1"/>
  <c r="BA508" i="1"/>
  <c r="BC507" i="1"/>
  <c r="BB507" i="1"/>
  <c r="BA507" i="1"/>
  <c r="BC506" i="1"/>
  <c r="BB506" i="1"/>
  <c r="BA506" i="1"/>
  <c r="BC505" i="1"/>
  <c r="BB505" i="1"/>
  <c r="BA505" i="1"/>
  <c r="BC504" i="1"/>
  <c r="BB504" i="1"/>
  <c r="BA504" i="1"/>
  <c r="BC503" i="1"/>
  <c r="BB503" i="1"/>
  <c r="BA503" i="1"/>
  <c r="BC502" i="1"/>
  <c r="BB502" i="1"/>
  <c r="BA502" i="1"/>
  <c r="BC501" i="1"/>
  <c r="BB501" i="1"/>
  <c r="BA501" i="1"/>
  <c r="BC500" i="1"/>
  <c r="BB500" i="1"/>
  <c r="BA500" i="1"/>
  <c r="BC499" i="1"/>
  <c r="BB499" i="1"/>
  <c r="BA499" i="1"/>
  <c r="BC498" i="1"/>
  <c r="BB498" i="1"/>
  <c r="BA498" i="1"/>
  <c r="BC497" i="1"/>
  <c r="BB497" i="1"/>
  <c r="BA497" i="1"/>
  <c r="BC496" i="1"/>
  <c r="BB496" i="1"/>
  <c r="BA496" i="1"/>
  <c r="BC495" i="1"/>
  <c r="BB495" i="1"/>
  <c r="BA495" i="1"/>
  <c r="BC494" i="1"/>
  <c r="BB494" i="1"/>
  <c r="BA494" i="1"/>
  <c r="BC493" i="1"/>
  <c r="BB493" i="1"/>
  <c r="BA493" i="1"/>
  <c r="BC492" i="1"/>
  <c r="BB492" i="1"/>
  <c r="BA492" i="1"/>
  <c r="BC491" i="1"/>
  <c r="BB491" i="1"/>
  <c r="BA491" i="1"/>
  <c r="BC490" i="1"/>
  <c r="BB490" i="1"/>
  <c r="BA490" i="1"/>
  <c r="BC489" i="1"/>
  <c r="BB489" i="1"/>
  <c r="BA489" i="1"/>
  <c r="BC488" i="1"/>
  <c r="BB488" i="1"/>
  <c r="BA488" i="1"/>
  <c r="BC487" i="1"/>
  <c r="BB487" i="1"/>
  <c r="BA487" i="1"/>
  <c r="BC486" i="1"/>
  <c r="BB486" i="1"/>
  <c r="BA486" i="1"/>
  <c r="BC485" i="1"/>
  <c r="BB485" i="1"/>
  <c r="BA485" i="1"/>
  <c r="BC484" i="1"/>
  <c r="BB484" i="1"/>
  <c r="BA484" i="1"/>
  <c r="BC483" i="1"/>
  <c r="BB483" i="1"/>
  <c r="BA483" i="1"/>
  <c r="BC482" i="1"/>
  <c r="BB482" i="1"/>
  <c r="BA482" i="1"/>
  <c r="BC481" i="1"/>
  <c r="BB481" i="1"/>
  <c r="BA481" i="1"/>
  <c r="BC480" i="1"/>
  <c r="BB480" i="1"/>
  <c r="BA480" i="1"/>
  <c r="BC479" i="1"/>
  <c r="BB479" i="1"/>
  <c r="BA479" i="1"/>
  <c r="BC478" i="1"/>
  <c r="BB478" i="1"/>
  <c r="BA478" i="1"/>
  <c r="BC477" i="1"/>
  <c r="BB477" i="1"/>
  <c r="BA477" i="1"/>
  <c r="BC476" i="1"/>
  <c r="BB476" i="1"/>
  <c r="BA476" i="1"/>
  <c r="BC475" i="1"/>
  <c r="BB475" i="1"/>
  <c r="BA475" i="1"/>
  <c r="BC474" i="1"/>
  <c r="BB474" i="1"/>
  <c r="BA474" i="1"/>
  <c r="BC473" i="1"/>
  <c r="BB473" i="1"/>
  <c r="BA473" i="1"/>
  <c r="BC472" i="1"/>
  <c r="BB472" i="1"/>
  <c r="BA472" i="1"/>
  <c r="BC471" i="1"/>
  <c r="BB471" i="1"/>
  <c r="BA471" i="1"/>
  <c r="BC470" i="1"/>
  <c r="BB470" i="1"/>
  <c r="BA470" i="1"/>
  <c r="BC469" i="1"/>
  <c r="BB469" i="1"/>
  <c r="BA469" i="1"/>
  <c r="BC468" i="1"/>
  <c r="BB468" i="1"/>
  <c r="BA468" i="1"/>
  <c r="BC467" i="1"/>
  <c r="BB467" i="1"/>
  <c r="BA467" i="1"/>
  <c r="BC466" i="1"/>
  <c r="BB466" i="1"/>
  <c r="BA466" i="1"/>
  <c r="BC465" i="1"/>
  <c r="BB465" i="1"/>
  <c r="BA465" i="1"/>
  <c r="BC464" i="1"/>
  <c r="BB464" i="1"/>
  <c r="BA464" i="1"/>
  <c r="BC463" i="1"/>
  <c r="BB463" i="1"/>
  <c r="BA463" i="1"/>
  <c r="BC462" i="1"/>
  <c r="BB462" i="1"/>
  <c r="BA462" i="1"/>
  <c r="BC461" i="1"/>
  <c r="BB461" i="1"/>
  <c r="BA461" i="1"/>
  <c r="BC460" i="1"/>
  <c r="BB460" i="1"/>
  <c r="BA460" i="1"/>
  <c r="BC459" i="1"/>
  <c r="BB459" i="1"/>
  <c r="BA459" i="1"/>
  <c r="BC458" i="1"/>
  <c r="BB458" i="1"/>
  <c r="BA458" i="1"/>
  <c r="BC457" i="1"/>
  <c r="BB457" i="1"/>
  <c r="BA457" i="1"/>
  <c r="BC456" i="1"/>
  <c r="BB456" i="1"/>
  <c r="BA456" i="1"/>
  <c r="BC455" i="1"/>
  <c r="BB455" i="1"/>
  <c r="BA455" i="1"/>
  <c r="BC454" i="1"/>
  <c r="BB454" i="1"/>
  <c r="BA454" i="1"/>
  <c r="BC453" i="1"/>
  <c r="BB453" i="1"/>
  <c r="BA453" i="1"/>
  <c r="BC452" i="1"/>
  <c r="BB452" i="1"/>
  <c r="BA452" i="1"/>
  <c r="BC451" i="1"/>
  <c r="BB451" i="1"/>
  <c r="BA451" i="1"/>
  <c r="BC450" i="1"/>
  <c r="BB450" i="1"/>
  <c r="BA450" i="1"/>
  <c r="BC449" i="1"/>
  <c r="BB449" i="1"/>
  <c r="BA449" i="1"/>
  <c r="BC448" i="1"/>
  <c r="BB448" i="1"/>
  <c r="BA448" i="1"/>
  <c r="BC447" i="1"/>
  <c r="BB447" i="1"/>
  <c r="BA447" i="1"/>
  <c r="BC446" i="1"/>
  <c r="BB446" i="1"/>
  <c r="BA446" i="1"/>
  <c r="BC445" i="1"/>
  <c r="BB445" i="1"/>
  <c r="BA445" i="1"/>
  <c r="BC444" i="1"/>
  <c r="BB444" i="1"/>
  <c r="BA444" i="1"/>
  <c r="BC443" i="1"/>
  <c r="BB443" i="1"/>
  <c r="BA443" i="1"/>
  <c r="BC442" i="1"/>
  <c r="BB442" i="1"/>
  <c r="BA442" i="1"/>
  <c r="BC441" i="1"/>
  <c r="BB441" i="1"/>
  <c r="BA441" i="1"/>
  <c r="BC440" i="1"/>
  <c r="BB440" i="1"/>
  <c r="BA440" i="1"/>
  <c r="BC439" i="1"/>
  <c r="BB439" i="1"/>
  <c r="BA439" i="1"/>
  <c r="BC438" i="1"/>
  <c r="BB438" i="1"/>
  <c r="BA438" i="1"/>
  <c r="BC437" i="1"/>
  <c r="BB437" i="1"/>
  <c r="BA437" i="1"/>
  <c r="BC436" i="1"/>
  <c r="BB436" i="1"/>
  <c r="BA436" i="1"/>
  <c r="BC435" i="1"/>
  <c r="BB435" i="1"/>
  <c r="BA435" i="1"/>
  <c r="BC434" i="1"/>
  <c r="BB434" i="1"/>
  <c r="BA434" i="1"/>
  <c r="BC433" i="1"/>
  <c r="BB433" i="1"/>
  <c r="BA433" i="1"/>
  <c r="BC432" i="1"/>
  <c r="BB432" i="1"/>
  <c r="BA432" i="1"/>
  <c r="BC431" i="1"/>
  <c r="BB431" i="1"/>
  <c r="BA431" i="1"/>
  <c r="BC430" i="1"/>
  <c r="BB430" i="1"/>
  <c r="BA430" i="1"/>
  <c r="BC429" i="1"/>
  <c r="BB429" i="1"/>
  <c r="BA429" i="1"/>
  <c r="BC428" i="1"/>
  <c r="BB428" i="1"/>
  <c r="BA428" i="1"/>
  <c r="BC427" i="1"/>
  <c r="BB427" i="1"/>
  <c r="BA427" i="1"/>
  <c r="BC426" i="1"/>
  <c r="BB426" i="1"/>
  <c r="BA426" i="1"/>
  <c r="BC425" i="1"/>
  <c r="BB425" i="1"/>
  <c r="BA425" i="1"/>
  <c r="BC424" i="1"/>
  <c r="BB424" i="1"/>
  <c r="BA424" i="1"/>
  <c r="BC423" i="1"/>
  <c r="BB423" i="1"/>
  <c r="BA423" i="1"/>
  <c r="BC422" i="1"/>
  <c r="BB422" i="1"/>
  <c r="BA422" i="1"/>
  <c r="BC421" i="1"/>
  <c r="BB421" i="1"/>
  <c r="BA421" i="1"/>
  <c r="BC420" i="1"/>
  <c r="BB420" i="1"/>
  <c r="BA420" i="1"/>
  <c r="BC419" i="1"/>
  <c r="BB419" i="1"/>
  <c r="BA419" i="1"/>
  <c r="BC418" i="1"/>
  <c r="BB418" i="1"/>
  <c r="BA418" i="1"/>
  <c r="BC417" i="1"/>
  <c r="BB417" i="1"/>
  <c r="BA417" i="1"/>
  <c r="BC416" i="1"/>
  <c r="BB416" i="1"/>
  <c r="BA416" i="1"/>
  <c r="BC415" i="1"/>
  <c r="BB415" i="1"/>
  <c r="BA415" i="1"/>
  <c r="BC414" i="1"/>
  <c r="BB414" i="1"/>
  <c r="BA414" i="1"/>
  <c r="BC413" i="1"/>
  <c r="BB413" i="1"/>
  <c r="BA413" i="1"/>
  <c r="BC412" i="1"/>
  <c r="BB412" i="1"/>
  <c r="BA412" i="1"/>
  <c r="BC411" i="1"/>
  <c r="BB411" i="1"/>
  <c r="BA411" i="1"/>
  <c r="BC410" i="1"/>
  <c r="BB410" i="1"/>
  <c r="BA410" i="1"/>
  <c r="BC409" i="1"/>
  <c r="BB409" i="1"/>
  <c r="BA409" i="1"/>
  <c r="BC408" i="1"/>
  <c r="BB408" i="1"/>
  <c r="BA408" i="1"/>
  <c r="BC407" i="1"/>
  <c r="BB407" i="1"/>
  <c r="BA407" i="1"/>
  <c r="BC406" i="1"/>
  <c r="BB406" i="1"/>
  <c r="BA406" i="1"/>
  <c r="BC405" i="1"/>
  <c r="BB405" i="1"/>
  <c r="BA405" i="1"/>
  <c r="BC404" i="1"/>
  <c r="BB404" i="1"/>
  <c r="BA404" i="1"/>
  <c r="BC403" i="1"/>
  <c r="BB403" i="1"/>
  <c r="BA403" i="1"/>
  <c r="BC402" i="1"/>
  <c r="BB402" i="1"/>
  <c r="BA402" i="1"/>
  <c r="BC401" i="1"/>
  <c r="BB401" i="1"/>
  <c r="BA401" i="1"/>
  <c r="BC400" i="1"/>
  <c r="BB400" i="1"/>
  <c r="BA400" i="1"/>
  <c r="BC399" i="1"/>
  <c r="BB399" i="1"/>
  <c r="BA399" i="1"/>
  <c r="BC398" i="1"/>
  <c r="BB398" i="1"/>
  <c r="BA398" i="1"/>
  <c r="BC397" i="1"/>
  <c r="BB397" i="1"/>
  <c r="BA397" i="1"/>
  <c r="BC396" i="1"/>
  <c r="BB396" i="1"/>
  <c r="BA396" i="1"/>
  <c r="BC395" i="1"/>
  <c r="BB395" i="1"/>
  <c r="BA395" i="1"/>
  <c r="BC394" i="1"/>
  <c r="BB394" i="1"/>
  <c r="BA394" i="1"/>
  <c r="BC393" i="1"/>
  <c r="BB393" i="1"/>
  <c r="BA393" i="1"/>
  <c r="BC392" i="1"/>
  <c r="BB392" i="1"/>
  <c r="BA392" i="1"/>
  <c r="BC391" i="1"/>
  <c r="BB391" i="1"/>
  <c r="BA391" i="1"/>
  <c r="BC390" i="1"/>
  <c r="BB390" i="1"/>
  <c r="BA390" i="1"/>
  <c r="BC389" i="1"/>
  <c r="BB389" i="1"/>
  <c r="BA389" i="1"/>
  <c r="BC388" i="1"/>
  <c r="BB388" i="1"/>
  <c r="BA388" i="1"/>
  <c r="BC387" i="1"/>
  <c r="BB387" i="1"/>
  <c r="BA387" i="1"/>
  <c r="BC386" i="1"/>
  <c r="BB386" i="1"/>
  <c r="BA386" i="1"/>
  <c r="BC385" i="1"/>
  <c r="BB385" i="1"/>
  <c r="BA385" i="1"/>
  <c r="BC384" i="1"/>
  <c r="BB384" i="1"/>
  <c r="BA384" i="1"/>
  <c r="BC383" i="1"/>
  <c r="BB383" i="1"/>
  <c r="BA383" i="1"/>
  <c r="BC382" i="1"/>
  <c r="BB382" i="1"/>
  <c r="BA382" i="1"/>
  <c r="BC381" i="1"/>
  <c r="BB381" i="1"/>
  <c r="BA381" i="1"/>
  <c r="BC380" i="1"/>
  <c r="BB380" i="1"/>
  <c r="BA380" i="1"/>
  <c r="BC379" i="1"/>
  <c r="BB379" i="1"/>
  <c r="BA379" i="1"/>
  <c r="BC378" i="1"/>
  <c r="BB378" i="1"/>
  <c r="BA378" i="1"/>
  <c r="BC377" i="1"/>
  <c r="BB377" i="1"/>
  <c r="BA377" i="1"/>
  <c r="BC376" i="1"/>
  <c r="BB376" i="1"/>
  <c r="BA376" i="1"/>
  <c r="BC375" i="1"/>
  <c r="BB375" i="1"/>
  <c r="BA375" i="1"/>
  <c r="BC374" i="1"/>
  <c r="BB374" i="1"/>
  <c r="BA374" i="1"/>
  <c r="BC373" i="1"/>
  <c r="BB373" i="1"/>
  <c r="BA373" i="1"/>
  <c r="BC372" i="1"/>
  <c r="BB372" i="1"/>
  <c r="BA372" i="1"/>
  <c r="BC371" i="1"/>
  <c r="BB371" i="1"/>
  <c r="BA371" i="1"/>
  <c r="BC370" i="1"/>
  <c r="BB370" i="1"/>
  <c r="BA370" i="1"/>
  <c r="BC369" i="1"/>
  <c r="BB369" i="1"/>
  <c r="BA369" i="1"/>
  <c r="BC368" i="1"/>
  <c r="BB368" i="1"/>
  <c r="BA368" i="1"/>
  <c r="BC367" i="1"/>
  <c r="BB367" i="1"/>
  <c r="BA367" i="1"/>
  <c r="BC366" i="1"/>
  <c r="BB366" i="1"/>
  <c r="BA366" i="1"/>
  <c r="BC365" i="1"/>
  <c r="BB365" i="1"/>
  <c r="BA365" i="1"/>
  <c r="BC364" i="1"/>
  <c r="BB364" i="1"/>
  <c r="BA364" i="1"/>
  <c r="BC363" i="1"/>
  <c r="BB363" i="1"/>
  <c r="BA363" i="1"/>
  <c r="BC362" i="1"/>
  <c r="BB362" i="1"/>
  <c r="BA362" i="1"/>
  <c r="BC361" i="1"/>
  <c r="BB361" i="1"/>
  <c r="BA361" i="1"/>
  <c r="BC360" i="1"/>
  <c r="BB360" i="1"/>
  <c r="BA360" i="1"/>
  <c r="BC359" i="1"/>
  <c r="BB359" i="1"/>
  <c r="BA359" i="1"/>
  <c r="BC358" i="1"/>
  <c r="BB358" i="1"/>
  <c r="BA358" i="1"/>
  <c r="BC357" i="1"/>
  <c r="BB357" i="1"/>
  <c r="BA357" i="1"/>
  <c r="BC356" i="1"/>
  <c r="BB356" i="1"/>
  <c r="BA356" i="1"/>
  <c r="BC355" i="1"/>
  <c r="BB355" i="1"/>
  <c r="BA355" i="1"/>
  <c r="BC354" i="1"/>
  <c r="BB354" i="1"/>
  <c r="BA354" i="1"/>
  <c r="BC353" i="1"/>
  <c r="BB353" i="1"/>
  <c r="BA353" i="1"/>
  <c r="BC352" i="1"/>
  <c r="BB352" i="1"/>
  <c r="BA352" i="1"/>
  <c r="BC351" i="1"/>
  <c r="BB351" i="1"/>
  <c r="BA351" i="1"/>
  <c r="BC350" i="1"/>
  <c r="BB350" i="1"/>
  <c r="BA350" i="1"/>
  <c r="BC349" i="1"/>
  <c r="BB349" i="1"/>
  <c r="BA349" i="1"/>
  <c r="BC348" i="1"/>
  <c r="BB348" i="1"/>
  <c r="BA348" i="1"/>
  <c r="BC347" i="1"/>
  <c r="BB347" i="1"/>
  <c r="BA347" i="1"/>
  <c r="BC346" i="1"/>
  <c r="BB346" i="1"/>
  <c r="BA346" i="1"/>
  <c r="BC345" i="1"/>
  <c r="BB345" i="1"/>
  <c r="BA345" i="1"/>
  <c r="BC344" i="1"/>
  <c r="BB344" i="1"/>
  <c r="BA344" i="1"/>
  <c r="BC343" i="1"/>
  <c r="BB343" i="1"/>
  <c r="BA343" i="1"/>
  <c r="BC342" i="1"/>
  <c r="BB342" i="1"/>
  <c r="BA342" i="1"/>
  <c r="BC341" i="1"/>
  <c r="BB341" i="1"/>
  <c r="BA341" i="1"/>
  <c r="BC340" i="1"/>
  <c r="BB340" i="1"/>
  <c r="BA340" i="1"/>
  <c r="BC339" i="1"/>
  <c r="BB339" i="1"/>
  <c r="BA339" i="1"/>
  <c r="BC338" i="1"/>
  <c r="BB338" i="1"/>
  <c r="BA338" i="1"/>
  <c r="BC337" i="1"/>
  <c r="BB337" i="1"/>
  <c r="BA337" i="1"/>
  <c r="BC336" i="1"/>
  <c r="BB336" i="1"/>
  <c r="BA336" i="1"/>
  <c r="BC335" i="1"/>
  <c r="BB335" i="1"/>
  <c r="BA335" i="1"/>
  <c r="BC334" i="1"/>
  <c r="BB334" i="1"/>
  <c r="BA334" i="1"/>
  <c r="BC333" i="1"/>
  <c r="BB333" i="1"/>
  <c r="BA333" i="1"/>
  <c r="BC332" i="1"/>
  <c r="BB332" i="1"/>
  <c r="BA332" i="1"/>
  <c r="BC331" i="1"/>
  <c r="BB331" i="1"/>
  <c r="BA331" i="1"/>
  <c r="BC330" i="1"/>
  <c r="BB330" i="1"/>
  <c r="BA330" i="1"/>
  <c r="BC329" i="1"/>
  <c r="BB329" i="1"/>
  <c r="BA329" i="1"/>
  <c r="BC328" i="1"/>
  <c r="BB328" i="1"/>
  <c r="BA328" i="1"/>
  <c r="BC327" i="1"/>
  <c r="BB327" i="1"/>
  <c r="BA327" i="1"/>
  <c r="BC326" i="1"/>
  <c r="BB326" i="1"/>
  <c r="BA326" i="1"/>
  <c r="BC325" i="1"/>
  <c r="BB325" i="1"/>
  <c r="BA325" i="1"/>
  <c r="BC324" i="1"/>
  <c r="BB324" i="1"/>
  <c r="BA324" i="1"/>
  <c r="BC323" i="1"/>
  <c r="BB323" i="1"/>
  <c r="BA323" i="1"/>
  <c r="BC322" i="1"/>
  <c r="BB322" i="1"/>
  <c r="BA322" i="1"/>
  <c r="BC321" i="1"/>
  <c r="BB321" i="1"/>
  <c r="BA321" i="1"/>
  <c r="BC320" i="1"/>
  <c r="BB320" i="1"/>
  <c r="BA320" i="1"/>
  <c r="BC319" i="1"/>
  <c r="BB319" i="1"/>
  <c r="BA319" i="1"/>
  <c r="BC318" i="1"/>
  <c r="BB318" i="1"/>
  <c r="BA318" i="1"/>
  <c r="BC317" i="1"/>
  <c r="BB317" i="1"/>
  <c r="BA317" i="1"/>
  <c r="BC316" i="1"/>
  <c r="BB316" i="1"/>
  <c r="BA316" i="1"/>
  <c r="BC315" i="1"/>
  <c r="BB315" i="1"/>
  <c r="BA315" i="1"/>
  <c r="BC314" i="1"/>
  <c r="BB314" i="1"/>
  <c r="BA314" i="1"/>
  <c r="BC313" i="1"/>
  <c r="BB313" i="1"/>
  <c r="BA313" i="1"/>
  <c r="BC312" i="1"/>
  <c r="BB312" i="1"/>
  <c r="BA312" i="1"/>
  <c r="BC311" i="1"/>
  <c r="BB311" i="1"/>
  <c r="BA311" i="1"/>
  <c r="BC310" i="1"/>
  <c r="BB310" i="1"/>
  <c r="BA310" i="1"/>
  <c r="BC309" i="1"/>
  <c r="BB309" i="1"/>
  <c r="BA309" i="1"/>
  <c r="BC308" i="1"/>
  <c r="BB308" i="1"/>
  <c r="BA308" i="1"/>
  <c r="BC307" i="1"/>
  <c r="BB307" i="1"/>
  <c r="BA307" i="1"/>
  <c r="BC306" i="1"/>
  <c r="BB306" i="1"/>
  <c r="BA306" i="1"/>
  <c r="BC305" i="1"/>
  <c r="BB305" i="1"/>
  <c r="BA305" i="1"/>
  <c r="BC304" i="1"/>
  <c r="BB304" i="1"/>
  <c r="BA304" i="1"/>
  <c r="BC303" i="1"/>
  <c r="BB303" i="1"/>
  <c r="BA303" i="1"/>
  <c r="BC302" i="1"/>
  <c r="BB302" i="1"/>
  <c r="BA302" i="1"/>
  <c r="BC301" i="1"/>
  <c r="BB301" i="1"/>
  <c r="BA301" i="1"/>
  <c r="BC300" i="1"/>
  <c r="BB300" i="1"/>
  <c r="BA300" i="1"/>
  <c r="BC299" i="1"/>
  <c r="BB299" i="1"/>
  <c r="BA299" i="1"/>
  <c r="BC298" i="1"/>
  <c r="BB298" i="1"/>
  <c r="BA298" i="1"/>
  <c r="BC297" i="1"/>
  <c r="BB297" i="1"/>
  <c r="BA297" i="1"/>
  <c r="BC296" i="1"/>
  <c r="BB296" i="1"/>
  <c r="BA296" i="1"/>
  <c r="BC295" i="1"/>
  <c r="BB295" i="1"/>
  <c r="BA295" i="1"/>
  <c r="BC294" i="1"/>
  <c r="BB294" i="1"/>
  <c r="BA294" i="1"/>
  <c r="BC293" i="1"/>
  <c r="BB293" i="1"/>
  <c r="BA293" i="1"/>
  <c r="BC292" i="1"/>
  <c r="BB292" i="1"/>
  <c r="BA292" i="1"/>
  <c r="BC291" i="1"/>
  <c r="BB291" i="1"/>
  <c r="BA291" i="1"/>
  <c r="BC290" i="1"/>
  <c r="BB290" i="1"/>
  <c r="BA290" i="1"/>
  <c r="BC289" i="1"/>
  <c r="BB289" i="1"/>
  <c r="BA289" i="1"/>
  <c r="BC288" i="1"/>
  <c r="BB288" i="1"/>
  <c r="BA288" i="1"/>
  <c r="BC287" i="1"/>
  <c r="BB287" i="1"/>
  <c r="BA287" i="1"/>
  <c r="BC286" i="1"/>
  <c r="BB286" i="1"/>
  <c r="BA286" i="1"/>
  <c r="BC285" i="1"/>
  <c r="BB285" i="1"/>
  <c r="BA285" i="1"/>
  <c r="BC284" i="1"/>
  <c r="BB284" i="1"/>
  <c r="BA284" i="1"/>
  <c r="BC283" i="1"/>
  <c r="BB283" i="1"/>
  <c r="BA283" i="1"/>
  <c r="BC282" i="1"/>
  <c r="BB282" i="1"/>
  <c r="BA282" i="1"/>
  <c r="BC281" i="1"/>
  <c r="BB281" i="1"/>
  <c r="BA281" i="1"/>
  <c r="BC280" i="1"/>
  <c r="BB280" i="1"/>
  <c r="BA280" i="1"/>
  <c r="BC279" i="1"/>
  <c r="BB279" i="1"/>
  <c r="BA279" i="1"/>
  <c r="BC278" i="1"/>
  <c r="BB278" i="1"/>
  <c r="BA278" i="1"/>
  <c r="BC277" i="1"/>
  <c r="BB277" i="1"/>
  <c r="BA277" i="1"/>
  <c r="BC276" i="1"/>
  <c r="BB276" i="1"/>
  <c r="BA276" i="1"/>
  <c r="BC275" i="1"/>
  <c r="BB275" i="1"/>
  <c r="BA275" i="1"/>
  <c r="BC274" i="1"/>
  <c r="BB274" i="1"/>
  <c r="BA274" i="1"/>
  <c r="BC273" i="1"/>
  <c r="BB273" i="1"/>
  <c r="BA273" i="1"/>
  <c r="BC272" i="1"/>
  <c r="BB272" i="1"/>
  <c r="BA272" i="1"/>
  <c r="BC271" i="1"/>
  <c r="BB271" i="1"/>
  <c r="BA271" i="1"/>
  <c r="BC270" i="1"/>
  <c r="BB270" i="1"/>
  <c r="BA270" i="1"/>
  <c r="BC269" i="1"/>
  <c r="BB269" i="1"/>
  <c r="BA269" i="1"/>
  <c r="BC268" i="1"/>
  <c r="BB268" i="1"/>
  <c r="BA268" i="1"/>
  <c r="BC267" i="1"/>
  <c r="BB267" i="1"/>
  <c r="BA267" i="1"/>
  <c r="BC266" i="1"/>
  <c r="BB266" i="1"/>
  <c r="BA266" i="1"/>
  <c r="BC265" i="1"/>
  <c r="BB265" i="1"/>
  <c r="BA265" i="1"/>
  <c r="BC264" i="1"/>
  <c r="BB264" i="1"/>
  <c r="BA264" i="1"/>
  <c r="BC263" i="1"/>
  <c r="BB263" i="1"/>
  <c r="BA263" i="1"/>
  <c r="BC262" i="1"/>
  <c r="BB262" i="1"/>
  <c r="BA262" i="1"/>
  <c r="BC261" i="1"/>
  <c r="BB261" i="1"/>
  <c r="BA261" i="1"/>
  <c r="BC260" i="1"/>
  <c r="BB260" i="1"/>
  <c r="BA260" i="1"/>
  <c r="BC259" i="1"/>
  <c r="BB259" i="1"/>
  <c r="BA259" i="1"/>
  <c r="BC258" i="1"/>
  <c r="BB258" i="1"/>
  <c r="BA258" i="1"/>
  <c r="BC257" i="1"/>
  <c r="BB257" i="1"/>
  <c r="BA257" i="1"/>
  <c r="BC256" i="1"/>
  <c r="BB256" i="1"/>
  <c r="BA256" i="1"/>
  <c r="BC255" i="1"/>
  <c r="BB255" i="1"/>
  <c r="BA255" i="1"/>
  <c r="BC254" i="1"/>
  <c r="BB254" i="1"/>
  <c r="BA254" i="1"/>
  <c r="BC253" i="1"/>
  <c r="BB253" i="1"/>
  <c r="BA253" i="1"/>
  <c r="BC252" i="1"/>
  <c r="BB252" i="1"/>
  <c r="BA252" i="1"/>
  <c r="BC251" i="1"/>
  <c r="BB251" i="1"/>
  <c r="BA251" i="1"/>
  <c r="BC250" i="1"/>
  <c r="BB250" i="1"/>
  <c r="BA250" i="1"/>
  <c r="BC249" i="1"/>
  <c r="BB249" i="1"/>
  <c r="BA249" i="1"/>
  <c r="BC248" i="1"/>
  <c r="BB248" i="1"/>
  <c r="BA248" i="1"/>
  <c r="BC247" i="1"/>
  <c r="BB247" i="1"/>
  <c r="BA247" i="1"/>
  <c r="BC246" i="1"/>
  <c r="BB246" i="1"/>
  <c r="BA246" i="1"/>
  <c r="BC245" i="1"/>
  <c r="BB245" i="1"/>
  <c r="BA245" i="1"/>
  <c r="BC244" i="1"/>
  <c r="BB244" i="1"/>
  <c r="BA244" i="1"/>
  <c r="BC243" i="1"/>
  <c r="BB243" i="1"/>
  <c r="BA243" i="1"/>
  <c r="BC242" i="1"/>
  <c r="BB242" i="1"/>
  <c r="BA242" i="1"/>
  <c r="BC241" i="1"/>
  <c r="BB241" i="1"/>
  <c r="BA241" i="1"/>
  <c r="BC240" i="1"/>
  <c r="BB240" i="1"/>
  <c r="BA240" i="1"/>
  <c r="BC239" i="1"/>
  <c r="BB239" i="1"/>
  <c r="BA239" i="1"/>
  <c r="BC238" i="1"/>
  <c r="BB238" i="1"/>
  <c r="BA238" i="1"/>
  <c r="BC237" i="1"/>
  <c r="BB237" i="1"/>
  <c r="BA237" i="1"/>
  <c r="BC236" i="1"/>
  <c r="BB236" i="1"/>
  <c r="BA236" i="1"/>
  <c r="BC235" i="1"/>
  <c r="BB235" i="1"/>
  <c r="BA235" i="1"/>
  <c r="BC234" i="1"/>
  <c r="BB234" i="1"/>
  <c r="BA234" i="1"/>
  <c r="BC233" i="1"/>
  <c r="BB233" i="1"/>
  <c r="BA233" i="1"/>
  <c r="BC232" i="1"/>
  <c r="BB232" i="1"/>
  <c r="BA232" i="1"/>
  <c r="BC231" i="1"/>
  <c r="BB231" i="1"/>
  <c r="BA231" i="1"/>
  <c r="BC230" i="1"/>
  <c r="BB230" i="1"/>
  <c r="BA230" i="1"/>
  <c r="BC229" i="1"/>
  <c r="BB229" i="1"/>
  <c r="BA229" i="1"/>
  <c r="BC228" i="1"/>
  <c r="BB228" i="1"/>
  <c r="BA228" i="1"/>
  <c r="BC227" i="1"/>
  <c r="BB227" i="1"/>
  <c r="BA227" i="1"/>
  <c r="BC226" i="1"/>
  <c r="BB226" i="1"/>
  <c r="BA226" i="1"/>
  <c r="BC225" i="1"/>
  <c r="BB225" i="1"/>
  <c r="BA225" i="1"/>
  <c r="BC224" i="1"/>
  <c r="BB224" i="1"/>
  <c r="BA224" i="1"/>
  <c r="BC223" i="1"/>
  <c r="BB223" i="1"/>
  <c r="BA223" i="1"/>
  <c r="BC222" i="1"/>
  <c r="BB222" i="1"/>
  <c r="BA222" i="1"/>
  <c r="BC221" i="1"/>
  <c r="BB221" i="1"/>
  <c r="BA221" i="1"/>
  <c r="BC220" i="1"/>
  <c r="BB220" i="1"/>
  <c r="BA220" i="1"/>
  <c r="BC219" i="1"/>
  <c r="BB219" i="1"/>
  <c r="BA219" i="1"/>
  <c r="BC218" i="1"/>
  <c r="BB218" i="1"/>
  <c r="BA218" i="1"/>
  <c r="BC217" i="1"/>
  <c r="BB217" i="1"/>
  <c r="BA217" i="1"/>
  <c r="BC216" i="1"/>
  <c r="BB216" i="1"/>
  <c r="BA216" i="1"/>
  <c r="BC215" i="1"/>
  <c r="BB215" i="1"/>
  <c r="BA215" i="1"/>
  <c r="BC214" i="1"/>
  <c r="BB214" i="1"/>
  <c r="BA214" i="1"/>
  <c r="BC213" i="1"/>
  <c r="BB213" i="1"/>
  <c r="BA213" i="1"/>
  <c r="BC212" i="1"/>
  <c r="BB212" i="1"/>
  <c r="BA212" i="1"/>
  <c r="BC211" i="1"/>
  <c r="BB211" i="1"/>
  <c r="BA211" i="1"/>
  <c r="BC210" i="1"/>
  <c r="BB210" i="1"/>
  <c r="BA210" i="1"/>
  <c r="BC209" i="1"/>
  <c r="BB209" i="1"/>
  <c r="BA209" i="1"/>
  <c r="BC208" i="1"/>
  <c r="BB208" i="1"/>
  <c r="BA208" i="1"/>
  <c r="BC207" i="1"/>
  <c r="BB207" i="1"/>
  <c r="BA207" i="1"/>
  <c r="BC206" i="1"/>
  <c r="BB206" i="1"/>
  <c r="BA206" i="1"/>
  <c r="BC205" i="1"/>
  <c r="BB205" i="1"/>
  <c r="BA205" i="1"/>
  <c r="BC204" i="1"/>
  <c r="BB204" i="1"/>
  <c r="BA204" i="1"/>
  <c r="BC203" i="1"/>
  <c r="BB203" i="1"/>
  <c r="BA203" i="1"/>
  <c r="BC202" i="1"/>
  <c r="BB202" i="1"/>
  <c r="BA202" i="1"/>
  <c r="BC201" i="1"/>
  <c r="BB201" i="1"/>
  <c r="BA201" i="1"/>
  <c r="BC200" i="1"/>
  <c r="BB200" i="1"/>
  <c r="BA200" i="1"/>
  <c r="BC199" i="1"/>
  <c r="BB199" i="1"/>
  <c r="BA199" i="1"/>
  <c r="BC198" i="1"/>
  <c r="BB198" i="1"/>
  <c r="BA198" i="1"/>
  <c r="BC197" i="1"/>
  <c r="BB197" i="1"/>
  <c r="BA197" i="1"/>
  <c r="BC196" i="1"/>
  <c r="BB196" i="1"/>
  <c r="BA196" i="1"/>
  <c r="BC195" i="1"/>
  <c r="BB195" i="1"/>
  <c r="BA195" i="1"/>
  <c r="BC194" i="1"/>
  <c r="BB194" i="1"/>
  <c r="BA194" i="1"/>
  <c r="BC193" i="1"/>
  <c r="BB193" i="1"/>
  <c r="BA193" i="1"/>
  <c r="BC192" i="1"/>
  <c r="BB192" i="1"/>
  <c r="BA192" i="1"/>
  <c r="BC191" i="1"/>
  <c r="BB191" i="1"/>
  <c r="BA191" i="1"/>
  <c r="BC190" i="1"/>
  <c r="BB190" i="1"/>
  <c r="BA190" i="1"/>
  <c r="BC189" i="1"/>
  <c r="BB189" i="1"/>
  <c r="BA189" i="1"/>
  <c r="BC188" i="1"/>
  <c r="BB188" i="1"/>
  <c r="BA188" i="1"/>
  <c r="BC187" i="1"/>
  <c r="BB187" i="1"/>
  <c r="BA187" i="1"/>
  <c r="BC186" i="1"/>
  <c r="BB186" i="1"/>
  <c r="BA186" i="1"/>
  <c r="BC185" i="1"/>
  <c r="BB185" i="1"/>
  <c r="BA185" i="1"/>
  <c r="BC184" i="1"/>
  <c r="BB184" i="1"/>
  <c r="BA184" i="1"/>
  <c r="BC183" i="1"/>
  <c r="BB183" i="1"/>
  <c r="BA183" i="1"/>
  <c r="BC182" i="1"/>
  <c r="BB182" i="1"/>
  <c r="BA182" i="1"/>
  <c r="BC181" i="1"/>
  <c r="BB181" i="1"/>
  <c r="BA181" i="1"/>
  <c r="BC180" i="1"/>
  <c r="BB180" i="1"/>
  <c r="BA180" i="1"/>
  <c r="BC179" i="1"/>
  <c r="BB179" i="1"/>
  <c r="BA179" i="1"/>
  <c r="BC178" i="1"/>
  <c r="BB178" i="1"/>
  <c r="BA178" i="1"/>
  <c r="BC177" i="1"/>
  <c r="BB177" i="1"/>
  <c r="BA177" i="1"/>
  <c r="BC176" i="1"/>
  <c r="BB176" i="1"/>
  <c r="BA176" i="1"/>
  <c r="BC175" i="1"/>
  <c r="BB175" i="1"/>
  <c r="BA175" i="1"/>
  <c r="BC174" i="1"/>
  <c r="BB174" i="1"/>
  <c r="BA174" i="1"/>
  <c r="BC173" i="1"/>
  <c r="BB173" i="1"/>
  <c r="BA173" i="1"/>
  <c r="BC172" i="1"/>
  <c r="BB172" i="1"/>
  <c r="BA172" i="1"/>
  <c r="BC171" i="1"/>
  <c r="BB171" i="1"/>
  <c r="BA171" i="1"/>
  <c r="BC170" i="1"/>
  <c r="BB170" i="1"/>
  <c r="BA170" i="1"/>
  <c r="BC169" i="1"/>
  <c r="BB169" i="1"/>
  <c r="BA169" i="1"/>
  <c r="BC168" i="1"/>
  <c r="BB168" i="1"/>
  <c r="BA168" i="1"/>
  <c r="BC167" i="1"/>
  <c r="BB167" i="1"/>
  <c r="BA167" i="1"/>
  <c r="BC166" i="1"/>
  <c r="BB166" i="1"/>
  <c r="BA166" i="1"/>
  <c r="BC165" i="1"/>
  <c r="BB165" i="1"/>
  <c r="BA165" i="1"/>
  <c r="BC164" i="1"/>
  <c r="BB164" i="1"/>
  <c r="BA164" i="1"/>
  <c r="BC163" i="1"/>
  <c r="BB163" i="1"/>
  <c r="BA163" i="1"/>
  <c r="BC162" i="1"/>
  <c r="BB162" i="1"/>
  <c r="BA162" i="1"/>
  <c r="BC161" i="1"/>
  <c r="BB161" i="1"/>
  <c r="BA161" i="1"/>
  <c r="BC160" i="1"/>
  <c r="BB160" i="1"/>
  <c r="BA160" i="1"/>
  <c r="BC159" i="1"/>
  <c r="BB159" i="1"/>
  <c r="BA159" i="1"/>
  <c r="BC158" i="1"/>
  <c r="BB158" i="1"/>
  <c r="BA158" i="1"/>
  <c r="BC157" i="1"/>
  <c r="BB157" i="1"/>
  <c r="BA157" i="1"/>
  <c r="BC156" i="1"/>
  <c r="BB156" i="1"/>
  <c r="BA156" i="1"/>
  <c r="BC155" i="1"/>
  <c r="BB155" i="1"/>
  <c r="BA155" i="1"/>
  <c r="BC154" i="1"/>
  <c r="BB154" i="1"/>
  <c r="BA154" i="1"/>
  <c r="BC153" i="1"/>
  <c r="BB153" i="1"/>
  <c r="BA153" i="1"/>
  <c r="BC152" i="1"/>
  <c r="BB152" i="1"/>
  <c r="BA152" i="1"/>
  <c r="BC151" i="1"/>
  <c r="BB151" i="1"/>
  <c r="BA151" i="1"/>
  <c r="BC150" i="1"/>
  <c r="BB150" i="1"/>
  <c r="BA150" i="1"/>
  <c r="BC149" i="1"/>
  <c r="BB149" i="1"/>
  <c r="BA149" i="1"/>
  <c r="BC148" i="1"/>
  <c r="BB148" i="1"/>
  <c r="BA148" i="1"/>
  <c r="BC147" i="1"/>
  <c r="BB147" i="1"/>
  <c r="BA147" i="1"/>
  <c r="BC146" i="1"/>
  <c r="BB146" i="1"/>
  <c r="BA146" i="1"/>
  <c r="BC145" i="1"/>
  <c r="BB145" i="1"/>
  <c r="BA145" i="1"/>
  <c r="BC144" i="1"/>
  <c r="BB144" i="1"/>
  <c r="BA144" i="1"/>
  <c r="BC143" i="1"/>
  <c r="BB143" i="1"/>
  <c r="BA143" i="1"/>
  <c r="BC142" i="1"/>
  <c r="BB142" i="1"/>
  <c r="BA142" i="1"/>
  <c r="BC141" i="1"/>
  <c r="BB141" i="1"/>
  <c r="BA141" i="1"/>
  <c r="BC140" i="1"/>
  <c r="BB140" i="1"/>
  <c r="BA140" i="1"/>
  <c r="BC139" i="1"/>
  <c r="BB139" i="1"/>
  <c r="BA139" i="1"/>
  <c r="BC138" i="1"/>
  <c r="BB138" i="1"/>
  <c r="BA138" i="1"/>
  <c r="BC137" i="1"/>
  <c r="BB137" i="1"/>
  <c r="BA137" i="1"/>
  <c r="BC136" i="1"/>
  <c r="BB136" i="1"/>
  <c r="BA136" i="1"/>
  <c r="BC135" i="1"/>
  <c r="BB135" i="1"/>
  <c r="BA135" i="1"/>
  <c r="BC134" i="1"/>
  <c r="BB134" i="1"/>
  <c r="BA134" i="1"/>
  <c r="BC133" i="1"/>
  <c r="BB133" i="1"/>
  <c r="BA133" i="1"/>
  <c r="BC132" i="1"/>
  <c r="BB132" i="1"/>
  <c r="BA132" i="1"/>
  <c r="BC131" i="1"/>
  <c r="BB131" i="1"/>
  <c r="BA131" i="1"/>
  <c r="BC130" i="1"/>
  <c r="BB130" i="1"/>
  <c r="BA130" i="1"/>
  <c r="BC129" i="1"/>
  <c r="BB129" i="1"/>
  <c r="BA129" i="1"/>
  <c r="BC128" i="1"/>
  <c r="BB128" i="1"/>
  <c r="BA128" i="1"/>
  <c r="BC127" i="1"/>
  <c r="BB127" i="1"/>
  <c r="BA127" i="1"/>
  <c r="BC126" i="1"/>
  <c r="BB126" i="1"/>
  <c r="BA126" i="1"/>
  <c r="BC125" i="1"/>
  <c r="BB125" i="1"/>
  <c r="BA125" i="1"/>
  <c r="BC124" i="1"/>
  <c r="BB124" i="1"/>
  <c r="BA124" i="1"/>
  <c r="BC123" i="1"/>
  <c r="BB123" i="1"/>
  <c r="BA123" i="1"/>
  <c r="BC122" i="1"/>
  <c r="BB122" i="1"/>
  <c r="BA122" i="1"/>
  <c r="BC121" i="1"/>
  <c r="BB121" i="1"/>
  <c r="BA121" i="1"/>
  <c r="BC120" i="1"/>
  <c r="BB120" i="1"/>
  <c r="BA120" i="1"/>
  <c r="BC119" i="1"/>
  <c r="BB119" i="1"/>
  <c r="BA119" i="1"/>
  <c r="BC118" i="1"/>
  <c r="BB118" i="1"/>
  <c r="BA118" i="1"/>
  <c r="BC117" i="1"/>
  <c r="BB117" i="1"/>
  <c r="BA117" i="1"/>
  <c r="BC116" i="1"/>
  <c r="BB116" i="1"/>
  <c r="BA116" i="1"/>
  <c r="BC115" i="1"/>
  <c r="BB115" i="1"/>
  <c r="BA115" i="1"/>
  <c r="BC114" i="1"/>
  <c r="BB114" i="1"/>
  <c r="BA114" i="1"/>
  <c r="BC113" i="1"/>
  <c r="BB113" i="1"/>
  <c r="BA113" i="1"/>
  <c r="BC112" i="1"/>
  <c r="BB112" i="1"/>
  <c r="BA112" i="1"/>
  <c r="BC111" i="1"/>
  <c r="BB111" i="1"/>
  <c r="BA111" i="1"/>
  <c r="BC110" i="1"/>
  <c r="BB110" i="1"/>
  <c r="BA110" i="1"/>
  <c r="BC109" i="1"/>
  <c r="BB109" i="1"/>
  <c r="BA109" i="1"/>
  <c r="BC108" i="1"/>
  <c r="BB108" i="1"/>
  <c r="BA108" i="1"/>
  <c r="BC107" i="1"/>
  <c r="BB107" i="1"/>
  <c r="BA107" i="1"/>
  <c r="BC106" i="1"/>
  <c r="BB106" i="1"/>
  <c r="BA106" i="1"/>
  <c r="BC105" i="1"/>
  <c r="BB105" i="1"/>
  <c r="BA105" i="1"/>
  <c r="BC104" i="1"/>
  <c r="BB104" i="1"/>
  <c r="BA104" i="1"/>
  <c r="BC103" i="1"/>
  <c r="BB103" i="1"/>
  <c r="BA103" i="1"/>
  <c r="BC102" i="1"/>
  <c r="BB102" i="1"/>
  <c r="BA102" i="1"/>
  <c r="BC101" i="1"/>
  <c r="BB101" i="1"/>
  <c r="BA101" i="1"/>
  <c r="BC100" i="1"/>
  <c r="BB100" i="1"/>
  <c r="BA100" i="1"/>
  <c r="BC99" i="1"/>
  <c r="BB99" i="1"/>
  <c r="BA99" i="1"/>
  <c r="BC98" i="1"/>
  <c r="BB98" i="1"/>
  <c r="BA98" i="1"/>
  <c r="BC97" i="1"/>
  <c r="BB97" i="1"/>
  <c r="BA97" i="1"/>
  <c r="BC96" i="1"/>
  <c r="BB96" i="1"/>
  <c r="BA96" i="1"/>
  <c r="BC95" i="1"/>
  <c r="BB95" i="1"/>
  <c r="BA95" i="1"/>
  <c r="BC94" i="1"/>
  <c r="BB94" i="1"/>
  <c r="BA94" i="1"/>
  <c r="BC93" i="1"/>
  <c r="BB93" i="1"/>
  <c r="BA93" i="1"/>
  <c r="BC92" i="1"/>
  <c r="BB92" i="1"/>
  <c r="BA92" i="1"/>
  <c r="BC91" i="1"/>
  <c r="BB91" i="1"/>
  <c r="BA91" i="1"/>
  <c r="BC90" i="1"/>
  <c r="BB90" i="1"/>
  <c r="BA90" i="1"/>
  <c r="BC89" i="1"/>
  <c r="BB89" i="1"/>
  <c r="BA89" i="1"/>
  <c r="BC88" i="1"/>
  <c r="BB88" i="1"/>
  <c r="BA88" i="1"/>
  <c r="BC87" i="1"/>
  <c r="BB87" i="1"/>
  <c r="BA87" i="1"/>
  <c r="BC86" i="1"/>
  <c r="BB86" i="1"/>
  <c r="BA86" i="1"/>
  <c r="BC85" i="1"/>
  <c r="BB85" i="1"/>
  <c r="BA85" i="1"/>
  <c r="BC84" i="1"/>
  <c r="BB84" i="1"/>
  <c r="BA84" i="1"/>
  <c r="BC83" i="1"/>
  <c r="BB83" i="1"/>
  <c r="BA83" i="1"/>
  <c r="BC82" i="1"/>
  <c r="BB82" i="1"/>
  <c r="BA82" i="1"/>
  <c r="BC81" i="1"/>
  <c r="BB81" i="1"/>
  <c r="BA81" i="1"/>
  <c r="BC80" i="1"/>
  <c r="BB80" i="1"/>
  <c r="BA80" i="1"/>
  <c r="BC79" i="1"/>
  <c r="BB79" i="1"/>
  <c r="BA79" i="1"/>
  <c r="BC78" i="1"/>
  <c r="BB78" i="1"/>
  <c r="BA78" i="1"/>
  <c r="BC77" i="1"/>
  <c r="BB77" i="1"/>
  <c r="BA77" i="1"/>
  <c r="BC76" i="1"/>
  <c r="BB76" i="1"/>
  <c r="BA76" i="1"/>
  <c r="BC75" i="1"/>
  <c r="BB75" i="1"/>
  <c r="BA75" i="1"/>
  <c r="BC74" i="1"/>
  <c r="BB74" i="1"/>
  <c r="BA74" i="1"/>
  <c r="BC73" i="1"/>
  <c r="BB73" i="1"/>
  <c r="BA73" i="1"/>
  <c r="BC72" i="1"/>
  <c r="BB72" i="1"/>
  <c r="BA72" i="1"/>
  <c r="BC71" i="1"/>
  <c r="BB71" i="1"/>
  <c r="BA71" i="1"/>
  <c r="BC70" i="1"/>
  <c r="BB70" i="1"/>
  <c r="BA70" i="1"/>
  <c r="BC69" i="1"/>
  <c r="BB69" i="1"/>
  <c r="BA69" i="1"/>
  <c r="BC68" i="1"/>
  <c r="BB68" i="1"/>
  <c r="BA68" i="1"/>
  <c r="BC67" i="1"/>
  <c r="BB67" i="1"/>
  <c r="BA67" i="1"/>
  <c r="BC66" i="1"/>
  <c r="BB66" i="1"/>
  <c r="BA66" i="1"/>
  <c r="BC65" i="1"/>
  <c r="BB65" i="1"/>
  <c r="BA65" i="1"/>
  <c r="BC64" i="1"/>
  <c r="BB64" i="1"/>
  <c r="BA64" i="1"/>
  <c r="BC63" i="1"/>
  <c r="BB63" i="1"/>
  <c r="BA63" i="1"/>
  <c r="BC62" i="1"/>
  <c r="BB62" i="1"/>
  <c r="BA62" i="1"/>
  <c r="BC61" i="1"/>
  <c r="BB61" i="1"/>
  <c r="BA61" i="1"/>
  <c r="BC60" i="1"/>
  <c r="BB60" i="1"/>
  <c r="BA60" i="1"/>
  <c r="BC59" i="1"/>
  <c r="BB59" i="1"/>
  <c r="BA59" i="1"/>
  <c r="BC58" i="1"/>
  <c r="BB58" i="1"/>
  <c r="BA58" i="1"/>
  <c r="BC57" i="1"/>
  <c r="BB57" i="1"/>
  <c r="BA57" i="1"/>
  <c r="BC56" i="1"/>
  <c r="BB56" i="1"/>
  <c r="BA56" i="1"/>
  <c r="BC55" i="1"/>
  <c r="BB55" i="1"/>
  <c r="BA55" i="1"/>
  <c r="BC54" i="1"/>
  <c r="BB54" i="1"/>
  <c r="BA54" i="1"/>
  <c r="BC53" i="1"/>
  <c r="BB53" i="1"/>
  <c r="BA53" i="1"/>
  <c r="BC52" i="1"/>
  <c r="BB52" i="1"/>
  <c r="BA52" i="1"/>
  <c r="BC51" i="1"/>
  <c r="BB51" i="1"/>
  <c r="BA51" i="1"/>
  <c r="BC50" i="1"/>
  <c r="BB50" i="1"/>
  <c r="BA50" i="1"/>
  <c r="BC49" i="1"/>
  <c r="BB49" i="1"/>
  <c r="BA49" i="1"/>
  <c r="BC48" i="1"/>
  <c r="BB48" i="1"/>
  <c r="BA48" i="1"/>
  <c r="BC47" i="1"/>
  <c r="BB47" i="1"/>
  <c r="BA47" i="1"/>
  <c r="BC46" i="1"/>
  <c r="BB46" i="1"/>
  <c r="BA46" i="1"/>
  <c r="BC45" i="1"/>
  <c r="BB45" i="1"/>
  <c r="BA45" i="1"/>
  <c r="BC44" i="1"/>
  <c r="BB44" i="1"/>
  <c r="BA44" i="1"/>
  <c r="BC43" i="1"/>
  <c r="BB43" i="1"/>
  <c r="BA43" i="1"/>
  <c r="BC42" i="1"/>
  <c r="BB42" i="1"/>
  <c r="BA42" i="1"/>
  <c r="BC41" i="1"/>
  <c r="BB41" i="1"/>
  <c r="BA41" i="1"/>
  <c r="BC40" i="1"/>
  <c r="BB40" i="1"/>
  <c r="BA40" i="1"/>
  <c r="BC39" i="1"/>
  <c r="BB39" i="1"/>
  <c r="BA39" i="1"/>
  <c r="BC38" i="1"/>
  <c r="BB38" i="1"/>
  <c r="BA38" i="1"/>
  <c r="BC37" i="1"/>
  <c r="BB37" i="1"/>
  <c r="BA37" i="1"/>
  <c r="BC36" i="1"/>
  <c r="BB36" i="1"/>
  <c r="BA36" i="1"/>
  <c r="BC35" i="1"/>
  <c r="BB35" i="1"/>
  <c r="BA35" i="1"/>
  <c r="BC34" i="1"/>
  <c r="BB34" i="1"/>
  <c r="BA34" i="1"/>
  <c r="BC33" i="1"/>
  <c r="BB33" i="1"/>
  <c r="BA33" i="1"/>
  <c r="BC32" i="1"/>
  <c r="BB32" i="1"/>
  <c r="BA32" i="1"/>
  <c r="BC31" i="1"/>
  <c r="BB31" i="1"/>
  <c r="BA31" i="1"/>
  <c r="BC30" i="1"/>
  <c r="BB30" i="1"/>
  <c r="BA30" i="1"/>
  <c r="BC29" i="1"/>
  <c r="BB29" i="1"/>
  <c r="BA29" i="1"/>
  <c r="BC28" i="1"/>
  <c r="BB28" i="1"/>
  <c r="BA28" i="1"/>
  <c r="BC27" i="1"/>
  <c r="BB27" i="1"/>
  <c r="BA27" i="1"/>
  <c r="BC26" i="1"/>
  <c r="BB26" i="1"/>
  <c r="BA26" i="1"/>
  <c r="BC25" i="1"/>
  <c r="BB25" i="1"/>
  <c r="BA25" i="1"/>
  <c r="BC24" i="1"/>
  <c r="BB24" i="1"/>
  <c r="BA24" i="1"/>
  <c r="BC23" i="1"/>
  <c r="BB23" i="1"/>
  <c r="BA23" i="1"/>
  <c r="BC22" i="1"/>
  <c r="BB22" i="1"/>
  <c r="BA22" i="1"/>
  <c r="BC21" i="1"/>
  <c r="BB21" i="1"/>
  <c r="BA21" i="1"/>
  <c r="BC20" i="1"/>
  <c r="BB20" i="1"/>
  <c r="BA20" i="1"/>
  <c r="BC19" i="1"/>
  <c r="BB19" i="1"/>
  <c r="BA19" i="1"/>
  <c r="BC18" i="1"/>
  <c r="BB18" i="1"/>
  <c r="BA18" i="1"/>
  <c r="BC17" i="1"/>
  <c r="BB17" i="1"/>
  <c r="BA17" i="1"/>
  <c r="BC16" i="1"/>
  <c r="BB16" i="1"/>
  <c r="BA16" i="1"/>
  <c r="BC15" i="1"/>
  <c r="BB15" i="1"/>
  <c r="BA15" i="1"/>
  <c r="BC14" i="1"/>
  <c r="BB14" i="1"/>
  <c r="BA14" i="1"/>
  <c r="BC13" i="1"/>
  <c r="BB13" i="1"/>
  <c r="BA13" i="1"/>
  <c r="BC12" i="1"/>
  <c r="BB12" i="1"/>
  <c r="BA12" i="1"/>
  <c r="BC11" i="1"/>
  <c r="BB11" i="1"/>
  <c r="BA11" i="1"/>
  <c r="BC10" i="1"/>
  <c r="BB10" i="1"/>
  <c r="BA10" i="1"/>
  <c r="BC9" i="1"/>
  <c r="BB9" i="1"/>
  <c r="BA9" i="1"/>
  <c r="BC8" i="1"/>
  <c r="BB8" i="1"/>
  <c r="BA8" i="1"/>
  <c r="BC7" i="1"/>
  <c r="BB7" i="1"/>
  <c r="BA7" i="1"/>
  <c r="BC6" i="1"/>
  <c r="BB6" i="1"/>
  <c r="BA6" i="1"/>
  <c r="BC5" i="1"/>
  <c r="BB5" i="1"/>
  <c r="BA5" i="1"/>
  <c r="BC4" i="1"/>
  <c r="BB4" i="1"/>
  <c r="BA4" i="1"/>
  <c r="BC3" i="1"/>
  <c r="BB3" i="1"/>
  <c r="BA3" i="1"/>
  <c r="BD3" i="1"/>
  <c r="BD4" i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D103" i="1"/>
  <c r="BD104" i="1"/>
  <c r="BD105" i="1"/>
  <c r="BD106" i="1"/>
  <c r="BD107" i="1"/>
  <c r="BD108" i="1"/>
  <c r="BD109" i="1"/>
  <c r="BD110" i="1"/>
  <c r="BD111" i="1"/>
  <c r="BD112" i="1"/>
  <c r="BD113" i="1"/>
  <c r="BD114" i="1"/>
  <c r="BD115" i="1"/>
  <c r="BD116" i="1"/>
  <c r="BD117" i="1"/>
  <c r="BD118" i="1"/>
  <c r="BD119" i="1"/>
  <c r="BD120" i="1"/>
  <c r="BD121" i="1"/>
  <c r="BD122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6" i="1"/>
  <c r="BD137" i="1"/>
  <c r="BD138" i="1"/>
  <c r="BD139" i="1"/>
  <c r="BD140" i="1"/>
  <c r="BD141" i="1"/>
  <c r="BD142" i="1"/>
  <c r="BD143" i="1"/>
  <c r="BD144" i="1"/>
  <c r="BD145" i="1"/>
  <c r="BD146" i="1"/>
  <c r="BD147" i="1"/>
  <c r="BD148" i="1"/>
  <c r="BD149" i="1"/>
  <c r="BD150" i="1"/>
  <c r="BD151" i="1"/>
  <c r="BD152" i="1"/>
  <c r="BD153" i="1"/>
  <c r="BD154" i="1"/>
  <c r="BD155" i="1"/>
  <c r="BD156" i="1"/>
  <c r="BD157" i="1"/>
  <c r="BD158" i="1"/>
  <c r="BD159" i="1"/>
  <c r="BD160" i="1"/>
  <c r="BD161" i="1"/>
  <c r="BD162" i="1"/>
  <c r="BD163" i="1"/>
  <c r="BD164" i="1"/>
  <c r="BD165" i="1"/>
  <c r="BD166" i="1"/>
  <c r="BD167" i="1"/>
  <c r="BD168" i="1"/>
  <c r="BD169" i="1"/>
  <c r="BD170" i="1"/>
  <c r="BD171" i="1"/>
  <c r="BD172" i="1"/>
  <c r="BD173" i="1"/>
  <c r="BD174" i="1"/>
  <c r="BD175" i="1"/>
  <c r="BD176" i="1"/>
  <c r="BD177" i="1"/>
  <c r="BD178" i="1"/>
  <c r="BD179" i="1"/>
  <c r="BD180" i="1"/>
  <c r="BD181" i="1"/>
  <c r="BD182" i="1"/>
  <c r="BD183" i="1"/>
  <c r="BD184" i="1"/>
  <c r="BD185" i="1"/>
  <c r="BD186" i="1"/>
  <c r="BD187" i="1"/>
  <c r="BD188" i="1"/>
  <c r="BD189" i="1"/>
  <c r="BD190" i="1"/>
  <c r="BD191" i="1"/>
  <c r="BD192" i="1"/>
  <c r="BD193" i="1"/>
  <c r="BD194" i="1"/>
  <c r="BD195" i="1"/>
  <c r="BD196" i="1"/>
  <c r="BD197" i="1"/>
  <c r="BD198" i="1"/>
  <c r="BD199" i="1"/>
  <c r="BD200" i="1"/>
  <c r="BD201" i="1"/>
  <c r="BD202" i="1"/>
  <c r="BD203" i="1"/>
  <c r="BD204" i="1"/>
  <c r="BD205" i="1"/>
  <c r="BD206" i="1"/>
  <c r="BD207" i="1"/>
  <c r="BD208" i="1"/>
  <c r="BD209" i="1"/>
  <c r="BD210" i="1"/>
  <c r="BD211" i="1"/>
  <c r="BD212" i="1"/>
  <c r="BD213" i="1"/>
  <c r="BD214" i="1"/>
  <c r="BD215" i="1"/>
  <c r="BD216" i="1"/>
  <c r="BD217" i="1"/>
  <c r="BD218" i="1"/>
  <c r="BD219" i="1"/>
  <c r="BD220" i="1"/>
  <c r="BD221" i="1"/>
  <c r="BD222" i="1"/>
  <c r="BD223" i="1"/>
  <c r="BD224" i="1"/>
  <c r="BD225" i="1"/>
  <c r="BD226" i="1"/>
  <c r="BD227" i="1"/>
  <c r="BD228" i="1"/>
  <c r="BD229" i="1"/>
  <c r="BD230" i="1"/>
  <c r="BD231" i="1"/>
  <c r="BD232" i="1"/>
  <c r="BD233" i="1"/>
  <c r="BD234" i="1"/>
  <c r="BD235" i="1"/>
  <c r="BD236" i="1"/>
  <c r="BD237" i="1"/>
  <c r="BD238" i="1"/>
  <c r="BD239" i="1"/>
  <c r="BD240" i="1"/>
  <c r="BD241" i="1"/>
  <c r="BD242" i="1"/>
  <c r="BD243" i="1"/>
  <c r="BD244" i="1"/>
  <c r="BD245" i="1"/>
  <c r="BD246" i="1"/>
  <c r="BD247" i="1"/>
  <c r="BD248" i="1"/>
  <c r="BD249" i="1"/>
  <c r="BD250" i="1"/>
  <c r="BD251" i="1"/>
  <c r="BD252" i="1"/>
  <c r="BD253" i="1"/>
  <c r="BD254" i="1"/>
  <c r="BD255" i="1"/>
  <c r="BD256" i="1"/>
  <c r="BD257" i="1"/>
  <c r="BD258" i="1"/>
  <c r="BD259" i="1"/>
  <c r="BD260" i="1"/>
  <c r="BD261" i="1"/>
  <c r="BD262" i="1"/>
  <c r="BD263" i="1"/>
  <c r="BD264" i="1"/>
  <c r="BD265" i="1"/>
  <c r="BD266" i="1"/>
  <c r="BD267" i="1"/>
  <c r="BD268" i="1"/>
  <c r="BD269" i="1"/>
  <c r="BD270" i="1"/>
  <c r="BD271" i="1"/>
  <c r="BD272" i="1"/>
  <c r="BD273" i="1"/>
  <c r="BD274" i="1"/>
  <c r="BD275" i="1"/>
  <c r="BD276" i="1"/>
  <c r="BD277" i="1"/>
  <c r="BD278" i="1"/>
  <c r="BD279" i="1"/>
  <c r="BD280" i="1"/>
  <c r="BD281" i="1"/>
  <c r="BD282" i="1"/>
  <c r="BD283" i="1"/>
  <c r="BD284" i="1"/>
  <c r="BD285" i="1"/>
  <c r="BD286" i="1"/>
  <c r="BD287" i="1"/>
  <c r="BD288" i="1"/>
  <c r="BD289" i="1"/>
  <c r="BD290" i="1"/>
  <c r="BD291" i="1"/>
  <c r="BD292" i="1"/>
  <c r="BD293" i="1"/>
  <c r="BD294" i="1"/>
  <c r="BD295" i="1"/>
  <c r="BD296" i="1"/>
  <c r="BD297" i="1"/>
  <c r="BD298" i="1"/>
  <c r="BD299" i="1"/>
  <c r="BD300" i="1"/>
  <c r="BD301" i="1"/>
  <c r="BD302" i="1"/>
  <c r="BD303" i="1"/>
  <c r="BD304" i="1"/>
  <c r="BD305" i="1"/>
  <c r="BD306" i="1"/>
  <c r="BD307" i="1"/>
  <c r="BD308" i="1"/>
  <c r="BD309" i="1"/>
  <c r="BD310" i="1"/>
  <c r="BD311" i="1"/>
  <c r="BD312" i="1"/>
  <c r="BD313" i="1"/>
  <c r="BD314" i="1"/>
  <c r="BD315" i="1"/>
  <c r="BD316" i="1"/>
  <c r="BD317" i="1"/>
  <c r="BD318" i="1"/>
  <c r="BD319" i="1"/>
  <c r="BD320" i="1"/>
  <c r="BD321" i="1"/>
  <c r="BD322" i="1"/>
  <c r="BD323" i="1"/>
  <c r="BD324" i="1"/>
  <c r="BD325" i="1"/>
  <c r="BD326" i="1"/>
  <c r="BD327" i="1"/>
  <c r="BD328" i="1"/>
  <c r="BD329" i="1"/>
  <c r="BD330" i="1"/>
  <c r="BD331" i="1"/>
  <c r="BD332" i="1"/>
  <c r="BD333" i="1"/>
  <c r="BD334" i="1"/>
  <c r="BD335" i="1"/>
  <c r="BD336" i="1"/>
  <c r="BD337" i="1"/>
  <c r="BD338" i="1"/>
  <c r="BD339" i="1"/>
  <c r="BD340" i="1"/>
  <c r="BD341" i="1"/>
  <c r="BD342" i="1"/>
  <c r="BD343" i="1"/>
  <c r="BD344" i="1"/>
  <c r="BD345" i="1"/>
  <c r="BD346" i="1"/>
  <c r="BD347" i="1"/>
  <c r="BD348" i="1"/>
  <c r="BD349" i="1"/>
  <c r="BD350" i="1"/>
  <c r="BD351" i="1"/>
  <c r="BD352" i="1"/>
  <c r="BD353" i="1"/>
  <c r="BD354" i="1"/>
  <c r="BD355" i="1"/>
  <c r="BD356" i="1"/>
  <c r="BD357" i="1"/>
  <c r="BD358" i="1"/>
  <c r="BD359" i="1"/>
  <c r="BD360" i="1"/>
  <c r="BD361" i="1"/>
  <c r="BD362" i="1"/>
  <c r="BD363" i="1"/>
  <c r="BD364" i="1"/>
  <c r="BD365" i="1"/>
  <c r="BD366" i="1"/>
  <c r="BD367" i="1"/>
  <c r="BD368" i="1"/>
  <c r="BD369" i="1"/>
  <c r="BD370" i="1"/>
  <c r="BD371" i="1"/>
  <c r="BD372" i="1"/>
  <c r="BD373" i="1"/>
  <c r="BD374" i="1"/>
  <c r="BD375" i="1"/>
  <c r="BD376" i="1"/>
  <c r="BD377" i="1"/>
  <c r="BD378" i="1"/>
  <c r="BD379" i="1"/>
  <c r="BD380" i="1"/>
  <c r="BD381" i="1"/>
  <c r="BD382" i="1"/>
  <c r="BD383" i="1"/>
  <c r="BD384" i="1"/>
  <c r="BD385" i="1"/>
  <c r="BD386" i="1"/>
  <c r="BD387" i="1"/>
  <c r="BD388" i="1"/>
  <c r="BD389" i="1"/>
  <c r="BD390" i="1"/>
  <c r="BD391" i="1"/>
  <c r="BD392" i="1"/>
  <c r="BD393" i="1"/>
  <c r="BD394" i="1"/>
  <c r="BD395" i="1"/>
  <c r="BD396" i="1"/>
  <c r="BD397" i="1"/>
  <c r="BD398" i="1"/>
  <c r="BD399" i="1"/>
  <c r="BD400" i="1"/>
  <c r="BD401" i="1"/>
  <c r="BD402" i="1"/>
  <c r="BD403" i="1"/>
  <c r="BD404" i="1"/>
  <c r="BD405" i="1"/>
  <c r="BD406" i="1"/>
  <c r="BD407" i="1"/>
  <c r="BD408" i="1"/>
  <c r="BD409" i="1"/>
  <c r="BD410" i="1"/>
  <c r="BD411" i="1"/>
  <c r="BD412" i="1"/>
  <c r="BD413" i="1"/>
  <c r="BD414" i="1"/>
  <c r="BD415" i="1"/>
  <c r="BD416" i="1"/>
  <c r="BD417" i="1"/>
  <c r="BD418" i="1"/>
  <c r="BD419" i="1"/>
  <c r="BD420" i="1"/>
  <c r="BD421" i="1"/>
  <c r="BD422" i="1"/>
  <c r="BD423" i="1"/>
  <c r="BD424" i="1"/>
  <c r="BD425" i="1"/>
  <c r="BD426" i="1"/>
  <c r="BD427" i="1"/>
  <c r="BD428" i="1"/>
  <c r="BD429" i="1"/>
  <c r="BD430" i="1"/>
  <c r="BD431" i="1"/>
  <c r="BD432" i="1"/>
  <c r="BD433" i="1"/>
  <c r="BD434" i="1"/>
  <c r="BD435" i="1"/>
  <c r="BD436" i="1"/>
  <c r="BD437" i="1"/>
  <c r="BD438" i="1"/>
  <c r="BD439" i="1"/>
  <c r="BD440" i="1"/>
  <c r="BD441" i="1"/>
  <c r="BD442" i="1"/>
  <c r="BD443" i="1"/>
  <c r="BD444" i="1"/>
  <c r="BD445" i="1"/>
  <c r="BD446" i="1"/>
  <c r="BD447" i="1"/>
  <c r="BD448" i="1"/>
  <c r="BD449" i="1"/>
  <c r="BD450" i="1"/>
  <c r="BD451" i="1"/>
  <c r="BD452" i="1"/>
  <c r="BD453" i="1"/>
  <c r="BD454" i="1"/>
  <c r="BD455" i="1"/>
  <c r="BD456" i="1"/>
  <c r="BD457" i="1"/>
  <c r="BD458" i="1"/>
  <c r="BD459" i="1"/>
  <c r="BD460" i="1"/>
  <c r="BD461" i="1"/>
  <c r="BD462" i="1"/>
  <c r="BD463" i="1"/>
  <c r="BD464" i="1"/>
  <c r="BD465" i="1"/>
  <c r="BD466" i="1"/>
  <c r="BD467" i="1"/>
  <c r="BD468" i="1"/>
  <c r="BD469" i="1"/>
  <c r="BD470" i="1"/>
  <c r="BD471" i="1"/>
  <c r="BD472" i="1"/>
  <c r="BD473" i="1"/>
  <c r="BD474" i="1"/>
  <c r="BD475" i="1"/>
  <c r="BD476" i="1"/>
  <c r="BD477" i="1"/>
  <c r="BD478" i="1"/>
  <c r="BD479" i="1"/>
  <c r="BD480" i="1"/>
  <c r="BD481" i="1"/>
  <c r="BD482" i="1"/>
  <c r="BD483" i="1"/>
  <c r="BD484" i="1"/>
  <c r="BD485" i="1"/>
  <c r="BD486" i="1"/>
  <c r="BD487" i="1"/>
  <c r="BD488" i="1"/>
  <c r="BD489" i="1"/>
  <c r="BD490" i="1"/>
  <c r="BD491" i="1"/>
  <c r="BD492" i="1"/>
  <c r="BD493" i="1"/>
  <c r="BD494" i="1"/>
  <c r="BD495" i="1"/>
  <c r="BD496" i="1"/>
  <c r="BD497" i="1"/>
  <c r="BD498" i="1"/>
  <c r="BD499" i="1"/>
  <c r="BD500" i="1"/>
  <c r="BD501" i="1"/>
  <c r="BD502" i="1"/>
  <c r="BD503" i="1"/>
  <c r="BD504" i="1"/>
  <c r="BD505" i="1"/>
  <c r="BD506" i="1"/>
  <c r="BD507" i="1"/>
  <c r="BD508" i="1"/>
  <c r="BD509" i="1"/>
  <c r="BD510" i="1"/>
  <c r="BD511" i="1"/>
  <c r="BD512" i="1"/>
  <c r="BD513" i="1"/>
  <c r="BD514" i="1"/>
  <c r="BD515" i="1"/>
  <c r="BD516" i="1"/>
  <c r="BD517" i="1"/>
  <c r="BD518" i="1"/>
  <c r="BD519" i="1"/>
  <c r="BD520" i="1"/>
  <c r="BD521" i="1"/>
  <c r="BD522" i="1"/>
  <c r="BD523" i="1"/>
  <c r="BD524" i="1"/>
  <c r="BD525" i="1"/>
  <c r="BD526" i="1"/>
  <c r="BD527" i="1"/>
  <c r="BD528" i="1"/>
  <c r="BD529" i="1"/>
  <c r="BD530" i="1"/>
  <c r="BD531" i="1"/>
  <c r="BD532" i="1"/>
  <c r="BD533" i="1"/>
  <c r="BD534" i="1"/>
  <c r="BD535" i="1"/>
  <c r="BD536" i="1"/>
  <c r="BD537" i="1"/>
  <c r="BD538" i="1"/>
  <c r="BD539" i="1"/>
  <c r="BD540" i="1"/>
  <c r="BD541" i="1"/>
  <c r="BD542" i="1"/>
  <c r="BD543" i="1"/>
  <c r="BD544" i="1"/>
  <c r="BD545" i="1"/>
  <c r="BD546" i="1"/>
  <c r="BD547" i="1"/>
  <c r="BD548" i="1"/>
  <c r="BD549" i="1"/>
  <c r="BD550" i="1"/>
  <c r="BD551" i="1"/>
  <c r="BD552" i="1"/>
  <c r="BD553" i="1"/>
  <c r="BD554" i="1"/>
  <c r="BD555" i="1"/>
  <c r="BD556" i="1"/>
  <c r="BD557" i="1"/>
  <c r="BD558" i="1"/>
  <c r="BD559" i="1"/>
  <c r="BD560" i="1"/>
  <c r="BD561" i="1"/>
  <c r="BD562" i="1"/>
  <c r="BD563" i="1"/>
  <c r="BD564" i="1"/>
  <c r="BD565" i="1"/>
  <c r="BD566" i="1"/>
  <c r="BD567" i="1"/>
  <c r="BD568" i="1"/>
  <c r="BD569" i="1"/>
  <c r="BD570" i="1"/>
  <c r="BD571" i="1"/>
  <c r="BD572" i="1"/>
  <c r="BD573" i="1"/>
  <c r="BD574" i="1"/>
  <c r="BD575" i="1"/>
  <c r="BD576" i="1"/>
  <c r="BD577" i="1"/>
  <c r="BD578" i="1"/>
  <c r="BD579" i="1"/>
  <c r="BD580" i="1"/>
  <c r="BD581" i="1"/>
  <c r="BD582" i="1"/>
  <c r="BD583" i="1"/>
  <c r="BD584" i="1"/>
  <c r="BD585" i="1"/>
  <c r="BD586" i="1"/>
  <c r="BD587" i="1"/>
  <c r="BD588" i="1"/>
  <c r="BD589" i="1"/>
  <c r="BD590" i="1"/>
  <c r="BD591" i="1"/>
  <c r="BD592" i="1"/>
  <c r="BD593" i="1"/>
  <c r="BD594" i="1"/>
  <c r="BD595" i="1"/>
  <c r="BD596" i="1"/>
  <c r="BD597" i="1"/>
  <c r="BD598" i="1"/>
  <c r="BD599" i="1"/>
  <c r="BD600" i="1"/>
  <c r="BD601" i="1"/>
  <c r="BD602" i="1"/>
  <c r="BD603" i="1"/>
  <c r="BD604" i="1"/>
  <c r="BD605" i="1"/>
  <c r="BD606" i="1"/>
  <c r="BD607" i="1"/>
  <c r="BD608" i="1"/>
  <c r="BD609" i="1"/>
  <c r="BD610" i="1"/>
  <c r="BD611" i="1"/>
  <c r="BD612" i="1"/>
  <c r="BD613" i="1"/>
  <c r="BD614" i="1"/>
  <c r="BD615" i="1"/>
  <c r="BD616" i="1"/>
  <c r="BD617" i="1"/>
  <c r="BD618" i="1"/>
  <c r="BD619" i="1"/>
  <c r="BD620" i="1"/>
  <c r="BD621" i="1"/>
  <c r="BD622" i="1"/>
  <c r="BD623" i="1"/>
  <c r="BD624" i="1"/>
  <c r="BD625" i="1"/>
  <c r="BD626" i="1"/>
  <c r="BD627" i="1"/>
  <c r="BD628" i="1"/>
  <c r="BD629" i="1"/>
  <c r="BD630" i="1"/>
  <c r="BD631" i="1"/>
  <c r="BD632" i="1"/>
  <c r="BD633" i="1"/>
  <c r="BD634" i="1"/>
  <c r="BD635" i="1"/>
  <c r="BD636" i="1"/>
  <c r="BD637" i="1"/>
  <c r="BD638" i="1"/>
  <c r="BD639" i="1"/>
  <c r="BD640" i="1"/>
  <c r="BD641" i="1"/>
  <c r="BD642" i="1"/>
  <c r="BD643" i="1"/>
  <c r="BD644" i="1"/>
  <c r="BD645" i="1"/>
  <c r="BD646" i="1"/>
  <c r="BD647" i="1"/>
  <c r="BD648" i="1"/>
  <c r="BD649" i="1"/>
  <c r="BD650" i="1"/>
  <c r="BD651" i="1"/>
  <c r="BD652" i="1"/>
  <c r="BD653" i="1"/>
  <c r="BD654" i="1"/>
  <c r="BD655" i="1"/>
  <c r="BD656" i="1"/>
  <c r="BD657" i="1"/>
  <c r="BD658" i="1"/>
  <c r="BD659" i="1"/>
  <c r="BD660" i="1"/>
  <c r="BD661" i="1"/>
  <c r="BD662" i="1"/>
  <c r="BD663" i="1"/>
  <c r="BD664" i="1"/>
  <c r="BD665" i="1"/>
  <c r="BD666" i="1"/>
  <c r="BD667" i="1"/>
  <c r="BD668" i="1"/>
  <c r="BD669" i="1"/>
  <c r="BD670" i="1"/>
  <c r="BD671" i="1"/>
  <c r="BD672" i="1"/>
  <c r="BD673" i="1"/>
  <c r="BD674" i="1"/>
  <c r="BD675" i="1"/>
  <c r="BD676" i="1"/>
  <c r="BD677" i="1"/>
  <c r="BD678" i="1"/>
  <c r="BD679" i="1"/>
  <c r="BD680" i="1"/>
  <c r="BD681" i="1"/>
  <c r="BD682" i="1"/>
  <c r="BD683" i="1"/>
  <c r="BD684" i="1"/>
  <c r="BD685" i="1"/>
  <c r="BD686" i="1"/>
  <c r="BD687" i="1"/>
  <c r="BD688" i="1"/>
  <c r="BD689" i="1"/>
  <c r="BD690" i="1"/>
  <c r="BD691" i="1"/>
  <c r="BD692" i="1"/>
  <c r="BD693" i="1"/>
  <c r="BD694" i="1"/>
  <c r="BD695" i="1"/>
  <c r="BD696" i="1"/>
  <c r="BD697" i="1"/>
  <c r="BD698" i="1"/>
  <c r="BD699" i="1"/>
  <c r="BD700" i="1"/>
  <c r="BD701" i="1"/>
  <c r="BD702" i="1"/>
  <c r="BD703" i="1"/>
  <c r="BD704" i="1"/>
  <c r="BD705" i="1"/>
  <c r="BD706" i="1"/>
  <c r="BD707" i="1"/>
  <c r="BD708" i="1"/>
  <c r="BD709" i="1"/>
  <c r="BD710" i="1"/>
  <c r="BD711" i="1"/>
  <c r="BD712" i="1"/>
  <c r="BD713" i="1"/>
  <c r="BD714" i="1"/>
  <c r="BD715" i="1"/>
  <c r="BD716" i="1"/>
  <c r="BD717" i="1"/>
  <c r="BD718" i="1"/>
  <c r="BD719" i="1"/>
  <c r="BD720" i="1"/>
  <c r="BD721" i="1"/>
  <c r="BD722" i="1"/>
  <c r="BD723" i="1"/>
  <c r="BD724" i="1"/>
  <c r="BD725" i="1"/>
  <c r="BD726" i="1"/>
  <c r="BD727" i="1"/>
  <c r="BD728" i="1"/>
  <c r="BD729" i="1"/>
  <c r="BD730" i="1"/>
  <c r="BD731" i="1"/>
  <c r="BD732" i="1"/>
  <c r="BD733" i="1"/>
  <c r="BD734" i="1"/>
  <c r="BD735" i="1"/>
  <c r="BD736" i="1"/>
  <c r="BD737" i="1"/>
  <c r="BD738" i="1"/>
  <c r="BD739" i="1"/>
  <c r="BD740" i="1"/>
  <c r="BD741" i="1"/>
  <c r="BD742" i="1"/>
  <c r="BD743" i="1"/>
  <c r="BD744" i="1"/>
  <c r="BD745" i="1"/>
  <c r="BD746" i="1"/>
  <c r="BD747" i="1"/>
  <c r="BD748" i="1"/>
  <c r="BD749" i="1"/>
  <c r="BD750" i="1"/>
  <c r="BD751" i="1"/>
  <c r="BD752" i="1"/>
  <c r="BD753" i="1"/>
  <c r="BD754" i="1"/>
  <c r="BD755" i="1"/>
  <c r="BD756" i="1"/>
  <c r="BD757" i="1"/>
  <c r="BD758" i="1"/>
  <c r="BD759" i="1"/>
  <c r="BD760" i="1"/>
  <c r="BD761" i="1"/>
  <c r="BD762" i="1"/>
  <c r="BD763" i="1"/>
  <c r="BD764" i="1"/>
  <c r="BD765" i="1"/>
  <c r="BD766" i="1"/>
  <c r="BD767" i="1"/>
  <c r="BD768" i="1"/>
  <c r="BD769" i="1"/>
  <c r="BD770" i="1"/>
  <c r="BD771" i="1"/>
  <c r="BD772" i="1"/>
  <c r="BD773" i="1"/>
  <c r="BD774" i="1"/>
  <c r="BD775" i="1"/>
  <c r="BD776" i="1"/>
  <c r="BD777" i="1"/>
  <c r="BD778" i="1"/>
  <c r="BD779" i="1"/>
  <c r="BD780" i="1"/>
  <c r="BD781" i="1"/>
  <c r="BD782" i="1"/>
  <c r="BD783" i="1"/>
  <c r="BD784" i="1"/>
  <c r="BD785" i="1"/>
  <c r="BD786" i="1"/>
  <c r="BD787" i="1"/>
  <c r="BD788" i="1"/>
  <c r="BD789" i="1"/>
  <c r="BD790" i="1"/>
  <c r="BD791" i="1"/>
  <c r="BD792" i="1"/>
  <c r="BD793" i="1"/>
  <c r="BD794" i="1"/>
  <c r="BD795" i="1"/>
  <c r="BD796" i="1"/>
  <c r="BD797" i="1"/>
  <c r="BD798" i="1"/>
  <c r="BD799" i="1"/>
  <c r="BD800" i="1"/>
  <c r="BD801" i="1"/>
  <c r="BD802" i="1"/>
  <c r="BD803" i="1"/>
  <c r="BD804" i="1"/>
  <c r="BD805" i="1"/>
  <c r="BD806" i="1"/>
  <c r="BD807" i="1"/>
  <c r="BD808" i="1"/>
  <c r="BD809" i="1"/>
  <c r="BD810" i="1"/>
  <c r="BD811" i="1"/>
  <c r="BD812" i="1"/>
  <c r="BD813" i="1"/>
  <c r="BD814" i="1"/>
  <c r="BD815" i="1"/>
  <c r="BD816" i="1"/>
  <c r="BD817" i="1"/>
  <c r="BD818" i="1"/>
  <c r="BD819" i="1"/>
  <c r="BD820" i="1"/>
  <c r="BD821" i="1"/>
  <c r="BD822" i="1"/>
  <c r="BD823" i="1"/>
  <c r="BD824" i="1"/>
  <c r="BD825" i="1"/>
  <c r="BD826" i="1"/>
  <c r="BD827" i="1"/>
  <c r="BD828" i="1"/>
  <c r="BD829" i="1"/>
  <c r="BD830" i="1"/>
  <c r="BD831" i="1"/>
  <c r="BD832" i="1"/>
  <c r="BD833" i="1"/>
  <c r="BD834" i="1"/>
  <c r="BD835" i="1"/>
  <c r="BD836" i="1"/>
  <c r="BD837" i="1"/>
  <c r="BD838" i="1"/>
  <c r="BD839" i="1"/>
  <c r="BD840" i="1"/>
  <c r="BD841" i="1"/>
  <c r="BD842" i="1"/>
  <c r="BD843" i="1"/>
  <c r="BD844" i="1"/>
  <c r="BD845" i="1"/>
  <c r="BD846" i="1"/>
  <c r="BD847" i="1"/>
  <c r="BD848" i="1"/>
  <c r="BD849" i="1"/>
  <c r="BD850" i="1"/>
  <c r="BD851" i="1"/>
  <c r="BD852" i="1"/>
  <c r="BD853" i="1"/>
  <c r="BD854" i="1"/>
  <c r="BD855" i="1"/>
  <c r="BD856" i="1"/>
  <c r="BD857" i="1"/>
  <c r="BD858" i="1"/>
  <c r="BD859" i="1"/>
  <c r="BD860" i="1"/>
  <c r="BD861" i="1"/>
  <c r="BD862" i="1"/>
  <c r="BD863" i="1"/>
  <c r="BD864" i="1"/>
  <c r="BD865" i="1"/>
  <c r="BD866" i="1"/>
  <c r="BD867" i="1"/>
  <c r="BD868" i="1"/>
  <c r="BD869" i="1"/>
  <c r="BD870" i="1"/>
  <c r="BD871" i="1"/>
  <c r="BD872" i="1"/>
  <c r="BD873" i="1"/>
  <c r="BD874" i="1"/>
  <c r="BD875" i="1"/>
  <c r="BD876" i="1"/>
  <c r="BD877" i="1"/>
  <c r="BD878" i="1"/>
  <c r="BD879" i="1"/>
  <c r="BD880" i="1"/>
  <c r="BD881" i="1"/>
  <c r="BD882" i="1"/>
  <c r="BD883" i="1"/>
  <c r="BD884" i="1"/>
  <c r="BD885" i="1"/>
  <c r="BD886" i="1"/>
  <c r="BD887" i="1"/>
  <c r="BD888" i="1"/>
  <c r="BD889" i="1"/>
  <c r="BD890" i="1"/>
  <c r="BD891" i="1"/>
  <c r="BD892" i="1"/>
  <c r="BD893" i="1"/>
  <c r="BD894" i="1"/>
  <c r="BD895" i="1"/>
  <c r="BD896" i="1"/>
  <c r="BD897" i="1"/>
  <c r="BD898" i="1"/>
  <c r="BD899" i="1"/>
  <c r="BD900" i="1"/>
  <c r="BD901" i="1"/>
  <c r="BD902" i="1"/>
  <c r="BD903" i="1"/>
  <c r="BD904" i="1"/>
  <c r="BD905" i="1"/>
  <c r="BD906" i="1"/>
  <c r="BD907" i="1"/>
  <c r="BD908" i="1"/>
  <c r="BD909" i="1"/>
  <c r="BD910" i="1"/>
  <c r="BD911" i="1"/>
  <c r="BD912" i="1"/>
  <c r="BD913" i="1"/>
  <c r="BD914" i="1"/>
  <c r="BD915" i="1"/>
  <c r="BD916" i="1"/>
  <c r="BD917" i="1"/>
  <c r="BD918" i="1"/>
  <c r="BD919" i="1"/>
  <c r="BD920" i="1"/>
  <c r="BD921" i="1"/>
  <c r="BD922" i="1"/>
  <c r="BD923" i="1"/>
  <c r="BD924" i="1"/>
  <c r="BD925" i="1"/>
  <c r="BD926" i="1"/>
  <c r="BD927" i="1"/>
  <c r="BD928" i="1"/>
  <c r="BD929" i="1"/>
  <c r="BD930" i="1"/>
  <c r="BD931" i="1"/>
  <c r="BD932" i="1"/>
  <c r="BD933" i="1"/>
  <c r="BD934" i="1"/>
  <c r="BD935" i="1"/>
  <c r="BD936" i="1"/>
  <c r="BD937" i="1"/>
  <c r="BD938" i="1"/>
  <c r="BD939" i="1"/>
  <c r="BD940" i="1"/>
  <c r="BD941" i="1"/>
  <c r="BD942" i="1"/>
  <c r="BD943" i="1"/>
  <c r="BD944" i="1"/>
  <c r="BD945" i="1"/>
  <c r="BD946" i="1"/>
  <c r="BD947" i="1"/>
  <c r="BD948" i="1"/>
  <c r="BD949" i="1"/>
  <c r="BD950" i="1"/>
  <c r="BD951" i="1"/>
  <c r="BD952" i="1"/>
  <c r="BD953" i="1"/>
  <c r="BD954" i="1"/>
  <c r="BD955" i="1"/>
  <c r="BD956" i="1"/>
  <c r="BD957" i="1"/>
  <c r="BD958" i="1"/>
  <c r="BD959" i="1"/>
  <c r="BD960" i="1"/>
  <c r="BD961" i="1"/>
  <c r="BD962" i="1"/>
  <c r="BD963" i="1"/>
  <c r="BD964" i="1"/>
  <c r="BD965" i="1"/>
  <c r="BD966" i="1"/>
  <c r="BD967" i="1"/>
  <c r="BD968" i="1"/>
  <c r="BD969" i="1"/>
  <c r="BD970" i="1"/>
  <c r="BD971" i="1"/>
  <c r="BD972" i="1"/>
  <c r="BD973" i="1"/>
  <c r="BD974" i="1"/>
  <c r="BD975" i="1"/>
  <c r="BD976" i="1"/>
  <c r="BD977" i="1"/>
  <c r="BD978" i="1"/>
  <c r="BD979" i="1"/>
  <c r="BD980" i="1"/>
  <c r="BD981" i="1"/>
  <c r="BD982" i="1"/>
  <c r="BD983" i="1"/>
  <c r="BD984" i="1"/>
  <c r="BD985" i="1"/>
  <c r="BD986" i="1"/>
  <c r="BD987" i="1"/>
  <c r="BD988" i="1"/>
  <c r="BD989" i="1"/>
  <c r="BD990" i="1"/>
  <c r="BD991" i="1"/>
  <c r="BD992" i="1"/>
  <c r="BD993" i="1"/>
  <c r="BD994" i="1"/>
  <c r="BD995" i="1"/>
  <c r="BD996" i="1"/>
  <c r="BD997" i="1"/>
  <c r="BD998" i="1"/>
  <c r="BD999" i="1"/>
  <c r="BD1000" i="1"/>
  <c r="BD1001" i="1"/>
  <c r="BD1002" i="1"/>
  <c r="BD1003" i="1"/>
  <c r="BD1004" i="1"/>
  <c r="BD1005" i="1"/>
  <c r="BD1006" i="1"/>
  <c r="BD1007" i="1"/>
  <c r="BD1008" i="1"/>
  <c r="BD1009" i="1"/>
  <c r="BD1010" i="1"/>
  <c r="BD1011" i="1"/>
  <c r="BD1012" i="1"/>
  <c r="BD1013" i="1"/>
  <c r="BD1014" i="1"/>
  <c r="BD1015" i="1"/>
  <c r="BD1016" i="1"/>
  <c r="BD1017" i="1"/>
  <c r="BD1018" i="1"/>
  <c r="BD1019" i="1"/>
  <c r="BD1020" i="1"/>
  <c r="BD1021" i="1"/>
  <c r="BD1022" i="1"/>
  <c r="BD1023" i="1"/>
  <c r="BD1024" i="1"/>
  <c r="BD1025" i="1"/>
  <c r="BD1026" i="1"/>
  <c r="BD1027" i="1"/>
  <c r="BD1028" i="1"/>
  <c r="BD1029" i="1"/>
  <c r="BD1030" i="1"/>
  <c r="BD1031" i="1"/>
  <c r="BD1032" i="1"/>
  <c r="BD1033" i="1"/>
  <c r="BD1034" i="1"/>
  <c r="BD1035" i="1"/>
  <c r="BD1036" i="1"/>
  <c r="BD1037" i="1"/>
  <c r="BD1038" i="1"/>
  <c r="BD1039" i="1"/>
  <c r="BD1040" i="1"/>
  <c r="BD1041" i="1"/>
  <c r="BD1042" i="1"/>
  <c r="BD1043" i="1"/>
  <c r="BD1044" i="1"/>
  <c r="BD1045" i="1"/>
  <c r="BD1046" i="1"/>
  <c r="BD1047" i="1"/>
  <c r="BD1048" i="1"/>
  <c r="BD1049" i="1"/>
  <c r="BD1050" i="1"/>
  <c r="BD1051" i="1"/>
  <c r="BD1052" i="1"/>
  <c r="BD1053" i="1"/>
  <c r="BD1054" i="1"/>
  <c r="BD1055" i="1"/>
  <c r="BD1056" i="1"/>
  <c r="BD1057" i="1"/>
  <c r="BD1058" i="1"/>
  <c r="BD1059" i="1"/>
  <c r="BD1060" i="1"/>
  <c r="BD1061" i="1"/>
  <c r="BD1062" i="1"/>
  <c r="BD1063" i="1"/>
  <c r="BD1064" i="1"/>
  <c r="BD1065" i="1"/>
  <c r="BD1066" i="1"/>
  <c r="BD1067" i="1"/>
  <c r="BD1068" i="1"/>
  <c r="BD1069" i="1"/>
  <c r="BD1070" i="1"/>
  <c r="BD1071" i="1"/>
  <c r="BD1072" i="1"/>
  <c r="BD1073" i="1"/>
  <c r="BD1074" i="1"/>
  <c r="BD1075" i="1"/>
  <c r="BD1076" i="1"/>
  <c r="BD1077" i="1"/>
  <c r="BD1078" i="1"/>
  <c r="BD1079" i="1"/>
  <c r="BD1080" i="1"/>
  <c r="BD1081" i="1"/>
  <c r="BD1082" i="1"/>
  <c r="BD1083" i="1"/>
  <c r="BD1084" i="1"/>
  <c r="BD1085" i="1"/>
  <c r="BD1086" i="1"/>
  <c r="BD1087" i="1"/>
  <c r="BD1088" i="1"/>
  <c r="BD1089" i="1"/>
  <c r="BD1090" i="1"/>
  <c r="BD1091" i="1"/>
  <c r="BD1092" i="1"/>
  <c r="BD1093" i="1"/>
  <c r="BD1094" i="1"/>
  <c r="BD1095" i="1"/>
  <c r="BD1096" i="1"/>
  <c r="BD1097" i="1"/>
  <c r="BD1098" i="1"/>
  <c r="BD1099" i="1"/>
  <c r="BD1100" i="1"/>
  <c r="BD1101" i="1"/>
  <c r="BD1102" i="1"/>
  <c r="BD1103" i="1"/>
  <c r="BD1104" i="1"/>
  <c r="BD1105" i="1"/>
  <c r="BD1106" i="1"/>
  <c r="BD1107" i="1"/>
  <c r="BD1108" i="1"/>
  <c r="BD1109" i="1"/>
  <c r="BD1110" i="1"/>
  <c r="BD1111" i="1"/>
  <c r="BD1112" i="1"/>
  <c r="BD1113" i="1"/>
  <c r="BD1114" i="1"/>
  <c r="BD1115" i="1"/>
  <c r="BD1116" i="1"/>
  <c r="BD1117" i="1"/>
  <c r="BD1118" i="1"/>
  <c r="BD1119" i="1"/>
  <c r="BD1120" i="1"/>
  <c r="BD1121" i="1"/>
  <c r="BD1122" i="1"/>
  <c r="BD1123" i="1"/>
  <c r="BD1124" i="1"/>
  <c r="BD1125" i="1"/>
  <c r="BD1126" i="1"/>
  <c r="BD1127" i="1"/>
  <c r="BD1128" i="1"/>
  <c r="BD1129" i="1"/>
  <c r="BD1130" i="1"/>
  <c r="BD1131" i="1"/>
  <c r="BD1132" i="1"/>
  <c r="BD1133" i="1"/>
  <c r="BD1134" i="1"/>
  <c r="BD1135" i="1"/>
  <c r="BD1136" i="1"/>
  <c r="BD1137" i="1"/>
  <c r="BD1138" i="1"/>
  <c r="BD1139" i="1"/>
  <c r="BD1140" i="1"/>
  <c r="BD1141" i="1"/>
  <c r="BD1142" i="1"/>
  <c r="BD1143" i="1"/>
  <c r="BD1144" i="1"/>
  <c r="BD1145" i="1"/>
  <c r="BD1146" i="1"/>
  <c r="BD1147" i="1"/>
  <c r="BD1148" i="1"/>
  <c r="BD1149" i="1"/>
  <c r="BD1150" i="1"/>
  <c r="BD1151" i="1"/>
  <c r="BD1152" i="1"/>
  <c r="BD1153" i="1"/>
  <c r="BD1154" i="1"/>
  <c r="BD1155" i="1"/>
  <c r="BD1156" i="1"/>
  <c r="BD1157" i="1"/>
  <c r="BD1158" i="1"/>
  <c r="BD1159" i="1"/>
  <c r="BD1160" i="1"/>
  <c r="BD1161" i="1"/>
  <c r="BD1162" i="1"/>
  <c r="BD1163" i="1"/>
  <c r="BD1164" i="1"/>
  <c r="BD1165" i="1"/>
  <c r="BD1166" i="1"/>
  <c r="BD1167" i="1"/>
  <c r="BD1168" i="1"/>
  <c r="BD1169" i="1"/>
  <c r="BD1170" i="1"/>
  <c r="BD1171" i="1"/>
  <c r="BD1172" i="1"/>
  <c r="BD1173" i="1"/>
  <c r="BD1174" i="1"/>
  <c r="BD1175" i="1"/>
  <c r="BD1176" i="1"/>
  <c r="BD1177" i="1"/>
  <c r="BD1178" i="1"/>
  <c r="BD1179" i="1"/>
  <c r="BD1180" i="1"/>
  <c r="BD1181" i="1"/>
  <c r="BD1182" i="1"/>
  <c r="BD1183" i="1"/>
  <c r="BD1184" i="1"/>
  <c r="BD1185" i="1"/>
  <c r="BD1186" i="1"/>
  <c r="BD1187" i="1"/>
  <c r="BD1188" i="1"/>
  <c r="BD1189" i="1"/>
  <c r="BD1190" i="1"/>
  <c r="BD1191" i="1"/>
  <c r="BD1192" i="1"/>
  <c r="BD1193" i="1"/>
  <c r="BD1194" i="1"/>
  <c r="BD1195" i="1"/>
  <c r="BD1196" i="1"/>
  <c r="BD1197" i="1"/>
  <c r="BD1198" i="1"/>
  <c r="BD1199" i="1"/>
  <c r="BD1200" i="1"/>
  <c r="BD1201" i="1"/>
  <c r="BD1202" i="1"/>
  <c r="BD1203" i="1"/>
  <c r="BD1204" i="1"/>
  <c r="BD1205" i="1"/>
  <c r="BD1206" i="1"/>
  <c r="BD1207" i="1"/>
  <c r="BD1208" i="1"/>
  <c r="BD1209" i="1"/>
  <c r="BD1210" i="1"/>
  <c r="BD1211" i="1"/>
  <c r="BD1212" i="1"/>
  <c r="BD1213" i="1"/>
  <c r="BD1214" i="1"/>
  <c r="BD1215" i="1"/>
  <c r="BD1216" i="1"/>
  <c r="BD1217" i="1"/>
  <c r="BD1218" i="1"/>
  <c r="BD1219" i="1"/>
  <c r="BD1220" i="1"/>
  <c r="BD1221" i="1"/>
  <c r="BD1222" i="1"/>
  <c r="BD1223" i="1"/>
  <c r="BD1224" i="1"/>
  <c r="BD1225" i="1"/>
  <c r="BD1226" i="1"/>
  <c r="BD1227" i="1"/>
  <c r="BD1228" i="1"/>
  <c r="BD1229" i="1"/>
  <c r="BD1230" i="1"/>
  <c r="BD1231" i="1"/>
  <c r="BD1232" i="1"/>
  <c r="BD1233" i="1"/>
  <c r="BD1234" i="1"/>
  <c r="BD1235" i="1"/>
  <c r="BD1236" i="1"/>
  <c r="BD1237" i="1"/>
  <c r="BD1238" i="1"/>
  <c r="BD1239" i="1"/>
  <c r="BD1240" i="1"/>
  <c r="BD1241" i="1"/>
  <c r="BD1242" i="1"/>
  <c r="BD1243" i="1"/>
  <c r="BD1244" i="1"/>
  <c r="BD1245" i="1"/>
  <c r="BD1246" i="1"/>
  <c r="BD1247" i="1"/>
  <c r="BD1248" i="1"/>
  <c r="BD1249" i="1"/>
  <c r="BD1250" i="1"/>
  <c r="BD1251" i="1"/>
  <c r="BD1252" i="1"/>
  <c r="BD1253" i="1"/>
  <c r="BD1254" i="1"/>
  <c r="BD1255" i="1"/>
  <c r="BD1256" i="1"/>
  <c r="BD1257" i="1"/>
  <c r="BD1258" i="1"/>
  <c r="BD1259" i="1"/>
  <c r="BD1260" i="1"/>
  <c r="BD1261" i="1"/>
  <c r="BD1262" i="1"/>
  <c r="BD1263" i="1"/>
  <c r="BD1264" i="1"/>
  <c r="BD1265" i="1"/>
  <c r="BD1266" i="1"/>
  <c r="BD1267" i="1"/>
  <c r="BD1268" i="1"/>
  <c r="BD1269" i="1"/>
  <c r="BD1270" i="1"/>
  <c r="BD1271" i="1"/>
  <c r="BD1272" i="1"/>
  <c r="BD1273" i="1"/>
  <c r="BD1274" i="1"/>
  <c r="BD1275" i="1"/>
  <c r="BD1276" i="1"/>
  <c r="BD1277" i="1"/>
  <c r="BD1278" i="1"/>
  <c r="BD1279" i="1"/>
  <c r="BD1280" i="1"/>
  <c r="BD1281" i="1"/>
  <c r="BD1282" i="1"/>
  <c r="BD1283" i="1"/>
  <c r="BD1284" i="1"/>
  <c r="BD1285" i="1"/>
  <c r="BD1286" i="1"/>
  <c r="BD1287" i="1"/>
  <c r="BD1288" i="1"/>
  <c r="BD1289" i="1"/>
  <c r="BD1290" i="1"/>
  <c r="BD1291" i="1"/>
  <c r="BD1292" i="1"/>
  <c r="BD1293" i="1"/>
  <c r="BD1294" i="1"/>
  <c r="BD1295" i="1"/>
  <c r="BD1296" i="1"/>
  <c r="BD1297" i="1"/>
  <c r="BD1298" i="1"/>
  <c r="BD1299" i="1"/>
  <c r="BD1300" i="1"/>
  <c r="BD1301" i="1"/>
  <c r="BD1302" i="1"/>
  <c r="BD1303" i="1"/>
  <c r="BD1304" i="1"/>
  <c r="BD1305" i="1"/>
  <c r="BD1306" i="1"/>
  <c r="BD1307" i="1"/>
  <c r="BD1308" i="1"/>
  <c r="BD1309" i="1"/>
  <c r="BD1310" i="1"/>
  <c r="BD1311" i="1"/>
  <c r="BD1312" i="1"/>
  <c r="BD1313" i="1"/>
  <c r="BD1314" i="1"/>
  <c r="BD1315" i="1"/>
  <c r="BD1316" i="1"/>
  <c r="BD1317" i="1"/>
  <c r="BD1318" i="1"/>
  <c r="BD1319" i="1"/>
  <c r="BD1320" i="1"/>
  <c r="BD1321" i="1"/>
  <c r="BD1322" i="1"/>
  <c r="BD1323" i="1"/>
  <c r="BD1324" i="1"/>
  <c r="BD1325" i="1"/>
  <c r="BD1326" i="1"/>
  <c r="BD1327" i="1"/>
  <c r="BD1328" i="1"/>
  <c r="BD1329" i="1"/>
  <c r="BD1330" i="1"/>
  <c r="BD1331" i="1"/>
  <c r="BD1332" i="1"/>
  <c r="BD1333" i="1"/>
  <c r="BD1334" i="1"/>
  <c r="BD1335" i="1"/>
  <c r="BD1336" i="1"/>
  <c r="BD1337" i="1"/>
  <c r="BD1338" i="1"/>
  <c r="BD1339" i="1"/>
  <c r="BD1340" i="1"/>
  <c r="BD1341" i="1"/>
  <c r="BD1342" i="1"/>
  <c r="BD1343" i="1"/>
  <c r="BD1344" i="1"/>
  <c r="BD1345" i="1"/>
  <c r="BD1346" i="1"/>
  <c r="BD1347" i="1"/>
  <c r="BD1348" i="1"/>
  <c r="BD1349" i="1"/>
  <c r="BD1350" i="1"/>
  <c r="BD1351" i="1"/>
  <c r="BD1352" i="1"/>
  <c r="BD1353" i="1"/>
  <c r="BD1354" i="1"/>
  <c r="BD1355" i="1"/>
  <c r="BD1356" i="1"/>
  <c r="BD1357" i="1"/>
  <c r="BD1358" i="1"/>
  <c r="BD1359" i="1"/>
  <c r="BD1360" i="1"/>
  <c r="BD1361" i="1"/>
  <c r="BD1362" i="1"/>
  <c r="BD1363" i="1"/>
  <c r="BD1364" i="1"/>
  <c r="BD1365" i="1"/>
  <c r="BD1366" i="1"/>
  <c r="BD1367" i="1"/>
  <c r="BD1368" i="1"/>
  <c r="BD1369" i="1"/>
  <c r="BD1370" i="1"/>
  <c r="BD1371" i="1"/>
  <c r="BD1372" i="1"/>
  <c r="BD1373" i="1"/>
  <c r="BD1374" i="1"/>
  <c r="BD1375" i="1"/>
  <c r="BD1376" i="1"/>
  <c r="BD1377" i="1"/>
  <c r="BD1378" i="1"/>
  <c r="BD1379" i="1"/>
  <c r="BD1380" i="1"/>
  <c r="BD1381" i="1"/>
  <c r="BD1382" i="1"/>
  <c r="BD1383" i="1"/>
  <c r="BD1384" i="1"/>
  <c r="BD1385" i="1"/>
  <c r="BD1386" i="1"/>
  <c r="BD1387" i="1"/>
  <c r="BD1388" i="1"/>
  <c r="BD1389" i="1"/>
  <c r="BD1390" i="1"/>
  <c r="BD1391" i="1"/>
  <c r="BD1392" i="1"/>
  <c r="BD1393" i="1"/>
  <c r="BD1394" i="1"/>
  <c r="BD1395" i="1"/>
  <c r="BD1396" i="1"/>
  <c r="BD1397" i="1"/>
  <c r="BD1398" i="1"/>
  <c r="BD1399" i="1"/>
  <c r="BD1400" i="1"/>
  <c r="BD1401" i="1"/>
  <c r="BD1402" i="1"/>
  <c r="BD1403" i="1"/>
  <c r="BD1404" i="1"/>
  <c r="BD1405" i="1"/>
  <c r="BD1406" i="1"/>
  <c r="BD1407" i="1"/>
  <c r="BD1408" i="1"/>
  <c r="BD1409" i="1"/>
  <c r="BD1410" i="1"/>
  <c r="BD1411" i="1"/>
  <c r="BD1412" i="1"/>
  <c r="BD1413" i="1"/>
  <c r="BD1414" i="1"/>
  <c r="BD1415" i="1"/>
  <c r="BD1416" i="1"/>
  <c r="BD1417" i="1"/>
  <c r="BD1418" i="1"/>
  <c r="BD1419" i="1"/>
  <c r="BD1420" i="1"/>
  <c r="BD1421" i="1"/>
  <c r="BD1422" i="1"/>
  <c r="BD1423" i="1"/>
  <c r="BD1424" i="1"/>
  <c r="BD1425" i="1"/>
  <c r="BD1426" i="1"/>
  <c r="BD1427" i="1"/>
  <c r="BD1428" i="1"/>
  <c r="BD1429" i="1"/>
  <c r="BD1430" i="1"/>
  <c r="BD1431" i="1"/>
  <c r="BD1432" i="1"/>
  <c r="BD1433" i="1"/>
  <c r="BD1434" i="1"/>
  <c r="BD1435" i="1"/>
  <c r="BD1436" i="1"/>
  <c r="BD1437" i="1"/>
  <c r="BD1438" i="1"/>
  <c r="BD1439" i="1"/>
  <c r="BD1440" i="1"/>
  <c r="BD1441" i="1"/>
  <c r="BD1442" i="1"/>
  <c r="BD1443" i="1"/>
  <c r="BD1444" i="1"/>
  <c r="BD1445" i="1"/>
  <c r="BD1446" i="1"/>
  <c r="BD1447" i="1"/>
  <c r="BD1448" i="1"/>
  <c r="BD1449" i="1"/>
  <c r="BD1450" i="1"/>
  <c r="BD1451" i="1"/>
  <c r="BD1452" i="1"/>
  <c r="BD1453" i="1"/>
  <c r="BD1454" i="1"/>
  <c r="BD1455" i="1"/>
  <c r="BD1456" i="1"/>
  <c r="BD1457" i="1"/>
  <c r="BD1458" i="1"/>
  <c r="BD1459" i="1"/>
  <c r="BD1460" i="1"/>
  <c r="BD1461" i="1"/>
  <c r="BD1462" i="1"/>
  <c r="BD1463" i="1"/>
  <c r="BD1464" i="1"/>
  <c r="BD1465" i="1"/>
  <c r="BD1466" i="1"/>
  <c r="BD1467" i="1"/>
  <c r="BD1468" i="1"/>
  <c r="BD1469" i="1"/>
  <c r="BD1470" i="1"/>
  <c r="BD1471" i="1"/>
  <c r="BD1472" i="1"/>
  <c r="BD1473" i="1"/>
  <c r="BD1474" i="1"/>
  <c r="BD1475" i="1"/>
  <c r="BD1476" i="1"/>
  <c r="BD1477" i="1"/>
  <c r="BD1478" i="1"/>
  <c r="BD1479" i="1"/>
  <c r="BD1480" i="1"/>
  <c r="BD1481" i="1"/>
  <c r="BD1482" i="1"/>
  <c r="BD1483" i="1"/>
  <c r="BD1484" i="1"/>
  <c r="BD1485" i="1"/>
  <c r="BD1486" i="1"/>
  <c r="BD1487" i="1"/>
  <c r="BD1488" i="1"/>
  <c r="BD1489" i="1"/>
  <c r="BD1490" i="1"/>
  <c r="BD1491" i="1"/>
  <c r="BD1492" i="1"/>
  <c r="BD1493" i="1"/>
  <c r="BD1494" i="1"/>
  <c r="BD1495" i="1"/>
  <c r="BD1496" i="1"/>
  <c r="BD1497" i="1"/>
  <c r="BD1498" i="1"/>
  <c r="BD1499" i="1"/>
  <c r="BD1500" i="1"/>
  <c r="BD1501" i="1"/>
  <c r="BD1502" i="1"/>
  <c r="BD1503" i="1"/>
  <c r="BD1504" i="1"/>
  <c r="BD1505" i="1"/>
  <c r="BD1506" i="1"/>
  <c r="BD1507" i="1"/>
  <c r="BD1508" i="1"/>
  <c r="BD1509" i="1"/>
  <c r="BD1510" i="1"/>
  <c r="BD1511" i="1"/>
  <c r="BD1512" i="1"/>
  <c r="BD1513" i="1"/>
  <c r="BD1514" i="1"/>
  <c r="BD1515" i="1"/>
  <c r="BD1516" i="1"/>
  <c r="BD1517" i="1"/>
  <c r="BD1518" i="1"/>
  <c r="BD1519" i="1"/>
  <c r="BD1520" i="1"/>
  <c r="BD1521" i="1"/>
  <c r="BD1522" i="1"/>
  <c r="BD1523" i="1"/>
  <c r="BD1524" i="1"/>
  <c r="BD1525" i="1"/>
  <c r="BD1526" i="1"/>
  <c r="BD1527" i="1"/>
  <c r="BD1528" i="1"/>
  <c r="BD1529" i="1"/>
  <c r="BD1530" i="1"/>
  <c r="BD1531" i="1"/>
  <c r="BD1532" i="1"/>
  <c r="BD1533" i="1"/>
  <c r="BD1534" i="1"/>
  <c r="BD1535" i="1"/>
  <c r="BD1536" i="1"/>
  <c r="BD1537" i="1"/>
  <c r="BD1538" i="1"/>
  <c r="BD1539" i="1"/>
  <c r="BD1540" i="1"/>
  <c r="BD1541" i="1"/>
  <c r="BD1542" i="1"/>
  <c r="BD1543" i="1"/>
  <c r="BD1544" i="1"/>
  <c r="BD1545" i="1"/>
  <c r="BD1546" i="1"/>
  <c r="BD1547" i="1"/>
  <c r="BD1548" i="1"/>
  <c r="BD1549" i="1"/>
  <c r="BD1550" i="1"/>
  <c r="BD1551" i="1"/>
  <c r="BD1552" i="1"/>
  <c r="BD1553" i="1"/>
  <c r="BD1554" i="1"/>
  <c r="BD1555" i="1"/>
  <c r="BD1556" i="1"/>
  <c r="BD1557" i="1"/>
  <c r="BD1558" i="1"/>
  <c r="BD1559" i="1"/>
  <c r="BD1560" i="1"/>
  <c r="BD1561" i="1"/>
  <c r="BD1562" i="1"/>
  <c r="BD1563" i="1"/>
  <c r="BD1564" i="1"/>
  <c r="BD1565" i="1"/>
  <c r="BD1566" i="1"/>
  <c r="BD1567" i="1"/>
  <c r="BD1568" i="1"/>
  <c r="BD1569" i="1"/>
  <c r="BD1570" i="1"/>
  <c r="BD1571" i="1"/>
  <c r="BD1572" i="1"/>
  <c r="BD1573" i="1"/>
  <c r="BD1574" i="1"/>
  <c r="BD1575" i="1"/>
  <c r="BD1576" i="1"/>
  <c r="BD1577" i="1"/>
  <c r="BD1578" i="1"/>
  <c r="BD1579" i="1"/>
  <c r="BD1580" i="1"/>
  <c r="BD1581" i="1"/>
  <c r="BD1582" i="1"/>
  <c r="BD1583" i="1"/>
  <c r="BD1584" i="1"/>
  <c r="BD1585" i="1"/>
  <c r="BD1586" i="1"/>
  <c r="BD1587" i="1"/>
  <c r="BD1588" i="1"/>
  <c r="BD1589" i="1"/>
  <c r="BD1590" i="1"/>
  <c r="BD1591" i="1"/>
  <c r="BD1592" i="1"/>
  <c r="BD1593" i="1"/>
  <c r="BD1594" i="1"/>
  <c r="BD1595" i="1"/>
  <c r="BD1596" i="1"/>
  <c r="BD1597" i="1"/>
  <c r="BD1598" i="1"/>
  <c r="BD1599" i="1"/>
  <c r="BD1600" i="1"/>
  <c r="BD1601" i="1"/>
  <c r="BD1602" i="1"/>
  <c r="BD1603" i="1"/>
  <c r="BD1604" i="1"/>
  <c r="BD1605" i="1"/>
  <c r="BD1606" i="1"/>
  <c r="BD1607" i="1"/>
  <c r="BD1608" i="1"/>
  <c r="BD1609" i="1"/>
  <c r="BD1610" i="1"/>
  <c r="BD1611" i="1"/>
  <c r="BD1612" i="1"/>
  <c r="BD1613" i="1"/>
  <c r="BD1614" i="1"/>
  <c r="BD1615" i="1"/>
  <c r="BD1616" i="1"/>
  <c r="BD1617" i="1"/>
  <c r="BD1618" i="1"/>
  <c r="BD1619" i="1"/>
  <c r="BD1620" i="1"/>
  <c r="BD1621" i="1"/>
  <c r="BD1622" i="1"/>
  <c r="BD1623" i="1"/>
  <c r="BD1624" i="1"/>
  <c r="BD1625" i="1"/>
  <c r="BD1626" i="1"/>
  <c r="BD1627" i="1"/>
  <c r="BD1628" i="1"/>
  <c r="BD1629" i="1"/>
  <c r="BD1630" i="1"/>
  <c r="BD1631" i="1"/>
  <c r="BD1632" i="1"/>
  <c r="BD1633" i="1"/>
  <c r="BD1634" i="1"/>
  <c r="BD1635" i="1"/>
  <c r="BD1636" i="1"/>
  <c r="BD1637" i="1"/>
  <c r="BD1638" i="1"/>
  <c r="BD1639" i="1"/>
  <c r="BD1640" i="1"/>
  <c r="BD1641" i="1"/>
  <c r="BD1642" i="1"/>
  <c r="BD1643" i="1"/>
  <c r="BD1644" i="1"/>
  <c r="BD1645" i="1"/>
  <c r="BD1646" i="1"/>
  <c r="BD1647" i="1"/>
  <c r="BD1648" i="1"/>
  <c r="BD1649" i="1"/>
  <c r="BD1650" i="1"/>
  <c r="BD1651" i="1"/>
  <c r="BD1652" i="1"/>
  <c r="BD1653" i="1"/>
  <c r="BD1654" i="1"/>
  <c r="BD1655" i="1"/>
  <c r="BD1656" i="1"/>
  <c r="BD1657" i="1"/>
  <c r="BD1658" i="1"/>
  <c r="BD1659" i="1"/>
  <c r="BD1660" i="1"/>
  <c r="BD1661" i="1"/>
  <c r="BD1662" i="1"/>
  <c r="BD1663" i="1"/>
  <c r="BD1664" i="1"/>
  <c r="BD1665" i="1"/>
  <c r="BD1666" i="1"/>
  <c r="BD1667" i="1"/>
  <c r="BD1668" i="1"/>
  <c r="BD1669" i="1"/>
  <c r="BD1670" i="1"/>
  <c r="BD1671" i="1"/>
  <c r="BD1672" i="1"/>
  <c r="BD1673" i="1"/>
  <c r="BD1674" i="1"/>
  <c r="BD1675" i="1"/>
  <c r="BD1676" i="1"/>
  <c r="BD1677" i="1"/>
  <c r="BD1678" i="1"/>
  <c r="BD1679" i="1"/>
  <c r="BD1680" i="1"/>
  <c r="BD1681" i="1"/>
  <c r="BD1682" i="1"/>
  <c r="BD1683" i="1"/>
  <c r="BD1684" i="1"/>
  <c r="BD1685" i="1"/>
  <c r="BD1686" i="1"/>
  <c r="BD1687" i="1"/>
  <c r="BD1688" i="1"/>
  <c r="BD1689" i="1"/>
  <c r="BD1690" i="1"/>
  <c r="BD1691" i="1"/>
  <c r="BD1692" i="1"/>
  <c r="BD1693" i="1"/>
  <c r="BD1694" i="1"/>
  <c r="BD1695" i="1"/>
  <c r="BD1696" i="1"/>
  <c r="BD1697" i="1"/>
  <c r="BD1698" i="1"/>
  <c r="BD1699" i="1"/>
  <c r="BD1700" i="1"/>
  <c r="BD1701" i="1"/>
  <c r="BD1702" i="1"/>
  <c r="BD1703" i="1"/>
  <c r="BD1704" i="1"/>
  <c r="BD1705" i="1"/>
  <c r="BD1706" i="1"/>
  <c r="BD1707" i="1"/>
  <c r="BD1708" i="1"/>
  <c r="BD1709" i="1"/>
  <c r="BD1710" i="1"/>
  <c r="BD1711" i="1"/>
  <c r="BD1712" i="1"/>
  <c r="BD1713" i="1"/>
  <c r="BD1714" i="1"/>
  <c r="BD1715" i="1"/>
  <c r="BD1716" i="1"/>
  <c r="BD1717" i="1"/>
  <c r="BD1718" i="1"/>
  <c r="BD1719" i="1"/>
  <c r="BD1720" i="1"/>
  <c r="BD1721" i="1"/>
  <c r="BD1722" i="1"/>
  <c r="BD1723" i="1"/>
  <c r="BD1724" i="1"/>
  <c r="BD1725" i="1"/>
  <c r="BD1726" i="1"/>
  <c r="BD1727" i="1"/>
  <c r="BD1728" i="1"/>
  <c r="BD1729" i="1"/>
  <c r="BD1730" i="1"/>
  <c r="BD1731" i="1"/>
  <c r="BD1732" i="1"/>
  <c r="BD1733" i="1"/>
  <c r="BD1734" i="1"/>
  <c r="BD1735" i="1"/>
  <c r="BD1736" i="1"/>
  <c r="BD1737" i="1"/>
  <c r="BD1738" i="1"/>
  <c r="BD1739" i="1"/>
  <c r="BD1740" i="1"/>
  <c r="BD1741" i="1"/>
  <c r="BD1742" i="1"/>
  <c r="BD1743" i="1"/>
  <c r="BD1744" i="1"/>
  <c r="BD1745" i="1"/>
  <c r="BD1746" i="1"/>
  <c r="BD1747" i="1"/>
  <c r="BD1748" i="1"/>
  <c r="BD1749" i="1"/>
  <c r="BD1750" i="1"/>
  <c r="BD1751" i="1"/>
  <c r="BD1752" i="1"/>
  <c r="BD1753" i="1"/>
  <c r="BD1754" i="1"/>
  <c r="BD1755" i="1"/>
  <c r="BD1756" i="1"/>
  <c r="BD1757" i="1"/>
  <c r="BD1758" i="1"/>
  <c r="BD1759" i="1"/>
  <c r="BD1760" i="1"/>
  <c r="BD1761" i="1"/>
  <c r="BD1762" i="1"/>
  <c r="BD1763" i="1"/>
  <c r="BD1764" i="1"/>
  <c r="BD1765" i="1"/>
  <c r="BD1766" i="1"/>
  <c r="BD1767" i="1"/>
  <c r="BD1768" i="1"/>
  <c r="BD1769" i="1"/>
  <c r="BD1770" i="1"/>
  <c r="BD1771" i="1"/>
  <c r="BD1772" i="1"/>
  <c r="BD1773" i="1"/>
  <c r="BD1774" i="1"/>
  <c r="BD1775" i="1"/>
  <c r="BD1776" i="1"/>
  <c r="BD1777" i="1"/>
  <c r="BD1778" i="1"/>
  <c r="BD1779" i="1"/>
  <c r="BD1780" i="1"/>
  <c r="BD1781" i="1"/>
  <c r="BD1782" i="1"/>
  <c r="BD1783" i="1"/>
  <c r="BD1784" i="1"/>
  <c r="BD1785" i="1"/>
  <c r="BD1786" i="1"/>
  <c r="BD1787" i="1"/>
  <c r="BD1788" i="1"/>
  <c r="BD1789" i="1"/>
  <c r="BD1790" i="1"/>
  <c r="BD1791" i="1"/>
  <c r="BD1792" i="1"/>
  <c r="BD1793" i="1"/>
  <c r="BD1794" i="1"/>
  <c r="BD1795" i="1"/>
  <c r="BD1796" i="1"/>
  <c r="BD1797" i="1"/>
  <c r="BD1798" i="1"/>
  <c r="BD1799" i="1"/>
  <c r="BD1800" i="1"/>
  <c r="BD1801" i="1"/>
  <c r="BD1802" i="1"/>
  <c r="BD1803" i="1"/>
  <c r="BD1804" i="1"/>
  <c r="BD1805" i="1"/>
  <c r="BD1806" i="1"/>
  <c r="BD1807" i="1"/>
  <c r="BD1808" i="1"/>
  <c r="BD1809" i="1"/>
  <c r="BD1810" i="1"/>
  <c r="BD1811" i="1"/>
  <c r="BD1812" i="1"/>
  <c r="BD1813" i="1"/>
  <c r="BD1814" i="1"/>
  <c r="BD1815" i="1"/>
  <c r="BD1816" i="1"/>
  <c r="BD1817" i="1"/>
  <c r="BD1818" i="1"/>
  <c r="BD1819" i="1"/>
  <c r="BD1820" i="1"/>
  <c r="BD1821" i="1"/>
  <c r="BD1822" i="1"/>
  <c r="BD1823" i="1"/>
  <c r="BD1824" i="1"/>
  <c r="BD1825" i="1"/>
  <c r="BD1826" i="1"/>
  <c r="BD1827" i="1"/>
  <c r="BD1828" i="1"/>
  <c r="BD1829" i="1"/>
  <c r="BD1830" i="1"/>
  <c r="BD1831" i="1"/>
  <c r="BD1832" i="1"/>
  <c r="BD1833" i="1"/>
  <c r="BD1834" i="1"/>
  <c r="BD1835" i="1"/>
  <c r="BD1836" i="1"/>
  <c r="BD1837" i="1"/>
  <c r="BD1838" i="1"/>
  <c r="BD1839" i="1"/>
  <c r="BD1840" i="1"/>
  <c r="BD1841" i="1"/>
  <c r="BD1842" i="1"/>
  <c r="BD1843" i="1"/>
  <c r="BD1844" i="1"/>
  <c r="BD1845" i="1"/>
  <c r="BD1846" i="1"/>
  <c r="BD1847" i="1"/>
  <c r="BD1848" i="1"/>
  <c r="BD1849" i="1"/>
  <c r="BD1850" i="1"/>
  <c r="BD1851" i="1"/>
  <c r="BD1852" i="1"/>
  <c r="BD1853" i="1"/>
  <c r="BD1854" i="1"/>
  <c r="BD1855" i="1"/>
  <c r="BD1856" i="1"/>
  <c r="BD1857" i="1"/>
  <c r="BD1858" i="1"/>
  <c r="BD1859" i="1"/>
  <c r="BD1860" i="1"/>
  <c r="BD1861" i="1"/>
  <c r="BD1862" i="1"/>
  <c r="BD1863" i="1"/>
  <c r="BD1864" i="1"/>
  <c r="BD1865" i="1"/>
  <c r="BD1866" i="1"/>
  <c r="BD1867" i="1"/>
  <c r="BD1868" i="1"/>
  <c r="BD1869" i="1"/>
  <c r="BD1870" i="1"/>
  <c r="BD1871" i="1"/>
  <c r="BD1872" i="1"/>
  <c r="BD1873" i="1"/>
  <c r="BD1874" i="1"/>
  <c r="BD1875" i="1"/>
  <c r="BD1876" i="1"/>
  <c r="BD1877" i="1"/>
  <c r="BD1878" i="1"/>
  <c r="BD1879" i="1"/>
  <c r="BD1880" i="1"/>
  <c r="BD1881" i="1"/>
  <c r="BD1882" i="1"/>
  <c r="BD1883" i="1"/>
  <c r="BD1884" i="1"/>
  <c r="BD1885" i="1"/>
  <c r="BD1886" i="1"/>
  <c r="BD1887" i="1"/>
  <c r="BD1888" i="1"/>
  <c r="BD1889" i="1"/>
  <c r="BD1890" i="1"/>
  <c r="BD1891" i="1"/>
  <c r="BD1892" i="1"/>
  <c r="BD1893" i="1"/>
  <c r="BD1894" i="1"/>
  <c r="BD1895" i="1"/>
  <c r="BD1896" i="1"/>
  <c r="BD1897" i="1"/>
  <c r="BD1898" i="1"/>
  <c r="BD1899" i="1"/>
  <c r="BD1900" i="1"/>
  <c r="BD1901" i="1"/>
  <c r="BD1902" i="1"/>
  <c r="BD1903" i="1"/>
  <c r="BD1904" i="1"/>
  <c r="BD1905" i="1"/>
  <c r="BD1906" i="1"/>
  <c r="BD1907" i="1"/>
  <c r="BD1908" i="1"/>
  <c r="BD1909" i="1"/>
  <c r="BD1910" i="1"/>
  <c r="BD1911" i="1"/>
  <c r="BD1912" i="1"/>
  <c r="BD1913" i="1"/>
  <c r="BD1914" i="1"/>
  <c r="BD1915" i="1"/>
  <c r="BD1916" i="1"/>
  <c r="BD1917" i="1"/>
  <c r="BD1918" i="1"/>
  <c r="BD1919" i="1"/>
  <c r="BD1920" i="1"/>
  <c r="BD1921" i="1"/>
  <c r="BD1922" i="1"/>
  <c r="BD1923" i="1"/>
  <c r="BD1924" i="1"/>
  <c r="BD1925" i="1"/>
  <c r="BD1926" i="1"/>
  <c r="BD1927" i="1"/>
  <c r="BD1928" i="1"/>
  <c r="BD1929" i="1"/>
  <c r="BD1930" i="1"/>
  <c r="BD1931" i="1"/>
  <c r="BD1932" i="1"/>
  <c r="BD1933" i="1"/>
  <c r="BD1934" i="1"/>
  <c r="BD1935" i="1"/>
  <c r="BD1936" i="1"/>
  <c r="BD1937" i="1"/>
  <c r="BD1938" i="1"/>
  <c r="BD1939" i="1"/>
  <c r="BD1940" i="1"/>
  <c r="BD1941" i="1"/>
  <c r="BD1942" i="1"/>
  <c r="BD1943" i="1"/>
  <c r="BD1944" i="1"/>
  <c r="BD1945" i="1"/>
  <c r="BD1946" i="1"/>
  <c r="BD1947" i="1"/>
  <c r="BD1948" i="1"/>
  <c r="BD1949" i="1"/>
  <c r="BD1950" i="1"/>
  <c r="BD1951" i="1"/>
  <c r="BD1952" i="1"/>
  <c r="BD1953" i="1"/>
  <c r="BD1954" i="1"/>
  <c r="BD1955" i="1"/>
  <c r="BD1956" i="1"/>
  <c r="BD1957" i="1"/>
  <c r="BD1958" i="1"/>
  <c r="BD1959" i="1"/>
  <c r="BD1960" i="1"/>
  <c r="BD1961" i="1"/>
  <c r="BD1962" i="1"/>
  <c r="BD1963" i="1"/>
  <c r="BD1964" i="1"/>
  <c r="BD1965" i="1"/>
  <c r="BD1966" i="1"/>
  <c r="BD1967" i="1"/>
  <c r="BD1968" i="1"/>
  <c r="BD1969" i="1"/>
  <c r="BD1970" i="1"/>
  <c r="BD1971" i="1"/>
  <c r="BD1972" i="1"/>
  <c r="BD1973" i="1"/>
  <c r="BD1974" i="1"/>
  <c r="BD1975" i="1"/>
  <c r="BD1976" i="1"/>
  <c r="BD1977" i="1"/>
  <c r="BD1978" i="1"/>
  <c r="BD1979" i="1"/>
  <c r="BD1980" i="1"/>
  <c r="BD1981" i="1"/>
  <c r="BD1982" i="1"/>
  <c r="BD1983" i="1"/>
  <c r="BD1984" i="1"/>
  <c r="BD1985" i="1"/>
  <c r="BD1986" i="1"/>
  <c r="BD1987" i="1"/>
  <c r="BD1988" i="1"/>
  <c r="BD1989" i="1"/>
  <c r="BD1990" i="1"/>
  <c r="BD1991" i="1"/>
  <c r="BD1992" i="1"/>
  <c r="BD1993" i="1"/>
  <c r="BD1994" i="1"/>
  <c r="BD1995" i="1"/>
  <c r="BD1996" i="1"/>
  <c r="BD1997" i="1"/>
  <c r="BD1998" i="1"/>
  <c r="BD1999" i="1"/>
  <c r="BD2000" i="1"/>
  <c r="BD2001" i="1"/>
  <c r="BD2002" i="1"/>
  <c r="BD2003" i="1"/>
  <c r="BD2004" i="1"/>
  <c r="BD2005" i="1"/>
  <c r="BD2006" i="1"/>
  <c r="BD2007" i="1"/>
  <c r="BD2008" i="1"/>
  <c r="BD2009" i="1"/>
  <c r="BD2010" i="1"/>
  <c r="BD2011" i="1"/>
  <c r="BD2012" i="1"/>
  <c r="BD2013" i="1"/>
  <c r="BD2014" i="1"/>
  <c r="BD2015" i="1"/>
  <c r="BD2016" i="1"/>
  <c r="BD2017" i="1"/>
  <c r="BD2018" i="1"/>
  <c r="BD2019" i="1"/>
  <c r="BD2020" i="1"/>
  <c r="BD2021" i="1"/>
  <c r="BD2022" i="1"/>
  <c r="BD2023" i="1"/>
  <c r="BD2024" i="1"/>
  <c r="BD2025" i="1"/>
  <c r="BD2026" i="1"/>
  <c r="BD2027" i="1"/>
  <c r="BD2028" i="1"/>
  <c r="BD2029" i="1"/>
  <c r="BD2030" i="1"/>
  <c r="BD2031" i="1"/>
  <c r="BD2032" i="1"/>
  <c r="BD2033" i="1"/>
  <c r="BD2034" i="1"/>
  <c r="BD2035" i="1"/>
  <c r="BD2036" i="1"/>
  <c r="BD2037" i="1"/>
  <c r="BD2038" i="1"/>
  <c r="BD2039" i="1"/>
  <c r="BD2040" i="1"/>
  <c r="BD2041" i="1"/>
  <c r="BD2042" i="1"/>
  <c r="BD2043" i="1"/>
  <c r="BD2044" i="1"/>
  <c r="BD2045" i="1"/>
  <c r="BD2046" i="1"/>
  <c r="BD2047" i="1"/>
  <c r="BD2048" i="1"/>
  <c r="BD2049" i="1"/>
  <c r="BD2050" i="1"/>
  <c r="BD2051" i="1"/>
  <c r="BD2052" i="1"/>
  <c r="BD2053" i="1"/>
  <c r="BD2054" i="1"/>
  <c r="BD2055" i="1"/>
  <c r="BD2056" i="1"/>
  <c r="BD2057" i="1"/>
  <c r="BD2058" i="1"/>
  <c r="BD2059" i="1"/>
  <c r="BD2060" i="1"/>
  <c r="BD2061" i="1"/>
  <c r="BD2062" i="1"/>
  <c r="BD2063" i="1"/>
  <c r="BD2064" i="1"/>
  <c r="BD2065" i="1"/>
  <c r="BD2066" i="1"/>
  <c r="BD2067" i="1"/>
  <c r="BD2068" i="1"/>
  <c r="BD2069" i="1"/>
  <c r="BD2070" i="1"/>
  <c r="BD2071" i="1"/>
  <c r="BD2072" i="1"/>
  <c r="BD2073" i="1"/>
  <c r="BD2074" i="1"/>
  <c r="BD2075" i="1"/>
  <c r="BD2076" i="1"/>
  <c r="BD2077" i="1"/>
  <c r="BD2078" i="1"/>
  <c r="BD2079" i="1"/>
  <c r="BD2080" i="1"/>
  <c r="BD2081" i="1"/>
  <c r="BD2082" i="1"/>
  <c r="BD2083" i="1"/>
  <c r="BD2084" i="1"/>
  <c r="BD2085" i="1"/>
  <c r="BD2086" i="1"/>
  <c r="BD2087" i="1"/>
  <c r="BD2088" i="1"/>
  <c r="BD2089" i="1"/>
  <c r="BD2090" i="1"/>
  <c r="BD2091" i="1"/>
  <c r="BD2092" i="1"/>
  <c r="BD2093" i="1"/>
  <c r="BD2094" i="1"/>
  <c r="BD2095" i="1"/>
  <c r="BD2096" i="1"/>
  <c r="BD2097" i="1"/>
  <c r="BD2098" i="1"/>
  <c r="BD2099" i="1"/>
  <c r="BD2100" i="1"/>
  <c r="BD2101" i="1"/>
  <c r="BD2102" i="1"/>
  <c r="BD2103" i="1"/>
  <c r="BD2104" i="1"/>
  <c r="BD2105" i="1"/>
  <c r="BD2106" i="1"/>
  <c r="BD2107" i="1"/>
  <c r="BD2108" i="1"/>
  <c r="BD2109" i="1"/>
  <c r="BD2110" i="1"/>
  <c r="BD2111" i="1"/>
  <c r="BD2112" i="1"/>
  <c r="BD2113" i="1"/>
  <c r="BD2114" i="1"/>
  <c r="BD2115" i="1"/>
  <c r="BD2116" i="1"/>
  <c r="BD2117" i="1"/>
  <c r="BD2118" i="1"/>
  <c r="BD2119" i="1"/>
  <c r="BD2120" i="1"/>
  <c r="BD2121" i="1"/>
  <c r="BD2122" i="1"/>
  <c r="BD2123" i="1"/>
  <c r="BD2124" i="1"/>
  <c r="BD2125" i="1"/>
  <c r="BD2126" i="1"/>
  <c r="BD2127" i="1"/>
  <c r="BD2128" i="1"/>
  <c r="BD2129" i="1"/>
  <c r="BD2130" i="1"/>
  <c r="BD2131" i="1"/>
  <c r="BD2132" i="1"/>
  <c r="BD2133" i="1"/>
  <c r="BD2134" i="1"/>
  <c r="BD2135" i="1"/>
  <c r="BD2136" i="1"/>
  <c r="BD2137" i="1"/>
  <c r="BD2138" i="1"/>
  <c r="BD2139" i="1"/>
  <c r="BD2140" i="1"/>
  <c r="BD2141" i="1"/>
  <c r="BD2142" i="1"/>
  <c r="BD2143" i="1"/>
  <c r="BD2144" i="1"/>
  <c r="BD2145" i="1"/>
  <c r="BD2146" i="1"/>
  <c r="BD2147" i="1"/>
  <c r="BD2148" i="1"/>
  <c r="BD2149" i="1"/>
  <c r="BD2150" i="1"/>
  <c r="BD2151" i="1"/>
  <c r="BD2152" i="1"/>
  <c r="BD2153" i="1"/>
  <c r="BD2154" i="1"/>
  <c r="BD2155" i="1"/>
  <c r="BD2156" i="1"/>
  <c r="BD2157" i="1"/>
  <c r="BD2158" i="1"/>
  <c r="BD2159" i="1"/>
  <c r="BD2160" i="1"/>
  <c r="BD2161" i="1"/>
  <c r="BD2162" i="1"/>
  <c r="BD2163" i="1"/>
  <c r="BD2164" i="1"/>
  <c r="BD2165" i="1"/>
  <c r="BD2166" i="1"/>
  <c r="BD2167" i="1"/>
  <c r="BD2168" i="1"/>
  <c r="BD2169" i="1"/>
  <c r="BD2170" i="1"/>
  <c r="BD2171" i="1"/>
  <c r="BD2172" i="1"/>
  <c r="BD2173" i="1"/>
  <c r="BD2174" i="1"/>
  <c r="BD2175" i="1"/>
  <c r="BD2176" i="1"/>
  <c r="BD2177" i="1"/>
  <c r="BD2178" i="1"/>
  <c r="BD2179" i="1"/>
  <c r="BD2180" i="1"/>
  <c r="BD2181" i="1"/>
  <c r="BD2182" i="1"/>
  <c r="BD2183" i="1"/>
  <c r="BD2184" i="1"/>
  <c r="BD2185" i="1"/>
  <c r="BD2186" i="1"/>
  <c r="BD2187" i="1"/>
  <c r="BD2188" i="1"/>
  <c r="BD2189" i="1"/>
  <c r="BD2190" i="1"/>
  <c r="BD2191" i="1"/>
  <c r="BD2192" i="1"/>
  <c r="BD2193" i="1"/>
  <c r="BD2194" i="1"/>
  <c r="BD2195" i="1"/>
  <c r="BD2196" i="1"/>
  <c r="BD2197" i="1"/>
  <c r="BD2198" i="1"/>
  <c r="BD2199" i="1"/>
  <c r="BD2200" i="1"/>
  <c r="BD2201" i="1"/>
  <c r="BD2202" i="1"/>
  <c r="BD2203" i="1"/>
  <c r="BD2204" i="1"/>
  <c r="BD2205" i="1"/>
  <c r="BD2206" i="1"/>
  <c r="BD2207" i="1"/>
  <c r="BD2208" i="1"/>
  <c r="BD2209" i="1"/>
  <c r="BD2210" i="1"/>
  <c r="BD2211" i="1"/>
  <c r="BD2212" i="1"/>
  <c r="BD2213" i="1"/>
  <c r="BD2214" i="1"/>
  <c r="BD2215" i="1"/>
  <c r="BD2216" i="1"/>
  <c r="BD2217" i="1"/>
  <c r="BD2218" i="1"/>
  <c r="BD2219" i="1"/>
  <c r="BD2220" i="1"/>
  <c r="BD2221" i="1"/>
  <c r="BD2222" i="1"/>
  <c r="BD2223" i="1"/>
  <c r="BD2224" i="1"/>
  <c r="BD2225" i="1"/>
  <c r="BD2226" i="1"/>
  <c r="BD2227" i="1"/>
  <c r="BD2228" i="1"/>
  <c r="BD2229" i="1"/>
  <c r="BD2230" i="1"/>
  <c r="BD2231" i="1"/>
  <c r="BD2232" i="1"/>
  <c r="BD2233" i="1"/>
  <c r="BD2234" i="1"/>
  <c r="BD2235" i="1"/>
  <c r="BD2236" i="1"/>
  <c r="BD2237" i="1"/>
  <c r="BD2238" i="1"/>
  <c r="BD2239" i="1"/>
  <c r="BD2240" i="1"/>
  <c r="BD2241" i="1"/>
  <c r="BD2242" i="1"/>
  <c r="BD2243" i="1"/>
  <c r="BD2244" i="1"/>
  <c r="BD2245" i="1"/>
  <c r="BD2246" i="1"/>
  <c r="BD2247" i="1"/>
  <c r="BD2248" i="1"/>
  <c r="BD2249" i="1"/>
  <c r="BD2250" i="1"/>
  <c r="BD2251" i="1"/>
  <c r="BD2252" i="1"/>
  <c r="BD2253" i="1"/>
  <c r="BD2254" i="1"/>
  <c r="BD2255" i="1"/>
  <c r="BD2256" i="1"/>
  <c r="BD2257" i="1"/>
  <c r="BD2258" i="1"/>
  <c r="BD2259" i="1"/>
  <c r="BD2260" i="1"/>
  <c r="BD2261" i="1"/>
  <c r="BD2262" i="1"/>
  <c r="BD2263" i="1"/>
  <c r="BD2264" i="1"/>
  <c r="BD2265" i="1"/>
  <c r="BD2266" i="1"/>
  <c r="BD2267" i="1"/>
  <c r="BD2268" i="1"/>
  <c r="BD2269" i="1"/>
  <c r="BD2270" i="1"/>
  <c r="BD2271" i="1"/>
  <c r="BD2272" i="1"/>
  <c r="BD2273" i="1"/>
  <c r="BD2274" i="1"/>
  <c r="BD2275" i="1"/>
  <c r="BD2276" i="1"/>
  <c r="BD2277" i="1"/>
  <c r="BD2278" i="1"/>
  <c r="BD2279" i="1"/>
  <c r="BD2280" i="1"/>
  <c r="BD2281" i="1"/>
  <c r="BD2282" i="1"/>
  <c r="BD2283" i="1"/>
  <c r="BD2284" i="1"/>
  <c r="BD2285" i="1"/>
  <c r="BD2286" i="1"/>
  <c r="BD2287" i="1"/>
  <c r="BD2288" i="1"/>
  <c r="BD2289" i="1"/>
  <c r="BD2290" i="1"/>
  <c r="BD2291" i="1"/>
  <c r="BD2292" i="1"/>
  <c r="BD2293" i="1"/>
  <c r="BD2294" i="1"/>
  <c r="BD2295" i="1"/>
  <c r="BD2296" i="1"/>
  <c r="BD2297" i="1"/>
  <c r="BD2298" i="1"/>
  <c r="BD2299" i="1"/>
  <c r="BD2300" i="1"/>
  <c r="BD2301" i="1"/>
  <c r="BD2302" i="1"/>
  <c r="BD2303" i="1"/>
  <c r="BD2304" i="1"/>
  <c r="BD2305" i="1"/>
  <c r="BD2306" i="1"/>
  <c r="BD2307" i="1"/>
  <c r="BD2308" i="1"/>
  <c r="BD2309" i="1"/>
  <c r="BD2310" i="1"/>
  <c r="BD2311" i="1"/>
  <c r="BD2312" i="1"/>
  <c r="BD2313" i="1"/>
  <c r="BD2314" i="1"/>
  <c r="BD2315" i="1"/>
  <c r="BD2316" i="1"/>
  <c r="BD2317" i="1"/>
  <c r="BD2318" i="1"/>
  <c r="BD2319" i="1"/>
  <c r="BD2320" i="1"/>
  <c r="BD2321" i="1"/>
  <c r="BD2322" i="1"/>
  <c r="BD2323" i="1"/>
  <c r="BD2324" i="1"/>
  <c r="BD2325" i="1"/>
  <c r="BD2326" i="1"/>
  <c r="BD2327" i="1"/>
  <c r="BD2328" i="1"/>
  <c r="BD2329" i="1"/>
  <c r="BD2330" i="1"/>
  <c r="BD2331" i="1"/>
  <c r="BD2332" i="1"/>
  <c r="BD2333" i="1"/>
  <c r="BD2334" i="1"/>
  <c r="BD2335" i="1"/>
  <c r="BD2336" i="1"/>
  <c r="BD2337" i="1"/>
  <c r="BD2338" i="1"/>
  <c r="BD2339" i="1"/>
  <c r="BD2340" i="1"/>
  <c r="BD2341" i="1"/>
  <c r="BD2342" i="1"/>
  <c r="BD2343" i="1"/>
  <c r="BD2344" i="1"/>
  <c r="BD2345" i="1"/>
  <c r="BD2346" i="1"/>
  <c r="BD2347" i="1"/>
  <c r="BD2348" i="1"/>
  <c r="BD2349" i="1"/>
  <c r="BD2350" i="1"/>
  <c r="BD2351" i="1"/>
  <c r="BD2352" i="1"/>
  <c r="BD2353" i="1"/>
  <c r="BD2354" i="1"/>
  <c r="BD2355" i="1"/>
  <c r="BD2356" i="1"/>
  <c r="BD2357" i="1"/>
  <c r="BD2358" i="1"/>
  <c r="BD2359" i="1"/>
  <c r="BD2360" i="1"/>
  <c r="BD2361" i="1"/>
  <c r="BD2362" i="1"/>
  <c r="BD2363" i="1"/>
  <c r="BD2364" i="1"/>
  <c r="BD2365" i="1"/>
  <c r="BD2366" i="1"/>
  <c r="BD2367" i="1"/>
  <c r="BD2368" i="1"/>
  <c r="BD2369" i="1"/>
  <c r="BD2370" i="1"/>
  <c r="BD2371" i="1"/>
  <c r="BD2372" i="1"/>
  <c r="BD2373" i="1"/>
  <c r="BD2374" i="1"/>
  <c r="BD2375" i="1"/>
  <c r="BD2376" i="1"/>
  <c r="BD2377" i="1"/>
  <c r="BD2378" i="1"/>
  <c r="BD2379" i="1"/>
  <c r="BD2380" i="1"/>
  <c r="BD2381" i="1"/>
  <c r="BD2382" i="1"/>
  <c r="BD2383" i="1"/>
  <c r="BD2384" i="1"/>
  <c r="BD2385" i="1"/>
  <c r="BD2386" i="1"/>
  <c r="BD2387" i="1"/>
  <c r="BD2388" i="1"/>
  <c r="BD2389" i="1"/>
  <c r="BD2390" i="1"/>
  <c r="BD2391" i="1"/>
  <c r="BD2392" i="1"/>
  <c r="BD2393" i="1"/>
  <c r="BD2394" i="1"/>
  <c r="BD2395" i="1"/>
  <c r="BD2396" i="1"/>
  <c r="BD2397" i="1"/>
  <c r="BD2398" i="1"/>
  <c r="BD2399" i="1"/>
  <c r="BD2400" i="1"/>
  <c r="BD2401" i="1"/>
  <c r="BD2402" i="1"/>
  <c r="BD2403" i="1"/>
  <c r="BD2404" i="1"/>
  <c r="BD2405" i="1"/>
  <c r="BD2406" i="1"/>
  <c r="BD2407" i="1"/>
  <c r="BD2408" i="1"/>
  <c r="BD2409" i="1"/>
  <c r="BD2410" i="1"/>
  <c r="BD2411" i="1"/>
  <c r="BD2412" i="1"/>
  <c r="BD2413" i="1"/>
  <c r="BD2414" i="1"/>
  <c r="BD2415" i="1"/>
  <c r="BD2416" i="1"/>
  <c r="BD2417" i="1"/>
  <c r="BD2418" i="1"/>
  <c r="BD2419" i="1"/>
  <c r="BD2420" i="1"/>
  <c r="BD2421" i="1"/>
  <c r="BD2422" i="1"/>
  <c r="BD2423" i="1"/>
  <c r="BD2424" i="1"/>
  <c r="BD2425" i="1"/>
  <c r="BD2426" i="1"/>
  <c r="BD2427" i="1"/>
  <c r="BD2428" i="1"/>
  <c r="BD2429" i="1"/>
  <c r="BD2430" i="1"/>
  <c r="BD2431" i="1"/>
  <c r="BD2432" i="1"/>
  <c r="BD2433" i="1"/>
  <c r="BD2434" i="1"/>
  <c r="BD2435" i="1"/>
  <c r="BD2436" i="1"/>
  <c r="BD2437" i="1"/>
  <c r="BD2438" i="1"/>
  <c r="BD2439" i="1"/>
  <c r="BD2440" i="1"/>
  <c r="BD2441" i="1"/>
  <c r="BD2442" i="1"/>
  <c r="BD2443" i="1"/>
  <c r="BD2444" i="1"/>
  <c r="BD2445" i="1"/>
  <c r="BD2446" i="1"/>
  <c r="BD2447" i="1"/>
  <c r="BD2448" i="1"/>
  <c r="BD2449" i="1"/>
  <c r="BD2450" i="1"/>
  <c r="BD2451" i="1"/>
  <c r="BD2452" i="1"/>
  <c r="BD2453" i="1"/>
  <c r="BD2454" i="1"/>
  <c r="BD2455" i="1"/>
  <c r="BD2456" i="1"/>
  <c r="BD2457" i="1"/>
  <c r="BD2458" i="1"/>
  <c r="BD2459" i="1"/>
  <c r="BD2460" i="1"/>
  <c r="BD2461" i="1"/>
  <c r="BD2462" i="1"/>
  <c r="BD2463" i="1"/>
  <c r="BD2464" i="1"/>
  <c r="BD2465" i="1"/>
  <c r="BD2466" i="1"/>
  <c r="BD2467" i="1"/>
  <c r="BD2468" i="1"/>
  <c r="BD2469" i="1"/>
  <c r="BD2470" i="1"/>
  <c r="BD2471" i="1"/>
  <c r="BD2472" i="1"/>
  <c r="BD2473" i="1"/>
  <c r="BD2474" i="1"/>
  <c r="BD2475" i="1"/>
  <c r="BD2476" i="1"/>
  <c r="BD2477" i="1"/>
  <c r="BD2478" i="1"/>
  <c r="BD2479" i="1"/>
  <c r="BD2480" i="1"/>
  <c r="BD2481" i="1"/>
  <c r="BD2482" i="1"/>
  <c r="BD2483" i="1"/>
  <c r="BD2484" i="1"/>
  <c r="BD2485" i="1"/>
  <c r="BD2486" i="1"/>
  <c r="BD2487" i="1"/>
  <c r="BD2488" i="1"/>
  <c r="BD2489" i="1"/>
  <c r="BD2490" i="1"/>
  <c r="BD2491" i="1"/>
  <c r="BD2492" i="1"/>
  <c r="BD2493" i="1"/>
  <c r="BD2494" i="1"/>
  <c r="BD2495" i="1"/>
  <c r="BD2496" i="1"/>
  <c r="BD2497" i="1"/>
  <c r="BD2498" i="1"/>
  <c r="BD2499" i="1"/>
  <c r="BD2500" i="1"/>
  <c r="BD2501" i="1"/>
  <c r="BD2502" i="1"/>
  <c r="BD2503" i="1"/>
  <c r="BD2504" i="1"/>
  <c r="BD2505" i="1"/>
  <c r="BD2506" i="1"/>
  <c r="BD2507" i="1"/>
  <c r="BD2508" i="1"/>
  <c r="BD2509" i="1"/>
  <c r="BD2510" i="1"/>
  <c r="BD2511" i="1"/>
  <c r="BD2512" i="1"/>
  <c r="BD2513" i="1"/>
  <c r="BD2514" i="1"/>
  <c r="BD2515" i="1"/>
  <c r="BD2516" i="1"/>
  <c r="BD2517" i="1"/>
  <c r="BD2518" i="1"/>
  <c r="BD2519" i="1"/>
  <c r="BD2520" i="1"/>
  <c r="BD2521" i="1"/>
  <c r="BD2522" i="1"/>
  <c r="BD2523" i="1"/>
  <c r="BD2524" i="1"/>
  <c r="BD2525" i="1"/>
  <c r="BD2526" i="1"/>
  <c r="BD2527" i="1"/>
  <c r="BD2528" i="1"/>
  <c r="BD2529" i="1"/>
  <c r="BD2530" i="1"/>
  <c r="BD2531" i="1"/>
  <c r="BD2532" i="1"/>
  <c r="BD2533" i="1"/>
  <c r="BD2534" i="1"/>
  <c r="BD2535" i="1"/>
  <c r="BD2536" i="1"/>
  <c r="BD2537" i="1"/>
  <c r="BD2538" i="1"/>
  <c r="BD2539" i="1"/>
  <c r="BD2540" i="1"/>
  <c r="BD2541" i="1"/>
  <c r="BD2542" i="1"/>
  <c r="BD2543" i="1"/>
  <c r="BD2544" i="1"/>
  <c r="BD2545" i="1"/>
  <c r="BD2546" i="1"/>
  <c r="BD2547" i="1"/>
  <c r="BD2548" i="1"/>
  <c r="BD2549" i="1"/>
  <c r="BD2550" i="1"/>
  <c r="BD2551" i="1"/>
  <c r="BD2552" i="1"/>
  <c r="BD2553" i="1"/>
  <c r="BD2554" i="1"/>
  <c r="BD2555" i="1"/>
  <c r="BD2556" i="1"/>
  <c r="BD2557" i="1"/>
  <c r="BD2558" i="1"/>
  <c r="BD2559" i="1"/>
  <c r="BD2560" i="1"/>
  <c r="BD2561" i="1"/>
  <c r="BD2562" i="1"/>
  <c r="BD2563" i="1"/>
  <c r="BD2564" i="1"/>
  <c r="BD2565" i="1"/>
  <c r="BD2566" i="1"/>
  <c r="BD2567" i="1"/>
  <c r="BD2568" i="1"/>
  <c r="BD2569" i="1"/>
  <c r="BD2570" i="1"/>
  <c r="BD2571" i="1"/>
  <c r="BD2572" i="1"/>
  <c r="BD2573" i="1"/>
  <c r="BD2574" i="1"/>
  <c r="BD2575" i="1"/>
  <c r="BD2576" i="1"/>
  <c r="BD2577" i="1"/>
  <c r="BD2578" i="1"/>
  <c r="BD2579" i="1"/>
  <c r="BD2580" i="1"/>
  <c r="BD2581" i="1"/>
  <c r="BD2582" i="1"/>
  <c r="BD2583" i="1"/>
  <c r="BD2584" i="1"/>
  <c r="BD2585" i="1"/>
  <c r="BD2586" i="1"/>
  <c r="BD2587" i="1"/>
  <c r="BD2588" i="1"/>
  <c r="BD2589" i="1"/>
  <c r="BD2590" i="1"/>
  <c r="BD2591" i="1"/>
  <c r="BD2592" i="1"/>
  <c r="BD2593" i="1"/>
  <c r="BD2594" i="1"/>
  <c r="BD2595" i="1"/>
  <c r="BD2596" i="1"/>
  <c r="BD2597" i="1"/>
  <c r="BD2598" i="1"/>
  <c r="BD2599" i="1"/>
  <c r="BD2600" i="1"/>
  <c r="BD2601" i="1"/>
  <c r="BD2602" i="1"/>
  <c r="BD2603" i="1"/>
  <c r="BD2604" i="1"/>
  <c r="BD2605" i="1"/>
  <c r="BD2606" i="1"/>
  <c r="BD2607" i="1"/>
  <c r="BD2608" i="1"/>
  <c r="BD2609" i="1"/>
  <c r="BD2610" i="1"/>
  <c r="BD2611" i="1"/>
  <c r="BD2612" i="1"/>
  <c r="BD2613" i="1"/>
  <c r="BD2614" i="1"/>
  <c r="BD2615" i="1"/>
  <c r="BD2616" i="1"/>
  <c r="BD2617" i="1"/>
  <c r="BD2618" i="1"/>
  <c r="BD2619" i="1"/>
  <c r="BD2620" i="1"/>
  <c r="BD2621" i="1"/>
  <c r="BD2622" i="1"/>
  <c r="BD2623" i="1"/>
  <c r="BD2624" i="1"/>
  <c r="BD2625" i="1"/>
  <c r="BD2626" i="1"/>
  <c r="BD2627" i="1"/>
  <c r="BD2628" i="1"/>
  <c r="BD2629" i="1"/>
  <c r="BD2630" i="1"/>
  <c r="BD2631" i="1"/>
  <c r="BD2632" i="1"/>
  <c r="BD2633" i="1"/>
  <c r="BD2634" i="1"/>
  <c r="BD2635" i="1"/>
  <c r="BD2636" i="1"/>
  <c r="BD2637" i="1"/>
  <c r="BD2638" i="1"/>
  <c r="BD2639" i="1"/>
  <c r="BD2640" i="1"/>
  <c r="BD2641" i="1"/>
  <c r="BD2642" i="1"/>
  <c r="BD2643" i="1"/>
  <c r="BD2644" i="1"/>
  <c r="BD2645" i="1"/>
  <c r="BD2646" i="1"/>
  <c r="BD2647" i="1"/>
  <c r="BD2648" i="1"/>
  <c r="BD2649" i="1"/>
  <c r="BD2650" i="1"/>
  <c r="BD2651" i="1"/>
  <c r="BD2652" i="1"/>
  <c r="BD2653" i="1"/>
  <c r="BD2654" i="1"/>
  <c r="BD2655" i="1"/>
  <c r="BD2656" i="1"/>
  <c r="BD2657" i="1"/>
  <c r="BD2658" i="1"/>
  <c r="BD2659" i="1"/>
  <c r="BD2660" i="1"/>
  <c r="BD2661" i="1"/>
  <c r="BD2662" i="1"/>
  <c r="BD2663" i="1"/>
  <c r="BD2664" i="1"/>
  <c r="BD2665" i="1"/>
  <c r="BD2666" i="1"/>
  <c r="BD2667" i="1"/>
  <c r="BD2668" i="1"/>
  <c r="BD2669" i="1"/>
  <c r="BD2670" i="1"/>
  <c r="BD2671" i="1"/>
  <c r="BD2672" i="1"/>
  <c r="BD2673" i="1"/>
  <c r="BD2674" i="1"/>
  <c r="BD2675" i="1"/>
  <c r="BD2676" i="1"/>
  <c r="BD2677" i="1"/>
  <c r="BD2678" i="1"/>
  <c r="BD2679" i="1"/>
  <c r="BD2680" i="1"/>
  <c r="BD2681" i="1"/>
  <c r="BD2682" i="1"/>
  <c r="BD2683" i="1"/>
  <c r="BD2684" i="1"/>
  <c r="BD2685" i="1"/>
  <c r="BD2686" i="1"/>
  <c r="BD2687" i="1"/>
  <c r="BD2688" i="1"/>
  <c r="BD2689" i="1"/>
  <c r="BD2690" i="1"/>
  <c r="BD2691" i="1"/>
  <c r="BD2692" i="1"/>
  <c r="BD2693" i="1"/>
  <c r="BD2694" i="1"/>
  <c r="BD2695" i="1"/>
  <c r="BD2696" i="1"/>
  <c r="BD2697" i="1"/>
  <c r="BD2698" i="1"/>
  <c r="BD2699" i="1"/>
  <c r="BD2700" i="1"/>
  <c r="BD2701" i="1"/>
  <c r="BD2702" i="1"/>
  <c r="BD2703" i="1"/>
  <c r="BD2704" i="1"/>
  <c r="BD2705" i="1"/>
  <c r="BD2706" i="1"/>
  <c r="BD2707" i="1"/>
  <c r="BD2708" i="1"/>
  <c r="BD2709" i="1"/>
  <c r="BD2710" i="1"/>
  <c r="BD2711" i="1"/>
  <c r="BD2712" i="1"/>
  <c r="BD2713" i="1"/>
  <c r="BD2714" i="1"/>
  <c r="BD2715" i="1"/>
  <c r="BD2716" i="1"/>
  <c r="BD2717" i="1"/>
  <c r="BD2718" i="1"/>
  <c r="BD2719" i="1"/>
  <c r="BD2720" i="1"/>
  <c r="BD2721" i="1"/>
  <c r="BD2722" i="1"/>
  <c r="BD2723" i="1"/>
  <c r="BD2724" i="1"/>
  <c r="BD2725" i="1"/>
  <c r="BD2726" i="1"/>
  <c r="BD2727" i="1"/>
  <c r="BD2728" i="1"/>
  <c r="BD2729" i="1"/>
  <c r="BD2730" i="1"/>
  <c r="BD2731" i="1"/>
  <c r="BD2732" i="1"/>
  <c r="BD2733" i="1"/>
  <c r="BD2734" i="1"/>
  <c r="BD2735" i="1"/>
  <c r="BD2736" i="1"/>
  <c r="BD2737" i="1"/>
  <c r="BD2738" i="1"/>
  <c r="BD2739" i="1"/>
  <c r="BD2740" i="1"/>
  <c r="BD2741" i="1"/>
  <c r="BD2742" i="1"/>
  <c r="BD2743" i="1"/>
  <c r="BD2744" i="1"/>
  <c r="BD2745" i="1"/>
  <c r="BD2746" i="1"/>
  <c r="BD2747" i="1"/>
  <c r="BD2748" i="1"/>
  <c r="BD2749" i="1"/>
  <c r="BD2750" i="1"/>
  <c r="BD2751" i="1"/>
  <c r="BD2752" i="1"/>
  <c r="BD2753" i="1"/>
  <c r="BD2754" i="1"/>
  <c r="BD2755" i="1"/>
  <c r="BD2756" i="1"/>
  <c r="BD2757" i="1"/>
  <c r="BD2758" i="1"/>
  <c r="BD2759" i="1"/>
  <c r="BD2760" i="1"/>
  <c r="BD2761" i="1"/>
  <c r="BD2762" i="1"/>
  <c r="BD2763" i="1"/>
  <c r="BD2764" i="1"/>
  <c r="BD2765" i="1"/>
  <c r="BD2766" i="1"/>
  <c r="BD2767" i="1"/>
  <c r="BD2768" i="1"/>
  <c r="BD2769" i="1"/>
  <c r="BD2770" i="1"/>
  <c r="BD2771" i="1"/>
  <c r="BD2772" i="1"/>
  <c r="BD2773" i="1"/>
  <c r="BD2774" i="1"/>
  <c r="BD2775" i="1"/>
  <c r="BD2776" i="1"/>
  <c r="BD2777" i="1"/>
  <c r="BD2778" i="1"/>
  <c r="BD2779" i="1"/>
  <c r="BD2780" i="1"/>
  <c r="BD2781" i="1"/>
  <c r="BD2782" i="1"/>
  <c r="BD2783" i="1"/>
  <c r="BD2784" i="1"/>
  <c r="BD2785" i="1"/>
  <c r="BD2786" i="1"/>
  <c r="BD2787" i="1"/>
  <c r="BD2788" i="1"/>
  <c r="BD2789" i="1"/>
  <c r="BD2790" i="1"/>
  <c r="BD2791" i="1"/>
  <c r="BD2792" i="1"/>
  <c r="BD2793" i="1"/>
  <c r="BD2794" i="1"/>
  <c r="BD2795" i="1"/>
  <c r="BD2796" i="1"/>
  <c r="BD2797" i="1"/>
  <c r="BD2798" i="1"/>
  <c r="BD2799" i="1"/>
  <c r="BD2800" i="1"/>
  <c r="BD2801" i="1"/>
  <c r="BD2802" i="1"/>
  <c r="BD2803" i="1"/>
  <c r="BD2804" i="1"/>
  <c r="BD2805" i="1"/>
  <c r="BD2806" i="1"/>
  <c r="BD2807" i="1"/>
  <c r="BD2808" i="1"/>
  <c r="BD2809" i="1"/>
  <c r="BD2810" i="1"/>
  <c r="BD2811" i="1"/>
  <c r="BD2812" i="1"/>
  <c r="BD2813" i="1"/>
  <c r="BD2814" i="1"/>
  <c r="BD2815" i="1"/>
  <c r="BD2816" i="1"/>
  <c r="BD2817" i="1"/>
  <c r="BD2818" i="1"/>
  <c r="BD2819" i="1"/>
  <c r="BD2820" i="1"/>
  <c r="BD2821" i="1"/>
  <c r="BD2822" i="1"/>
  <c r="BD2823" i="1"/>
  <c r="BD2824" i="1"/>
  <c r="BD2825" i="1"/>
  <c r="BD2826" i="1"/>
  <c r="BD2827" i="1"/>
  <c r="BD2828" i="1"/>
  <c r="BD2829" i="1"/>
  <c r="BD2830" i="1"/>
  <c r="BD2831" i="1"/>
  <c r="BD2832" i="1"/>
  <c r="BD2833" i="1"/>
  <c r="BD2834" i="1"/>
  <c r="BD2835" i="1"/>
  <c r="BD2836" i="1"/>
  <c r="BD2837" i="1"/>
  <c r="BD2838" i="1"/>
  <c r="BD2839" i="1"/>
  <c r="BD2840" i="1"/>
  <c r="BD2841" i="1"/>
  <c r="BD2842" i="1"/>
  <c r="BD2843" i="1"/>
  <c r="BD2844" i="1"/>
  <c r="BD2845" i="1"/>
  <c r="BD2846" i="1"/>
  <c r="BD2847" i="1"/>
  <c r="BD2848" i="1"/>
  <c r="BD2849" i="1"/>
  <c r="BD2850" i="1"/>
  <c r="BD2851" i="1"/>
  <c r="BD2852" i="1"/>
  <c r="BD2853" i="1"/>
  <c r="BD2854" i="1"/>
  <c r="BD2855" i="1"/>
  <c r="BD2856" i="1"/>
  <c r="BD2857" i="1"/>
  <c r="BD2858" i="1"/>
  <c r="BD2859" i="1"/>
  <c r="BD2860" i="1"/>
  <c r="BD2861" i="1"/>
  <c r="BD2862" i="1"/>
  <c r="BD2863" i="1"/>
  <c r="BD2864" i="1"/>
  <c r="BD2865" i="1"/>
  <c r="BD2866" i="1"/>
  <c r="BD2867" i="1"/>
  <c r="BD2868" i="1"/>
  <c r="BD2869" i="1"/>
  <c r="BD2870" i="1"/>
  <c r="BD2871" i="1"/>
  <c r="BD2872" i="1"/>
  <c r="BD2873" i="1"/>
  <c r="BD2874" i="1"/>
  <c r="BD2875" i="1"/>
  <c r="BD2876" i="1"/>
  <c r="BD2877" i="1"/>
  <c r="BD2878" i="1"/>
  <c r="BD2879" i="1"/>
  <c r="BD2880" i="1"/>
  <c r="BD2881" i="1"/>
  <c r="BD2882" i="1"/>
  <c r="BD2883" i="1"/>
  <c r="BD2884" i="1"/>
  <c r="BD2885" i="1"/>
  <c r="BD2886" i="1"/>
  <c r="BD2887" i="1"/>
  <c r="BD2888" i="1"/>
  <c r="BD2889" i="1"/>
  <c r="BD2890" i="1"/>
  <c r="BD2891" i="1"/>
  <c r="BD2892" i="1"/>
  <c r="BD2893" i="1"/>
  <c r="BD2894" i="1"/>
  <c r="BD2895" i="1"/>
  <c r="BD2896" i="1"/>
  <c r="BD2897" i="1"/>
  <c r="BD2898" i="1"/>
  <c r="BD2899" i="1"/>
  <c r="BD2900" i="1"/>
  <c r="BD2901" i="1"/>
  <c r="BD2902" i="1"/>
  <c r="BD2903" i="1"/>
  <c r="BD2904" i="1"/>
  <c r="BD2905" i="1"/>
  <c r="BD2906" i="1"/>
  <c r="BD2907" i="1"/>
  <c r="BD2908" i="1"/>
  <c r="BD2909" i="1"/>
  <c r="BD2910" i="1"/>
  <c r="BD2911" i="1"/>
  <c r="BD2912" i="1"/>
  <c r="BD2913" i="1"/>
  <c r="BD2914" i="1"/>
  <c r="BD2915" i="1"/>
  <c r="BD2916" i="1"/>
  <c r="BD2917" i="1"/>
  <c r="BD2918" i="1"/>
  <c r="BD2919" i="1"/>
  <c r="BD2920" i="1"/>
  <c r="BD2921" i="1"/>
  <c r="BD2922" i="1"/>
  <c r="BD2923" i="1"/>
  <c r="BD2924" i="1"/>
  <c r="BD2925" i="1"/>
  <c r="BD2926" i="1"/>
  <c r="BD2927" i="1"/>
  <c r="BD2928" i="1"/>
  <c r="BD2929" i="1"/>
  <c r="BD2930" i="1"/>
  <c r="BD2931" i="1"/>
  <c r="BD2932" i="1"/>
  <c r="BD2933" i="1"/>
  <c r="BD2934" i="1"/>
  <c r="BD2935" i="1"/>
  <c r="BD2936" i="1"/>
  <c r="BD2937" i="1"/>
  <c r="BD2938" i="1"/>
  <c r="BD2939" i="1"/>
  <c r="BD2940" i="1"/>
  <c r="BD2941" i="1"/>
  <c r="BD2942" i="1"/>
  <c r="BD2943" i="1"/>
  <c r="BD2944" i="1"/>
  <c r="BD2945" i="1"/>
  <c r="BD2946" i="1"/>
  <c r="BD2947" i="1"/>
  <c r="BD2948" i="1"/>
  <c r="BD2949" i="1"/>
  <c r="BD2950" i="1"/>
  <c r="BD2951" i="1"/>
  <c r="BD2952" i="1"/>
  <c r="BD2953" i="1"/>
  <c r="BD2954" i="1"/>
  <c r="BD2955" i="1"/>
  <c r="BD2956" i="1"/>
  <c r="BD2957" i="1"/>
  <c r="BD2958" i="1"/>
  <c r="BD2959" i="1"/>
  <c r="BD2960" i="1"/>
  <c r="BD2961" i="1"/>
</calcChain>
</file>

<file path=xl/sharedStrings.xml><?xml version="1.0" encoding="utf-8"?>
<sst xmlns="http://schemas.openxmlformats.org/spreadsheetml/2006/main" count="140452" uniqueCount="7104">
  <si>
    <t>cod_eve</t>
  </si>
  <si>
    <t>fec_not</t>
  </si>
  <si>
    <t>semana</t>
  </si>
  <si>
    <t>año</t>
  </si>
  <si>
    <t>cod_pre</t>
  </si>
  <si>
    <t>cod_sub</t>
  </si>
  <si>
    <t>cod_mun_</t>
  </si>
  <si>
    <t>num_con</t>
  </si>
  <si>
    <t>gru_1</t>
  </si>
  <si>
    <t>gru_2</t>
  </si>
  <si>
    <t>grupo_3</t>
  </si>
  <si>
    <t>grupo_4</t>
  </si>
  <si>
    <t>grupo_5</t>
  </si>
  <si>
    <t>grupo_6</t>
  </si>
  <si>
    <t>grupo_7</t>
  </si>
  <si>
    <t>grupo_8</t>
  </si>
  <si>
    <t>grupo_9</t>
  </si>
  <si>
    <t>grupo_10</t>
  </si>
  <si>
    <t>grupo_11</t>
  </si>
  <si>
    <t>grupo_12</t>
  </si>
  <si>
    <t>grupo_13</t>
  </si>
  <si>
    <t>grupo_14</t>
  </si>
  <si>
    <t>grupo_15</t>
  </si>
  <si>
    <t>grupo_16</t>
  </si>
  <si>
    <t>grupo_17</t>
  </si>
  <si>
    <t>grupo_18</t>
  </si>
  <si>
    <t>cas_sos</t>
  </si>
  <si>
    <t>cas_pro</t>
  </si>
  <si>
    <t>cas_conl</t>
  </si>
  <si>
    <t>cas_conc</t>
  </si>
  <si>
    <t>cas_conn</t>
  </si>
  <si>
    <t>hombres</t>
  </si>
  <si>
    <t>mujeres</t>
  </si>
  <si>
    <t>vivos</t>
  </si>
  <si>
    <t>muertos</t>
  </si>
  <si>
    <t>cod_dpto_p</t>
  </si>
  <si>
    <t>cod_mun_pr</t>
  </si>
  <si>
    <t>bar_sector</t>
  </si>
  <si>
    <t>ajuste</t>
  </si>
  <si>
    <t>fec_aju</t>
  </si>
  <si>
    <t>pte_hos</t>
  </si>
  <si>
    <t>pte_amb</t>
  </si>
  <si>
    <t>version_a</t>
  </si>
  <si>
    <t>nit_upgd</t>
  </si>
  <si>
    <t>nom_upgd</t>
  </si>
  <si>
    <t>ndep_notif</t>
  </si>
  <si>
    <t>nmun_notif</t>
  </si>
  <si>
    <t>ndep_proce</t>
  </si>
  <si>
    <t>nmun_proce</t>
  </si>
  <si>
    <t>version_b</t>
  </si>
  <si>
    <t>TOLIMA</t>
  </si>
  <si>
    <t>CARMEN DE APICALA</t>
  </si>
  <si>
    <t>COYAIMA</t>
  </si>
  <si>
    <t>IBAGUE</t>
  </si>
  <si>
    <t>9999999 SIN INFORMACION</t>
  </si>
  <si>
    <t>LIBANO</t>
  </si>
  <si>
    <t>HONDA</t>
  </si>
  <si>
    <t>ESPINAL</t>
  </si>
  <si>
    <t>CENTRO</t>
  </si>
  <si>
    <t>ORTEGA</t>
  </si>
  <si>
    <t>HOSPITAL SAN ROQUE EMPRESA SOCIAL DEL ESTADO NIVEL</t>
  </si>
  <si>
    <t>SERVICIO ASISTENCIAL MEDICO INTEGRAL DOMICILIARIO</t>
  </si>
  <si>
    <t>MARIQUITA</t>
  </si>
  <si>
    <t>CHAPARRAL</t>
  </si>
  <si>
    <t>HOSPITAL SAN RAFAEL</t>
  </si>
  <si>
    <t>FALAN</t>
  </si>
  <si>
    <t>PURIFICACION</t>
  </si>
  <si>
    <t>HOSPITAL SAN VICENTE</t>
  </si>
  <si>
    <t>ROVIRA</t>
  </si>
  <si>
    <t>HOSPITAL SANTA BARBARA ESE</t>
  </si>
  <si>
    <t>VENADILLO</t>
  </si>
  <si>
    <t>BATALLON DE ASPC NO 6 FRANCISCO ANTONIO ZEA</t>
  </si>
  <si>
    <t>FRANCISCO ADRIANO CESPEDES BOLIVAR</t>
  </si>
  <si>
    <t>EMPRESA COOPERATIVA DE SERVICIOS DE SALUD CON EXT</t>
  </si>
  <si>
    <t>EMPRESA COOPERATIVA DE SERVICIOS DE SALUD PYP</t>
  </si>
  <si>
    <t>THE WALA IPS INDIGENA PUBLICA</t>
  </si>
  <si>
    <t>ANZOATEGUI</t>
  </si>
  <si>
    <t>ARMERO (GUAYABAL)</t>
  </si>
  <si>
    <t>ATACO</t>
  </si>
  <si>
    <t>CAJAMARCA</t>
  </si>
  <si>
    <t>HOSPITAL SANTA LUCIA</t>
  </si>
  <si>
    <t>HERVEO</t>
  </si>
  <si>
    <t>LERIDA</t>
  </si>
  <si>
    <t>HOSPITAL REGIONAL DEL LIBANO ESE</t>
  </si>
  <si>
    <t>HOSPITAL RAMON MARIA ARANA ESE</t>
  </si>
  <si>
    <t>MURILLO</t>
  </si>
  <si>
    <t>NATAGAIMA</t>
  </si>
  <si>
    <t>THE WALA IPS INDIGENA PUBLICA NATAGAIMA</t>
  </si>
  <si>
    <t>PLANADAS</t>
  </si>
  <si>
    <t>HOSPITAL SAN VICENTE DE PAUL</t>
  </si>
  <si>
    <t>SAN LUIS</t>
  </si>
  <si>
    <t>SANTA ISABEL</t>
  </si>
  <si>
    <t>VILLARICA</t>
  </si>
  <si>
    <t>GUAMO</t>
  </si>
  <si>
    <t>AMBALEMA</t>
  </si>
  <si>
    <t>SAN ANTONIO</t>
  </si>
  <si>
    <t>FRESNO</t>
  </si>
  <si>
    <t>UNIDAD MEDICA SANTA LUCIA LTDA</t>
  </si>
  <si>
    <t>HOSPITAL MARIA INMACULADA ESE</t>
  </si>
  <si>
    <t>RIOBLANCO</t>
  </si>
  <si>
    <t>BARRIO CENTRO</t>
  </si>
  <si>
    <t>PIEDRAS</t>
  </si>
  <si>
    <t>SIN INFORMACION</t>
  </si>
  <si>
    <t>SUMA FED</t>
  </si>
  <si>
    <t>SUMA FED &lt;5</t>
  </si>
  <si>
    <t>CLINICA NUESTRA SEDE IBAGUE</t>
  </si>
  <si>
    <t>VALENCIA ARIAS LINA MARIA</t>
  </si>
  <si>
    <t>HOSPITAL CENTRO NIVEL I PLANADAS</t>
  </si>
  <si>
    <t>VARSOVIA</t>
  </si>
  <si>
    <t>GABRIEL ANDRES CAYCEDO LOPEZ</t>
  </si>
  <si>
    <t>HOSPITAL SAN ANTONIO ESE</t>
  </si>
  <si>
    <t>CLINICA INTEGRAL PROVIDA SAS</t>
  </si>
  <si>
    <t>CLINICA ASOTRAUMA SAS</t>
  </si>
  <si>
    <t>CARCEL Y PENITENCIARIA MEDIANA SEGURIDAD ESPINAL</t>
  </si>
  <si>
    <t>ESE HOSPITAL NELSON RESTREPO MARTINEZ</t>
  </si>
  <si>
    <t>ISAIAS OLIVAR</t>
  </si>
  <si>
    <t>HOSPITAL SAN CARLOS</t>
  </si>
  <si>
    <t>IPS SALVAR 24H SAS</t>
  </si>
  <si>
    <t>VIVA1A</t>
  </si>
  <si>
    <t>Version</t>
  </si>
  <si>
    <t>ZONA CAMPOS RENSO GUSTAVO</t>
  </si>
  <si>
    <t>HOSPITAL SAN JOSE ESE</t>
  </si>
  <si>
    <t>HOSPITAL LA MILAGROSA EMPRESA SOCIAL DEL ESTADO</t>
  </si>
  <si>
    <t>HOSPITAL LA MISERICORDIA ESE</t>
  </si>
  <si>
    <t>BARRIO SAN JOSE</t>
  </si>
  <si>
    <t>HOSPITAL SAN JUAN DE DIOS EMPRESA SOCIAL DEL ESTAD</t>
  </si>
  <si>
    <t>HOSPITAL SANTO DOMINGO EMPRESA SOCIAL DEL ESTAQDO</t>
  </si>
  <si>
    <t>CASABIANCA</t>
  </si>
  <si>
    <t>HSV</t>
  </si>
  <si>
    <t>VIVA 1A</t>
  </si>
  <si>
    <t>ESE HOSPITAL SANTA ANA NIVEL I</t>
  </si>
  <si>
    <t>ASCLEPIOS IPS</t>
  </si>
  <si>
    <t>INPEC-CHAPARRAL</t>
  </si>
  <si>
    <t>AVIDANTI SAS</t>
  </si>
  <si>
    <t>HOSPITAL SAN ANTONIO ESE DE AMBALEMA</t>
  </si>
  <si>
    <t>HOSPITAL SAN RAFAEL - EMPRESA SOCIAL DEL ESTADO</t>
  </si>
  <si>
    <t>IPS THE WALA INDIGENA SAN ANTONIO</t>
  </si>
  <si>
    <t>HIPODROMO</t>
  </si>
  <si>
    <t>INTERLAKEN</t>
  </si>
  <si>
    <t>SAN RAFAEL</t>
  </si>
  <si>
    <t>VIRREY SOLIS IPS SA CADIZ</t>
  </si>
  <si>
    <t>VIRREY SOLIS IPS SA VARSOVIA</t>
  </si>
  <si>
    <t>HOSPITAL CARLOS TORRENTE LLANO EMPRESA SOCIAL DEL</t>
  </si>
  <si>
    <t>VIRREY SOLIS IPS SA MACARENA</t>
  </si>
  <si>
    <t>LA SAMARIA</t>
  </si>
  <si>
    <t>PEDRO NEL SUAREZ ROBLEDO</t>
  </si>
  <si>
    <t>PRADO ALTO</t>
  </si>
  <si>
    <t>VIRREY SOLIS IPS SA ESPINAL</t>
  </si>
  <si>
    <t>HOSPITAL SANTA BARBARA</t>
  </si>
  <si>
    <t>IPS THE WALA INDIGENA</t>
  </si>
  <si>
    <t>SAN JOSE</t>
  </si>
  <si>
    <t>sospe_even</t>
  </si>
  <si>
    <t>cual_ot_ev</t>
  </si>
  <si>
    <t>SIVIGILA - 2018 -18.6.5$0$0.0</t>
  </si>
  <si>
    <t>HOSPITAL SANTA LUCIA EMPRESA SOCIAL DEL ESTADO</t>
  </si>
  <si>
    <t>RONCESVALLES</t>
  </si>
  <si>
    <t>DESCONOCIDO</t>
  </si>
  <si>
    <t>JHON JAIRO DIAZ PINEDA</t>
  </si>
  <si>
    <t>VIVA 1A IPS SA</t>
  </si>
  <si>
    <t>CENTRO MEDICO COLSANITAS PREMIUM IBAGUE</t>
  </si>
  <si>
    <t>SOCIEDAD MEDICA TU PEDIATRA SAS</t>
  </si>
  <si>
    <t>HOSPITAL ESPECIALIZADO GRANJA  INTEGRAL ESE LERI</t>
  </si>
  <si>
    <t>SIVIGILA - 2018 -18.6.0$0$0.0</t>
  </si>
  <si>
    <t>HOSPITAL LOCAL VITO FASAEL GUTIERREZ PEDRAZA ESE</t>
  </si>
  <si>
    <t>VALLE DE SAN JUAN</t>
  </si>
  <si>
    <t>ARTEAGA QUIROGA ALFONSO</t>
  </si>
  <si>
    <t>BARRIO EL PRADO</t>
  </si>
  <si>
    <t>EMCOSALUD CALLE 17</t>
  </si>
  <si>
    <t>CARLOS ALBERTO CAMACHO GOMEZ</t>
  </si>
  <si>
    <t>HOSPITAL LOCAL VITO FASAEL G</t>
  </si>
  <si>
    <t>MEDICADIZ SAS SEDE SAMARIA</t>
  </si>
  <si>
    <t>CENTRO MEDICO IBAGUE EPS SANITAS</t>
  </si>
  <si>
    <t>CENTRO MEDICO IBAGUE</t>
  </si>
  <si>
    <t>CM COLSUBSIDIO IBAGUE</t>
  </si>
  <si>
    <t>CORREGIMIENTO SANTIAGO PEREZ</t>
  </si>
  <si>
    <t>EMCOSALUD CALLE 25</t>
  </si>
  <si>
    <t>VIVA 1A IPS SEDE ESPECIALISTAS SA</t>
  </si>
  <si>
    <t>CM IBAGUE</t>
  </si>
  <si>
    <t>BAVARO</t>
  </si>
  <si>
    <t>LUCITANIA</t>
  </si>
  <si>
    <t>HOSPITAL SAN ROQUE</t>
  </si>
  <si>
    <t>BARRIO CENTRO PLANADAS</t>
  </si>
  <si>
    <t>BARRIO CENTRO PLANADAS TOLIMA</t>
  </si>
  <si>
    <t>PARRALES</t>
  </si>
  <si>
    <t>UNIDAD MATERNO INFANTIL DEL TOLIMA SA</t>
  </si>
  <si>
    <t>BIENESTAR IPS SAS</t>
  </si>
  <si>
    <t>SIVIGILA - 2018 -18.7.0</t>
  </si>
  <si>
    <t>DIEGO MAURICIO CARDOSO RODRIGUEZ</t>
  </si>
  <si>
    <t>MACARENA</t>
  </si>
  <si>
    <t>USIESE</t>
  </si>
  <si>
    <t>UNIDAD DE SALUD DE IBAGUE SEDE SANFRANCISCO</t>
  </si>
  <si>
    <t>USIEESE</t>
  </si>
  <si>
    <t>UNIDAD DE SALUD DE IBAGUE ESE JORDAN 8 ETAPA</t>
  </si>
  <si>
    <t>CENTRO DE SALUD LA GAVIOTA</t>
  </si>
  <si>
    <t>USIESEE</t>
  </si>
  <si>
    <t>CENTRO DE SALUD 20 DE JULIO</t>
  </si>
  <si>
    <t>UNIDAD INTERMEIDA SUR</t>
  </si>
  <si>
    <t>CENTRO DE SALUD LA FRANCIA</t>
  </si>
  <si>
    <t>CENTRO DE SALUD EL TOPACIO</t>
  </si>
  <si>
    <t>CENTRO DE SALUD LA CIMA</t>
  </si>
  <si>
    <t>USIE</t>
  </si>
  <si>
    <t>NA</t>
  </si>
  <si>
    <t>DESCONCOCIDO</t>
  </si>
  <si>
    <t>SIVIGILA - 2018 -18.8.0</t>
  </si>
  <si>
    <t>CLINICA IBAGUE SA</t>
  </si>
  <si>
    <t>FRANCIA</t>
  </si>
  <si>
    <t>HOSPITAL FEDERICO LLERAS ACOSTA ESE SEDE FRANCIA</t>
  </si>
  <si>
    <t>LIMONAR</t>
  </si>
  <si>
    <t>HOSPITAL FEDERICO LLERAS ACOSTA SEDE LIMONAR</t>
  </si>
  <si>
    <t>SOCIEDAD MÉDICOQUIRÚRGICA DEL TOLIMA SOCIEDAD ANÓN</t>
  </si>
  <si>
    <t>LA FRANCIA</t>
  </si>
  <si>
    <t>J</t>
  </si>
  <si>
    <t>CALLE 18</t>
  </si>
  <si>
    <t>JORDAN 1 ETP</t>
  </si>
  <si>
    <t>UNIDAD MEDICA DE DIAGNOSTICO COLMEDICA</t>
  </si>
  <si>
    <t>VARSOVIA  IBAGUE</t>
  </si>
  <si>
    <t xml:space="preserve">JORDAN 1 ETAPA </t>
  </si>
  <si>
    <t>APARCO</t>
  </si>
  <si>
    <t xml:space="preserve">SIN INFORMACION </t>
  </si>
  <si>
    <t>EMCOSALUD CALLE17</t>
  </si>
  <si>
    <t>JORDAN</t>
  </si>
  <si>
    <t>JORDAN 1 ETAPA</t>
  </si>
  <si>
    <t>IBAGUE MORBILIDAD POR EDA</t>
  </si>
  <si>
    <t>QUINTA</t>
  </si>
  <si>
    <t xml:space="preserve">VIRREY SOLIS IPS SA QUINTA </t>
  </si>
  <si>
    <t>SIN INFORMACIÓN</t>
  </si>
  <si>
    <t>NO APLICA</t>
  </si>
  <si>
    <t>JORDAN  2 ETP</t>
  </si>
  <si>
    <t>JORDAN PRIMERA ETAPA</t>
  </si>
  <si>
    <t xml:space="preserve">SIN INFORMACIÓN </t>
  </si>
  <si>
    <t>CADIZ</t>
  </si>
  <si>
    <t>VIVA 1A IPS IBAGUE</t>
  </si>
  <si>
    <t>RESTREPO</t>
  </si>
  <si>
    <t xml:space="preserve">APARCO </t>
  </si>
  <si>
    <t xml:space="preserve">KM 3 VIA ARMENIA </t>
  </si>
  <si>
    <t>NINGUNA</t>
  </si>
  <si>
    <t xml:space="preserve">HOSPITAL SAN ISIDRO </t>
  </si>
  <si>
    <t>ESE HOSPITAL SAN ISIDRO</t>
  </si>
  <si>
    <t>ALPUJARRA</t>
  </si>
  <si>
    <t>HOSPITAL SAN ISIDRO</t>
  </si>
  <si>
    <t>POLICIA</t>
  </si>
  <si>
    <t>UNIDAD PRESTADORA DE SALUD TOLIMA</t>
  </si>
  <si>
    <t>RES003</t>
  </si>
  <si>
    <t>PICALEÑA</t>
  </si>
  <si>
    <t>COMPLEJO PENITENCIARIO IBAGUE-PICALEÑA</t>
  </si>
  <si>
    <t>COIBA PICALEÑA</t>
  </si>
  <si>
    <t xml:space="preserve">ESPRI BAIBA </t>
  </si>
  <si>
    <t xml:space="preserve">ESPRI IBAGUE </t>
  </si>
  <si>
    <t>ALVARADO</t>
  </si>
  <si>
    <t>HOSPITAL SAN ROQUE ESE ALVARADO TOLIMA</t>
  </si>
  <si>
    <t>HOSPITALSANISIDRO</t>
  </si>
  <si>
    <t>HOSPITAL SAN ISIDRO ESE</t>
  </si>
  <si>
    <t>BARRIO TRES ESQUINA</t>
  </si>
  <si>
    <t>BARRIO SECTOR HOSPITAL</t>
  </si>
  <si>
    <t>ESM BAS06</t>
  </si>
  <si>
    <t xml:space="preserve">BAS06 </t>
  </si>
  <si>
    <t xml:space="preserve">NA </t>
  </si>
  <si>
    <t>BARRIOS TRES ESQUINAS</t>
  </si>
  <si>
    <t>SIN DATOS</t>
  </si>
  <si>
    <t xml:space="preserve">KM3 VIA ARMENIA </t>
  </si>
  <si>
    <t xml:space="preserve">NINGUNO </t>
  </si>
  <si>
    <t>HOSPITAL NUESTRA SEÑORA DE LOURDES</t>
  </si>
  <si>
    <t xml:space="preserve">HOSPITAL SAN ANTONIO AMBALEMA </t>
  </si>
  <si>
    <t>TRES ESQUINAS</t>
  </si>
  <si>
    <t>BARRIO LUCITANIA</t>
  </si>
  <si>
    <t>HOSPITAL NUESTRA SEÑORA DEL CARMEN EMPRESA SOCIAL</t>
  </si>
  <si>
    <t>BARRIO DIVINO NIÑO</t>
  </si>
  <si>
    <t>BARRIO DIVINO NIO</t>
  </si>
  <si>
    <t xml:space="preserve">HOSPITAL SAN ISIDRO ESE </t>
  </si>
  <si>
    <t>JOSE EDWIN MURCIA</t>
  </si>
  <si>
    <t>SAN JUAN BAUTISTA</t>
  </si>
  <si>
    <t>HOSPITAL SAN JUAN BAUTISTA ESE</t>
  </si>
  <si>
    <t>EMPRESA COOPERATIVA DE SERVICIOS DE SALUD EMCOSAL</t>
  </si>
  <si>
    <t>HOSPITAL NUESTRA SEÑORA DE LOURDES ESE</t>
  </si>
  <si>
    <t>BARRIO LA VIRGEN CALL 4  1-37</t>
  </si>
  <si>
    <t>HOSPITAL NUESTRA SEÑORA DEL ROSARIO DE CHIQUINQUIRA</t>
  </si>
  <si>
    <t>COELLO</t>
  </si>
  <si>
    <t xml:space="preserve">BARRIO DIVINO NIÑO </t>
  </si>
  <si>
    <t xml:space="preserve">SAN JUAN BAUTISTA </t>
  </si>
  <si>
    <t>DOLORES</t>
  </si>
  <si>
    <t>HOSPITAL FEDERICO ARBELAEZ EMPRESA SOCIAL DEL ESTA</t>
  </si>
  <si>
    <t>CUNDAY</t>
  </si>
  <si>
    <t>LA VIRGEN CALLE 4 1 37</t>
  </si>
  <si>
    <t>BARRIO LA VIRGEN CLL 4 1 37</t>
  </si>
  <si>
    <t>CALLE 4 1 37 LA VIRGEN</t>
  </si>
  <si>
    <t xml:space="preserve">PUEBLO NUEVO </t>
  </si>
  <si>
    <t xml:space="preserve">HOSPITAL SAN RAFAEL </t>
  </si>
  <si>
    <t xml:space="preserve">IPS THE WALA INDIGENA </t>
  </si>
  <si>
    <t xml:space="preserve">NO APLICA </t>
  </si>
  <si>
    <t>VILLA CAFE</t>
  </si>
  <si>
    <t>PUEBLO NUEVO</t>
  </si>
  <si>
    <t>CALLE 4 1 37</t>
  </si>
  <si>
    <t>LA VIRGEN CALLE 4  1 37</t>
  </si>
  <si>
    <t>COELLO CALLE 4 1 37</t>
  </si>
  <si>
    <t>EMPRESA COOPERATIVA DE SERVICIOS DE SALUD - EMCOSA</t>
  </si>
  <si>
    <t>ESGON</t>
  </si>
  <si>
    <t>ESCUELA DE POLICIA GABRIEL GONZALEZ</t>
  </si>
  <si>
    <t>HOSPITAL FALAN</t>
  </si>
  <si>
    <t xml:space="preserve">DOLORES </t>
  </si>
  <si>
    <t xml:space="preserve">IPS THE WALA SEDE COYAIMA </t>
  </si>
  <si>
    <t xml:space="preserve">ESPINAL </t>
  </si>
  <si>
    <t>HOSPITAL NUESTRA SEÑORA DE FATIMA ESE</t>
  </si>
  <si>
    <t>FLANDES</t>
  </si>
  <si>
    <t>HSVP</t>
  </si>
  <si>
    <t xml:space="preserve">BARRIO SAN VICENTE  </t>
  </si>
  <si>
    <t>LIBARDO  VARON YAZO</t>
  </si>
  <si>
    <t xml:space="preserve">ESGON </t>
  </si>
  <si>
    <t xml:space="preserve">LA CEIBA </t>
  </si>
  <si>
    <t>HOSPITAL SAN JUAN DE DIOS E S E NIVEL  II HONDA</t>
  </si>
  <si>
    <t>HOSPITAL SUMAPAZ ESE</t>
  </si>
  <si>
    <t>ICONONZO</t>
  </si>
  <si>
    <t>HRAJS</t>
  </si>
  <si>
    <t xml:space="preserve">BARRIO SAN VICENTE </t>
  </si>
  <si>
    <t>HOSPITAL REINA SOFIA DE ESPAÑA</t>
  </si>
  <si>
    <t>LA CEIBA</t>
  </si>
  <si>
    <t>HOSPITAL SAN ANTONIO</t>
  </si>
  <si>
    <t>HOSPITAL SANTA ANA FALAN</t>
  </si>
  <si>
    <t>BATALLON DE INFANTERIA N¦16 PATRIOTAS</t>
  </si>
  <si>
    <t xml:space="preserve">SAN VICENTE </t>
  </si>
  <si>
    <t>TORRES Y JARAMILLO LTDA</t>
  </si>
  <si>
    <t>MELGAR</t>
  </si>
  <si>
    <t>CAFAM CENTRO DE ATENCION EN SALUD  MELGAR</t>
  </si>
  <si>
    <t>D032054 SAN VICENTE ALTO</t>
  </si>
  <si>
    <t>HOSPITAL ESPECIALIZADO GRANJA</t>
  </si>
  <si>
    <t>CALLE66-9</t>
  </si>
  <si>
    <t>SAN VICENTE</t>
  </si>
  <si>
    <t>CPMSMELGAR</t>
  </si>
  <si>
    <t>HOSPITAL</t>
  </si>
  <si>
    <t>IPSTHEWLANATAGAIMA</t>
  </si>
  <si>
    <t xml:space="preserve">IPS THE WALA SEDE NATAGAIMA </t>
  </si>
  <si>
    <t xml:space="preserve">ESCUELA DE AVIACIÓN POLICÍAL </t>
  </si>
  <si>
    <t>ESPRI-BAAVA</t>
  </si>
  <si>
    <t xml:space="preserve">ESCUELA DE AVIACION POLICIAL </t>
  </si>
  <si>
    <t xml:space="preserve">MARIQUITA </t>
  </si>
  <si>
    <t>HOSPITAL RICARDO ACOSTA</t>
  </si>
  <si>
    <t>PALOCABILDO</t>
  </si>
  <si>
    <t>CRA 10  517</t>
  </si>
  <si>
    <t xml:space="preserve">ESCUELA DE AVIACIÓN POLICIAL </t>
  </si>
  <si>
    <t>VILLA DEL PRADO</t>
  </si>
  <si>
    <t>IPS INDIGENA PUBLICA THE WALA</t>
  </si>
  <si>
    <t>HOSPITAL SAN SEBASTIAN DE PIEDRAS</t>
  </si>
  <si>
    <t>BARRIO CENTRO CALLE 9 N° 530</t>
  </si>
  <si>
    <t>CRA 26  8-10 BARRIO CENTRO</t>
  </si>
  <si>
    <t>ESE HOSPITAL PASTEUR MELGAR TOLIMA</t>
  </si>
  <si>
    <t>CRA 26 8 10 BARRIO CENTRO</t>
  </si>
  <si>
    <t>CRA 26 N 8 10</t>
  </si>
  <si>
    <t>CRA 26 8 10</t>
  </si>
  <si>
    <t>CRA 26  8 10 BARRIO CENTRO</t>
  </si>
  <si>
    <t>CRA 26 N 810 CENTRO</t>
  </si>
  <si>
    <t>CRA 28 N 8 10</t>
  </si>
  <si>
    <t xml:space="preserve">HOSPITAL </t>
  </si>
  <si>
    <t>IPSTHEWALA NATAGAIAMA</t>
  </si>
  <si>
    <t>IPATHEWALA</t>
  </si>
  <si>
    <t>COMANDO AEREO DE COMBATE N4</t>
  </si>
  <si>
    <t>COMANDO AEREO DE COMBATE NO 4</t>
  </si>
  <si>
    <t>HOSPITAL SAN ANTONIO NATAGAIMA</t>
  </si>
  <si>
    <t>PRADO</t>
  </si>
  <si>
    <t>NUEVO HOSPITAL LA CANDELARIA EMPRESA SOCIAL DEL ES</t>
  </si>
  <si>
    <t>THEWALA NATAGAIMA</t>
  </si>
  <si>
    <t>COMANDO AEREO DE COMBATE N 4</t>
  </si>
  <si>
    <t>IPSTHEWALANATAGAIMA</t>
  </si>
  <si>
    <t>CRA 26  N 8 10 BARRIO CENTRO</t>
  </si>
  <si>
    <t xml:space="preserve">CENTRO </t>
  </si>
  <si>
    <t>SIN DATO</t>
  </si>
  <si>
    <t xml:space="preserve">ESCUELADEAVIACION POLICIAL </t>
  </si>
  <si>
    <t>CRA 3A 4 100 BARRIO EL PRADO</t>
  </si>
  <si>
    <t>CALLE 9 N° 530 BARRIO CENTRO</t>
  </si>
  <si>
    <t>SANTA BARBARA</t>
  </si>
  <si>
    <t>HOSPITAL SAN CARLOS ESE SALDAÑA TOLIMA</t>
  </si>
  <si>
    <t>SALDANA</t>
  </si>
  <si>
    <t>RURAL</t>
  </si>
  <si>
    <t xml:space="preserve">BARRIO DOCE DE OCTUBRE </t>
  </si>
  <si>
    <t>HOSPITAL LA CANDELARIA</t>
  </si>
  <si>
    <t xml:space="preserve">IPS THE WALA NARTAGAIMA </t>
  </si>
  <si>
    <t>CENTRO DE SALUD PAYANDE</t>
  </si>
  <si>
    <t>999?9</t>
  </si>
  <si>
    <t>9999?99999</t>
  </si>
  <si>
    <t>BARRIO SANJOSE</t>
  </si>
  <si>
    <t xml:space="preserve">BARRIO LAS BRISAS </t>
  </si>
  <si>
    <t xml:space="preserve">SANJOSE </t>
  </si>
  <si>
    <t>HOSPITAL SERAFIN MONTAÑA CUELLAR ESE</t>
  </si>
  <si>
    <t>BARRIO DOCE DE OCTUBRE</t>
  </si>
  <si>
    <t>SANTA ISABEL TOLIMA</t>
  </si>
  <si>
    <t>HOSPITAL CENTRO PLANADAS</t>
  </si>
  <si>
    <t>HOSPITAL SANTA ROSA DE LIMA E S E</t>
  </si>
  <si>
    <t>SUAREZ</t>
  </si>
  <si>
    <t xml:space="preserve">SAN JOSE </t>
  </si>
  <si>
    <t xml:space="preserve">VILLAHERMOSA </t>
  </si>
  <si>
    <t>HOSPITAL ISMAEL PERDOMO</t>
  </si>
  <si>
    <t>VILLAHERMOSA</t>
  </si>
  <si>
    <t>BARRIO BRISAS DEL LUISA</t>
  </si>
  <si>
    <t>CALLE 3A 4 100 BARRIO EL PRADO</t>
  </si>
  <si>
    <t>RECUERDO</t>
  </si>
  <si>
    <t>IPS THE WALA CHAPARRAL</t>
  </si>
  <si>
    <t>ESCUELA NACIONAL DE ENTRENAMIENTO POLICIAL</t>
  </si>
  <si>
    <t>VEREDA MARAYAL</t>
  </si>
  <si>
    <t>MIRAFLORES</t>
  </si>
  <si>
    <t>MIRAFLOREZ</t>
  </si>
  <si>
    <t>CENOP</t>
  </si>
  <si>
    <t>VALLE DE SAN JUAN TOLIMA</t>
  </si>
  <si>
    <t>SANTA LUCIA</t>
  </si>
  <si>
    <t>EMPRESA COOPERATIVO DE SERVICIOS DE SALUD EMCOSALU</t>
  </si>
  <si>
    <t>BELALCAZAR</t>
  </si>
  <si>
    <t xml:space="preserve">SAN RAFAEL </t>
  </si>
  <si>
    <t>VIRREY SOLIS IPS SA SAN RAFAEL</t>
  </si>
  <si>
    <t>CLINICA COLSANITAS SA</t>
  </si>
  <si>
    <t>PRADOA LTO</t>
  </si>
  <si>
    <t>EMCOSALUD LIBANO</t>
  </si>
  <si>
    <t>EMPRESA COOPERATIVA DE SERVICIOS DE SALUD EMCOSALU</t>
  </si>
  <si>
    <t>VIDA INTEGRA IPS SEDE 4</t>
  </si>
  <si>
    <t>BERLIN</t>
  </si>
  <si>
    <t>GERMÁN IGNACIO VARGAS  TARQUINO</t>
  </si>
  <si>
    <t xml:space="preserve">VIVA 1A </t>
  </si>
  <si>
    <t>LOS ALPES</t>
  </si>
  <si>
    <t>MAS SALUT SAS</t>
  </si>
  <si>
    <t>EMCO SALUD HONDA</t>
  </si>
  <si>
    <t>CM IBAGUE ALTAMIRA</t>
  </si>
  <si>
    <t>EMCOSALUD ORTEGA</t>
  </si>
  <si>
    <t>MERCADILLA</t>
  </si>
  <si>
    <t xml:space="preserve">SANTA LUCIA </t>
  </si>
  <si>
    <t xml:space="preserve">BELALCAZAR </t>
  </si>
  <si>
    <t xml:space="preserve">BELALCZAR </t>
  </si>
  <si>
    <t xml:space="preserve">SAN RFAEL </t>
  </si>
  <si>
    <t>AURORA</t>
  </si>
  <si>
    <t>GUANACAS</t>
  </si>
  <si>
    <t>BAJO BELGICA</t>
  </si>
  <si>
    <t xml:space="preserve">BIENESTAR COMPENSAR IBAGUE </t>
  </si>
  <si>
    <t>LA AURORA</t>
  </si>
  <si>
    <t>18/01/2025</t>
  </si>
  <si>
    <t>21/01/2025</t>
  </si>
  <si>
    <t>24/01/2025</t>
  </si>
  <si>
    <t>25/01/2025</t>
  </si>
  <si>
    <t>01/03/2025</t>
  </si>
  <si>
    <t>03/03/2025</t>
  </si>
  <si>
    <t>08/03/2025</t>
  </si>
  <si>
    <t>09/03/2025</t>
  </si>
  <si>
    <t>10/03/2025</t>
  </si>
  <si>
    <t>26/04/2025</t>
  </si>
  <si>
    <t>28/04/2025</t>
  </si>
  <si>
    <t>03/05/2025</t>
  </si>
  <si>
    <t>18/01/2024</t>
  </si>
  <si>
    <t>20/01/2025</t>
  </si>
  <si>
    <t>22/02/2025</t>
  </si>
  <si>
    <t>04/03/2025</t>
  </si>
  <si>
    <t>HERMES  GARCIA ESQUIVEL</t>
  </si>
  <si>
    <t>27/04/2025</t>
  </si>
  <si>
    <t>CLINICA TRAUMA NORTE</t>
  </si>
  <si>
    <t>CLINICA TRAUMANORTE SAS</t>
  </si>
  <si>
    <t>02/05/2025</t>
  </si>
  <si>
    <t>CENTRO MEDICO COLSUBSIDIO IBAGUE</t>
  </si>
  <si>
    <t>12/01/2025</t>
  </si>
  <si>
    <t>02/03/2025</t>
  </si>
  <si>
    <t>07/03/2025</t>
  </si>
  <si>
    <t>29/03/2025</t>
  </si>
  <si>
    <t>19/01/2025</t>
  </si>
  <si>
    <t>29/04/2025</t>
  </si>
  <si>
    <t>22/01/2025</t>
  </si>
  <si>
    <t>CENTRO MELGAR</t>
  </si>
  <si>
    <t>HOSPITAL SAN RAFEL</t>
  </si>
  <si>
    <t>30/04/2025</t>
  </si>
  <si>
    <t xml:space="preserve">BARRIO CADIZ </t>
  </si>
  <si>
    <t>PROMOVER SAS</t>
  </si>
  <si>
    <t>04/05/2025</t>
  </si>
  <si>
    <t>05/05/2025</t>
  </si>
  <si>
    <t>14/06/2025</t>
  </si>
  <si>
    <t>16/06/2025</t>
  </si>
  <si>
    <t>15/02/2025</t>
  </si>
  <si>
    <t>17/02/2025</t>
  </si>
  <si>
    <t>08/02/2025</t>
  </si>
  <si>
    <t>18/02/2025</t>
  </si>
  <si>
    <t>BR EL CARMEN</t>
  </si>
  <si>
    <t>31/03/2025</t>
  </si>
  <si>
    <t>10/05/2025</t>
  </si>
  <si>
    <t>12/05/2025</t>
  </si>
  <si>
    <t>22/03/2025</t>
  </si>
  <si>
    <t>21/02/2025</t>
  </si>
  <si>
    <t>HOSPITAL MARIA INMACULADA</t>
  </si>
  <si>
    <t>SANTA HELENA</t>
  </si>
  <si>
    <t>UNIVERSIDAD DEL TOLIMA</t>
  </si>
  <si>
    <t>20/06/2025</t>
  </si>
  <si>
    <t>18/06/2025</t>
  </si>
  <si>
    <t>09/02/2025</t>
  </si>
  <si>
    <t>30/03/2025</t>
  </si>
  <si>
    <t>01/04/2025</t>
  </si>
  <si>
    <t>OSPINA PEREZ</t>
  </si>
  <si>
    <t>ESPRI BAIBA</t>
  </si>
  <si>
    <t>04/04/2025</t>
  </si>
  <si>
    <t>BARRIO AEROPUERTO PLANADAS</t>
  </si>
  <si>
    <t>16/02/2025</t>
  </si>
  <si>
    <t>VARSOVIIA</t>
  </si>
  <si>
    <t>17/05/2025</t>
  </si>
  <si>
    <t>18/05/2025</t>
  </si>
  <si>
    <t>27/01/2025</t>
  </si>
  <si>
    <t>01/02/2025</t>
  </si>
  <si>
    <t>03/02/2025</t>
  </si>
  <si>
    <t>19/04/2025</t>
  </si>
  <si>
    <t>21/04/2025</t>
  </si>
  <si>
    <t>11/05/2025</t>
  </si>
  <si>
    <t>26/01/2025</t>
  </si>
  <si>
    <t>BARRIO AEROPUERTO</t>
  </si>
  <si>
    <t xml:space="preserve">JORDAN </t>
  </si>
  <si>
    <t>EL PRADO</t>
  </si>
  <si>
    <t>31/01/2025</t>
  </si>
  <si>
    <t>02/02/2025</t>
  </si>
  <si>
    <t>13/04/2025</t>
  </si>
  <si>
    <t xml:space="preserve">SAN FRANCISCO </t>
  </si>
  <si>
    <t>20/04/2025</t>
  </si>
  <si>
    <t>16/05/2025</t>
  </si>
  <si>
    <t>29/01/2025</t>
  </si>
  <si>
    <t>ESPRI IBAGUE</t>
  </si>
  <si>
    <t>25/04/2025</t>
  </si>
  <si>
    <t>VIVA 1A IPS</t>
  </si>
  <si>
    <t>RIO LINDO</t>
  </si>
  <si>
    <t>14/05/2025</t>
  </si>
  <si>
    <t xml:space="preserve">HOSPITAL MARIA INAMCULADA </t>
  </si>
  <si>
    <t>LA CIMA</t>
  </si>
  <si>
    <t>CENTRO DE SALUD CUIDAD IBAGUE</t>
  </si>
  <si>
    <t>22/04/2025</t>
  </si>
  <si>
    <t>15/05/2025</t>
  </si>
  <si>
    <t>SALADO</t>
  </si>
  <si>
    <t>17/01/2025</t>
  </si>
  <si>
    <t>12/04/2025</t>
  </si>
  <si>
    <t>14/04/2025</t>
  </si>
  <si>
    <t>18/04/2025</t>
  </si>
  <si>
    <t>24/05/2025</t>
  </si>
  <si>
    <t>26/05/2025</t>
  </si>
  <si>
    <t>24/03/2025</t>
  </si>
  <si>
    <t>BARRIO PUEBLO NUEVO</t>
  </si>
  <si>
    <t xml:space="preserve"> EMCOSALUD LIBANO  CENTRO</t>
  </si>
  <si>
    <t>14/03/2025</t>
  </si>
  <si>
    <t xml:space="preserve">IBAGUE </t>
  </si>
  <si>
    <t xml:space="preserve">DOCE DE OCTUBRE </t>
  </si>
  <si>
    <t>11/04/2025</t>
  </si>
  <si>
    <t>CLINICA TRAUMANORTE</t>
  </si>
  <si>
    <t>EL AEROPUERTO</t>
  </si>
  <si>
    <t>PURIFIACION</t>
  </si>
  <si>
    <t>30/05/2025</t>
  </si>
  <si>
    <t>HOSPITAL SANTA BARBATA</t>
  </si>
  <si>
    <t>23/03/2025</t>
  </si>
  <si>
    <t>SUR</t>
  </si>
  <si>
    <t>21/03/2025</t>
  </si>
  <si>
    <t>CENTRO MELGAR INPEC</t>
  </si>
  <si>
    <t>BERLYN</t>
  </si>
  <si>
    <t>27/05/2025</t>
  </si>
  <si>
    <t>07/02/2025</t>
  </si>
  <si>
    <t>29/05/2025</t>
  </si>
  <si>
    <t>16/03/2025</t>
  </si>
  <si>
    <t>ESM BAS 06</t>
  </si>
  <si>
    <t>BATALLON</t>
  </si>
  <si>
    <t>07/06/2025</t>
  </si>
  <si>
    <t>09/06/2025</t>
  </si>
  <si>
    <t>21/06/2025</t>
  </si>
  <si>
    <t>11/01/2025</t>
  </si>
  <si>
    <t>14/01/2025</t>
  </si>
  <si>
    <t>05/01/2025</t>
  </si>
  <si>
    <t>15/03/2025</t>
  </si>
  <si>
    <t>30/01/2025</t>
  </si>
  <si>
    <t xml:space="preserve">ESPRI  IBAGUE </t>
  </si>
  <si>
    <t>25/03/2025</t>
  </si>
  <si>
    <t xml:space="preserve">HSVP </t>
  </si>
  <si>
    <t xml:space="preserve">PRADO ALTO </t>
  </si>
  <si>
    <t>26/06/2025</t>
  </si>
  <si>
    <t>04/01/2025</t>
  </si>
  <si>
    <t>06/01/2025</t>
  </si>
  <si>
    <t>17/03/2025</t>
  </si>
  <si>
    <t>12/06/2025</t>
  </si>
  <si>
    <t>BELALCAZR</t>
  </si>
  <si>
    <t>10/01/2025</t>
  </si>
  <si>
    <t>13/06/2025</t>
  </si>
  <si>
    <t>31/05/2025</t>
  </si>
  <si>
    <t>08/06/2025</t>
  </si>
  <si>
    <t>10/02/2025</t>
  </si>
  <si>
    <t>BARRIO CADIZ</t>
  </si>
  <si>
    <t>CENTRAL DE ESPECIALISTAS DE COLOMBIA SAS</t>
  </si>
  <si>
    <t>HOSPITAL  SAN CARLOS</t>
  </si>
  <si>
    <t>10/06/2025</t>
  </si>
  <si>
    <t>08/01/2025</t>
  </si>
  <si>
    <t>HOSPITAL REINA SOFIA DE ESPÑA</t>
  </si>
  <si>
    <t>02/06/2025</t>
  </si>
  <si>
    <t>03/06/2025</t>
  </si>
  <si>
    <t>01/06/2025</t>
  </si>
  <si>
    <t>LA MILAGROSA</t>
  </si>
  <si>
    <t>BARRIO</t>
  </si>
  <si>
    <t>HOSPITAL RENA SOFIA DE ESPAÑA</t>
  </si>
  <si>
    <t>CM COLSUBISDIO IBAGUE</t>
  </si>
  <si>
    <t>EJERCITO BICAI 17</t>
  </si>
  <si>
    <t>13/01/2025</t>
  </si>
  <si>
    <t>09/05/2025</t>
  </si>
  <si>
    <t>EPMSC HONDA</t>
  </si>
  <si>
    <t>22/06/2025</t>
  </si>
  <si>
    <t xml:space="preserve">ESM BAS06 </t>
  </si>
  <si>
    <t>23/06/2025</t>
  </si>
  <si>
    <t>24/06/2025</t>
  </si>
  <si>
    <t>NINGUNO</t>
  </si>
  <si>
    <t xml:space="preserve">ESM BAS 06 </t>
  </si>
  <si>
    <t xml:space="preserve">HOSPITAL MARIA INMACULADA </t>
  </si>
  <si>
    <t>IPS THE WALANATAGAIMA</t>
  </si>
  <si>
    <t>04/06/2025</t>
  </si>
  <si>
    <t xml:space="preserve">LA ARBOLEDA </t>
  </si>
  <si>
    <t>VARSOIA</t>
  </si>
  <si>
    <t>PURIFRICACION</t>
  </si>
  <si>
    <t>25/05/2025</t>
  </si>
  <si>
    <t>MILAGROSA</t>
  </si>
  <si>
    <t>05/06/2025</t>
  </si>
  <si>
    <t>ESM BAS06 DISPENSARIO</t>
  </si>
  <si>
    <t>SAN VICENTE ESE</t>
  </si>
  <si>
    <t>IPS THEWALANATAGAIMA</t>
  </si>
  <si>
    <t>16/01/2025</t>
  </si>
  <si>
    <t>COLSUBSIDIO IBAGUE</t>
  </si>
  <si>
    <t xml:space="preserve">SAN RAFAEL  </t>
  </si>
  <si>
    <t>CALLE  4 1 37 BARRIO LA VIRGEN</t>
  </si>
  <si>
    <t>15/06/2025</t>
  </si>
  <si>
    <t>EL CARMEN</t>
  </si>
  <si>
    <t>COMANDO AEREA DE COMBATE 4</t>
  </si>
  <si>
    <t>06/06/2025</t>
  </si>
  <si>
    <t>05/04/2025</t>
  </si>
  <si>
    <t xml:space="preserve">HOSPITAL SAN ROQUE </t>
  </si>
  <si>
    <t>06/04/2025</t>
  </si>
  <si>
    <t>07/04/2025</t>
  </si>
  <si>
    <t>19/05/2025</t>
  </si>
  <si>
    <t>05/07/2025</t>
  </si>
  <si>
    <t>07/07/2025</t>
  </si>
  <si>
    <t>IPS THE WALA</t>
  </si>
  <si>
    <t xml:space="preserve">NATAGAIMA </t>
  </si>
  <si>
    <t>BARRIO SAN VICENTE</t>
  </si>
  <si>
    <t xml:space="preserve">IPS THE WALA INDIGENA  </t>
  </si>
  <si>
    <t>07/01/2025</t>
  </si>
  <si>
    <t>EMCOSALUD</t>
  </si>
  <si>
    <t>23/02/2025</t>
  </si>
  <si>
    <t>LA VIRGEN CALL 4 1 37</t>
  </si>
  <si>
    <t>THE WALA IPS</t>
  </si>
  <si>
    <t>NO APLCIA</t>
  </si>
  <si>
    <t>29/06/2025</t>
  </si>
  <si>
    <t>SIN INFORMSCION</t>
  </si>
  <si>
    <t>14/02/2025</t>
  </si>
  <si>
    <t>11/02/2025</t>
  </si>
  <si>
    <t>HOSPITAL LA MILAGROSA</t>
  </si>
  <si>
    <t>13/02/2025</t>
  </si>
  <si>
    <t xml:space="preserve">ESM  BAS06 </t>
  </si>
  <si>
    <t>USI SALADO</t>
  </si>
  <si>
    <t>DIN INFORMACION</t>
  </si>
  <si>
    <t>CALLE 4 1 37 BARRIO LA VIRGEN</t>
  </si>
  <si>
    <t>LOS ALPESCUINDEBLANCOCENTRO</t>
  </si>
  <si>
    <t>28/06/2025</t>
  </si>
  <si>
    <t>30/06/2025</t>
  </si>
  <si>
    <t>BARRIO LAS BRISAS</t>
  </si>
  <si>
    <t>23/05/2025</t>
  </si>
  <si>
    <t>04/07/2025</t>
  </si>
  <si>
    <t>28/02/2025</t>
  </si>
  <si>
    <t xml:space="preserve">BELALZACAR </t>
  </si>
  <si>
    <t>RICAURTE</t>
  </si>
  <si>
    <t xml:space="preserve">IPS THE WALA </t>
  </si>
  <si>
    <t>27/06/2025</t>
  </si>
  <si>
    <t>28/03/2025</t>
  </si>
  <si>
    <t>MAACARENA</t>
  </si>
  <si>
    <t xml:space="preserve">ESM  BAS 06 </t>
  </si>
  <si>
    <t>NO APLCA</t>
  </si>
  <si>
    <t>IPS THE ALA</t>
  </si>
  <si>
    <t>21/05/2025</t>
  </si>
  <si>
    <t>JORDAN VIII ETAPA</t>
  </si>
  <si>
    <t>25/06/2025</t>
  </si>
  <si>
    <t>HSPITAL SANTA BARBARA</t>
  </si>
  <si>
    <t>HOSMI</t>
  </si>
  <si>
    <t xml:space="preserve">HOSPITAL SAN RAAFEL </t>
  </si>
  <si>
    <t>AVIDANTI</t>
  </si>
  <si>
    <t>ARBOLEDA CAMPESTRE</t>
  </si>
  <si>
    <t>24/02/2025</t>
  </si>
  <si>
    <t>ESMBAS06</t>
  </si>
  <si>
    <t>03/01/2025</t>
  </si>
  <si>
    <t xml:space="preserve">DESCONOCIDO </t>
  </si>
  <si>
    <t>01/07/2025</t>
  </si>
  <si>
    <t>PROMOVER</t>
  </si>
  <si>
    <t>06/07/2025</t>
  </si>
  <si>
    <t>03/07/2025</t>
  </si>
  <si>
    <t xml:space="preserve">CM IBAGUE </t>
  </si>
  <si>
    <t>08/04/2025</t>
  </si>
  <si>
    <t>URBANO</t>
  </si>
  <si>
    <t>CENTRO MELGAR PARQUE</t>
  </si>
  <si>
    <t>JORDAN VIII</t>
  </si>
  <si>
    <t>EGNA ROCIO BRIÑEZ GUZMAN</t>
  </si>
  <si>
    <t>20/05/2025</t>
  </si>
  <si>
    <t>BARRIO LA VIRGEN CALLE 4 1 37</t>
  </si>
  <si>
    <t>FLORIDA</t>
  </si>
  <si>
    <t>IPSTHEWALANATAGIMA</t>
  </si>
  <si>
    <t>29/12/2024</t>
  </si>
  <si>
    <t>CM COLSUBSDIO IBAGUE</t>
  </si>
  <si>
    <t xml:space="preserve">ALVARADO </t>
  </si>
  <si>
    <t>NO AOLICA</t>
  </si>
  <si>
    <t>02/01/2025</t>
  </si>
  <si>
    <t>02/07/2025</t>
  </si>
  <si>
    <t>IPATHEWALANATAGAIMA</t>
  </si>
  <si>
    <t>CENTENARIO</t>
  </si>
  <si>
    <t xml:space="preserve">LIMONAR </t>
  </si>
  <si>
    <t xml:space="preserve">PICALEÑA </t>
  </si>
  <si>
    <t xml:space="preserve">SAN RAFAREL </t>
  </si>
  <si>
    <t>VIVA 1A SEDE CALLE 27</t>
  </si>
  <si>
    <t>31/12/2024</t>
  </si>
  <si>
    <t>25/02/2025</t>
  </si>
  <si>
    <t>10/04/2025</t>
  </si>
  <si>
    <t xml:space="preserve">NO </t>
  </si>
  <si>
    <t>BARRIO LA FRANCIA</t>
  </si>
  <si>
    <t xml:space="preserve">LAURA QUIROGA </t>
  </si>
  <si>
    <t>BARRIO LA FANCIA</t>
  </si>
  <si>
    <t>DOLOEES</t>
  </si>
  <si>
    <t>A009005 CHAPARRAL</t>
  </si>
  <si>
    <t>SIN INFORMARCION</t>
  </si>
  <si>
    <t>JARDIN</t>
  </si>
  <si>
    <t>CENTRO DE SALUD EL JARDIN</t>
  </si>
  <si>
    <t>19/07/2025</t>
  </si>
  <si>
    <t>21/07/2025</t>
  </si>
  <si>
    <t>12/07/2025</t>
  </si>
  <si>
    <t>14/07/2025</t>
  </si>
  <si>
    <t>11/07/2025</t>
  </si>
  <si>
    <t>09/08/2025</t>
  </si>
  <si>
    <t>11/08/2025</t>
  </si>
  <si>
    <t>03/08/2025</t>
  </si>
  <si>
    <t>13/07/2025</t>
  </si>
  <si>
    <t>16/08/2025</t>
  </si>
  <si>
    <t>02/08/2025</t>
  </si>
  <si>
    <t>04/08/2025</t>
  </si>
  <si>
    <t>08/08/2025</t>
  </si>
  <si>
    <t xml:space="preserve">AVIDANTI </t>
  </si>
  <si>
    <t>15/07/2025</t>
  </si>
  <si>
    <t>10/08/2025</t>
  </si>
  <si>
    <t>18/07/2025</t>
  </si>
  <si>
    <t>20/07/2025</t>
  </si>
  <si>
    <t>06/09/2025</t>
  </si>
  <si>
    <t>08/09/2025</t>
  </si>
  <si>
    <t>25/07/2025</t>
  </si>
  <si>
    <t>28/07/2025</t>
  </si>
  <si>
    <t>LA GAVIOTA</t>
  </si>
  <si>
    <t xml:space="preserve">BARRIO SAN JOSE </t>
  </si>
  <si>
    <t>26/07/2025</t>
  </si>
  <si>
    <t>29/07/2025</t>
  </si>
  <si>
    <t>01/08/2025</t>
  </si>
  <si>
    <t>BARRIO LA VIRGEN</t>
  </si>
  <si>
    <t xml:space="preserve">MACARENA </t>
  </si>
  <si>
    <t>SUAREZPHARMA SAS</t>
  </si>
  <si>
    <t>05/08/2025</t>
  </si>
  <si>
    <t>THE WALA IPS INDIGENA NATAGAIM</t>
  </si>
  <si>
    <t>13/08/2025</t>
  </si>
  <si>
    <t>15/08/2025</t>
  </si>
  <si>
    <t>23/08/2025</t>
  </si>
  <si>
    <t>25/08/2025</t>
  </si>
  <si>
    <t>30/07/2025</t>
  </si>
  <si>
    <t>07/08/2025</t>
  </si>
  <si>
    <t xml:space="preserve">HOSPITAL SANTA LUCIA </t>
  </si>
  <si>
    <t xml:space="preserve">HOSPITAL ESPECIALIZADO GRANJA </t>
  </si>
  <si>
    <t>24/08/2025</t>
  </si>
  <si>
    <t>17/08/2025</t>
  </si>
  <si>
    <t xml:space="preserve">RICAURTE </t>
  </si>
  <si>
    <t>19/08/2025</t>
  </si>
  <si>
    <t>21/08/2025</t>
  </si>
  <si>
    <t>18/08/2025</t>
  </si>
  <si>
    <t>30/08/2025</t>
  </si>
  <si>
    <t>ALVARADO TOLIMA</t>
  </si>
  <si>
    <t>31/08/2025</t>
  </si>
  <si>
    <t xml:space="preserve">CENTRO MEDICO IBAGUE </t>
  </si>
  <si>
    <t>05/09/2025</t>
  </si>
  <si>
    <t>YULDAMA</t>
  </si>
  <si>
    <t>12/08/2025</t>
  </si>
  <si>
    <t>27/07/2025</t>
  </si>
  <si>
    <t>MILENN DANIELA BUSTOS DIAZ</t>
  </si>
  <si>
    <t>BARRIO CENTRO CARCEL</t>
  </si>
  <si>
    <t>01/09/2025</t>
  </si>
  <si>
    <t xml:space="preserve">EL CARMEN </t>
  </si>
  <si>
    <t xml:space="preserve">LA CIMA </t>
  </si>
  <si>
    <t>SANTA LIBRADA</t>
  </si>
  <si>
    <t>SANTALUCIA</t>
  </si>
  <si>
    <t xml:space="preserve">URBANO </t>
  </si>
  <si>
    <t xml:space="preserve">JORDAN 2 ETAPA </t>
  </si>
  <si>
    <t>22/08/2025</t>
  </si>
  <si>
    <t>29/08/2025</t>
  </si>
  <si>
    <t>HOSITAL SANTA BARBARA</t>
  </si>
  <si>
    <t>SIN INFIRMACION</t>
  </si>
  <si>
    <t>IBAGUE TOLIMA</t>
  </si>
  <si>
    <t xml:space="preserve">EMCOSALUD  PYM LIBANO </t>
  </si>
  <si>
    <t>CONSULTORIO PEDIATRIA</t>
  </si>
  <si>
    <t>OSCAR  ESCOBAR ESCOBAR</t>
  </si>
  <si>
    <t>07/09/2025</t>
  </si>
  <si>
    <t>12/09/2025</t>
  </si>
  <si>
    <t>13/09/2025</t>
  </si>
  <si>
    <t>BARRIO CENTRO MELGAR CARCEL</t>
  </si>
  <si>
    <t>BARRIO CIUDAD IBAGUE</t>
  </si>
  <si>
    <t>11/09/2025</t>
  </si>
  <si>
    <t>IB</t>
  </si>
  <si>
    <t>22/07/2025</t>
  </si>
  <si>
    <t>31/07/2025</t>
  </si>
  <si>
    <t>ESMBA06</t>
  </si>
  <si>
    <t>BARRIO TRES ESQUINAS</t>
  </si>
  <si>
    <t>02/09/2025</t>
  </si>
  <si>
    <t>15/09/2025</t>
  </si>
  <si>
    <t>LA LAGUNA</t>
  </si>
  <si>
    <t xml:space="preserve">IBAGUE TOLIMA </t>
  </si>
  <si>
    <t>20/08/2025</t>
  </si>
  <si>
    <t xml:space="preserve">SIN INFORMACIÓN  </t>
  </si>
  <si>
    <t>26/08/2025</t>
  </si>
  <si>
    <t>14/09/2025</t>
  </si>
  <si>
    <t>SAN JOSE PARTE ALTA</t>
  </si>
  <si>
    <t>LA CEIBAA</t>
  </si>
  <si>
    <t>SIN INFORMEEEEEEEEEEEEE</t>
  </si>
  <si>
    <t>27/08/2025</t>
  </si>
  <si>
    <t>BARRIO CENTRRO</t>
  </si>
  <si>
    <t>HOSIPITAL REINA SOFIA DE ESPAÑ</t>
  </si>
  <si>
    <t>HOSPITAL LOCAL VITO FASAEL</t>
  </si>
  <si>
    <t>BARRIO CENTRO MELGAR ALPIE DEL</t>
  </si>
  <si>
    <t>THE WALA IPS PUBLICA</t>
  </si>
  <si>
    <t>SALUD 24 HORAS SAS</t>
  </si>
  <si>
    <t>998</t>
  </si>
  <si>
    <t>1</t>
  </si>
  <si>
    <t>2025</t>
  </si>
  <si>
    <t>7300171330</t>
  </si>
  <si>
    <t>01</t>
  </si>
  <si>
    <t>73001</t>
  </si>
  <si>
    <t>1100200054</t>
  </si>
  <si>
    <t>2</t>
  </si>
  <si>
    <t>5</t>
  </si>
  <si>
    <t>7</t>
  </si>
  <si>
    <t>0</t>
  </si>
  <si>
    <t>73</t>
  </si>
  <si>
    <t>001</t>
  </si>
  <si>
    <t>000000000</t>
  </si>
  <si>
    <t>80014012</t>
  </si>
  <si>
    <t>7300100532</t>
  </si>
  <si>
    <t>1100200554</t>
  </si>
  <si>
    <t>8</t>
  </si>
  <si>
    <t>809007943</t>
  </si>
  <si>
    <t>7367500705</t>
  </si>
  <si>
    <t>73675</t>
  </si>
  <si>
    <t>1100200869</t>
  </si>
  <si>
    <t>4</t>
  </si>
  <si>
    <t>675</t>
  </si>
  <si>
    <t>8907019223</t>
  </si>
  <si>
    <t>7300100771</t>
  </si>
  <si>
    <t>26</t>
  </si>
  <si>
    <t>1100223546</t>
  </si>
  <si>
    <t>8090035902</t>
  </si>
  <si>
    <t>7326802822</t>
  </si>
  <si>
    <t>08</t>
  </si>
  <si>
    <t>73268</t>
  </si>
  <si>
    <t>1100223164</t>
  </si>
  <si>
    <t>3</t>
  </si>
  <si>
    <t>268</t>
  </si>
  <si>
    <t>800003765</t>
  </si>
  <si>
    <t>03</t>
  </si>
  <si>
    <t>1100223980</t>
  </si>
  <si>
    <t>11</t>
  </si>
  <si>
    <t>18</t>
  </si>
  <si>
    <t xml:space="preserve">UNIDAD INTERMEDIA DEL SALADO  </t>
  </si>
  <si>
    <t>02</t>
  </si>
  <si>
    <t>1100224485</t>
  </si>
  <si>
    <t>6</t>
  </si>
  <si>
    <t>9</t>
  </si>
  <si>
    <t>15</t>
  </si>
  <si>
    <t>7344900111</t>
  </si>
  <si>
    <t>73449</t>
  </si>
  <si>
    <t>1100224581</t>
  </si>
  <si>
    <t>25</t>
  </si>
  <si>
    <t>50</t>
  </si>
  <si>
    <t>449</t>
  </si>
  <si>
    <t>8300275783</t>
  </si>
  <si>
    <t>7300102174</t>
  </si>
  <si>
    <t>1100225062</t>
  </si>
  <si>
    <t>36</t>
  </si>
  <si>
    <t>38</t>
  </si>
  <si>
    <t>74</t>
  </si>
  <si>
    <t>70</t>
  </si>
  <si>
    <t>8050234231</t>
  </si>
  <si>
    <t>1100225283</t>
  </si>
  <si>
    <t>13</t>
  </si>
  <si>
    <t>7300102875</t>
  </si>
  <si>
    <t>07</t>
  </si>
  <si>
    <t>1100226058</t>
  </si>
  <si>
    <t>10</t>
  </si>
  <si>
    <t>900219120</t>
  </si>
  <si>
    <t>62</t>
  </si>
  <si>
    <t>1100254443</t>
  </si>
  <si>
    <t>20</t>
  </si>
  <si>
    <t>30</t>
  </si>
  <si>
    <t>71</t>
  </si>
  <si>
    <t>1100254522</t>
  </si>
  <si>
    <t xml:space="preserve">UNIDAD DE SALUD SEDE PICALEÑA </t>
  </si>
  <si>
    <t>16</t>
  </si>
  <si>
    <t>7304301056</t>
  </si>
  <si>
    <t>73043</t>
  </si>
  <si>
    <t>1100255466</t>
  </si>
  <si>
    <t>043</t>
  </si>
  <si>
    <t>8001635101</t>
  </si>
  <si>
    <t>7300185175</t>
  </si>
  <si>
    <t>80</t>
  </si>
  <si>
    <t>1100255822</t>
  </si>
  <si>
    <t>8300346705</t>
  </si>
  <si>
    <t>7326802875</t>
  </si>
  <si>
    <t>04</t>
  </si>
  <si>
    <t>1100256104</t>
  </si>
  <si>
    <t>7300102096</t>
  </si>
  <si>
    <t>1100216499</t>
  </si>
  <si>
    <t>8300010077</t>
  </si>
  <si>
    <t>7344371133</t>
  </si>
  <si>
    <t>00</t>
  </si>
  <si>
    <t>73443</t>
  </si>
  <si>
    <t>1100216952</t>
  </si>
  <si>
    <t>443</t>
  </si>
  <si>
    <t>9004864391</t>
  </si>
  <si>
    <t>7300100966</t>
  </si>
  <si>
    <t>1100217454</t>
  </si>
  <si>
    <t>24</t>
  </si>
  <si>
    <t>60</t>
  </si>
  <si>
    <t>54</t>
  </si>
  <si>
    <t>8002541326</t>
  </si>
  <si>
    <t>7300101047</t>
  </si>
  <si>
    <t>1100217689</t>
  </si>
  <si>
    <t>12</t>
  </si>
  <si>
    <t>21</t>
  </si>
  <si>
    <t>8907068339</t>
  </si>
  <si>
    <t>7300101895</t>
  </si>
  <si>
    <t>1100218230</t>
  </si>
  <si>
    <t>14227461</t>
  </si>
  <si>
    <t>7340800729</t>
  </si>
  <si>
    <t>73408</t>
  </si>
  <si>
    <t>1100218513</t>
  </si>
  <si>
    <t>408</t>
  </si>
  <si>
    <t>800116719</t>
  </si>
  <si>
    <t>7350400855</t>
  </si>
  <si>
    <t>06</t>
  </si>
  <si>
    <t>73504</t>
  </si>
  <si>
    <t>1100218618</t>
  </si>
  <si>
    <t>504</t>
  </si>
  <si>
    <t>8090095505</t>
  </si>
  <si>
    <t>1100242269</t>
  </si>
  <si>
    <t>1100242323</t>
  </si>
  <si>
    <t>7344301021</t>
  </si>
  <si>
    <t>1100242431</t>
  </si>
  <si>
    <t>8907060673</t>
  </si>
  <si>
    <t>7344913600</t>
  </si>
  <si>
    <t>99</t>
  </si>
  <si>
    <t>1100243237</t>
  </si>
  <si>
    <t>2347474</t>
  </si>
  <si>
    <t>8090033051</t>
  </si>
  <si>
    <t>7368600301</t>
  </si>
  <si>
    <t>73686</t>
  </si>
  <si>
    <t>1100243432</t>
  </si>
  <si>
    <t>686</t>
  </si>
  <si>
    <t>8907015435</t>
  </si>
  <si>
    <t>7327500431</t>
  </si>
  <si>
    <t>73275</t>
  </si>
  <si>
    <t>1100243564</t>
  </si>
  <si>
    <t>275</t>
  </si>
  <si>
    <t>9999999</t>
  </si>
  <si>
    <t>79442653</t>
  </si>
  <si>
    <t>7300102822</t>
  </si>
  <si>
    <t>1100244000</t>
  </si>
  <si>
    <t>8000037651</t>
  </si>
  <si>
    <t>17</t>
  </si>
  <si>
    <t>1100263040</t>
  </si>
  <si>
    <t>7387300686</t>
  </si>
  <si>
    <t>73873</t>
  </si>
  <si>
    <t>1100263681</t>
  </si>
  <si>
    <t>873</t>
  </si>
  <si>
    <t>890702476</t>
  </si>
  <si>
    <t>7300100080</t>
  </si>
  <si>
    <t>1100216643</t>
  </si>
  <si>
    <t>93201158</t>
  </si>
  <si>
    <t>7340800737</t>
  </si>
  <si>
    <t>1100216857</t>
  </si>
  <si>
    <t>28</t>
  </si>
  <si>
    <t>8907068235</t>
  </si>
  <si>
    <t>1100217377</t>
  </si>
  <si>
    <t>7367100704</t>
  </si>
  <si>
    <t>73671</t>
  </si>
  <si>
    <t>1100217487</t>
  </si>
  <si>
    <t>671</t>
  </si>
  <si>
    <t>890701300</t>
  </si>
  <si>
    <t>1100218204</t>
  </si>
  <si>
    <t>99999999</t>
  </si>
  <si>
    <t>1100218492</t>
  </si>
  <si>
    <t>1100218609</t>
  </si>
  <si>
    <t>23</t>
  </si>
  <si>
    <t>41</t>
  </si>
  <si>
    <t>7354700941</t>
  </si>
  <si>
    <t>73547</t>
  </si>
  <si>
    <t>1100242127</t>
  </si>
  <si>
    <t>547</t>
  </si>
  <si>
    <t>809005249</t>
  </si>
  <si>
    <t>7387000770</t>
  </si>
  <si>
    <t>73870</t>
  </si>
  <si>
    <t>1100242241</t>
  </si>
  <si>
    <t>870</t>
  </si>
  <si>
    <t>8907045059</t>
  </si>
  <si>
    <t>7341100687</t>
  </si>
  <si>
    <t>73411</t>
  </si>
  <si>
    <t>1100242433</t>
  </si>
  <si>
    <t>411</t>
  </si>
  <si>
    <t>8907017187</t>
  </si>
  <si>
    <t>7344301090</t>
  </si>
  <si>
    <t>1100243248</t>
  </si>
  <si>
    <t>800000150</t>
  </si>
  <si>
    <t>7350400703</t>
  </si>
  <si>
    <t>1100243423</t>
  </si>
  <si>
    <t>8907009671</t>
  </si>
  <si>
    <t>7326802386</t>
  </si>
  <si>
    <t>1100243570</t>
  </si>
  <si>
    <t>9006617402</t>
  </si>
  <si>
    <t>SANTA SOFIA IPS SAS</t>
  </si>
  <si>
    <t>1100243996</t>
  </si>
  <si>
    <t>7300101381</t>
  </si>
  <si>
    <t>1100262594</t>
  </si>
  <si>
    <t>8090127161</t>
  </si>
  <si>
    <t>7344302956</t>
  </si>
  <si>
    <t>1100262920</t>
  </si>
  <si>
    <t>9011002233</t>
  </si>
  <si>
    <t>1100263686</t>
  </si>
  <si>
    <t>7326871071</t>
  </si>
  <si>
    <t>1100199964</t>
  </si>
  <si>
    <t>7300103400</t>
  </si>
  <si>
    <t>1100200421</t>
  </si>
  <si>
    <t>8002232061</t>
  </si>
  <si>
    <t>1100200814</t>
  </si>
  <si>
    <t>7322601043</t>
  </si>
  <si>
    <t>73226</t>
  </si>
  <si>
    <t>1100200993</t>
  </si>
  <si>
    <t>226</t>
  </si>
  <si>
    <t>9999999999</t>
  </si>
  <si>
    <t>890702080</t>
  </si>
  <si>
    <t>7316800855</t>
  </si>
  <si>
    <t>73168</t>
  </si>
  <si>
    <t>1100223228</t>
  </si>
  <si>
    <t>168</t>
  </si>
  <si>
    <t>8090083622</t>
  </si>
  <si>
    <t>7348300855</t>
  </si>
  <si>
    <t>73483</t>
  </si>
  <si>
    <t>1100222774</t>
  </si>
  <si>
    <t>483</t>
  </si>
  <si>
    <t>7356300391</t>
  </si>
  <si>
    <t>73563</t>
  </si>
  <si>
    <t>1100223943</t>
  </si>
  <si>
    <t>563</t>
  </si>
  <si>
    <t>8907014903</t>
  </si>
  <si>
    <t>1100224450</t>
  </si>
  <si>
    <t>1100224974</t>
  </si>
  <si>
    <t>7367870125</t>
  </si>
  <si>
    <t>73678</t>
  </si>
  <si>
    <t>1100225193</t>
  </si>
  <si>
    <t>678</t>
  </si>
  <si>
    <t>1100225940</t>
  </si>
  <si>
    <t>1100254323</t>
  </si>
  <si>
    <t>7335200795</t>
  </si>
  <si>
    <t>73352</t>
  </si>
  <si>
    <t>1100254798</t>
  </si>
  <si>
    <t>352</t>
  </si>
  <si>
    <t>8907021903</t>
  </si>
  <si>
    <t>1100255367</t>
  </si>
  <si>
    <t>7315201042</t>
  </si>
  <si>
    <t>73152</t>
  </si>
  <si>
    <t>1100255662</t>
  </si>
  <si>
    <t>152</t>
  </si>
  <si>
    <t>8000317249</t>
  </si>
  <si>
    <t>7362400815</t>
  </si>
  <si>
    <t>73624</t>
  </si>
  <si>
    <t>1100256049</t>
  </si>
  <si>
    <t>22</t>
  </si>
  <si>
    <t>32</t>
  </si>
  <si>
    <t>624</t>
  </si>
  <si>
    <t>8090057194</t>
  </si>
  <si>
    <t>7334900926</t>
  </si>
  <si>
    <t>73349</t>
  </si>
  <si>
    <t>1100199990</t>
  </si>
  <si>
    <t>349</t>
  </si>
  <si>
    <t>999999999999</t>
  </si>
  <si>
    <t>8907006668</t>
  </si>
  <si>
    <t>7328301040</t>
  </si>
  <si>
    <t>73283</t>
  </si>
  <si>
    <t>1100200393</t>
  </si>
  <si>
    <t>283</t>
  </si>
  <si>
    <t>8907009014</t>
  </si>
  <si>
    <t>1100200834</t>
  </si>
  <si>
    <t>7327000880</t>
  </si>
  <si>
    <t>73270</t>
  </si>
  <si>
    <t>1100201069</t>
  </si>
  <si>
    <t>270</t>
  </si>
  <si>
    <t>8001934905</t>
  </si>
  <si>
    <t>7321700855</t>
  </si>
  <si>
    <t>73217</t>
  </si>
  <si>
    <t>1100223234</t>
  </si>
  <si>
    <t>217</t>
  </si>
  <si>
    <t>7358502320</t>
  </si>
  <si>
    <t>73585</t>
  </si>
  <si>
    <t>1100223356</t>
  </si>
  <si>
    <t>585</t>
  </si>
  <si>
    <t>900578904</t>
  </si>
  <si>
    <t>1100224074</t>
  </si>
  <si>
    <t>34</t>
  </si>
  <si>
    <t>7327501053</t>
  </si>
  <si>
    <t>1100224235</t>
  </si>
  <si>
    <t>14</t>
  </si>
  <si>
    <t>8090031282</t>
  </si>
  <si>
    <t>1100225041</t>
  </si>
  <si>
    <t>7305500802</t>
  </si>
  <si>
    <t>73055</t>
  </si>
  <si>
    <t>1100225199</t>
  </si>
  <si>
    <t>055</t>
  </si>
  <si>
    <t>8001256972</t>
  </si>
  <si>
    <t>7386100730</t>
  </si>
  <si>
    <t>73861</t>
  </si>
  <si>
    <t>1100225966</t>
  </si>
  <si>
    <t>861</t>
  </si>
  <si>
    <t>8907010101</t>
  </si>
  <si>
    <t>1100254440</t>
  </si>
  <si>
    <t>1100254783</t>
  </si>
  <si>
    <t>7300102426</t>
  </si>
  <si>
    <t>1100255083</t>
  </si>
  <si>
    <t>900703272</t>
  </si>
  <si>
    <t>1100255417</t>
  </si>
  <si>
    <t>7323600925</t>
  </si>
  <si>
    <t>73236</t>
  </si>
  <si>
    <t>1100255692</t>
  </si>
  <si>
    <t>236</t>
  </si>
  <si>
    <t>8907005684</t>
  </si>
  <si>
    <t>1100256078</t>
  </si>
  <si>
    <t>999999</t>
  </si>
  <si>
    <t>1100199518</t>
  </si>
  <si>
    <t>7314800104</t>
  </si>
  <si>
    <t>73148</t>
  </si>
  <si>
    <t>1100200244</t>
  </si>
  <si>
    <t>148</t>
  </si>
  <si>
    <t>890702241</t>
  </si>
  <si>
    <t>1100200682</t>
  </si>
  <si>
    <t>1100200891</t>
  </si>
  <si>
    <t>7300101090</t>
  </si>
  <si>
    <t>1100222802</t>
  </si>
  <si>
    <t>8000061506</t>
  </si>
  <si>
    <t>7328301090</t>
  </si>
  <si>
    <t>1100223156</t>
  </si>
  <si>
    <t>800006150</t>
  </si>
  <si>
    <t>7300103332</t>
  </si>
  <si>
    <t>1100223826</t>
  </si>
  <si>
    <t>901041691</t>
  </si>
  <si>
    <t>1100224123</t>
  </si>
  <si>
    <t>7348301012</t>
  </si>
  <si>
    <t>1100224654</t>
  </si>
  <si>
    <t>8001821365</t>
  </si>
  <si>
    <t>7334903361</t>
  </si>
  <si>
    <t>1100225084</t>
  </si>
  <si>
    <t>9012051932</t>
  </si>
  <si>
    <t>7316814400</t>
  </si>
  <si>
    <t>1100225671</t>
  </si>
  <si>
    <t>99999</t>
  </si>
  <si>
    <t>809003264</t>
  </si>
  <si>
    <t>1100226025</t>
  </si>
  <si>
    <t>999999999</t>
  </si>
  <si>
    <t>1100254397</t>
  </si>
  <si>
    <t>1100254705</t>
  </si>
  <si>
    <t>1100254939</t>
  </si>
  <si>
    <t>7300162100</t>
  </si>
  <si>
    <t>1100255264</t>
  </si>
  <si>
    <t>800119348</t>
  </si>
  <si>
    <t>7306700818</t>
  </si>
  <si>
    <t>73067</t>
  </si>
  <si>
    <t>1100255560</t>
  </si>
  <si>
    <t>067</t>
  </si>
  <si>
    <t>890703266</t>
  </si>
  <si>
    <t>1100255979</t>
  </si>
  <si>
    <t>1100199532</t>
  </si>
  <si>
    <t>40</t>
  </si>
  <si>
    <t xml:space="preserve">VIRREY SOLIS IPS SA COMPLEJO MEDICO LA FLORIDA </t>
  </si>
  <si>
    <t>1100200265</t>
  </si>
  <si>
    <t>1100200697</t>
  </si>
  <si>
    <t>3112230151</t>
  </si>
  <si>
    <t>7344901045</t>
  </si>
  <si>
    <t>1100200907</t>
  </si>
  <si>
    <t>890702369</t>
  </si>
  <si>
    <t>1100222946</t>
  </si>
  <si>
    <t>1100222737</t>
  </si>
  <si>
    <t>1100223862</t>
  </si>
  <si>
    <t>86</t>
  </si>
  <si>
    <t>113</t>
  </si>
  <si>
    <t>199</t>
  </si>
  <si>
    <t>9010416913</t>
  </si>
  <si>
    <t>7300103255</t>
  </si>
  <si>
    <t>1100224387</t>
  </si>
  <si>
    <t>860007336</t>
  </si>
  <si>
    <t>1100224919</t>
  </si>
  <si>
    <t>7334903420</t>
  </si>
  <si>
    <t>1100225078</t>
  </si>
  <si>
    <t>9017732373</t>
  </si>
  <si>
    <t>1100225736</t>
  </si>
  <si>
    <t>1100226064</t>
  </si>
  <si>
    <t>999999999999999</t>
  </si>
  <si>
    <t>1100254494</t>
  </si>
  <si>
    <t>7300102424</t>
  </si>
  <si>
    <t>1100254825</t>
  </si>
  <si>
    <t>8001493846</t>
  </si>
  <si>
    <t>7316801090</t>
  </si>
  <si>
    <t>05</t>
  </si>
  <si>
    <t>1100254978</t>
  </si>
  <si>
    <t>80000061506</t>
  </si>
  <si>
    <t>EMPRESA COOPERATIVA DE SERVICIOS DE SALUD EMCOSALUD</t>
  </si>
  <si>
    <t>1100255324</t>
  </si>
  <si>
    <t>1100255563</t>
  </si>
  <si>
    <t>1100255986</t>
  </si>
  <si>
    <t>1100199628</t>
  </si>
  <si>
    <t>7328300950</t>
  </si>
  <si>
    <t>1100200315</t>
  </si>
  <si>
    <t>14222681</t>
  </si>
  <si>
    <t>1100200712</t>
  </si>
  <si>
    <t>7362201039</t>
  </si>
  <si>
    <t>73622</t>
  </si>
  <si>
    <t>1100200917</t>
  </si>
  <si>
    <t>622</t>
  </si>
  <si>
    <t>8907014358</t>
  </si>
  <si>
    <t>1100222966</t>
  </si>
  <si>
    <t>1100223190</t>
  </si>
  <si>
    <t>7316885213</t>
  </si>
  <si>
    <t>1100223859</t>
  </si>
  <si>
    <t>42</t>
  </si>
  <si>
    <t>7316885</t>
  </si>
  <si>
    <t>BATALLÓN DE INFANTERÍA No. 17  JOSÉ DOMINGO CAICED</t>
  </si>
  <si>
    <t>1100224274</t>
  </si>
  <si>
    <t>7340801209</t>
  </si>
  <si>
    <t>1100224900</t>
  </si>
  <si>
    <t>79483096</t>
  </si>
  <si>
    <t>7358501092</t>
  </si>
  <si>
    <t>1100225043</t>
  </si>
  <si>
    <t>19</t>
  </si>
  <si>
    <t>890701353</t>
  </si>
  <si>
    <t>1100225817</t>
  </si>
  <si>
    <t>1100254288</t>
  </si>
  <si>
    <t>1100254274</t>
  </si>
  <si>
    <t>1100254788</t>
  </si>
  <si>
    <t>1100254952</t>
  </si>
  <si>
    <t>7300102818</t>
  </si>
  <si>
    <t>1100255329</t>
  </si>
  <si>
    <t>9011536265</t>
  </si>
  <si>
    <t>1100255577</t>
  </si>
  <si>
    <t>1100255988</t>
  </si>
  <si>
    <t>7300101050</t>
  </si>
  <si>
    <t>1100199655</t>
  </si>
  <si>
    <t>890703630707</t>
  </si>
  <si>
    <t>1100200347</t>
  </si>
  <si>
    <t>1100200768</t>
  </si>
  <si>
    <t>7334701099</t>
  </si>
  <si>
    <t>73347</t>
  </si>
  <si>
    <t>1100200931</t>
  </si>
  <si>
    <t>347</t>
  </si>
  <si>
    <t>890700907</t>
  </si>
  <si>
    <t>1100222770</t>
  </si>
  <si>
    <t>64</t>
  </si>
  <si>
    <t>150</t>
  </si>
  <si>
    <t>7344901827</t>
  </si>
  <si>
    <t>1100222849</t>
  </si>
  <si>
    <t>86001357303</t>
  </si>
  <si>
    <t>1100224034</t>
  </si>
  <si>
    <t>7316800905</t>
  </si>
  <si>
    <t>1100224394</t>
  </si>
  <si>
    <t>35</t>
  </si>
  <si>
    <t>8907014594</t>
  </si>
  <si>
    <t>1100224918</t>
  </si>
  <si>
    <t>1100225148</t>
  </si>
  <si>
    <t>7300101202</t>
  </si>
  <si>
    <t>1100225917</t>
  </si>
  <si>
    <t>8090115415</t>
  </si>
  <si>
    <t>1100254261</t>
  </si>
  <si>
    <t>1100254734</t>
  </si>
  <si>
    <t>1100254994</t>
  </si>
  <si>
    <t>37</t>
  </si>
  <si>
    <t>1100255339</t>
  </si>
  <si>
    <t>1100255592</t>
  </si>
  <si>
    <t>1100255974</t>
  </si>
  <si>
    <t>1100200051</t>
  </si>
  <si>
    <t>1100200527</t>
  </si>
  <si>
    <t>1100200844</t>
  </si>
  <si>
    <t>1100223719</t>
  </si>
  <si>
    <t>7326801090</t>
  </si>
  <si>
    <t>1100223742</t>
  </si>
  <si>
    <t>7367800911</t>
  </si>
  <si>
    <t>1100223647</t>
  </si>
  <si>
    <t>8090010862</t>
  </si>
  <si>
    <t>7300100054</t>
  </si>
  <si>
    <t>1100224466</t>
  </si>
  <si>
    <t>93360932</t>
  </si>
  <si>
    <t>1100224189</t>
  </si>
  <si>
    <t>1100225152</t>
  </si>
  <si>
    <t>8097063369</t>
  </si>
  <si>
    <t>1100225247</t>
  </si>
  <si>
    <t>1100225978</t>
  </si>
  <si>
    <t>9002191202</t>
  </si>
  <si>
    <t>1100254861</t>
  </si>
  <si>
    <t>1100255167</t>
  </si>
  <si>
    <t>1100255774</t>
  </si>
  <si>
    <t>7302401044</t>
  </si>
  <si>
    <t>73024</t>
  </si>
  <si>
    <t>1100256226</t>
  </si>
  <si>
    <t>024</t>
  </si>
  <si>
    <t>8000252211</t>
  </si>
  <si>
    <t>1100199776</t>
  </si>
  <si>
    <t>1100200401</t>
  </si>
  <si>
    <t>1100200811</t>
  </si>
  <si>
    <t>7367500855</t>
  </si>
  <si>
    <t>1100222829</t>
  </si>
  <si>
    <t>7346100891</t>
  </si>
  <si>
    <t>73461</t>
  </si>
  <si>
    <t>1100223370</t>
  </si>
  <si>
    <t>461</t>
  </si>
  <si>
    <t>8090011591</t>
  </si>
  <si>
    <t>1100223873</t>
  </si>
  <si>
    <t>1100224383</t>
  </si>
  <si>
    <t>7350401090</t>
  </si>
  <si>
    <t>1100224844</t>
  </si>
  <si>
    <t>1100225182</t>
  </si>
  <si>
    <t>1100225932</t>
  </si>
  <si>
    <t>1100254460</t>
  </si>
  <si>
    <t>1100254698</t>
  </si>
  <si>
    <t>1100255001</t>
  </si>
  <si>
    <t>1100255345</t>
  </si>
  <si>
    <t>7302600113</t>
  </si>
  <si>
    <t>73026</t>
  </si>
  <si>
    <t>1100255634</t>
  </si>
  <si>
    <t>026</t>
  </si>
  <si>
    <t>8090035411</t>
  </si>
  <si>
    <t>1100256012</t>
  </si>
  <si>
    <t>100</t>
  </si>
  <si>
    <t>126</t>
  </si>
  <si>
    <t>1100200017</t>
  </si>
  <si>
    <t>7300101359</t>
  </si>
  <si>
    <t>1100200495</t>
  </si>
  <si>
    <t>93392157</t>
  </si>
  <si>
    <t>1100200833</t>
  </si>
  <si>
    <t>7300100088</t>
  </si>
  <si>
    <t>1100223052</t>
  </si>
  <si>
    <t>14241541</t>
  </si>
  <si>
    <t>7321700924</t>
  </si>
  <si>
    <t>1100223440</t>
  </si>
  <si>
    <t>890704495</t>
  </si>
  <si>
    <t>1100223617</t>
  </si>
  <si>
    <t>7385400464</t>
  </si>
  <si>
    <t>73854</t>
  </si>
  <si>
    <t>1100223916</t>
  </si>
  <si>
    <t>854</t>
  </si>
  <si>
    <t>8090003830</t>
  </si>
  <si>
    <t>1100224529</t>
  </si>
  <si>
    <t>1100225145</t>
  </si>
  <si>
    <t>31</t>
  </si>
  <si>
    <t>7326800794</t>
  </si>
  <si>
    <t>1100225234</t>
  </si>
  <si>
    <t>58</t>
  </si>
  <si>
    <t>8907010330</t>
  </si>
  <si>
    <t>1100225991</t>
  </si>
  <si>
    <t>1100254583</t>
  </si>
  <si>
    <t>1100255084</t>
  </si>
  <si>
    <t>1100255426</t>
  </si>
  <si>
    <t>7377000423</t>
  </si>
  <si>
    <t>73770</t>
  </si>
  <si>
    <t>1100255711</t>
  </si>
  <si>
    <t>770</t>
  </si>
  <si>
    <t>8090054523</t>
  </si>
  <si>
    <t>1100256075</t>
  </si>
  <si>
    <t>1100264175</t>
  </si>
  <si>
    <t>1100264521</t>
  </si>
  <si>
    <t>1100264673</t>
  </si>
  <si>
    <t>1100293393</t>
  </si>
  <si>
    <t>1100293936</t>
  </si>
  <si>
    <t>1100294088</t>
  </si>
  <si>
    <t>1100200085</t>
  </si>
  <si>
    <t>7300101742</t>
  </si>
  <si>
    <t>1100200552</t>
  </si>
  <si>
    <t>9001388154</t>
  </si>
  <si>
    <t>7361601094</t>
  </si>
  <si>
    <t>73616</t>
  </si>
  <si>
    <t>1100200883</t>
  </si>
  <si>
    <t>616</t>
  </si>
  <si>
    <t>890700694</t>
  </si>
  <si>
    <t>7300100826</t>
  </si>
  <si>
    <t>1100223087</t>
  </si>
  <si>
    <t>8002098917</t>
  </si>
  <si>
    <t>7326814500</t>
  </si>
  <si>
    <t>1100222862</t>
  </si>
  <si>
    <t>732681450099</t>
  </si>
  <si>
    <t>1100223824</t>
  </si>
  <si>
    <t>1100224389</t>
  </si>
  <si>
    <t>47</t>
  </si>
  <si>
    <t>7344985114</t>
  </si>
  <si>
    <t>82</t>
  </si>
  <si>
    <t>1100224328</t>
  </si>
  <si>
    <t>9015426938</t>
  </si>
  <si>
    <t>1100225138</t>
  </si>
  <si>
    <t>56</t>
  </si>
  <si>
    <t>52</t>
  </si>
  <si>
    <t>1100225414</t>
  </si>
  <si>
    <t>1100226014</t>
  </si>
  <si>
    <t>7300100855</t>
  </si>
  <si>
    <t>1100254282</t>
  </si>
  <si>
    <t>1100256592</t>
  </si>
  <si>
    <t>1100285432</t>
  </si>
  <si>
    <t>1100285717</t>
  </si>
  <si>
    <t>1100286227</t>
  </si>
  <si>
    <t>1100286949</t>
  </si>
  <si>
    <t>1100315318</t>
  </si>
  <si>
    <t>1100216337</t>
  </si>
  <si>
    <t>1100217129</t>
  </si>
  <si>
    <t>1100217589</t>
  </si>
  <si>
    <t>1100218087</t>
  </si>
  <si>
    <t>1100218454</t>
  </si>
  <si>
    <t>1100218557</t>
  </si>
  <si>
    <t>1100241945</t>
  </si>
  <si>
    <t>1100242260</t>
  </si>
  <si>
    <t>27</t>
  </si>
  <si>
    <t>1100242403</t>
  </si>
  <si>
    <t>7300100858</t>
  </si>
  <si>
    <t>1100243176</t>
  </si>
  <si>
    <t>809002913</t>
  </si>
  <si>
    <t>1100243387</t>
  </si>
  <si>
    <t>1100243513</t>
  </si>
  <si>
    <t>1100256736</t>
  </si>
  <si>
    <t>1100285662</t>
  </si>
  <si>
    <t>1100285862</t>
  </si>
  <si>
    <t>45</t>
  </si>
  <si>
    <t>90</t>
  </si>
  <si>
    <t>1100286635</t>
  </si>
  <si>
    <t>1100287176</t>
  </si>
  <si>
    <t>1100315552</t>
  </si>
  <si>
    <t>1100217017</t>
  </si>
  <si>
    <t>39</t>
  </si>
  <si>
    <t>1100217449</t>
  </si>
  <si>
    <t>1100217490</t>
  </si>
  <si>
    <t>7300102350</t>
  </si>
  <si>
    <t>1100218195</t>
  </si>
  <si>
    <t>22312013</t>
  </si>
  <si>
    <t>1100218508</t>
  </si>
  <si>
    <t>7300100053</t>
  </si>
  <si>
    <t>1100218610</t>
  </si>
  <si>
    <t>7331900990</t>
  </si>
  <si>
    <t>73319</t>
  </si>
  <si>
    <t>1100242054</t>
  </si>
  <si>
    <t>319</t>
  </si>
  <si>
    <t>8907017155</t>
  </si>
  <si>
    <t>1100242231</t>
  </si>
  <si>
    <t>1100242432</t>
  </si>
  <si>
    <t>1100243242</t>
  </si>
  <si>
    <t>7344302875</t>
  </si>
  <si>
    <t>1100243438</t>
  </si>
  <si>
    <t>1100256758</t>
  </si>
  <si>
    <t>1100285499</t>
  </si>
  <si>
    <t>1100285694</t>
  </si>
  <si>
    <t>1100286241</t>
  </si>
  <si>
    <t>1100287292</t>
  </si>
  <si>
    <t>1100315431</t>
  </si>
  <si>
    <t>1100217034</t>
  </si>
  <si>
    <t>72</t>
  </si>
  <si>
    <t>146</t>
  </si>
  <si>
    <t>1100217273</t>
  </si>
  <si>
    <t>1100217531</t>
  </si>
  <si>
    <t>1100218189</t>
  </si>
  <si>
    <t>1100218510</t>
  </si>
  <si>
    <t>1100218572</t>
  </si>
  <si>
    <t>1100241833</t>
  </si>
  <si>
    <t>1100242416</t>
  </si>
  <si>
    <t>1100243134</t>
  </si>
  <si>
    <t>1100243444</t>
  </si>
  <si>
    <t>1100243522</t>
  </si>
  <si>
    <t>1100256741</t>
  </si>
  <si>
    <t>1100285502</t>
  </si>
  <si>
    <t>1100285884</t>
  </si>
  <si>
    <t>1100286262</t>
  </si>
  <si>
    <t>1100315550</t>
  </si>
  <si>
    <t>1100216814</t>
  </si>
  <si>
    <t>1100217356</t>
  </si>
  <si>
    <t>011</t>
  </si>
  <si>
    <t>1100217625</t>
  </si>
  <si>
    <t>1100218191</t>
  </si>
  <si>
    <t>1100218502</t>
  </si>
  <si>
    <t>1100218598</t>
  </si>
  <si>
    <t>1100242065</t>
  </si>
  <si>
    <t>1100242245</t>
  </si>
  <si>
    <t>1100242421</t>
  </si>
  <si>
    <t>1100243189</t>
  </si>
  <si>
    <t>1100243430</t>
  </si>
  <si>
    <t>732680287504</t>
  </si>
  <si>
    <t>1100243525</t>
  </si>
  <si>
    <t>1100264225</t>
  </si>
  <si>
    <t>1100264594</t>
  </si>
  <si>
    <t>1100264679</t>
  </si>
  <si>
    <t>1100293418</t>
  </si>
  <si>
    <t>1100293934</t>
  </si>
  <si>
    <t>1100294148</t>
  </si>
  <si>
    <t>1100199511</t>
  </si>
  <si>
    <t>1100200161</t>
  </si>
  <si>
    <t>1100200582</t>
  </si>
  <si>
    <t>1100200886</t>
  </si>
  <si>
    <t>7300100909</t>
  </si>
  <si>
    <t>1100223367</t>
  </si>
  <si>
    <t>8001854499</t>
  </si>
  <si>
    <t>1100223049</t>
  </si>
  <si>
    <t>1100223877</t>
  </si>
  <si>
    <t>1100224649</t>
  </si>
  <si>
    <t>1100224982</t>
  </si>
  <si>
    <t>66</t>
  </si>
  <si>
    <t>108</t>
  </si>
  <si>
    <t>107</t>
  </si>
  <si>
    <t>1100226005</t>
  </si>
  <si>
    <t>1100256307</t>
  </si>
  <si>
    <t>1100256731</t>
  </si>
  <si>
    <t>1100285780</t>
  </si>
  <si>
    <t>1100285932</t>
  </si>
  <si>
    <t>1100286884</t>
  </si>
  <si>
    <t>1100287493</t>
  </si>
  <si>
    <t>7312400743</t>
  </si>
  <si>
    <t>73124</t>
  </si>
  <si>
    <t>1100216446</t>
  </si>
  <si>
    <t>124</t>
  </si>
  <si>
    <t>99999999999999</t>
  </si>
  <si>
    <t>8907010781</t>
  </si>
  <si>
    <t>1100217132</t>
  </si>
  <si>
    <t>1100217332</t>
  </si>
  <si>
    <t>1100217691</t>
  </si>
  <si>
    <t>1100218291</t>
  </si>
  <si>
    <t>7352001095</t>
  </si>
  <si>
    <t>73520</t>
  </si>
  <si>
    <t>1100218495</t>
  </si>
  <si>
    <t>520</t>
  </si>
  <si>
    <t>8090042809</t>
  </si>
  <si>
    <t>1100218621</t>
  </si>
  <si>
    <t>1100242307</t>
  </si>
  <si>
    <t>1100242345</t>
  </si>
  <si>
    <t>1100242447</t>
  </si>
  <si>
    <t>1100243305</t>
  </si>
  <si>
    <t>1100243455</t>
  </si>
  <si>
    <t>1100256477</t>
  </si>
  <si>
    <t>1100285394</t>
  </si>
  <si>
    <t>1100285720</t>
  </si>
  <si>
    <t>1100286257</t>
  </si>
  <si>
    <t>1100287060</t>
  </si>
  <si>
    <t>1100315411</t>
  </si>
  <si>
    <t>1100216318</t>
  </si>
  <si>
    <t>1100217220</t>
  </si>
  <si>
    <t>1100217519</t>
  </si>
  <si>
    <t>48</t>
  </si>
  <si>
    <t>68</t>
  </si>
  <si>
    <t>1100217845</t>
  </si>
  <si>
    <t>1100218446</t>
  </si>
  <si>
    <t>1100218553</t>
  </si>
  <si>
    <t>1100241825</t>
  </si>
  <si>
    <t>1100242311</t>
  </si>
  <si>
    <t>1100242384</t>
  </si>
  <si>
    <t>1100243118</t>
  </si>
  <si>
    <t>1100243388</t>
  </si>
  <si>
    <t>1100243495</t>
  </si>
  <si>
    <t>1100256518</t>
  </si>
  <si>
    <t>1100285328</t>
  </si>
  <si>
    <t>1100285742</t>
  </si>
  <si>
    <t>1100286106</t>
  </si>
  <si>
    <t>1100287115</t>
  </si>
  <si>
    <t>1100287456</t>
  </si>
  <si>
    <t>1100216424</t>
  </si>
  <si>
    <t>1100217272</t>
  </si>
  <si>
    <t>79</t>
  </si>
  <si>
    <t>75</t>
  </si>
  <si>
    <t>1100217549</t>
  </si>
  <si>
    <t>1100217747</t>
  </si>
  <si>
    <t>83</t>
  </si>
  <si>
    <t>183</t>
  </si>
  <si>
    <t>1100218345</t>
  </si>
  <si>
    <t>1100218543</t>
  </si>
  <si>
    <t>1100241819</t>
  </si>
  <si>
    <t>1100242284</t>
  </si>
  <si>
    <t>1100242357</t>
  </si>
  <si>
    <t>1100242902</t>
  </si>
  <si>
    <t>7362401265</t>
  </si>
  <si>
    <t>1100243360</t>
  </si>
  <si>
    <t>421049606</t>
  </si>
  <si>
    <t>1100243499</t>
  </si>
  <si>
    <t>1100256464</t>
  </si>
  <si>
    <t>1100285323</t>
  </si>
  <si>
    <t>99999999999999999</t>
  </si>
  <si>
    <t>1100285740</t>
  </si>
  <si>
    <t>1100286067</t>
  </si>
  <si>
    <t>1100287042</t>
  </si>
  <si>
    <t>1100287357</t>
  </si>
  <si>
    <t>1100216622</t>
  </si>
  <si>
    <t>1100217200</t>
  </si>
  <si>
    <t>1100217387</t>
  </si>
  <si>
    <t>1100217704</t>
  </si>
  <si>
    <t>1100218336</t>
  </si>
  <si>
    <t>7355501031</t>
  </si>
  <si>
    <t>73555</t>
  </si>
  <si>
    <t>1100218545</t>
  </si>
  <si>
    <t>555</t>
  </si>
  <si>
    <t>8907045557</t>
  </si>
  <si>
    <t>1100218761</t>
  </si>
  <si>
    <t>1100242287</t>
  </si>
  <si>
    <t>1100242339</t>
  </si>
  <si>
    <t>1100242866</t>
  </si>
  <si>
    <t>1100243309</t>
  </si>
  <si>
    <t>1100243478</t>
  </si>
  <si>
    <t>1100256144</t>
  </si>
  <si>
    <t>1100285739</t>
  </si>
  <si>
    <t>49</t>
  </si>
  <si>
    <t>97</t>
  </si>
  <si>
    <t>1100286165</t>
  </si>
  <si>
    <t>1100286914</t>
  </si>
  <si>
    <t>1100287471</t>
  </si>
  <si>
    <t>1100216771</t>
  </si>
  <si>
    <t>1100217276</t>
  </si>
  <si>
    <t>1100217322</t>
  </si>
  <si>
    <t>44</t>
  </si>
  <si>
    <t>1100217703</t>
  </si>
  <si>
    <t>1100218318</t>
  </si>
  <si>
    <t>1100218544</t>
  </si>
  <si>
    <t>1100218680</t>
  </si>
  <si>
    <t>99999999999</t>
  </si>
  <si>
    <t>1100242317</t>
  </si>
  <si>
    <t>1100242356</t>
  </si>
  <si>
    <t>1100242469</t>
  </si>
  <si>
    <t>1100243368</t>
  </si>
  <si>
    <t>1100243465</t>
  </si>
  <si>
    <t>1100254631</t>
  </si>
  <si>
    <t>1100254925</t>
  </si>
  <si>
    <t>1100255544</t>
  </si>
  <si>
    <t>1100255878</t>
  </si>
  <si>
    <t>1100256084</t>
  </si>
  <si>
    <t>1100285691</t>
  </si>
  <si>
    <t>1100287233</t>
  </si>
  <si>
    <t>1100315555</t>
  </si>
  <si>
    <t>179</t>
  </si>
  <si>
    <t>900138815</t>
  </si>
  <si>
    <t>1027</t>
  </si>
  <si>
    <t>1100207243</t>
  </si>
  <si>
    <t>1100256449</t>
  </si>
  <si>
    <t>1100285319</t>
  </si>
  <si>
    <t>1100285754</t>
  </si>
  <si>
    <t>1100286095</t>
  </si>
  <si>
    <t>1100287068</t>
  </si>
  <si>
    <t>1100315444</t>
  </si>
  <si>
    <t>1100216683</t>
  </si>
  <si>
    <t>1100217145</t>
  </si>
  <si>
    <t>1100217501</t>
  </si>
  <si>
    <t>1100217821</t>
  </si>
  <si>
    <t>1100218365</t>
  </si>
  <si>
    <t>1100218540</t>
  </si>
  <si>
    <t>1100241975</t>
  </si>
  <si>
    <t>1100242254</t>
  </si>
  <si>
    <t>1100242382</t>
  </si>
  <si>
    <t>1100243066</t>
  </si>
  <si>
    <t>1100243327</t>
  </si>
  <si>
    <t>1100243494</t>
  </si>
  <si>
    <t>1100243859</t>
  </si>
  <si>
    <t>1100262432</t>
  </si>
  <si>
    <t>1100262715</t>
  </si>
  <si>
    <t>1100263148</t>
  </si>
  <si>
    <t>1100263322</t>
  </si>
  <si>
    <t>1100263936</t>
  </si>
  <si>
    <t>1100264450</t>
  </si>
  <si>
    <t>1100264624</t>
  </si>
  <si>
    <t>1100293311</t>
  </si>
  <si>
    <t>1100293689</t>
  </si>
  <si>
    <t>1100294034</t>
  </si>
  <si>
    <t>1100294619</t>
  </si>
  <si>
    <t>43</t>
  </si>
  <si>
    <t>161</t>
  </si>
  <si>
    <t>999</t>
  </si>
  <si>
    <t>1100207038</t>
  </si>
  <si>
    <t>1100243993</t>
  </si>
  <si>
    <t>1100263624</t>
  </si>
  <si>
    <t>1100264136</t>
  </si>
  <si>
    <t>1100264539</t>
  </si>
  <si>
    <t>1100264662</t>
  </si>
  <si>
    <t>1100293356</t>
  </si>
  <si>
    <t>1100293951</t>
  </si>
  <si>
    <t>1100294063</t>
  </si>
  <si>
    <t>1100294783</t>
  </si>
  <si>
    <t>88</t>
  </si>
  <si>
    <t>432</t>
  </si>
  <si>
    <t>345</t>
  </si>
  <si>
    <t>1100207181</t>
  </si>
  <si>
    <t>1100243878</t>
  </si>
  <si>
    <t>1100262511</t>
  </si>
  <si>
    <t>1100263518</t>
  </si>
  <si>
    <t>1100263937</t>
  </si>
  <si>
    <t>1100264523</t>
  </si>
  <si>
    <t>1100264663</t>
  </si>
  <si>
    <t>1100293363</t>
  </si>
  <si>
    <t>1100293824</t>
  </si>
  <si>
    <t>1100294054</t>
  </si>
  <si>
    <t>1100294679</t>
  </si>
  <si>
    <t>141</t>
  </si>
  <si>
    <t>1099</t>
  </si>
  <si>
    <t>1100207090</t>
  </si>
  <si>
    <t>1100243964</t>
  </si>
  <si>
    <t>1100262950</t>
  </si>
  <si>
    <t>1100263542</t>
  </si>
  <si>
    <t>1100264084</t>
  </si>
  <si>
    <t>1100264550</t>
  </si>
  <si>
    <t>1100264659</t>
  </si>
  <si>
    <t>1100293357</t>
  </si>
  <si>
    <t>9999999999999</t>
  </si>
  <si>
    <t>1100293873</t>
  </si>
  <si>
    <t>1100294045</t>
  </si>
  <si>
    <t xml:space="preserve">99999999 </t>
  </si>
  <si>
    <t>1100294671</t>
  </si>
  <si>
    <t>431</t>
  </si>
  <si>
    <t>7344301951</t>
  </si>
  <si>
    <t>79645615</t>
  </si>
  <si>
    <t>344</t>
  </si>
  <si>
    <t>1100207136</t>
  </si>
  <si>
    <t>1100254523</t>
  </si>
  <si>
    <t>1100254903</t>
  </si>
  <si>
    <t>1100255555</t>
  </si>
  <si>
    <t>1100255969</t>
  </si>
  <si>
    <t>7334985044</t>
  </si>
  <si>
    <t>1100256377</t>
  </si>
  <si>
    <t>8001307440</t>
  </si>
  <si>
    <t>1100256710</t>
  </si>
  <si>
    <t>1100285726</t>
  </si>
  <si>
    <t>1100286809</t>
  </si>
  <si>
    <t>1100287496</t>
  </si>
  <si>
    <t>396</t>
  </si>
  <si>
    <t>301</t>
  </si>
  <si>
    <t>1100234020</t>
  </si>
  <si>
    <t>1100243573</t>
  </si>
  <si>
    <t>1100243990</t>
  </si>
  <si>
    <t>105</t>
  </si>
  <si>
    <t>1100263224</t>
  </si>
  <si>
    <t>1100263502</t>
  </si>
  <si>
    <t>1100263700</t>
  </si>
  <si>
    <t>63</t>
  </si>
  <si>
    <t>1100264224</t>
  </si>
  <si>
    <t>1100264599</t>
  </si>
  <si>
    <t>1100292877</t>
  </si>
  <si>
    <t>1100293396</t>
  </si>
  <si>
    <t>1100293958</t>
  </si>
  <si>
    <t>1100294241</t>
  </si>
  <si>
    <t>999999999999999999999</t>
  </si>
  <si>
    <t>477</t>
  </si>
  <si>
    <t>765</t>
  </si>
  <si>
    <t>ENFERMEDAD DIARREICA AGUDA</t>
  </si>
  <si>
    <t>1100234330</t>
  </si>
  <si>
    <t>1100243734</t>
  </si>
  <si>
    <t>1100262294</t>
  </si>
  <si>
    <t>1100262566</t>
  </si>
  <si>
    <t>1100263524</t>
  </si>
  <si>
    <t>1100264401</t>
  </si>
  <si>
    <t>1100264625</t>
  </si>
  <si>
    <t>1100293210</t>
  </si>
  <si>
    <t>2344747</t>
  </si>
  <si>
    <t>1100293677</t>
  </si>
  <si>
    <t>1100294025</t>
  </si>
  <si>
    <t>7300100944</t>
  </si>
  <si>
    <t>1100294532</t>
  </si>
  <si>
    <t>8000364000</t>
  </si>
  <si>
    <t>922</t>
  </si>
  <si>
    <t>51</t>
  </si>
  <si>
    <t>81</t>
  </si>
  <si>
    <t>149</t>
  </si>
  <si>
    <t>178</t>
  </si>
  <si>
    <t>423</t>
  </si>
  <si>
    <t>1152</t>
  </si>
  <si>
    <t>1100206963</t>
  </si>
  <si>
    <t>1100243692</t>
  </si>
  <si>
    <t>1100261595</t>
  </si>
  <si>
    <t>1100263066</t>
  </si>
  <si>
    <t>1100263391</t>
  </si>
  <si>
    <t>1100263814</t>
  </si>
  <si>
    <t>1100264327</t>
  </si>
  <si>
    <t>1100264598</t>
  </si>
  <si>
    <t>1100293131</t>
  </si>
  <si>
    <t>1100293657</t>
  </si>
  <si>
    <t>1100294016</t>
  </si>
  <si>
    <t>1100294470</t>
  </si>
  <si>
    <t>94</t>
  </si>
  <si>
    <t>2310</t>
  </si>
  <si>
    <t>1100206912</t>
  </si>
  <si>
    <t>1100243583</t>
  </si>
  <si>
    <t>9999999999999999</t>
  </si>
  <si>
    <t>1100261744</t>
  </si>
  <si>
    <t>134</t>
  </si>
  <si>
    <t>1100262768</t>
  </si>
  <si>
    <t>1100263087</t>
  </si>
  <si>
    <t>1100263523</t>
  </si>
  <si>
    <t>1100263716</t>
  </si>
  <si>
    <t>1100264267</t>
  </si>
  <si>
    <t>1100264609</t>
  </si>
  <si>
    <t>1100292907</t>
  </si>
  <si>
    <t>1100293526</t>
  </si>
  <si>
    <t>1100293969</t>
  </si>
  <si>
    <t>1100294402</t>
  </si>
  <si>
    <t>00000000000000</t>
  </si>
  <si>
    <t>53</t>
  </si>
  <si>
    <t>313</t>
  </si>
  <si>
    <t>1100234336</t>
  </si>
  <si>
    <t>1100243641</t>
  </si>
  <si>
    <t>1100261611</t>
  </si>
  <si>
    <t>1100262627</t>
  </si>
  <si>
    <t>1100263025</t>
  </si>
  <si>
    <t>1100263727</t>
  </si>
  <si>
    <t>1100264315</t>
  </si>
  <si>
    <t>1100264604</t>
  </si>
  <si>
    <t>1100292966</t>
  </si>
  <si>
    <t>1100293558</t>
  </si>
  <si>
    <t>1100294003</t>
  </si>
  <si>
    <t>1100294409</t>
  </si>
  <si>
    <t>2309</t>
  </si>
  <si>
    <t>492</t>
  </si>
  <si>
    <t>573</t>
  </si>
  <si>
    <t>1100206778</t>
  </si>
  <si>
    <t>1100234498</t>
  </si>
  <si>
    <t>1100234792</t>
  </si>
  <si>
    <t>1100234958</t>
  </si>
  <si>
    <t>1100235239</t>
  </si>
  <si>
    <t>1100235693</t>
  </si>
  <si>
    <t>92</t>
  </si>
  <si>
    <t>163</t>
  </si>
  <si>
    <t>1100267220</t>
  </si>
  <si>
    <t>1100267493</t>
  </si>
  <si>
    <t>1100267778</t>
  </si>
  <si>
    <t>1100268486</t>
  </si>
  <si>
    <t>1100268715</t>
  </si>
  <si>
    <t>7320001030</t>
  </si>
  <si>
    <t>73200</t>
  </si>
  <si>
    <t>1100269080</t>
  </si>
  <si>
    <t>200</t>
  </si>
  <si>
    <t>8090020978</t>
  </si>
  <si>
    <t>1100300457</t>
  </si>
  <si>
    <t>1100300814</t>
  </si>
  <si>
    <t>1100300899</t>
  </si>
  <si>
    <t>1100301511</t>
  </si>
  <si>
    <t>89</t>
  </si>
  <si>
    <t>1100301791</t>
  </si>
  <si>
    <t>1100243691</t>
  </si>
  <si>
    <t>1100261620</t>
  </si>
  <si>
    <t>1100263267</t>
  </si>
  <si>
    <t>1100263877</t>
  </si>
  <si>
    <t>1100264389</t>
  </si>
  <si>
    <t>1100264614</t>
  </si>
  <si>
    <t>1100293189</t>
  </si>
  <si>
    <t>33</t>
  </si>
  <si>
    <t>1100293593</t>
  </si>
  <si>
    <t>1100294014</t>
  </si>
  <si>
    <t>1100294525</t>
  </si>
  <si>
    <t>695</t>
  </si>
  <si>
    <t>2311</t>
  </si>
  <si>
    <t>336</t>
  </si>
  <si>
    <t>1100206953</t>
  </si>
  <si>
    <t>1100234662</t>
  </si>
  <si>
    <t>1100234837</t>
  </si>
  <si>
    <t>1100235075</t>
  </si>
  <si>
    <t>1100235280</t>
  </si>
  <si>
    <t>1100235731</t>
  </si>
  <si>
    <t>1100267176</t>
  </si>
  <si>
    <t>1100267832</t>
  </si>
  <si>
    <t>1100268649</t>
  </si>
  <si>
    <t>1100268752</t>
  </si>
  <si>
    <t>1100269207</t>
  </si>
  <si>
    <t>1100269780</t>
  </si>
  <si>
    <t>1100300520</t>
  </si>
  <si>
    <t>1100300862</t>
  </si>
  <si>
    <t>1100300993</t>
  </si>
  <si>
    <t>1100301299</t>
  </si>
  <si>
    <t>1100301570</t>
  </si>
  <si>
    <t>1100301905</t>
  </si>
  <si>
    <t>1100234623</t>
  </si>
  <si>
    <t>1100234813</t>
  </si>
  <si>
    <t>1100235059</t>
  </si>
  <si>
    <t>1100235278</t>
  </si>
  <si>
    <t>1100235751</t>
  </si>
  <si>
    <t>1100267211</t>
  </si>
  <si>
    <t>1100268620</t>
  </si>
  <si>
    <t>1100268748</t>
  </si>
  <si>
    <t>1100269227</t>
  </si>
  <si>
    <t>104</t>
  </si>
  <si>
    <t>1100269574</t>
  </si>
  <si>
    <t>1100300489</t>
  </si>
  <si>
    <t>1100300844</t>
  </si>
  <si>
    <t>1100300965</t>
  </si>
  <si>
    <t>7323602984</t>
  </si>
  <si>
    <t>1100301274</t>
  </si>
  <si>
    <t>793005038</t>
  </si>
  <si>
    <t>1100301608</t>
  </si>
  <si>
    <t>1100301833</t>
  </si>
  <si>
    <t>1100234528</t>
  </si>
  <si>
    <t>1100234800</t>
  </si>
  <si>
    <t>1100234998</t>
  </si>
  <si>
    <t>1100235270</t>
  </si>
  <si>
    <t>1100235925</t>
  </si>
  <si>
    <t>125</t>
  </si>
  <si>
    <t>1100267482</t>
  </si>
  <si>
    <t>1100267817</t>
  </si>
  <si>
    <t>1100268480</t>
  </si>
  <si>
    <t>1100268729</t>
  </si>
  <si>
    <t>1100269136</t>
  </si>
  <si>
    <t>1100269440</t>
  </si>
  <si>
    <t>1100300465</t>
  </si>
  <si>
    <t>1100300902</t>
  </si>
  <si>
    <t>1100301247</t>
  </si>
  <si>
    <t>1100301560</t>
  </si>
  <si>
    <t>1100301798</t>
  </si>
  <si>
    <t>1100234625</t>
  </si>
  <si>
    <t>1100234812</t>
  </si>
  <si>
    <t>1100235002</t>
  </si>
  <si>
    <t>1100235276</t>
  </si>
  <si>
    <t>1100235718</t>
  </si>
  <si>
    <t>1100267160</t>
  </si>
  <si>
    <t>1100267445</t>
  </si>
  <si>
    <t>1100267827</t>
  </si>
  <si>
    <t>1100268530</t>
  </si>
  <si>
    <t>1100268745</t>
  </si>
  <si>
    <t>1100269259</t>
  </si>
  <si>
    <t>1100269449</t>
  </si>
  <si>
    <t>1100300466</t>
  </si>
  <si>
    <t>1100300842</t>
  </si>
  <si>
    <t>1100300928</t>
  </si>
  <si>
    <t>1100301252</t>
  </si>
  <si>
    <t>1100301595</t>
  </si>
  <si>
    <t>1100301790</t>
  </si>
  <si>
    <t>1100234701</t>
  </si>
  <si>
    <t>1100234842</t>
  </si>
  <si>
    <t>1100235128</t>
  </si>
  <si>
    <t>1100235533</t>
  </si>
  <si>
    <t>1100236037</t>
  </si>
  <si>
    <t>1100267495</t>
  </si>
  <si>
    <t>1100267869</t>
  </si>
  <si>
    <t>1100268683</t>
  </si>
  <si>
    <t>1100268826</t>
  </si>
  <si>
    <t>1100269275</t>
  </si>
  <si>
    <t>1100269661</t>
  </si>
  <si>
    <t>57</t>
  </si>
  <si>
    <t>120</t>
  </si>
  <si>
    <t>1100300736</t>
  </si>
  <si>
    <t>1100300874</t>
  </si>
  <si>
    <t>1100301117</t>
  </si>
  <si>
    <t>1100301612</t>
  </si>
  <si>
    <t>1100209920</t>
  </si>
  <si>
    <t>65</t>
  </si>
  <si>
    <t>1100234674</t>
  </si>
  <si>
    <t>1100234853</t>
  </si>
  <si>
    <t>1100235142</t>
  </si>
  <si>
    <t>1100235566</t>
  </si>
  <si>
    <t>1100235961</t>
  </si>
  <si>
    <t>1100267319</t>
  </si>
  <si>
    <t>1100267669</t>
  </si>
  <si>
    <t>1100268190</t>
  </si>
  <si>
    <t>1100268689</t>
  </si>
  <si>
    <t>1100268872</t>
  </si>
  <si>
    <t>1100269302</t>
  </si>
  <si>
    <t>1100300763</t>
  </si>
  <si>
    <t>1100300868</t>
  </si>
  <si>
    <t>1100301131</t>
  </si>
  <si>
    <t>1100301549</t>
  </si>
  <si>
    <t>1100302109</t>
  </si>
  <si>
    <t>1100234692</t>
  </si>
  <si>
    <t>1100234833</t>
  </si>
  <si>
    <t>1100235102</t>
  </si>
  <si>
    <t>1100235284</t>
  </si>
  <si>
    <t>85</t>
  </si>
  <si>
    <t>158</t>
  </si>
  <si>
    <t>1100236012</t>
  </si>
  <si>
    <t>1100267375</t>
  </si>
  <si>
    <t>1100267863</t>
  </si>
  <si>
    <t>1100268694</t>
  </si>
  <si>
    <t>1100268829</t>
  </si>
  <si>
    <t>1100269249</t>
  </si>
  <si>
    <t>1100269784</t>
  </si>
  <si>
    <t>1100300872</t>
  </si>
  <si>
    <t>1100301053</t>
  </si>
  <si>
    <t>1100301337</t>
  </si>
  <si>
    <t>1100301652</t>
  </si>
  <si>
    <t>1100301984</t>
  </si>
  <si>
    <t>1100234392</t>
  </si>
  <si>
    <t>1100234697</t>
  </si>
  <si>
    <t>1100234905</t>
  </si>
  <si>
    <t>1100235176</t>
  </si>
  <si>
    <t>46</t>
  </si>
  <si>
    <t>1100235479</t>
  </si>
  <si>
    <t>1100236159</t>
  </si>
  <si>
    <t>1100267624</t>
  </si>
  <si>
    <t>1100268307</t>
  </si>
  <si>
    <t>1100268691</t>
  </si>
  <si>
    <t>1100268886</t>
  </si>
  <si>
    <t>1100269295</t>
  </si>
  <si>
    <t>1100269721</t>
  </si>
  <si>
    <t>1100300762</t>
  </si>
  <si>
    <t>1100300860</t>
  </si>
  <si>
    <t>1100301145</t>
  </si>
  <si>
    <t>1100301828</t>
  </si>
  <si>
    <t>1100234429</t>
  </si>
  <si>
    <t>1100234783</t>
  </si>
  <si>
    <t>1100234904</t>
  </si>
  <si>
    <t>1100235190</t>
  </si>
  <si>
    <t>1100235549</t>
  </si>
  <si>
    <t>1100236265</t>
  </si>
  <si>
    <t>1100267631</t>
  </si>
  <si>
    <t>1100268386</t>
  </si>
  <si>
    <t>1100268703</t>
  </si>
  <si>
    <t>1100268899</t>
  </si>
  <si>
    <t>1100269412</t>
  </si>
  <si>
    <t>1100269734</t>
  </si>
  <si>
    <t>1100300781</t>
  </si>
  <si>
    <t>1100300881</t>
  </si>
  <si>
    <t>80000376501</t>
  </si>
  <si>
    <t>1100301198</t>
  </si>
  <si>
    <t>1100301329</t>
  </si>
  <si>
    <t>1100301699</t>
  </si>
  <si>
    <t>1100234489</t>
  </si>
  <si>
    <t>1100234797</t>
  </si>
  <si>
    <t>1100234933</t>
  </si>
  <si>
    <t>1100235241</t>
  </si>
  <si>
    <t>1100235639</t>
  </si>
  <si>
    <t>1100267107</t>
  </si>
  <si>
    <t>1100267471</t>
  </si>
  <si>
    <t>1100267752</t>
  </si>
  <si>
    <t>1100268447</t>
  </si>
  <si>
    <t>1100268719</t>
  </si>
  <si>
    <t>1100268987</t>
  </si>
  <si>
    <t>1100269357</t>
  </si>
  <si>
    <t>1100300450</t>
  </si>
  <si>
    <t>1100300830</t>
  </si>
  <si>
    <t>1100300887</t>
  </si>
  <si>
    <t>1100301223</t>
  </si>
  <si>
    <t>1100301433</t>
  </si>
  <si>
    <t>1100301809</t>
  </si>
  <si>
    <t>176</t>
  </si>
  <si>
    <t>1100209654</t>
  </si>
  <si>
    <t>1100210139</t>
  </si>
  <si>
    <t>1100210291</t>
  </si>
  <si>
    <t>1100210910</t>
  </si>
  <si>
    <t>1100211158</t>
  </si>
  <si>
    <t>1100211757</t>
  </si>
  <si>
    <t>1100239350</t>
  </si>
  <si>
    <t>1100239860</t>
  </si>
  <si>
    <t>1100240178</t>
  </si>
  <si>
    <t>1100240438</t>
  </si>
  <si>
    <t>1100241178</t>
  </si>
  <si>
    <t>110</t>
  </si>
  <si>
    <t>164</t>
  </si>
  <si>
    <t>162</t>
  </si>
  <si>
    <t>1100264752</t>
  </si>
  <si>
    <t>1100265081</t>
  </si>
  <si>
    <t>7331902320</t>
  </si>
  <si>
    <t>1100266063</t>
  </si>
  <si>
    <t>9007588904</t>
  </si>
  <si>
    <t>1100266690</t>
  </si>
  <si>
    <t>1100295488</t>
  </si>
  <si>
    <t>1100207376</t>
  </si>
  <si>
    <t>1100207485</t>
  </si>
  <si>
    <t>1100207698</t>
  </si>
  <si>
    <t>1100208198</t>
  </si>
  <si>
    <t>1100208753</t>
  </si>
  <si>
    <t>1100209249</t>
  </si>
  <si>
    <t>1100209596</t>
  </si>
  <si>
    <t>1100231478</t>
  </si>
  <si>
    <t>1100231972</t>
  </si>
  <si>
    <t>1100232575</t>
  </si>
  <si>
    <t>1100233130</t>
  </si>
  <si>
    <t>1100259885</t>
  </si>
  <si>
    <t>1100260104</t>
  </si>
  <si>
    <t>1100260398</t>
  </si>
  <si>
    <t>1100260588</t>
  </si>
  <si>
    <t>1100261086</t>
  </si>
  <si>
    <t>1100290461</t>
  </si>
  <si>
    <t>1100234453</t>
  </si>
  <si>
    <t>1100234764</t>
  </si>
  <si>
    <t>1100234914</t>
  </si>
  <si>
    <t>1100235208</t>
  </si>
  <si>
    <t>1100235525</t>
  </si>
  <si>
    <t>1100236024</t>
  </si>
  <si>
    <t>1100267463</t>
  </si>
  <si>
    <t>1100268390</t>
  </si>
  <si>
    <t>1100268717</t>
  </si>
  <si>
    <t>1100268939</t>
  </si>
  <si>
    <t>1100269358</t>
  </si>
  <si>
    <t>1100300338</t>
  </si>
  <si>
    <t>1100300818</t>
  </si>
  <si>
    <t>1100300885</t>
  </si>
  <si>
    <t>1100301221</t>
  </si>
  <si>
    <t>1100301357</t>
  </si>
  <si>
    <t>1100301822</t>
  </si>
  <si>
    <t>1100210210</t>
  </si>
  <si>
    <t>1100210320</t>
  </si>
  <si>
    <t>1100210983</t>
  </si>
  <si>
    <t>1100211151</t>
  </si>
  <si>
    <t>1100211310</t>
  </si>
  <si>
    <t>1100211838</t>
  </si>
  <si>
    <t>1100239418</t>
  </si>
  <si>
    <t>1100239836</t>
  </si>
  <si>
    <t>1100240177</t>
  </si>
  <si>
    <t>1100240462</t>
  </si>
  <si>
    <t>1100241244</t>
  </si>
  <si>
    <t>1100264742</t>
  </si>
  <si>
    <t>1100265114</t>
  </si>
  <si>
    <t>1100265483</t>
  </si>
  <si>
    <t>1100266052</t>
  </si>
  <si>
    <t>1100266589</t>
  </si>
  <si>
    <t>1100295435</t>
  </si>
  <si>
    <t>1100295794</t>
  </si>
  <si>
    <t>1100209778</t>
  </si>
  <si>
    <t>1100210157</t>
  </si>
  <si>
    <t>1100210297</t>
  </si>
  <si>
    <t>1100210890</t>
  </si>
  <si>
    <t>1100211137</t>
  </si>
  <si>
    <t>1100211237</t>
  </si>
  <si>
    <t>1100211648</t>
  </si>
  <si>
    <t>1100239306</t>
  </si>
  <si>
    <t>1100239783</t>
  </si>
  <si>
    <t>1100240168</t>
  </si>
  <si>
    <t>1100240446</t>
  </si>
  <si>
    <t>1100241010</t>
  </si>
  <si>
    <t>1100264740</t>
  </si>
  <si>
    <t>1100264982</t>
  </si>
  <si>
    <t>1100265233</t>
  </si>
  <si>
    <t>1100266112</t>
  </si>
  <si>
    <t>1100266670</t>
  </si>
  <si>
    <t>1100295317</t>
  </si>
  <si>
    <t>1100209952</t>
  </si>
  <si>
    <t>1100210180</t>
  </si>
  <si>
    <t>1100210344</t>
  </si>
  <si>
    <t>1100211000</t>
  </si>
  <si>
    <t>1100211153</t>
  </si>
  <si>
    <t>1100211358</t>
  </si>
  <si>
    <t>1100211807</t>
  </si>
  <si>
    <t>1100239470</t>
  </si>
  <si>
    <t>1100239854</t>
  </si>
  <si>
    <t>1100240331</t>
  </si>
  <si>
    <t>1100240535</t>
  </si>
  <si>
    <t>1100241246</t>
  </si>
  <si>
    <t>1100264838</t>
  </si>
  <si>
    <t>1100265121</t>
  </si>
  <si>
    <t>999999999999999999</t>
  </si>
  <si>
    <t>1100265426</t>
  </si>
  <si>
    <t>1100266313</t>
  </si>
  <si>
    <t>1100266857</t>
  </si>
  <si>
    <t>1100295570</t>
  </si>
  <si>
    <t>1100207473</t>
  </si>
  <si>
    <t>1100207978</t>
  </si>
  <si>
    <t>1100208517</t>
  </si>
  <si>
    <t>1100209332</t>
  </si>
  <si>
    <t>1100209587</t>
  </si>
  <si>
    <t>1100231432</t>
  </si>
  <si>
    <t>1100231736</t>
  </si>
  <si>
    <t>1100232466</t>
  </si>
  <si>
    <t>1100233185</t>
  </si>
  <si>
    <t>1100259797</t>
  </si>
  <si>
    <t>1100260045</t>
  </si>
  <si>
    <t>1100260266</t>
  </si>
  <si>
    <t>1100261131</t>
  </si>
  <si>
    <t>1100290230</t>
  </si>
  <si>
    <t>1100290871</t>
  </si>
  <si>
    <t>1100210133</t>
  </si>
  <si>
    <t>1100210262</t>
  </si>
  <si>
    <t>1100210714</t>
  </si>
  <si>
    <t>1100211119</t>
  </si>
  <si>
    <t>1100211190</t>
  </si>
  <si>
    <t>1100211556</t>
  </si>
  <si>
    <t>1100239103</t>
  </si>
  <si>
    <t>1100239563</t>
  </si>
  <si>
    <t>1100240110</t>
  </si>
  <si>
    <t>1100240416</t>
  </si>
  <si>
    <t>1100240924</t>
  </si>
  <si>
    <t>1100241410</t>
  </si>
  <si>
    <t>1100264936</t>
  </si>
  <si>
    <t>1100265251</t>
  </si>
  <si>
    <t>1100265631</t>
  </si>
  <si>
    <t>1100266258</t>
  </si>
  <si>
    <t>1100267015</t>
  </si>
  <si>
    <t>112</t>
  </si>
  <si>
    <t>1100295382</t>
  </si>
  <si>
    <t>1100207424</t>
  </si>
  <si>
    <t>1100207585</t>
  </si>
  <si>
    <t>1100207952</t>
  </si>
  <si>
    <t>167</t>
  </si>
  <si>
    <t>1100208480</t>
  </si>
  <si>
    <t>1100208938</t>
  </si>
  <si>
    <t>1100209422</t>
  </si>
  <si>
    <t>1100231541</t>
  </si>
  <si>
    <t>160</t>
  </si>
  <si>
    <t>1100231844</t>
  </si>
  <si>
    <t>1100232368</t>
  </si>
  <si>
    <t>1100233046</t>
  </si>
  <si>
    <t>1100233410</t>
  </si>
  <si>
    <t>1100259819</t>
  </si>
  <si>
    <t>1100260046</t>
  </si>
  <si>
    <t>1100260221</t>
  </si>
  <si>
    <t>1100260549</t>
  </si>
  <si>
    <t>1100261105</t>
  </si>
  <si>
    <t>1100290211</t>
  </si>
  <si>
    <t>1100290530</t>
  </si>
  <si>
    <t>1100209725</t>
  </si>
  <si>
    <t>0000000</t>
  </si>
  <si>
    <t>1100210250</t>
  </si>
  <si>
    <t>1100210313</t>
  </si>
  <si>
    <t>1100210991</t>
  </si>
  <si>
    <t>1100211144</t>
  </si>
  <si>
    <t>1100211267</t>
  </si>
  <si>
    <t>1100211741</t>
  </si>
  <si>
    <t>1100239417</t>
  </si>
  <si>
    <t>1100239826</t>
  </si>
  <si>
    <t>1100240228</t>
  </si>
  <si>
    <t>1100240453</t>
  </si>
  <si>
    <t>1100241145</t>
  </si>
  <si>
    <t>1100265019</t>
  </si>
  <si>
    <t>1100265401</t>
  </si>
  <si>
    <t>1100266022</t>
  </si>
  <si>
    <t>1100266476</t>
  </si>
  <si>
    <t>1100295525</t>
  </si>
  <si>
    <t>1100203492</t>
  </si>
  <si>
    <t>1100203869</t>
  </si>
  <si>
    <t>1100204505</t>
  </si>
  <si>
    <t>1100204963</t>
  </si>
  <si>
    <t>1100205602</t>
  </si>
  <si>
    <t>1100205887</t>
  </si>
  <si>
    <t>1100226144</t>
  </si>
  <si>
    <t>1100226514</t>
  </si>
  <si>
    <t>1100226954</t>
  </si>
  <si>
    <t>1100227547</t>
  </si>
  <si>
    <t>1100228201</t>
  </si>
  <si>
    <t>1100257055</t>
  </si>
  <si>
    <t>1100258191</t>
  </si>
  <si>
    <t>1100258562</t>
  </si>
  <si>
    <t>1100258888</t>
  </si>
  <si>
    <t>1100259057</t>
  </si>
  <si>
    <t>1100259345</t>
  </si>
  <si>
    <t>1100287982</t>
  </si>
  <si>
    <t>1100209714</t>
  </si>
  <si>
    <t>1100210030</t>
  </si>
  <si>
    <t>59</t>
  </si>
  <si>
    <t>1100210275</t>
  </si>
  <si>
    <t>1100210858</t>
  </si>
  <si>
    <t>1100211108</t>
  </si>
  <si>
    <t>1100211634</t>
  </si>
  <si>
    <t>1100239226</t>
  </si>
  <si>
    <t>1100239861</t>
  </si>
  <si>
    <t>1100240140</t>
  </si>
  <si>
    <t>1100240425</t>
  </si>
  <si>
    <t>1100241009</t>
  </si>
  <si>
    <t>1100241512</t>
  </si>
  <si>
    <t>1100264959</t>
  </si>
  <si>
    <t>1100265282</t>
  </si>
  <si>
    <t>98</t>
  </si>
  <si>
    <t>1100266087</t>
  </si>
  <si>
    <t>1100266592</t>
  </si>
  <si>
    <t>1100295127</t>
  </si>
  <si>
    <t>1100290876</t>
  </si>
  <si>
    <t>1100291552</t>
  </si>
  <si>
    <t>1100291977</t>
  </si>
  <si>
    <t>1100292262</t>
  </si>
  <si>
    <t>1100320631</t>
  </si>
  <si>
    <t>1100320916</t>
  </si>
  <si>
    <t>1100210020</t>
  </si>
  <si>
    <t>29</t>
  </si>
  <si>
    <t>1100210273</t>
  </si>
  <si>
    <t>1100210836</t>
  </si>
  <si>
    <t>1100211105</t>
  </si>
  <si>
    <t>1100211228</t>
  </si>
  <si>
    <t>1100211611</t>
  </si>
  <si>
    <t>61</t>
  </si>
  <si>
    <t>87</t>
  </si>
  <si>
    <t>1100239089</t>
  </si>
  <si>
    <t>1100239677</t>
  </si>
  <si>
    <t>1100240121</t>
  </si>
  <si>
    <t>1100240423</t>
  </si>
  <si>
    <t>1100240933</t>
  </si>
  <si>
    <t>1100241540</t>
  </si>
  <si>
    <t>1100295594</t>
  </si>
  <si>
    <t>1100295966</t>
  </si>
  <si>
    <t>1100296334</t>
  </si>
  <si>
    <t>1100297070</t>
  </si>
  <si>
    <t>1100297421</t>
  </si>
  <si>
    <t>1100322904</t>
  </si>
  <si>
    <t>1100207510</t>
  </si>
  <si>
    <t>1100207756</t>
  </si>
  <si>
    <t>1100208363</t>
  </si>
  <si>
    <t>1100208712</t>
  </si>
  <si>
    <t>7341101090</t>
  </si>
  <si>
    <t>1100209254</t>
  </si>
  <si>
    <t>800061506</t>
  </si>
  <si>
    <t>1100231127</t>
  </si>
  <si>
    <t>1100231854</t>
  </si>
  <si>
    <t>172</t>
  </si>
  <si>
    <t>1100232153</t>
  </si>
  <si>
    <t>1100232594</t>
  </si>
  <si>
    <t>1100233422</t>
  </si>
  <si>
    <t>1100259664</t>
  </si>
  <si>
    <t>7334901090</t>
  </si>
  <si>
    <t>1100209954</t>
  </si>
  <si>
    <t>8444461506</t>
  </si>
  <si>
    <t>1100210276</t>
  </si>
  <si>
    <t>1100210639</t>
  </si>
  <si>
    <t>1100211036</t>
  </si>
  <si>
    <t>1100211196</t>
  </si>
  <si>
    <t>1100211494</t>
  </si>
  <si>
    <t>1100239104</t>
  </si>
  <si>
    <t>1100239557</t>
  </si>
  <si>
    <t>1100240071</t>
  </si>
  <si>
    <t>1100240379</t>
  </si>
  <si>
    <t>1100240700</t>
  </si>
  <si>
    <t>1100241432</t>
  </si>
  <si>
    <t>1100264875</t>
  </si>
  <si>
    <t>1100265578</t>
  </si>
  <si>
    <t>1100266235</t>
  </si>
  <si>
    <t>1100267069</t>
  </si>
  <si>
    <t>1100295426</t>
  </si>
  <si>
    <t>1100295779</t>
  </si>
  <si>
    <t>1100295989</t>
  </si>
  <si>
    <t>101</t>
  </si>
  <si>
    <t>1100296343</t>
  </si>
  <si>
    <t>1100297112</t>
  </si>
  <si>
    <t>1100297514</t>
  </si>
  <si>
    <t>1100322955</t>
  </si>
  <si>
    <t>1100207435</t>
  </si>
  <si>
    <t>1100207544</t>
  </si>
  <si>
    <t>1100207817</t>
  </si>
  <si>
    <t>1100208299</t>
  </si>
  <si>
    <t>1100209354</t>
  </si>
  <si>
    <t>1100231427</t>
  </si>
  <si>
    <t>1100231893</t>
  </si>
  <si>
    <t>1100232171</t>
  </si>
  <si>
    <t>1100233038</t>
  </si>
  <si>
    <t>1100233356</t>
  </si>
  <si>
    <t>1100259675</t>
  </si>
  <si>
    <t>1100295786</t>
  </si>
  <si>
    <t>1100296016</t>
  </si>
  <si>
    <t>1100296367</t>
  </si>
  <si>
    <t>1100297290</t>
  </si>
  <si>
    <t>1100297597</t>
  </si>
  <si>
    <t>1100323081</t>
  </si>
  <si>
    <t>1100207423</t>
  </si>
  <si>
    <t>683</t>
  </si>
  <si>
    <t>1100207945</t>
  </si>
  <si>
    <t>1100208624</t>
  </si>
  <si>
    <t>1100208995</t>
  </si>
  <si>
    <t>1100209577</t>
  </si>
  <si>
    <t>1100231360</t>
  </si>
  <si>
    <t>1100231687</t>
  </si>
  <si>
    <t>1100232282</t>
  </si>
  <si>
    <t>1100233225</t>
  </si>
  <si>
    <t>1100233487</t>
  </si>
  <si>
    <t>1100259743</t>
  </si>
  <si>
    <t>1100295911</t>
  </si>
  <si>
    <t>1100296066</t>
  </si>
  <si>
    <t>1100296679</t>
  </si>
  <si>
    <t>1100297362</t>
  </si>
  <si>
    <t>1100297673</t>
  </si>
  <si>
    <t>1100323320</t>
  </si>
  <si>
    <t>1100207484</t>
  </si>
  <si>
    <t>1100207647</t>
  </si>
  <si>
    <t>1100208111</t>
  </si>
  <si>
    <t>114</t>
  </si>
  <si>
    <t>1100208691</t>
  </si>
  <si>
    <t>1100209203</t>
  </si>
  <si>
    <t>1100209433</t>
  </si>
  <si>
    <t>1100231449</t>
  </si>
  <si>
    <t>1100231792</t>
  </si>
  <si>
    <t>1100232484</t>
  </si>
  <si>
    <t>1100259866</t>
  </si>
  <si>
    <t>1100295748</t>
  </si>
  <si>
    <t>1100295974</t>
  </si>
  <si>
    <t>1100296341</t>
  </si>
  <si>
    <t>1100297099</t>
  </si>
  <si>
    <t>1100297518</t>
  </si>
  <si>
    <t>1100322942</t>
  </si>
  <si>
    <t>1100207475</t>
  </si>
  <si>
    <t>1100207833</t>
  </si>
  <si>
    <t>1100208293</t>
  </si>
  <si>
    <t>1100208725</t>
  </si>
  <si>
    <t>1100209190</t>
  </si>
  <si>
    <t>1100231230</t>
  </si>
  <si>
    <t>1100231851</t>
  </si>
  <si>
    <t>1100231914</t>
  </si>
  <si>
    <t>1100232966</t>
  </si>
  <si>
    <t>1100233285</t>
  </si>
  <si>
    <t>1100259667</t>
  </si>
  <si>
    <t>1100291278</t>
  </si>
  <si>
    <t>1100291939</t>
  </si>
  <si>
    <t>1100292086</t>
  </si>
  <si>
    <t>1100292637</t>
  </si>
  <si>
    <t>1100320885</t>
  </si>
  <si>
    <t>1100321082</t>
  </si>
  <si>
    <t>1100209975</t>
  </si>
  <si>
    <t>1100210208</t>
  </si>
  <si>
    <t>1100210470</t>
  </si>
  <si>
    <t>1100211059</t>
  </si>
  <si>
    <t>1100211177</t>
  </si>
  <si>
    <t>1100211468</t>
  </si>
  <si>
    <t>1100211816</t>
  </si>
  <si>
    <t>1100239551</t>
  </si>
  <si>
    <t>1100240027</t>
  </si>
  <si>
    <t>1100240384</t>
  </si>
  <si>
    <t>1100240609</t>
  </si>
  <si>
    <t>1100241282</t>
  </si>
  <si>
    <t>1100288153</t>
  </si>
  <si>
    <t>1100288779</t>
  </si>
  <si>
    <t>1100288919</t>
  </si>
  <si>
    <t>1100289257</t>
  </si>
  <si>
    <t>1100289497</t>
  </si>
  <si>
    <t>1100290013</t>
  </si>
  <si>
    <t>1100207395</t>
  </si>
  <si>
    <t>1100207515</t>
  </si>
  <si>
    <t>1100207694</t>
  </si>
  <si>
    <t>1100208168</t>
  </si>
  <si>
    <t>1100208683</t>
  </si>
  <si>
    <t>1100209244</t>
  </si>
  <si>
    <t>1100231134</t>
  </si>
  <si>
    <t>1100231610</t>
  </si>
  <si>
    <t>1100232165</t>
  </si>
  <si>
    <t>1100233435</t>
  </si>
  <si>
    <t>1100233793</t>
  </si>
  <si>
    <t>1100296371</t>
  </si>
  <si>
    <t>1100297195</t>
  </si>
  <si>
    <t>1100297552</t>
  </si>
  <si>
    <t>1100322776</t>
  </si>
  <si>
    <t>1100207443</t>
  </si>
  <si>
    <t>1100207559</t>
  </si>
  <si>
    <t>1100207942</t>
  </si>
  <si>
    <t>1100208451</t>
  </si>
  <si>
    <t>1100209089</t>
  </si>
  <si>
    <t>1100209320</t>
  </si>
  <si>
    <t>1100231425</t>
  </si>
  <si>
    <t>1100231625</t>
  </si>
  <si>
    <t>1100232159</t>
  </si>
  <si>
    <t>1100233184</t>
  </si>
  <si>
    <t>1100259686</t>
  </si>
  <si>
    <t>1100260006</t>
  </si>
  <si>
    <t>1100291189</t>
  </si>
  <si>
    <t>1100291904</t>
  </si>
  <si>
    <t>1100292070</t>
  </si>
  <si>
    <t>1100292582</t>
  </si>
  <si>
    <t>730001</t>
  </si>
  <si>
    <t>1100320887</t>
  </si>
  <si>
    <t>1100321069</t>
  </si>
  <si>
    <t>1100209971</t>
  </si>
  <si>
    <t>1100210237</t>
  </si>
  <si>
    <t>1100210415</t>
  </si>
  <si>
    <t>1100211062</t>
  </si>
  <si>
    <t>1100211174</t>
  </si>
  <si>
    <t>1100211431</t>
  </si>
  <si>
    <t>1100211846</t>
  </si>
  <si>
    <t>1100239512</t>
  </si>
  <si>
    <t>1100239969</t>
  </si>
  <si>
    <t>1100240322</t>
  </si>
  <si>
    <t>1100240561</t>
  </si>
  <si>
    <t>1100241261</t>
  </si>
  <si>
    <t>1100264932</t>
  </si>
  <si>
    <t>1100265268</t>
  </si>
  <si>
    <t>1100265897</t>
  </si>
  <si>
    <t>1100266683</t>
  </si>
  <si>
    <t>1100267049</t>
  </si>
  <si>
    <t>1100295580</t>
  </si>
  <si>
    <t>1100295943</t>
  </si>
  <si>
    <t>1100296068</t>
  </si>
  <si>
    <t>1100296687</t>
  </si>
  <si>
    <t>1100297388</t>
  </si>
  <si>
    <t>76</t>
  </si>
  <si>
    <t>1100297688</t>
  </si>
  <si>
    <t>1100323411</t>
  </si>
  <si>
    <t>1100203875</t>
  </si>
  <si>
    <t>1100204453</t>
  </si>
  <si>
    <t>1100205027</t>
  </si>
  <si>
    <t>1100205477</t>
  </si>
  <si>
    <t>1100226150</t>
  </si>
  <si>
    <t>1100295606</t>
  </si>
  <si>
    <t>1100295961</t>
  </si>
  <si>
    <t>1100296172</t>
  </si>
  <si>
    <t>1100296948</t>
  </si>
  <si>
    <t>1100297450</t>
  </si>
  <si>
    <t>1100322798</t>
  </si>
  <si>
    <t>1100203552</t>
  </si>
  <si>
    <t>1100203933</t>
  </si>
  <si>
    <t>1100204460</t>
  </si>
  <si>
    <t>1100204938</t>
  </si>
  <si>
    <t>1100205674</t>
  </si>
  <si>
    <t>1100205899</t>
  </si>
  <si>
    <t>1100226167</t>
  </si>
  <si>
    <t>1100226522</t>
  </si>
  <si>
    <t>1100227192</t>
  </si>
  <si>
    <t>1100227768</t>
  </si>
  <si>
    <t>1100228315</t>
  </si>
  <si>
    <t>1100257227</t>
  </si>
  <si>
    <t>1100259985</t>
  </si>
  <si>
    <t>1100260110</t>
  </si>
  <si>
    <t>1100260500</t>
  </si>
  <si>
    <t>1100260705</t>
  </si>
  <si>
    <t>1100261324</t>
  </si>
  <si>
    <t>1100290661</t>
  </si>
  <si>
    <t>1100290744</t>
  </si>
  <si>
    <t>1100291731</t>
  </si>
  <si>
    <t>1100291955</t>
  </si>
  <si>
    <t>7300102559</t>
  </si>
  <si>
    <t>1100292290</t>
  </si>
  <si>
    <t>900871885</t>
  </si>
  <si>
    <t>1100320751</t>
  </si>
  <si>
    <t>1100320929</t>
  </si>
  <si>
    <t>1100203571</t>
  </si>
  <si>
    <t>1100203858</t>
  </si>
  <si>
    <t>1100204342</t>
  </si>
  <si>
    <t>1100205121</t>
  </si>
  <si>
    <t>1100205644</t>
  </si>
  <si>
    <t>1100205824</t>
  </si>
  <si>
    <t>1100260038</t>
  </si>
  <si>
    <t>1100260204</t>
  </si>
  <si>
    <t>1100260534</t>
  </si>
  <si>
    <t>1100260985</t>
  </si>
  <si>
    <t>211</t>
  </si>
  <si>
    <t>1100261338</t>
  </si>
  <si>
    <t>1100291202</t>
  </si>
  <si>
    <t>1100291874</t>
  </si>
  <si>
    <t>1100292034</t>
  </si>
  <si>
    <t>1100292474</t>
  </si>
  <si>
    <t>1100320808</t>
  </si>
  <si>
    <t>1100321028</t>
  </si>
  <si>
    <t>1100204024</t>
  </si>
  <si>
    <t>1100204257</t>
  </si>
  <si>
    <t>1100204873</t>
  </si>
  <si>
    <t>1100205540</t>
  </si>
  <si>
    <t>1100205645</t>
  </si>
  <si>
    <t>1100226120</t>
  </si>
  <si>
    <t>1100260068</t>
  </si>
  <si>
    <t>1100260357</t>
  </si>
  <si>
    <t>1100260582</t>
  </si>
  <si>
    <t>1100260855</t>
  </si>
  <si>
    <t>1100290438</t>
  </si>
  <si>
    <t>1100290945</t>
  </si>
  <si>
    <t>1100291375</t>
  </si>
  <si>
    <t>1100291979</t>
  </si>
  <si>
    <t>1100292174</t>
  </si>
  <si>
    <t>7300103612</t>
  </si>
  <si>
    <t>1100320633</t>
  </si>
  <si>
    <t>901467571</t>
  </si>
  <si>
    <t>1100320890</t>
  </si>
  <si>
    <t>1100321208</t>
  </si>
  <si>
    <t>1100203823</t>
  </si>
  <si>
    <t>1100204593</t>
  </si>
  <si>
    <t>1100204851</t>
  </si>
  <si>
    <t>00000</t>
  </si>
  <si>
    <t>1100205523</t>
  </si>
  <si>
    <t>1100205794</t>
  </si>
  <si>
    <t>1100226131</t>
  </si>
  <si>
    <t>1100260155</t>
  </si>
  <si>
    <t>1100260518</t>
  </si>
  <si>
    <t>1100260785</t>
  </si>
  <si>
    <t>1100261497</t>
  </si>
  <si>
    <t>1100290613</t>
  </si>
  <si>
    <t>1100291067</t>
  </si>
  <si>
    <t>1100291692</t>
  </si>
  <si>
    <t>1100292027</t>
  </si>
  <si>
    <t>1100292363</t>
  </si>
  <si>
    <t>1100320807</t>
  </si>
  <si>
    <t>1100320963</t>
  </si>
  <si>
    <t>1100203750</t>
  </si>
  <si>
    <t>1100204126</t>
  </si>
  <si>
    <t>55</t>
  </si>
  <si>
    <t>1100204792</t>
  </si>
  <si>
    <t>1100205495</t>
  </si>
  <si>
    <t>1100205616</t>
  </si>
  <si>
    <t>1100226127</t>
  </si>
  <si>
    <t>1100226239</t>
  </si>
  <si>
    <t>1100260026</t>
  </si>
  <si>
    <t>1100260154</t>
  </si>
  <si>
    <t>1100260510</t>
  </si>
  <si>
    <t>1100260704</t>
  </si>
  <si>
    <t>1100261198</t>
  </si>
  <si>
    <t>1100290709</t>
  </si>
  <si>
    <t>1100291052</t>
  </si>
  <si>
    <t>96</t>
  </si>
  <si>
    <t>1100291690</t>
  </si>
  <si>
    <t>1100292017</t>
  </si>
  <si>
    <t>1100292349</t>
  </si>
  <si>
    <t>1100320814</t>
  </si>
  <si>
    <t>1100320948</t>
  </si>
  <si>
    <t>1100203640</t>
  </si>
  <si>
    <t>1100204139</t>
  </si>
  <si>
    <t>1100204877</t>
  </si>
  <si>
    <t>1100205229</t>
  </si>
  <si>
    <t>1100205623</t>
  </si>
  <si>
    <t>1100226108</t>
  </si>
  <si>
    <t>1100264873</t>
  </si>
  <si>
    <t>1100265456</t>
  </si>
  <si>
    <t>1100266251</t>
  </si>
  <si>
    <t>1100266780</t>
  </si>
  <si>
    <t>1100295394</t>
  </si>
  <si>
    <t>1100295863</t>
  </si>
  <si>
    <t>1100296015</t>
  </si>
  <si>
    <t>1100296488</t>
  </si>
  <si>
    <t>1100297309</t>
  </si>
  <si>
    <t>1100323247</t>
  </si>
  <si>
    <t>1100204023</t>
  </si>
  <si>
    <t>1100204281</t>
  </si>
  <si>
    <t>1100204810</t>
  </si>
  <si>
    <t>1100205532</t>
  </si>
  <si>
    <t>1100205807</t>
  </si>
  <si>
    <t>1100226135</t>
  </si>
  <si>
    <t>1100259861</t>
  </si>
  <si>
    <t>1100260111</t>
  </si>
  <si>
    <t>1100260486</t>
  </si>
  <si>
    <t>1100260592</t>
  </si>
  <si>
    <t>1100261192</t>
  </si>
  <si>
    <t>1100290956</t>
  </si>
  <si>
    <t>1100291792</t>
  </si>
  <si>
    <t>7300101668</t>
  </si>
  <si>
    <t>1100291981</t>
  </si>
  <si>
    <t>8907006407</t>
  </si>
  <si>
    <t>1100292264</t>
  </si>
  <si>
    <t>1100320720</t>
  </si>
  <si>
    <t>1100320918</t>
  </si>
  <si>
    <t>1100210051</t>
  </si>
  <si>
    <t>1100210272</t>
  </si>
  <si>
    <t>1100210859</t>
  </si>
  <si>
    <t>1100211127</t>
  </si>
  <si>
    <t>1100211253</t>
  </si>
  <si>
    <t>1100211770</t>
  </si>
  <si>
    <t>1100295839</t>
  </si>
  <si>
    <t>1100296017</t>
  </si>
  <si>
    <t>1100296580</t>
  </si>
  <si>
    <t>1100297327</t>
  </si>
  <si>
    <t>1100297617</t>
  </si>
  <si>
    <t>1100323201</t>
  </si>
  <si>
    <t>1100207486</t>
  </si>
  <si>
    <t>1100207599</t>
  </si>
  <si>
    <t>1100208112</t>
  </si>
  <si>
    <t>1100208434</t>
  </si>
  <si>
    <t>1100209229</t>
  </si>
  <si>
    <t>1100209430</t>
  </si>
  <si>
    <t>1100231612</t>
  </si>
  <si>
    <t>1100231760</t>
  </si>
  <si>
    <t>1100233273</t>
  </si>
  <si>
    <t>1100233681</t>
  </si>
  <si>
    <t>1100259810</t>
  </si>
  <si>
    <t>1100226362</t>
  </si>
  <si>
    <t>1100226977</t>
  </si>
  <si>
    <t>1100227639</t>
  </si>
  <si>
    <t>1100227851</t>
  </si>
  <si>
    <t>1100257914</t>
  </si>
  <si>
    <t>1100258634</t>
  </si>
  <si>
    <t>1100258833</t>
  </si>
  <si>
    <t>1100259013</t>
  </si>
  <si>
    <t>1100259312</t>
  </si>
  <si>
    <t>1100287968</t>
  </si>
  <si>
    <t>1100288063</t>
  </si>
  <si>
    <t>1100288709</t>
  </si>
  <si>
    <t>1100288907</t>
  </si>
  <si>
    <t>1100289248</t>
  </si>
  <si>
    <t>1100289587</t>
  </si>
  <si>
    <t>1100290071</t>
  </si>
  <si>
    <t>1100325825</t>
  </si>
  <si>
    <t>1100264870</t>
  </si>
  <si>
    <t>1100265205</t>
  </si>
  <si>
    <t>1100265516</t>
  </si>
  <si>
    <t>1100266387</t>
  </si>
  <si>
    <t>102</t>
  </si>
  <si>
    <t>1100266797</t>
  </si>
  <si>
    <t>1100295384</t>
  </si>
  <si>
    <t>1100295857</t>
  </si>
  <si>
    <t>1100296013</t>
  </si>
  <si>
    <t>1100296482</t>
  </si>
  <si>
    <t>1100297247</t>
  </si>
  <si>
    <t>1100297578</t>
  </si>
  <si>
    <t>1100203859</t>
  </si>
  <si>
    <t>1100204269</t>
  </si>
  <si>
    <t>1100205029</t>
  </si>
  <si>
    <t>1100205548</t>
  </si>
  <si>
    <t>1100205758</t>
  </si>
  <si>
    <t>1100226129</t>
  </si>
  <si>
    <t>1100260016</t>
  </si>
  <si>
    <t>1100260114</t>
  </si>
  <si>
    <t>1100260507</t>
  </si>
  <si>
    <t>1100260707</t>
  </si>
  <si>
    <t>67</t>
  </si>
  <si>
    <t>69</t>
  </si>
  <si>
    <t>136</t>
  </si>
  <si>
    <t>1100261181</t>
  </si>
  <si>
    <t>1100290575</t>
  </si>
  <si>
    <t>1100291050</t>
  </si>
  <si>
    <t>1100292011</t>
  </si>
  <si>
    <t>1100292322</t>
  </si>
  <si>
    <t>1100320771</t>
  </si>
  <si>
    <t>1100320930</t>
  </si>
  <si>
    <t>1100204290</t>
  </si>
  <si>
    <t>1100205105</t>
  </si>
  <si>
    <t>1100205657</t>
  </si>
  <si>
    <t>1100205986</t>
  </si>
  <si>
    <t>1100257770</t>
  </si>
  <si>
    <t>1100258589</t>
  </si>
  <si>
    <t>1100259086</t>
  </si>
  <si>
    <t>1100259508</t>
  </si>
  <si>
    <t>1100287984</t>
  </si>
  <si>
    <t>1100288202</t>
  </si>
  <si>
    <t>1100288803</t>
  </si>
  <si>
    <t>1100288930</t>
  </si>
  <si>
    <t>1100289249</t>
  </si>
  <si>
    <t>1100289521</t>
  </si>
  <si>
    <t>1100290056</t>
  </si>
  <si>
    <t>1100207476</t>
  </si>
  <si>
    <t>1100207517</t>
  </si>
  <si>
    <t>1100207712</t>
  </si>
  <si>
    <t>1100208086</t>
  </si>
  <si>
    <t>1100208831</t>
  </si>
  <si>
    <t>1100209313</t>
  </si>
  <si>
    <t>1100226174</t>
  </si>
  <si>
    <t>1100226660</t>
  </si>
  <si>
    <t>139</t>
  </si>
  <si>
    <t>1100227194</t>
  </si>
  <si>
    <t>173</t>
  </si>
  <si>
    <t>1100227641</t>
  </si>
  <si>
    <t>1100228318</t>
  </si>
  <si>
    <t>1100257251</t>
  </si>
  <si>
    <t>1100258679</t>
  </si>
  <si>
    <t>1100258903</t>
  </si>
  <si>
    <t>1100259089</t>
  </si>
  <si>
    <t>1100259576</t>
  </si>
  <si>
    <t>1100287970</t>
  </si>
  <si>
    <t>1100288223</t>
  </si>
  <si>
    <t>1100288799</t>
  </si>
  <si>
    <t>1100288947</t>
  </si>
  <si>
    <t>1100289268</t>
  </si>
  <si>
    <t>1100289548</t>
  </si>
  <si>
    <t>1100325446</t>
  </si>
  <si>
    <t>1100239711</t>
  </si>
  <si>
    <t>1100240120</t>
  </si>
  <si>
    <t>1100240426</t>
  </si>
  <si>
    <t>1100240995</t>
  </si>
  <si>
    <t>1100241608</t>
  </si>
  <si>
    <t>1100264933</t>
  </si>
  <si>
    <t>1100265283</t>
  </si>
  <si>
    <t>1100266035</t>
  </si>
  <si>
    <t>1100266621</t>
  </si>
  <si>
    <t>1100266963</t>
  </si>
  <si>
    <t>1100295527</t>
  </si>
  <si>
    <t>1100295938</t>
  </si>
  <si>
    <t>1100296088</t>
  </si>
  <si>
    <t>1100296828</t>
  </si>
  <si>
    <t>1100297391</t>
  </si>
  <si>
    <t>1100322970</t>
  </si>
  <si>
    <t>1100323428</t>
  </si>
  <si>
    <t>1100226250</t>
  </si>
  <si>
    <t>1100226883</t>
  </si>
  <si>
    <t>1100227231</t>
  </si>
  <si>
    <t>1100228018</t>
  </si>
  <si>
    <t>1100256903</t>
  </si>
  <si>
    <t>1100257273</t>
  </si>
  <si>
    <t>1100258425</t>
  </si>
  <si>
    <t>1100258747</t>
  </si>
  <si>
    <t>1100258987</t>
  </si>
  <si>
    <t>1100259174</t>
  </si>
  <si>
    <t>1100287874</t>
  </si>
  <si>
    <t>1100288053</t>
  </si>
  <si>
    <t>1100288661</t>
  </si>
  <si>
    <t>1100288859</t>
  </si>
  <si>
    <t>1100289188</t>
  </si>
  <si>
    <t>1100289445</t>
  </si>
  <si>
    <t>1100289973</t>
  </si>
  <si>
    <t>1100325580</t>
  </si>
  <si>
    <t>1100260064</t>
  </si>
  <si>
    <t>1100260305</t>
  </si>
  <si>
    <t>1100260568</t>
  </si>
  <si>
    <t>1100261120</t>
  </si>
  <si>
    <t>1100290355</t>
  </si>
  <si>
    <t>1100290921</t>
  </si>
  <si>
    <t>1100291312</t>
  </si>
  <si>
    <t>1100291929</t>
  </si>
  <si>
    <t>1100292088</t>
  </si>
  <si>
    <t>1100320533</t>
  </si>
  <si>
    <t>1100320872</t>
  </si>
  <si>
    <t>1100321157</t>
  </si>
  <si>
    <t>1100203787</t>
  </si>
  <si>
    <t>1100204299</t>
  </si>
  <si>
    <t>1100204854</t>
  </si>
  <si>
    <t>1100205543</t>
  </si>
  <si>
    <t>1100205731</t>
  </si>
  <si>
    <t>1100226134</t>
  </si>
  <si>
    <t>1100226813</t>
  </si>
  <si>
    <t>1100227431</t>
  </si>
  <si>
    <t>1100227694</t>
  </si>
  <si>
    <t>1100256885</t>
  </si>
  <si>
    <t>1100257420</t>
  </si>
  <si>
    <t>9999</t>
  </si>
  <si>
    <t>1100258132</t>
  </si>
  <si>
    <t>1100258751</t>
  </si>
  <si>
    <t>1100259017</t>
  </si>
  <si>
    <t>1100259153</t>
  </si>
  <si>
    <t>1100287529</t>
  </si>
  <si>
    <t>1100287999</t>
  </si>
  <si>
    <t>1100288484</t>
  </si>
  <si>
    <t>1100288843</t>
  </si>
  <si>
    <t>1100289028</t>
  </si>
  <si>
    <t>1100289465</t>
  </si>
  <si>
    <t>1100289680</t>
  </si>
  <si>
    <t>1100325489</t>
  </si>
  <si>
    <t>1100214645</t>
  </si>
  <si>
    <t>1100214313</t>
  </si>
  <si>
    <t>1100214799</t>
  </si>
  <si>
    <t>1100214936</t>
  </si>
  <si>
    <t>1100215262</t>
  </si>
  <si>
    <t>1100215786</t>
  </si>
  <si>
    <t>1100216094</t>
  </si>
  <si>
    <t>1100249669</t>
  </si>
  <si>
    <t>1100249873</t>
  </si>
  <si>
    <t>1100250447</t>
  </si>
  <si>
    <t>1100250792</t>
  </si>
  <si>
    <t>1100251363</t>
  </si>
  <si>
    <t>1100251678</t>
  </si>
  <si>
    <t>1100282818</t>
  </si>
  <si>
    <t>1100283551</t>
  </si>
  <si>
    <t>1100283664</t>
  </si>
  <si>
    <t>1100284001</t>
  </si>
  <si>
    <t>1100284691</t>
  </si>
  <si>
    <t>1100284932</t>
  </si>
  <si>
    <t>1100226236</t>
  </si>
  <si>
    <t>1100226793</t>
  </si>
  <si>
    <t>1100227260</t>
  </si>
  <si>
    <t>1100227735</t>
  </si>
  <si>
    <t>1100256913</t>
  </si>
  <si>
    <t>1100257288</t>
  </si>
  <si>
    <t>1100257976</t>
  </si>
  <si>
    <t>1100258762</t>
  </si>
  <si>
    <t>1100258934</t>
  </si>
  <si>
    <t>1100287788</t>
  </si>
  <si>
    <t>1100287987</t>
  </si>
  <si>
    <t>1100288549</t>
  </si>
  <si>
    <t>1100288850</t>
  </si>
  <si>
    <t>1100289071</t>
  </si>
  <si>
    <t>1100289477</t>
  </si>
  <si>
    <t>1100289957</t>
  </si>
  <si>
    <t>1100325550</t>
  </si>
  <si>
    <t>1100226233</t>
  </si>
  <si>
    <t>1100226863</t>
  </si>
  <si>
    <t>1100227443</t>
  </si>
  <si>
    <t>1100227769</t>
  </si>
  <si>
    <t>1100256838</t>
  </si>
  <si>
    <t>1100257374</t>
  </si>
  <si>
    <t>1100258023</t>
  </si>
  <si>
    <t>1100258701</t>
  </si>
  <si>
    <t>1100258871</t>
  </si>
  <si>
    <t>1100287820</t>
  </si>
  <si>
    <t>1100288037</t>
  </si>
  <si>
    <t>1100288576</t>
  </si>
  <si>
    <t>1100288848</t>
  </si>
  <si>
    <t>1100289161</t>
  </si>
  <si>
    <t>1100289420</t>
  </si>
  <si>
    <t>1100289861</t>
  </si>
  <si>
    <t>1100325519</t>
  </si>
  <si>
    <t>1100226224</t>
  </si>
  <si>
    <t>1100226747</t>
  </si>
  <si>
    <t>1100227026</t>
  </si>
  <si>
    <t>1100227527</t>
  </si>
  <si>
    <t>1100228347</t>
  </si>
  <si>
    <t>1100258731</t>
  </si>
  <si>
    <t>130</t>
  </si>
  <si>
    <t>1100258899</t>
  </si>
  <si>
    <t>1100287548</t>
  </si>
  <si>
    <t>1100287998</t>
  </si>
  <si>
    <t>1100288393</t>
  </si>
  <si>
    <t>1100288829</t>
  </si>
  <si>
    <t>1100288986</t>
  </si>
  <si>
    <t>1100289451</t>
  </si>
  <si>
    <t>1100289694</t>
  </si>
  <si>
    <t>1100325422</t>
  </si>
  <si>
    <t>1100226186</t>
  </si>
  <si>
    <t>1100226728</t>
  </si>
  <si>
    <t>1100227182</t>
  </si>
  <si>
    <t>1100227758</t>
  </si>
  <si>
    <t>1100228504</t>
  </si>
  <si>
    <t>1100257282</t>
  </si>
  <si>
    <t>1100258018</t>
  </si>
  <si>
    <t>1100259136</t>
  </si>
  <si>
    <t>1100287642</t>
  </si>
  <si>
    <t>1100287997</t>
  </si>
  <si>
    <t>1100288392</t>
  </si>
  <si>
    <t>1100288813</t>
  </si>
  <si>
    <t>1100288984</t>
  </si>
  <si>
    <t>1100289293</t>
  </si>
  <si>
    <t>1100289738</t>
  </si>
  <si>
    <t>1100325456</t>
  </si>
  <si>
    <t>1100214386</t>
  </si>
  <si>
    <t>1100214831</t>
  </si>
  <si>
    <t>1100214927</t>
  </si>
  <si>
    <t>1100215290</t>
  </si>
  <si>
    <t>1100215724</t>
  </si>
  <si>
    <t>1100249307</t>
  </si>
  <si>
    <t>1100249625</t>
  </si>
  <si>
    <t>1100250073</t>
  </si>
  <si>
    <t>1100250512</t>
  </si>
  <si>
    <t>1100251397</t>
  </si>
  <si>
    <t>1100282882</t>
  </si>
  <si>
    <t>1100283502</t>
  </si>
  <si>
    <t>1100283731</t>
  </si>
  <si>
    <t>1100284007</t>
  </si>
  <si>
    <t>1100284730</t>
  </si>
  <si>
    <t>1100284945</t>
  </si>
  <si>
    <t>1100214535</t>
  </si>
  <si>
    <t>1100214827</t>
  </si>
  <si>
    <t>1100214958</t>
  </si>
  <si>
    <t>1100215315</t>
  </si>
  <si>
    <t>1100215826</t>
  </si>
  <si>
    <t>1100249138</t>
  </si>
  <si>
    <t>1100249765</t>
  </si>
  <si>
    <t>1100250188</t>
  </si>
  <si>
    <t>1100250639</t>
  </si>
  <si>
    <t>1100250819</t>
  </si>
  <si>
    <t>1100251391</t>
  </si>
  <si>
    <t>1100251707</t>
  </si>
  <si>
    <t>1100283113</t>
  </si>
  <si>
    <t>1100283545</t>
  </si>
  <si>
    <t>1100283761</t>
  </si>
  <si>
    <t>1100284080</t>
  </si>
  <si>
    <t>1100284785</t>
  </si>
  <si>
    <t>1100284959</t>
  </si>
  <si>
    <t>1100285187</t>
  </si>
  <si>
    <t>1100313192</t>
  </si>
  <si>
    <t>1100313452</t>
  </si>
  <si>
    <t>1100314138</t>
  </si>
  <si>
    <t>1100314231</t>
  </si>
  <si>
    <t>1100315099</t>
  </si>
  <si>
    <t>1100201401</t>
  </si>
  <si>
    <t>1100201844</t>
  </si>
  <si>
    <t>1100202247</t>
  </si>
  <si>
    <t>1100202425</t>
  </si>
  <si>
    <t>1100202626</t>
  </si>
  <si>
    <t>1100203175</t>
  </si>
  <si>
    <t>1100203393</t>
  </si>
  <si>
    <t>1100237007</t>
  </si>
  <si>
    <t>1100237620</t>
  </si>
  <si>
    <t>1100238227</t>
  </si>
  <si>
    <t>1100238588</t>
  </si>
  <si>
    <t>1100231104</t>
  </si>
  <si>
    <t>1100231609</t>
  </si>
  <si>
    <t>1100232032</t>
  </si>
  <si>
    <t>1100232554</t>
  </si>
  <si>
    <t>1100259638</t>
  </si>
  <si>
    <t>1100259922</t>
  </si>
  <si>
    <t>1100260113</t>
  </si>
  <si>
    <t>1100260451</t>
  </si>
  <si>
    <t>1100260573</t>
  </si>
  <si>
    <t>1100261310</t>
  </si>
  <si>
    <t>1100290915</t>
  </si>
  <si>
    <t>1100291707</t>
  </si>
  <si>
    <t>1100291990</t>
  </si>
  <si>
    <t>1100292267</t>
  </si>
  <si>
    <t>1100320702</t>
  </si>
  <si>
    <t>1100320923</t>
  </si>
  <si>
    <t>1100226285</t>
  </si>
  <si>
    <t>1100226872</t>
  </si>
  <si>
    <t>1100227394</t>
  </si>
  <si>
    <t>1100227938</t>
  </si>
  <si>
    <t>1100258375</t>
  </si>
  <si>
    <t>1100258780</t>
  </si>
  <si>
    <t>1100258895</t>
  </si>
  <si>
    <t>1100259208</t>
  </si>
  <si>
    <t>1100287946</t>
  </si>
  <si>
    <t>1100288056</t>
  </si>
  <si>
    <t>1100288705</t>
  </si>
  <si>
    <t>1100288887</t>
  </si>
  <si>
    <t>1100289217</t>
  </si>
  <si>
    <t>1100289502</t>
  </si>
  <si>
    <t>1100290082</t>
  </si>
  <si>
    <t>1100325793</t>
  </si>
  <si>
    <t>1100201242</t>
  </si>
  <si>
    <t>1100201664</t>
  </si>
  <si>
    <t>1100202097</t>
  </si>
  <si>
    <t>1100202375</t>
  </si>
  <si>
    <t>1100202452</t>
  </si>
  <si>
    <t>1100203070</t>
  </si>
  <si>
    <t>1100203391</t>
  </si>
  <si>
    <t>1100236828</t>
  </si>
  <si>
    <t>1100237378</t>
  </si>
  <si>
    <t>1100237797</t>
  </si>
  <si>
    <t>1100238095</t>
  </si>
  <si>
    <t>1100238320</t>
  </si>
  <si>
    <t>1100275061</t>
  </si>
  <si>
    <t>1100275628</t>
  </si>
  <si>
    <t>1100275943</t>
  </si>
  <si>
    <t>1100276883</t>
  </si>
  <si>
    <t>1100276991</t>
  </si>
  <si>
    <t>1100277180</t>
  </si>
  <si>
    <t>1100201236</t>
  </si>
  <si>
    <t>1100201808</t>
  </si>
  <si>
    <t>1100202106</t>
  </si>
  <si>
    <t>1100202369</t>
  </si>
  <si>
    <t>1100202461</t>
  </si>
  <si>
    <t>1100203105</t>
  </si>
  <si>
    <t>1100203390</t>
  </si>
  <si>
    <t>1100236441</t>
  </si>
  <si>
    <t>1100237183</t>
  </si>
  <si>
    <t>1100237527</t>
  </si>
  <si>
    <t>1100238103</t>
  </si>
  <si>
    <t>1100238348</t>
  </si>
  <si>
    <t>1100275109</t>
  </si>
  <si>
    <t>1100275578</t>
  </si>
  <si>
    <t>1100275958</t>
  </si>
  <si>
    <t>1100276917</t>
  </si>
  <si>
    <t>1100276992</t>
  </si>
  <si>
    <t>1100277194</t>
  </si>
  <si>
    <t>1100214848</t>
  </si>
  <si>
    <t>1100215051</t>
  </si>
  <si>
    <t>1100215336</t>
  </si>
  <si>
    <t>1100215862</t>
  </si>
  <si>
    <t>1100249177</t>
  </si>
  <si>
    <t>1100249999</t>
  </si>
  <si>
    <t>1100250069</t>
  </si>
  <si>
    <t>1100250753</t>
  </si>
  <si>
    <t>1100250930</t>
  </si>
  <si>
    <t>1100251527</t>
  </si>
  <si>
    <t>1100251720</t>
  </si>
  <si>
    <t>1100283253</t>
  </si>
  <si>
    <t>1100283617</t>
  </si>
  <si>
    <t>1100283816</t>
  </si>
  <si>
    <t>1100284332</t>
  </si>
  <si>
    <t>1100284876</t>
  </si>
  <si>
    <t>1100284981</t>
  </si>
  <si>
    <t>1100312995</t>
  </si>
  <si>
    <t>1100201202</t>
  </si>
  <si>
    <t>1100201681</t>
  </si>
  <si>
    <t>1100202071</t>
  </si>
  <si>
    <t>1100202367</t>
  </si>
  <si>
    <t>1100202431</t>
  </si>
  <si>
    <t>1100203056</t>
  </si>
  <si>
    <t>1100203337</t>
  </si>
  <si>
    <t>1100236788</t>
  </si>
  <si>
    <t>1100238321</t>
  </si>
  <si>
    <t>1100275040</t>
  </si>
  <si>
    <t>1100275667</t>
  </si>
  <si>
    <t>1100275912</t>
  </si>
  <si>
    <t>1100276863</t>
  </si>
  <si>
    <t>1100276974</t>
  </si>
  <si>
    <t>1100277169</t>
  </si>
  <si>
    <t>1100214610</t>
  </si>
  <si>
    <t>1100214838</t>
  </si>
  <si>
    <t>1100215048</t>
  </si>
  <si>
    <t>1100215328</t>
  </si>
  <si>
    <t>1100215932</t>
  </si>
  <si>
    <t>1100249146</t>
  </si>
  <si>
    <t>1100249933</t>
  </si>
  <si>
    <t>1100250167</t>
  </si>
  <si>
    <t>1100250723</t>
  </si>
  <si>
    <t>1100250929</t>
  </si>
  <si>
    <t>1100251483</t>
  </si>
  <si>
    <t>1100251727</t>
  </si>
  <si>
    <t>1100283187</t>
  </si>
  <si>
    <t>1100283588</t>
  </si>
  <si>
    <t>1100283764</t>
  </si>
  <si>
    <t>1100284137</t>
  </si>
  <si>
    <t>1100284854</t>
  </si>
  <si>
    <t>1100284979</t>
  </si>
  <si>
    <t>1100226279</t>
  </si>
  <si>
    <t>1100226853</t>
  </si>
  <si>
    <t>1100227435</t>
  </si>
  <si>
    <t>1100227873</t>
  </si>
  <si>
    <t>0000000000</t>
  </si>
  <si>
    <t>1100258084</t>
  </si>
  <si>
    <t>1100258776</t>
  </si>
  <si>
    <t>1100258865</t>
  </si>
  <si>
    <t>1100259205</t>
  </si>
  <si>
    <t>1100287949</t>
  </si>
  <si>
    <t>99999998</t>
  </si>
  <si>
    <t>1100288055</t>
  </si>
  <si>
    <t>1100288668</t>
  </si>
  <si>
    <t>1100288855</t>
  </si>
  <si>
    <t>1100289196</t>
  </si>
  <si>
    <t>1100289418</t>
  </si>
  <si>
    <t>1100289968</t>
  </si>
  <si>
    <t>1100325676</t>
  </si>
  <si>
    <t>1100285290</t>
  </si>
  <si>
    <t>1100313214</t>
  </si>
  <si>
    <t>1100313582</t>
  </si>
  <si>
    <t>1100314154</t>
  </si>
  <si>
    <t>1100314414</t>
  </si>
  <si>
    <t>1100315160</t>
  </si>
  <si>
    <t>1100201463</t>
  </si>
  <si>
    <t>1100201884</t>
  </si>
  <si>
    <t>1100202291</t>
  </si>
  <si>
    <t>1100202863</t>
  </si>
  <si>
    <t>1100203286</t>
  </si>
  <si>
    <t>7326802887504</t>
  </si>
  <si>
    <t>1100203418</t>
  </si>
  <si>
    <t>1100236947</t>
  </si>
  <si>
    <t>1100237178</t>
  </si>
  <si>
    <t>1100237895</t>
  </si>
  <si>
    <t>1100238271</t>
  </si>
  <si>
    <t>1100238767</t>
  </si>
  <si>
    <t>1100285255</t>
  </si>
  <si>
    <t>1100313202</t>
  </si>
  <si>
    <t>1100313465</t>
  </si>
  <si>
    <t>1100313982</t>
  </si>
  <si>
    <t>127</t>
  </si>
  <si>
    <t>1100314520</t>
  </si>
  <si>
    <t>1100315174</t>
  </si>
  <si>
    <t>1100201960</t>
  </si>
  <si>
    <t>1100202186</t>
  </si>
  <si>
    <t>1100202421</t>
  </si>
  <si>
    <t>1100202630</t>
  </si>
  <si>
    <t>1100203249</t>
  </si>
  <si>
    <t>1100203409</t>
  </si>
  <si>
    <t>1100236389</t>
  </si>
  <si>
    <t>000000000000</t>
  </si>
  <si>
    <t>1100237445</t>
  </si>
  <si>
    <t>1100237837</t>
  </si>
  <si>
    <t>1100238141</t>
  </si>
  <si>
    <t>1100238634</t>
  </si>
  <si>
    <t>1100275373</t>
  </si>
  <si>
    <t>1100275735</t>
  </si>
  <si>
    <t>1100276120</t>
  </si>
  <si>
    <t>1100276943</t>
  </si>
  <si>
    <t>1100277009</t>
  </si>
  <si>
    <t>1100277255</t>
  </si>
  <si>
    <t>1100310244</t>
  </si>
  <si>
    <t>1100310737</t>
  </si>
  <si>
    <t>1100311228</t>
  </si>
  <si>
    <t>1100311690</t>
  </si>
  <si>
    <t>1100311985</t>
  </si>
  <si>
    <t>1100312744</t>
  </si>
  <si>
    <t>1100221392</t>
  </si>
  <si>
    <t>1100221888</t>
  </si>
  <si>
    <t>1100222222</t>
  </si>
  <si>
    <t>1100222389</t>
  </si>
  <si>
    <t>1100222702</t>
  </si>
  <si>
    <t>1100247391</t>
  </si>
  <si>
    <t>1100214458</t>
  </si>
  <si>
    <t>1100214823</t>
  </si>
  <si>
    <t>1100214950</t>
  </si>
  <si>
    <t>1100215421</t>
  </si>
  <si>
    <t>1100215700</t>
  </si>
  <si>
    <t>1100249324</t>
  </si>
  <si>
    <t>1100249624</t>
  </si>
  <si>
    <t>1100250051</t>
  </si>
  <si>
    <t>1100250544</t>
  </si>
  <si>
    <t>1100250803</t>
  </si>
  <si>
    <t>1100251400</t>
  </si>
  <si>
    <t>1100251679</t>
  </si>
  <si>
    <t>1100282971</t>
  </si>
  <si>
    <t>1100283519</t>
  </si>
  <si>
    <t>0000000000000000</t>
  </si>
  <si>
    <t>1100283704</t>
  </si>
  <si>
    <t>1100284074</t>
  </si>
  <si>
    <t>1100284722</t>
  </si>
  <si>
    <t>1100284950</t>
  </si>
  <si>
    <t>1100277542</t>
  </si>
  <si>
    <t>1100310358</t>
  </si>
  <si>
    <t>1100310987</t>
  </si>
  <si>
    <t>1100311635</t>
  </si>
  <si>
    <t>1100311908</t>
  </si>
  <si>
    <t>1100312647</t>
  </si>
  <si>
    <t>1100221290</t>
  </si>
  <si>
    <t>1100221511</t>
  </si>
  <si>
    <t>1100222177</t>
  </si>
  <si>
    <t>1100222284</t>
  </si>
  <si>
    <t>1100222684</t>
  </si>
  <si>
    <t>1100247290</t>
  </si>
  <si>
    <t>1100247525</t>
  </si>
  <si>
    <t>1100247677</t>
  </si>
  <si>
    <t>1100247938</t>
  </si>
  <si>
    <t>1100248391</t>
  </si>
  <si>
    <t>1100248953</t>
  </si>
  <si>
    <t>1100270279</t>
  </si>
  <si>
    <t>1100214586</t>
  </si>
  <si>
    <t>9999999999999999999</t>
  </si>
  <si>
    <t>1100214837</t>
  </si>
  <si>
    <t>1100215007</t>
  </si>
  <si>
    <t>1100215438</t>
  </si>
  <si>
    <t>1100215882</t>
  </si>
  <si>
    <t>1100249721</t>
  </si>
  <si>
    <t>1100250209</t>
  </si>
  <si>
    <t>1100250713</t>
  </si>
  <si>
    <t>1100250841</t>
  </si>
  <si>
    <t>1100251426</t>
  </si>
  <si>
    <t>1100251731</t>
  </si>
  <si>
    <t>1100283657</t>
  </si>
  <si>
    <t>1100283778</t>
  </si>
  <si>
    <t>1100284094</t>
  </si>
  <si>
    <t>1100284855</t>
  </si>
  <si>
    <t>1100284963</t>
  </si>
  <si>
    <t>1100313259</t>
  </si>
  <si>
    <t>1100313726</t>
  </si>
  <si>
    <t>1100314186</t>
  </si>
  <si>
    <t>1100314959</t>
  </si>
  <si>
    <t>1100315206</t>
  </si>
  <si>
    <t>1100201684</t>
  </si>
  <si>
    <t>1100201898</t>
  </si>
  <si>
    <t>1100202302</t>
  </si>
  <si>
    <t>1100202432</t>
  </si>
  <si>
    <t>1100203031</t>
  </si>
  <si>
    <t>1100203334</t>
  </si>
  <si>
    <t>1100203439</t>
  </si>
  <si>
    <t>1100237248</t>
  </si>
  <si>
    <t>1100237721</t>
  </si>
  <si>
    <t>1100238265</t>
  </si>
  <si>
    <t>1100275492</t>
  </si>
  <si>
    <t>1100214284</t>
  </si>
  <si>
    <t>1100214723</t>
  </si>
  <si>
    <t>1100214920</t>
  </si>
  <si>
    <t>1100215185</t>
  </si>
  <si>
    <t>1100215594</t>
  </si>
  <si>
    <t>1100216233</t>
  </si>
  <si>
    <t>1100249719</t>
  </si>
  <si>
    <t>1100249954</t>
  </si>
  <si>
    <t>1100250409</t>
  </si>
  <si>
    <t>1100251325</t>
  </si>
  <si>
    <t>1100251669</t>
  </si>
  <si>
    <t>1100251798</t>
  </si>
  <si>
    <t>1100283516</t>
  </si>
  <si>
    <t>1100283646</t>
  </si>
  <si>
    <t>1100283984</t>
  </si>
  <si>
    <t>1100284666</t>
  </si>
  <si>
    <t>1100284920</t>
  </si>
  <si>
    <t>1100285181</t>
  </si>
  <si>
    <t>1100277466</t>
  </si>
  <si>
    <t>1100310345</t>
  </si>
  <si>
    <t>1100311006</t>
  </si>
  <si>
    <t>1100311489</t>
  </si>
  <si>
    <t>1100311895</t>
  </si>
  <si>
    <t>1100312626</t>
  </si>
  <si>
    <t>1100221164</t>
  </si>
  <si>
    <t>1100221484</t>
  </si>
  <si>
    <t>1100222173</t>
  </si>
  <si>
    <t>1100222275</t>
  </si>
  <si>
    <t>1100222624</t>
  </si>
  <si>
    <t>1100247230</t>
  </si>
  <si>
    <t>1100247536</t>
  </si>
  <si>
    <t>1100247662</t>
  </si>
  <si>
    <t>1100247931</t>
  </si>
  <si>
    <t>1100248296</t>
  </si>
  <si>
    <t>1100248928</t>
  </si>
  <si>
    <t>1100270387</t>
  </si>
  <si>
    <t>1100277611</t>
  </si>
  <si>
    <t>1100310464</t>
  </si>
  <si>
    <t>1100311259</t>
  </si>
  <si>
    <t>1100311696</t>
  </si>
  <si>
    <t>1100311923</t>
  </si>
  <si>
    <t>1100312651</t>
  </si>
  <si>
    <t>1100221303</t>
  </si>
  <si>
    <t>1100221512</t>
  </si>
  <si>
    <t>1100222183</t>
  </si>
  <si>
    <t>1100222324</t>
  </si>
  <si>
    <t>1100222706</t>
  </si>
  <si>
    <t>1100247287</t>
  </si>
  <si>
    <t>1100247571</t>
  </si>
  <si>
    <t>1100247682</t>
  </si>
  <si>
    <t>1100247959</t>
  </si>
  <si>
    <t>1100248534</t>
  </si>
  <si>
    <t>1100248967</t>
  </si>
  <si>
    <t>1100270274</t>
  </si>
  <si>
    <t>1100275306</t>
  </si>
  <si>
    <t>1100275826</t>
  </si>
  <si>
    <t>1100276469</t>
  </si>
  <si>
    <t>1100276940</t>
  </si>
  <si>
    <t>1100277013</t>
  </si>
  <si>
    <t>1100277314</t>
  </si>
  <si>
    <t>1100310717</t>
  </si>
  <si>
    <t>1100311230</t>
  </si>
  <si>
    <t>1100311839</t>
  </si>
  <si>
    <t>1100312123</t>
  </si>
  <si>
    <t>1100312765</t>
  </si>
  <si>
    <t>1100221388</t>
  </si>
  <si>
    <t>1100221894</t>
  </si>
  <si>
    <t>1100222244</t>
  </si>
  <si>
    <t>1100222377</t>
  </si>
  <si>
    <t>1100246825</t>
  </si>
  <si>
    <t>1100247394</t>
  </si>
  <si>
    <t>1100312970</t>
  </si>
  <si>
    <t>1100313252</t>
  </si>
  <si>
    <t>1100313616</t>
  </si>
  <si>
    <t>1100313975</t>
  </si>
  <si>
    <t>1100314693</t>
  </si>
  <si>
    <t>1100315248</t>
  </si>
  <si>
    <t>1100201505</t>
  </si>
  <si>
    <t>1100201889</t>
  </si>
  <si>
    <t>1100202429</t>
  </si>
  <si>
    <t>1100203035</t>
  </si>
  <si>
    <t>1100203344</t>
  </si>
  <si>
    <t>1100236514</t>
  </si>
  <si>
    <t>1100237772</t>
  </si>
  <si>
    <t>1100238094</t>
  </si>
  <si>
    <t>1100238240</t>
  </si>
  <si>
    <t>1100275494</t>
  </si>
  <si>
    <t>1100275890</t>
  </si>
  <si>
    <t>1100276597</t>
  </si>
  <si>
    <t>1100276977</t>
  </si>
  <si>
    <t>1100277024</t>
  </si>
  <si>
    <t>1100277339</t>
  </si>
  <si>
    <t>1100310383</t>
  </si>
  <si>
    <t>1100310823</t>
  </si>
  <si>
    <t>1100311443</t>
  </si>
  <si>
    <t>1100311747</t>
  </si>
  <si>
    <t>1100312351</t>
  </si>
  <si>
    <t>1100312830</t>
  </si>
  <si>
    <t>1100221232</t>
  </si>
  <si>
    <t>1100221412</t>
  </si>
  <si>
    <t>1100221979</t>
  </si>
  <si>
    <t>1100222256</t>
  </si>
  <si>
    <t>1100222551</t>
  </si>
  <si>
    <t>1100246880</t>
  </si>
  <si>
    <t>1100214237</t>
  </si>
  <si>
    <t>1100214738</t>
  </si>
  <si>
    <t>1100214888</t>
  </si>
  <si>
    <t>1100215197</t>
  </si>
  <si>
    <t>1100215524</t>
  </si>
  <si>
    <t>1100216153</t>
  </si>
  <si>
    <t>1100249759</t>
  </si>
  <si>
    <t>1100249922</t>
  </si>
  <si>
    <t>1100250314</t>
  </si>
  <si>
    <t>1100250776</t>
  </si>
  <si>
    <t>1100251290</t>
  </si>
  <si>
    <t>1100251646</t>
  </si>
  <si>
    <t>1100251788</t>
  </si>
  <si>
    <t>1100283408</t>
  </si>
  <si>
    <t>1100283923</t>
  </si>
  <si>
    <t>109</t>
  </si>
  <si>
    <t>1100284605</t>
  </si>
  <si>
    <t>1100284904</t>
  </si>
  <si>
    <t>1100247618</t>
  </si>
  <si>
    <t>1100247729</t>
  </si>
  <si>
    <t>1100248105</t>
  </si>
  <si>
    <t>1100249108</t>
  </si>
  <si>
    <t>1100270472</t>
  </si>
  <si>
    <t>1100271137</t>
  </si>
  <si>
    <t>1100271561</t>
  </si>
  <si>
    <t>1100271714</t>
  </si>
  <si>
    <t>1100297968</t>
  </si>
  <si>
    <t>1100298423</t>
  </si>
  <si>
    <t>1100299101</t>
  </si>
  <si>
    <t>1100299726</t>
  </si>
  <si>
    <t>1100299905</t>
  </si>
  <si>
    <t>1100327956</t>
  </si>
  <si>
    <t>1100328623</t>
  </si>
  <si>
    <t>1100328937</t>
  </si>
  <si>
    <t>1100285268</t>
  </si>
  <si>
    <t>1100313216</t>
  </si>
  <si>
    <t>1100313677</t>
  </si>
  <si>
    <t>1100314023</t>
  </si>
  <si>
    <t>1100314436</t>
  </si>
  <si>
    <t>1100201945</t>
  </si>
  <si>
    <t>1100202227</t>
  </si>
  <si>
    <t>1100202411</t>
  </si>
  <si>
    <t>00000000000</t>
  </si>
  <si>
    <t>1100202773</t>
  </si>
  <si>
    <t>1100203268</t>
  </si>
  <si>
    <t>1100203419</t>
  </si>
  <si>
    <t>1100236859</t>
  </si>
  <si>
    <t>1100237132</t>
  </si>
  <si>
    <t>1100238252</t>
  </si>
  <si>
    <t>1100238664</t>
  </si>
  <si>
    <t>1100271393</t>
  </si>
  <si>
    <t>1100271700</t>
  </si>
  <si>
    <t>1100271854</t>
  </si>
  <si>
    <t>1100297754</t>
  </si>
  <si>
    <t>1100298305</t>
  </si>
  <si>
    <t>1100298994</t>
  </si>
  <si>
    <t>1100299989</t>
  </si>
  <si>
    <t>1100328505</t>
  </si>
  <si>
    <t>1100328866</t>
  </si>
  <si>
    <t>1100212057</t>
  </si>
  <si>
    <t>1100212403</t>
  </si>
  <si>
    <t>1100213001</t>
  </si>
  <si>
    <t>1100213608</t>
  </si>
  <si>
    <t>1100213939</t>
  </si>
  <si>
    <t>1100214025</t>
  </si>
  <si>
    <t>1100275906</t>
  </si>
  <si>
    <t>1100276766</t>
  </si>
  <si>
    <t>1100276982</t>
  </si>
  <si>
    <t>1100277111</t>
  </si>
  <si>
    <t>1100277415</t>
  </si>
  <si>
    <t>1100310314</t>
  </si>
  <si>
    <t>1100310893</t>
  </si>
  <si>
    <t>1100311593</t>
  </si>
  <si>
    <t>1100311845</t>
  </si>
  <si>
    <t>1100312612</t>
  </si>
  <si>
    <t>1100312840</t>
  </si>
  <si>
    <t>1100221206</t>
  </si>
  <si>
    <t>1100221468</t>
  </si>
  <si>
    <t>1100222095</t>
  </si>
  <si>
    <t>1100222273</t>
  </si>
  <si>
    <t>1100222605</t>
  </si>
  <si>
    <t>1100247145</t>
  </si>
  <si>
    <t>1100247518</t>
  </si>
  <si>
    <t>1100313177</t>
  </si>
  <si>
    <t>999999999999999999999999</t>
  </si>
  <si>
    <t>1100313446</t>
  </si>
  <si>
    <t>1100314106</t>
  </si>
  <si>
    <t>1100314381</t>
  </si>
  <si>
    <t>1100315229</t>
  </si>
  <si>
    <t>1100201278</t>
  </si>
  <si>
    <t>1100201784</t>
  </si>
  <si>
    <t>1100202208</t>
  </si>
  <si>
    <t>1100202414</t>
  </si>
  <si>
    <t>1100202560</t>
  </si>
  <si>
    <t>1100203183</t>
  </si>
  <si>
    <t>1100203398</t>
  </si>
  <si>
    <t>1100236703</t>
  </si>
  <si>
    <t>1100236973</t>
  </si>
  <si>
    <t>1100237851</t>
  </si>
  <si>
    <t>1100237951</t>
  </si>
  <si>
    <t>1100238398</t>
  </si>
  <si>
    <t>1100275333</t>
  </si>
  <si>
    <t>1100270850</t>
  </si>
  <si>
    <t>1100271440</t>
  </si>
  <si>
    <t>1100271659</t>
  </si>
  <si>
    <t>1100271922</t>
  </si>
  <si>
    <t>1100297789</t>
  </si>
  <si>
    <t>1100298312</t>
  </si>
  <si>
    <t>1100298980</t>
  </si>
  <si>
    <t>1100299543</t>
  </si>
  <si>
    <t>1100299853</t>
  </si>
  <si>
    <t>1100300006</t>
  </si>
  <si>
    <t>1100328516</t>
  </si>
  <si>
    <t>1100328891</t>
  </si>
  <si>
    <t>1100212209</t>
  </si>
  <si>
    <t>1100212662</t>
  </si>
  <si>
    <t>1100213086</t>
  </si>
  <si>
    <t>1100213945</t>
  </si>
  <si>
    <t>1100271420</t>
  </si>
  <si>
    <t>1100271752</t>
  </si>
  <si>
    <t>1100272458</t>
  </si>
  <si>
    <t>1100298085</t>
  </si>
  <si>
    <t>1100298959</t>
  </si>
  <si>
    <t>1100299497</t>
  </si>
  <si>
    <t>1100299868</t>
  </si>
  <si>
    <t>1100299961</t>
  </si>
  <si>
    <t>1100328481</t>
  </si>
  <si>
    <t>1100328847</t>
  </si>
  <si>
    <t>1100212036</t>
  </si>
  <si>
    <t>1100212361</t>
  </si>
  <si>
    <t>1100212781</t>
  </si>
  <si>
    <t>1100213541</t>
  </si>
  <si>
    <t>1100213874</t>
  </si>
  <si>
    <t>1100214024</t>
  </si>
  <si>
    <t>1100247423</t>
  </si>
  <si>
    <t>1100247625</t>
  </si>
  <si>
    <t>1100247746</t>
  </si>
  <si>
    <t>1100248188</t>
  </si>
  <si>
    <t>1100248597</t>
  </si>
  <si>
    <t>1100248988</t>
  </si>
  <si>
    <t>1100270546</t>
  </si>
  <si>
    <t>1100271221</t>
  </si>
  <si>
    <t>1100271570</t>
  </si>
  <si>
    <t>1100271808</t>
  </si>
  <si>
    <t>1100272045</t>
  </si>
  <si>
    <t>1100298015</t>
  </si>
  <si>
    <t>1100298569</t>
  </si>
  <si>
    <t>1100299436</t>
  </si>
  <si>
    <t>1100299850</t>
  </si>
  <si>
    <t>1100299938</t>
  </si>
  <si>
    <t>1100327990</t>
  </si>
  <si>
    <t>1100328834</t>
  </si>
  <si>
    <t>1100205988</t>
  </si>
  <si>
    <t>941</t>
  </si>
  <si>
    <t>1100206715</t>
  </si>
  <si>
    <t>1100228979</t>
  </si>
  <si>
    <t>1100229274</t>
  </si>
  <si>
    <t>1100229548</t>
  </si>
  <si>
    <t>1100230151</t>
  </si>
  <si>
    <t>1100230280</t>
  </si>
  <si>
    <t>1100230669</t>
  </si>
  <si>
    <t>1100230979</t>
  </si>
  <si>
    <t>131</t>
  </si>
  <si>
    <t>1100278076</t>
  </si>
  <si>
    <t>1100278808</t>
  </si>
  <si>
    <t>1100279343</t>
  </si>
  <si>
    <t>1100279951</t>
  </si>
  <si>
    <t>1100280142</t>
  </si>
  <si>
    <t>1100285126</t>
  </si>
  <si>
    <t>1100313124</t>
  </si>
  <si>
    <t>1100313435</t>
  </si>
  <si>
    <t>1100314008</t>
  </si>
  <si>
    <t>1100314360</t>
  </si>
  <si>
    <t>1100315199</t>
  </si>
  <si>
    <t>1100201237</t>
  </si>
  <si>
    <t>1100201819</t>
  </si>
  <si>
    <t>1100202256</t>
  </si>
  <si>
    <t>1100202509</t>
  </si>
  <si>
    <t>1100203134</t>
  </si>
  <si>
    <t>1100203395</t>
  </si>
  <si>
    <t>1100237888</t>
  </si>
  <si>
    <t>1100238371</t>
  </si>
  <si>
    <t>1100285287</t>
  </si>
  <si>
    <t>1100313225</t>
  </si>
  <si>
    <t>1100313615</t>
  </si>
  <si>
    <t>1100313956</t>
  </si>
  <si>
    <t>1100314644</t>
  </si>
  <si>
    <t>1100315166</t>
  </si>
  <si>
    <t>1100201908</t>
  </si>
  <si>
    <t>1100202299</t>
  </si>
  <si>
    <t>1100202430</t>
  </si>
  <si>
    <t>1100202909</t>
  </si>
  <si>
    <t>1100203319</t>
  </si>
  <si>
    <t>1100203429</t>
  </si>
  <si>
    <t>1100236512</t>
  </si>
  <si>
    <t>1100237433</t>
  </si>
  <si>
    <t>1100238099</t>
  </si>
  <si>
    <t>1100238234</t>
  </si>
  <si>
    <t>1100238968</t>
  </si>
  <si>
    <t>1100275453</t>
  </si>
  <si>
    <t>1100275902</t>
  </si>
  <si>
    <t>1100276710</t>
  </si>
  <si>
    <t>1100276980</t>
  </si>
  <si>
    <t>1100277048</t>
  </si>
  <si>
    <t>1100277404</t>
  </si>
  <si>
    <t>1100310211</t>
  </si>
  <si>
    <t>1100310884</t>
  </si>
  <si>
    <t>1100311632</t>
  </si>
  <si>
    <t>1100311879</t>
  </si>
  <si>
    <t>1100312604</t>
  </si>
  <si>
    <t>1100221178</t>
  </si>
  <si>
    <t>1100221457</t>
  </si>
  <si>
    <t>1100222064</t>
  </si>
  <si>
    <t>1100222267</t>
  </si>
  <si>
    <t>1100222548</t>
  </si>
  <si>
    <t>1100247054</t>
  </si>
  <si>
    <t>1100247613</t>
  </si>
  <si>
    <t>1100247730</t>
  </si>
  <si>
    <t>1100248135</t>
  </si>
  <si>
    <t>1100248568</t>
  </si>
  <si>
    <t>1100270629</t>
  </si>
  <si>
    <t>1100271164</t>
  </si>
  <si>
    <t>1100271573</t>
  </si>
  <si>
    <t>1100271711</t>
  </si>
  <si>
    <t>1100298006</t>
  </si>
  <si>
    <t>1100298508</t>
  </si>
  <si>
    <t>1100299235</t>
  </si>
  <si>
    <t>1100299742</t>
  </si>
  <si>
    <t>1100299906</t>
  </si>
  <si>
    <t>7303001018</t>
  </si>
  <si>
    <t>73030</t>
  </si>
  <si>
    <t>1100327972</t>
  </si>
  <si>
    <t>030</t>
  </si>
  <si>
    <t>8907024083</t>
  </si>
  <si>
    <t>1100328651</t>
  </si>
  <si>
    <t>1100328929</t>
  </si>
  <si>
    <t>1100275467</t>
  </si>
  <si>
    <t>1100275852</t>
  </si>
  <si>
    <t>1100276513</t>
  </si>
  <si>
    <t>1100276968</t>
  </si>
  <si>
    <t>1100277014</t>
  </si>
  <si>
    <t>1100277315</t>
  </si>
  <si>
    <t>1100310857</t>
  </si>
  <si>
    <t>1100311431</t>
  </si>
  <si>
    <t>1100311805</t>
  </si>
  <si>
    <t>1100312259</t>
  </si>
  <si>
    <t>1100312814</t>
  </si>
  <si>
    <t>1100221378</t>
  </si>
  <si>
    <t>1100221978</t>
  </si>
  <si>
    <t>1100222266</t>
  </si>
  <si>
    <t>1100222406</t>
  </si>
  <si>
    <t>1100247405</t>
  </si>
  <si>
    <t>1100206493</t>
  </si>
  <si>
    <t>1278</t>
  </si>
  <si>
    <t>1100206604</t>
  </si>
  <si>
    <t>1100228714</t>
  </si>
  <si>
    <t>1100229261</t>
  </si>
  <si>
    <t>1100229875</t>
  </si>
  <si>
    <t>1100230209</t>
  </si>
  <si>
    <t>1100230337</t>
  </si>
  <si>
    <t>1100230717</t>
  </si>
  <si>
    <t>1100231012</t>
  </si>
  <si>
    <t>1100278288</t>
  </si>
  <si>
    <t>1100278935</t>
  </si>
  <si>
    <t>1100279566</t>
  </si>
  <si>
    <t>1100280018</t>
  </si>
  <si>
    <t>1100280185</t>
  </si>
  <si>
    <t>1100247658</t>
  </si>
  <si>
    <t>1100247908</t>
  </si>
  <si>
    <t>1100248200</t>
  </si>
  <si>
    <t>1100248905</t>
  </si>
  <si>
    <t>1100270163</t>
  </si>
  <si>
    <t>1100271350</t>
  </si>
  <si>
    <t>1100271710</t>
  </si>
  <si>
    <t>1100271786</t>
  </si>
  <si>
    <t>1100272350</t>
  </si>
  <si>
    <t>1100298046</t>
  </si>
  <si>
    <t>1100298745</t>
  </si>
  <si>
    <t>1100299484</t>
  </si>
  <si>
    <t>1100299802</t>
  </si>
  <si>
    <t>1100299949</t>
  </si>
  <si>
    <t>1100328377</t>
  </si>
  <si>
    <t>1100328825</t>
  </si>
  <si>
    <t>1100211986</t>
  </si>
  <si>
    <t>1100244985</t>
  </si>
  <si>
    <t>1100245190</t>
  </si>
  <si>
    <t>1100245882</t>
  </si>
  <si>
    <t>1100246569</t>
  </si>
  <si>
    <t>1100246649</t>
  </si>
  <si>
    <t>1100272796</t>
  </si>
  <si>
    <t>1100272878</t>
  </si>
  <si>
    <t>1100273522</t>
  </si>
  <si>
    <t>1100273931</t>
  </si>
  <si>
    <t>1100274221</t>
  </si>
  <si>
    <t>1100275023</t>
  </si>
  <si>
    <t>1100303446</t>
  </si>
  <si>
    <t>1100303809</t>
  </si>
  <si>
    <t>1100304549</t>
  </si>
  <si>
    <t>1100304794</t>
  </si>
  <si>
    <t>1100330485</t>
  </si>
  <si>
    <t>1100330955</t>
  </si>
  <si>
    <t>1100275746</t>
  </si>
  <si>
    <t>1100276104</t>
  </si>
  <si>
    <t>1100276918</t>
  </si>
  <si>
    <t>1100277001</t>
  </si>
  <si>
    <t>1100277227</t>
  </si>
  <si>
    <t>1100310256</t>
  </si>
  <si>
    <t>1100310639</t>
  </si>
  <si>
    <t>1100311724</t>
  </si>
  <si>
    <t>1100311935</t>
  </si>
  <si>
    <t>1100312737</t>
  </si>
  <si>
    <t>1100221399</t>
  </si>
  <si>
    <t>1100221705</t>
  </si>
  <si>
    <t>1100222209</t>
  </si>
  <si>
    <t>1100222365</t>
  </si>
  <si>
    <t>1100222683</t>
  </si>
  <si>
    <t>1100247387</t>
  </si>
  <si>
    <t>1100247604</t>
  </si>
  <si>
    <t>1100244439</t>
  </si>
  <si>
    <t>1100245878</t>
  </si>
  <si>
    <t>1100246406</t>
  </si>
  <si>
    <t>1100246606</t>
  </si>
  <si>
    <t>1100272723</t>
  </si>
  <si>
    <t>99999999999999999999999999</t>
  </si>
  <si>
    <t>1100272860</t>
  </si>
  <si>
    <t>1100273350</t>
  </si>
  <si>
    <t>1100273628</t>
  </si>
  <si>
    <t>1100274302</t>
  </si>
  <si>
    <t>1100275034</t>
  </si>
  <si>
    <t>1100303333</t>
  </si>
  <si>
    <t>1100303781</t>
  </si>
  <si>
    <t>1100304508</t>
  </si>
  <si>
    <t>1100304787</t>
  </si>
  <si>
    <t>1100304932</t>
  </si>
  <si>
    <t>1100330624</t>
  </si>
  <si>
    <t>1100331072</t>
  </si>
  <si>
    <t>1100244396</t>
  </si>
  <si>
    <t>1100245286</t>
  </si>
  <si>
    <t>1100246009</t>
  </si>
  <si>
    <t>1100246469</t>
  </si>
  <si>
    <t>1100272785</t>
  </si>
  <si>
    <t>1100272866</t>
  </si>
  <si>
    <t>1100273402</t>
  </si>
  <si>
    <t>1100273879</t>
  </si>
  <si>
    <t>1100274299</t>
  </si>
  <si>
    <t>6666666</t>
  </si>
  <si>
    <t>1100274893</t>
  </si>
  <si>
    <t>1100303268</t>
  </si>
  <si>
    <t>1100303768</t>
  </si>
  <si>
    <t>1100304510</t>
  </si>
  <si>
    <t>1100304775</t>
  </si>
  <si>
    <t>1100304994</t>
  </si>
  <si>
    <t>1100330491</t>
  </si>
  <si>
    <t>1100330991</t>
  </si>
  <si>
    <t>1100247494</t>
  </si>
  <si>
    <t>1100247635</t>
  </si>
  <si>
    <t>1100247875</t>
  </si>
  <si>
    <t>1100248244</t>
  </si>
  <si>
    <t>1100248802</t>
  </si>
  <si>
    <t>1100269808</t>
  </si>
  <si>
    <t>1100270636</t>
  </si>
  <si>
    <t>1100271298</t>
  </si>
  <si>
    <t>1100271807</t>
  </si>
  <si>
    <t>1100272231</t>
  </si>
  <si>
    <t>1100298030</t>
  </si>
  <si>
    <t>1100298689</t>
  </si>
  <si>
    <t>1100299393</t>
  </si>
  <si>
    <t>1100299777</t>
  </si>
  <si>
    <t>1100299946</t>
  </si>
  <si>
    <t>1100328141</t>
  </si>
  <si>
    <t>1100328829</t>
  </si>
  <si>
    <t>1100206021</t>
  </si>
  <si>
    <t>1100206403</t>
  </si>
  <si>
    <t>407</t>
  </si>
  <si>
    <t>1100206566</t>
  </si>
  <si>
    <t>1100228746</t>
  </si>
  <si>
    <t>1100228833</t>
  </si>
  <si>
    <t>1100229288</t>
  </si>
  <si>
    <t>1100229617</t>
  </si>
  <si>
    <t>000000</t>
  </si>
  <si>
    <t>1100230161</t>
  </si>
  <si>
    <t>1100230335</t>
  </si>
  <si>
    <t>1100230678</t>
  </si>
  <si>
    <t>1100230997</t>
  </si>
  <si>
    <t>1100278108</t>
  </si>
  <si>
    <t>1100278728</t>
  </si>
  <si>
    <t>1100279485</t>
  </si>
  <si>
    <t>1100279911</t>
  </si>
  <si>
    <t>1100280156</t>
  </si>
  <si>
    <t>1100275477</t>
  </si>
  <si>
    <t>1100276639</t>
  </si>
  <si>
    <t>1100276983</t>
  </si>
  <si>
    <t>1100277045</t>
  </si>
  <si>
    <t>1100277367</t>
  </si>
  <si>
    <t>1100310363</t>
  </si>
  <si>
    <t>1100310810</t>
  </si>
  <si>
    <t>1100311594</t>
  </si>
  <si>
    <t>1100311853</t>
  </si>
  <si>
    <t>1100312447</t>
  </si>
  <si>
    <t>1100312835</t>
  </si>
  <si>
    <t>1100221266</t>
  </si>
  <si>
    <t>1100221395</t>
  </si>
  <si>
    <t>1100222011</t>
  </si>
  <si>
    <t>1100222250</t>
  </si>
  <si>
    <t>1100222554</t>
  </si>
  <si>
    <t>1100247058</t>
  </si>
  <si>
    <t>1100275309</t>
  </si>
  <si>
    <t>1100275597</t>
  </si>
  <si>
    <t>1100276920</t>
  </si>
  <si>
    <t>1100276997</t>
  </si>
  <si>
    <t>1100277218</t>
  </si>
  <si>
    <t>1100277594</t>
  </si>
  <si>
    <t>1100310666</t>
  </si>
  <si>
    <t>1100311096</t>
  </si>
  <si>
    <t>1100311716</t>
  </si>
  <si>
    <t>1100311933</t>
  </si>
  <si>
    <t>1100312709</t>
  </si>
  <si>
    <t>1100221082</t>
  </si>
  <si>
    <t>1100221569</t>
  </si>
  <si>
    <t>1100222204</t>
  </si>
  <si>
    <t>1100222322</t>
  </si>
  <si>
    <t>1100222659</t>
  </si>
  <si>
    <t>1100247355</t>
  </si>
  <si>
    <t>1100305689</t>
  </si>
  <si>
    <t>1100306019</t>
  </si>
  <si>
    <t>1100306798</t>
  </si>
  <si>
    <t>1100307363</t>
  </si>
  <si>
    <t>1100307703</t>
  </si>
  <si>
    <t>1100335676</t>
  </si>
  <si>
    <t>1100212261</t>
  </si>
  <si>
    <t>1100212664</t>
  </si>
  <si>
    <t>1100213256</t>
  </si>
  <si>
    <t>1100213728</t>
  </si>
  <si>
    <t>1100213840</t>
  </si>
  <si>
    <t>1100244556</t>
  </si>
  <si>
    <t>1100244740</t>
  </si>
  <si>
    <t>1100245455</t>
  </si>
  <si>
    <t>1100245784</t>
  </si>
  <si>
    <t>1100246552</t>
  </si>
  <si>
    <t>1100272832</t>
  </si>
  <si>
    <t>1100247607</t>
  </si>
  <si>
    <t>1100248171</t>
  </si>
  <si>
    <t>111</t>
  </si>
  <si>
    <t>1100248591</t>
  </si>
  <si>
    <t>7334962800</t>
  </si>
  <si>
    <t>1100270499</t>
  </si>
  <si>
    <t>800255465</t>
  </si>
  <si>
    <t>1100271096</t>
  </si>
  <si>
    <t>1100271602</t>
  </si>
  <si>
    <t>1100271730</t>
  </si>
  <si>
    <t>1100272032</t>
  </si>
  <si>
    <t>1100298004</t>
  </si>
  <si>
    <t>1100298530</t>
  </si>
  <si>
    <t>1100299343</t>
  </si>
  <si>
    <t>1100299912</t>
  </si>
  <si>
    <t>1100327974</t>
  </si>
  <si>
    <t>1100328765</t>
  </si>
  <si>
    <t>1100328942</t>
  </si>
  <si>
    <t>1100214689</t>
  </si>
  <si>
    <t>1100214864</t>
  </si>
  <si>
    <t>1100215219</t>
  </si>
  <si>
    <t>1100215498</t>
  </si>
  <si>
    <t>1100216139</t>
  </si>
  <si>
    <t>1100249389</t>
  </si>
  <si>
    <t>1100249887</t>
  </si>
  <si>
    <t>1100250333</t>
  </si>
  <si>
    <t>1100250733</t>
  </si>
  <si>
    <t>1100251076</t>
  </si>
  <si>
    <t>1100251650</t>
  </si>
  <si>
    <t>1100251749</t>
  </si>
  <si>
    <t>1100283392</t>
  </si>
  <si>
    <t>1100283898</t>
  </si>
  <si>
    <t>1100284542</t>
  </si>
  <si>
    <t>1100284884</t>
  </si>
  <si>
    <t>1100285090</t>
  </si>
  <si>
    <t>1100247717</t>
  </si>
  <si>
    <t>1100248556</t>
  </si>
  <si>
    <t>1100249083</t>
  </si>
  <si>
    <t>1100270289</t>
  </si>
  <si>
    <t>1100270940</t>
  </si>
  <si>
    <t>1100271596</t>
  </si>
  <si>
    <t>1100271704</t>
  </si>
  <si>
    <t>1100271940</t>
  </si>
  <si>
    <t>1100297888</t>
  </si>
  <si>
    <t>1100298332</t>
  </si>
  <si>
    <t>1100299092</t>
  </si>
  <si>
    <t>1100299626</t>
  </si>
  <si>
    <t>1100299897</t>
  </si>
  <si>
    <t>1100300099</t>
  </si>
  <si>
    <t>1100328510</t>
  </si>
  <si>
    <t>1100328918</t>
  </si>
  <si>
    <t>1100205987</t>
  </si>
  <si>
    <t>1100214640</t>
  </si>
  <si>
    <t>1100214860</t>
  </si>
  <si>
    <t>1100215072</t>
  </si>
  <si>
    <t>1100215455</t>
  </si>
  <si>
    <t>1100215918</t>
  </si>
  <si>
    <t>1100249316</t>
  </si>
  <si>
    <t>1100249815</t>
  </si>
  <si>
    <t>1100250256</t>
  </si>
  <si>
    <t>1100250755</t>
  </si>
  <si>
    <t>1100251573</t>
  </si>
  <si>
    <t>1100251743</t>
  </si>
  <si>
    <t>1100283361</t>
  </si>
  <si>
    <t>1100283587</t>
  </si>
  <si>
    <t>1100283851</t>
  </si>
  <si>
    <t>1100284412</t>
  </si>
  <si>
    <t>1100284877</t>
  </si>
  <si>
    <t>1100284983</t>
  </si>
  <si>
    <t>1100247484</t>
  </si>
  <si>
    <t>1100247626</t>
  </si>
  <si>
    <t>1100247762</t>
  </si>
  <si>
    <t>1100248169</t>
  </si>
  <si>
    <t>1100248723</t>
  </si>
  <si>
    <t>1100248931</t>
  </si>
  <si>
    <t>1100270616</t>
  </si>
  <si>
    <t>1100271155</t>
  </si>
  <si>
    <t>1100271594</t>
  </si>
  <si>
    <t>1100271780</t>
  </si>
  <si>
    <t>1100272123</t>
  </si>
  <si>
    <t>1100298024</t>
  </si>
  <si>
    <t>1100298634</t>
  </si>
  <si>
    <t>1100299410</t>
  </si>
  <si>
    <t>1100327991</t>
  </si>
  <si>
    <t>1100328821</t>
  </si>
  <si>
    <t>1100305728</t>
  </si>
  <si>
    <t>1100306078</t>
  </si>
  <si>
    <t>1100306857</t>
  </si>
  <si>
    <t>1100307318</t>
  </si>
  <si>
    <t>666666</t>
  </si>
  <si>
    <t>1100307695</t>
  </si>
  <si>
    <t>1100335648</t>
  </si>
  <si>
    <t>1100212173</t>
  </si>
  <si>
    <t>1100212890</t>
  </si>
  <si>
    <t>1100213440</t>
  </si>
  <si>
    <t>1100213788</t>
  </si>
  <si>
    <t>1100213854</t>
  </si>
  <si>
    <t>1100244406</t>
  </si>
  <si>
    <t>165</t>
  </si>
  <si>
    <t>1100244704</t>
  </si>
  <si>
    <t>1100245614</t>
  </si>
  <si>
    <t>1100246198</t>
  </si>
  <si>
    <t>1100246459</t>
  </si>
  <si>
    <t>1100272553</t>
  </si>
  <si>
    <t>1100272834</t>
  </si>
  <si>
    <t>1100212466</t>
  </si>
  <si>
    <t>1100212945</t>
  </si>
  <si>
    <t>1100213630</t>
  </si>
  <si>
    <t>1100213748</t>
  </si>
  <si>
    <t>1100214023</t>
  </si>
  <si>
    <t>1100244330</t>
  </si>
  <si>
    <t>1100245069</t>
  </si>
  <si>
    <t>1100245437</t>
  </si>
  <si>
    <t>1100246387</t>
  </si>
  <si>
    <t>1100246630</t>
  </si>
  <si>
    <t>1100272698</t>
  </si>
  <si>
    <t>1100272857</t>
  </si>
  <si>
    <t>1100273346</t>
  </si>
  <si>
    <t>1100273652</t>
  </si>
  <si>
    <t>1100274907</t>
  </si>
  <si>
    <t>1100303190</t>
  </si>
  <si>
    <t xml:space="preserve">9999999 </t>
  </si>
  <si>
    <t>1100303784</t>
  </si>
  <si>
    <t>1100247581</t>
  </si>
  <si>
    <t>1100247684</t>
  </si>
  <si>
    <t>1100247984</t>
  </si>
  <si>
    <t>1100248542</t>
  </si>
  <si>
    <t>1100248978</t>
  </si>
  <si>
    <t>1100270351</t>
  </si>
  <si>
    <t>1100270915</t>
  </si>
  <si>
    <t>1100271635</t>
  </si>
  <si>
    <t>1100271683</t>
  </si>
  <si>
    <t>1100271926</t>
  </si>
  <si>
    <t>1100297878</t>
  </si>
  <si>
    <t>1100298328</t>
  </si>
  <si>
    <t>1100299075</t>
  </si>
  <si>
    <t>1100299577</t>
  </si>
  <si>
    <t>129</t>
  </si>
  <si>
    <t>1100299877</t>
  </si>
  <si>
    <t>1100300010</t>
  </si>
  <si>
    <t>1100328533</t>
  </si>
  <si>
    <t>1100328915</t>
  </si>
  <si>
    <t>1100305827</t>
  </si>
  <si>
    <t>1100306307</t>
  </si>
  <si>
    <t>1100306700</t>
  </si>
  <si>
    <t>1100307383</t>
  </si>
  <si>
    <t>1100307801</t>
  </si>
  <si>
    <t>1100335792</t>
  </si>
  <si>
    <t>732260104301</t>
  </si>
  <si>
    <t>1100212153</t>
  </si>
  <si>
    <t>1100212876</t>
  </si>
  <si>
    <t>1100213404</t>
  </si>
  <si>
    <t>1100213679</t>
  </si>
  <si>
    <t>1100213993</t>
  </si>
  <si>
    <t>1100244447</t>
  </si>
  <si>
    <t>1100244797</t>
  </si>
  <si>
    <t>1100245608</t>
  </si>
  <si>
    <t>1100246327</t>
  </si>
  <si>
    <t>1100246478</t>
  </si>
  <si>
    <t>1100272592</t>
  </si>
  <si>
    <t>1100272851</t>
  </si>
  <si>
    <t>235</t>
  </si>
  <si>
    <t>1100206492</t>
  </si>
  <si>
    <t>800</t>
  </si>
  <si>
    <t>1100228682</t>
  </si>
  <si>
    <t>1100229104</t>
  </si>
  <si>
    <t>1100229323</t>
  </si>
  <si>
    <t>1100229884</t>
  </si>
  <si>
    <t>1100230216</t>
  </si>
  <si>
    <t>1100230383</t>
  </si>
  <si>
    <t>1100230732</t>
  </si>
  <si>
    <t>1100277697</t>
  </si>
  <si>
    <t>1100278311</t>
  </si>
  <si>
    <t>1100278929</t>
  </si>
  <si>
    <t>1100279731</t>
  </si>
  <si>
    <t>1100280000</t>
  </si>
  <si>
    <t>1100305330</t>
  </si>
  <si>
    <t>1100214678</t>
  </si>
  <si>
    <t>1100214861</t>
  </si>
  <si>
    <t>1100215122</t>
  </si>
  <si>
    <t>1100215541</t>
  </si>
  <si>
    <t>1100215981</t>
  </si>
  <si>
    <t>1100249401</t>
  </si>
  <si>
    <t>1100249925</t>
  </si>
  <si>
    <t>1100250246</t>
  </si>
  <si>
    <t>1100250744</t>
  </si>
  <si>
    <t>1100251023</t>
  </si>
  <si>
    <t>1100251557</t>
  </si>
  <si>
    <t>1100251742</t>
  </si>
  <si>
    <t>1100283267</t>
  </si>
  <si>
    <t>1100283593</t>
  </si>
  <si>
    <t>1100283838</t>
  </si>
  <si>
    <t>1100284437</t>
  </si>
  <si>
    <t>1100284899</t>
  </si>
  <si>
    <t>1100273029</t>
  </si>
  <si>
    <t>1100273497</t>
  </si>
  <si>
    <t>1100274100</t>
  </si>
  <si>
    <t>118</t>
  </si>
  <si>
    <t>1100274181</t>
  </si>
  <si>
    <t>1100302946</t>
  </si>
  <si>
    <t>1100303658</t>
  </si>
  <si>
    <t>1100303844</t>
  </si>
  <si>
    <t>1100304665</t>
  </si>
  <si>
    <t>1100304807</t>
  </si>
  <si>
    <t>1100305010</t>
  </si>
  <si>
    <t>1100330576</t>
  </si>
  <si>
    <t>1100331213</t>
  </si>
  <si>
    <t>1100218885</t>
  </si>
  <si>
    <t>1100219358</t>
  </si>
  <si>
    <t>1100219906</t>
  </si>
  <si>
    <t>1100220281</t>
  </si>
  <si>
    <t>1100220789</t>
  </si>
  <si>
    <t>1100252132</t>
  </si>
  <si>
    <t>1100206497</t>
  </si>
  <si>
    <t>1277</t>
  </si>
  <si>
    <t>1115</t>
  </si>
  <si>
    <t>1100206581</t>
  </si>
  <si>
    <t>1100228650</t>
  </si>
  <si>
    <t>1100229267</t>
  </si>
  <si>
    <t>1100229824</t>
  </si>
  <si>
    <t>1100230164</t>
  </si>
  <si>
    <t>1100230336</t>
  </si>
  <si>
    <t>1100230681</t>
  </si>
  <si>
    <t>1100231072</t>
  </si>
  <si>
    <t>1100278196</t>
  </si>
  <si>
    <t>1100278722</t>
  </si>
  <si>
    <t>1100279498</t>
  </si>
  <si>
    <t>1100280048</t>
  </si>
  <si>
    <t>1100280183</t>
  </si>
  <si>
    <t>1100313050</t>
  </si>
  <si>
    <t>1100313235</t>
  </si>
  <si>
    <t>1100313758</t>
  </si>
  <si>
    <t>1100314181</t>
  </si>
  <si>
    <t>1100314947</t>
  </si>
  <si>
    <t>1100340492</t>
  </si>
  <si>
    <t>1100206185</t>
  </si>
  <si>
    <t>1100206504</t>
  </si>
  <si>
    <t>1283</t>
  </si>
  <si>
    <t>1100206663</t>
  </si>
  <si>
    <t>1100228712</t>
  </si>
  <si>
    <t>1100229134</t>
  </si>
  <si>
    <t>1100229324</t>
  </si>
  <si>
    <t>1100229927</t>
  </si>
  <si>
    <t>1100230229</t>
  </si>
  <si>
    <t>1100230516</t>
  </si>
  <si>
    <t>1100230731</t>
  </si>
  <si>
    <t>1100206714</t>
  </si>
  <si>
    <t>1100228987</t>
  </si>
  <si>
    <t>1100229153</t>
  </si>
  <si>
    <t>1100229432</t>
  </si>
  <si>
    <t>1100230105</t>
  </si>
  <si>
    <t>1100230282</t>
  </si>
  <si>
    <t>1100230642</t>
  </si>
  <si>
    <t>1100230847</t>
  </si>
  <si>
    <t>1100278044</t>
  </si>
  <si>
    <t>1100278646</t>
  </si>
  <si>
    <t>1100279380</t>
  </si>
  <si>
    <t>1100279972</t>
  </si>
  <si>
    <t>1100280124</t>
  </si>
  <si>
    <t>1100305650</t>
  </si>
  <si>
    <t>1100313093</t>
  </si>
  <si>
    <t>1100313308</t>
  </si>
  <si>
    <t>1100313750</t>
  </si>
  <si>
    <t>1100314178</t>
  </si>
  <si>
    <t>1100314981</t>
  </si>
  <si>
    <t>1100340510</t>
  </si>
  <si>
    <t>1100206226</t>
  </si>
  <si>
    <t>843</t>
  </si>
  <si>
    <t>1100206509</t>
  </si>
  <si>
    <t>1100228585</t>
  </si>
  <si>
    <t>1100229037</t>
  </si>
  <si>
    <t>1100229355</t>
  </si>
  <si>
    <t>1100229987</t>
  </si>
  <si>
    <t>1100230267</t>
  </si>
  <si>
    <t>1100230603</t>
  </si>
  <si>
    <t>1100230736</t>
  </si>
  <si>
    <t>1100206495</t>
  </si>
  <si>
    <t>558</t>
  </si>
  <si>
    <t>1100228742</t>
  </si>
  <si>
    <t>1100229103</t>
  </si>
  <si>
    <t>1100229235</t>
  </si>
  <si>
    <t>1100229868</t>
  </si>
  <si>
    <t>1100230211</t>
  </si>
  <si>
    <t>1100230718</t>
  </si>
  <si>
    <t>1100277694</t>
  </si>
  <si>
    <t>1100278279</t>
  </si>
  <si>
    <t>1100278863</t>
  </si>
  <si>
    <t>1100279626</t>
  </si>
  <si>
    <t>1100280021</t>
  </si>
  <si>
    <t>1100280233</t>
  </si>
  <si>
    <t>1100273078</t>
  </si>
  <si>
    <t>1100273547</t>
  </si>
  <si>
    <t>1100274127</t>
  </si>
  <si>
    <t>1100274734</t>
  </si>
  <si>
    <t>1100303584</t>
  </si>
  <si>
    <t>1100304179</t>
  </si>
  <si>
    <t>1100304696</t>
  </si>
  <si>
    <t>1100304830</t>
  </si>
  <si>
    <t>1100305118</t>
  </si>
  <si>
    <t>1100330765</t>
  </si>
  <si>
    <t>1100331298</t>
  </si>
  <si>
    <t>1100219046</t>
  </si>
  <si>
    <t>1100219452</t>
  </si>
  <si>
    <t>1100220252</t>
  </si>
  <si>
    <t>1100220550</t>
  </si>
  <si>
    <t>1100220846</t>
  </si>
  <si>
    <t>1100252176</t>
  </si>
  <si>
    <t>1100273064</t>
  </si>
  <si>
    <t>1100273426</t>
  </si>
  <si>
    <t>1100273983</t>
  </si>
  <si>
    <t>1100274755</t>
  </si>
  <si>
    <t>1100302944</t>
  </si>
  <si>
    <t>1100303592</t>
  </si>
  <si>
    <t>1100303843</t>
  </si>
  <si>
    <t>1100304699</t>
  </si>
  <si>
    <t>1100304809</t>
  </si>
  <si>
    <t>1100305030</t>
  </si>
  <si>
    <t>1100330897</t>
  </si>
  <si>
    <t>1100331234</t>
  </si>
  <si>
    <t>1100218845</t>
  </si>
  <si>
    <t>1100219346</t>
  </si>
  <si>
    <t>1100219819</t>
  </si>
  <si>
    <t>1100220361</t>
  </si>
  <si>
    <t>1100220639</t>
  </si>
  <si>
    <t>1100252147</t>
  </si>
  <si>
    <t>1100305951</t>
  </si>
  <si>
    <t>1100306423</t>
  </si>
  <si>
    <t>1100306800</t>
  </si>
  <si>
    <t>1100307459</t>
  </si>
  <si>
    <t>1100335355</t>
  </si>
  <si>
    <t>1100335836</t>
  </si>
  <si>
    <t>1100212094</t>
  </si>
  <si>
    <t>1100212760</t>
  </si>
  <si>
    <t>1100213305</t>
  </si>
  <si>
    <t>1100213735</t>
  </si>
  <si>
    <t>1100214021</t>
  </si>
  <si>
    <t>106</t>
  </si>
  <si>
    <t>195</t>
  </si>
  <si>
    <t>1100244486</t>
  </si>
  <si>
    <t>1100245412</t>
  </si>
  <si>
    <t>1100246623</t>
  </si>
  <si>
    <t>1100272680</t>
  </si>
  <si>
    <t>1100272853</t>
  </si>
  <si>
    <t>1100304464</t>
  </si>
  <si>
    <t>1100304783</t>
  </si>
  <si>
    <t>1100304906</t>
  </si>
  <si>
    <t>1100330570</t>
  </si>
  <si>
    <t>1100330966</t>
  </si>
  <si>
    <t>1100206135</t>
  </si>
  <si>
    <t>1100206496</t>
  </si>
  <si>
    <t>1022</t>
  </si>
  <si>
    <t>1100206651</t>
  </si>
  <si>
    <t>1100228781</t>
  </si>
  <si>
    <t>1100229181</t>
  </si>
  <si>
    <t>1100229328</t>
  </si>
  <si>
    <t>1100229907</t>
  </si>
  <si>
    <t>1100230222</t>
  </si>
  <si>
    <t>1100230442</t>
  </si>
  <si>
    <t>1100230734</t>
  </si>
  <si>
    <t>1100277677</t>
  </si>
  <si>
    <t>1100313047</t>
  </si>
  <si>
    <t>1100313238</t>
  </si>
  <si>
    <t>1100313756</t>
  </si>
  <si>
    <t>137</t>
  </si>
  <si>
    <t>1100315036</t>
  </si>
  <si>
    <t>1100228626</t>
  </si>
  <si>
    <t>1100229195</t>
  </si>
  <si>
    <t>1100229343</t>
  </si>
  <si>
    <t>1100229945</t>
  </si>
  <si>
    <t>1100230239</t>
  </si>
  <si>
    <t>1100230581</t>
  </si>
  <si>
    <t>1100230735</t>
  </si>
  <si>
    <t>1100212158</t>
  </si>
  <si>
    <t>1100212683</t>
  </si>
  <si>
    <t>1100213768</t>
  </si>
  <si>
    <t>1100213962</t>
  </si>
  <si>
    <t>1100244136</t>
  </si>
  <si>
    <t>1100245100</t>
  </si>
  <si>
    <t>1100245322</t>
  </si>
  <si>
    <t>1100245937</t>
  </si>
  <si>
    <t>1100246557</t>
  </si>
  <si>
    <t>1100246653</t>
  </si>
  <si>
    <t>1100272794</t>
  </si>
  <si>
    <t>1100272970</t>
  </si>
  <si>
    <t>1100273423</t>
  </si>
  <si>
    <t>1100273939</t>
  </si>
  <si>
    <t>1100274218</t>
  </si>
  <si>
    <t>1100302895</t>
  </si>
  <si>
    <t>1100252313</t>
  </si>
  <si>
    <t>1100253214</t>
  </si>
  <si>
    <t>1100253390</t>
  </si>
  <si>
    <t>1100280830</t>
  </si>
  <si>
    <t>1100281432</t>
  </si>
  <si>
    <t>1100281788</t>
  </si>
  <si>
    <t>1100281942</t>
  </si>
  <si>
    <t>1100282292</t>
  </si>
  <si>
    <t>1100308798</t>
  </si>
  <si>
    <t>1100308867</t>
  </si>
  <si>
    <t>1100309187</t>
  </si>
  <si>
    <t>1100309611</t>
  </si>
  <si>
    <t>1100310150</t>
  </si>
  <si>
    <t>1100343170</t>
  </si>
  <si>
    <t>1100343664</t>
  </si>
  <si>
    <t>1100344033</t>
  </si>
  <si>
    <t>1100305940</t>
  </si>
  <si>
    <t>1100306058</t>
  </si>
  <si>
    <t>1100307367</t>
  </si>
  <si>
    <t>1100307773</t>
  </si>
  <si>
    <t>1100335686</t>
  </si>
  <si>
    <t>1100212112</t>
  </si>
  <si>
    <t>1100213066</t>
  </si>
  <si>
    <t>1100213321</t>
  </si>
  <si>
    <t>1100213715</t>
  </si>
  <si>
    <t>1100213881</t>
  </si>
  <si>
    <t>1100244419</t>
  </si>
  <si>
    <t>1100244718</t>
  </si>
  <si>
    <t>1100245182</t>
  </si>
  <si>
    <t>1100246370</t>
  </si>
  <si>
    <t>1100246520</t>
  </si>
  <si>
    <t>1100272563</t>
  </si>
  <si>
    <t>1100272836</t>
  </si>
  <si>
    <t>1100305957</t>
  </si>
  <si>
    <t>1100306419</t>
  </si>
  <si>
    <t>1100306789</t>
  </si>
  <si>
    <t>1100307378</t>
  </si>
  <si>
    <t>1100335428</t>
  </si>
  <si>
    <t>1100335786</t>
  </si>
  <si>
    <t>1100212270</t>
  </si>
  <si>
    <t>1100213130</t>
  </si>
  <si>
    <t>1100213318</t>
  </si>
  <si>
    <t>1100213761</t>
  </si>
  <si>
    <t>1100214018</t>
  </si>
  <si>
    <t>1100244628</t>
  </si>
  <si>
    <t>1100245057</t>
  </si>
  <si>
    <t>1100245231</t>
  </si>
  <si>
    <t>1100246124</t>
  </si>
  <si>
    <t>1100246513</t>
  </si>
  <si>
    <t>1100272629</t>
  </si>
  <si>
    <t>1100272845</t>
  </si>
  <si>
    <t>1100277897</t>
  </si>
  <si>
    <t>1100278538</t>
  </si>
  <si>
    <t>1100278873</t>
  </si>
  <si>
    <t>1100279846</t>
  </si>
  <si>
    <t>1100280047</t>
  </si>
  <si>
    <t>1100305380</t>
  </si>
  <si>
    <t>1100306105</t>
  </si>
  <si>
    <t>1100307063</t>
  </si>
  <si>
    <t>1100307577</t>
  </si>
  <si>
    <t>1100335340</t>
  </si>
  <si>
    <t>1100335837</t>
  </si>
  <si>
    <t>1100219201</t>
  </si>
  <si>
    <t>1100219501</t>
  </si>
  <si>
    <t>1100220220</t>
  </si>
  <si>
    <t>1100220585</t>
  </si>
  <si>
    <t>1100251922</t>
  </si>
  <si>
    <t>1100252245</t>
  </si>
  <si>
    <t>1100277859</t>
  </si>
  <si>
    <t>1100278504</t>
  </si>
  <si>
    <t>1100279191</t>
  </si>
  <si>
    <t>1100279776</t>
  </si>
  <si>
    <t>1100305616</t>
  </si>
  <si>
    <t>1100306172</t>
  </si>
  <si>
    <t>1100306915</t>
  </si>
  <si>
    <t>1100307759</t>
  </si>
  <si>
    <t>1100335282</t>
  </si>
  <si>
    <t>1100335893</t>
  </si>
  <si>
    <t>1100218785</t>
  </si>
  <si>
    <t>1100219144</t>
  </si>
  <si>
    <t>1100219869</t>
  </si>
  <si>
    <t>1100220016</t>
  </si>
  <si>
    <t>1100220757</t>
  </si>
  <si>
    <t>1100251920</t>
  </si>
  <si>
    <t>1100306175</t>
  </si>
  <si>
    <t>1100306466</t>
  </si>
  <si>
    <t>1100307350</t>
  </si>
  <si>
    <t>1100307696</t>
  </si>
  <si>
    <t>1100335555</t>
  </si>
  <si>
    <t>1100212082</t>
  </si>
  <si>
    <t>1100212700</t>
  </si>
  <si>
    <t>1100213357</t>
  </si>
  <si>
    <t>1100213753</t>
  </si>
  <si>
    <t>1100213889</t>
  </si>
  <si>
    <t>1100244244</t>
  </si>
  <si>
    <t>1100245026</t>
  </si>
  <si>
    <t>1100245232</t>
  </si>
  <si>
    <t>1100245850</t>
  </si>
  <si>
    <t>1100246421</t>
  </si>
  <si>
    <t>1100246716</t>
  </si>
  <si>
    <t>1100272809</t>
  </si>
  <si>
    <t>1100272979</t>
  </si>
  <si>
    <t>1100252753</t>
  </si>
  <si>
    <t>1100253048</t>
  </si>
  <si>
    <t>1100253728</t>
  </si>
  <si>
    <t>1100254135</t>
  </si>
  <si>
    <t>1100281080</t>
  </si>
  <si>
    <t>1100281542</t>
  </si>
  <si>
    <t>1100281846</t>
  </si>
  <si>
    <t>1100281982</t>
  </si>
  <si>
    <t>1100282398</t>
  </si>
  <si>
    <t>1100308296</t>
  </si>
  <si>
    <t>1100308807</t>
  </si>
  <si>
    <t>1100308888</t>
  </si>
  <si>
    <t>1100309236</t>
  </si>
  <si>
    <t>1100309681</t>
  </si>
  <si>
    <t>1100309991</t>
  </si>
  <si>
    <t>1100343180</t>
  </si>
  <si>
    <t>1100343974</t>
  </si>
  <si>
    <t>1100344063</t>
  </si>
  <si>
    <t>1100252315</t>
  </si>
  <si>
    <t>1100253200</t>
  </si>
  <si>
    <t>1100253815</t>
  </si>
  <si>
    <t>1100280960</t>
  </si>
  <si>
    <t>1100281419</t>
  </si>
  <si>
    <t>1100281847</t>
  </si>
  <si>
    <t>1100281976</t>
  </si>
  <si>
    <t>1100282335</t>
  </si>
  <si>
    <t>1100308085</t>
  </si>
  <si>
    <t>1100308789</t>
  </si>
  <si>
    <t>1100308864</t>
  </si>
  <si>
    <t>1100309195</t>
  </si>
  <si>
    <t>1100309631</t>
  </si>
  <si>
    <t>1100310122</t>
  </si>
  <si>
    <t>1100343243</t>
  </si>
  <si>
    <t>1100343816</t>
  </si>
  <si>
    <t>1100344067</t>
  </si>
  <si>
    <t>1100273073</t>
  </si>
  <si>
    <t>1100273448</t>
  </si>
  <si>
    <t>1100274134</t>
  </si>
  <si>
    <t>1100274656</t>
  </si>
  <si>
    <t>1100303122</t>
  </si>
  <si>
    <t>1100304055</t>
  </si>
  <si>
    <t>1100304690</t>
  </si>
  <si>
    <t>1100304825</t>
  </si>
  <si>
    <t>1100305046</t>
  </si>
  <si>
    <t>1100330721</t>
  </si>
  <si>
    <t>1100331351</t>
  </si>
  <si>
    <t>1100218978</t>
  </si>
  <si>
    <t>116</t>
  </si>
  <si>
    <t>1100219375</t>
  </si>
  <si>
    <t>103</t>
  </si>
  <si>
    <t>1100219745</t>
  </si>
  <si>
    <t>1100220350</t>
  </si>
  <si>
    <t>1100220717</t>
  </si>
  <si>
    <t>1100252161</t>
  </si>
  <si>
    <t>1100278217</t>
  </si>
  <si>
    <t>1100278939</t>
  </si>
  <si>
    <t>1100279909</t>
  </si>
  <si>
    <t>1100280050</t>
  </si>
  <si>
    <t>1100305354</t>
  </si>
  <si>
    <t>1100305845</t>
  </si>
  <si>
    <t>1100306442</t>
  </si>
  <si>
    <t>1100306905</t>
  </si>
  <si>
    <t>1100307464</t>
  </si>
  <si>
    <t>1100335405</t>
  </si>
  <si>
    <t>1100335857</t>
  </si>
  <si>
    <t>1100219230</t>
  </si>
  <si>
    <t>1100219540</t>
  </si>
  <si>
    <t>1100220259</t>
  </si>
  <si>
    <t>1100220807</t>
  </si>
  <si>
    <t>1100251921</t>
  </si>
  <si>
    <t>1100252159</t>
  </si>
  <si>
    <t>1100252617</t>
  </si>
  <si>
    <t>1100273261</t>
  </si>
  <si>
    <t>1100273616</t>
  </si>
  <si>
    <t>1100273950</t>
  </si>
  <si>
    <t>1100274587</t>
  </si>
  <si>
    <t>1100303094</t>
  </si>
  <si>
    <t>1100303777</t>
  </si>
  <si>
    <t>1100304313</t>
  </si>
  <si>
    <t>1100304747</t>
  </si>
  <si>
    <t>1100304861</t>
  </si>
  <si>
    <t>1100305207</t>
  </si>
  <si>
    <t>1100330938</t>
  </si>
  <si>
    <t>1100331423</t>
  </si>
  <si>
    <t>1100219033</t>
  </si>
  <si>
    <t>1100219685</t>
  </si>
  <si>
    <t>1100220273</t>
  </si>
  <si>
    <t>1100220558</t>
  </si>
  <si>
    <t>1100220857</t>
  </si>
  <si>
    <t>1100252194</t>
  </si>
  <si>
    <t>1100277795</t>
  </si>
  <si>
    <t>1100278532</t>
  </si>
  <si>
    <t>1100279228</t>
  </si>
  <si>
    <t>1100279885</t>
  </si>
  <si>
    <t>1100280086</t>
  </si>
  <si>
    <t>1100305403</t>
  </si>
  <si>
    <t>1100306020</t>
  </si>
  <si>
    <t>1100307053</t>
  </si>
  <si>
    <t>1100307613</t>
  </si>
  <si>
    <t>1100335462</t>
  </si>
  <si>
    <t>1100335858</t>
  </si>
  <si>
    <t>1100219133</t>
  </si>
  <si>
    <t>1100219798</t>
  </si>
  <si>
    <t>1100220117</t>
  </si>
  <si>
    <t>1100220812</t>
  </si>
  <si>
    <t>1100251923</t>
  </si>
  <si>
    <t>1100252274</t>
  </si>
  <si>
    <t>1100273340</t>
  </si>
  <si>
    <t>1100273600</t>
  </si>
  <si>
    <t>1100273963</t>
  </si>
  <si>
    <t>1100274834</t>
  </si>
  <si>
    <t>1100303152</t>
  </si>
  <si>
    <t>1100303792</t>
  </si>
  <si>
    <t>1100304419</t>
  </si>
  <si>
    <t>1100304771</t>
  </si>
  <si>
    <t>1100304900</t>
  </si>
  <si>
    <t>1100305214</t>
  </si>
  <si>
    <t>1100331070</t>
  </si>
  <si>
    <t>1100331379</t>
  </si>
  <si>
    <t>1100219205</t>
  </si>
  <si>
    <t>1100219515</t>
  </si>
  <si>
    <t>1100220135</t>
  </si>
  <si>
    <t>1100220491</t>
  </si>
  <si>
    <t>1100251872</t>
  </si>
  <si>
    <t>1100252158</t>
  </si>
  <si>
    <t>1100303832</t>
  </si>
  <si>
    <t>1100304583</t>
  </si>
  <si>
    <t>1100304792</t>
  </si>
  <si>
    <t>1100330492</t>
  </si>
  <si>
    <t>1100331059</t>
  </si>
  <si>
    <t>2075</t>
  </si>
  <si>
    <t>142</t>
  </si>
  <si>
    <t>1100228593</t>
  </si>
  <si>
    <t>1100229419</t>
  </si>
  <si>
    <t>1100230065</t>
  </si>
  <si>
    <t>1100230272</t>
  </si>
  <si>
    <t>1100230635</t>
  </si>
  <si>
    <t>1100230782</t>
  </si>
  <si>
    <t>1100273455</t>
  </si>
  <si>
    <t>1100273993</t>
  </si>
  <si>
    <t>1100274374</t>
  </si>
  <si>
    <t>1100302926</t>
  </si>
  <si>
    <t>1100303647</t>
  </si>
  <si>
    <t>1100303842</t>
  </si>
  <si>
    <t>1100304649</t>
  </si>
  <si>
    <t>1100304802</t>
  </si>
  <si>
    <t>1100331216</t>
  </si>
  <si>
    <t>1100218813</t>
  </si>
  <si>
    <t>1100219196</t>
  </si>
  <si>
    <t>1100219885</t>
  </si>
  <si>
    <t>1100220344</t>
  </si>
  <si>
    <t>1100220781</t>
  </si>
  <si>
    <t>1100252066</t>
  </si>
  <si>
    <t>1100252311</t>
  </si>
  <si>
    <t>1100252575</t>
  </si>
  <si>
    <t>1100253990</t>
  </si>
  <si>
    <t>1100280554</t>
  </si>
  <si>
    <t>1100281155</t>
  </si>
  <si>
    <t>1100281661</t>
  </si>
  <si>
    <t>1100281887</t>
  </si>
  <si>
    <t>1100282098</t>
  </si>
  <si>
    <t>1100282672</t>
  </si>
  <si>
    <t>1100308629</t>
  </si>
  <si>
    <t>1100308843</t>
  </si>
  <si>
    <t>1100308931</t>
  </si>
  <si>
    <t>1100309482</t>
  </si>
  <si>
    <t>1100309914</t>
  </si>
  <si>
    <t>1100343122</t>
  </si>
  <si>
    <t>1100343577</t>
  </si>
  <si>
    <t>1100343828</t>
  </si>
  <si>
    <t>1100344350</t>
  </si>
  <si>
    <t>1100252293</t>
  </si>
  <si>
    <t>1100252742</t>
  </si>
  <si>
    <t>1100253304</t>
  </si>
  <si>
    <t>1100253844</t>
  </si>
  <si>
    <t>1100280720</t>
  </si>
  <si>
    <t>1100281160</t>
  </si>
  <si>
    <t>1100281728</t>
  </si>
  <si>
    <t>1100281935</t>
  </si>
  <si>
    <t>1100282130</t>
  </si>
  <si>
    <t>1100307907</t>
  </si>
  <si>
    <t>1100308727</t>
  </si>
  <si>
    <t>1100308850</t>
  </si>
  <si>
    <t>1100309084</t>
  </si>
  <si>
    <t>1100309570</t>
  </si>
  <si>
    <t>1100309996</t>
  </si>
  <si>
    <t>1100343164</t>
  </si>
  <si>
    <t>1100343568</t>
  </si>
  <si>
    <t>1100343993</t>
  </si>
  <si>
    <t>1100252724</t>
  </si>
  <si>
    <t>1100253851</t>
  </si>
  <si>
    <t>1100254118</t>
  </si>
  <si>
    <t>1100281105</t>
  </si>
  <si>
    <t>1100281567</t>
  </si>
  <si>
    <t>1100281814</t>
  </si>
  <si>
    <t>1100282002</t>
  </si>
  <si>
    <t>1100282453</t>
  </si>
  <si>
    <t>1100308489</t>
  </si>
  <si>
    <t>1100308811</t>
  </si>
  <si>
    <t>1100308884</t>
  </si>
  <si>
    <t>1100309235</t>
  </si>
  <si>
    <t>1100309665</t>
  </si>
  <si>
    <t>1100343475</t>
  </si>
  <si>
    <t>1100343875</t>
  </si>
  <si>
    <t>1100344087</t>
  </si>
  <si>
    <t>1100252327</t>
  </si>
  <si>
    <t>1100253058</t>
  </si>
  <si>
    <t>1100254140</t>
  </si>
  <si>
    <t>1100281073</t>
  </si>
  <si>
    <t>1100281498</t>
  </si>
  <si>
    <t>1100281832</t>
  </si>
  <si>
    <t>1100281970</t>
  </si>
  <si>
    <t>1100282347</t>
  </si>
  <si>
    <t>1100308272</t>
  </si>
  <si>
    <t>1100308874</t>
  </si>
  <si>
    <t>1100309197</t>
  </si>
  <si>
    <t>1100309659</t>
  </si>
  <si>
    <t>1100343228</t>
  </si>
  <si>
    <t>7300100217</t>
  </si>
  <si>
    <t>1100343888</t>
  </si>
  <si>
    <t>809008576</t>
  </si>
  <si>
    <t>1100344069</t>
  </si>
  <si>
    <t>1100252596</t>
  </si>
  <si>
    <t>1100253442</t>
  </si>
  <si>
    <t>1100253878</t>
  </si>
  <si>
    <t>1100280639</t>
  </si>
  <si>
    <t>1100281158</t>
  </si>
  <si>
    <t>1100281630</t>
  </si>
  <si>
    <t>1100281920</t>
  </si>
  <si>
    <t>1100282099</t>
  </si>
  <si>
    <t>1100282720</t>
  </si>
  <si>
    <t>1100308702</t>
  </si>
  <si>
    <t>1100308842</t>
  </si>
  <si>
    <t>1100308967</t>
  </si>
  <si>
    <t>1100309460</t>
  </si>
  <si>
    <t>1100310049</t>
  </si>
  <si>
    <t>1100343589</t>
  </si>
  <si>
    <t>1100343933</t>
  </si>
  <si>
    <t>1100280466</t>
  </si>
  <si>
    <t>1100281151</t>
  </si>
  <si>
    <t>1100281674</t>
  </si>
  <si>
    <t>1100281855</t>
  </si>
  <si>
    <t>1100282086</t>
  </si>
  <si>
    <t>1100282690</t>
  </si>
  <si>
    <t>1100308547</t>
  </si>
  <si>
    <t>1100308827</t>
  </si>
  <si>
    <t>1100308934</t>
  </si>
  <si>
    <t>1100309442</t>
  </si>
  <si>
    <t>1100309918</t>
  </si>
  <si>
    <t>1100310426</t>
  </si>
  <si>
    <t>1100343499</t>
  </si>
  <si>
    <t>1100343967</t>
  </si>
  <si>
    <t>1100344161</t>
  </si>
  <si>
    <t>1100329005</t>
  </si>
  <si>
    <t>1100252922</t>
  </si>
  <si>
    <t>1100253231</t>
  </si>
  <si>
    <t>1100280776</t>
  </si>
  <si>
    <t>1100281232</t>
  </si>
  <si>
    <t>1100281801</t>
  </si>
  <si>
    <t>1100281937</t>
  </si>
  <si>
    <t>1100282197</t>
  </si>
  <si>
    <t>1100307910</t>
  </si>
  <si>
    <t>1100308707</t>
  </si>
  <si>
    <t>1100308858</t>
  </si>
  <si>
    <t>1100309145</t>
  </si>
  <si>
    <t>1100309661</t>
  </si>
  <si>
    <t>1100310053</t>
  </si>
  <si>
    <t>1100343091</t>
  </si>
  <si>
    <t>1100343600</t>
  </si>
  <si>
    <t>1100343955</t>
  </si>
  <si>
    <t>1100323624</t>
  </si>
  <si>
    <t>1100252643</t>
  </si>
  <si>
    <t>1100280361</t>
  </si>
  <si>
    <t>1100281099</t>
  </si>
  <si>
    <t>1100281582</t>
  </si>
  <si>
    <t>1100282022</t>
  </si>
  <si>
    <t>1100282580</t>
  </si>
  <si>
    <t>1100308519</t>
  </si>
  <si>
    <t>1100308818</t>
  </si>
  <si>
    <t>1100308906</t>
  </si>
  <si>
    <t>1100309432</t>
  </si>
  <si>
    <t>77</t>
  </si>
  <si>
    <t>1100309909</t>
  </si>
  <si>
    <t>1100343393</t>
  </si>
  <si>
    <t>1100343872</t>
  </si>
  <si>
    <t>1100344136</t>
  </si>
  <si>
    <t>1100277908</t>
  </si>
  <si>
    <t>1100278463</t>
  </si>
  <si>
    <t>1100279350</t>
  </si>
  <si>
    <t>1100279919</t>
  </si>
  <si>
    <t>1100280127</t>
  </si>
  <si>
    <t>1100305587</t>
  </si>
  <si>
    <t>1100306111</t>
  </si>
  <si>
    <t>1100307160</t>
  </si>
  <si>
    <t>1100307738</t>
  </si>
  <si>
    <t>1100335570</t>
  </si>
  <si>
    <t>1100335895</t>
  </si>
  <si>
    <t>1100218825</t>
  </si>
  <si>
    <t>1100219183</t>
  </si>
  <si>
    <t>1100219957</t>
  </si>
  <si>
    <t>1100220035</t>
  </si>
  <si>
    <t>1100220640</t>
  </si>
  <si>
    <t>1100252021</t>
  </si>
  <si>
    <t>1100329194</t>
  </si>
  <si>
    <t>1100329572</t>
  </si>
  <si>
    <t>1100329985</t>
  </si>
  <si>
    <t>04/10/2025</t>
  </si>
  <si>
    <t>1100355727</t>
  </si>
  <si>
    <t>06/10/2025</t>
  </si>
  <si>
    <t>1100356163</t>
  </si>
  <si>
    <t>10/10/2025</t>
  </si>
  <si>
    <t>1100356348</t>
  </si>
  <si>
    <t>11/10/2025</t>
  </si>
  <si>
    <t>1100357315</t>
  </si>
  <si>
    <t>1100357881</t>
  </si>
  <si>
    <t>1100358043</t>
  </si>
  <si>
    <t>29/11/2025</t>
  </si>
  <si>
    <t>1100385978</t>
  </si>
  <si>
    <t>01/12/2025</t>
  </si>
  <si>
    <t>1100386365</t>
  </si>
  <si>
    <t>1100387076</t>
  </si>
  <si>
    <t>1100387363</t>
  </si>
  <si>
    <t>1100387761</t>
  </si>
  <si>
    <t>1100388045</t>
  </si>
  <si>
    <t>1100323599</t>
  </si>
  <si>
    <t>1100323899</t>
  </si>
  <si>
    <t>1100324115</t>
  </si>
  <si>
    <t>1100323592</t>
  </si>
  <si>
    <t>1100323956</t>
  </si>
  <si>
    <t>1100324109</t>
  </si>
  <si>
    <t>1100324126</t>
  </si>
  <si>
    <t>1100324170</t>
  </si>
  <si>
    <t>1100324918</t>
  </si>
  <si>
    <t>1100358153</t>
  </si>
  <si>
    <t>1100358791</t>
  </si>
  <si>
    <t>12/10/2025</t>
  </si>
  <si>
    <t>1100359297</t>
  </si>
  <si>
    <t>14/10/2025</t>
  </si>
  <si>
    <t>1100359904</t>
  </si>
  <si>
    <t>13/10/2025</t>
  </si>
  <si>
    <t>1100360086</t>
  </si>
  <si>
    <t>18/10/2025</t>
  </si>
  <si>
    <t>1100360547</t>
  </si>
  <si>
    <t>1100388476</t>
  </si>
  <si>
    <t>02/12/2025</t>
  </si>
  <si>
    <t>27/09/2025</t>
  </si>
  <si>
    <t>1100388510</t>
  </si>
  <si>
    <t>05/12/2025</t>
  </si>
  <si>
    <t>1100388681</t>
  </si>
  <si>
    <t>NO REQUIERE</t>
  </si>
  <si>
    <t>06/12/2025</t>
  </si>
  <si>
    <t>1100389401</t>
  </si>
  <si>
    <t>1100389790</t>
  </si>
  <si>
    <t>1100390235</t>
  </si>
  <si>
    <t>1100329167</t>
  </si>
  <si>
    <t>1100329500</t>
  </si>
  <si>
    <t>78</t>
  </si>
  <si>
    <t>1100329965</t>
  </si>
  <si>
    <t>1100355577</t>
  </si>
  <si>
    <t>1100356099</t>
  </si>
  <si>
    <t>1100356345</t>
  </si>
  <si>
    <t>1100357181</t>
  </si>
  <si>
    <t>1100357857</t>
  </si>
  <si>
    <t>1100357997</t>
  </si>
  <si>
    <t>1100385928</t>
  </si>
  <si>
    <t>30/11/2025</t>
  </si>
  <si>
    <t>1100386364</t>
  </si>
  <si>
    <t>1100386921</t>
  </si>
  <si>
    <t>1100387328</t>
  </si>
  <si>
    <t>1100387822</t>
  </si>
  <si>
    <t>1100388044</t>
  </si>
  <si>
    <t>1100323896</t>
  </si>
  <si>
    <t>1100329407</t>
  </si>
  <si>
    <t>1100329864</t>
  </si>
  <si>
    <t>1100330309</t>
  </si>
  <si>
    <t>1100356134</t>
  </si>
  <si>
    <t>1100356340</t>
  </si>
  <si>
    <t>1100357140</t>
  </si>
  <si>
    <t>1100357859</t>
  </si>
  <si>
    <t>1100358004</t>
  </si>
  <si>
    <t>1100385899</t>
  </si>
  <si>
    <t>1100386260</t>
  </si>
  <si>
    <t>1100386886</t>
  </si>
  <si>
    <t>1100387329</t>
  </si>
  <si>
    <t>1100387728</t>
  </si>
  <si>
    <t>23/11/2025</t>
  </si>
  <si>
    <t>1100388030</t>
  </si>
  <si>
    <t>1100388362</t>
  </si>
  <si>
    <t>1100323640</t>
  </si>
  <si>
    <t>1100323891</t>
  </si>
  <si>
    <t>1100324107</t>
  </si>
  <si>
    <t>1100323472</t>
  </si>
  <si>
    <t>1100323841</t>
  </si>
  <si>
    <t>1100324017</t>
  </si>
  <si>
    <t>1100324113</t>
  </si>
  <si>
    <t>1100324130</t>
  </si>
  <si>
    <t>1100324271</t>
  </si>
  <si>
    <t>1100325038</t>
  </si>
  <si>
    <t>05/10/2025</t>
  </si>
  <si>
    <t>1100358427</t>
  </si>
  <si>
    <t>1100359084</t>
  </si>
  <si>
    <t>1100359533</t>
  </si>
  <si>
    <t>1100359934</t>
  </si>
  <si>
    <t>1100360118</t>
  </si>
  <si>
    <t>1100388404</t>
  </si>
  <si>
    <t>1100388478</t>
  </si>
  <si>
    <t>1100388567</t>
  </si>
  <si>
    <t>04/12/2025</t>
  </si>
  <si>
    <t>1100388985</t>
  </si>
  <si>
    <t>1100389523</t>
  </si>
  <si>
    <t xml:space="preserve">JORDAN 1 ETP </t>
  </si>
  <si>
    <t>1100389982</t>
  </si>
  <si>
    <t>1100323433</t>
  </si>
  <si>
    <t>1100323730</t>
  </si>
  <si>
    <t>1100324111</t>
  </si>
  <si>
    <t>1100324128</t>
  </si>
  <si>
    <t>1100324223</t>
  </si>
  <si>
    <t>1100325000</t>
  </si>
  <si>
    <t>1100358234</t>
  </si>
  <si>
    <t>1100358854</t>
  </si>
  <si>
    <t>1100359376</t>
  </si>
  <si>
    <t>7331915800</t>
  </si>
  <si>
    <t>1100359882</t>
  </si>
  <si>
    <t>8090032922</t>
  </si>
  <si>
    <t>EPC GUAMO</t>
  </si>
  <si>
    <t>1100360089</t>
  </si>
  <si>
    <t>1100360599</t>
  </si>
  <si>
    <t>1100388475</t>
  </si>
  <si>
    <t>22/11/2025</t>
  </si>
  <si>
    <t>1100388513</t>
  </si>
  <si>
    <t>SD</t>
  </si>
  <si>
    <t>1100388794</t>
  </si>
  <si>
    <t>1100389490</t>
  </si>
  <si>
    <t>1100389839</t>
  </si>
  <si>
    <t>1100323728</t>
  </si>
  <si>
    <t>1100323962</t>
  </si>
  <si>
    <t>1100324110</t>
  </si>
  <si>
    <t>1100324127</t>
  </si>
  <si>
    <t>1100324214</t>
  </si>
  <si>
    <t>1100324932</t>
  </si>
  <si>
    <t>1100358181</t>
  </si>
  <si>
    <t>1100358762</t>
  </si>
  <si>
    <t>1100359465</t>
  </si>
  <si>
    <t>JORDAN VIII OCTAVA ETAPA</t>
  </si>
  <si>
    <t>1100359860</t>
  </si>
  <si>
    <t>15/10/2025</t>
  </si>
  <si>
    <t>1100360079</t>
  </si>
  <si>
    <t>1100360548</t>
  </si>
  <si>
    <t>1100388512</t>
  </si>
  <si>
    <t>1100388769</t>
  </si>
  <si>
    <t>1100389417</t>
  </si>
  <si>
    <t>1100389810</t>
  </si>
  <si>
    <t>1100390238</t>
  </si>
  <si>
    <t>1100329138</t>
  </si>
  <si>
    <t>1100329460</t>
  </si>
  <si>
    <t>1100329859</t>
  </si>
  <si>
    <t>1100355652</t>
  </si>
  <si>
    <t>1100356130</t>
  </si>
  <si>
    <t>1100356343</t>
  </si>
  <si>
    <t>1100357179</t>
  </si>
  <si>
    <t>1100357870</t>
  </si>
  <si>
    <t>1100358015</t>
  </si>
  <si>
    <t>89009550</t>
  </si>
  <si>
    <t>1100385917</t>
  </si>
  <si>
    <t>1100387072</t>
  </si>
  <si>
    <t>1100387356</t>
  </si>
  <si>
    <t>1100387738</t>
  </si>
  <si>
    <t>1100388071</t>
  </si>
  <si>
    <t>1100388372</t>
  </si>
  <si>
    <t>1100323888</t>
  </si>
  <si>
    <t>1100323717</t>
  </si>
  <si>
    <t>1100323981</t>
  </si>
  <si>
    <t>1100324112</t>
  </si>
  <si>
    <t>1100324129</t>
  </si>
  <si>
    <t>1100324251</t>
  </si>
  <si>
    <t>1100358218</t>
  </si>
  <si>
    <t>1100358973</t>
  </si>
  <si>
    <t>1100359413</t>
  </si>
  <si>
    <t>1100359937</t>
  </si>
  <si>
    <t>1100360091</t>
  </si>
  <si>
    <t>1100388397</t>
  </si>
  <si>
    <t>1100388477</t>
  </si>
  <si>
    <t>SIN INFORMAR</t>
  </si>
  <si>
    <t>1100388568</t>
  </si>
  <si>
    <t>1100388791</t>
  </si>
  <si>
    <t>1100389509</t>
  </si>
  <si>
    <t>1100389946</t>
  </si>
  <si>
    <t>1100323572</t>
  </si>
  <si>
    <t>1100323853</t>
  </si>
  <si>
    <t>1100324106</t>
  </si>
  <si>
    <t>1100324118</t>
  </si>
  <si>
    <t>1100324131</t>
  </si>
  <si>
    <t>1100324295</t>
  </si>
  <si>
    <t>1100325021</t>
  </si>
  <si>
    <t>1100358443</t>
  </si>
  <si>
    <t>1100359104</t>
  </si>
  <si>
    <t>1100359534</t>
  </si>
  <si>
    <t>1100359969</t>
  </si>
  <si>
    <t>1100360120</t>
  </si>
  <si>
    <t>1100388400</t>
  </si>
  <si>
    <t>1100388480</t>
  </si>
  <si>
    <t>08/11/2025</t>
  </si>
  <si>
    <t>1100388569</t>
  </si>
  <si>
    <t>1100389000</t>
  </si>
  <si>
    <t>1100389559</t>
  </si>
  <si>
    <t>1100390129</t>
  </si>
  <si>
    <t>1100323939</t>
  </si>
  <si>
    <t>1100324117</t>
  </si>
  <si>
    <t>1100324125</t>
  </si>
  <si>
    <t>1100324138</t>
  </si>
  <si>
    <t>1100324851</t>
  </si>
  <si>
    <t>1100358136</t>
  </si>
  <si>
    <t>1100358639</t>
  </si>
  <si>
    <t>1100359359</t>
  </si>
  <si>
    <t>1100359768</t>
  </si>
  <si>
    <t>1100360072</t>
  </si>
  <si>
    <t>17/10/2025</t>
  </si>
  <si>
    <t>1100360418</t>
  </si>
  <si>
    <t>1100388473</t>
  </si>
  <si>
    <t>1100388508</t>
  </si>
  <si>
    <t>1100388670</t>
  </si>
  <si>
    <t>1100389404</t>
  </si>
  <si>
    <t>09/12/2025</t>
  </si>
  <si>
    <t>1100389743</t>
  </si>
  <si>
    <t>1100390211</t>
  </si>
  <si>
    <t>1100390422</t>
  </si>
  <si>
    <t>1100252302</t>
  </si>
  <si>
    <t>1100252846</t>
  </si>
  <si>
    <t>1100253431</t>
  </si>
  <si>
    <t>1100280760</t>
  </si>
  <si>
    <t>1100281207</t>
  </si>
  <si>
    <t>1100281784</t>
  </si>
  <si>
    <t>1100281921</t>
  </si>
  <si>
    <t>1100282192</t>
  </si>
  <si>
    <t>1100308848</t>
  </si>
  <si>
    <t>1100309122</t>
  </si>
  <si>
    <t>1100309537</t>
  </si>
  <si>
    <t>1100310108</t>
  </si>
  <si>
    <t>1100343108</t>
  </si>
  <si>
    <t>1100343594</t>
  </si>
  <si>
    <t>1100343911</t>
  </si>
  <si>
    <t>1100390502</t>
  </si>
  <si>
    <t>07/12/2025</t>
  </si>
  <si>
    <t>1100329258</t>
  </si>
  <si>
    <t>1100330170</t>
  </si>
  <si>
    <t>1100355916</t>
  </si>
  <si>
    <t>1100356223</t>
  </si>
  <si>
    <t>1100356511</t>
  </si>
  <si>
    <t>1100357490</t>
  </si>
  <si>
    <t>1100357923</t>
  </si>
  <si>
    <t>1100358091</t>
  </si>
  <si>
    <t>1100386150</t>
  </si>
  <si>
    <t>1100386569</t>
  </si>
  <si>
    <t>1100387150</t>
  </si>
  <si>
    <t>1100387500</t>
  </si>
  <si>
    <t>1100387902</t>
  </si>
  <si>
    <t>1100388121</t>
  </si>
  <si>
    <t>1100302267</t>
  </si>
  <si>
    <t>1100302676</t>
  </si>
  <si>
    <t>1100324122</t>
  </si>
  <si>
    <t>1100324136</t>
  </si>
  <si>
    <t>1100324695</t>
  </si>
  <si>
    <t>1100325388</t>
  </si>
  <si>
    <t>1100358585</t>
  </si>
  <si>
    <t>1100359325</t>
  </si>
  <si>
    <t>1100359693</t>
  </si>
  <si>
    <t>1100360049</t>
  </si>
  <si>
    <t>1100360206</t>
  </si>
  <si>
    <t>16/10/2025</t>
  </si>
  <si>
    <t>1100388471</t>
  </si>
  <si>
    <t>1100388487</t>
  </si>
  <si>
    <t>1100388596</t>
  </si>
  <si>
    <t>1100389345</t>
  </si>
  <si>
    <t>1100389711</t>
  </si>
  <si>
    <t>1100390184</t>
  </si>
  <si>
    <t>1100390401</t>
  </si>
  <si>
    <t xml:space="preserve">ALBARADO </t>
  </si>
  <si>
    <t>1100302055</t>
  </si>
  <si>
    <t>1100302618</t>
  </si>
  <si>
    <t>1100390258</t>
  </si>
  <si>
    <t>1100390659</t>
  </si>
  <si>
    <t>1100328969</t>
  </si>
  <si>
    <t>1100329409</t>
  </si>
  <si>
    <t>1100329642</t>
  </si>
  <si>
    <t>1100330367</t>
  </si>
  <si>
    <t>1100356053</t>
  </si>
  <si>
    <t>1100356278</t>
  </si>
  <si>
    <t>URBANA</t>
  </si>
  <si>
    <t>07/10/2025</t>
  </si>
  <si>
    <t>1100356863</t>
  </si>
  <si>
    <t>1100357717</t>
  </si>
  <si>
    <t>1100358007</t>
  </si>
  <si>
    <t xml:space="preserve">JOEDAN 1 ETAPA </t>
  </si>
  <si>
    <t>1100358112</t>
  </si>
  <si>
    <t>1100386296</t>
  </si>
  <si>
    <t>1100386728</t>
  </si>
  <si>
    <t>1100387193</t>
  </si>
  <si>
    <t>1100387939</t>
  </si>
  <si>
    <t>1100388266</t>
  </si>
  <si>
    <t>1100390253</t>
  </si>
  <si>
    <t>1100390578</t>
  </si>
  <si>
    <t>1100329352</t>
  </si>
  <si>
    <t>1100329769</t>
  </si>
  <si>
    <t>1100330434</t>
  </si>
  <si>
    <t>1100356074</t>
  </si>
  <si>
    <t>1100356232</t>
  </si>
  <si>
    <t>1100356716</t>
  </si>
  <si>
    <t>1100357691</t>
  </si>
  <si>
    <t>1100357966</t>
  </si>
  <si>
    <t>1100358083</t>
  </si>
  <si>
    <t>1100386218</t>
  </si>
  <si>
    <t>123</t>
  </si>
  <si>
    <t>1100386830</t>
  </si>
  <si>
    <t>1100387104</t>
  </si>
  <si>
    <t>1100387607</t>
  </si>
  <si>
    <t xml:space="preserve">SAN  RAFAEL </t>
  </si>
  <si>
    <t>1100387864</t>
  </si>
  <si>
    <t>1100388147</t>
  </si>
  <si>
    <t>1100302426</t>
  </si>
  <si>
    <t>1100324119</t>
  </si>
  <si>
    <t>1100324132</t>
  </si>
  <si>
    <t>1100324448</t>
  </si>
  <si>
    <t>1100325074</t>
  </si>
  <si>
    <t>1100358500</t>
  </si>
  <si>
    <t xml:space="preserve">FRANCIA </t>
  </si>
  <si>
    <t>1100359105</t>
  </si>
  <si>
    <t>1100359575</t>
  </si>
  <si>
    <t>1100359994</t>
  </si>
  <si>
    <t>1100360153</t>
  </si>
  <si>
    <t>1100388419</t>
  </si>
  <si>
    <t>25/10/2025</t>
  </si>
  <si>
    <t>1100388479</t>
  </si>
  <si>
    <t>1100388585</t>
  </si>
  <si>
    <t>1100389063</t>
  </si>
  <si>
    <t>0000</t>
  </si>
  <si>
    <t>1100389578</t>
  </si>
  <si>
    <t>1100390145</t>
  </si>
  <si>
    <t>1100390362</t>
  </si>
  <si>
    <t>1100390770</t>
  </si>
  <si>
    <t>1100301880</t>
  </si>
  <si>
    <t>1100390522</t>
  </si>
  <si>
    <t>1100329284</t>
  </si>
  <si>
    <t>1100329736</t>
  </si>
  <si>
    <t>1100330239</t>
  </si>
  <si>
    <t>1100355985</t>
  </si>
  <si>
    <t>1100356216</t>
  </si>
  <si>
    <t>1100356705</t>
  </si>
  <si>
    <t>1100357644</t>
  </si>
  <si>
    <t>1100357993</t>
  </si>
  <si>
    <t>1100358092</t>
  </si>
  <si>
    <t>1100386648</t>
  </si>
  <si>
    <t>1100387158</t>
  </si>
  <si>
    <t>1100387477</t>
  </si>
  <si>
    <t xml:space="preserve">HOSPITAL EPSECIALIZADO GRANJA </t>
  </si>
  <si>
    <t>1100387850</t>
  </si>
  <si>
    <t>1100388131</t>
  </si>
  <si>
    <t>1100302348</t>
  </si>
  <si>
    <t>1100332981</t>
  </si>
  <si>
    <t>1100324114</t>
  </si>
  <si>
    <t>1100324121</t>
  </si>
  <si>
    <t>1100324135</t>
  </si>
  <si>
    <t>1100324630</t>
  </si>
  <si>
    <t>1100325328</t>
  </si>
  <si>
    <t>1100358511</t>
  </si>
  <si>
    <t>1100359296</t>
  </si>
  <si>
    <t>1100359735</t>
  </si>
  <si>
    <t>1100360039</t>
  </si>
  <si>
    <t>1100360183</t>
  </si>
  <si>
    <t>1100388448</t>
  </si>
  <si>
    <t>15/11/2025</t>
  </si>
  <si>
    <t>1100388482</t>
  </si>
  <si>
    <t>1100388593</t>
  </si>
  <si>
    <t>1100389348</t>
  </si>
  <si>
    <t>1100389606</t>
  </si>
  <si>
    <t>1100390138</t>
  </si>
  <si>
    <t>1100390392</t>
  </si>
  <si>
    <t>1100302191</t>
  </si>
  <si>
    <t>1100390251</t>
  </si>
  <si>
    <t>1100390615</t>
  </si>
  <si>
    <t>1100328939</t>
  </si>
  <si>
    <t>1100329403</t>
  </si>
  <si>
    <t>1100329762</t>
  </si>
  <si>
    <t>1100356042</t>
  </si>
  <si>
    <t>1100356240</t>
  </si>
  <si>
    <t>1100356836</t>
  </si>
  <si>
    <t>1100357698</t>
  </si>
  <si>
    <t>1100357989</t>
  </si>
  <si>
    <t>1100358080</t>
  </si>
  <si>
    <t>1100386246</t>
  </si>
  <si>
    <t>1100386791</t>
  </si>
  <si>
    <t>1100387602</t>
  </si>
  <si>
    <t>1100387929</t>
  </si>
  <si>
    <t>1100388236</t>
  </si>
  <si>
    <t>1100324108</t>
  </si>
  <si>
    <t>1100324120</t>
  </si>
  <si>
    <t>1100324133</t>
  </si>
  <si>
    <t>1100324461</t>
  </si>
  <si>
    <t>1100325152</t>
  </si>
  <si>
    <t>1100358504</t>
  </si>
  <si>
    <t>1100359251</t>
  </si>
  <si>
    <t>1100359679</t>
  </si>
  <si>
    <t>1100360008</t>
  </si>
  <si>
    <t>1100360173</t>
  </si>
  <si>
    <t>1100388441</t>
  </si>
  <si>
    <t>1100388481</t>
  </si>
  <si>
    <t>1100388588</t>
  </si>
  <si>
    <t>1100389116</t>
  </si>
  <si>
    <t>1100389575</t>
  </si>
  <si>
    <t>1100390146</t>
  </si>
  <si>
    <t>1100390368</t>
  </si>
  <si>
    <t>1100390833</t>
  </si>
  <si>
    <t>1100390323</t>
  </si>
  <si>
    <t>1100390774</t>
  </si>
  <si>
    <t>1100328976</t>
  </si>
  <si>
    <t>1100329411</t>
  </si>
  <si>
    <t>1100329753</t>
  </si>
  <si>
    <t>1100330203</t>
  </si>
  <si>
    <t>1100356009</t>
  </si>
  <si>
    <t>1100356289</t>
  </si>
  <si>
    <t>1100357068</t>
  </si>
  <si>
    <t>1100357836</t>
  </si>
  <si>
    <t>1100385868</t>
  </si>
  <si>
    <t>9999999999999999999999</t>
  </si>
  <si>
    <t>1100386317</t>
  </si>
  <si>
    <t>1100387240</t>
  </si>
  <si>
    <t>1100387715</t>
  </si>
  <si>
    <t>1100388021</t>
  </si>
  <si>
    <t>COMANDOAEREO DE COMBATE N4</t>
  </si>
  <si>
    <t>1100388283</t>
  </si>
  <si>
    <t>1100333315</t>
  </si>
  <si>
    <t>1100333873</t>
  </si>
  <si>
    <t>1100334449</t>
  </si>
  <si>
    <t>1100334767</t>
  </si>
  <si>
    <t>1100335259</t>
  </si>
  <si>
    <t>1100360923</t>
  </si>
  <si>
    <t>1100361053</t>
  </si>
  <si>
    <t>1100361595</t>
  </si>
  <si>
    <t>20/10/2025</t>
  </si>
  <si>
    <t>1100362016</t>
  </si>
  <si>
    <t>1100362339</t>
  </si>
  <si>
    <t>1100362623</t>
  </si>
  <si>
    <t>1100391089</t>
  </si>
  <si>
    <t>1100391576</t>
  </si>
  <si>
    <t>08/12/2025</t>
  </si>
  <si>
    <t>1100392013</t>
  </si>
  <si>
    <t>1100392259</t>
  </si>
  <si>
    <t>12/12/2025</t>
  </si>
  <si>
    <t>1100392639</t>
  </si>
  <si>
    <t>13/12/2025</t>
  </si>
  <si>
    <t>1100392971</t>
  </si>
  <si>
    <t>1100393270</t>
  </si>
  <si>
    <t>1100329253</t>
  </si>
  <si>
    <t>1100330035</t>
  </si>
  <si>
    <t>1100355930</t>
  </si>
  <si>
    <t>1100356201</t>
  </si>
  <si>
    <t>1100356452</t>
  </si>
  <si>
    <t>1100357489</t>
  </si>
  <si>
    <t>1100357945</t>
  </si>
  <si>
    <t>1100358095</t>
  </si>
  <si>
    <t>1100386179</t>
  </si>
  <si>
    <t>1100386434</t>
  </si>
  <si>
    <t>1100387013</t>
  </si>
  <si>
    <t>28/11/2025</t>
  </si>
  <si>
    <t>1100387420</t>
  </si>
  <si>
    <t>1100387912</t>
  </si>
  <si>
    <t>1100388149</t>
  </si>
  <si>
    <t>1100302286</t>
  </si>
  <si>
    <t>1100302682</t>
  </si>
  <si>
    <t>1100333268</t>
  </si>
  <si>
    <t>1100302344</t>
  </si>
  <si>
    <t>1100333014</t>
  </si>
  <si>
    <t>1100333654</t>
  </si>
  <si>
    <t>1100334190</t>
  </si>
  <si>
    <t>1100334572</t>
  </si>
  <si>
    <t>1100335057</t>
  </si>
  <si>
    <t>1100360718</t>
  </si>
  <si>
    <t>1100360961</t>
  </si>
  <si>
    <t>1100361214</t>
  </si>
  <si>
    <t>19/10/2025</t>
  </si>
  <si>
    <t>1100361704</t>
  </si>
  <si>
    <t>1100362182</t>
  </si>
  <si>
    <t>1100362351</t>
  </si>
  <si>
    <t>IBAGUÉ</t>
  </si>
  <si>
    <t>1100362831</t>
  </si>
  <si>
    <t>1100391316</t>
  </si>
  <si>
    <t>1100391706</t>
  </si>
  <si>
    <t>1100392138</t>
  </si>
  <si>
    <t>1100392302</t>
  </si>
  <si>
    <t>1100392787</t>
  </si>
  <si>
    <t>1100333182</t>
  </si>
  <si>
    <t>1100333847</t>
  </si>
  <si>
    <t>1100334316</t>
  </si>
  <si>
    <t>1100334610</t>
  </si>
  <si>
    <t>1100335155</t>
  </si>
  <si>
    <t>1100360772</t>
  </si>
  <si>
    <t>1100360997</t>
  </si>
  <si>
    <t>1100361435</t>
  </si>
  <si>
    <t>1100361803</t>
  </si>
  <si>
    <t>1100362142</t>
  </si>
  <si>
    <t>1100362564</t>
  </si>
  <si>
    <t>SIN INFROMACION</t>
  </si>
  <si>
    <t>1100363081</t>
  </si>
  <si>
    <t>1100391491</t>
  </si>
  <si>
    <t>1100391908</t>
  </si>
  <si>
    <t>1100392231</t>
  </si>
  <si>
    <t>1100392343</t>
  </si>
  <si>
    <t>1100392883</t>
  </si>
  <si>
    <t>1100393218</t>
  </si>
  <si>
    <t>1100333309</t>
  </si>
  <si>
    <t>1100333926</t>
  </si>
  <si>
    <t>1100334460</t>
  </si>
  <si>
    <t>1100360665</t>
  </si>
  <si>
    <t>1100360917</t>
  </si>
  <si>
    <t>1100361058</t>
  </si>
  <si>
    <t>1100361643</t>
  </si>
  <si>
    <t>1100362028</t>
  </si>
  <si>
    <t>1100362249</t>
  </si>
  <si>
    <t>1100362772</t>
  </si>
  <si>
    <t>1100391128</t>
  </si>
  <si>
    <t>1100391608</t>
  </si>
  <si>
    <t>1100391993</t>
  </si>
  <si>
    <t>1100392278</t>
  </si>
  <si>
    <t>1100392645</t>
  </si>
  <si>
    <t>1100392970</t>
  </si>
  <si>
    <t>1100393271</t>
  </si>
  <si>
    <t>1100323913</t>
  </si>
  <si>
    <t>1100324116</t>
  </si>
  <si>
    <t>1100324124</t>
  </si>
  <si>
    <t>1100324137</t>
  </si>
  <si>
    <t>1100324824</t>
  </si>
  <si>
    <t>1100325364</t>
  </si>
  <si>
    <t>1100358619</t>
  </si>
  <si>
    <t>1100359304</t>
  </si>
  <si>
    <t xml:space="preserve">IBAGUÉ </t>
  </si>
  <si>
    <t>1100359839</t>
  </si>
  <si>
    <t xml:space="preserve">HOSPITAL LOCAL VITO FASAEL </t>
  </si>
  <si>
    <t>1100360051</t>
  </si>
  <si>
    <t>1100360223</t>
  </si>
  <si>
    <t>99999999999999999999999</t>
  </si>
  <si>
    <t>1100388472</t>
  </si>
  <si>
    <t>1100388505</t>
  </si>
  <si>
    <t>1100388591</t>
  </si>
  <si>
    <t>15/12/2025</t>
  </si>
  <si>
    <t>1100389376</t>
  </si>
  <si>
    <t>1100389699</t>
  </si>
  <si>
    <t>1100390199</t>
  </si>
  <si>
    <t>1100332993</t>
  </si>
  <si>
    <t>1100333363</t>
  </si>
  <si>
    <t>1100333952</t>
  </si>
  <si>
    <t>1100334371</t>
  </si>
  <si>
    <t>1100334744</t>
  </si>
  <si>
    <t>1100360929</t>
  </si>
  <si>
    <t>1100361176</t>
  </si>
  <si>
    <t>1100361652</t>
  </si>
  <si>
    <t>1100362001</t>
  </si>
  <si>
    <t>1100362426</t>
  </si>
  <si>
    <t>1100391136</t>
  </si>
  <si>
    <t>147</t>
  </si>
  <si>
    <t>1100391614</t>
  </si>
  <si>
    <t>1100392068</t>
  </si>
  <si>
    <t>1100392280</t>
  </si>
  <si>
    <t>1100392701</t>
  </si>
  <si>
    <t>1100393061</t>
  </si>
  <si>
    <t>1100302360</t>
  </si>
  <si>
    <t>99999999999999999999</t>
  </si>
  <si>
    <t>1100332998</t>
  </si>
  <si>
    <t>1100333490</t>
  </si>
  <si>
    <t>91</t>
  </si>
  <si>
    <t>122</t>
  </si>
  <si>
    <t>213</t>
  </si>
  <si>
    <t>1100334879</t>
  </si>
  <si>
    <t>1100360705</t>
  </si>
  <si>
    <t>1100360941</t>
  </si>
  <si>
    <t>1100361195</t>
  </si>
  <si>
    <t>1100361670</t>
  </si>
  <si>
    <t>1100362087</t>
  </si>
  <si>
    <t>1100362397</t>
  </si>
  <si>
    <t>1100391181</t>
  </si>
  <si>
    <t>1100391682</t>
  </si>
  <si>
    <t>1100392079</t>
  </si>
  <si>
    <t>1100392284</t>
  </si>
  <si>
    <t>1100392780</t>
  </si>
  <si>
    <t>1100302660</t>
  </si>
  <si>
    <t>1100333113</t>
  </si>
  <si>
    <t>1100333710</t>
  </si>
  <si>
    <t>1100334619</t>
  </si>
  <si>
    <t>1100335177</t>
  </si>
  <si>
    <t>1100360755</t>
  </si>
  <si>
    <t>BARRIO CENTRO MELGAR</t>
  </si>
  <si>
    <t>1100360979</t>
  </si>
  <si>
    <t>1100361339</t>
  </si>
  <si>
    <t>U LA CANDELARIA</t>
  </si>
  <si>
    <t>1100361791</t>
  </si>
  <si>
    <t>119</t>
  </si>
  <si>
    <t>1100362216</t>
  </si>
  <si>
    <t>1100362581</t>
  </si>
  <si>
    <t>1100362926</t>
  </si>
  <si>
    <t>1100391468</t>
  </si>
  <si>
    <t>1100391936</t>
  </si>
  <si>
    <t>1100392202</t>
  </si>
  <si>
    <t>1100392324</t>
  </si>
  <si>
    <t>1100392863</t>
  </si>
  <si>
    <t>1100302519</t>
  </si>
  <si>
    <t>1100333111</t>
  </si>
  <si>
    <t>1100334106</t>
  </si>
  <si>
    <t>1100334621</t>
  </si>
  <si>
    <t>1100335223</t>
  </si>
  <si>
    <t>1100360732</t>
  </si>
  <si>
    <t>1100360969</t>
  </si>
  <si>
    <t>1100361296</t>
  </si>
  <si>
    <t>1100361736</t>
  </si>
  <si>
    <t>1100362206</t>
  </si>
  <si>
    <t>1100362472</t>
  </si>
  <si>
    <t>84</t>
  </si>
  <si>
    <t>1100362862</t>
  </si>
  <si>
    <t>1100391928</t>
  </si>
  <si>
    <t>1100392312</t>
  </si>
  <si>
    <t>1100392857</t>
  </si>
  <si>
    <t>1100302479</t>
  </si>
  <si>
    <t>1100333108</t>
  </si>
  <si>
    <t>1100333699</t>
  </si>
  <si>
    <t>1100334250</t>
  </si>
  <si>
    <t>1100335180</t>
  </si>
  <si>
    <t>1100360723</t>
  </si>
  <si>
    <t>1100360967</t>
  </si>
  <si>
    <t>1100361281</t>
  </si>
  <si>
    <t>1100361735</t>
  </si>
  <si>
    <t>1100362174</t>
  </si>
  <si>
    <t>1100362502</t>
  </si>
  <si>
    <t>1100362822</t>
  </si>
  <si>
    <t>1100391364</t>
  </si>
  <si>
    <t>1100391814</t>
  </si>
  <si>
    <t>1100392141</t>
  </si>
  <si>
    <t>1100392307</t>
  </si>
  <si>
    <t>1100392860</t>
  </si>
  <si>
    <t>1100302408</t>
  </si>
  <si>
    <t>1100333033</t>
  </si>
  <si>
    <t>1100333664</t>
  </si>
  <si>
    <t>1100334299</t>
  </si>
  <si>
    <t>1100334788</t>
  </si>
  <si>
    <t>1100335179</t>
  </si>
  <si>
    <t>1100360715</t>
  </si>
  <si>
    <t>1100360968</t>
  </si>
  <si>
    <t>1100361283</t>
  </si>
  <si>
    <t>1100361681</t>
  </si>
  <si>
    <t>1100362365</t>
  </si>
  <si>
    <t>1100362773</t>
  </si>
  <si>
    <t>1100391341</t>
  </si>
  <si>
    <t>COMANDO AEREO DE COMBATEN4</t>
  </si>
  <si>
    <t>1100391777</t>
  </si>
  <si>
    <t>1100392151</t>
  </si>
  <si>
    <t>1100392303</t>
  </si>
  <si>
    <t>1100392795</t>
  </si>
  <si>
    <t>1100331403</t>
  </si>
  <si>
    <t>1100331755</t>
  </si>
  <si>
    <t>1100332334</t>
  </si>
  <si>
    <t>1100332800</t>
  </si>
  <si>
    <t>1100363733</t>
  </si>
  <si>
    <t>1100363983</t>
  </si>
  <si>
    <t>1100364718</t>
  </si>
  <si>
    <t>1100364889</t>
  </si>
  <si>
    <t>1100365169</t>
  </si>
  <si>
    <t>26/10/2025</t>
  </si>
  <si>
    <t>1100365673</t>
  </si>
  <si>
    <t>27/10/2025</t>
  </si>
  <si>
    <t>1100393978</t>
  </si>
  <si>
    <t>1100394475</t>
  </si>
  <si>
    <t>1100394982</t>
  </si>
  <si>
    <t>1100395672</t>
  </si>
  <si>
    <t>1100335927</t>
  </si>
  <si>
    <t>1100336652</t>
  </si>
  <si>
    <t>1100336909</t>
  </si>
  <si>
    <t>1100393072</t>
  </si>
  <si>
    <t>1100393283</t>
  </si>
  <si>
    <t>1100331693</t>
  </si>
  <si>
    <t>1100332706</t>
  </si>
  <si>
    <t>1100332820</t>
  </si>
  <si>
    <t>1100363640</t>
  </si>
  <si>
    <t>1100363851</t>
  </si>
  <si>
    <t>24/10/2025</t>
  </si>
  <si>
    <t>1100364410</t>
  </si>
  <si>
    <t>1100364825</t>
  </si>
  <si>
    <t>1100364924</t>
  </si>
  <si>
    <t>1100365551</t>
  </si>
  <si>
    <t>1100393575</t>
  </si>
  <si>
    <t>14/12/2025</t>
  </si>
  <si>
    <t>1100394105</t>
  </si>
  <si>
    <t>1100394785</t>
  </si>
  <si>
    <t>1100395360</t>
  </si>
  <si>
    <t>1100395793</t>
  </si>
  <si>
    <t>1100336178</t>
  </si>
  <si>
    <t>1100331488</t>
  </si>
  <si>
    <t>1100331817</t>
  </si>
  <si>
    <t>1100332350</t>
  </si>
  <si>
    <t>1100332805</t>
  </si>
  <si>
    <t>1100363751</t>
  </si>
  <si>
    <t>SAN JUANBAUTISTA</t>
  </si>
  <si>
    <t>1100364019</t>
  </si>
  <si>
    <t>21/10/2025</t>
  </si>
  <si>
    <t>1100364740</t>
  </si>
  <si>
    <t>1100364899</t>
  </si>
  <si>
    <t>1100365241</t>
  </si>
  <si>
    <t>1100393535</t>
  </si>
  <si>
    <t>1100393991</t>
  </si>
  <si>
    <t>1100394529</t>
  </si>
  <si>
    <t>1100395065</t>
  </si>
  <si>
    <t>1100395647</t>
  </si>
  <si>
    <t>1100335933</t>
  </si>
  <si>
    <t>1100336657</t>
  </si>
  <si>
    <t>1100336910</t>
  </si>
  <si>
    <t>1100331468</t>
  </si>
  <si>
    <t>1100331745</t>
  </si>
  <si>
    <t>1100332070</t>
  </si>
  <si>
    <t>1100332796</t>
  </si>
  <si>
    <t>1100363311</t>
  </si>
  <si>
    <t>1100363739</t>
  </si>
  <si>
    <t>1100363945</t>
  </si>
  <si>
    <t>1100364627</t>
  </si>
  <si>
    <t>1100364881</t>
  </si>
  <si>
    <t>1100365025</t>
  </si>
  <si>
    <t>CALLE 4  1 37</t>
  </si>
  <si>
    <t>1100365570</t>
  </si>
  <si>
    <t>1100393764</t>
  </si>
  <si>
    <t>1100394217</t>
  </si>
  <si>
    <t>1100395025</t>
  </si>
  <si>
    <t>1100395615</t>
  </si>
  <si>
    <t>1100336508</t>
  </si>
  <si>
    <t>1100336901</t>
  </si>
  <si>
    <t>1100336968</t>
  </si>
  <si>
    <t>1100393276</t>
  </si>
  <si>
    <t>1100331603</t>
  </si>
  <si>
    <t>1100331829</t>
  </si>
  <si>
    <t>1100332414</t>
  </si>
  <si>
    <t>1100332816</t>
  </si>
  <si>
    <t>1100363795</t>
  </si>
  <si>
    <t>1100364056</t>
  </si>
  <si>
    <t>22/10/2025</t>
  </si>
  <si>
    <t>1100364748</t>
  </si>
  <si>
    <t>1100364900</t>
  </si>
  <si>
    <t>1100365319</t>
  </si>
  <si>
    <t>1100393554</t>
  </si>
  <si>
    <t>1100394023</t>
  </si>
  <si>
    <t>1100394627</t>
  </si>
  <si>
    <t>1100395142</t>
  </si>
  <si>
    <t>1100395724</t>
  </si>
  <si>
    <t>1100335943</t>
  </si>
  <si>
    <t>1100336688</t>
  </si>
  <si>
    <t>1100390417</t>
  </si>
  <si>
    <t>1100329946</t>
  </si>
  <si>
    <t>1100355954</t>
  </si>
  <si>
    <t>1100356213</t>
  </si>
  <si>
    <t>1100356429</t>
  </si>
  <si>
    <t>1100357477</t>
  </si>
  <si>
    <t>1100357946</t>
  </si>
  <si>
    <t>1100358065</t>
  </si>
  <si>
    <t>1100386087</t>
  </si>
  <si>
    <t>1100386325</t>
  </si>
  <si>
    <t>1100386926</t>
  </si>
  <si>
    <t>1100387900</t>
  </si>
  <si>
    <t>1100302148</t>
  </si>
  <si>
    <t>1100393049</t>
  </si>
  <si>
    <t>1100393284</t>
  </si>
  <si>
    <t>1100331716</t>
  </si>
  <si>
    <t>1100331848</t>
  </si>
  <si>
    <t>1100332468</t>
  </si>
  <si>
    <t>1100332812</t>
  </si>
  <si>
    <t>1100363630</t>
  </si>
  <si>
    <t>1100363824</t>
  </si>
  <si>
    <t>1100364234</t>
  </si>
  <si>
    <t>1100364811</t>
  </si>
  <si>
    <t>1100364921</t>
  </si>
  <si>
    <t>1100365502</t>
  </si>
  <si>
    <t>1100393571</t>
  </si>
  <si>
    <t>1100394096</t>
  </si>
  <si>
    <t>1100394751</t>
  </si>
  <si>
    <t>1100395230</t>
  </si>
  <si>
    <t>1100395712</t>
  </si>
  <si>
    <t>1100335967</t>
  </si>
  <si>
    <t>1100393196</t>
  </si>
  <si>
    <t>1100331427</t>
  </si>
  <si>
    <t>1100331710</t>
  </si>
  <si>
    <t>1100332045</t>
  </si>
  <si>
    <t>1100332772</t>
  </si>
  <si>
    <t>1100332835</t>
  </si>
  <si>
    <t>1100363942</t>
  </si>
  <si>
    <t>1100364495</t>
  </si>
  <si>
    <t>1100364870</t>
  </si>
  <si>
    <t>1100364967</t>
  </si>
  <si>
    <t>1100365592</t>
  </si>
  <si>
    <t>1100393680</t>
  </si>
  <si>
    <t>1100394183</t>
  </si>
  <si>
    <t>1100394958</t>
  </si>
  <si>
    <t>1100395644</t>
  </si>
  <si>
    <t>1100336489</t>
  </si>
  <si>
    <t>1100336878</t>
  </si>
  <si>
    <t>1100337079</t>
  </si>
  <si>
    <t>1100337577</t>
  </si>
  <si>
    <t>1100365879</t>
  </si>
  <si>
    <t>1100366150</t>
  </si>
  <si>
    <t>1100367116</t>
  </si>
  <si>
    <t>1100367557</t>
  </si>
  <si>
    <t>1100367917</t>
  </si>
  <si>
    <t>1100396121</t>
  </si>
  <si>
    <t>1100396253</t>
  </si>
  <si>
    <t>HOSPITAL LOCAL VITO</t>
  </si>
  <si>
    <t>20/12/2025</t>
  </si>
  <si>
    <t>1100396937</t>
  </si>
  <si>
    <t>1100397280</t>
  </si>
  <si>
    <t>1100397445</t>
  </si>
  <si>
    <t>21/12/2025</t>
  </si>
  <si>
    <t>1100397949</t>
  </si>
  <si>
    <t>22/12/2025</t>
  </si>
  <si>
    <t>1100398166</t>
  </si>
  <si>
    <t>1100398490</t>
  </si>
  <si>
    <t>1100315816</t>
  </si>
  <si>
    <t>1100316625</t>
  </si>
  <si>
    <t>1100316821</t>
  </si>
  <si>
    <t>1100393105</t>
  </si>
  <si>
    <t>1100393372</t>
  </si>
  <si>
    <t>1100331411</t>
  </si>
  <si>
    <t>1100331624</t>
  </si>
  <si>
    <t>1100331935</t>
  </si>
  <si>
    <t>1100332722</t>
  </si>
  <si>
    <t>1100332828</t>
  </si>
  <si>
    <t>1100363690</t>
  </si>
  <si>
    <t>1100363877</t>
  </si>
  <si>
    <t>1100364454</t>
  </si>
  <si>
    <t>1100364837</t>
  </si>
  <si>
    <t>1100364953</t>
  </si>
  <si>
    <t>1100365589</t>
  </si>
  <si>
    <t>1100393626</t>
  </si>
  <si>
    <t>1100394055</t>
  </si>
  <si>
    <t>1100394897</t>
  </si>
  <si>
    <t>1100395485</t>
  </si>
  <si>
    <t>1100395954</t>
  </si>
  <si>
    <t>1100393116</t>
  </si>
  <si>
    <t xml:space="preserve">BARRIO CENTRO </t>
  </si>
  <si>
    <t>1100393423</t>
  </si>
  <si>
    <t>1100331344</t>
  </si>
  <si>
    <t>1100331701</t>
  </si>
  <si>
    <t>7300100078</t>
  </si>
  <si>
    <t>1100332042</t>
  </si>
  <si>
    <t>93362076</t>
  </si>
  <si>
    <t>1100332720</t>
  </si>
  <si>
    <t>1100332832</t>
  </si>
  <si>
    <t>1100363679</t>
  </si>
  <si>
    <t>1100364462</t>
  </si>
  <si>
    <t>1100364867</t>
  </si>
  <si>
    <t>1100364968</t>
  </si>
  <si>
    <t>EL TAMBO</t>
  </si>
  <si>
    <t>1100365569</t>
  </si>
  <si>
    <t>1100393641</t>
  </si>
  <si>
    <t>1100394113</t>
  </si>
  <si>
    <t>1100394867</t>
  </si>
  <si>
    <t>1100395545</t>
  </si>
  <si>
    <t>1100336437</t>
  </si>
  <si>
    <t>1100333911</t>
  </si>
  <si>
    <t>1100334249</t>
  </si>
  <si>
    <t>1100334444</t>
  </si>
  <si>
    <t>1100335255</t>
  </si>
  <si>
    <t>1100360902</t>
  </si>
  <si>
    <t>CATALINA  ARANDA</t>
  </si>
  <si>
    <t>1100361045</t>
  </si>
  <si>
    <t>1100361482</t>
  </si>
  <si>
    <t>1100361819</t>
  </si>
  <si>
    <t>1100362254</t>
  </si>
  <si>
    <t>1100362647</t>
  </si>
  <si>
    <t>1100391080</t>
  </si>
  <si>
    <t>1100391511</t>
  </si>
  <si>
    <t>1100391968</t>
  </si>
  <si>
    <t>1100392250</t>
  </si>
  <si>
    <t>1100392452</t>
  </si>
  <si>
    <t>1100392987</t>
  </si>
  <si>
    <t>1100393253</t>
  </si>
  <si>
    <t>1100331300</t>
  </si>
  <si>
    <t>1100393102</t>
  </si>
  <si>
    <t>1100393343</t>
  </si>
  <si>
    <t>1100331672</t>
  </si>
  <si>
    <t>1100331869</t>
  </si>
  <si>
    <t>1100332729</t>
  </si>
  <si>
    <t>1100332824</t>
  </si>
  <si>
    <t>1100363683</t>
  </si>
  <si>
    <t>1100363848</t>
  </si>
  <si>
    <t>1100364415</t>
  </si>
  <si>
    <t>1100364833</t>
  </si>
  <si>
    <t>1100364919</t>
  </si>
  <si>
    <t>1100365544</t>
  </si>
  <si>
    <t>117</t>
  </si>
  <si>
    <t>1100393606</t>
  </si>
  <si>
    <t>00000000000000000000000</t>
  </si>
  <si>
    <t>1100394125</t>
  </si>
  <si>
    <t>1100394816</t>
  </si>
  <si>
    <t>1100395483</t>
  </si>
  <si>
    <t>1100395968</t>
  </si>
  <si>
    <t>1100336207</t>
  </si>
  <si>
    <t>95</t>
  </si>
  <si>
    <t>1100337110</t>
  </si>
  <si>
    <t>1100337528</t>
  </si>
  <si>
    <t>1100365889</t>
  </si>
  <si>
    <t>1100366299</t>
  </si>
  <si>
    <t>1100367216</t>
  </si>
  <si>
    <t>1100367645</t>
  </si>
  <si>
    <t>1100367912</t>
  </si>
  <si>
    <t>1100396112</t>
  </si>
  <si>
    <t>1100396297</t>
  </si>
  <si>
    <t>1100397011</t>
  </si>
  <si>
    <t>1100397299</t>
  </si>
  <si>
    <t>1100397496</t>
  </si>
  <si>
    <t>19/12/2025</t>
  </si>
  <si>
    <t>1100397937</t>
  </si>
  <si>
    <t>1100398172</t>
  </si>
  <si>
    <t>1100398598</t>
  </si>
  <si>
    <t>1100315825</t>
  </si>
  <si>
    <t>1100316680</t>
  </si>
  <si>
    <t>1100316827</t>
  </si>
  <si>
    <t>1100336926</t>
  </si>
  <si>
    <t>1100337147</t>
  </si>
  <si>
    <t>1100337526</t>
  </si>
  <si>
    <t>1100365847</t>
  </si>
  <si>
    <t>1100366304</t>
  </si>
  <si>
    <t>1100367338</t>
  </si>
  <si>
    <t>1100367618</t>
  </si>
  <si>
    <t>1100367909</t>
  </si>
  <si>
    <t>1100396107</t>
  </si>
  <si>
    <t>1100396370</t>
  </si>
  <si>
    <t>1100397027</t>
  </si>
  <si>
    <t>1100397301</t>
  </si>
  <si>
    <t>1100397573</t>
  </si>
  <si>
    <t>1100397975</t>
  </si>
  <si>
    <t>1100398138</t>
  </si>
  <si>
    <t>1100398568</t>
  </si>
  <si>
    <t>1100315907</t>
  </si>
  <si>
    <t>1100316693</t>
  </si>
  <si>
    <t>1100337452</t>
  </si>
  <si>
    <t>1100365834</t>
  </si>
  <si>
    <t>1100366222</t>
  </si>
  <si>
    <t>1100366927</t>
  </si>
  <si>
    <t>1100367423</t>
  </si>
  <si>
    <t>1100367884</t>
  </si>
  <si>
    <t>1100368064</t>
  </si>
  <si>
    <t>1100396196</t>
  </si>
  <si>
    <t>BABARO</t>
  </si>
  <si>
    <t>1100396840</t>
  </si>
  <si>
    <t>1100397253</t>
  </si>
  <si>
    <t>1100397333</t>
  </si>
  <si>
    <t>1100397737</t>
  </si>
  <si>
    <t>1100398158</t>
  </si>
  <si>
    <t>1100398277</t>
  </si>
  <si>
    <t>1100315672</t>
  </si>
  <si>
    <t>1100316579</t>
  </si>
  <si>
    <t>1100316806</t>
  </si>
  <si>
    <t>1100317060</t>
  </si>
  <si>
    <t>1100336933</t>
  </si>
  <si>
    <t>1100337161</t>
  </si>
  <si>
    <t>1100337682</t>
  </si>
  <si>
    <t>1100365843</t>
  </si>
  <si>
    <t>1100366332</t>
  </si>
  <si>
    <t>1100367367</t>
  </si>
  <si>
    <t>1100367657</t>
  </si>
  <si>
    <t>1100367946</t>
  </si>
  <si>
    <t>1100396084</t>
  </si>
  <si>
    <t>1100397050</t>
  </si>
  <si>
    <t>1100397308</t>
  </si>
  <si>
    <t>1100397586</t>
  </si>
  <si>
    <t>1100398028</t>
  </si>
  <si>
    <t>1100398527</t>
  </si>
  <si>
    <t>1100315914</t>
  </si>
  <si>
    <t>1100333179</t>
  </si>
  <si>
    <t>1100333719</t>
  </si>
  <si>
    <t>1100334205</t>
  </si>
  <si>
    <t>1100334724</t>
  </si>
  <si>
    <t>1100335216</t>
  </si>
  <si>
    <t>1100360857</t>
  </si>
  <si>
    <t>1100361010</t>
  </si>
  <si>
    <t>BARRIODIVINONIÑO</t>
  </si>
  <si>
    <t>1100361407</t>
  </si>
  <si>
    <t>1100361809</t>
  </si>
  <si>
    <t>1100362231</t>
  </si>
  <si>
    <t>1100362614</t>
  </si>
  <si>
    <t xml:space="preserve">GUAMO </t>
  </si>
  <si>
    <t>1100390955</t>
  </si>
  <si>
    <t>1100391541</t>
  </si>
  <si>
    <t>1100391972</t>
  </si>
  <si>
    <t>1100392241</t>
  </si>
  <si>
    <t>1100392381</t>
  </si>
  <si>
    <t>10/12/2025</t>
  </si>
  <si>
    <t>1100392950</t>
  </si>
  <si>
    <t>1100393234</t>
  </si>
  <si>
    <t>1100336756</t>
  </si>
  <si>
    <t>1100336948</t>
  </si>
  <si>
    <t>1100337200</t>
  </si>
  <si>
    <t>1100337756</t>
  </si>
  <si>
    <t>1100366009</t>
  </si>
  <si>
    <t>1100366443</t>
  </si>
  <si>
    <t>1100367417</t>
  </si>
  <si>
    <t>1100367676</t>
  </si>
  <si>
    <t>1100396092</t>
  </si>
  <si>
    <t>1100397058</t>
  </si>
  <si>
    <t>1100397317</t>
  </si>
  <si>
    <t>1100397600</t>
  </si>
  <si>
    <t>1100398087</t>
  </si>
  <si>
    <t>1100398268</t>
  </si>
  <si>
    <t>1100315934</t>
  </si>
  <si>
    <t>1100316768</t>
  </si>
  <si>
    <t>1100336432</t>
  </si>
  <si>
    <t>1100336761</t>
  </si>
  <si>
    <t>1100336952</t>
  </si>
  <si>
    <t>1100337306</t>
  </si>
  <si>
    <t>1100365748</t>
  </si>
  <si>
    <t>1100365946</t>
  </si>
  <si>
    <t>1100366579</t>
  </si>
  <si>
    <t>1100367446</t>
  </si>
  <si>
    <t>1100367759</t>
  </si>
  <si>
    <t>1100367967</t>
  </si>
  <si>
    <t>1100396126</t>
  </si>
  <si>
    <t>1100396676</t>
  </si>
  <si>
    <t>1100397184</t>
  </si>
  <si>
    <t>1100397325</t>
  </si>
  <si>
    <t>1100397637</t>
  </si>
  <si>
    <t>1100398084</t>
  </si>
  <si>
    <t>1100398299</t>
  </si>
  <si>
    <t>1100315494</t>
  </si>
  <si>
    <t>1100336967</t>
  </si>
  <si>
    <t>1100337400</t>
  </si>
  <si>
    <t>1100365739</t>
  </si>
  <si>
    <t>1100366091</t>
  </si>
  <si>
    <t>1100366920</t>
  </si>
  <si>
    <t>1100367432</t>
  </si>
  <si>
    <t>1100367898</t>
  </si>
  <si>
    <t>1100368003</t>
  </si>
  <si>
    <t>1100396201</t>
  </si>
  <si>
    <t>1100396757</t>
  </si>
  <si>
    <t>1100397246</t>
  </si>
  <si>
    <t>1100397330</t>
  </si>
  <si>
    <t>1100397733</t>
  </si>
  <si>
    <t>1100398161</t>
  </si>
  <si>
    <t>1100398273</t>
  </si>
  <si>
    <t>1100315683</t>
  </si>
  <si>
    <t>1100316576</t>
  </si>
  <si>
    <t>1100316795</t>
  </si>
  <si>
    <t>1100317156</t>
  </si>
  <si>
    <t>1100317452</t>
  </si>
  <si>
    <t>1100317751</t>
  </si>
  <si>
    <t>1100338452</t>
  </si>
  <si>
    <t>1100339082</t>
  </si>
  <si>
    <t>1100339687</t>
  </si>
  <si>
    <t>1100339920</t>
  </si>
  <si>
    <t>1100340100</t>
  </si>
  <si>
    <t>31/10/2025</t>
  </si>
  <si>
    <t>1100368641</t>
  </si>
  <si>
    <t>01/11/2025</t>
  </si>
  <si>
    <t>1100369028</t>
  </si>
  <si>
    <t>1100369655</t>
  </si>
  <si>
    <t>1100369943</t>
  </si>
  <si>
    <t>1100370392</t>
  </si>
  <si>
    <t>02/11/2025</t>
  </si>
  <si>
    <t>1100398839</t>
  </si>
  <si>
    <t>1100399345</t>
  </si>
  <si>
    <t>1100399771</t>
  </si>
  <si>
    <t>1100400314</t>
  </si>
  <si>
    <t>23/12/2025</t>
  </si>
  <si>
    <t>1100400966</t>
  </si>
  <si>
    <t>27/12/2025</t>
  </si>
  <si>
    <t>1100331766</t>
  </si>
  <si>
    <t>1100332341</t>
  </si>
  <si>
    <t>1100332802</t>
  </si>
  <si>
    <t>1100363320</t>
  </si>
  <si>
    <t>1100363758</t>
  </si>
  <si>
    <t>POLICIA NACIONAL</t>
  </si>
  <si>
    <t>1100363985</t>
  </si>
  <si>
    <t>1100364662</t>
  </si>
  <si>
    <t>1100364897</t>
  </si>
  <si>
    <t>1100365094</t>
  </si>
  <si>
    <t>1100365692</t>
  </si>
  <si>
    <t>1100393969</t>
  </si>
  <si>
    <t>1100394376</t>
  </si>
  <si>
    <t>1100395060</t>
  </si>
  <si>
    <t>1100395645</t>
  </si>
  <si>
    <t>1100335899</t>
  </si>
  <si>
    <t>1100336624</t>
  </si>
  <si>
    <t>1100336905</t>
  </si>
  <si>
    <t>1100337061</t>
  </si>
  <si>
    <t>1100336760</t>
  </si>
  <si>
    <t>1100336960</t>
  </si>
  <si>
    <t>1100337342</t>
  </si>
  <si>
    <t>1100365756</t>
  </si>
  <si>
    <t>1100365956</t>
  </si>
  <si>
    <t>1100366922</t>
  </si>
  <si>
    <t>1100367847</t>
  </si>
  <si>
    <t>1100368004</t>
  </si>
  <si>
    <t>1100396170</t>
  </si>
  <si>
    <t>1100397222</t>
  </si>
  <si>
    <t>1100397328</t>
  </si>
  <si>
    <t>1100397698</t>
  </si>
  <si>
    <t>1100398114</t>
  </si>
  <si>
    <t>1100398294</t>
  </si>
  <si>
    <t>1100315611</t>
  </si>
  <si>
    <t>1100316319</t>
  </si>
  <si>
    <t>1100317155</t>
  </si>
  <si>
    <t>1100317454</t>
  </si>
  <si>
    <t>1100337876</t>
  </si>
  <si>
    <t>1100338325</t>
  </si>
  <si>
    <t>1100338912</t>
  </si>
  <si>
    <t>1100339737</t>
  </si>
  <si>
    <t>1100339980</t>
  </si>
  <si>
    <t>1100340120</t>
  </si>
  <si>
    <t>1100368762</t>
  </si>
  <si>
    <t>1100369025</t>
  </si>
  <si>
    <t>1100369705</t>
  </si>
  <si>
    <t>1100369959</t>
  </si>
  <si>
    <t>CALLE6N250BARRIODIVINONIÑO</t>
  </si>
  <si>
    <t>1100370405</t>
  </si>
  <si>
    <t>1100398959</t>
  </si>
  <si>
    <t>1100399412</t>
  </si>
  <si>
    <t>26/12/2025</t>
  </si>
  <si>
    <t>1100400466</t>
  </si>
  <si>
    <t>1100400973</t>
  </si>
  <si>
    <t>1100336730</t>
  </si>
  <si>
    <t>1100336944</t>
  </si>
  <si>
    <t>1100337224</t>
  </si>
  <si>
    <t>1100337766</t>
  </si>
  <si>
    <t>1100365948</t>
  </si>
  <si>
    <t>1100366565</t>
  </si>
  <si>
    <t>1100367456</t>
  </si>
  <si>
    <t>1100367713</t>
  </si>
  <si>
    <t>1100367962</t>
  </si>
  <si>
    <t>1100396143</t>
  </si>
  <si>
    <t>1100396574</t>
  </si>
  <si>
    <t>1100397146</t>
  </si>
  <si>
    <t>1100397326</t>
  </si>
  <si>
    <t>1100397622</t>
  </si>
  <si>
    <t>1100398055</t>
  </si>
  <si>
    <t>1100398259</t>
  </si>
  <si>
    <t xml:space="preserve">SVP </t>
  </si>
  <si>
    <t>1100315544</t>
  </si>
  <si>
    <t>1100316079</t>
  </si>
  <si>
    <t>1100316831</t>
  </si>
  <si>
    <t>1100317170</t>
  </si>
  <si>
    <t>1100317506</t>
  </si>
  <si>
    <t>1100337912</t>
  </si>
  <si>
    <t>1100338448</t>
  </si>
  <si>
    <t>1100338898</t>
  </si>
  <si>
    <t>1100339700</t>
  </si>
  <si>
    <t>1100339960</t>
  </si>
  <si>
    <t>1100340234</t>
  </si>
  <si>
    <t>1100368804</t>
  </si>
  <si>
    <t>VIRREY SOLIS IPS</t>
  </si>
  <si>
    <t>1100369070</t>
  </si>
  <si>
    <t>1100369718</t>
  </si>
  <si>
    <t>1100369953</t>
  </si>
  <si>
    <t>1100370408</t>
  </si>
  <si>
    <t>1100398900</t>
  </si>
  <si>
    <t>1100399392</t>
  </si>
  <si>
    <t>1100399832</t>
  </si>
  <si>
    <t>1100400552</t>
  </si>
  <si>
    <t>1100316746</t>
  </si>
  <si>
    <t>1100316842</t>
  </si>
  <si>
    <t>1100317547</t>
  </si>
  <si>
    <t>1100337911</t>
  </si>
  <si>
    <t>128</t>
  </si>
  <si>
    <t>1100338512</t>
  </si>
  <si>
    <t>1100339176</t>
  </si>
  <si>
    <t>1100339732</t>
  </si>
  <si>
    <t>1100339992</t>
  </si>
  <si>
    <t>1100340258</t>
  </si>
  <si>
    <t>1100369113</t>
  </si>
  <si>
    <t>1100369840</t>
  </si>
  <si>
    <t>1100369978</t>
  </si>
  <si>
    <t>1100370472</t>
  </si>
  <si>
    <t>VILLA E LAS PALMAS</t>
  </si>
  <si>
    <t>1100398851</t>
  </si>
  <si>
    <t>1100399428</t>
  </si>
  <si>
    <t>1100399839</t>
  </si>
  <si>
    <t>1100317255</t>
  </si>
  <si>
    <t>1100317707</t>
  </si>
  <si>
    <t>1100338463</t>
  </si>
  <si>
    <t>1100338602</t>
  </si>
  <si>
    <t>00000000000000000</t>
  </si>
  <si>
    <t>1100339566</t>
  </si>
  <si>
    <t>1100339849</t>
  </si>
  <si>
    <t>1100340064</t>
  </si>
  <si>
    <t>1100368428</t>
  </si>
  <si>
    <t>1100369009</t>
  </si>
  <si>
    <t>1100369592</t>
  </si>
  <si>
    <t>1100369923</t>
  </si>
  <si>
    <t>1100370195</t>
  </si>
  <si>
    <t>1100398733</t>
  </si>
  <si>
    <t>1100399163</t>
  </si>
  <si>
    <t>1100399546</t>
  </si>
  <si>
    <t>1100400189</t>
  </si>
  <si>
    <t>1100400873</t>
  </si>
  <si>
    <t>1100401107</t>
  </si>
  <si>
    <t>1100316841</t>
  </si>
  <si>
    <t>1100317224</t>
  </si>
  <si>
    <t>1100317538</t>
  </si>
  <si>
    <t>1100338142</t>
  </si>
  <si>
    <t>1100338338</t>
  </si>
  <si>
    <t>1100339242</t>
  </si>
  <si>
    <t>1100339789</t>
  </si>
  <si>
    <t>1100339983</t>
  </si>
  <si>
    <t>1100340307</t>
  </si>
  <si>
    <t>1100368951</t>
  </si>
  <si>
    <t>1100369209</t>
  </si>
  <si>
    <t>1100369845</t>
  </si>
  <si>
    <t>1100369983</t>
  </si>
  <si>
    <t>1100370510</t>
  </si>
  <si>
    <t>1100398858</t>
  </si>
  <si>
    <t>1100399928</t>
  </si>
  <si>
    <t>1100400587</t>
  </si>
  <si>
    <t>1100340620</t>
  </si>
  <si>
    <t>1100340986</t>
  </si>
  <si>
    <t>1100341089</t>
  </si>
  <si>
    <t>1100341487</t>
  </si>
  <si>
    <t>1100342243</t>
  </si>
  <si>
    <t>1100342782</t>
  </si>
  <si>
    <t>1100370675</t>
  </si>
  <si>
    <t>04/11/2025</t>
  </si>
  <si>
    <t>1100371149</t>
  </si>
  <si>
    <t>03/11/2025</t>
  </si>
  <si>
    <t>1100371815</t>
  </si>
  <si>
    <t>989999999</t>
  </si>
  <si>
    <t>1100371899</t>
  </si>
  <si>
    <t>1100371969</t>
  </si>
  <si>
    <t>1100372713</t>
  </si>
  <si>
    <t>1100372748</t>
  </si>
  <si>
    <t>1100373084</t>
  </si>
  <si>
    <t>09/11/2025</t>
  </si>
  <si>
    <t>1100401289</t>
  </si>
  <si>
    <t>28/12/2025</t>
  </si>
  <si>
    <t>1100401539</t>
  </si>
  <si>
    <t>29/12/2025</t>
  </si>
  <si>
    <t>1100401965</t>
  </si>
  <si>
    <t>1100402458</t>
  </si>
  <si>
    <t>1100316301</t>
  </si>
  <si>
    <t>1100316780</t>
  </si>
  <si>
    <t>1100316982</t>
  </si>
  <si>
    <t>1100317230</t>
  </si>
  <si>
    <t>1100317562</t>
  </si>
  <si>
    <t>1100338373</t>
  </si>
  <si>
    <t>1100338672</t>
  </si>
  <si>
    <t>1100339458</t>
  </si>
  <si>
    <t>6666666666</t>
  </si>
  <si>
    <t>1100339746</t>
  </si>
  <si>
    <t>1100340017</t>
  </si>
  <si>
    <t>1100368274</t>
  </si>
  <si>
    <t>1100369361</t>
  </si>
  <si>
    <t>1100369908</t>
  </si>
  <si>
    <t>1100370114</t>
  </si>
  <si>
    <t>1100398711</t>
  </si>
  <si>
    <t>1100399050</t>
  </si>
  <si>
    <t>1100399643</t>
  </si>
  <si>
    <t>1100331375</t>
  </si>
  <si>
    <t>1100331770</t>
  </si>
  <si>
    <t>1100332227</t>
  </si>
  <si>
    <t>1100332788</t>
  </si>
  <si>
    <t>1100363300</t>
  </si>
  <si>
    <t>1100363734</t>
  </si>
  <si>
    <t>1100363970</t>
  </si>
  <si>
    <t>1100364644</t>
  </si>
  <si>
    <t>1100364891</t>
  </si>
  <si>
    <t>1100365085</t>
  </si>
  <si>
    <t>1100365645</t>
  </si>
  <si>
    <t>1100393825</t>
  </si>
  <si>
    <t>1100394225</t>
  </si>
  <si>
    <t>1100394957</t>
  </si>
  <si>
    <t>1100395625</t>
  </si>
  <si>
    <t>1100336544</t>
  </si>
  <si>
    <t>1100336897</t>
  </si>
  <si>
    <t>1100337056</t>
  </si>
  <si>
    <t>1100317062</t>
  </si>
  <si>
    <t>1100317245</t>
  </si>
  <si>
    <t>1100338457</t>
  </si>
  <si>
    <t>1100339594</t>
  </si>
  <si>
    <t>1100339900</t>
  </si>
  <si>
    <t>1100340058</t>
  </si>
  <si>
    <t>1100368381</t>
  </si>
  <si>
    <t>1100368997</t>
  </si>
  <si>
    <t>1100369587</t>
  </si>
  <si>
    <t>1100369927</t>
  </si>
  <si>
    <t>1100370122</t>
  </si>
  <si>
    <t>1100398788</t>
  </si>
  <si>
    <t>1100398996</t>
  </si>
  <si>
    <t>1100399585</t>
  </si>
  <si>
    <t>1100400106</t>
  </si>
  <si>
    <t>1100400792</t>
  </si>
  <si>
    <t>1100337657</t>
  </si>
  <si>
    <t>1100365821</t>
  </si>
  <si>
    <t>SIN INFORACION</t>
  </si>
  <si>
    <t>1100366224</t>
  </si>
  <si>
    <t>1100367015</t>
  </si>
  <si>
    <t>1100367494</t>
  </si>
  <si>
    <t>1100367886</t>
  </si>
  <si>
    <t>1100396021</t>
  </si>
  <si>
    <t>1100396254</t>
  </si>
  <si>
    <t>1100396902</t>
  </si>
  <si>
    <t>1100397276</t>
  </si>
  <si>
    <t>1100397396</t>
  </si>
  <si>
    <t>1100397848</t>
  </si>
  <si>
    <t>1100398338</t>
  </si>
  <si>
    <t>1100315728</t>
  </si>
  <si>
    <t>1100316640</t>
  </si>
  <si>
    <t>1100316801</t>
  </si>
  <si>
    <t>1100317129</t>
  </si>
  <si>
    <t>1100340684</t>
  </si>
  <si>
    <t>1100340988</t>
  </si>
  <si>
    <t>1100341082</t>
  </si>
  <si>
    <t>1100341589</t>
  </si>
  <si>
    <t>1100342358</t>
  </si>
  <si>
    <t>1100342648</t>
  </si>
  <si>
    <t>1100370688</t>
  </si>
  <si>
    <t>1100371242</t>
  </si>
  <si>
    <t>1100371830</t>
  </si>
  <si>
    <t>1100371905</t>
  </si>
  <si>
    <t>1100371996</t>
  </si>
  <si>
    <t>1100372635</t>
  </si>
  <si>
    <t>1100372718</t>
  </si>
  <si>
    <t>1100373089</t>
  </si>
  <si>
    <t>1100401663</t>
  </si>
  <si>
    <t>1100402012</t>
  </si>
  <si>
    <t>1100402469</t>
  </si>
  <si>
    <t>1100316786</t>
  </si>
  <si>
    <t>1100317056</t>
  </si>
  <si>
    <t>1100317243</t>
  </si>
  <si>
    <t>1100338526</t>
  </si>
  <si>
    <t>1100338600</t>
  </si>
  <si>
    <t>1100339338</t>
  </si>
  <si>
    <t>1100339708</t>
  </si>
  <si>
    <t>1100368372</t>
  </si>
  <si>
    <t>1100368993</t>
  </si>
  <si>
    <t>1100369465</t>
  </si>
  <si>
    <t>1100369929</t>
  </si>
  <si>
    <t>1100370115</t>
  </si>
  <si>
    <t>1100398630</t>
  </si>
  <si>
    <t xml:space="preserve">No aplica </t>
  </si>
  <si>
    <t>1100399011</t>
  </si>
  <si>
    <t>1100399583</t>
  </si>
  <si>
    <t>1100399968</t>
  </si>
  <si>
    <t>1100316757</t>
  </si>
  <si>
    <t>1100316899</t>
  </si>
  <si>
    <t>1100317234</t>
  </si>
  <si>
    <t>1100317536</t>
  </si>
  <si>
    <t>1100338165</t>
  </si>
  <si>
    <t>1100338318</t>
  </si>
  <si>
    <t>1100339261</t>
  </si>
  <si>
    <t>1100339805</t>
  </si>
  <si>
    <t>1100340052</t>
  </si>
  <si>
    <t>1100368223</t>
  </si>
  <si>
    <t>1100368977</t>
  </si>
  <si>
    <t>1100369234</t>
  </si>
  <si>
    <t>1100369896</t>
  </si>
  <si>
    <t>1100370059</t>
  </si>
  <si>
    <t>1100370665</t>
  </si>
  <si>
    <t>1100399020</t>
  </si>
  <si>
    <t>1100399457</t>
  </si>
  <si>
    <t>1100399921</t>
  </si>
  <si>
    <t>1100401022</t>
  </si>
  <si>
    <t>1100340693</t>
  </si>
  <si>
    <t>1100340999</t>
  </si>
  <si>
    <t>1100341087</t>
  </si>
  <si>
    <t>1100341758</t>
  </si>
  <si>
    <t>1100342498</t>
  </si>
  <si>
    <t>1100342926</t>
  </si>
  <si>
    <t>1100370771</t>
  </si>
  <si>
    <t>1100371312</t>
  </si>
  <si>
    <t>1100371854</t>
  </si>
  <si>
    <t>1100371924</t>
  </si>
  <si>
    <t>1100372006</t>
  </si>
  <si>
    <t>1100372697</t>
  </si>
  <si>
    <t>1100372739</t>
  </si>
  <si>
    <t>1100373145</t>
  </si>
  <si>
    <t>1100401307</t>
  </si>
  <si>
    <t>1100401658</t>
  </si>
  <si>
    <t>1100402095</t>
  </si>
  <si>
    <t>1100400583</t>
  </si>
  <si>
    <t>1100401067</t>
  </si>
  <si>
    <t>1100340700</t>
  </si>
  <si>
    <t>1100341004</t>
  </si>
  <si>
    <t>1100341096</t>
  </si>
  <si>
    <t>1100341791</t>
  </si>
  <si>
    <t>1100342494</t>
  </si>
  <si>
    <t>1100342853</t>
  </si>
  <si>
    <t>1100370800</t>
  </si>
  <si>
    <t>1100371454</t>
  </si>
  <si>
    <t>1100371837</t>
  </si>
  <si>
    <t>1100371927</t>
  </si>
  <si>
    <t>1100372014</t>
  </si>
  <si>
    <t>1100372690</t>
  </si>
  <si>
    <t>1100372906</t>
  </si>
  <si>
    <t>1100373204</t>
  </si>
  <si>
    <t>1100401327</t>
  </si>
  <si>
    <t>1100401641</t>
  </si>
  <si>
    <t>1100401068</t>
  </si>
  <si>
    <t>1100340755</t>
  </si>
  <si>
    <t>1100341009</t>
  </si>
  <si>
    <t>1100341094</t>
  </si>
  <si>
    <t>1100341880</t>
  </si>
  <si>
    <t>1100342580</t>
  </si>
  <si>
    <t>1100343006</t>
  </si>
  <si>
    <t>1100370834</t>
  </si>
  <si>
    <t>1100371476</t>
  </si>
  <si>
    <t>1100371855</t>
  </si>
  <si>
    <t>1100371928</t>
  </si>
  <si>
    <t>1100372734</t>
  </si>
  <si>
    <t>1100372969</t>
  </si>
  <si>
    <t>9999999999999999999999999</t>
  </si>
  <si>
    <t>1100373156</t>
  </si>
  <si>
    <t>1100401359</t>
  </si>
  <si>
    <t>1100401685</t>
  </si>
  <si>
    <t>1100402168</t>
  </si>
  <si>
    <t>1100340938</t>
  </si>
  <si>
    <t>1100341032</t>
  </si>
  <si>
    <t>1100341301</t>
  </si>
  <si>
    <t>1100342821</t>
  </si>
  <si>
    <t>1100343007</t>
  </si>
  <si>
    <t>1100371081</t>
  </si>
  <si>
    <t>1100371684</t>
  </si>
  <si>
    <t>07/11/2025</t>
  </si>
  <si>
    <t>1100371894</t>
  </si>
  <si>
    <t>1100371946</t>
  </si>
  <si>
    <t>1100372476</t>
  </si>
  <si>
    <t>1100372708</t>
  </si>
  <si>
    <t>1100373054</t>
  </si>
  <si>
    <t>1100401233</t>
  </si>
  <si>
    <t>HOSPITAL GRANJA INTEGRAL</t>
  </si>
  <si>
    <t>1100401380</t>
  </si>
  <si>
    <t>1100401879</t>
  </si>
  <si>
    <t>1100402441</t>
  </si>
  <si>
    <t>1100402711</t>
  </si>
  <si>
    <t>1100402773</t>
  </si>
  <si>
    <t>1100403308</t>
  </si>
  <si>
    <t>1100403659</t>
  </si>
  <si>
    <t>1100312883</t>
  </si>
  <si>
    <t>20/09/2025</t>
  </si>
  <si>
    <t>1100346141</t>
  </si>
  <si>
    <t>22/09/2025</t>
  </si>
  <si>
    <t>1100346596</t>
  </si>
  <si>
    <t>1100347036</t>
  </si>
  <si>
    <t>19/09/2025</t>
  </si>
  <si>
    <t>1100347403</t>
  </si>
  <si>
    <t>1100347947</t>
  </si>
  <si>
    <t>1100375861</t>
  </si>
  <si>
    <t>ESPRIBAIBA</t>
  </si>
  <si>
    <t>10/11/2025</t>
  </si>
  <si>
    <t>1100376257</t>
  </si>
  <si>
    <t>14/11/2025</t>
  </si>
  <si>
    <t>1100376855</t>
  </si>
  <si>
    <t>1100377607</t>
  </si>
  <si>
    <t>1100378261</t>
  </si>
  <si>
    <t>03/01/2026</t>
  </si>
  <si>
    <t>1100406446</t>
  </si>
  <si>
    <t>93</t>
  </si>
  <si>
    <t>05/01/2026</t>
  </si>
  <si>
    <t>1100406803</t>
  </si>
  <si>
    <t>1100407368</t>
  </si>
  <si>
    <t>1100407597</t>
  </si>
  <si>
    <t>1100317513</t>
  </si>
  <si>
    <t>1100317757</t>
  </si>
  <si>
    <t>1100338453</t>
  </si>
  <si>
    <t>1100338768</t>
  </si>
  <si>
    <t>1100339548</t>
  </si>
  <si>
    <t>1100339933</t>
  </si>
  <si>
    <t>1100340087</t>
  </si>
  <si>
    <t>1100368557</t>
  </si>
  <si>
    <t>05/11/2025</t>
  </si>
  <si>
    <t>1100369011</t>
  </si>
  <si>
    <t>1100369664</t>
  </si>
  <si>
    <t>1100369936</t>
  </si>
  <si>
    <t>1100370351</t>
  </si>
  <si>
    <t>1100398820</t>
  </si>
  <si>
    <t>1100399310</t>
  </si>
  <si>
    <t>1100399688</t>
  </si>
  <si>
    <t>1100400278</t>
  </si>
  <si>
    <t>1100400915</t>
  </si>
  <si>
    <t>1100340591</t>
  </si>
  <si>
    <t>1100399945</t>
  </si>
  <si>
    <t>1100400609</t>
  </si>
  <si>
    <t>1100401075</t>
  </si>
  <si>
    <t>1100340811</t>
  </si>
  <si>
    <t>1100341023</t>
  </si>
  <si>
    <t>1100341168</t>
  </si>
  <si>
    <t>1100341873</t>
  </si>
  <si>
    <t>1100342538</t>
  </si>
  <si>
    <t>1100342963</t>
  </si>
  <si>
    <t>1100371010</t>
  </si>
  <si>
    <t>1100371551</t>
  </si>
  <si>
    <t>1100371871</t>
  </si>
  <si>
    <t>1100371935</t>
  </si>
  <si>
    <t>1100372212</t>
  </si>
  <si>
    <t>1100372673</t>
  </si>
  <si>
    <t>1100372994</t>
  </si>
  <si>
    <t>1100373252</t>
  </si>
  <si>
    <t>1100401374</t>
  </si>
  <si>
    <t>1100401095</t>
  </si>
  <si>
    <t>1100340931</t>
  </si>
  <si>
    <t>1100341047</t>
  </si>
  <si>
    <t>1100341243</t>
  </si>
  <si>
    <t>1100341992</t>
  </si>
  <si>
    <t>1100342459</t>
  </si>
  <si>
    <t>1100343004</t>
  </si>
  <si>
    <t>1100371056</t>
  </si>
  <si>
    <t>1100371634</t>
  </si>
  <si>
    <t>1100371867</t>
  </si>
  <si>
    <t>1100372445</t>
  </si>
  <si>
    <t>IPSTHE WALA INDIGENA</t>
  </si>
  <si>
    <t>1100372641</t>
  </si>
  <si>
    <t>1100373039</t>
  </si>
  <si>
    <t>1100401201</t>
  </si>
  <si>
    <t>1100401377</t>
  </si>
  <si>
    <t>1100401783</t>
  </si>
  <si>
    <t>1100402477</t>
  </si>
  <si>
    <t>1100366214</t>
  </si>
  <si>
    <t>1100367053</t>
  </si>
  <si>
    <t>1100367540</t>
  </si>
  <si>
    <t>1100367893</t>
  </si>
  <si>
    <t>1100396244</t>
  </si>
  <si>
    <t>1100396864</t>
  </si>
  <si>
    <t>1100397344</t>
  </si>
  <si>
    <t>1100397781</t>
  </si>
  <si>
    <t>1100398199</t>
  </si>
  <si>
    <t>1100398269</t>
  </si>
  <si>
    <t>1100315623</t>
  </si>
  <si>
    <t>1100316615</t>
  </si>
  <si>
    <t>1100316798</t>
  </si>
  <si>
    <t>1100317097</t>
  </si>
  <si>
    <t>1100402879</t>
  </si>
  <si>
    <t>1100403284</t>
  </si>
  <si>
    <t>1100403690</t>
  </si>
  <si>
    <t>1100312887</t>
  </si>
  <si>
    <t>1100346153</t>
  </si>
  <si>
    <t>1100346453</t>
  </si>
  <si>
    <t>1100346962</t>
  </si>
  <si>
    <t>1100347394</t>
  </si>
  <si>
    <t>1100347918</t>
  </si>
  <si>
    <t>1100375962</t>
  </si>
  <si>
    <t>1100376264</t>
  </si>
  <si>
    <t>1100376874</t>
  </si>
  <si>
    <t>1100377632</t>
  </si>
  <si>
    <t>1100378243</t>
  </si>
  <si>
    <t>1100406433</t>
  </si>
  <si>
    <t>1100406811</t>
  </si>
  <si>
    <t>1100407397</t>
  </si>
  <si>
    <t>1100407638</t>
  </si>
  <si>
    <t>1100402449</t>
  </si>
  <si>
    <t>1100403085</t>
  </si>
  <si>
    <t>1100403293</t>
  </si>
  <si>
    <t xml:space="preserve">HOSPITAL SANTA LUCÍA </t>
  </si>
  <si>
    <t>1100403688</t>
  </si>
  <si>
    <t>1100345643</t>
  </si>
  <si>
    <t>1100346161</t>
  </si>
  <si>
    <t>1100346601</t>
  </si>
  <si>
    <t>1100347303</t>
  </si>
  <si>
    <t>1100347437</t>
  </si>
  <si>
    <t>1100347878</t>
  </si>
  <si>
    <t>1100375793</t>
  </si>
  <si>
    <t>1100376256</t>
  </si>
  <si>
    <t>1100376902</t>
  </si>
  <si>
    <t>1100377641</t>
  </si>
  <si>
    <t>1100406223</t>
  </si>
  <si>
    <t>1100406440</t>
  </si>
  <si>
    <t>1100406833</t>
  </si>
  <si>
    <t>02/01/2026</t>
  </si>
  <si>
    <t>1100407391</t>
  </si>
  <si>
    <t>1100400690</t>
  </si>
  <si>
    <t>1100401079</t>
  </si>
  <si>
    <t>1100340900</t>
  </si>
  <si>
    <t>1100341019</t>
  </si>
  <si>
    <t>1100341226</t>
  </si>
  <si>
    <t>1100341894</t>
  </si>
  <si>
    <t>1100342441</t>
  </si>
  <si>
    <t>1100342931</t>
  </si>
  <si>
    <t>1100371602</t>
  </si>
  <si>
    <t>1100371862</t>
  </si>
  <si>
    <t>1100372358</t>
  </si>
  <si>
    <t>1100372746</t>
  </si>
  <si>
    <t>BARRIO SAN ANTONIO</t>
  </si>
  <si>
    <t>1100373033</t>
  </si>
  <si>
    <t>1100401175</t>
  </si>
  <si>
    <t>1100401370</t>
  </si>
  <si>
    <t>1100401728</t>
  </si>
  <si>
    <t>1100340761</t>
  </si>
  <si>
    <t>1100341016</t>
  </si>
  <si>
    <t>1100341933</t>
  </si>
  <si>
    <t>1100342383</t>
  </si>
  <si>
    <t>1100342982</t>
  </si>
  <si>
    <t>1100370880</t>
  </si>
  <si>
    <t>SIN INFONRMACION</t>
  </si>
  <si>
    <t>1100371507</t>
  </si>
  <si>
    <t>1100371847</t>
  </si>
  <si>
    <t>1100371931</t>
  </si>
  <si>
    <t>1100372028</t>
  </si>
  <si>
    <t>1100372712</t>
  </si>
  <si>
    <t>CALLE6N250BARRIODUVINONIÑO</t>
  </si>
  <si>
    <t>1100372972</t>
  </si>
  <si>
    <t>1100373209</t>
  </si>
  <si>
    <t>1100401365</t>
  </si>
  <si>
    <t>1100401729</t>
  </si>
  <si>
    <t>1100403158</t>
  </si>
  <si>
    <t>DESCONCOIDO</t>
  </si>
  <si>
    <t>1100403376</t>
  </si>
  <si>
    <t>1100345701</t>
  </si>
  <si>
    <t>1100346198</t>
  </si>
  <si>
    <t>1100346707</t>
  </si>
  <si>
    <t>1100347130</t>
  </si>
  <si>
    <t>1100347523</t>
  </si>
  <si>
    <t>1100347920</t>
  </si>
  <si>
    <t>1100375957</t>
  </si>
  <si>
    <t>1100376285</t>
  </si>
  <si>
    <t>1100377000</t>
  </si>
  <si>
    <t>CARACOLI</t>
  </si>
  <si>
    <t>1100377647</t>
  </si>
  <si>
    <t>1100406255</t>
  </si>
  <si>
    <t>1100406589</t>
  </si>
  <si>
    <t>1100406961</t>
  </si>
  <si>
    <t>1100407456</t>
  </si>
  <si>
    <t>1100405686</t>
  </si>
  <si>
    <t>1100402124</t>
  </si>
  <si>
    <t>1100402459</t>
  </si>
  <si>
    <t>1100403005</t>
  </si>
  <si>
    <t>1100403393</t>
  </si>
  <si>
    <t>1100345690</t>
  </si>
  <si>
    <t>1100346254</t>
  </si>
  <si>
    <t>1100346735</t>
  </si>
  <si>
    <t>1100347121</t>
  </si>
  <si>
    <t>1100347575</t>
  </si>
  <si>
    <t>1100347900</t>
  </si>
  <si>
    <t>1100375766</t>
  </si>
  <si>
    <t>1100376279</t>
  </si>
  <si>
    <t>1100376943</t>
  </si>
  <si>
    <t>1100377649</t>
  </si>
  <si>
    <t>1100406188</t>
  </si>
  <si>
    <t>1100406404</t>
  </si>
  <si>
    <t>1100406978</t>
  </si>
  <si>
    <t>1100407455</t>
  </si>
  <si>
    <t>1100403622</t>
  </si>
  <si>
    <t>1100312863</t>
  </si>
  <si>
    <t>1100345911</t>
  </si>
  <si>
    <t>1100346474</t>
  </si>
  <si>
    <t>1100347208</t>
  </si>
  <si>
    <t>1100346988</t>
  </si>
  <si>
    <t>1100347711</t>
  </si>
  <si>
    <t>1100376227</t>
  </si>
  <si>
    <t>1100376822</t>
  </si>
  <si>
    <t>1100377441</t>
  </si>
  <si>
    <t>1100378138</t>
  </si>
  <si>
    <t>1100406299</t>
  </si>
  <si>
    <t>1100406717</t>
  </si>
  <si>
    <t>1100407335</t>
  </si>
  <si>
    <t>1100407563</t>
  </si>
  <si>
    <t>1100344355</t>
  </si>
  <si>
    <t>1100344496</t>
  </si>
  <si>
    <t>1100344977</t>
  </si>
  <si>
    <t>1100345072</t>
  </si>
  <si>
    <t>1100345412</t>
  </si>
  <si>
    <t>21/09/2025</t>
  </si>
  <si>
    <t>1100373913</t>
  </si>
  <si>
    <t>1100374647</t>
  </si>
  <si>
    <t>1100375091</t>
  </si>
  <si>
    <t>1100403798</t>
  </si>
  <si>
    <t>1100404389</t>
  </si>
  <si>
    <t>1100404892</t>
  </si>
  <si>
    <t>04/01/2026</t>
  </si>
  <si>
    <t>1100404941</t>
  </si>
  <si>
    <t>1100405243</t>
  </si>
  <si>
    <t>1100405729</t>
  </si>
  <si>
    <t>1100321279</t>
  </si>
  <si>
    <t>1100321880</t>
  </si>
  <si>
    <t>1100322522</t>
  </si>
  <si>
    <t>1100340984</t>
  </si>
  <si>
    <t>1100341083</t>
  </si>
  <si>
    <t>1100341516</t>
  </si>
  <si>
    <t>1100342084</t>
  </si>
  <si>
    <t>1100342661</t>
  </si>
  <si>
    <t>1100371140</t>
  </si>
  <si>
    <t>1100371822</t>
  </si>
  <si>
    <t>1100371889</t>
  </si>
  <si>
    <t>1100371966</t>
  </si>
  <si>
    <t>1100372670</t>
  </si>
  <si>
    <t>1100372727</t>
  </si>
  <si>
    <t>1100373079</t>
  </si>
  <si>
    <t>1100401291</t>
  </si>
  <si>
    <t>1100401478</t>
  </si>
  <si>
    <t>1100402013</t>
  </si>
  <si>
    <t>1100402403</t>
  </si>
  <si>
    <t>1100402739</t>
  </si>
  <si>
    <t>1100403279</t>
  </si>
  <si>
    <t>1100403505</t>
  </si>
  <si>
    <t>1100312847</t>
  </si>
  <si>
    <t>1100345875</t>
  </si>
  <si>
    <t>1100346273</t>
  </si>
  <si>
    <t>1100347272</t>
  </si>
  <si>
    <t>1100347333</t>
  </si>
  <si>
    <t>1100347630</t>
  </si>
  <si>
    <t>1100376002</t>
  </si>
  <si>
    <t>1100375669</t>
  </si>
  <si>
    <t>1100376799</t>
  </si>
  <si>
    <t>1100377385</t>
  </si>
  <si>
    <t>1100377888</t>
  </si>
  <si>
    <t>1100406349</t>
  </si>
  <si>
    <t>1100406716</t>
  </si>
  <si>
    <t>1100407216</t>
  </si>
  <si>
    <t>1100407532</t>
  </si>
  <si>
    <t>1100401691</t>
  </si>
  <si>
    <t>1100402332</t>
  </si>
  <si>
    <t>1100402653</t>
  </si>
  <si>
    <t xml:space="preserve">JORDAN VIII ETAPA </t>
  </si>
  <si>
    <t>1100403192</t>
  </si>
  <si>
    <t>1100403337</t>
  </si>
  <si>
    <t>1100346416</t>
  </si>
  <si>
    <t>1100346839</t>
  </si>
  <si>
    <t>1100347239</t>
  </si>
  <si>
    <t>1100347569</t>
  </si>
  <si>
    <t>1100375727</t>
  </si>
  <si>
    <t>1100375564</t>
  </si>
  <si>
    <t>1100376480</t>
  </si>
  <si>
    <t xml:space="preserve">SAN RAFAERL </t>
  </si>
  <si>
    <t>1100377256</t>
  </si>
  <si>
    <t>1100377772</t>
  </si>
  <si>
    <t>1100406240</t>
  </si>
  <si>
    <t>1100406537</t>
  </si>
  <si>
    <t>1100407182</t>
  </si>
  <si>
    <t>1100344595</t>
  </si>
  <si>
    <t>1100345005</t>
  </si>
  <si>
    <t>1100345085</t>
  </si>
  <si>
    <t>1100345580</t>
  </si>
  <si>
    <t>1100373663</t>
  </si>
  <si>
    <t>1100375172</t>
  </si>
  <si>
    <t>1100404443</t>
  </si>
  <si>
    <t>1100404894</t>
  </si>
  <si>
    <t>1100405412</t>
  </si>
  <si>
    <t>1100405698</t>
  </si>
  <si>
    <t>1100321359</t>
  </si>
  <si>
    <t>1100321571</t>
  </si>
  <si>
    <t>1100321983</t>
  </si>
  <si>
    <t>1100322652</t>
  </si>
  <si>
    <t>1100317333</t>
  </si>
  <si>
    <t>1100317752</t>
  </si>
  <si>
    <t>1100338313</t>
  </si>
  <si>
    <t>1100338594</t>
  </si>
  <si>
    <t>1100339610</t>
  </si>
  <si>
    <t>1100339986</t>
  </si>
  <si>
    <t>1100340059</t>
  </si>
  <si>
    <t>1100368536</t>
  </si>
  <si>
    <t>1100369007</t>
  </si>
  <si>
    <t>1100369595</t>
  </si>
  <si>
    <t>1100369917</t>
  </si>
  <si>
    <t>1100370341</t>
  </si>
  <si>
    <t>1100399092</t>
  </si>
  <si>
    <t>1100400262</t>
  </si>
  <si>
    <t>1100400885</t>
  </si>
  <si>
    <t>1100401138</t>
  </si>
  <si>
    <t>1100407652</t>
  </si>
  <si>
    <t>1100344621</t>
  </si>
  <si>
    <t>1100345006</t>
  </si>
  <si>
    <t>1100345093</t>
  </si>
  <si>
    <t>1100373327</t>
  </si>
  <si>
    <t>1100373651</t>
  </si>
  <si>
    <t>1100374119</t>
  </si>
  <si>
    <t>1100375447</t>
  </si>
  <si>
    <t>1100403882</t>
  </si>
  <si>
    <t>1100404456</t>
  </si>
  <si>
    <t>1100405381</t>
  </si>
  <si>
    <t>VIVA 1A ESPINAL</t>
  </si>
  <si>
    <t>1100405696</t>
  </si>
  <si>
    <t>1100321341</t>
  </si>
  <si>
    <t>1100321624</t>
  </si>
  <si>
    <t>1100322081</t>
  </si>
  <si>
    <t>1100402375</t>
  </si>
  <si>
    <t>1100403151</t>
  </si>
  <si>
    <t>1100403430</t>
  </si>
  <si>
    <t>1100312850</t>
  </si>
  <si>
    <t>1100345741</t>
  </si>
  <si>
    <t>1100346746</t>
  </si>
  <si>
    <t>1100347104</t>
  </si>
  <si>
    <t>1100347548</t>
  </si>
  <si>
    <t>1100375855</t>
  </si>
  <si>
    <t>1100377303</t>
  </si>
  <si>
    <t>1100377808</t>
  </si>
  <si>
    <t>BARRIO AEROPUETO</t>
  </si>
  <si>
    <t>1100406297</t>
  </si>
  <si>
    <t>1100406545</t>
  </si>
  <si>
    <t>1100407123</t>
  </si>
  <si>
    <t>1100404530</t>
  </si>
  <si>
    <t>1100344661</t>
  </si>
  <si>
    <t>1100344989</t>
  </si>
  <si>
    <t>1100345106</t>
  </si>
  <si>
    <t>1100373339</t>
  </si>
  <si>
    <t>1100373737</t>
  </si>
  <si>
    <t>1100374165</t>
  </si>
  <si>
    <t>1100374694</t>
  </si>
  <si>
    <t>1100375077</t>
  </si>
  <si>
    <t>1100403878</t>
  </si>
  <si>
    <t>1100404472</t>
  </si>
  <si>
    <t>1100405493</t>
  </si>
  <si>
    <t>1100405685</t>
  </si>
  <si>
    <t>1100321349</t>
  </si>
  <si>
    <t>1100321622</t>
  </si>
  <si>
    <t>1100322078</t>
  </si>
  <si>
    <t>1100402270</t>
  </si>
  <si>
    <t>1100403189</t>
  </si>
  <si>
    <t>1100403350</t>
  </si>
  <si>
    <t xml:space="preserve">HOSPITAL REINA SOFIA DE ESPAÑ </t>
  </si>
  <si>
    <t>1100345731</t>
  </si>
  <si>
    <t>1100347018</t>
  </si>
  <si>
    <t>1100347608</t>
  </si>
  <si>
    <t>1100375756</t>
  </si>
  <si>
    <t>1100377062</t>
  </si>
  <si>
    <t>1100377727</t>
  </si>
  <si>
    <t>1100406213</t>
  </si>
  <si>
    <t>1100406580</t>
  </si>
  <si>
    <t>1100407103</t>
  </si>
  <si>
    <t>1100407433</t>
  </si>
  <si>
    <t>03/10/2025</t>
  </si>
  <si>
    <t>1100353156</t>
  </si>
  <si>
    <t>1100353600</t>
  </si>
  <si>
    <t>1100354050</t>
  </si>
  <si>
    <t>1100354404</t>
  </si>
  <si>
    <t>1100354852</t>
  </si>
  <si>
    <t>1100355269</t>
  </si>
  <si>
    <t>1100383905</t>
  </si>
  <si>
    <t>24/11/2025</t>
  </si>
  <si>
    <t>1100384392</t>
  </si>
  <si>
    <t>1100384718</t>
  </si>
  <si>
    <t>1100384942</t>
  </si>
  <si>
    <t>1100385301</t>
  </si>
  <si>
    <t>1100385385</t>
  </si>
  <si>
    <t>1100385782</t>
  </si>
  <si>
    <t>1100318011</t>
  </si>
  <si>
    <t>1100318663</t>
  </si>
  <si>
    <t>1100319295</t>
  </si>
  <si>
    <t>1100320008</t>
  </si>
  <si>
    <t>1100407520</t>
  </si>
  <si>
    <t>1100407700</t>
  </si>
  <si>
    <t>06/01/2026</t>
  </si>
  <si>
    <t>1100344733</t>
  </si>
  <si>
    <t>1100345029</t>
  </si>
  <si>
    <t>NO REGISTRA</t>
  </si>
  <si>
    <t>1100345201</t>
  </si>
  <si>
    <t>1100373420</t>
  </si>
  <si>
    <t>1100373827</t>
  </si>
  <si>
    <t>1100374208</t>
  </si>
  <si>
    <t>1100375150</t>
  </si>
  <si>
    <t>1100403901</t>
  </si>
  <si>
    <t>1100404627</t>
  </si>
  <si>
    <t>1100404933</t>
  </si>
  <si>
    <t>1100405436</t>
  </si>
  <si>
    <t>1100405812</t>
  </si>
  <si>
    <t>1100321356</t>
  </si>
  <si>
    <t>1100321742</t>
  </si>
  <si>
    <t>1100344652</t>
  </si>
  <si>
    <t>1100344994</t>
  </si>
  <si>
    <t>1100345138</t>
  </si>
  <si>
    <t>1100373396</t>
  </si>
  <si>
    <t>1100373713</t>
  </si>
  <si>
    <t>1100374657</t>
  </si>
  <si>
    <t>1100375103</t>
  </si>
  <si>
    <t>1100404554</t>
  </si>
  <si>
    <t>1100405430</t>
  </si>
  <si>
    <t>1100405785</t>
  </si>
  <si>
    <t>1100321347</t>
  </si>
  <si>
    <t>1100321683</t>
  </si>
  <si>
    <t>1100322127</t>
  </si>
  <si>
    <t>1100353095</t>
  </si>
  <si>
    <t>1100344834</t>
  </si>
  <si>
    <t>1100345040</t>
  </si>
  <si>
    <t>1100345295</t>
  </si>
  <si>
    <t>1100373513</t>
  </si>
  <si>
    <t>1100373964</t>
  </si>
  <si>
    <t>1100374371</t>
  </si>
  <si>
    <t>1100374782</t>
  </si>
  <si>
    <t>1100375170</t>
  </si>
  <si>
    <t>1100404002</t>
  </si>
  <si>
    <t>30/12/2025</t>
  </si>
  <si>
    <t>1100404642</t>
  </si>
  <si>
    <t>1100405061</t>
  </si>
  <si>
    <t>1100405525</t>
  </si>
  <si>
    <t>1100406039</t>
  </si>
  <si>
    <t>1100321322</t>
  </si>
  <si>
    <t>1100321769</t>
  </si>
  <si>
    <t>1100322255</t>
  </si>
  <si>
    <t>1100353122</t>
  </si>
  <si>
    <t>1100353154</t>
  </si>
  <si>
    <t>1100353563</t>
  </si>
  <si>
    <t>1100353993</t>
  </si>
  <si>
    <t>1100354303</t>
  </si>
  <si>
    <t>CALLE 3A NUMERO 4100</t>
  </si>
  <si>
    <t>1100354923</t>
  </si>
  <si>
    <t>1100355338</t>
  </si>
  <si>
    <t>1100383949</t>
  </si>
  <si>
    <t>1100384388</t>
  </si>
  <si>
    <t xml:space="preserve">HOSPITAL LOCAL VITO </t>
  </si>
  <si>
    <t>1100384795</t>
  </si>
  <si>
    <t>1100384981</t>
  </si>
  <si>
    <t>1100385303</t>
  </si>
  <si>
    <t>1100385404</t>
  </si>
  <si>
    <t>1100385836</t>
  </si>
  <si>
    <t>1100318050</t>
  </si>
  <si>
    <t>1100318670</t>
  </si>
  <si>
    <t>1100319468</t>
  </si>
  <si>
    <t>1100319668</t>
  </si>
  <si>
    <t>1100344895</t>
  </si>
  <si>
    <t>1100345038</t>
  </si>
  <si>
    <t>1100345309</t>
  </si>
  <si>
    <t>1100373536</t>
  </si>
  <si>
    <t>1100373925</t>
  </si>
  <si>
    <t>1100374355</t>
  </si>
  <si>
    <t>1100374772</t>
  </si>
  <si>
    <t>1100375381</t>
  </si>
  <si>
    <t>1100404180</t>
  </si>
  <si>
    <t>1100404655</t>
  </si>
  <si>
    <t>1100405045</t>
  </si>
  <si>
    <t>1100405625</t>
  </si>
  <si>
    <t>1100406078</t>
  </si>
  <si>
    <t>1100321387</t>
  </si>
  <si>
    <t>1100321759</t>
  </si>
  <si>
    <t>1100322462</t>
  </si>
  <si>
    <t>1100353115</t>
  </si>
  <si>
    <t>1100353092</t>
  </si>
  <si>
    <t>1100353173</t>
  </si>
  <si>
    <t>1100353753</t>
  </si>
  <si>
    <t>CLL 6  1014</t>
  </si>
  <si>
    <t>1100354060</t>
  </si>
  <si>
    <t>1100354658</t>
  </si>
  <si>
    <t>1100354778</t>
  </si>
  <si>
    <t>1100383339</t>
  </si>
  <si>
    <t>16/11/2025</t>
  </si>
  <si>
    <t>1100384453</t>
  </si>
  <si>
    <t>1100384796</t>
  </si>
  <si>
    <t>1100384991</t>
  </si>
  <si>
    <t>1100385324</t>
  </si>
  <si>
    <t>1100385418</t>
  </si>
  <si>
    <t>1100318079</t>
  </si>
  <si>
    <t>1100318944</t>
  </si>
  <si>
    <t>1100319324</t>
  </si>
  <si>
    <t>1100319782</t>
  </si>
  <si>
    <t>1100320026</t>
  </si>
  <si>
    <t>1100322702</t>
  </si>
  <si>
    <t>1100353159</t>
  </si>
  <si>
    <t>1100353658</t>
  </si>
  <si>
    <t>1100354041</t>
  </si>
  <si>
    <t>1100354570</t>
  </si>
  <si>
    <t>1100383315</t>
  </si>
  <si>
    <t>1100383968</t>
  </si>
  <si>
    <t>1100384416</t>
  </si>
  <si>
    <t>1100384797</t>
  </si>
  <si>
    <t>1100385001</t>
  </si>
  <si>
    <t>1100385296</t>
  </si>
  <si>
    <t>1100385417</t>
  </si>
  <si>
    <t>BARRIO 12 DE OCTUBRE</t>
  </si>
  <si>
    <t>1100318103</t>
  </si>
  <si>
    <t>1100318807</t>
  </si>
  <si>
    <t>1100319336</t>
  </si>
  <si>
    <t>1100319759</t>
  </si>
  <si>
    <t>1100344814</t>
  </si>
  <si>
    <t>1100345042</t>
  </si>
  <si>
    <t>1100345223</t>
  </si>
  <si>
    <t>1100373437</t>
  </si>
  <si>
    <t>1100374598</t>
  </si>
  <si>
    <t>1100405024</t>
  </si>
  <si>
    <t xml:space="preserve">ESMBAS06 </t>
  </si>
  <si>
    <t>1100405558</t>
  </si>
  <si>
    <t>1100405875</t>
  </si>
  <si>
    <t>1100321364</t>
  </si>
  <si>
    <t>1100321768</t>
  </si>
  <si>
    <t>1100322257</t>
  </si>
  <si>
    <t>1100403236</t>
  </si>
  <si>
    <t>1100403661</t>
  </si>
  <si>
    <t>1100346009</t>
  </si>
  <si>
    <t>1100346494</t>
  </si>
  <si>
    <t>1100347060</t>
  </si>
  <si>
    <t>1100347459</t>
  </si>
  <si>
    <t>1100347725</t>
  </si>
  <si>
    <t>1100375886</t>
  </si>
  <si>
    <t>1100376192</t>
  </si>
  <si>
    <t>1100376853</t>
  </si>
  <si>
    <t>1100377554</t>
  </si>
  <si>
    <t>1100378202</t>
  </si>
  <si>
    <t>1100406459</t>
  </si>
  <si>
    <t>20 DE JULIO</t>
  </si>
  <si>
    <t>1100406793</t>
  </si>
  <si>
    <t>1100407352</t>
  </si>
  <si>
    <t>1100407600</t>
  </si>
  <si>
    <t>1100344358</t>
  </si>
  <si>
    <t>1100340555</t>
  </si>
  <si>
    <t>1100340987</t>
  </si>
  <si>
    <t>1100341053</t>
  </si>
  <si>
    <t>1100341342</t>
  </si>
  <si>
    <t>1100342164</t>
  </si>
  <si>
    <t>1100342732</t>
  </si>
  <si>
    <t>1100371135</t>
  </si>
  <si>
    <t>1100371729</t>
  </si>
  <si>
    <t>HOSPIITAL SANTA BARBARA</t>
  </si>
  <si>
    <t>1100371957</t>
  </si>
  <si>
    <t>1100372505</t>
  </si>
  <si>
    <t>1100372700</t>
  </si>
  <si>
    <t>1100373064</t>
  </si>
  <si>
    <t>1100401238</t>
  </si>
  <si>
    <t>1100401447</t>
  </si>
  <si>
    <t>1100401899</t>
  </si>
  <si>
    <t>1100402465</t>
  </si>
  <si>
    <t>1100405689</t>
  </si>
  <si>
    <t>1100344676</t>
  </si>
  <si>
    <t>1100345032</t>
  </si>
  <si>
    <t>1100345143</t>
  </si>
  <si>
    <t>1100373390</t>
  </si>
  <si>
    <t>1100373709</t>
  </si>
  <si>
    <t>1100374235</t>
  </si>
  <si>
    <t>1100375435</t>
  </si>
  <si>
    <t>000</t>
  </si>
  <si>
    <t>1100403907</t>
  </si>
  <si>
    <t>1100404548</t>
  </si>
  <si>
    <t>1100404913</t>
  </si>
  <si>
    <t>1100405479</t>
  </si>
  <si>
    <t>1100405781</t>
  </si>
  <si>
    <t>1100321355</t>
  </si>
  <si>
    <t>1100321722</t>
  </si>
  <si>
    <t>1100322319</t>
  </si>
  <si>
    <t>1100348074</t>
  </si>
  <si>
    <t>1100349033</t>
  </si>
  <si>
    <t>1100349135</t>
  </si>
  <si>
    <t>1100349598</t>
  </si>
  <si>
    <t>018</t>
  </si>
  <si>
    <t>29/09/2025</t>
  </si>
  <si>
    <t>1100350049</t>
  </si>
  <si>
    <t>1100378298</t>
  </si>
  <si>
    <t>1100378572</t>
  </si>
  <si>
    <t>1100378957</t>
  </si>
  <si>
    <t>1100379344</t>
  </si>
  <si>
    <t>1100379875</t>
  </si>
  <si>
    <t>17/11/2025</t>
  </si>
  <si>
    <t>1100380216</t>
  </si>
  <si>
    <t>1100380559</t>
  </si>
  <si>
    <t>18/11/2025</t>
  </si>
  <si>
    <t>1100326073</t>
  </si>
  <si>
    <t>1100326651</t>
  </si>
  <si>
    <t>1100327356</t>
  </si>
  <si>
    <t>1100327740</t>
  </si>
  <si>
    <t>1100327914</t>
  </si>
  <si>
    <t>1100351124</t>
  </si>
  <si>
    <t>1100353175</t>
  </si>
  <si>
    <t>1100353940</t>
  </si>
  <si>
    <t>1100354100</t>
  </si>
  <si>
    <t>1100354558</t>
  </si>
  <si>
    <t>1100355128</t>
  </si>
  <si>
    <t>1100383403</t>
  </si>
  <si>
    <t>1100384069</t>
  </si>
  <si>
    <t>1100384481</t>
  </si>
  <si>
    <t>1100384824</t>
  </si>
  <si>
    <t>1100385010</t>
  </si>
  <si>
    <t>1100385344</t>
  </si>
  <si>
    <t>1100385425</t>
  </si>
  <si>
    <t>1100294873</t>
  </si>
  <si>
    <t>1100318282</t>
  </si>
  <si>
    <t>1100318998</t>
  </si>
  <si>
    <t>1100319449</t>
  </si>
  <si>
    <t>1100319794</t>
  </si>
  <si>
    <t>1100320041</t>
  </si>
  <si>
    <t>1100348072</t>
  </si>
  <si>
    <t>1100349047</t>
  </si>
  <si>
    <t>1100349128</t>
  </si>
  <si>
    <t>1100349680</t>
  </si>
  <si>
    <t>1100350172</t>
  </si>
  <si>
    <t>1100378351</t>
  </si>
  <si>
    <t>1100378596</t>
  </si>
  <si>
    <t>1100379097</t>
  </si>
  <si>
    <t>1100379360</t>
  </si>
  <si>
    <t>1100379908</t>
  </si>
  <si>
    <t>1100380205</t>
  </si>
  <si>
    <t>1100380560</t>
  </si>
  <si>
    <t>1100325813</t>
  </si>
  <si>
    <t>1100326170</t>
  </si>
  <si>
    <t>1100326708</t>
  </si>
  <si>
    <t>1100327383</t>
  </si>
  <si>
    <t>1100327785</t>
  </si>
  <si>
    <t>1100327920</t>
  </si>
  <si>
    <t>1100322095</t>
  </si>
  <si>
    <t>1100353103</t>
  </si>
  <si>
    <t>1100353256</t>
  </si>
  <si>
    <t>1100353830</t>
  </si>
  <si>
    <t>1100354121</t>
  </si>
  <si>
    <t>1100354600</t>
  </si>
  <si>
    <t>1100355201</t>
  </si>
  <si>
    <t>1100383639</t>
  </si>
  <si>
    <t>1100384194</t>
  </si>
  <si>
    <t>1100384603</t>
  </si>
  <si>
    <t>1100384831</t>
  </si>
  <si>
    <t>1100385061</t>
  </si>
  <si>
    <t>1100385346</t>
  </si>
  <si>
    <t>1100385580</t>
  </si>
  <si>
    <t>1100294895</t>
  </si>
  <si>
    <t>1100318132</t>
  </si>
  <si>
    <t>1100319182</t>
  </si>
  <si>
    <t>1100353360</t>
  </si>
  <si>
    <t>1100354046</t>
  </si>
  <si>
    <t>1100354245</t>
  </si>
  <si>
    <t>CALLE 3 NÚMERO 4 23</t>
  </si>
  <si>
    <t>1100354973</t>
  </si>
  <si>
    <t>1100355122</t>
  </si>
  <si>
    <t>1100383904</t>
  </si>
  <si>
    <t>1100384313</t>
  </si>
  <si>
    <t>1100384631</t>
  </si>
  <si>
    <t>1100384857</t>
  </si>
  <si>
    <t>HOPITAL REINA SOFIA DE ESPAÑA</t>
  </si>
  <si>
    <t>1100385204</t>
  </si>
  <si>
    <t>1100385373</t>
  </si>
  <si>
    <t>1100385694</t>
  </si>
  <si>
    <t>1100294991</t>
  </si>
  <si>
    <t>1100318427</t>
  </si>
  <si>
    <t>1100319245</t>
  </si>
  <si>
    <t>1100319453</t>
  </si>
  <si>
    <t>1100319921</t>
  </si>
  <si>
    <t>1100348045</t>
  </si>
  <si>
    <t>1100320013</t>
  </si>
  <si>
    <t>1100348081</t>
  </si>
  <si>
    <t>1100349057</t>
  </si>
  <si>
    <t>1100349126</t>
  </si>
  <si>
    <t>1100349806</t>
  </si>
  <si>
    <t>1100350190</t>
  </si>
  <si>
    <t>1100378368</t>
  </si>
  <si>
    <t>1100378583</t>
  </si>
  <si>
    <t>1100379117</t>
  </si>
  <si>
    <t>1100379401</t>
  </si>
  <si>
    <t>1100379883</t>
  </si>
  <si>
    <t>1100380250</t>
  </si>
  <si>
    <t>1100380576</t>
  </si>
  <si>
    <t>1100325826</t>
  </si>
  <si>
    <t>1100326161</t>
  </si>
  <si>
    <t>737700042301</t>
  </si>
  <si>
    <t>1100326840</t>
  </si>
  <si>
    <t>1100327388</t>
  </si>
  <si>
    <t>1100327781</t>
  </si>
  <si>
    <t>28/09/2025</t>
  </si>
  <si>
    <t>1100353333</t>
  </si>
  <si>
    <t>1100353960</t>
  </si>
  <si>
    <t>1100354229</t>
  </si>
  <si>
    <t>1100354937</t>
  </si>
  <si>
    <t>1100355091</t>
  </si>
  <si>
    <t>1100383744</t>
  </si>
  <si>
    <t>1100384286</t>
  </si>
  <si>
    <t>1100384608</t>
  </si>
  <si>
    <t>1100384849</t>
  </si>
  <si>
    <t>1100385139</t>
  </si>
  <si>
    <t>1100385374</t>
  </si>
  <si>
    <t>1100385639</t>
  </si>
  <si>
    <t>1100295027</t>
  </si>
  <si>
    <t>1100318148</t>
  </si>
  <si>
    <t>1100319264</t>
  </si>
  <si>
    <t>1100319418</t>
  </si>
  <si>
    <t>1100319901</t>
  </si>
  <si>
    <t>1100320340</t>
  </si>
  <si>
    <t>1100348089</t>
  </si>
  <si>
    <t>1100349067</t>
  </si>
  <si>
    <t>1100349140</t>
  </si>
  <si>
    <t>1100349725</t>
  </si>
  <si>
    <t>1100350147</t>
  </si>
  <si>
    <t>13/11/2025</t>
  </si>
  <si>
    <t>1100378458</t>
  </si>
  <si>
    <t>1100378604</t>
  </si>
  <si>
    <t>1100379115</t>
  </si>
  <si>
    <t>1100379451</t>
  </si>
  <si>
    <t>1100379935</t>
  </si>
  <si>
    <t>1100380234</t>
  </si>
  <si>
    <t>1100380568</t>
  </si>
  <si>
    <t>1100325817</t>
  </si>
  <si>
    <t>1100326212</t>
  </si>
  <si>
    <t>1100326814</t>
  </si>
  <si>
    <t>1100327476</t>
  </si>
  <si>
    <t>1100327817</t>
  </si>
  <si>
    <t>1100327929</t>
  </si>
  <si>
    <t>1100353119</t>
  </si>
  <si>
    <t>NO PALICA</t>
  </si>
  <si>
    <t>1100353307</t>
  </si>
  <si>
    <t>1100353916</t>
  </si>
  <si>
    <t>1100354132</t>
  </si>
  <si>
    <t>1100354910</t>
  </si>
  <si>
    <t>1100355061</t>
  </si>
  <si>
    <t>1100383816</t>
  </si>
  <si>
    <t>1100384283</t>
  </si>
  <si>
    <t>1100384604</t>
  </si>
  <si>
    <t>1100384851</t>
  </si>
  <si>
    <t>1100385062</t>
  </si>
  <si>
    <t>1100385366</t>
  </si>
  <si>
    <t>1100294948</t>
  </si>
  <si>
    <t>1100318175</t>
  </si>
  <si>
    <t>1100319168</t>
  </si>
  <si>
    <t>1100319912</t>
  </si>
  <si>
    <t>1100344952</t>
  </si>
  <si>
    <t>1100345077</t>
  </si>
  <si>
    <t>1100345411</t>
  </si>
  <si>
    <t>1100373533</t>
  </si>
  <si>
    <t>1100373944</t>
  </si>
  <si>
    <t>1100374391</t>
  </si>
  <si>
    <t>1100375022</t>
  </si>
  <si>
    <t>1100403756</t>
  </si>
  <si>
    <t>1100404328</t>
  </si>
  <si>
    <t>1100404759</t>
  </si>
  <si>
    <t>0000000000000000000000</t>
  </si>
  <si>
    <t>1100405150</t>
  </si>
  <si>
    <t>1100405701</t>
  </si>
  <si>
    <t>1100321498</t>
  </si>
  <si>
    <t>1100321837</t>
  </si>
  <si>
    <t>1100322411</t>
  </si>
  <si>
    <t>1100353140</t>
  </si>
  <si>
    <t>1100353606</t>
  </si>
  <si>
    <t>1100351535</t>
  </si>
  <si>
    <t>1100351913</t>
  </si>
  <si>
    <t>1100352214</t>
  </si>
  <si>
    <t>1100352868</t>
  </si>
  <si>
    <t>1100381410</t>
  </si>
  <si>
    <t>1100381614</t>
  </si>
  <si>
    <t>1100381246</t>
  </si>
  <si>
    <t>1100382443</t>
  </si>
  <si>
    <t>1100382326</t>
  </si>
  <si>
    <t>1100383050</t>
  </si>
  <si>
    <t>1100382846</t>
  </si>
  <si>
    <t>1100351113</t>
  </si>
  <si>
    <t>1100351815</t>
  </si>
  <si>
    <t>1100351858</t>
  </si>
  <si>
    <t>1100352220</t>
  </si>
  <si>
    <t>1100352884</t>
  </si>
  <si>
    <t>1100381254</t>
  </si>
  <si>
    <t>1100381160</t>
  </si>
  <si>
    <t>1100381490</t>
  </si>
  <si>
    <t>1100382275</t>
  </si>
  <si>
    <t>1100382347</t>
  </si>
  <si>
    <t>1100382666</t>
  </si>
  <si>
    <t>1100382267</t>
  </si>
  <si>
    <t>1100402706</t>
  </si>
  <si>
    <t>1100403282</t>
  </si>
  <si>
    <t>1100403666</t>
  </si>
  <si>
    <t>1100312879</t>
  </si>
  <si>
    <t>1100345900</t>
  </si>
  <si>
    <t>1100346460</t>
  </si>
  <si>
    <t>1100347137</t>
  </si>
  <si>
    <t>1100347462</t>
  </si>
  <si>
    <t>1100347748</t>
  </si>
  <si>
    <t>1100376006</t>
  </si>
  <si>
    <t>1100376165</t>
  </si>
  <si>
    <t>1100376847</t>
  </si>
  <si>
    <t>1100377496</t>
  </si>
  <si>
    <t>1100378151</t>
  </si>
  <si>
    <t>1100406420</t>
  </si>
  <si>
    <t xml:space="preserve">LA FRANCIA </t>
  </si>
  <si>
    <t>1100406709</t>
  </si>
  <si>
    <t>1100407384</t>
  </si>
  <si>
    <t>1100407589</t>
  </si>
  <si>
    <t>1100353112</t>
  </si>
  <si>
    <t>1100353236</t>
  </si>
  <si>
    <t>1100353865</t>
  </si>
  <si>
    <t>1100354210</t>
  </si>
  <si>
    <t>1100354707</t>
  </si>
  <si>
    <t>1100355033</t>
  </si>
  <si>
    <t>1100383444</t>
  </si>
  <si>
    <t>21/11/2025</t>
  </si>
  <si>
    <t>1100384153</t>
  </si>
  <si>
    <t>1100384586</t>
  </si>
  <si>
    <t>1100384822</t>
  </si>
  <si>
    <t>1100385046</t>
  </si>
  <si>
    <t>1100385340</t>
  </si>
  <si>
    <t>1100385429</t>
  </si>
  <si>
    <t>1100294862</t>
  </si>
  <si>
    <t>170</t>
  </si>
  <si>
    <t>1100318257</t>
  </si>
  <si>
    <t>1100319094</t>
  </si>
  <si>
    <t>1100319328</t>
  </si>
  <si>
    <t>1100319779</t>
  </si>
  <si>
    <t>1100351359</t>
  </si>
  <si>
    <t>1100351816</t>
  </si>
  <si>
    <t>1100352023</t>
  </si>
  <si>
    <t>1100352231</t>
  </si>
  <si>
    <t>1100352930</t>
  </si>
  <si>
    <t>1100381064</t>
  </si>
  <si>
    <t>1100381541</t>
  </si>
  <si>
    <t>1100381990</t>
  </si>
  <si>
    <t>1100382738</t>
  </si>
  <si>
    <t>1100382702</t>
  </si>
  <si>
    <t>1100382393</t>
  </si>
  <si>
    <t>1100382817</t>
  </si>
  <si>
    <t>1100327919</t>
  </si>
  <si>
    <t>1100351263</t>
  </si>
  <si>
    <t>1100351697</t>
  </si>
  <si>
    <t>1100351994</t>
  </si>
  <si>
    <t>1100352219</t>
  </si>
  <si>
    <t>1100352920</t>
  </si>
  <si>
    <t>1100381481</t>
  </si>
  <si>
    <t>1100381502</t>
  </si>
  <si>
    <t>1100382343</t>
  </si>
  <si>
    <t>1100382663</t>
  </si>
  <si>
    <t>1100382232</t>
  </si>
  <si>
    <t>1100382776</t>
  </si>
  <si>
    <t>1100319787</t>
  </si>
  <si>
    <t>1100320147</t>
  </si>
  <si>
    <t>26/09/2025</t>
  </si>
  <si>
    <t>1100348532</t>
  </si>
  <si>
    <t>1100349109</t>
  </si>
  <si>
    <t>1100349344</t>
  </si>
  <si>
    <t>1100349750</t>
  </si>
  <si>
    <t>1100350275</t>
  </si>
  <si>
    <t>1100378499</t>
  </si>
  <si>
    <t>1100378646</t>
  </si>
  <si>
    <t>1100379160</t>
  </si>
  <si>
    <t>1100379631</t>
  </si>
  <si>
    <t>1100380040</t>
  </si>
  <si>
    <t>1100380431</t>
  </si>
  <si>
    <t>1100380590</t>
  </si>
  <si>
    <t>1100325930</t>
  </si>
  <si>
    <t>1100326350</t>
  </si>
  <si>
    <t>1100327017</t>
  </si>
  <si>
    <t>1100327562</t>
  </si>
  <si>
    <t>1100348684</t>
  </si>
  <si>
    <t>1100349106</t>
  </si>
  <si>
    <t>1100349395</t>
  </si>
  <si>
    <t>COELLO 4 1 37 BARRIO LA VIRGEN</t>
  </si>
  <si>
    <t>1100349982</t>
  </si>
  <si>
    <t>1100350257</t>
  </si>
  <si>
    <t>1100378554</t>
  </si>
  <si>
    <t>1100378696</t>
  </si>
  <si>
    <t>1100379250</t>
  </si>
  <si>
    <t>1100379686</t>
  </si>
  <si>
    <t>1100380133</t>
  </si>
  <si>
    <t>1100380609</t>
  </si>
  <si>
    <t>1100325983</t>
  </si>
  <si>
    <t>1100326384</t>
  </si>
  <si>
    <t>1100327212</t>
  </si>
  <si>
    <t>1100327672</t>
  </si>
  <si>
    <t>1100327892</t>
  </si>
  <si>
    <t>1100350712</t>
  </si>
  <si>
    <t>1100348137</t>
  </si>
  <si>
    <t>1100349074</t>
  </si>
  <si>
    <t>1100349247</t>
  </si>
  <si>
    <t>1100349702</t>
  </si>
  <si>
    <t>1100350198</t>
  </si>
  <si>
    <t>NQA</t>
  </si>
  <si>
    <t>1100378463</t>
  </si>
  <si>
    <t>1100378630</t>
  </si>
  <si>
    <t>1100379124</t>
  </si>
  <si>
    <t>1100379582</t>
  </si>
  <si>
    <t>1100379958</t>
  </si>
  <si>
    <t>1100380317</t>
  </si>
  <si>
    <t xml:space="preserve">VEREDA SAN MIGUEL </t>
  </si>
  <si>
    <t>1100380582</t>
  </si>
  <si>
    <t>1100325859</t>
  </si>
  <si>
    <t>1100326233</t>
  </si>
  <si>
    <t>1100326825</t>
  </si>
  <si>
    <t>1100327535</t>
  </si>
  <si>
    <t>1100327838</t>
  </si>
  <si>
    <t>1100327940</t>
  </si>
  <si>
    <t>1100348610</t>
  </si>
  <si>
    <t>1100349115</t>
  </si>
  <si>
    <t>1100349383</t>
  </si>
  <si>
    <t>1100349766</t>
  </si>
  <si>
    <t>1100350301</t>
  </si>
  <si>
    <t>1100378550</t>
  </si>
  <si>
    <t>1100378694</t>
  </si>
  <si>
    <t>1100379201</t>
  </si>
  <si>
    <t>1100379654</t>
  </si>
  <si>
    <t>1100380114</t>
  </si>
  <si>
    <t>1100380484</t>
  </si>
  <si>
    <t>1100380604</t>
  </si>
  <si>
    <t>1100325933</t>
  </si>
  <si>
    <t>1100326360</t>
  </si>
  <si>
    <t>1100327158</t>
  </si>
  <si>
    <t>1100327859</t>
  </si>
  <si>
    <t>1100350746</t>
  </si>
  <si>
    <t>1100320285</t>
  </si>
  <si>
    <t>1100348587</t>
  </si>
  <si>
    <t>1100349112</t>
  </si>
  <si>
    <t>1100349359</t>
  </si>
  <si>
    <t>1100349795</t>
  </si>
  <si>
    <t>1100350210</t>
  </si>
  <si>
    <t>1100378514</t>
  </si>
  <si>
    <t>1100378651</t>
  </si>
  <si>
    <t>1100379187</t>
  </si>
  <si>
    <t>1100380027</t>
  </si>
  <si>
    <t>1100380448</t>
  </si>
  <si>
    <t>1100380596</t>
  </si>
  <si>
    <t>1100325914</t>
  </si>
  <si>
    <t>1100326343</t>
  </si>
  <si>
    <t>1100327136</t>
  </si>
  <si>
    <t>1100327856</t>
  </si>
  <si>
    <t>1100354076</t>
  </si>
  <si>
    <t>1100354153</t>
  </si>
  <si>
    <t>1100354799</t>
  </si>
  <si>
    <t>1100355286</t>
  </si>
  <si>
    <t>1100383880</t>
  </si>
  <si>
    <t>1100384299</t>
  </si>
  <si>
    <t>1100384691</t>
  </si>
  <si>
    <t>1100384946</t>
  </si>
  <si>
    <t>184</t>
  </si>
  <si>
    <t>1100385262</t>
  </si>
  <si>
    <t>1100385377</t>
  </si>
  <si>
    <t>1100385739</t>
  </si>
  <si>
    <t>1100295079</t>
  </si>
  <si>
    <t>1100318562</t>
  </si>
  <si>
    <t>1100319226</t>
  </si>
  <si>
    <t>1100319496</t>
  </si>
  <si>
    <t>1100319989</t>
  </si>
  <si>
    <t>1100348083</t>
  </si>
  <si>
    <t>1100349010</t>
  </si>
  <si>
    <t>1100320056</t>
  </si>
  <si>
    <t>1100348473</t>
  </si>
  <si>
    <t>1100349095</t>
  </si>
  <si>
    <t>1100349261</t>
  </si>
  <si>
    <t>2437474</t>
  </si>
  <si>
    <t>1100349730</t>
  </si>
  <si>
    <t>1100350196</t>
  </si>
  <si>
    <t>1100378459</t>
  </si>
  <si>
    <t>1100378631</t>
  </si>
  <si>
    <t>1100379636</t>
  </si>
  <si>
    <t>1100379983</t>
  </si>
  <si>
    <t>1100380386</t>
  </si>
  <si>
    <t>1100380586</t>
  </si>
  <si>
    <t>1100325884</t>
  </si>
  <si>
    <t>1100326313</t>
  </si>
  <si>
    <t>1100326873</t>
  </si>
  <si>
    <t>1100327529</t>
  </si>
  <si>
    <t>1100327847</t>
  </si>
  <si>
    <t>1100351590</t>
  </si>
  <si>
    <t>1100351812</t>
  </si>
  <si>
    <t>1100352113</t>
  </si>
  <si>
    <t>1100352629</t>
  </si>
  <si>
    <t>1100380909</t>
  </si>
  <si>
    <t>1100380999</t>
  </si>
  <si>
    <t>1100381458</t>
  </si>
  <si>
    <t>1100381854</t>
  </si>
  <si>
    <t>1100382402</t>
  </si>
  <si>
    <t>1100382812</t>
  </si>
  <si>
    <t>1100383039</t>
  </si>
  <si>
    <t>1100351247</t>
  </si>
  <si>
    <t>1100351716</t>
  </si>
  <si>
    <t>1100351972</t>
  </si>
  <si>
    <t>1100352276</t>
  </si>
  <si>
    <t>30/09/2025</t>
  </si>
  <si>
    <t>1100352938</t>
  </si>
  <si>
    <t>1100381316</t>
  </si>
  <si>
    <t>1100381691</t>
  </si>
  <si>
    <t>1100381891</t>
  </si>
  <si>
    <t>1100382307</t>
  </si>
  <si>
    <t>1100382124</t>
  </si>
  <si>
    <t>1100382041</t>
  </si>
  <si>
    <t>1100344359</t>
  </si>
  <si>
    <t>1100344925</t>
  </si>
  <si>
    <t>1100345064</t>
  </si>
  <si>
    <t>1100345433</t>
  </si>
  <si>
    <t>1100373523</t>
  </si>
  <si>
    <t>1100373953</t>
  </si>
  <si>
    <t>1100374970</t>
  </si>
  <si>
    <t>1100403708</t>
  </si>
  <si>
    <t>7331902875</t>
  </si>
  <si>
    <t>1100404251</t>
  </si>
  <si>
    <t>KILOMETRO 1 VIA GUAMO</t>
  </si>
  <si>
    <t>1100404702</t>
  </si>
  <si>
    <t>1100405123</t>
  </si>
  <si>
    <t>1100405645</t>
  </si>
  <si>
    <t>1100406057</t>
  </si>
  <si>
    <t>1100321507</t>
  </si>
  <si>
    <t>1100321856</t>
  </si>
  <si>
    <t>1100322533</t>
  </si>
  <si>
    <t>1100351629</t>
  </si>
  <si>
    <t>1100352078</t>
  </si>
  <si>
    <t>1100352610</t>
  </si>
  <si>
    <t>1100353083</t>
  </si>
  <si>
    <t>1100381774</t>
  </si>
  <si>
    <t>1100381498</t>
  </si>
  <si>
    <t>1100381890</t>
  </si>
  <si>
    <t>1100382222</t>
  </si>
  <si>
    <t>1100382465</t>
  </si>
  <si>
    <t>1100382488</t>
  </si>
  <si>
    <t>1100350477</t>
  </si>
  <si>
    <t>1100351320</t>
  </si>
  <si>
    <t>CLL 6  319</t>
  </si>
  <si>
    <t>1100351699</t>
  </si>
  <si>
    <t>1100352129</t>
  </si>
  <si>
    <t>1100352452</t>
  </si>
  <si>
    <t>1100353077</t>
  </si>
  <si>
    <t>1100381501</t>
  </si>
  <si>
    <t>1100381485</t>
  </si>
  <si>
    <t>1100381833</t>
  </si>
  <si>
    <t>1100382448</t>
  </si>
  <si>
    <t>1100382163</t>
  </si>
  <si>
    <t>171</t>
  </si>
  <si>
    <t>1100382431</t>
  </si>
  <si>
    <t>1100383253</t>
  </si>
  <si>
    <t>1100327848</t>
  </si>
  <si>
    <t>1100350597</t>
  </si>
  <si>
    <t>1100351351</t>
  </si>
  <si>
    <t>1100351783</t>
  </si>
  <si>
    <t>1100351977</t>
  </si>
  <si>
    <t>1100352437</t>
  </si>
  <si>
    <t>EMCO LIBANO</t>
  </si>
  <si>
    <t>1100353078</t>
  </si>
  <si>
    <t>1100381417</t>
  </si>
  <si>
    <t>1100381479</t>
  </si>
  <si>
    <t>1100381968</t>
  </si>
  <si>
    <t>1100382096</t>
  </si>
  <si>
    <t>1100383143</t>
  </si>
  <si>
    <t>1100382751</t>
  </si>
  <si>
    <t>1100383167</t>
  </si>
  <si>
    <t>1100349137</t>
  </si>
  <si>
    <t>1100349478</t>
  </si>
  <si>
    <t>1100349837</t>
  </si>
  <si>
    <t>1100350238</t>
  </si>
  <si>
    <t>1100378559</t>
  </si>
  <si>
    <t>1100378900</t>
  </si>
  <si>
    <t>1100379334</t>
  </si>
  <si>
    <t>1100379857</t>
  </si>
  <si>
    <t>1100380116</t>
  </si>
  <si>
    <t>1100380742</t>
  </si>
  <si>
    <t>1100326039</t>
  </si>
  <si>
    <t>1100326486</t>
  </si>
  <si>
    <t>1100327280</t>
  </si>
  <si>
    <t>66666666</t>
  </si>
  <si>
    <t>1100327692</t>
  </si>
  <si>
    <t>1100327904</t>
  </si>
  <si>
    <t>1100351072</t>
  </si>
  <si>
    <t>1100351509</t>
  </si>
  <si>
    <t>1100327945</t>
  </si>
  <si>
    <t>1100351337</t>
  </si>
  <si>
    <t>1100351668</t>
  </si>
  <si>
    <t>1100352041</t>
  </si>
  <si>
    <t>1100352435</t>
  </si>
  <si>
    <t xml:space="preserve">LIBANO EMCOSALUD </t>
  </si>
  <si>
    <t>1100353054</t>
  </si>
  <si>
    <t>1100380987</t>
  </si>
  <si>
    <t>1100381403</t>
  </si>
  <si>
    <t>1100381944</t>
  </si>
  <si>
    <t>1100382401</t>
  </si>
  <si>
    <t>1100382061</t>
  </si>
  <si>
    <t>1100382747</t>
  </si>
  <si>
    <t>1100383260</t>
  </si>
  <si>
    <t>1100351922</t>
  </si>
  <si>
    <t>1100352206</t>
  </si>
  <si>
    <t>1100352800</t>
  </si>
  <si>
    <t>1100381243</t>
  </si>
  <si>
    <t>1100381055</t>
  </si>
  <si>
    <t>1100381493</t>
  </si>
  <si>
    <t>1100383019</t>
  </si>
  <si>
    <t>1100382186</t>
  </si>
  <si>
    <t>1100382988</t>
  </si>
  <si>
    <t>1100382911</t>
  </si>
  <si>
    <t>1100353150</t>
  </si>
  <si>
    <t>1100353476</t>
  </si>
  <si>
    <t>1100353995</t>
  </si>
  <si>
    <t>1100354134</t>
  </si>
  <si>
    <t>1100354888</t>
  </si>
  <si>
    <t>1100355208</t>
  </si>
  <si>
    <t>1100384295</t>
  </si>
  <si>
    <t>1100384684</t>
  </si>
  <si>
    <t>1100384924</t>
  </si>
  <si>
    <t>1100385212</t>
  </si>
  <si>
    <t>1100385376</t>
  </si>
  <si>
    <t>1100385726</t>
  </si>
  <si>
    <t>1100295077</t>
  </si>
  <si>
    <t>1100318526</t>
  </si>
  <si>
    <t>1100319114</t>
  </si>
  <si>
    <t>1100319435</t>
  </si>
  <si>
    <t>1100319941</t>
  </si>
  <si>
    <t>1100348068</t>
  </si>
  <si>
    <t>1100348860</t>
  </si>
  <si>
    <t>1100349105</t>
  </si>
  <si>
    <t>1100349507</t>
  </si>
  <si>
    <t>1100349958</t>
  </si>
  <si>
    <t>1100350230</t>
  </si>
  <si>
    <t>1100378560</t>
  </si>
  <si>
    <t>1100378780</t>
  </si>
  <si>
    <t>1100379272</t>
  </si>
  <si>
    <t>1100379736</t>
  </si>
  <si>
    <t>1100380124</t>
  </si>
  <si>
    <t>1100380510</t>
  </si>
  <si>
    <t>1100380731</t>
  </si>
  <si>
    <t>1100326006</t>
  </si>
  <si>
    <t>1100326443</t>
  </si>
  <si>
    <t>1100327229</t>
  </si>
  <si>
    <t>1100327699</t>
  </si>
  <si>
    <t>1100327901</t>
  </si>
  <si>
    <t>1100350850</t>
  </si>
  <si>
    <t>1100351475</t>
  </si>
  <si>
    <t>1100351654</t>
  </si>
  <si>
    <t xml:space="preserve">VALLE DE SAN JUAN </t>
  </si>
  <si>
    <t>1100352070</t>
  </si>
  <si>
    <t>1100352737</t>
  </si>
  <si>
    <t xml:space="preserve">99999999999 </t>
  </si>
  <si>
    <t>1100381733</t>
  </si>
  <si>
    <t>1100381003</t>
  </si>
  <si>
    <t>1100381397</t>
  </si>
  <si>
    <t>1100382007</t>
  </si>
  <si>
    <t>999999999999999999999999999999</t>
  </si>
  <si>
    <t>1100382729</t>
  </si>
  <si>
    <t>1100382737</t>
  </si>
  <si>
    <t>1100382040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</si>
</sst>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center"/>
    </xf>
  </cellXfs>
  <cellStyles count="2">
    <cellStyle name="Normal" xfId="0" builtinId="0"/>
    <cellStyle name="Normal 2" xfId="1" xr:uid="{D85F32EB-1DE8-451C-B36D-24D99D317F5B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5631"/>
  <sheetViews>
    <sheetView tabSelected="1" topLeftCell="AL1" workbookViewId="0">
      <pane ySplit="1" topLeftCell="A5584" activePane="bottomLeft" state="frozen"/>
      <selection pane="bottomLeft" activeCell="BA5596" sqref="BA5596"/>
    </sheetView>
  </sheetViews>
  <sheetFormatPr baseColWidth="10" defaultRowHeight="13" x14ac:dyDescent="0.15"/>
  <cols>
    <col min="1" max="3" width="12.33203125" bestFit="1" customWidth="1"/>
    <col min="4" max="4" width="6.83203125" bestFit="1" customWidth="1"/>
    <col min="5" max="37" width="12.33203125" bestFit="1" customWidth="1"/>
    <col min="38" max="38" width="12.6640625" bestFit="1" customWidth="1"/>
    <col min="39" max="39" width="13.33203125" bestFit="1" customWidth="1"/>
    <col min="40" max="40" width="12.33203125" bestFit="1" customWidth="1"/>
    <col min="41" max="42" width="12.33203125" customWidth="1"/>
    <col min="43" max="43" width="10.5" bestFit="1" customWidth="1"/>
    <col min="44" max="44" width="9.5" bestFit="1" customWidth="1"/>
    <col min="45" max="45" width="11" bestFit="1" customWidth="1"/>
    <col min="46" max="46" width="10.1640625" bestFit="1" customWidth="1"/>
    <col min="47" max="48" width="11.6640625" bestFit="1" customWidth="1"/>
    <col min="49" max="49" width="12.1640625" bestFit="1" customWidth="1"/>
    <col min="50" max="50" width="12.83203125" bestFit="1" customWidth="1"/>
    <col min="51" max="51" width="13.33203125" bestFit="1" customWidth="1"/>
    <col min="52" max="52" width="11" bestFit="1" customWidth="1"/>
    <col min="53" max="53" width="11.1640625" bestFit="1" customWidth="1"/>
    <col min="55" max="55" width="10.33203125" bestFit="1" customWidth="1"/>
    <col min="56" max="56" width="13" bestFit="1" customWidth="1"/>
  </cols>
  <sheetData>
    <row r="1" spans="1:56" x14ac:dyDescent="0.1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40</v>
      </c>
      <c r="AK1" s="1" t="s">
        <v>41</v>
      </c>
      <c r="AL1" t="s">
        <v>35</v>
      </c>
      <c r="AM1" t="s">
        <v>36</v>
      </c>
      <c r="AN1" t="s">
        <v>37</v>
      </c>
      <c r="AO1" t="s">
        <v>151</v>
      </c>
      <c r="AP1" t="s">
        <v>152</v>
      </c>
      <c r="AQ1" t="s">
        <v>38</v>
      </c>
      <c r="AR1" t="s">
        <v>39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s="1" t="s">
        <v>48</v>
      </c>
      <c r="AZ1" t="s">
        <v>49</v>
      </c>
      <c r="BC1" s="1" t="s">
        <v>103</v>
      </c>
      <c r="BD1" s="2" t="s">
        <v>104</v>
      </c>
    </row>
    <row r="2" spans="1:56" x14ac:dyDescent="0.15">
      <c r="A2" t="s">
        <v>808</v>
      </c>
      <c r="B2" t="s">
        <v>668</v>
      </c>
      <c r="C2" t="s">
        <v>809</v>
      </c>
      <c r="D2" t="s">
        <v>810</v>
      </c>
      <c r="E2" t="s">
        <v>811</v>
      </c>
      <c r="F2" t="s">
        <v>812</v>
      </c>
      <c r="G2" t="s">
        <v>813</v>
      </c>
      <c r="H2" t="s">
        <v>814</v>
      </c>
      <c r="I2">
        <v>0</v>
      </c>
      <c r="J2">
        <v>1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1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3</v>
      </c>
      <c r="AD2">
        <v>7</v>
      </c>
      <c r="AF2" t="s">
        <v>815</v>
      </c>
      <c r="AG2" t="s">
        <v>816</v>
      </c>
      <c r="AH2" t="s">
        <v>817</v>
      </c>
      <c r="AJ2" t="s">
        <v>818</v>
      </c>
      <c r="AK2" t="s">
        <v>817</v>
      </c>
      <c r="AL2" t="s">
        <v>819</v>
      </c>
      <c r="AM2" t="s">
        <v>820</v>
      </c>
      <c r="AN2" t="s">
        <v>821</v>
      </c>
      <c r="AQ2" t="s">
        <v>818</v>
      </c>
      <c r="AR2" t="s">
        <v>668</v>
      </c>
      <c r="AT2" t="s">
        <v>822</v>
      </c>
      <c r="AU2" t="s">
        <v>241</v>
      </c>
      <c r="AV2" t="s">
        <v>50</v>
      </c>
      <c r="AW2" t="s">
        <v>53</v>
      </c>
      <c r="AX2" t="s">
        <v>50</v>
      </c>
      <c r="AY2" t="s">
        <v>53</v>
      </c>
      <c r="BA2">
        <f>AD2</f>
        <v>7</v>
      </c>
      <c r="BB2">
        <f>(I2+J2)</f>
        <v>1</v>
      </c>
      <c r="BC2">
        <f>(Z2+Y2+X2+W2+V2)</f>
        <v>3</v>
      </c>
      <c r="BD2">
        <f t="shared" ref="BD2" si="0">SUM(I2:J2)</f>
        <v>1</v>
      </c>
    </row>
    <row r="3" spans="1:56" x14ac:dyDescent="0.15">
      <c r="A3" t="s">
        <v>808</v>
      </c>
      <c r="B3" t="s">
        <v>562</v>
      </c>
      <c r="C3" t="s">
        <v>809</v>
      </c>
      <c r="D3" t="s">
        <v>810</v>
      </c>
      <c r="E3" t="s">
        <v>823</v>
      </c>
      <c r="F3" t="s">
        <v>812</v>
      </c>
      <c r="G3" t="s">
        <v>813</v>
      </c>
      <c r="H3" t="s">
        <v>824</v>
      </c>
      <c r="I3">
        <v>0</v>
      </c>
      <c r="J3">
        <v>1</v>
      </c>
      <c r="K3">
        <v>0</v>
      </c>
      <c r="L3">
        <v>0</v>
      </c>
      <c r="M3">
        <v>1</v>
      </c>
      <c r="N3">
        <v>0</v>
      </c>
      <c r="O3">
        <v>1</v>
      </c>
      <c r="P3">
        <v>2</v>
      </c>
      <c r="Q3">
        <v>0</v>
      </c>
      <c r="R3">
        <v>0</v>
      </c>
      <c r="S3">
        <v>2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D3">
        <v>8</v>
      </c>
      <c r="AF3" t="s">
        <v>817</v>
      </c>
      <c r="AG3" t="s">
        <v>809</v>
      </c>
      <c r="AH3" t="s">
        <v>825</v>
      </c>
      <c r="AI3" t="s">
        <v>818</v>
      </c>
      <c r="AJ3" t="s">
        <v>818</v>
      </c>
      <c r="AK3" t="s">
        <v>825</v>
      </c>
      <c r="AL3" t="s">
        <v>819</v>
      </c>
      <c r="AM3" t="s">
        <v>820</v>
      </c>
      <c r="AN3" t="s">
        <v>188</v>
      </c>
      <c r="AQ3" t="s">
        <v>818</v>
      </c>
      <c r="AR3" t="s">
        <v>562</v>
      </c>
      <c r="AT3" t="s">
        <v>826</v>
      </c>
      <c r="AU3" t="s">
        <v>111</v>
      </c>
      <c r="AV3" t="s">
        <v>50</v>
      </c>
      <c r="AW3" t="s">
        <v>53</v>
      </c>
      <c r="AX3" t="s">
        <v>50</v>
      </c>
      <c r="AY3" t="s">
        <v>53</v>
      </c>
      <c r="BA3">
        <f t="shared" ref="BA3:BA66" si="1">AD3</f>
        <v>8</v>
      </c>
      <c r="BB3">
        <f t="shared" ref="BB3:BB66" si="2">(I3+J3)</f>
        <v>1</v>
      </c>
      <c r="BC3">
        <f t="shared" ref="BC3:BC66" si="3">(Z3+Y3+X3+W3+V3)</f>
        <v>1</v>
      </c>
      <c r="BD3">
        <f t="shared" ref="BD3:BD66" si="4">SUM(I3:J3)</f>
        <v>1</v>
      </c>
    </row>
    <row r="4" spans="1:56" x14ac:dyDescent="0.15">
      <c r="A4" t="s">
        <v>808</v>
      </c>
      <c r="B4" t="s">
        <v>562</v>
      </c>
      <c r="C4" t="s">
        <v>809</v>
      </c>
      <c r="D4" t="s">
        <v>810</v>
      </c>
      <c r="E4" t="s">
        <v>827</v>
      </c>
      <c r="F4" t="s">
        <v>812</v>
      </c>
      <c r="G4" t="s">
        <v>828</v>
      </c>
      <c r="H4" t="s">
        <v>829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D4">
        <v>4</v>
      </c>
      <c r="AF4" t="s">
        <v>815</v>
      </c>
      <c r="AG4" t="s">
        <v>815</v>
      </c>
      <c r="AH4" t="s">
        <v>830</v>
      </c>
      <c r="AI4" t="s">
        <v>818</v>
      </c>
      <c r="AJ4" t="s">
        <v>818</v>
      </c>
      <c r="AK4" t="s">
        <v>830</v>
      </c>
      <c r="AL4" t="s">
        <v>819</v>
      </c>
      <c r="AM4" t="s">
        <v>831</v>
      </c>
      <c r="AN4" t="s">
        <v>371</v>
      </c>
      <c r="AQ4" t="s">
        <v>818</v>
      </c>
      <c r="AR4" t="s">
        <v>562</v>
      </c>
      <c r="AT4" t="s">
        <v>832</v>
      </c>
      <c r="AU4" t="s">
        <v>123</v>
      </c>
      <c r="AV4" t="s">
        <v>50</v>
      </c>
      <c r="AW4" t="s">
        <v>95</v>
      </c>
      <c r="AX4" t="s">
        <v>50</v>
      </c>
      <c r="AY4" t="s">
        <v>95</v>
      </c>
      <c r="BA4">
        <f t="shared" si="1"/>
        <v>4</v>
      </c>
      <c r="BB4">
        <f t="shared" si="2"/>
        <v>0</v>
      </c>
      <c r="BC4">
        <f t="shared" si="3"/>
        <v>0</v>
      </c>
      <c r="BD4">
        <f t="shared" si="4"/>
        <v>0</v>
      </c>
    </row>
    <row r="5" spans="1:56" x14ac:dyDescent="0.15">
      <c r="A5" t="s">
        <v>808</v>
      </c>
      <c r="B5" t="s">
        <v>442</v>
      </c>
      <c r="C5" t="s">
        <v>825</v>
      </c>
      <c r="D5" t="s">
        <v>810</v>
      </c>
      <c r="E5" t="s">
        <v>833</v>
      </c>
      <c r="F5" t="s">
        <v>834</v>
      </c>
      <c r="G5" t="s">
        <v>813</v>
      </c>
      <c r="H5" t="s">
        <v>835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D5">
        <v>1</v>
      </c>
      <c r="AF5" t="s">
        <v>818</v>
      </c>
      <c r="AG5" t="s">
        <v>809</v>
      </c>
      <c r="AH5" t="s">
        <v>809</v>
      </c>
      <c r="AI5" t="s">
        <v>818</v>
      </c>
      <c r="AJ5" t="s">
        <v>818</v>
      </c>
      <c r="AK5" t="s">
        <v>809</v>
      </c>
      <c r="AL5" t="s">
        <v>819</v>
      </c>
      <c r="AM5" t="s">
        <v>820</v>
      </c>
      <c r="AN5" t="s">
        <v>189</v>
      </c>
      <c r="AQ5" t="s">
        <v>818</v>
      </c>
      <c r="AR5" t="s">
        <v>666</v>
      </c>
      <c r="AT5" t="s">
        <v>836</v>
      </c>
      <c r="AU5" t="s">
        <v>199</v>
      </c>
      <c r="AV5" t="s">
        <v>50</v>
      </c>
      <c r="AW5" t="s">
        <v>53</v>
      </c>
      <c r="AX5" t="s">
        <v>50</v>
      </c>
      <c r="AY5" t="s">
        <v>53</v>
      </c>
      <c r="BA5">
        <f t="shared" si="1"/>
        <v>1</v>
      </c>
      <c r="BB5">
        <f t="shared" si="2"/>
        <v>1</v>
      </c>
      <c r="BC5">
        <f t="shared" si="3"/>
        <v>0</v>
      </c>
      <c r="BD5">
        <f t="shared" si="4"/>
        <v>1</v>
      </c>
    </row>
    <row r="6" spans="1:56" x14ac:dyDescent="0.15">
      <c r="A6" t="s">
        <v>808</v>
      </c>
      <c r="B6" t="s">
        <v>442</v>
      </c>
      <c r="C6" t="s">
        <v>825</v>
      </c>
      <c r="D6" t="s">
        <v>810</v>
      </c>
      <c r="E6" t="s">
        <v>837</v>
      </c>
      <c r="F6" t="s">
        <v>838</v>
      </c>
      <c r="G6" t="s">
        <v>839</v>
      </c>
      <c r="H6" t="s">
        <v>840</v>
      </c>
      <c r="I6">
        <v>0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D6">
        <v>4</v>
      </c>
      <c r="AF6" t="s">
        <v>841</v>
      </c>
      <c r="AG6" t="s">
        <v>809</v>
      </c>
      <c r="AH6" t="s">
        <v>830</v>
      </c>
      <c r="AI6" t="s">
        <v>818</v>
      </c>
      <c r="AJ6" t="s">
        <v>818</v>
      </c>
      <c r="AK6" t="s">
        <v>830</v>
      </c>
      <c r="AL6" t="s">
        <v>819</v>
      </c>
      <c r="AM6" t="s">
        <v>842</v>
      </c>
      <c r="AN6" t="s">
        <v>403</v>
      </c>
      <c r="AQ6" t="s">
        <v>818</v>
      </c>
      <c r="AR6" t="s">
        <v>666</v>
      </c>
      <c r="AT6" t="s">
        <v>843</v>
      </c>
      <c r="AU6" t="s">
        <v>404</v>
      </c>
      <c r="AV6" t="s">
        <v>50</v>
      </c>
      <c r="AW6" t="s">
        <v>57</v>
      </c>
      <c r="AX6" t="s">
        <v>50</v>
      </c>
      <c r="AY6" t="s">
        <v>57</v>
      </c>
      <c r="BA6">
        <f t="shared" si="1"/>
        <v>4</v>
      </c>
      <c r="BB6">
        <f t="shared" si="2"/>
        <v>1</v>
      </c>
      <c r="BC6">
        <f t="shared" si="3"/>
        <v>0</v>
      </c>
      <c r="BD6">
        <f t="shared" si="4"/>
        <v>1</v>
      </c>
    </row>
    <row r="7" spans="1:56" x14ac:dyDescent="0.15">
      <c r="A7" t="s">
        <v>808</v>
      </c>
      <c r="B7" t="s">
        <v>442</v>
      </c>
      <c r="C7" t="s">
        <v>825</v>
      </c>
      <c r="D7" t="s">
        <v>810</v>
      </c>
      <c r="E7" t="s">
        <v>833</v>
      </c>
      <c r="F7" t="s">
        <v>844</v>
      </c>
      <c r="G7" t="s">
        <v>813</v>
      </c>
      <c r="H7" t="s">
        <v>845</v>
      </c>
      <c r="I7">
        <v>0</v>
      </c>
      <c r="J7">
        <v>3</v>
      </c>
      <c r="K7">
        <v>1</v>
      </c>
      <c r="L7">
        <v>1</v>
      </c>
      <c r="M7">
        <v>2</v>
      </c>
      <c r="N7">
        <v>2</v>
      </c>
      <c r="O7">
        <v>2</v>
      </c>
      <c r="P7">
        <v>1</v>
      </c>
      <c r="Q7">
        <v>2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1</v>
      </c>
      <c r="Y7">
        <v>0</v>
      </c>
      <c r="Z7">
        <v>2</v>
      </c>
      <c r="AD7">
        <v>18</v>
      </c>
      <c r="AF7" t="s">
        <v>817</v>
      </c>
      <c r="AG7" t="s">
        <v>846</v>
      </c>
      <c r="AH7" t="s">
        <v>847</v>
      </c>
      <c r="AI7" t="s">
        <v>818</v>
      </c>
      <c r="AJ7" t="s">
        <v>818</v>
      </c>
      <c r="AK7" t="s">
        <v>847</v>
      </c>
      <c r="AL7" t="s">
        <v>819</v>
      </c>
      <c r="AM7" t="s">
        <v>820</v>
      </c>
      <c r="AN7" t="s">
        <v>189</v>
      </c>
      <c r="AQ7" t="s">
        <v>818</v>
      </c>
      <c r="AR7" t="s">
        <v>666</v>
      </c>
      <c r="AT7" t="s">
        <v>836</v>
      </c>
      <c r="AU7" t="s">
        <v>848</v>
      </c>
      <c r="AV7" t="s">
        <v>50</v>
      </c>
      <c r="AW7" t="s">
        <v>53</v>
      </c>
      <c r="AX7" t="s">
        <v>50</v>
      </c>
      <c r="AY7" t="s">
        <v>53</v>
      </c>
      <c r="BA7">
        <f t="shared" si="1"/>
        <v>18</v>
      </c>
      <c r="BB7">
        <f t="shared" si="2"/>
        <v>3</v>
      </c>
      <c r="BC7">
        <f t="shared" si="3"/>
        <v>4</v>
      </c>
      <c r="BD7">
        <f t="shared" si="4"/>
        <v>3</v>
      </c>
    </row>
    <row r="8" spans="1:56" x14ac:dyDescent="0.15">
      <c r="A8" t="s">
        <v>808</v>
      </c>
      <c r="B8" t="s">
        <v>442</v>
      </c>
      <c r="C8" t="s">
        <v>825</v>
      </c>
      <c r="D8" t="s">
        <v>810</v>
      </c>
      <c r="E8" t="s">
        <v>833</v>
      </c>
      <c r="F8" t="s">
        <v>849</v>
      </c>
      <c r="G8" t="s">
        <v>813</v>
      </c>
      <c r="H8" t="s">
        <v>850</v>
      </c>
      <c r="I8">
        <v>0</v>
      </c>
      <c r="J8">
        <v>3</v>
      </c>
      <c r="K8">
        <v>0</v>
      </c>
      <c r="L8">
        <v>1</v>
      </c>
      <c r="M8">
        <v>0</v>
      </c>
      <c r="N8">
        <v>1</v>
      </c>
      <c r="O8">
        <v>1</v>
      </c>
      <c r="P8">
        <v>1</v>
      </c>
      <c r="Q8">
        <v>0</v>
      </c>
      <c r="R8">
        <v>1</v>
      </c>
      <c r="S8">
        <v>0</v>
      </c>
      <c r="T8">
        <v>1</v>
      </c>
      <c r="U8">
        <v>0</v>
      </c>
      <c r="V8">
        <v>1</v>
      </c>
      <c r="W8">
        <v>1</v>
      </c>
      <c r="X8">
        <v>2</v>
      </c>
      <c r="Y8">
        <v>2</v>
      </c>
      <c r="Z8">
        <v>0</v>
      </c>
      <c r="AD8">
        <v>15</v>
      </c>
      <c r="AF8" t="s">
        <v>851</v>
      </c>
      <c r="AG8" t="s">
        <v>852</v>
      </c>
      <c r="AH8" t="s">
        <v>853</v>
      </c>
      <c r="AJ8" t="s">
        <v>818</v>
      </c>
      <c r="AK8" t="s">
        <v>853</v>
      </c>
      <c r="AL8" t="s">
        <v>819</v>
      </c>
      <c r="AM8" t="s">
        <v>820</v>
      </c>
      <c r="AN8" t="s">
        <v>200</v>
      </c>
      <c r="AQ8" t="s">
        <v>818</v>
      </c>
      <c r="AR8" t="s">
        <v>666</v>
      </c>
      <c r="AT8" t="s">
        <v>836</v>
      </c>
      <c r="AU8" t="s">
        <v>196</v>
      </c>
      <c r="AV8" t="s">
        <v>50</v>
      </c>
      <c r="AW8" t="s">
        <v>53</v>
      </c>
      <c r="AX8" t="s">
        <v>50</v>
      </c>
      <c r="AY8" t="s">
        <v>53</v>
      </c>
      <c r="BA8">
        <f t="shared" si="1"/>
        <v>15</v>
      </c>
      <c r="BB8">
        <f t="shared" si="2"/>
        <v>3</v>
      </c>
      <c r="BC8">
        <f t="shared" si="3"/>
        <v>6</v>
      </c>
      <c r="BD8">
        <f t="shared" si="4"/>
        <v>3</v>
      </c>
    </row>
    <row r="9" spans="1:56" x14ac:dyDescent="0.15">
      <c r="A9" t="s">
        <v>808</v>
      </c>
      <c r="B9" t="s">
        <v>442</v>
      </c>
      <c r="C9" t="s">
        <v>825</v>
      </c>
      <c r="D9" t="s">
        <v>810</v>
      </c>
      <c r="E9" t="s">
        <v>854</v>
      </c>
      <c r="F9" t="s">
        <v>812</v>
      </c>
      <c r="G9" t="s">
        <v>855</v>
      </c>
      <c r="H9" t="s">
        <v>856</v>
      </c>
      <c r="I9">
        <v>0</v>
      </c>
      <c r="J9">
        <v>3</v>
      </c>
      <c r="K9">
        <v>4</v>
      </c>
      <c r="L9">
        <v>5</v>
      </c>
      <c r="M9">
        <v>5</v>
      </c>
      <c r="N9">
        <v>5</v>
      </c>
      <c r="O9">
        <v>6</v>
      </c>
      <c r="P9">
        <v>1</v>
      </c>
      <c r="Q9">
        <v>4</v>
      </c>
      <c r="R9">
        <v>3</v>
      </c>
      <c r="S9">
        <v>2</v>
      </c>
      <c r="T9">
        <v>4</v>
      </c>
      <c r="U9">
        <v>1</v>
      </c>
      <c r="V9">
        <v>2</v>
      </c>
      <c r="W9">
        <v>3</v>
      </c>
      <c r="X9">
        <v>0</v>
      </c>
      <c r="Y9">
        <v>2</v>
      </c>
      <c r="Z9">
        <v>0</v>
      </c>
      <c r="AD9">
        <v>50</v>
      </c>
      <c r="AF9" t="s">
        <v>857</v>
      </c>
      <c r="AG9" t="s">
        <v>857</v>
      </c>
      <c r="AH9" t="s">
        <v>858</v>
      </c>
      <c r="AI9" t="s">
        <v>818</v>
      </c>
      <c r="AJ9" t="s">
        <v>818</v>
      </c>
      <c r="AK9" t="s">
        <v>858</v>
      </c>
      <c r="AL9" t="s">
        <v>819</v>
      </c>
      <c r="AM9" t="s">
        <v>859</v>
      </c>
      <c r="AN9" t="s">
        <v>102</v>
      </c>
      <c r="AQ9" t="s">
        <v>818</v>
      </c>
      <c r="AR9" t="s">
        <v>666</v>
      </c>
      <c r="AT9" t="s">
        <v>860</v>
      </c>
      <c r="AU9" t="s">
        <v>319</v>
      </c>
      <c r="AV9" t="s">
        <v>50</v>
      </c>
      <c r="AW9" t="s">
        <v>320</v>
      </c>
      <c r="AX9" t="s">
        <v>50</v>
      </c>
      <c r="AY9" t="s">
        <v>320</v>
      </c>
      <c r="BA9">
        <f t="shared" si="1"/>
        <v>50</v>
      </c>
      <c r="BB9">
        <f t="shared" si="2"/>
        <v>3</v>
      </c>
      <c r="BC9">
        <f t="shared" si="3"/>
        <v>7</v>
      </c>
      <c r="BD9">
        <f t="shared" si="4"/>
        <v>3</v>
      </c>
    </row>
    <row r="10" spans="1:56" x14ac:dyDescent="0.15">
      <c r="A10" t="s">
        <v>808</v>
      </c>
      <c r="B10" t="s">
        <v>442</v>
      </c>
      <c r="C10" t="s">
        <v>825</v>
      </c>
      <c r="D10" t="s">
        <v>810</v>
      </c>
      <c r="E10" t="s">
        <v>861</v>
      </c>
      <c r="F10" t="s">
        <v>812</v>
      </c>
      <c r="G10" t="s">
        <v>813</v>
      </c>
      <c r="H10" t="s">
        <v>862</v>
      </c>
      <c r="I10">
        <v>1</v>
      </c>
      <c r="J10">
        <v>3</v>
      </c>
      <c r="K10">
        <v>4</v>
      </c>
      <c r="L10">
        <v>2</v>
      </c>
      <c r="M10">
        <v>1</v>
      </c>
      <c r="N10">
        <v>12</v>
      </c>
      <c r="O10">
        <v>7</v>
      </c>
      <c r="P10">
        <v>9</v>
      </c>
      <c r="Q10">
        <v>4</v>
      </c>
      <c r="R10">
        <v>4</v>
      </c>
      <c r="S10">
        <v>1</v>
      </c>
      <c r="T10">
        <v>7</v>
      </c>
      <c r="U10">
        <v>5</v>
      </c>
      <c r="V10">
        <v>4</v>
      </c>
      <c r="W10">
        <v>3</v>
      </c>
      <c r="X10">
        <v>0</v>
      </c>
      <c r="Y10">
        <v>3</v>
      </c>
      <c r="Z10">
        <v>4</v>
      </c>
      <c r="AD10">
        <v>74</v>
      </c>
      <c r="AF10" t="s">
        <v>863</v>
      </c>
      <c r="AG10" t="s">
        <v>864</v>
      </c>
      <c r="AH10" t="s">
        <v>865</v>
      </c>
      <c r="AI10" t="s">
        <v>818</v>
      </c>
      <c r="AJ10" t="s">
        <v>830</v>
      </c>
      <c r="AK10" t="s">
        <v>866</v>
      </c>
      <c r="AL10" t="s">
        <v>819</v>
      </c>
      <c r="AM10" t="s">
        <v>820</v>
      </c>
      <c r="AN10" t="s">
        <v>108</v>
      </c>
      <c r="AQ10" t="s">
        <v>818</v>
      </c>
      <c r="AR10" t="s">
        <v>666</v>
      </c>
      <c r="AT10" t="s">
        <v>867</v>
      </c>
      <c r="AU10" t="s">
        <v>105</v>
      </c>
      <c r="AV10" t="s">
        <v>50</v>
      </c>
      <c r="AW10" t="s">
        <v>53</v>
      </c>
      <c r="AX10" t="s">
        <v>50</v>
      </c>
      <c r="AY10" t="s">
        <v>53</v>
      </c>
      <c r="BA10">
        <f t="shared" si="1"/>
        <v>74</v>
      </c>
      <c r="BB10">
        <f t="shared" si="2"/>
        <v>4</v>
      </c>
      <c r="BC10">
        <f t="shared" si="3"/>
        <v>14</v>
      </c>
      <c r="BD10">
        <f t="shared" si="4"/>
        <v>4</v>
      </c>
    </row>
    <row r="11" spans="1:56" x14ac:dyDescent="0.15">
      <c r="A11" t="s">
        <v>808</v>
      </c>
      <c r="B11" t="s">
        <v>442</v>
      </c>
      <c r="C11" t="s">
        <v>825</v>
      </c>
      <c r="D11" t="s">
        <v>810</v>
      </c>
      <c r="E11" t="s">
        <v>823</v>
      </c>
      <c r="F11" t="s">
        <v>812</v>
      </c>
      <c r="G11" t="s">
        <v>813</v>
      </c>
      <c r="H11" t="s">
        <v>868</v>
      </c>
      <c r="I11">
        <v>0</v>
      </c>
      <c r="J11">
        <v>1</v>
      </c>
      <c r="K11">
        <v>1</v>
      </c>
      <c r="L11">
        <v>1</v>
      </c>
      <c r="M11">
        <v>0</v>
      </c>
      <c r="N11">
        <v>0</v>
      </c>
      <c r="O11">
        <v>3</v>
      </c>
      <c r="P11">
        <v>0</v>
      </c>
      <c r="Q11">
        <v>1</v>
      </c>
      <c r="R11">
        <v>1</v>
      </c>
      <c r="S11">
        <v>0</v>
      </c>
      <c r="T11">
        <v>2</v>
      </c>
      <c r="U11">
        <v>1</v>
      </c>
      <c r="V11">
        <v>0</v>
      </c>
      <c r="W11">
        <v>1</v>
      </c>
      <c r="X11">
        <v>0</v>
      </c>
      <c r="Y11">
        <v>0</v>
      </c>
      <c r="Z11">
        <v>1</v>
      </c>
      <c r="AD11">
        <v>13</v>
      </c>
      <c r="AF11" t="s">
        <v>825</v>
      </c>
      <c r="AG11" t="s">
        <v>816</v>
      </c>
      <c r="AH11" t="s">
        <v>869</v>
      </c>
      <c r="AI11" t="s">
        <v>818</v>
      </c>
      <c r="AJ11" t="s">
        <v>818</v>
      </c>
      <c r="AK11" t="s">
        <v>869</v>
      </c>
      <c r="AL11" t="s">
        <v>819</v>
      </c>
      <c r="AM11" t="s">
        <v>820</v>
      </c>
      <c r="AN11" t="s">
        <v>188</v>
      </c>
      <c r="AQ11" t="s">
        <v>818</v>
      </c>
      <c r="AR11" t="s">
        <v>697</v>
      </c>
      <c r="AT11" t="s">
        <v>826</v>
      </c>
      <c r="AU11" t="s">
        <v>111</v>
      </c>
      <c r="AV11" t="s">
        <v>50</v>
      </c>
      <c r="AW11" t="s">
        <v>53</v>
      </c>
      <c r="AX11" t="s">
        <v>50</v>
      </c>
      <c r="AY11" t="s">
        <v>53</v>
      </c>
      <c r="BA11">
        <f t="shared" si="1"/>
        <v>13</v>
      </c>
      <c r="BB11">
        <f t="shared" si="2"/>
        <v>1</v>
      </c>
      <c r="BC11">
        <f t="shared" si="3"/>
        <v>2</v>
      </c>
      <c r="BD11">
        <f t="shared" si="4"/>
        <v>1</v>
      </c>
    </row>
    <row r="12" spans="1:56" x14ac:dyDescent="0.15">
      <c r="A12" t="s">
        <v>808</v>
      </c>
      <c r="B12" t="s">
        <v>432</v>
      </c>
      <c r="C12" t="s">
        <v>852</v>
      </c>
      <c r="D12" t="s">
        <v>810</v>
      </c>
      <c r="E12" t="s">
        <v>870</v>
      </c>
      <c r="F12" t="s">
        <v>871</v>
      </c>
      <c r="G12" t="s">
        <v>813</v>
      </c>
      <c r="H12" t="s">
        <v>872</v>
      </c>
      <c r="I12">
        <v>0</v>
      </c>
      <c r="J12">
        <v>0</v>
      </c>
      <c r="K12">
        <v>1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3</v>
      </c>
      <c r="S12">
        <v>0</v>
      </c>
      <c r="T12">
        <v>1</v>
      </c>
      <c r="U12">
        <v>0</v>
      </c>
      <c r="V12">
        <v>0</v>
      </c>
      <c r="W12">
        <v>1</v>
      </c>
      <c r="X12">
        <v>1</v>
      </c>
      <c r="Y12">
        <v>0</v>
      </c>
      <c r="Z12">
        <v>1</v>
      </c>
      <c r="AD12">
        <v>10</v>
      </c>
      <c r="AF12" t="s">
        <v>841</v>
      </c>
      <c r="AG12" t="s">
        <v>817</v>
      </c>
      <c r="AH12" t="s">
        <v>873</v>
      </c>
      <c r="AI12" t="s">
        <v>818</v>
      </c>
      <c r="AJ12" t="s">
        <v>818</v>
      </c>
      <c r="AK12" t="s">
        <v>873</v>
      </c>
      <c r="AL12" t="s">
        <v>819</v>
      </c>
      <c r="AM12" t="s">
        <v>820</v>
      </c>
      <c r="AN12" t="s">
        <v>412</v>
      </c>
      <c r="AQ12" t="s">
        <v>818</v>
      </c>
      <c r="AR12" t="s">
        <v>432</v>
      </c>
      <c r="AT12" t="s">
        <v>874</v>
      </c>
      <c r="AU12" t="s">
        <v>158</v>
      </c>
      <c r="AV12" t="s">
        <v>50</v>
      </c>
      <c r="AW12" t="s">
        <v>53</v>
      </c>
      <c r="AX12" t="s">
        <v>50</v>
      </c>
      <c r="AY12" t="s">
        <v>53</v>
      </c>
      <c r="BA12">
        <f t="shared" si="1"/>
        <v>10</v>
      </c>
      <c r="BB12">
        <f t="shared" si="2"/>
        <v>0</v>
      </c>
      <c r="BC12">
        <f t="shared" si="3"/>
        <v>3</v>
      </c>
      <c r="BD12">
        <f t="shared" si="4"/>
        <v>0</v>
      </c>
    </row>
    <row r="13" spans="1:56" x14ac:dyDescent="0.15">
      <c r="A13" t="s">
        <v>808</v>
      </c>
      <c r="B13" t="s">
        <v>521</v>
      </c>
      <c r="C13" t="s">
        <v>853</v>
      </c>
      <c r="D13" t="s">
        <v>810</v>
      </c>
      <c r="E13" t="s">
        <v>833</v>
      </c>
      <c r="F13" t="s">
        <v>875</v>
      </c>
      <c r="G13" t="s">
        <v>813</v>
      </c>
      <c r="H13" t="s">
        <v>876</v>
      </c>
      <c r="I13">
        <v>0</v>
      </c>
      <c r="J13">
        <v>9</v>
      </c>
      <c r="K13">
        <v>2</v>
      </c>
      <c r="L13">
        <v>2</v>
      </c>
      <c r="M13">
        <v>0</v>
      </c>
      <c r="N13">
        <v>3</v>
      </c>
      <c r="O13">
        <v>1</v>
      </c>
      <c r="P13">
        <v>2</v>
      </c>
      <c r="Q13">
        <v>1</v>
      </c>
      <c r="R13">
        <v>0</v>
      </c>
      <c r="S13">
        <v>1</v>
      </c>
      <c r="T13">
        <v>2</v>
      </c>
      <c r="U13">
        <v>3</v>
      </c>
      <c r="V13">
        <v>0</v>
      </c>
      <c r="W13">
        <v>2</v>
      </c>
      <c r="X13">
        <v>1</v>
      </c>
      <c r="Y13">
        <v>1</v>
      </c>
      <c r="Z13">
        <v>0</v>
      </c>
      <c r="AD13">
        <v>30</v>
      </c>
      <c r="AF13" t="s">
        <v>873</v>
      </c>
      <c r="AG13" t="s">
        <v>877</v>
      </c>
      <c r="AH13" t="s">
        <v>878</v>
      </c>
      <c r="AI13" t="s">
        <v>818</v>
      </c>
      <c r="AJ13" t="s">
        <v>818</v>
      </c>
      <c r="AK13" t="s">
        <v>878</v>
      </c>
      <c r="AL13" t="s">
        <v>819</v>
      </c>
      <c r="AM13" t="s">
        <v>820</v>
      </c>
      <c r="AN13" t="s">
        <v>189</v>
      </c>
      <c r="AQ13" t="s">
        <v>818</v>
      </c>
      <c r="AR13" t="s">
        <v>522</v>
      </c>
      <c r="AT13" t="s">
        <v>836</v>
      </c>
      <c r="AU13" t="s">
        <v>190</v>
      </c>
      <c r="AV13" t="s">
        <v>50</v>
      </c>
      <c r="AW13" t="s">
        <v>53</v>
      </c>
      <c r="AX13" t="s">
        <v>50</v>
      </c>
      <c r="AY13" t="s">
        <v>53</v>
      </c>
      <c r="BA13">
        <f t="shared" si="1"/>
        <v>30</v>
      </c>
      <c r="BB13">
        <f t="shared" si="2"/>
        <v>9</v>
      </c>
      <c r="BC13">
        <f t="shared" si="3"/>
        <v>4</v>
      </c>
      <c r="BD13">
        <f t="shared" si="4"/>
        <v>9</v>
      </c>
    </row>
    <row r="14" spans="1:56" x14ac:dyDescent="0.15">
      <c r="A14" t="s">
        <v>808</v>
      </c>
      <c r="B14" t="s">
        <v>521</v>
      </c>
      <c r="C14" t="s">
        <v>853</v>
      </c>
      <c r="D14" t="s">
        <v>810</v>
      </c>
      <c r="E14" t="s">
        <v>833</v>
      </c>
      <c r="F14" t="s">
        <v>879</v>
      </c>
      <c r="G14" t="s">
        <v>813</v>
      </c>
      <c r="H14" t="s">
        <v>880</v>
      </c>
      <c r="I14">
        <v>0</v>
      </c>
      <c r="J14">
        <v>1</v>
      </c>
      <c r="K14">
        <v>0</v>
      </c>
      <c r="L14">
        <v>0</v>
      </c>
      <c r="M14">
        <v>1</v>
      </c>
      <c r="N14">
        <v>1</v>
      </c>
      <c r="O14">
        <v>2</v>
      </c>
      <c r="P14">
        <v>0</v>
      </c>
      <c r="Q14">
        <v>1</v>
      </c>
      <c r="R14">
        <v>0</v>
      </c>
      <c r="S14">
        <v>0</v>
      </c>
      <c r="T14">
        <v>1</v>
      </c>
      <c r="U14">
        <v>2</v>
      </c>
      <c r="V14">
        <v>1</v>
      </c>
      <c r="W14">
        <v>1</v>
      </c>
      <c r="X14">
        <v>0</v>
      </c>
      <c r="Y14">
        <v>0</v>
      </c>
      <c r="Z14">
        <v>0</v>
      </c>
      <c r="AD14">
        <v>11</v>
      </c>
      <c r="AF14" t="s">
        <v>830</v>
      </c>
      <c r="AG14" t="s">
        <v>817</v>
      </c>
      <c r="AH14" t="s">
        <v>846</v>
      </c>
      <c r="AI14" t="s">
        <v>818</v>
      </c>
      <c r="AJ14" t="s">
        <v>818</v>
      </c>
      <c r="AK14" t="s">
        <v>846</v>
      </c>
      <c r="AL14" t="s">
        <v>819</v>
      </c>
      <c r="AM14" t="s">
        <v>820</v>
      </c>
      <c r="AN14" t="s">
        <v>189</v>
      </c>
      <c r="AQ14" t="s">
        <v>818</v>
      </c>
      <c r="AR14" t="s">
        <v>522</v>
      </c>
      <c r="AT14" t="s">
        <v>836</v>
      </c>
      <c r="AU14" t="s">
        <v>881</v>
      </c>
      <c r="AV14" t="s">
        <v>50</v>
      </c>
      <c r="AW14" t="s">
        <v>53</v>
      </c>
      <c r="AX14" t="s">
        <v>50</v>
      </c>
      <c r="AY14" t="s">
        <v>53</v>
      </c>
      <c r="BA14">
        <f t="shared" si="1"/>
        <v>11</v>
      </c>
      <c r="BB14">
        <f t="shared" si="2"/>
        <v>1</v>
      </c>
      <c r="BC14">
        <f t="shared" si="3"/>
        <v>2</v>
      </c>
      <c r="BD14">
        <f t="shared" si="4"/>
        <v>1</v>
      </c>
    </row>
    <row r="15" spans="1:56" x14ac:dyDescent="0.15">
      <c r="A15" t="s">
        <v>808</v>
      </c>
      <c r="B15" t="s">
        <v>495</v>
      </c>
      <c r="C15" t="s">
        <v>882</v>
      </c>
      <c r="D15" t="s">
        <v>810</v>
      </c>
      <c r="E15" t="s">
        <v>883</v>
      </c>
      <c r="F15" t="s">
        <v>812</v>
      </c>
      <c r="G15" t="s">
        <v>884</v>
      </c>
      <c r="H15" t="s">
        <v>885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D15">
        <v>1</v>
      </c>
      <c r="AF15" t="s">
        <v>818</v>
      </c>
      <c r="AG15" t="s">
        <v>809</v>
      </c>
      <c r="AH15" t="s">
        <v>809</v>
      </c>
      <c r="AI15" t="s">
        <v>818</v>
      </c>
      <c r="AJ15" t="s">
        <v>818</v>
      </c>
      <c r="AK15" t="s">
        <v>809</v>
      </c>
      <c r="AL15" t="s">
        <v>819</v>
      </c>
      <c r="AM15" t="s">
        <v>886</v>
      </c>
      <c r="AN15" t="s">
        <v>201</v>
      </c>
      <c r="AQ15" t="s">
        <v>818</v>
      </c>
      <c r="AR15" t="s">
        <v>495</v>
      </c>
      <c r="AT15" t="s">
        <v>887</v>
      </c>
      <c r="AU15" t="s">
        <v>125</v>
      </c>
      <c r="AV15" t="s">
        <v>50</v>
      </c>
      <c r="AW15" t="s">
        <v>76</v>
      </c>
      <c r="AX15" t="s">
        <v>50</v>
      </c>
      <c r="AY15" t="s">
        <v>76</v>
      </c>
      <c r="BA15">
        <f t="shared" si="1"/>
        <v>1</v>
      </c>
      <c r="BB15">
        <f t="shared" si="2"/>
        <v>0</v>
      </c>
      <c r="BC15">
        <f t="shared" si="3"/>
        <v>0</v>
      </c>
      <c r="BD15">
        <f t="shared" si="4"/>
        <v>0</v>
      </c>
    </row>
    <row r="16" spans="1:56" x14ac:dyDescent="0.15">
      <c r="A16" t="s">
        <v>808</v>
      </c>
      <c r="B16" t="s">
        <v>495</v>
      </c>
      <c r="C16" t="s">
        <v>882</v>
      </c>
      <c r="D16" t="s">
        <v>810</v>
      </c>
      <c r="E16" t="s">
        <v>888</v>
      </c>
      <c r="F16" t="s">
        <v>889</v>
      </c>
      <c r="G16" t="s">
        <v>813</v>
      </c>
      <c r="H16" t="s">
        <v>890</v>
      </c>
      <c r="I16">
        <v>0</v>
      </c>
      <c r="J16">
        <v>3</v>
      </c>
      <c r="K16">
        <v>3</v>
      </c>
      <c r="L16">
        <v>2</v>
      </c>
      <c r="M16">
        <v>3</v>
      </c>
      <c r="N16">
        <v>0</v>
      </c>
      <c r="O16">
        <v>1</v>
      </c>
      <c r="P16">
        <v>0</v>
      </c>
      <c r="Q16">
        <v>1</v>
      </c>
      <c r="R16">
        <v>3</v>
      </c>
      <c r="S16">
        <v>1</v>
      </c>
      <c r="T16">
        <v>0</v>
      </c>
      <c r="U16">
        <v>2</v>
      </c>
      <c r="V16">
        <v>0</v>
      </c>
      <c r="W16">
        <v>0</v>
      </c>
      <c r="X16">
        <v>0</v>
      </c>
      <c r="Y16">
        <v>0</v>
      </c>
      <c r="Z16">
        <v>1</v>
      </c>
      <c r="AD16">
        <v>20</v>
      </c>
      <c r="AF16" t="s">
        <v>873</v>
      </c>
      <c r="AG16" t="s">
        <v>873</v>
      </c>
      <c r="AH16" t="s">
        <v>877</v>
      </c>
      <c r="AK16" t="s">
        <v>877</v>
      </c>
      <c r="AL16" t="s">
        <v>819</v>
      </c>
      <c r="AM16" t="s">
        <v>820</v>
      </c>
      <c r="AN16" t="s">
        <v>254</v>
      </c>
      <c r="AQ16" t="s">
        <v>818</v>
      </c>
      <c r="AR16" t="s">
        <v>506</v>
      </c>
      <c r="AT16" t="s">
        <v>891</v>
      </c>
      <c r="AU16" t="s">
        <v>71</v>
      </c>
      <c r="AV16" t="s">
        <v>50</v>
      </c>
      <c r="AW16" t="s">
        <v>53</v>
      </c>
      <c r="AX16" t="s">
        <v>50</v>
      </c>
      <c r="AY16" t="s">
        <v>53</v>
      </c>
      <c r="BA16">
        <f t="shared" si="1"/>
        <v>20</v>
      </c>
      <c r="BB16">
        <f t="shared" si="2"/>
        <v>3</v>
      </c>
      <c r="BC16">
        <f t="shared" si="3"/>
        <v>1</v>
      </c>
      <c r="BD16">
        <f t="shared" si="4"/>
        <v>3</v>
      </c>
    </row>
    <row r="17" spans="1:56" x14ac:dyDescent="0.15">
      <c r="A17" t="s">
        <v>808</v>
      </c>
      <c r="B17" t="s">
        <v>495</v>
      </c>
      <c r="C17" t="s">
        <v>882</v>
      </c>
      <c r="D17" t="s">
        <v>810</v>
      </c>
      <c r="E17" t="s">
        <v>892</v>
      </c>
      <c r="F17" t="s">
        <v>893</v>
      </c>
      <c r="G17" t="s">
        <v>839</v>
      </c>
      <c r="H17" t="s">
        <v>894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D17">
        <v>1</v>
      </c>
      <c r="AF17" t="s">
        <v>818</v>
      </c>
      <c r="AG17" t="s">
        <v>809</v>
      </c>
      <c r="AH17" t="s">
        <v>809</v>
      </c>
      <c r="AI17" t="s">
        <v>818</v>
      </c>
      <c r="AJ17" t="s">
        <v>818</v>
      </c>
      <c r="AK17" t="s">
        <v>809</v>
      </c>
      <c r="AL17" t="s">
        <v>819</v>
      </c>
      <c r="AM17" t="s">
        <v>842</v>
      </c>
      <c r="AN17" t="s">
        <v>129</v>
      </c>
      <c r="AR17" t="s">
        <v>496</v>
      </c>
      <c r="AT17" t="s">
        <v>874</v>
      </c>
      <c r="AU17" t="s">
        <v>118</v>
      </c>
      <c r="AV17" t="s">
        <v>50</v>
      </c>
      <c r="AW17" t="s">
        <v>57</v>
      </c>
      <c r="AX17" t="s">
        <v>50</v>
      </c>
      <c r="AY17" t="s">
        <v>57</v>
      </c>
      <c r="BA17">
        <f t="shared" si="1"/>
        <v>1</v>
      </c>
      <c r="BB17">
        <f t="shared" si="2"/>
        <v>0</v>
      </c>
      <c r="BC17">
        <f t="shared" si="3"/>
        <v>1</v>
      </c>
      <c r="BD17">
        <f t="shared" si="4"/>
        <v>0</v>
      </c>
    </row>
    <row r="18" spans="1:56" x14ac:dyDescent="0.15">
      <c r="A18" t="s">
        <v>808</v>
      </c>
      <c r="B18" t="s">
        <v>468</v>
      </c>
      <c r="C18" t="s">
        <v>851</v>
      </c>
      <c r="D18" t="s">
        <v>810</v>
      </c>
      <c r="E18" t="s">
        <v>895</v>
      </c>
      <c r="F18" t="s">
        <v>812</v>
      </c>
      <c r="G18" t="s">
        <v>813</v>
      </c>
      <c r="H18" t="s">
        <v>896</v>
      </c>
      <c r="I18">
        <v>0</v>
      </c>
      <c r="J18">
        <v>3</v>
      </c>
      <c r="K18">
        <v>2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D18">
        <v>6</v>
      </c>
      <c r="AF18" t="s">
        <v>841</v>
      </c>
      <c r="AG18" t="s">
        <v>841</v>
      </c>
      <c r="AH18" t="s">
        <v>851</v>
      </c>
      <c r="AI18" t="s">
        <v>818</v>
      </c>
      <c r="AJ18" t="s">
        <v>818</v>
      </c>
      <c r="AK18" t="s">
        <v>851</v>
      </c>
      <c r="AL18" t="s">
        <v>819</v>
      </c>
      <c r="AM18" t="s">
        <v>820</v>
      </c>
      <c r="AN18" t="s">
        <v>102</v>
      </c>
      <c r="AQ18" t="s">
        <v>818</v>
      </c>
      <c r="AR18" t="s">
        <v>571</v>
      </c>
      <c r="AT18" t="s">
        <v>897</v>
      </c>
      <c r="AU18" t="s">
        <v>214</v>
      </c>
      <c r="AV18" t="s">
        <v>50</v>
      </c>
      <c r="AW18" t="s">
        <v>53</v>
      </c>
      <c r="AX18" t="s">
        <v>50</v>
      </c>
      <c r="AY18" t="s">
        <v>53</v>
      </c>
      <c r="BA18">
        <f t="shared" si="1"/>
        <v>6</v>
      </c>
      <c r="BB18">
        <f t="shared" si="2"/>
        <v>3</v>
      </c>
      <c r="BC18">
        <f t="shared" si="3"/>
        <v>0</v>
      </c>
      <c r="BD18">
        <f t="shared" si="4"/>
        <v>3</v>
      </c>
    </row>
    <row r="19" spans="1:56" x14ac:dyDescent="0.15">
      <c r="A19" t="s">
        <v>808</v>
      </c>
      <c r="B19" t="s">
        <v>468</v>
      </c>
      <c r="C19" t="s">
        <v>851</v>
      </c>
      <c r="D19" t="s">
        <v>810</v>
      </c>
      <c r="E19" t="s">
        <v>898</v>
      </c>
      <c r="F19" t="s">
        <v>899</v>
      </c>
      <c r="G19" t="s">
        <v>900</v>
      </c>
      <c r="H19" t="s">
        <v>901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D19">
        <v>2</v>
      </c>
      <c r="AF19" t="s">
        <v>815</v>
      </c>
      <c r="AG19" t="s">
        <v>818</v>
      </c>
      <c r="AH19" t="s">
        <v>815</v>
      </c>
      <c r="AI19" t="s">
        <v>818</v>
      </c>
      <c r="AJ19" t="s">
        <v>818</v>
      </c>
      <c r="AK19" t="s">
        <v>815</v>
      </c>
      <c r="AL19" t="s">
        <v>819</v>
      </c>
      <c r="AM19" t="s">
        <v>902</v>
      </c>
      <c r="AN19" t="s">
        <v>330</v>
      </c>
      <c r="AQ19" t="s">
        <v>818</v>
      </c>
      <c r="AR19" t="s">
        <v>571</v>
      </c>
      <c r="AT19" t="s">
        <v>903</v>
      </c>
      <c r="AU19" t="s">
        <v>331</v>
      </c>
      <c r="AV19" t="s">
        <v>50</v>
      </c>
      <c r="AW19" t="s">
        <v>62</v>
      </c>
      <c r="AX19" t="s">
        <v>50</v>
      </c>
      <c r="AY19" t="s">
        <v>62</v>
      </c>
      <c r="BA19">
        <f t="shared" si="1"/>
        <v>2</v>
      </c>
      <c r="BB19">
        <f t="shared" si="2"/>
        <v>0</v>
      </c>
      <c r="BC19">
        <f t="shared" si="3"/>
        <v>0</v>
      </c>
      <c r="BD19">
        <f t="shared" si="4"/>
        <v>0</v>
      </c>
    </row>
    <row r="20" spans="1:56" x14ac:dyDescent="0.15">
      <c r="A20" t="s">
        <v>808</v>
      </c>
      <c r="B20" t="s">
        <v>468</v>
      </c>
      <c r="C20" t="s">
        <v>851</v>
      </c>
      <c r="D20" t="s">
        <v>810</v>
      </c>
      <c r="E20" t="s">
        <v>904</v>
      </c>
      <c r="F20" t="s">
        <v>893</v>
      </c>
      <c r="G20" t="s">
        <v>813</v>
      </c>
      <c r="H20" t="s">
        <v>905</v>
      </c>
      <c r="I20">
        <v>3</v>
      </c>
      <c r="J20">
        <v>5</v>
      </c>
      <c r="K20">
        <v>3</v>
      </c>
      <c r="L20">
        <v>5</v>
      </c>
      <c r="M20">
        <v>5</v>
      </c>
      <c r="N20">
        <v>1</v>
      </c>
      <c r="O20">
        <v>5</v>
      </c>
      <c r="P20">
        <v>3</v>
      </c>
      <c r="Q20">
        <v>6</v>
      </c>
      <c r="R20">
        <v>2</v>
      </c>
      <c r="S20">
        <v>0</v>
      </c>
      <c r="T20">
        <v>1</v>
      </c>
      <c r="U20">
        <v>1</v>
      </c>
      <c r="V20">
        <v>0</v>
      </c>
      <c r="W20">
        <v>2</v>
      </c>
      <c r="X20">
        <v>3</v>
      </c>
      <c r="Y20">
        <v>3</v>
      </c>
      <c r="Z20">
        <v>12</v>
      </c>
      <c r="AD20">
        <v>60</v>
      </c>
      <c r="AF20" t="s">
        <v>906</v>
      </c>
      <c r="AG20" t="s">
        <v>863</v>
      </c>
      <c r="AH20" t="s">
        <v>907</v>
      </c>
      <c r="AI20" t="s">
        <v>818</v>
      </c>
      <c r="AJ20" t="s">
        <v>851</v>
      </c>
      <c r="AK20" t="s">
        <v>908</v>
      </c>
      <c r="AL20" t="s">
        <v>819</v>
      </c>
      <c r="AM20" t="s">
        <v>820</v>
      </c>
      <c r="AN20" t="s">
        <v>144</v>
      </c>
      <c r="AQ20" t="s">
        <v>818</v>
      </c>
      <c r="AR20" t="s">
        <v>571</v>
      </c>
      <c r="AT20" t="s">
        <v>909</v>
      </c>
      <c r="AU20" t="s">
        <v>170</v>
      </c>
      <c r="AV20" t="s">
        <v>50</v>
      </c>
      <c r="AW20" t="s">
        <v>53</v>
      </c>
      <c r="AX20" t="s">
        <v>50</v>
      </c>
      <c r="AY20" t="s">
        <v>53</v>
      </c>
      <c r="BA20">
        <f t="shared" si="1"/>
        <v>60</v>
      </c>
      <c r="BB20">
        <f t="shared" si="2"/>
        <v>8</v>
      </c>
      <c r="BC20">
        <f t="shared" si="3"/>
        <v>20</v>
      </c>
      <c r="BD20">
        <f t="shared" si="4"/>
        <v>8</v>
      </c>
    </row>
    <row r="21" spans="1:56" x14ac:dyDescent="0.15">
      <c r="A21" t="s">
        <v>808</v>
      </c>
      <c r="B21" t="s">
        <v>468</v>
      </c>
      <c r="C21" t="s">
        <v>851</v>
      </c>
      <c r="D21" t="s">
        <v>810</v>
      </c>
      <c r="E21" t="s">
        <v>910</v>
      </c>
      <c r="F21" t="s">
        <v>812</v>
      </c>
      <c r="G21" t="s">
        <v>813</v>
      </c>
      <c r="H21" t="s">
        <v>911</v>
      </c>
      <c r="I21">
        <v>2</v>
      </c>
      <c r="J21">
        <v>3</v>
      </c>
      <c r="K21">
        <v>2</v>
      </c>
      <c r="L21">
        <v>0</v>
      </c>
      <c r="M21">
        <v>0</v>
      </c>
      <c r="N21">
        <v>2</v>
      </c>
      <c r="O21">
        <v>1</v>
      </c>
      <c r="P21">
        <v>2</v>
      </c>
      <c r="Q21">
        <v>1</v>
      </c>
      <c r="R21">
        <v>3</v>
      </c>
      <c r="S21">
        <v>0</v>
      </c>
      <c r="T21">
        <v>0</v>
      </c>
      <c r="U21">
        <v>0</v>
      </c>
      <c r="V21">
        <v>0</v>
      </c>
      <c r="W21">
        <v>2</v>
      </c>
      <c r="X21">
        <v>0</v>
      </c>
      <c r="Y21">
        <v>1</v>
      </c>
      <c r="Z21">
        <v>2</v>
      </c>
      <c r="AD21">
        <v>21</v>
      </c>
      <c r="AF21" t="s">
        <v>912</v>
      </c>
      <c r="AG21" t="s">
        <v>852</v>
      </c>
      <c r="AH21" t="s">
        <v>913</v>
      </c>
      <c r="AI21" t="s">
        <v>818</v>
      </c>
      <c r="AJ21" t="s">
        <v>851</v>
      </c>
      <c r="AK21" t="s">
        <v>853</v>
      </c>
      <c r="AL21" t="s">
        <v>819</v>
      </c>
      <c r="AM21" t="s">
        <v>820</v>
      </c>
      <c r="AN21" t="s">
        <v>205</v>
      </c>
      <c r="AQ21" t="s">
        <v>818</v>
      </c>
      <c r="AR21" t="s">
        <v>571</v>
      </c>
      <c r="AT21" t="s">
        <v>914</v>
      </c>
      <c r="AU21" t="s">
        <v>206</v>
      </c>
      <c r="AV21" t="s">
        <v>50</v>
      </c>
      <c r="AW21" t="s">
        <v>53</v>
      </c>
      <c r="AX21" t="s">
        <v>50</v>
      </c>
      <c r="AY21" t="s">
        <v>53</v>
      </c>
      <c r="BA21">
        <f t="shared" si="1"/>
        <v>21</v>
      </c>
      <c r="BB21">
        <f t="shared" si="2"/>
        <v>5</v>
      </c>
      <c r="BC21">
        <f t="shared" si="3"/>
        <v>5</v>
      </c>
      <c r="BD21">
        <f t="shared" si="4"/>
        <v>5</v>
      </c>
    </row>
    <row r="22" spans="1:56" x14ac:dyDescent="0.15">
      <c r="A22" t="s">
        <v>808</v>
      </c>
      <c r="B22" t="s">
        <v>466</v>
      </c>
      <c r="C22" t="s">
        <v>817</v>
      </c>
      <c r="D22" t="s">
        <v>810</v>
      </c>
      <c r="E22" t="s">
        <v>915</v>
      </c>
      <c r="F22" t="s">
        <v>812</v>
      </c>
      <c r="G22" t="s">
        <v>813</v>
      </c>
      <c r="H22" t="s">
        <v>916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D22">
        <v>1</v>
      </c>
      <c r="AF22" t="s">
        <v>809</v>
      </c>
      <c r="AG22" t="s">
        <v>818</v>
      </c>
      <c r="AH22" t="s">
        <v>809</v>
      </c>
      <c r="AI22" t="s">
        <v>818</v>
      </c>
      <c r="AJ22" t="s">
        <v>818</v>
      </c>
      <c r="AK22" t="s">
        <v>809</v>
      </c>
      <c r="AL22" t="s">
        <v>819</v>
      </c>
      <c r="AM22" t="s">
        <v>820</v>
      </c>
      <c r="AN22" t="s">
        <v>216</v>
      </c>
      <c r="AQ22" t="s">
        <v>818</v>
      </c>
      <c r="AR22" t="s">
        <v>466</v>
      </c>
      <c r="AT22" t="s">
        <v>917</v>
      </c>
      <c r="AU22" t="s">
        <v>145</v>
      </c>
      <c r="AV22" t="s">
        <v>50</v>
      </c>
      <c r="AW22" t="s">
        <v>53</v>
      </c>
      <c r="AX22" t="s">
        <v>50</v>
      </c>
      <c r="AY22" t="s">
        <v>53</v>
      </c>
      <c r="BA22">
        <f t="shared" si="1"/>
        <v>1</v>
      </c>
      <c r="BB22">
        <f t="shared" si="2"/>
        <v>0</v>
      </c>
      <c r="BC22">
        <f t="shared" si="3"/>
        <v>0</v>
      </c>
      <c r="BD22">
        <f t="shared" si="4"/>
        <v>0</v>
      </c>
    </row>
    <row r="23" spans="1:56" x14ac:dyDescent="0.15">
      <c r="A23" t="s">
        <v>808</v>
      </c>
      <c r="B23" t="s">
        <v>466</v>
      </c>
      <c r="C23" t="s">
        <v>817</v>
      </c>
      <c r="D23" t="s">
        <v>810</v>
      </c>
      <c r="E23" t="s">
        <v>918</v>
      </c>
      <c r="F23" t="s">
        <v>812</v>
      </c>
      <c r="G23" t="s">
        <v>919</v>
      </c>
      <c r="H23" t="s">
        <v>920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D23">
        <v>1</v>
      </c>
      <c r="AF23" t="s">
        <v>809</v>
      </c>
      <c r="AG23" t="s">
        <v>818</v>
      </c>
      <c r="AH23" t="s">
        <v>809</v>
      </c>
      <c r="AI23" t="s">
        <v>818</v>
      </c>
      <c r="AJ23" t="s">
        <v>809</v>
      </c>
      <c r="AK23" t="s">
        <v>818</v>
      </c>
      <c r="AL23" t="s">
        <v>819</v>
      </c>
      <c r="AM23" t="s">
        <v>921</v>
      </c>
      <c r="AN23" t="s">
        <v>201</v>
      </c>
      <c r="AQ23" t="s">
        <v>818</v>
      </c>
      <c r="AR23" t="s">
        <v>466</v>
      </c>
      <c r="AT23" t="s">
        <v>922</v>
      </c>
      <c r="AU23" t="s">
        <v>161</v>
      </c>
      <c r="AV23" t="s">
        <v>50</v>
      </c>
      <c r="AW23" t="s">
        <v>82</v>
      </c>
      <c r="AX23" t="s">
        <v>50</v>
      </c>
      <c r="AY23" t="s">
        <v>82</v>
      </c>
      <c r="BA23">
        <f t="shared" si="1"/>
        <v>1</v>
      </c>
      <c r="BB23">
        <f t="shared" si="2"/>
        <v>0</v>
      </c>
      <c r="BC23">
        <f t="shared" si="3"/>
        <v>0</v>
      </c>
      <c r="BD23">
        <f t="shared" si="4"/>
        <v>0</v>
      </c>
    </row>
    <row r="24" spans="1:56" x14ac:dyDescent="0.15">
      <c r="A24" t="s">
        <v>808</v>
      </c>
      <c r="B24" t="s">
        <v>466</v>
      </c>
      <c r="C24" t="s">
        <v>817</v>
      </c>
      <c r="D24" t="s">
        <v>810</v>
      </c>
      <c r="E24" t="s">
        <v>923</v>
      </c>
      <c r="F24" t="s">
        <v>924</v>
      </c>
      <c r="G24" t="s">
        <v>925</v>
      </c>
      <c r="H24" t="s">
        <v>926</v>
      </c>
      <c r="I24">
        <v>0</v>
      </c>
      <c r="J24">
        <v>0</v>
      </c>
      <c r="K24">
        <v>2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1</v>
      </c>
      <c r="X24">
        <v>0</v>
      </c>
      <c r="Y24">
        <v>0</v>
      </c>
      <c r="Z24">
        <v>0</v>
      </c>
      <c r="AD24">
        <v>5</v>
      </c>
      <c r="AF24" t="s">
        <v>841</v>
      </c>
      <c r="AG24" t="s">
        <v>815</v>
      </c>
      <c r="AH24" t="s">
        <v>816</v>
      </c>
      <c r="AI24" t="s">
        <v>818</v>
      </c>
      <c r="AJ24" t="s">
        <v>818</v>
      </c>
      <c r="AK24" t="s">
        <v>816</v>
      </c>
      <c r="AL24" t="s">
        <v>819</v>
      </c>
      <c r="AM24" t="s">
        <v>927</v>
      </c>
      <c r="AN24" t="s">
        <v>365</v>
      </c>
      <c r="AQ24" t="s">
        <v>818</v>
      </c>
      <c r="AR24" t="s">
        <v>466</v>
      </c>
      <c r="AT24" t="s">
        <v>928</v>
      </c>
      <c r="AU24" t="s">
        <v>339</v>
      </c>
      <c r="AV24" t="s">
        <v>50</v>
      </c>
      <c r="AW24" t="s">
        <v>59</v>
      </c>
      <c r="AX24" t="s">
        <v>50</v>
      </c>
      <c r="AY24" t="s">
        <v>59</v>
      </c>
      <c r="BA24">
        <f t="shared" si="1"/>
        <v>5</v>
      </c>
      <c r="BB24">
        <f t="shared" si="2"/>
        <v>0</v>
      </c>
      <c r="BC24">
        <f t="shared" si="3"/>
        <v>2</v>
      </c>
      <c r="BD24">
        <f t="shared" si="4"/>
        <v>0</v>
      </c>
    </row>
    <row r="25" spans="1:56" x14ac:dyDescent="0.15">
      <c r="A25" t="s">
        <v>808</v>
      </c>
      <c r="B25" t="s">
        <v>474</v>
      </c>
      <c r="C25" t="s">
        <v>912</v>
      </c>
      <c r="D25" t="s">
        <v>810</v>
      </c>
      <c r="E25" t="s">
        <v>833</v>
      </c>
      <c r="F25" t="s">
        <v>834</v>
      </c>
      <c r="G25" t="s">
        <v>813</v>
      </c>
      <c r="H25" t="s">
        <v>929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D25">
        <v>1</v>
      </c>
      <c r="AF25" t="s">
        <v>809</v>
      </c>
      <c r="AG25" t="s">
        <v>818</v>
      </c>
      <c r="AH25" t="s">
        <v>809</v>
      </c>
      <c r="AI25" t="s">
        <v>818</v>
      </c>
      <c r="AJ25" t="s">
        <v>818</v>
      </c>
      <c r="AK25" t="s">
        <v>809</v>
      </c>
      <c r="AL25" t="s">
        <v>819</v>
      </c>
      <c r="AM25" t="s">
        <v>820</v>
      </c>
      <c r="AN25" t="s">
        <v>189</v>
      </c>
      <c r="AQ25" t="s">
        <v>818</v>
      </c>
      <c r="AR25" t="s">
        <v>526</v>
      </c>
      <c r="AT25" t="s">
        <v>836</v>
      </c>
      <c r="AU25" t="s">
        <v>199</v>
      </c>
      <c r="AV25" t="s">
        <v>50</v>
      </c>
      <c r="AW25" t="s">
        <v>53</v>
      </c>
      <c r="AX25" t="s">
        <v>50</v>
      </c>
      <c r="AY25" t="s">
        <v>53</v>
      </c>
      <c r="BA25">
        <f t="shared" si="1"/>
        <v>1</v>
      </c>
      <c r="BB25">
        <f t="shared" si="2"/>
        <v>0</v>
      </c>
      <c r="BC25">
        <f t="shared" si="3"/>
        <v>0</v>
      </c>
      <c r="BD25">
        <f t="shared" si="4"/>
        <v>0</v>
      </c>
    </row>
    <row r="26" spans="1:56" x14ac:dyDescent="0.15">
      <c r="A26" t="s">
        <v>808</v>
      </c>
      <c r="B26" t="s">
        <v>474</v>
      </c>
      <c r="C26" t="s">
        <v>912</v>
      </c>
      <c r="D26" t="s">
        <v>810</v>
      </c>
      <c r="E26" t="s">
        <v>833</v>
      </c>
      <c r="F26" t="s">
        <v>812</v>
      </c>
      <c r="G26" t="s">
        <v>813</v>
      </c>
      <c r="H26" t="s">
        <v>930</v>
      </c>
      <c r="I26">
        <v>0</v>
      </c>
      <c r="J26">
        <v>5</v>
      </c>
      <c r="K26">
        <v>0</v>
      </c>
      <c r="L26">
        <v>0</v>
      </c>
      <c r="M26">
        <v>1</v>
      </c>
      <c r="N26">
        <v>2</v>
      </c>
      <c r="O26">
        <v>1</v>
      </c>
      <c r="P26">
        <v>3</v>
      </c>
      <c r="Q26">
        <v>0</v>
      </c>
      <c r="R26">
        <v>0</v>
      </c>
      <c r="S26">
        <v>1</v>
      </c>
      <c r="T26">
        <v>0</v>
      </c>
      <c r="U26">
        <v>1</v>
      </c>
      <c r="V26">
        <v>1</v>
      </c>
      <c r="W26">
        <v>0</v>
      </c>
      <c r="X26">
        <v>0</v>
      </c>
      <c r="Y26">
        <v>0</v>
      </c>
      <c r="Z26">
        <v>0</v>
      </c>
      <c r="AD26">
        <v>15</v>
      </c>
      <c r="AF26" t="s">
        <v>816</v>
      </c>
      <c r="AG26" t="s">
        <v>873</v>
      </c>
      <c r="AH26" t="s">
        <v>853</v>
      </c>
      <c r="AI26" t="s">
        <v>818</v>
      </c>
      <c r="AJ26" t="s">
        <v>818</v>
      </c>
      <c r="AK26" t="s">
        <v>853</v>
      </c>
      <c r="AL26" t="s">
        <v>819</v>
      </c>
      <c r="AM26" t="s">
        <v>820</v>
      </c>
      <c r="AN26" t="s">
        <v>189</v>
      </c>
      <c r="AQ26" t="s">
        <v>818</v>
      </c>
      <c r="AR26" t="s">
        <v>526</v>
      </c>
      <c r="AT26" t="s">
        <v>836</v>
      </c>
      <c r="AU26" t="s">
        <v>192</v>
      </c>
      <c r="AV26" t="s">
        <v>50</v>
      </c>
      <c r="AW26" t="s">
        <v>53</v>
      </c>
      <c r="AX26" t="s">
        <v>50</v>
      </c>
      <c r="AY26" t="s">
        <v>53</v>
      </c>
      <c r="BA26">
        <f t="shared" si="1"/>
        <v>15</v>
      </c>
      <c r="BB26">
        <f t="shared" si="2"/>
        <v>5</v>
      </c>
      <c r="BC26">
        <f t="shared" si="3"/>
        <v>1</v>
      </c>
      <c r="BD26">
        <f t="shared" si="4"/>
        <v>5</v>
      </c>
    </row>
    <row r="27" spans="1:56" x14ac:dyDescent="0.15">
      <c r="A27" t="s">
        <v>808</v>
      </c>
      <c r="B27" t="s">
        <v>474</v>
      </c>
      <c r="C27" t="s">
        <v>912</v>
      </c>
      <c r="D27" t="s">
        <v>810</v>
      </c>
      <c r="E27" t="s">
        <v>931</v>
      </c>
      <c r="F27" t="s">
        <v>812</v>
      </c>
      <c r="G27" t="s">
        <v>900</v>
      </c>
      <c r="H27" t="s">
        <v>932</v>
      </c>
      <c r="I27">
        <v>1</v>
      </c>
      <c r="J27">
        <v>0</v>
      </c>
      <c r="K27">
        <v>0</v>
      </c>
      <c r="L27">
        <v>1</v>
      </c>
      <c r="M27">
        <v>0</v>
      </c>
      <c r="N27">
        <v>3</v>
      </c>
      <c r="O27">
        <v>1</v>
      </c>
      <c r="P27">
        <v>2</v>
      </c>
      <c r="Q27">
        <v>0</v>
      </c>
      <c r="R27">
        <v>0</v>
      </c>
      <c r="S27">
        <v>1</v>
      </c>
      <c r="T27">
        <v>2</v>
      </c>
      <c r="U27">
        <v>0</v>
      </c>
      <c r="V27">
        <v>1</v>
      </c>
      <c r="W27">
        <v>0</v>
      </c>
      <c r="X27">
        <v>0</v>
      </c>
      <c r="Y27">
        <v>0</v>
      </c>
      <c r="Z27">
        <v>1</v>
      </c>
      <c r="AD27">
        <v>13</v>
      </c>
      <c r="AF27" t="s">
        <v>817</v>
      </c>
      <c r="AG27" t="s">
        <v>851</v>
      </c>
      <c r="AH27" t="s">
        <v>869</v>
      </c>
      <c r="AI27" t="s">
        <v>818</v>
      </c>
      <c r="AJ27" t="s">
        <v>815</v>
      </c>
      <c r="AK27" t="s">
        <v>846</v>
      </c>
      <c r="AL27" t="s">
        <v>819</v>
      </c>
      <c r="AM27" t="s">
        <v>902</v>
      </c>
      <c r="AN27" t="s">
        <v>102</v>
      </c>
      <c r="AQ27" t="s">
        <v>818</v>
      </c>
      <c r="AR27" t="s">
        <v>558</v>
      </c>
      <c r="AT27" t="s">
        <v>933</v>
      </c>
      <c r="AU27" t="s">
        <v>121</v>
      </c>
      <c r="AV27" t="s">
        <v>50</v>
      </c>
      <c r="AW27" t="s">
        <v>62</v>
      </c>
      <c r="AX27" t="s">
        <v>50</v>
      </c>
      <c r="AY27" t="s">
        <v>62</v>
      </c>
      <c r="BA27">
        <f t="shared" si="1"/>
        <v>13</v>
      </c>
      <c r="BB27">
        <f t="shared" si="2"/>
        <v>1</v>
      </c>
      <c r="BC27">
        <f t="shared" si="3"/>
        <v>2</v>
      </c>
      <c r="BD27">
        <f t="shared" si="4"/>
        <v>1</v>
      </c>
    </row>
    <row r="28" spans="1:56" x14ac:dyDescent="0.15">
      <c r="A28" t="s">
        <v>808</v>
      </c>
      <c r="B28" t="s">
        <v>453</v>
      </c>
      <c r="C28" t="s">
        <v>869</v>
      </c>
      <c r="D28" t="s">
        <v>810</v>
      </c>
      <c r="E28" t="s">
        <v>934</v>
      </c>
      <c r="F28" t="s">
        <v>935</v>
      </c>
      <c r="G28" t="s">
        <v>855</v>
      </c>
      <c r="H28" t="s">
        <v>936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2</v>
      </c>
      <c r="P28">
        <v>0</v>
      </c>
      <c r="Q28">
        <v>2</v>
      </c>
      <c r="R28">
        <v>0</v>
      </c>
      <c r="S28">
        <v>2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D28">
        <v>6</v>
      </c>
      <c r="AF28" t="s">
        <v>851</v>
      </c>
      <c r="AG28" t="s">
        <v>818</v>
      </c>
      <c r="AH28" t="s">
        <v>851</v>
      </c>
      <c r="AI28" t="s">
        <v>818</v>
      </c>
      <c r="AJ28" t="s">
        <v>818</v>
      </c>
      <c r="AK28" t="s">
        <v>851</v>
      </c>
      <c r="AL28" t="s">
        <v>819</v>
      </c>
      <c r="AM28" t="s">
        <v>859</v>
      </c>
      <c r="AN28" t="s">
        <v>937</v>
      </c>
      <c r="AQ28" t="s">
        <v>818</v>
      </c>
      <c r="AR28" t="s">
        <v>453</v>
      </c>
      <c r="AT28" t="s">
        <v>938</v>
      </c>
      <c r="AU28" t="s">
        <v>326</v>
      </c>
      <c r="AV28" t="s">
        <v>50</v>
      </c>
      <c r="AW28" t="s">
        <v>320</v>
      </c>
      <c r="AX28" t="s">
        <v>50</v>
      </c>
      <c r="AY28" t="s">
        <v>320</v>
      </c>
      <c r="BA28">
        <f t="shared" si="1"/>
        <v>6</v>
      </c>
      <c r="BB28">
        <f t="shared" si="2"/>
        <v>0</v>
      </c>
      <c r="BC28">
        <f t="shared" si="3"/>
        <v>0</v>
      </c>
      <c r="BD28">
        <f t="shared" si="4"/>
        <v>0</v>
      </c>
    </row>
    <row r="29" spans="1:56" x14ac:dyDescent="0.15">
      <c r="A29" t="s">
        <v>808</v>
      </c>
      <c r="B29" t="s">
        <v>453</v>
      </c>
      <c r="C29" t="s">
        <v>869</v>
      </c>
      <c r="D29" t="s">
        <v>810</v>
      </c>
      <c r="E29" t="s">
        <v>939</v>
      </c>
      <c r="F29" t="s">
        <v>812</v>
      </c>
      <c r="G29" t="s">
        <v>940</v>
      </c>
      <c r="H29" t="s">
        <v>941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D29">
        <v>1</v>
      </c>
      <c r="AF29" t="s">
        <v>818</v>
      </c>
      <c r="AG29" t="s">
        <v>809</v>
      </c>
      <c r="AH29" t="s">
        <v>809</v>
      </c>
      <c r="AI29" t="s">
        <v>818</v>
      </c>
      <c r="AJ29" t="s">
        <v>818</v>
      </c>
      <c r="AK29" t="s">
        <v>809</v>
      </c>
      <c r="AL29" t="s">
        <v>819</v>
      </c>
      <c r="AM29" t="s">
        <v>942</v>
      </c>
      <c r="AN29" t="s">
        <v>818</v>
      </c>
      <c r="AQ29" t="s">
        <v>818</v>
      </c>
      <c r="AR29" t="s">
        <v>453</v>
      </c>
      <c r="AT29" t="s">
        <v>943</v>
      </c>
      <c r="AU29" t="s">
        <v>142</v>
      </c>
      <c r="AV29" t="s">
        <v>50</v>
      </c>
      <c r="AW29" t="s">
        <v>91</v>
      </c>
      <c r="AX29" t="s">
        <v>50</v>
      </c>
      <c r="AY29" t="s">
        <v>91</v>
      </c>
      <c r="BA29">
        <f t="shared" si="1"/>
        <v>1</v>
      </c>
      <c r="BB29">
        <f t="shared" si="2"/>
        <v>0</v>
      </c>
      <c r="BC29">
        <f t="shared" si="3"/>
        <v>0</v>
      </c>
      <c r="BD29">
        <f t="shared" si="4"/>
        <v>0</v>
      </c>
    </row>
    <row r="30" spans="1:56" x14ac:dyDescent="0.15">
      <c r="A30" t="s">
        <v>808</v>
      </c>
      <c r="B30" t="s">
        <v>453</v>
      </c>
      <c r="C30" t="s">
        <v>869</v>
      </c>
      <c r="D30" t="s">
        <v>810</v>
      </c>
      <c r="E30" t="s">
        <v>944</v>
      </c>
      <c r="F30" t="s">
        <v>812</v>
      </c>
      <c r="G30" t="s">
        <v>945</v>
      </c>
      <c r="H30" t="s">
        <v>946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D30">
        <v>1</v>
      </c>
      <c r="AF30" t="s">
        <v>818</v>
      </c>
      <c r="AG30" t="s">
        <v>809</v>
      </c>
      <c r="AH30" t="s">
        <v>809</v>
      </c>
      <c r="AI30" t="s">
        <v>818</v>
      </c>
      <c r="AJ30" t="s">
        <v>818</v>
      </c>
      <c r="AK30" t="s">
        <v>809</v>
      </c>
      <c r="AL30" t="s">
        <v>819</v>
      </c>
      <c r="AM30" t="s">
        <v>947</v>
      </c>
      <c r="AN30" t="s">
        <v>948</v>
      </c>
      <c r="AQ30" t="s">
        <v>818</v>
      </c>
      <c r="AR30" t="s">
        <v>453</v>
      </c>
      <c r="AT30" t="s">
        <v>949</v>
      </c>
      <c r="AU30" t="s">
        <v>305</v>
      </c>
      <c r="AV30" t="s">
        <v>50</v>
      </c>
      <c r="AW30" t="s">
        <v>302</v>
      </c>
      <c r="AX30" t="s">
        <v>50</v>
      </c>
      <c r="AY30" t="s">
        <v>302</v>
      </c>
      <c r="BA30">
        <f t="shared" si="1"/>
        <v>1</v>
      </c>
      <c r="BB30">
        <f t="shared" si="2"/>
        <v>0</v>
      </c>
      <c r="BC30">
        <f t="shared" si="3"/>
        <v>1</v>
      </c>
      <c r="BD30">
        <f t="shared" si="4"/>
        <v>0</v>
      </c>
    </row>
    <row r="31" spans="1:56" x14ac:dyDescent="0.15">
      <c r="A31" t="s">
        <v>808</v>
      </c>
      <c r="B31" t="s">
        <v>453</v>
      </c>
      <c r="C31" t="s">
        <v>869</v>
      </c>
      <c r="D31" t="s">
        <v>810</v>
      </c>
      <c r="E31" t="s">
        <v>950</v>
      </c>
      <c r="F31" t="s">
        <v>844</v>
      </c>
      <c r="G31" t="s">
        <v>813</v>
      </c>
      <c r="H31" t="s">
        <v>951</v>
      </c>
      <c r="I31">
        <v>0</v>
      </c>
      <c r="J31">
        <v>0</v>
      </c>
      <c r="K31">
        <v>1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D31">
        <v>4</v>
      </c>
      <c r="AF31" t="s">
        <v>815</v>
      </c>
      <c r="AG31" t="s">
        <v>815</v>
      </c>
      <c r="AH31" t="s">
        <v>830</v>
      </c>
      <c r="AI31" t="s">
        <v>818</v>
      </c>
      <c r="AJ31" t="s">
        <v>818</v>
      </c>
      <c r="AK31" t="s">
        <v>830</v>
      </c>
      <c r="AL31" t="s">
        <v>819</v>
      </c>
      <c r="AM31" t="s">
        <v>820</v>
      </c>
      <c r="AN31" t="s">
        <v>108</v>
      </c>
      <c r="AQ31" t="s">
        <v>818</v>
      </c>
      <c r="AR31" t="s">
        <v>471</v>
      </c>
      <c r="AT31" t="s">
        <v>952</v>
      </c>
      <c r="AU31" t="s">
        <v>141</v>
      </c>
      <c r="AV31" t="s">
        <v>50</v>
      </c>
      <c r="AW31" t="s">
        <v>53</v>
      </c>
      <c r="AX31" t="s">
        <v>50</v>
      </c>
      <c r="AY31" t="s">
        <v>53</v>
      </c>
      <c r="BA31">
        <f t="shared" si="1"/>
        <v>4</v>
      </c>
      <c r="BB31">
        <f t="shared" si="2"/>
        <v>0</v>
      </c>
      <c r="BC31">
        <f t="shared" si="3"/>
        <v>0</v>
      </c>
      <c r="BD31">
        <f t="shared" si="4"/>
        <v>0</v>
      </c>
    </row>
    <row r="32" spans="1:56" x14ac:dyDescent="0.15">
      <c r="A32" t="s">
        <v>808</v>
      </c>
      <c r="B32" t="s">
        <v>437</v>
      </c>
      <c r="C32" t="s">
        <v>953</v>
      </c>
      <c r="D32" t="s">
        <v>810</v>
      </c>
      <c r="E32" t="s">
        <v>833</v>
      </c>
      <c r="F32" t="s">
        <v>812</v>
      </c>
      <c r="G32" t="s">
        <v>813</v>
      </c>
      <c r="H32" t="s">
        <v>954</v>
      </c>
      <c r="I32">
        <v>0</v>
      </c>
      <c r="J32">
        <v>2</v>
      </c>
      <c r="K32">
        <v>2</v>
      </c>
      <c r="L32">
        <v>0</v>
      </c>
      <c r="M32">
        <v>2</v>
      </c>
      <c r="N32">
        <v>0</v>
      </c>
      <c r="O32">
        <v>4</v>
      </c>
      <c r="P32">
        <v>0</v>
      </c>
      <c r="Q32">
        <v>1</v>
      </c>
      <c r="R32">
        <v>1</v>
      </c>
      <c r="S32">
        <v>1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1</v>
      </c>
      <c r="AD32">
        <v>15</v>
      </c>
      <c r="AF32" t="s">
        <v>817</v>
      </c>
      <c r="AG32" t="s">
        <v>825</v>
      </c>
      <c r="AH32" t="s">
        <v>853</v>
      </c>
      <c r="AI32" t="s">
        <v>818</v>
      </c>
      <c r="AJ32" t="s">
        <v>818</v>
      </c>
      <c r="AK32" t="s">
        <v>853</v>
      </c>
      <c r="AL32" t="s">
        <v>819</v>
      </c>
      <c r="AM32" t="s">
        <v>820</v>
      </c>
      <c r="AN32" t="s">
        <v>189</v>
      </c>
      <c r="AQ32" t="s">
        <v>818</v>
      </c>
      <c r="AR32" t="s">
        <v>438</v>
      </c>
      <c r="AT32" t="s">
        <v>836</v>
      </c>
      <c r="AU32" t="s">
        <v>192</v>
      </c>
      <c r="AV32" t="s">
        <v>50</v>
      </c>
      <c r="AW32" t="s">
        <v>53</v>
      </c>
      <c r="AX32" t="s">
        <v>50</v>
      </c>
      <c r="AY32" t="s">
        <v>53</v>
      </c>
      <c r="BA32">
        <f t="shared" si="1"/>
        <v>15</v>
      </c>
      <c r="BB32">
        <f t="shared" si="2"/>
        <v>2</v>
      </c>
      <c r="BC32">
        <f t="shared" si="3"/>
        <v>2</v>
      </c>
      <c r="BD32">
        <f t="shared" si="4"/>
        <v>2</v>
      </c>
    </row>
    <row r="33" spans="1:56" x14ac:dyDescent="0.15">
      <c r="A33" t="s">
        <v>808</v>
      </c>
      <c r="B33" t="s">
        <v>437</v>
      </c>
      <c r="C33" t="s">
        <v>953</v>
      </c>
      <c r="D33" t="s">
        <v>810</v>
      </c>
      <c r="E33" t="s">
        <v>955</v>
      </c>
      <c r="F33" t="s">
        <v>812</v>
      </c>
      <c r="G33" t="s">
        <v>956</v>
      </c>
      <c r="H33" t="s">
        <v>957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D33">
        <v>1</v>
      </c>
      <c r="AF33" t="s">
        <v>809</v>
      </c>
      <c r="AG33" t="s">
        <v>818</v>
      </c>
      <c r="AH33" t="s">
        <v>809</v>
      </c>
      <c r="AI33" t="s">
        <v>818</v>
      </c>
      <c r="AJ33" t="s">
        <v>818</v>
      </c>
      <c r="AK33" t="s">
        <v>809</v>
      </c>
      <c r="AL33" t="s">
        <v>819</v>
      </c>
      <c r="AM33" t="s">
        <v>958</v>
      </c>
      <c r="AN33" t="s">
        <v>424</v>
      </c>
      <c r="AQ33" t="s">
        <v>818</v>
      </c>
      <c r="AR33" t="s">
        <v>438</v>
      </c>
      <c r="AT33" t="s">
        <v>959</v>
      </c>
      <c r="AU33" t="s">
        <v>122</v>
      </c>
      <c r="AV33" t="s">
        <v>50</v>
      </c>
      <c r="AW33" t="s">
        <v>92</v>
      </c>
      <c r="AX33" t="s">
        <v>50</v>
      </c>
      <c r="AY33" t="s">
        <v>92</v>
      </c>
      <c r="BA33">
        <f t="shared" si="1"/>
        <v>1</v>
      </c>
      <c r="BB33">
        <f t="shared" si="2"/>
        <v>0</v>
      </c>
      <c r="BC33">
        <f t="shared" si="3"/>
        <v>0</v>
      </c>
      <c r="BD33">
        <f t="shared" si="4"/>
        <v>0</v>
      </c>
    </row>
    <row r="34" spans="1:56" x14ac:dyDescent="0.15">
      <c r="A34" t="s">
        <v>808</v>
      </c>
      <c r="B34" t="s">
        <v>468</v>
      </c>
      <c r="C34" t="s">
        <v>851</v>
      </c>
      <c r="D34" t="s">
        <v>810</v>
      </c>
      <c r="E34" t="s">
        <v>960</v>
      </c>
      <c r="F34" t="s">
        <v>812</v>
      </c>
      <c r="G34" t="s">
        <v>813</v>
      </c>
      <c r="H34" t="s">
        <v>961</v>
      </c>
      <c r="I34">
        <v>0</v>
      </c>
      <c r="J34">
        <v>2</v>
      </c>
      <c r="K34">
        <v>2</v>
      </c>
      <c r="L34">
        <v>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D34">
        <v>6</v>
      </c>
      <c r="AF34" t="s">
        <v>841</v>
      </c>
      <c r="AG34" t="s">
        <v>841</v>
      </c>
      <c r="AH34" t="s">
        <v>851</v>
      </c>
      <c r="AI34" t="s">
        <v>818</v>
      </c>
      <c r="AJ34" t="s">
        <v>818</v>
      </c>
      <c r="AK34" t="s">
        <v>851</v>
      </c>
      <c r="AL34" t="s">
        <v>819</v>
      </c>
      <c r="AM34" t="s">
        <v>820</v>
      </c>
      <c r="AN34" t="s">
        <v>948</v>
      </c>
      <c r="AQ34" t="s">
        <v>818</v>
      </c>
      <c r="AR34" t="s">
        <v>571</v>
      </c>
      <c r="AT34" t="s">
        <v>962</v>
      </c>
      <c r="AU34" t="s">
        <v>109</v>
      </c>
      <c r="AV34" t="s">
        <v>50</v>
      </c>
      <c r="AW34" t="s">
        <v>53</v>
      </c>
      <c r="AX34" t="s">
        <v>50</v>
      </c>
      <c r="AY34" t="s">
        <v>53</v>
      </c>
      <c r="BA34">
        <f t="shared" si="1"/>
        <v>6</v>
      </c>
      <c r="BB34">
        <f t="shared" si="2"/>
        <v>2</v>
      </c>
      <c r="BC34">
        <f t="shared" si="3"/>
        <v>0</v>
      </c>
      <c r="BD34">
        <f t="shared" si="4"/>
        <v>2</v>
      </c>
    </row>
    <row r="35" spans="1:56" x14ac:dyDescent="0.15">
      <c r="A35" t="s">
        <v>808</v>
      </c>
      <c r="B35" t="s">
        <v>468</v>
      </c>
      <c r="C35" t="s">
        <v>851</v>
      </c>
      <c r="D35" t="s">
        <v>810</v>
      </c>
      <c r="E35" t="s">
        <v>963</v>
      </c>
      <c r="F35" t="s">
        <v>812</v>
      </c>
      <c r="G35" t="s">
        <v>919</v>
      </c>
      <c r="H35" t="s">
        <v>964</v>
      </c>
      <c r="I35">
        <v>1</v>
      </c>
      <c r="J35">
        <v>2</v>
      </c>
      <c r="K35">
        <v>0</v>
      </c>
      <c r="L35">
        <v>2</v>
      </c>
      <c r="M35">
        <v>1</v>
      </c>
      <c r="N35">
        <v>2</v>
      </c>
      <c r="O35">
        <v>0</v>
      </c>
      <c r="P35">
        <v>2</v>
      </c>
      <c r="Q35">
        <v>2</v>
      </c>
      <c r="R35">
        <v>2</v>
      </c>
      <c r="S35">
        <v>3</v>
      </c>
      <c r="T35">
        <v>2</v>
      </c>
      <c r="U35">
        <v>1</v>
      </c>
      <c r="V35">
        <v>2</v>
      </c>
      <c r="W35">
        <v>2</v>
      </c>
      <c r="X35">
        <v>2</v>
      </c>
      <c r="Y35">
        <v>1</v>
      </c>
      <c r="Z35">
        <v>1</v>
      </c>
      <c r="AD35">
        <v>28</v>
      </c>
      <c r="AF35" t="s">
        <v>846</v>
      </c>
      <c r="AG35" t="s">
        <v>953</v>
      </c>
      <c r="AH35" t="s">
        <v>965</v>
      </c>
      <c r="AI35" t="s">
        <v>818</v>
      </c>
      <c r="AJ35" t="s">
        <v>841</v>
      </c>
      <c r="AK35" t="s">
        <v>857</v>
      </c>
      <c r="AL35" t="s">
        <v>819</v>
      </c>
      <c r="AM35" t="s">
        <v>921</v>
      </c>
      <c r="AN35" t="s">
        <v>313</v>
      </c>
      <c r="AQ35" t="s">
        <v>818</v>
      </c>
      <c r="AR35" t="s">
        <v>571</v>
      </c>
      <c r="AT35" t="s">
        <v>966</v>
      </c>
      <c r="AU35" t="s">
        <v>313</v>
      </c>
      <c r="AV35" t="s">
        <v>50</v>
      </c>
      <c r="AW35" t="s">
        <v>82</v>
      </c>
      <c r="AX35" t="s">
        <v>50</v>
      </c>
      <c r="AY35" t="s">
        <v>82</v>
      </c>
      <c r="BA35">
        <f t="shared" si="1"/>
        <v>28</v>
      </c>
      <c r="BB35">
        <f t="shared" si="2"/>
        <v>3</v>
      </c>
      <c r="BC35">
        <f t="shared" si="3"/>
        <v>8</v>
      </c>
      <c r="BD35">
        <f t="shared" si="4"/>
        <v>3</v>
      </c>
    </row>
    <row r="36" spans="1:56" x14ac:dyDescent="0.15">
      <c r="A36" t="s">
        <v>808</v>
      </c>
      <c r="B36" t="s">
        <v>468</v>
      </c>
      <c r="C36" t="s">
        <v>851</v>
      </c>
      <c r="D36" t="s">
        <v>810</v>
      </c>
      <c r="E36" t="s">
        <v>833</v>
      </c>
      <c r="F36" t="s">
        <v>879</v>
      </c>
      <c r="G36" t="s">
        <v>813</v>
      </c>
      <c r="H36" t="s">
        <v>967</v>
      </c>
      <c r="I36">
        <v>0</v>
      </c>
      <c r="J36">
        <v>1</v>
      </c>
      <c r="K36">
        <v>0</v>
      </c>
      <c r="L36">
        <v>1</v>
      </c>
      <c r="M36">
        <v>0</v>
      </c>
      <c r="N36">
        <v>1</v>
      </c>
      <c r="O36">
        <v>1</v>
      </c>
      <c r="P36">
        <v>3</v>
      </c>
      <c r="Q36">
        <v>0</v>
      </c>
      <c r="R36">
        <v>0</v>
      </c>
      <c r="S36">
        <v>1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D36">
        <v>9</v>
      </c>
      <c r="AF36" t="s">
        <v>841</v>
      </c>
      <c r="AG36" t="s">
        <v>851</v>
      </c>
      <c r="AH36" t="s">
        <v>852</v>
      </c>
      <c r="AI36" t="s">
        <v>818</v>
      </c>
      <c r="AJ36" t="s">
        <v>818</v>
      </c>
      <c r="AK36" t="s">
        <v>852</v>
      </c>
      <c r="AL36" t="s">
        <v>819</v>
      </c>
      <c r="AM36" t="s">
        <v>820</v>
      </c>
      <c r="AN36" t="s">
        <v>191</v>
      </c>
      <c r="AQ36" t="s">
        <v>818</v>
      </c>
      <c r="AR36" t="s">
        <v>571</v>
      </c>
      <c r="AT36" t="s">
        <v>836</v>
      </c>
      <c r="AU36" t="s">
        <v>881</v>
      </c>
      <c r="AV36" t="s">
        <v>50</v>
      </c>
      <c r="AW36" t="s">
        <v>53</v>
      </c>
      <c r="AX36" t="s">
        <v>50</v>
      </c>
      <c r="AY36" t="s">
        <v>53</v>
      </c>
      <c r="BA36">
        <f t="shared" si="1"/>
        <v>9</v>
      </c>
      <c r="BB36">
        <f t="shared" si="2"/>
        <v>1</v>
      </c>
      <c r="BC36">
        <f t="shared" si="3"/>
        <v>0</v>
      </c>
      <c r="BD36">
        <f t="shared" si="4"/>
        <v>1</v>
      </c>
    </row>
    <row r="37" spans="1:56" x14ac:dyDescent="0.15">
      <c r="A37" t="s">
        <v>808</v>
      </c>
      <c r="B37" t="s">
        <v>468</v>
      </c>
      <c r="C37" t="s">
        <v>851</v>
      </c>
      <c r="D37" t="s">
        <v>810</v>
      </c>
      <c r="E37" t="s">
        <v>968</v>
      </c>
      <c r="F37" t="s">
        <v>812</v>
      </c>
      <c r="G37" t="s">
        <v>969</v>
      </c>
      <c r="H37" t="s">
        <v>970</v>
      </c>
      <c r="I37">
        <v>0</v>
      </c>
      <c r="J37">
        <v>2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D37">
        <v>4</v>
      </c>
      <c r="AF37" t="s">
        <v>841</v>
      </c>
      <c r="AG37" t="s">
        <v>809</v>
      </c>
      <c r="AH37" t="s">
        <v>830</v>
      </c>
      <c r="AI37" t="s">
        <v>818</v>
      </c>
      <c r="AJ37" t="s">
        <v>818</v>
      </c>
      <c r="AK37" t="s">
        <v>830</v>
      </c>
      <c r="AL37" t="s">
        <v>819</v>
      </c>
      <c r="AM37" t="s">
        <v>971</v>
      </c>
      <c r="AN37" t="s">
        <v>116</v>
      </c>
      <c r="AQ37" t="s">
        <v>818</v>
      </c>
      <c r="AR37" t="s">
        <v>571</v>
      </c>
      <c r="AT37" t="s">
        <v>972</v>
      </c>
      <c r="AU37" t="s">
        <v>368</v>
      </c>
      <c r="AV37" t="s">
        <v>50</v>
      </c>
      <c r="AW37" t="s">
        <v>369</v>
      </c>
      <c r="AX37" t="s">
        <v>50</v>
      </c>
      <c r="AY37" t="s">
        <v>369</v>
      </c>
      <c r="BA37">
        <f t="shared" si="1"/>
        <v>4</v>
      </c>
      <c r="BB37">
        <f t="shared" si="2"/>
        <v>2</v>
      </c>
      <c r="BC37">
        <f t="shared" si="3"/>
        <v>1</v>
      </c>
      <c r="BD37">
        <f t="shared" si="4"/>
        <v>2</v>
      </c>
    </row>
    <row r="38" spans="1:56" x14ac:dyDescent="0.15">
      <c r="A38" t="s">
        <v>808</v>
      </c>
      <c r="B38" t="s">
        <v>466</v>
      </c>
      <c r="C38" t="s">
        <v>817</v>
      </c>
      <c r="D38" t="s">
        <v>810</v>
      </c>
      <c r="E38" t="s">
        <v>934</v>
      </c>
      <c r="F38" t="s">
        <v>935</v>
      </c>
      <c r="G38" t="s">
        <v>855</v>
      </c>
      <c r="H38" t="s">
        <v>973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2</v>
      </c>
      <c r="P38">
        <v>0</v>
      </c>
      <c r="Q38">
        <v>2</v>
      </c>
      <c r="R38">
        <v>0</v>
      </c>
      <c r="S38">
        <v>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D38">
        <v>6</v>
      </c>
      <c r="AF38" t="s">
        <v>851</v>
      </c>
      <c r="AG38" t="s">
        <v>818</v>
      </c>
      <c r="AH38" t="s">
        <v>851</v>
      </c>
      <c r="AI38" t="s">
        <v>818</v>
      </c>
      <c r="AJ38" t="s">
        <v>818</v>
      </c>
      <c r="AK38" t="s">
        <v>851</v>
      </c>
      <c r="AL38" t="s">
        <v>819</v>
      </c>
      <c r="AM38" t="s">
        <v>859</v>
      </c>
      <c r="AN38" t="s">
        <v>974</v>
      </c>
      <c r="AQ38" t="s">
        <v>818</v>
      </c>
      <c r="AR38" t="s">
        <v>466</v>
      </c>
      <c r="AT38" t="s">
        <v>938</v>
      </c>
      <c r="AU38" t="s">
        <v>326</v>
      </c>
      <c r="AV38" t="s">
        <v>50</v>
      </c>
      <c r="AW38" t="s">
        <v>320</v>
      </c>
      <c r="AX38" t="s">
        <v>50</v>
      </c>
      <c r="AY38" t="s">
        <v>320</v>
      </c>
      <c r="BA38">
        <f t="shared" si="1"/>
        <v>6</v>
      </c>
      <c r="BB38">
        <f t="shared" si="2"/>
        <v>0</v>
      </c>
      <c r="BC38">
        <f t="shared" si="3"/>
        <v>0</v>
      </c>
      <c r="BD38">
        <f t="shared" si="4"/>
        <v>0</v>
      </c>
    </row>
    <row r="39" spans="1:56" x14ac:dyDescent="0.15">
      <c r="A39" t="s">
        <v>808</v>
      </c>
      <c r="B39" t="s">
        <v>466</v>
      </c>
      <c r="C39" t="s">
        <v>817</v>
      </c>
      <c r="D39" t="s">
        <v>810</v>
      </c>
      <c r="E39" t="s">
        <v>892</v>
      </c>
      <c r="F39" t="s">
        <v>893</v>
      </c>
      <c r="G39" t="s">
        <v>839</v>
      </c>
      <c r="H39" t="s">
        <v>975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D39">
        <v>1</v>
      </c>
      <c r="AF39" t="s">
        <v>809</v>
      </c>
      <c r="AG39" t="s">
        <v>818</v>
      </c>
      <c r="AH39" t="s">
        <v>809</v>
      </c>
      <c r="AI39" t="s">
        <v>818</v>
      </c>
      <c r="AJ39" t="s">
        <v>818</v>
      </c>
      <c r="AK39" t="s">
        <v>809</v>
      </c>
      <c r="AL39" t="s">
        <v>819</v>
      </c>
      <c r="AM39" t="s">
        <v>842</v>
      </c>
      <c r="AN39" t="s">
        <v>300</v>
      </c>
      <c r="AQ39" t="s">
        <v>818</v>
      </c>
      <c r="AR39" t="s">
        <v>466</v>
      </c>
      <c r="AT39" t="s">
        <v>874</v>
      </c>
      <c r="AU39" t="s">
        <v>118</v>
      </c>
      <c r="AV39" t="s">
        <v>50</v>
      </c>
      <c r="AW39" t="s">
        <v>57</v>
      </c>
      <c r="AX39" t="s">
        <v>50</v>
      </c>
      <c r="AY39" t="s">
        <v>57</v>
      </c>
      <c r="BA39">
        <f t="shared" si="1"/>
        <v>1</v>
      </c>
      <c r="BB39">
        <f t="shared" si="2"/>
        <v>0</v>
      </c>
      <c r="BC39">
        <f t="shared" si="3"/>
        <v>0</v>
      </c>
      <c r="BD39">
        <f t="shared" si="4"/>
        <v>0</v>
      </c>
    </row>
    <row r="40" spans="1:56" x14ac:dyDescent="0.15">
      <c r="A40" t="s">
        <v>808</v>
      </c>
      <c r="B40" t="s">
        <v>466</v>
      </c>
      <c r="C40" t="s">
        <v>817</v>
      </c>
      <c r="D40" t="s">
        <v>810</v>
      </c>
      <c r="E40" t="s">
        <v>888</v>
      </c>
      <c r="F40" t="s">
        <v>889</v>
      </c>
      <c r="G40" t="s">
        <v>813</v>
      </c>
      <c r="H40" t="s">
        <v>976</v>
      </c>
      <c r="I40">
        <v>1</v>
      </c>
      <c r="J40">
        <v>0</v>
      </c>
      <c r="K40">
        <v>1</v>
      </c>
      <c r="L40">
        <v>5</v>
      </c>
      <c r="M40">
        <v>6</v>
      </c>
      <c r="N40">
        <v>3</v>
      </c>
      <c r="O40">
        <v>2</v>
      </c>
      <c r="P40">
        <v>2</v>
      </c>
      <c r="Q40">
        <v>3</v>
      </c>
      <c r="R40">
        <v>5</v>
      </c>
      <c r="S40">
        <v>1</v>
      </c>
      <c r="T40">
        <v>2</v>
      </c>
      <c r="U40">
        <v>3</v>
      </c>
      <c r="V40">
        <v>2</v>
      </c>
      <c r="W40">
        <v>0</v>
      </c>
      <c r="X40">
        <v>2</v>
      </c>
      <c r="Y40">
        <v>0</v>
      </c>
      <c r="Z40">
        <v>3</v>
      </c>
      <c r="AD40">
        <v>41</v>
      </c>
      <c r="AF40" t="s">
        <v>977</v>
      </c>
      <c r="AG40" t="s">
        <v>847</v>
      </c>
      <c r="AH40" t="s">
        <v>978</v>
      </c>
      <c r="AI40" t="s">
        <v>818</v>
      </c>
      <c r="AJ40" t="s">
        <v>818</v>
      </c>
      <c r="AK40" t="s">
        <v>978</v>
      </c>
      <c r="AL40" t="s">
        <v>819</v>
      </c>
      <c r="AM40" t="s">
        <v>820</v>
      </c>
      <c r="AN40" t="s">
        <v>259</v>
      </c>
      <c r="AQ40" t="s">
        <v>818</v>
      </c>
      <c r="AR40" t="s">
        <v>466</v>
      </c>
      <c r="AT40" t="s">
        <v>891</v>
      </c>
      <c r="AU40" t="s">
        <v>71</v>
      </c>
      <c r="AV40" t="s">
        <v>50</v>
      </c>
      <c r="AW40" t="s">
        <v>53</v>
      </c>
      <c r="AX40" t="s">
        <v>50</v>
      </c>
      <c r="AY40" t="s">
        <v>53</v>
      </c>
      <c r="BA40">
        <f t="shared" si="1"/>
        <v>41</v>
      </c>
      <c r="BB40">
        <f t="shared" si="2"/>
        <v>1</v>
      </c>
      <c r="BC40">
        <f t="shared" si="3"/>
        <v>7</v>
      </c>
      <c r="BD40">
        <f t="shared" si="4"/>
        <v>1</v>
      </c>
    </row>
    <row r="41" spans="1:56" x14ac:dyDescent="0.15">
      <c r="A41" t="s">
        <v>808</v>
      </c>
      <c r="B41" t="s">
        <v>474</v>
      </c>
      <c r="C41" t="s">
        <v>912</v>
      </c>
      <c r="D41" t="s">
        <v>810</v>
      </c>
      <c r="E41" t="s">
        <v>979</v>
      </c>
      <c r="F41" t="s">
        <v>812</v>
      </c>
      <c r="G41" t="s">
        <v>980</v>
      </c>
      <c r="H41" t="s">
        <v>981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D41">
        <v>2</v>
      </c>
      <c r="AF41" t="s">
        <v>809</v>
      </c>
      <c r="AG41" t="s">
        <v>809</v>
      </c>
      <c r="AH41" t="s">
        <v>815</v>
      </c>
      <c r="AI41" t="s">
        <v>818</v>
      </c>
      <c r="AJ41" t="s">
        <v>818</v>
      </c>
      <c r="AK41" t="s">
        <v>815</v>
      </c>
      <c r="AL41" t="s">
        <v>819</v>
      </c>
      <c r="AM41" t="s">
        <v>982</v>
      </c>
      <c r="AN41" t="s">
        <v>58</v>
      </c>
      <c r="AQ41" t="s">
        <v>818</v>
      </c>
      <c r="AR41" t="s">
        <v>526</v>
      </c>
      <c r="AT41" t="s">
        <v>983</v>
      </c>
      <c r="AU41" t="s">
        <v>340</v>
      </c>
      <c r="AV41" t="s">
        <v>50</v>
      </c>
      <c r="AW41" t="s">
        <v>101</v>
      </c>
      <c r="AX41" t="s">
        <v>50</v>
      </c>
      <c r="AY41" t="s">
        <v>101</v>
      </c>
      <c r="BA41">
        <f t="shared" si="1"/>
        <v>2</v>
      </c>
      <c r="BB41">
        <f t="shared" si="2"/>
        <v>1</v>
      </c>
      <c r="BC41">
        <f t="shared" si="3"/>
        <v>0</v>
      </c>
      <c r="BD41">
        <f t="shared" si="4"/>
        <v>1</v>
      </c>
    </row>
    <row r="42" spans="1:56" x14ac:dyDescent="0.15">
      <c r="A42" t="s">
        <v>808</v>
      </c>
      <c r="B42" t="s">
        <v>474</v>
      </c>
      <c r="C42" t="s">
        <v>912</v>
      </c>
      <c r="D42" t="s">
        <v>810</v>
      </c>
      <c r="E42" t="s">
        <v>984</v>
      </c>
      <c r="F42" t="s">
        <v>812</v>
      </c>
      <c r="G42" t="s">
        <v>985</v>
      </c>
      <c r="H42" t="s">
        <v>986</v>
      </c>
      <c r="I42">
        <v>0</v>
      </c>
      <c r="J42">
        <v>1</v>
      </c>
      <c r="K42">
        <v>1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D42">
        <v>4</v>
      </c>
      <c r="AF42" t="s">
        <v>809</v>
      </c>
      <c r="AG42" t="s">
        <v>841</v>
      </c>
      <c r="AH42" t="s">
        <v>830</v>
      </c>
      <c r="AI42" t="s">
        <v>818</v>
      </c>
      <c r="AJ42" t="s">
        <v>818</v>
      </c>
      <c r="AK42" t="s">
        <v>830</v>
      </c>
      <c r="AL42" t="s">
        <v>819</v>
      </c>
      <c r="AM42" t="s">
        <v>987</v>
      </c>
      <c r="AN42" t="s">
        <v>389</v>
      </c>
      <c r="AQ42" t="s">
        <v>818</v>
      </c>
      <c r="AR42" t="s">
        <v>526</v>
      </c>
      <c r="AT42" t="s">
        <v>988</v>
      </c>
      <c r="AU42" t="s">
        <v>388</v>
      </c>
      <c r="AV42" t="s">
        <v>50</v>
      </c>
      <c r="AW42" t="s">
        <v>389</v>
      </c>
      <c r="AX42" t="s">
        <v>50</v>
      </c>
      <c r="AY42" t="s">
        <v>389</v>
      </c>
      <c r="BA42">
        <f t="shared" si="1"/>
        <v>4</v>
      </c>
      <c r="BB42">
        <f t="shared" si="2"/>
        <v>1</v>
      </c>
      <c r="BC42">
        <f t="shared" si="3"/>
        <v>0</v>
      </c>
      <c r="BD42">
        <f t="shared" si="4"/>
        <v>1</v>
      </c>
    </row>
    <row r="43" spans="1:56" x14ac:dyDescent="0.15">
      <c r="A43" t="s">
        <v>808</v>
      </c>
      <c r="B43" t="s">
        <v>474</v>
      </c>
      <c r="C43" t="s">
        <v>912</v>
      </c>
      <c r="D43" t="s">
        <v>810</v>
      </c>
      <c r="E43" t="s">
        <v>989</v>
      </c>
      <c r="F43" t="s">
        <v>812</v>
      </c>
      <c r="G43" t="s">
        <v>990</v>
      </c>
      <c r="H43" t="s">
        <v>991</v>
      </c>
      <c r="I43">
        <v>0</v>
      </c>
      <c r="J43">
        <v>7</v>
      </c>
      <c r="K43">
        <v>3</v>
      </c>
      <c r="L43">
        <v>2</v>
      </c>
      <c r="M43">
        <v>0</v>
      </c>
      <c r="N43">
        <v>3</v>
      </c>
      <c r="O43">
        <v>1</v>
      </c>
      <c r="P43">
        <v>1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2</v>
      </c>
      <c r="X43">
        <v>0</v>
      </c>
      <c r="Y43">
        <v>1</v>
      </c>
      <c r="Z43">
        <v>0</v>
      </c>
      <c r="AD43">
        <v>21</v>
      </c>
      <c r="AF43" t="s">
        <v>869</v>
      </c>
      <c r="AG43" t="s">
        <v>825</v>
      </c>
      <c r="AH43" t="s">
        <v>913</v>
      </c>
      <c r="AI43" t="s">
        <v>818</v>
      </c>
      <c r="AJ43" t="s">
        <v>818</v>
      </c>
      <c r="AK43" t="s">
        <v>913</v>
      </c>
      <c r="AL43" t="s">
        <v>819</v>
      </c>
      <c r="AM43" t="s">
        <v>992</v>
      </c>
      <c r="AN43" t="s">
        <v>311</v>
      </c>
      <c r="AQ43" t="s">
        <v>818</v>
      </c>
      <c r="AR43" t="s">
        <v>558</v>
      </c>
      <c r="AT43" t="s">
        <v>993</v>
      </c>
      <c r="AU43" t="s">
        <v>83</v>
      </c>
      <c r="AV43" t="s">
        <v>50</v>
      </c>
      <c r="AW43" t="s">
        <v>55</v>
      </c>
      <c r="AX43" t="s">
        <v>50</v>
      </c>
      <c r="AY43" t="s">
        <v>55</v>
      </c>
      <c r="BA43">
        <f t="shared" si="1"/>
        <v>21</v>
      </c>
      <c r="BB43">
        <f t="shared" si="2"/>
        <v>7</v>
      </c>
      <c r="BC43">
        <f t="shared" si="3"/>
        <v>3</v>
      </c>
      <c r="BD43">
        <f t="shared" si="4"/>
        <v>7</v>
      </c>
    </row>
    <row r="44" spans="1:56" x14ac:dyDescent="0.15">
      <c r="A44" t="s">
        <v>808</v>
      </c>
      <c r="B44" t="s">
        <v>453</v>
      </c>
      <c r="C44" t="s">
        <v>869</v>
      </c>
      <c r="D44" t="s">
        <v>810</v>
      </c>
      <c r="E44" t="s">
        <v>994</v>
      </c>
      <c r="F44" t="s">
        <v>873</v>
      </c>
      <c r="G44" t="s">
        <v>900</v>
      </c>
      <c r="H44" t="s">
        <v>995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D44">
        <v>1</v>
      </c>
      <c r="AF44" t="s">
        <v>818</v>
      </c>
      <c r="AG44" t="s">
        <v>809</v>
      </c>
      <c r="AH44" t="s">
        <v>809</v>
      </c>
      <c r="AI44" t="s">
        <v>818</v>
      </c>
      <c r="AJ44" t="s">
        <v>818</v>
      </c>
      <c r="AK44" t="s">
        <v>809</v>
      </c>
      <c r="AL44" t="s">
        <v>819</v>
      </c>
      <c r="AM44" t="s">
        <v>902</v>
      </c>
      <c r="AN44" t="s">
        <v>400</v>
      </c>
      <c r="AQ44" t="s">
        <v>818</v>
      </c>
      <c r="AR44" t="s">
        <v>453</v>
      </c>
      <c r="AT44" t="s">
        <v>996</v>
      </c>
      <c r="AU44" t="s">
        <v>401</v>
      </c>
      <c r="AV44" t="s">
        <v>50</v>
      </c>
      <c r="AW44" t="s">
        <v>62</v>
      </c>
      <c r="AX44" t="s">
        <v>50</v>
      </c>
      <c r="AY44" t="s">
        <v>62</v>
      </c>
      <c r="BA44">
        <f t="shared" si="1"/>
        <v>1</v>
      </c>
      <c r="BB44">
        <f t="shared" si="2"/>
        <v>0</v>
      </c>
      <c r="BC44">
        <f t="shared" si="3"/>
        <v>1</v>
      </c>
      <c r="BD44">
        <f t="shared" si="4"/>
        <v>0</v>
      </c>
    </row>
    <row r="45" spans="1:56" x14ac:dyDescent="0.15">
      <c r="A45" t="s">
        <v>808</v>
      </c>
      <c r="B45" t="s">
        <v>453</v>
      </c>
      <c r="C45" t="s">
        <v>869</v>
      </c>
      <c r="D45" t="s">
        <v>810</v>
      </c>
      <c r="E45" t="s">
        <v>997</v>
      </c>
      <c r="F45" t="s">
        <v>812</v>
      </c>
      <c r="G45" t="s">
        <v>925</v>
      </c>
      <c r="H45" t="s">
        <v>998</v>
      </c>
      <c r="I45">
        <v>0</v>
      </c>
      <c r="J45">
        <v>1</v>
      </c>
      <c r="K45">
        <v>0</v>
      </c>
      <c r="L45">
        <v>1</v>
      </c>
      <c r="M45">
        <v>0</v>
      </c>
      <c r="N45">
        <v>2</v>
      </c>
      <c r="O45">
        <v>0</v>
      </c>
      <c r="P45">
        <v>1</v>
      </c>
      <c r="Q45">
        <v>0</v>
      </c>
      <c r="R45">
        <v>1</v>
      </c>
      <c r="S45">
        <v>0</v>
      </c>
      <c r="T45">
        <v>2</v>
      </c>
      <c r="U45">
        <v>0</v>
      </c>
      <c r="V45">
        <v>0</v>
      </c>
      <c r="W45">
        <v>0</v>
      </c>
      <c r="X45">
        <v>0</v>
      </c>
      <c r="Y45">
        <v>1</v>
      </c>
      <c r="Z45">
        <v>1</v>
      </c>
      <c r="AD45">
        <v>10</v>
      </c>
      <c r="AF45" t="s">
        <v>817</v>
      </c>
      <c r="AG45" t="s">
        <v>841</v>
      </c>
      <c r="AH45" t="s">
        <v>873</v>
      </c>
      <c r="AI45" t="s">
        <v>818</v>
      </c>
      <c r="AJ45" t="s">
        <v>818</v>
      </c>
      <c r="AK45" t="s">
        <v>873</v>
      </c>
      <c r="AL45" t="s">
        <v>819</v>
      </c>
      <c r="AM45" t="s">
        <v>927</v>
      </c>
      <c r="AN45" t="s">
        <v>974</v>
      </c>
      <c r="AQ45" t="s">
        <v>818</v>
      </c>
      <c r="AR45" t="s">
        <v>453</v>
      </c>
      <c r="AT45" t="s">
        <v>999</v>
      </c>
      <c r="AU45" t="s">
        <v>121</v>
      </c>
      <c r="AV45" t="s">
        <v>50</v>
      </c>
      <c r="AW45" t="s">
        <v>59</v>
      </c>
      <c r="AX45" t="s">
        <v>50</v>
      </c>
      <c r="AY45" t="s">
        <v>59</v>
      </c>
      <c r="BA45">
        <f t="shared" si="1"/>
        <v>10</v>
      </c>
      <c r="BB45">
        <f t="shared" si="2"/>
        <v>1</v>
      </c>
      <c r="BC45">
        <f t="shared" si="3"/>
        <v>2</v>
      </c>
      <c r="BD45">
        <f t="shared" si="4"/>
        <v>1</v>
      </c>
    </row>
    <row r="46" spans="1:56" x14ac:dyDescent="0.15">
      <c r="A46" t="s">
        <v>808</v>
      </c>
      <c r="B46" t="s">
        <v>453</v>
      </c>
      <c r="C46" t="s">
        <v>869</v>
      </c>
      <c r="D46" t="s">
        <v>810</v>
      </c>
      <c r="E46" t="s">
        <v>1000</v>
      </c>
      <c r="F46" t="s">
        <v>849</v>
      </c>
      <c r="G46" t="s">
        <v>839</v>
      </c>
      <c r="H46" t="s">
        <v>1001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D46">
        <v>3</v>
      </c>
      <c r="AF46" t="s">
        <v>815</v>
      </c>
      <c r="AG46" t="s">
        <v>809</v>
      </c>
      <c r="AH46" t="s">
        <v>841</v>
      </c>
      <c r="AI46" t="s">
        <v>818</v>
      </c>
      <c r="AJ46" t="s">
        <v>818</v>
      </c>
      <c r="AK46" t="s">
        <v>841</v>
      </c>
      <c r="AL46" t="s">
        <v>819</v>
      </c>
      <c r="AM46" t="s">
        <v>842</v>
      </c>
      <c r="AN46" t="s">
        <v>57</v>
      </c>
      <c r="AQ46" t="s">
        <v>818</v>
      </c>
      <c r="AR46" t="s">
        <v>453</v>
      </c>
      <c r="AT46" t="s">
        <v>1002</v>
      </c>
      <c r="AU46" t="s">
        <v>1003</v>
      </c>
      <c r="AV46" t="s">
        <v>50</v>
      </c>
      <c r="AW46" t="s">
        <v>57</v>
      </c>
      <c r="AX46" t="s">
        <v>50</v>
      </c>
      <c r="AY46" t="s">
        <v>57</v>
      </c>
      <c r="BA46">
        <f t="shared" si="1"/>
        <v>3</v>
      </c>
      <c r="BB46">
        <f t="shared" si="2"/>
        <v>1</v>
      </c>
      <c r="BC46">
        <f t="shared" si="3"/>
        <v>0</v>
      </c>
      <c r="BD46">
        <f t="shared" si="4"/>
        <v>1</v>
      </c>
    </row>
    <row r="47" spans="1:56" x14ac:dyDescent="0.15">
      <c r="A47" t="s">
        <v>808</v>
      </c>
      <c r="B47" t="s">
        <v>453</v>
      </c>
      <c r="C47" t="s">
        <v>869</v>
      </c>
      <c r="D47" t="s">
        <v>810</v>
      </c>
      <c r="E47" t="s">
        <v>950</v>
      </c>
      <c r="F47" t="s">
        <v>849</v>
      </c>
      <c r="G47" t="s">
        <v>813</v>
      </c>
      <c r="H47" t="s">
        <v>1004</v>
      </c>
      <c r="I47">
        <v>0</v>
      </c>
      <c r="J47">
        <v>0</v>
      </c>
      <c r="K47">
        <v>0</v>
      </c>
      <c r="L47">
        <v>2</v>
      </c>
      <c r="M47">
        <v>1</v>
      </c>
      <c r="N47">
        <v>1</v>
      </c>
      <c r="O47">
        <v>0</v>
      </c>
      <c r="P47">
        <v>1</v>
      </c>
      <c r="Q47">
        <v>0</v>
      </c>
      <c r="R47">
        <v>0</v>
      </c>
      <c r="S47">
        <v>1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D47">
        <v>7</v>
      </c>
      <c r="AF47" t="s">
        <v>830</v>
      </c>
      <c r="AG47" t="s">
        <v>841</v>
      </c>
      <c r="AH47" t="s">
        <v>817</v>
      </c>
      <c r="AI47" t="s">
        <v>818</v>
      </c>
      <c r="AJ47" t="s">
        <v>818</v>
      </c>
      <c r="AK47" t="s">
        <v>817</v>
      </c>
      <c r="AL47" t="s">
        <v>819</v>
      </c>
      <c r="AM47" t="s">
        <v>820</v>
      </c>
      <c r="AN47" t="s">
        <v>223</v>
      </c>
      <c r="AQ47" t="s">
        <v>818</v>
      </c>
      <c r="AR47" t="s">
        <v>471</v>
      </c>
      <c r="AT47" t="s">
        <v>952</v>
      </c>
      <c r="AU47" t="s">
        <v>224</v>
      </c>
      <c r="AV47" t="s">
        <v>50</v>
      </c>
      <c r="AW47" t="s">
        <v>53</v>
      </c>
      <c r="AX47" t="s">
        <v>50</v>
      </c>
      <c r="AY47" t="s">
        <v>53</v>
      </c>
      <c r="BA47">
        <f t="shared" si="1"/>
        <v>7</v>
      </c>
      <c r="BB47">
        <f t="shared" si="2"/>
        <v>0</v>
      </c>
      <c r="BC47">
        <f t="shared" si="3"/>
        <v>0</v>
      </c>
      <c r="BD47">
        <f t="shared" si="4"/>
        <v>0</v>
      </c>
    </row>
    <row r="48" spans="1:56" x14ac:dyDescent="0.15">
      <c r="A48" t="s">
        <v>808</v>
      </c>
      <c r="B48" t="s">
        <v>437</v>
      </c>
      <c r="C48" t="s">
        <v>953</v>
      </c>
      <c r="D48" t="s">
        <v>810</v>
      </c>
      <c r="E48" t="s">
        <v>1005</v>
      </c>
      <c r="F48" t="s">
        <v>812</v>
      </c>
      <c r="G48" t="s">
        <v>813</v>
      </c>
      <c r="H48" t="s">
        <v>1006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1</v>
      </c>
      <c r="R48">
        <v>0</v>
      </c>
      <c r="S48">
        <v>1</v>
      </c>
      <c r="T48">
        <v>0</v>
      </c>
      <c r="U48">
        <v>0</v>
      </c>
      <c r="V48">
        <v>2</v>
      </c>
      <c r="W48">
        <v>0</v>
      </c>
      <c r="X48">
        <v>0</v>
      </c>
      <c r="Y48">
        <v>0</v>
      </c>
      <c r="Z48">
        <v>0</v>
      </c>
      <c r="AD48">
        <v>5</v>
      </c>
      <c r="AF48" t="s">
        <v>815</v>
      </c>
      <c r="AG48" t="s">
        <v>841</v>
      </c>
      <c r="AH48" t="s">
        <v>816</v>
      </c>
      <c r="AI48" t="s">
        <v>818</v>
      </c>
      <c r="AJ48" t="s">
        <v>818</v>
      </c>
      <c r="AK48" t="s">
        <v>816</v>
      </c>
      <c r="AL48" t="s">
        <v>819</v>
      </c>
      <c r="AM48" t="s">
        <v>820</v>
      </c>
      <c r="AN48" t="s">
        <v>948</v>
      </c>
      <c r="AQ48" t="s">
        <v>818</v>
      </c>
      <c r="AR48" t="s">
        <v>438</v>
      </c>
      <c r="AT48" t="s">
        <v>1007</v>
      </c>
      <c r="AU48" t="s">
        <v>61</v>
      </c>
      <c r="AV48" t="s">
        <v>50</v>
      </c>
      <c r="AW48" t="s">
        <v>53</v>
      </c>
      <c r="AX48" t="s">
        <v>50</v>
      </c>
      <c r="AY48" t="s">
        <v>53</v>
      </c>
      <c r="BA48">
        <f t="shared" si="1"/>
        <v>5</v>
      </c>
      <c r="BB48">
        <f t="shared" si="2"/>
        <v>0</v>
      </c>
      <c r="BC48">
        <f t="shared" si="3"/>
        <v>2</v>
      </c>
      <c r="BD48">
        <f t="shared" si="4"/>
        <v>0</v>
      </c>
    </row>
    <row r="49" spans="1:56" x14ac:dyDescent="0.15">
      <c r="A49" t="s">
        <v>808</v>
      </c>
      <c r="B49" t="s">
        <v>438</v>
      </c>
      <c r="C49" t="s">
        <v>847</v>
      </c>
      <c r="D49" t="s">
        <v>810</v>
      </c>
      <c r="E49" t="s">
        <v>1008</v>
      </c>
      <c r="F49" t="s">
        <v>812</v>
      </c>
      <c r="G49" t="s">
        <v>900</v>
      </c>
      <c r="H49" t="s">
        <v>1009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D49">
        <v>1</v>
      </c>
      <c r="AG49" t="s">
        <v>809</v>
      </c>
      <c r="AH49" t="s">
        <v>809</v>
      </c>
      <c r="AI49" t="s">
        <v>818</v>
      </c>
      <c r="AJ49" t="s">
        <v>818</v>
      </c>
      <c r="AK49" t="s">
        <v>809</v>
      </c>
      <c r="AL49" t="s">
        <v>819</v>
      </c>
      <c r="AM49" t="s">
        <v>902</v>
      </c>
      <c r="AN49" t="s">
        <v>446</v>
      </c>
      <c r="AQ49" t="s">
        <v>818</v>
      </c>
      <c r="AR49" t="s">
        <v>438</v>
      </c>
      <c r="AT49" t="s">
        <v>1010</v>
      </c>
      <c r="AU49" t="s">
        <v>447</v>
      </c>
      <c r="AV49" t="s">
        <v>50</v>
      </c>
      <c r="AW49" t="s">
        <v>62</v>
      </c>
      <c r="AX49" t="s">
        <v>50</v>
      </c>
      <c r="AY49" t="s">
        <v>62</v>
      </c>
      <c r="BA49">
        <f t="shared" si="1"/>
        <v>1</v>
      </c>
      <c r="BB49">
        <f t="shared" si="2"/>
        <v>1</v>
      </c>
      <c r="BC49">
        <f t="shared" si="3"/>
        <v>0</v>
      </c>
      <c r="BD49">
        <f t="shared" si="4"/>
        <v>1</v>
      </c>
    </row>
    <row r="50" spans="1:56" x14ac:dyDescent="0.15">
      <c r="A50" t="s">
        <v>808</v>
      </c>
      <c r="B50" t="s">
        <v>437</v>
      </c>
      <c r="C50" t="s">
        <v>953</v>
      </c>
      <c r="D50" t="s">
        <v>810</v>
      </c>
      <c r="E50" t="s">
        <v>984</v>
      </c>
      <c r="F50" t="s">
        <v>812</v>
      </c>
      <c r="G50" t="s">
        <v>985</v>
      </c>
      <c r="H50" t="s">
        <v>1011</v>
      </c>
      <c r="I50">
        <v>1</v>
      </c>
      <c r="J50">
        <v>1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D50">
        <v>4</v>
      </c>
      <c r="AF50" t="s">
        <v>809</v>
      </c>
      <c r="AG50" t="s">
        <v>841</v>
      </c>
      <c r="AH50" t="s">
        <v>830</v>
      </c>
      <c r="AI50" t="s">
        <v>818</v>
      </c>
      <c r="AJ50" t="s">
        <v>818</v>
      </c>
      <c r="AK50" t="s">
        <v>830</v>
      </c>
      <c r="AL50" t="s">
        <v>819</v>
      </c>
      <c r="AM50" t="s">
        <v>987</v>
      </c>
      <c r="AN50" t="s">
        <v>389</v>
      </c>
      <c r="AQ50" t="s">
        <v>818</v>
      </c>
      <c r="AR50" t="s">
        <v>438</v>
      </c>
      <c r="AT50" t="s">
        <v>988</v>
      </c>
      <c r="AU50" t="s">
        <v>388</v>
      </c>
      <c r="AV50" t="s">
        <v>50</v>
      </c>
      <c r="AW50" t="s">
        <v>389</v>
      </c>
      <c r="AX50" t="s">
        <v>50</v>
      </c>
      <c r="AY50" t="s">
        <v>389</v>
      </c>
      <c r="BA50">
        <f t="shared" si="1"/>
        <v>4</v>
      </c>
      <c r="BB50">
        <f t="shared" si="2"/>
        <v>2</v>
      </c>
      <c r="BC50">
        <f t="shared" si="3"/>
        <v>0</v>
      </c>
      <c r="BD50">
        <f t="shared" si="4"/>
        <v>2</v>
      </c>
    </row>
    <row r="51" spans="1:56" x14ac:dyDescent="0.15">
      <c r="A51" t="s">
        <v>808</v>
      </c>
      <c r="B51" t="s">
        <v>668</v>
      </c>
      <c r="C51" t="s">
        <v>809</v>
      </c>
      <c r="D51" t="s">
        <v>810</v>
      </c>
      <c r="E51" t="s">
        <v>1012</v>
      </c>
      <c r="F51" t="s">
        <v>899</v>
      </c>
      <c r="G51" t="s">
        <v>839</v>
      </c>
      <c r="H51" t="s">
        <v>1013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D51">
        <v>1</v>
      </c>
      <c r="AF51" t="s">
        <v>809</v>
      </c>
      <c r="AG51" t="s">
        <v>818</v>
      </c>
      <c r="AH51" t="s">
        <v>809</v>
      </c>
      <c r="AI51" t="s">
        <v>818</v>
      </c>
      <c r="AJ51" t="s">
        <v>818</v>
      </c>
      <c r="AK51" t="s">
        <v>809</v>
      </c>
      <c r="AL51" t="s">
        <v>819</v>
      </c>
      <c r="AM51" t="s">
        <v>842</v>
      </c>
      <c r="AN51" t="s">
        <v>115</v>
      </c>
      <c r="AQ51" t="s">
        <v>818</v>
      </c>
      <c r="AR51" t="s">
        <v>668</v>
      </c>
      <c r="AT51" t="s">
        <v>903</v>
      </c>
      <c r="AU51" t="s">
        <v>296</v>
      </c>
      <c r="AV51" t="s">
        <v>50</v>
      </c>
      <c r="AW51" t="s">
        <v>57</v>
      </c>
      <c r="AX51" t="s">
        <v>50</v>
      </c>
      <c r="AY51" t="s">
        <v>57</v>
      </c>
      <c r="BA51">
        <f t="shared" si="1"/>
        <v>1</v>
      </c>
      <c r="BB51">
        <f t="shared" si="2"/>
        <v>0</v>
      </c>
      <c r="BC51">
        <f t="shared" si="3"/>
        <v>0</v>
      </c>
      <c r="BD51">
        <f t="shared" si="4"/>
        <v>0</v>
      </c>
    </row>
    <row r="52" spans="1:56" x14ac:dyDescent="0.15">
      <c r="A52" t="s">
        <v>808</v>
      </c>
      <c r="B52" t="s">
        <v>562</v>
      </c>
      <c r="C52" t="s">
        <v>809</v>
      </c>
      <c r="D52" t="s">
        <v>810</v>
      </c>
      <c r="E52" t="s">
        <v>1014</v>
      </c>
      <c r="F52" t="s">
        <v>812</v>
      </c>
      <c r="G52" t="s">
        <v>813</v>
      </c>
      <c r="H52" t="s">
        <v>1015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D52">
        <v>1</v>
      </c>
      <c r="AF52" t="s">
        <v>818</v>
      </c>
      <c r="AG52" t="s">
        <v>809</v>
      </c>
      <c r="AH52" t="s">
        <v>809</v>
      </c>
      <c r="AI52" t="s">
        <v>818</v>
      </c>
      <c r="AJ52" t="s">
        <v>818</v>
      </c>
      <c r="AK52" t="s">
        <v>809</v>
      </c>
      <c r="AL52" t="s">
        <v>819</v>
      </c>
      <c r="AM52" t="s">
        <v>820</v>
      </c>
      <c r="AN52" t="s">
        <v>53</v>
      </c>
      <c r="AQ52" t="s">
        <v>818</v>
      </c>
      <c r="AR52" t="s">
        <v>562</v>
      </c>
      <c r="AT52" t="s">
        <v>1016</v>
      </c>
      <c r="AU52" t="s">
        <v>185</v>
      </c>
      <c r="AV52" t="s">
        <v>50</v>
      </c>
      <c r="AW52" t="s">
        <v>53</v>
      </c>
      <c r="AX52" t="s">
        <v>50</v>
      </c>
      <c r="AY52" t="s">
        <v>53</v>
      </c>
      <c r="BA52">
        <f t="shared" si="1"/>
        <v>1</v>
      </c>
      <c r="BB52">
        <f t="shared" si="2"/>
        <v>0</v>
      </c>
      <c r="BC52">
        <f t="shared" si="3"/>
        <v>0</v>
      </c>
      <c r="BD52">
        <f t="shared" si="4"/>
        <v>0</v>
      </c>
    </row>
    <row r="53" spans="1:56" x14ac:dyDescent="0.15">
      <c r="A53" t="s">
        <v>808</v>
      </c>
      <c r="B53" t="s">
        <v>562</v>
      </c>
      <c r="C53" t="s">
        <v>809</v>
      </c>
      <c r="D53" t="s">
        <v>810</v>
      </c>
      <c r="E53" t="s">
        <v>892</v>
      </c>
      <c r="F53" t="s">
        <v>893</v>
      </c>
      <c r="G53" t="s">
        <v>839</v>
      </c>
      <c r="H53" t="s">
        <v>1017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D53">
        <v>1</v>
      </c>
      <c r="AF53" t="s">
        <v>809</v>
      </c>
      <c r="AG53" t="s">
        <v>818</v>
      </c>
      <c r="AH53" t="s">
        <v>809</v>
      </c>
      <c r="AI53" t="s">
        <v>818</v>
      </c>
      <c r="AJ53" t="s">
        <v>818</v>
      </c>
      <c r="AK53" t="s">
        <v>809</v>
      </c>
      <c r="AL53" t="s">
        <v>819</v>
      </c>
      <c r="AM53" t="s">
        <v>842</v>
      </c>
      <c r="AN53" t="s">
        <v>300</v>
      </c>
      <c r="AQ53" t="s">
        <v>818</v>
      </c>
      <c r="AR53" t="s">
        <v>562</v>
      </c>
      <c r="AT53" t="s">
        <v>874</v>
      </c>
      <c r="AU53" t="s">
        <v>118</v>
      </c>
      <c r="AV53" t="s">
        <v>50</v>
      </c>
      <c r="AW53" t="s">
        <v>57</v>
      </c>
      <c r="AX53" t="s">
        <v>50</v>
      </c>
      <c r="AY53" t="s">
        <v>57</v>
      </c>
      <c r="BA53">
        <f t="shared" si="1"/>
        <v>1</v>
      </c>
      <c r="BB53">
        <f t="shared" si="2"/>
        <v>0</v>
      </c>
      <c r="BC53">
        <f t="shared" si="3"/>
        <v>0</v>
      </c>
      <c r="BD53">
        <f t="shared" si="4"/>
        <v>0</v>
      </c>
    </row>
    <row r="54" spans="1:56" x14ac:dyDescent="0.15">
      <c r="A54" t="s">
        <v>808</v>
      </c>
      <c r="B54" t="s">
        <v>562</v>
      </c>
      <c r="C54" t="s">
        <v>809</v>
      </c>
      <c r="D54" t="s">
        <v>810</v>
      </c>
      <c r="E54" t="s">
        <v>1018</v>
      </c>
      <c r="F54" t="s">
        <v>812</v>
      </c>
      <c r="G54" t="s">
        <v>1019</v>
      </c>
      <c r="H54" t="s">
        <v>1020</v>
      </c>
      <c r="I54">
        <v>1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D54">
        <v>2</v>
      </c>
      <c r="AF54" t="s">
        <v>809</v>
      </c>
      <c r="AG54" t="s">
        <v>809</v>
      </c>
      <c r="AH54" t="s">
        <v>815</v>
      </c>
      <c r="AI54" t="s">
        <v>818</v>
      </c>
      <c r="AJ54" t="s">
        <v>818</v>
      </c>
      <c r="AK54" t="s">
        <v>815</v>
      </c>
      <c r="AL54" t="s">
        <v>819</v>
      </c>
      <c r="AM54" t="s">
        <v>1021</v>
      </c>
      <c r="AN54" t="s">
        <v>1022</v>
      </c>
      <c r="AQ54" t="s">
        <v>818</v>
      </c>
      <c r="AR54" t="s">
        <v>562</v>
      </c>
      <c r="AT54" t="s">
        <v>1023</v>
      </c>
      <c r="AU54" t="s">
        <v>280</v>
      </c>
      <c r="AV54" t="s">
        <v>50</v>
      </c>
      <c r="AW54" t="s">
        <v>281</v>
      </c>
      <c r="AX54" t="s">
        <v>50</v>
      </c>
      <c r="AY54" t="s">
        <v>281</v>
      </c>
      <c r="BA54">
        <f t="shared" si="1"/>
        <v>2</v>
      </c>
      <c r="BB54">
        <f t="shared" si="2"/>
        <v>1</v>
      </c>
      <c r="BC54">
        <f t="shared" si="3"/>
        <v>0</v>
      </c>
      <c r="BD54">
        <f t="shared" si="4"/>
        <v>1</v>
      </c>
    </row>
    <row r="55" spans="1:56" x14ac:dyDescent="0.15">
      <c r="A55" t="s">
        <v>808</v>
      </c>
      <c r="B55" t="s">
        <v>442</v>
      </c>
      <c r="C55" t="s">
        <v>825</v>
      </c>
      <c r="D55" t="s">
        <v>810</v>
      </c>
      <c r="E55" t="s">
        <v>1024</v>
      </c>
      <c r="F55" t="s">
        <v>871</v>
      </c>
      <c r="G55" t="s">
        <v>1025</v>
      </c>
      <c r="H55" t="s">
        <v>1026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D55">
        <v>2</v>
      </c>
      <c r="AF55" t="s">
        <v>818</v>
      </c>
      <c r="AG55" t="s">
        <v>815</v>
      </c>
      <c r="AH55" t="s">
        <v>815</v>
      </c>
      <c r="AI55" t="s">
        <v>818</v>
      </c>
      <c r="AJ55" t="s">
        <v>818</v>
      </c>
      <c r="AK55" t="s">
        <v>815</v>
      </c>
      <c r="AL55" t="s">
        <v>819</v>
      </c>
      <c r="AM55" t="s">
        <v>1027</v>
      </c>
      <c r="AN55" t="s">
        <v>63</v>
      </c>
      <c r="AQ55" t="s">
        <v>818</v>
      </c>
      <c r="AR55" t="s">
        <v>666</v>
      </c>
      <c r="AT55" t="s">
        <v>1028</v>
      </c>
      <c r="AU55" t="s">
        <v>393</v>
      </c>
      <c r="AV55" t="s">
        <v>50</v>
      </c>
      <c r="AW55" t="s">
        <v>63</v>
      </c>
      <c r="AX55" t="s">
        <v>50</v>
      </c>
      <c r="AY55" t="s">
        <v>63</v>
      </c>
      <c r="BA55">
        <f t="shared" si="1"/>
        <v>2</v>
      </c>
      <c r="BB55">
        <f t="shared" si="2"/>
        <v>0</v>
      </c>
      <c r="BC55">
        <f t="shared" si="3"/>
        <v>1</v>
      </c>
      <c r="BD55">
        <f t="shared" si="4"/>
        <v>0</v>
      </c>
    </row>
    <row r="56" spans="1:56" x14ac:dyDescent="0.15">
      <c r="A56" t="s">
        <v>808</v>
      </c>
      <c r="B56" t="s">
        <v>442</v>
      </c>
      <c r="C56" t="s">
        <v>825</v>
      </c>
      <c r="D56" t="s">
        <v>810</v>
      </c>
      <c r="E56" t="s">
        <v>1029</v>
      </c>
      <c r="F56" t="s">
        <v>893</v>
      </c>
      <c r="G56" t="s">
        <v>1030</v>
      </c>
      <c r="H56" t="s">
        <v>1031</v>
      </c>
      <c r="I56">
        <v>2</v>
      </c>
      <c r="J56">
        <v>4</v>
      </c>
      <c r="K56">
        <v>1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1</v>
      </c>
      <c r="Y56">
        <v>0</v>
      </c>
      <c r="Z56">
        <v>0</v>
      </c>
      <c r="AD56">
        <v>10</v>
      </c>
      <c r="AF56" t="s">
        <v>816</v>
      </c>
      <c r="AG56" t="s">
        <v>816</v>
      </c>
      <c r="AH56" t="s">
        <v>873</v>
      </c>
      <c r="AI56" t="s">
        <v>818</v>
      </c>
      <c r="AJ56" t="s">
        <v>818</v>
      </c>
      <c r="AK56" t="s">
        <v>873</v>
      </c>
      <c r="AL56" t="s">
        <v>819</v>
      </c>
      <c r="AM56" t="s">
        <v>1032</v>
      </c>
      <c r="AN56" t="s">
        <v>358</v>
      </c>
      <c r="AQ56" t="s">
        <v>818</v>
      </c>
      <c r="AR56" t="s">
        <v>666</v>
      </c>
      <c r="AT56" t="s">
        <v>928</v>
      </c>
      <c r="AU56" t="s">
        <v>87</v>
      </c>
      <c r="AV56" t="s">
        <v>50</v>
      </c>
      <c r="AW56" t="s">
        <v>86</v>
      </c>
      <c r="AX56" t="s">
        <v>50</v>
      </c>
      <c r="AY56" t="s">
        <v>86</v>
      </c>
      <c r="BA56">
        <f t="shared" si="1"/>
        <v>10</v>
      </c>
      <c r="BB56">
        <f t="shared" si="2"/>
        <v>6</v>
      </c>
      <c r="BC56">
        <f t="shared" si="3"/>
        <v>1</v>
      </c>
      <c r="BD56">
        <f t="shared" si="4"/>
        <v>6</v>
      </c>
    </row>
    <row r="57" spans="1:56" x14ac:dyDescent="0.15">
      <c r="A57" t="s">
        <v>808</v>
      </c>
      <c r="B57" t="s">
        <v>442</v>
      </c>
      <c r="C57" t="s">
        <v>825</v>
      </c>
      <c r="D57" t="s">
        <v>810</v>
      </c>
      <c r="E57" t="s">
        <v>1033</v>
      </c>
      <c r="F57" t="s">
        <v>812</v>
      </c>
      <c r="G57" t="s">
        <v>1034</v>
      </c>
      <c r="H57" t="s">
        <v>1035</v>
      </c>
      <c r="I57">
        <v>0</v>
      </c>
      <c r="J57">
        <v>0</v>
      </c>
      <c r="K57">
        <v>0</v>
      </c>
      <c r="L57">
        <v>0</v>
      </c>
      <c r="M57">
        <v>1</v>
      </c>
      <c r="N57">
        <v>2</v>
      </c>
      <c r="O57">
        <v>1</v>
      </c>
      <c r="P57">
        <v>0</v>
      </c>
      <c r="Q57">
        <v>1</v>
      </c>
      <c r="R57">
        <v>1</v>
      </c>
      <c r="S57">
        <v>0</v>
      </c>
      <c r="T57">
        <v>1</v>
      </c>
      <c r="U57">
        <v>1</v>
      </c>
      <c r="V57">
        <v>0</v>
      </c>
      <c r="W57">
        <v>1</v>
      </c>
      <c r="X57">
        <v>1</v>
      </c>
      <c r="Y57">
        <v>0</v>
      </c>
      <c r="Z57">
        <v>0</v>
      </c>
      <c r="AD57">
        <v>10</v>
      </c>
      <c r="AF57" t="s">
        <v>841</v>
      </c>
      <c r="AG57" t="s">
        <v>817</v>
      </c>
      <c r="AH57" t="s">
        <v>873</v>
      </c>
      <c r="AI57" t="s">
        <v>818</v>
      </c>
      <c r="AJ57" t="s">
        <v>818</v>
      </c>
      <c r="AK57" t="s">
        <v>873</v>
      </c>
      <c r="AL57" t="s">
        <v>819</v>
      </c>
      <c r="AM57" t="s">
        <v>1036</v>
      </c>
      <c r="AN57" t="s">
        <v>201</v>
      </c>
      <c r="AQ57" t="s">
        <v>818</v>
      </c>
      <c r="AR57" t="s">
        <v>666</v>
      </c>
      <c r="AT57" t="s">
        <v>1037</v>
      </c>
      <c r="AU57" t="s">
        <v>89</v>
      </c>
      <c r="AV57" t="s">
        <v>50</v>
      </c>
      <c r="AW57" t="s">
        <v>356</v>
      </c>
      <c r="AX57" t="s">
        <v>50</v>
      </c>
      <c r="AY57" t="s">
        <v>356</v>
      </c>
      <c r="BA57">
        <f t="shared" si="1"/>
        <v>10</v>
      </c>
      <c r="BB57">
        <f t="shared" si="2"/>
        <v>0</v>
      </c>
      <c r="BC57">
        <f t="shared" si="3"/>
        <v>2</v>
      </c>
      <c r="BD57">
        <f t="shared" si="4"/>
        <v>0</v>
      </c>
    </row>
    <row r="58" spans="1:56" x14ac:dyDescent="0.15">
      <c r="A58" t="s">
        <v>808</v>
      </c>
      <c r="B58" t="s">
        <v>442</v>
      </c>
      <c r="C58" t="s">
        <v>825</v>
      </c>
      <c r="D58" t="s">
        <v>810</v>
      </c>
      <c r="E58" t="s">
        <v>1012</v>
      </c>
      <c r="F58" t="s">
        <v>899</v>
      </c>
      <c r="G58" t="s">
        <v>839</v>
      </c>
      <c r="H58" t="s">
        <v>1038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D58">
        <v>1</v>
      </c>
      <c r="AF58" t="s">
        <v>818</v>
      </c>
      <c r="AG58" t="s">
        <v>809</v>
      </c>
      <c r="AH58" t="s">
        <v>809</v>
      </c>
      <c r="AI58" t="s">
        <v>818</v>
      </c>
      <c r="AJ58" t="s">
        <v>818</v>
      </c>
      <c r="AK58" t="s">
        <v>809</v>
      </c>
      <c r="AL58" t="s">
        <v>819</v>
      </c>
      <c r="AM58" t="s">
        <v>842</v>
      </c>
      <c r="AN58" t="s">
        <v>306</v>
      </c>
      <c r="AQ58" t="s">
        <v>818</v>
      </c>
      <c r="AR58" t="s">
        <v>666</v>
      </c>
      <c r="AT58" t="s">
        <v>903</v>
      </c>
      <c r="AU58" t="s">
        <v>296</v>
      </c>
      <c r="AV58" t="s">
        <v>50</v>
      </c>
      <c r="AW58" t="s">
        <v>57</v>
      </c>
      <c r="AX58" t="s">
        <v>50</v>
      </c>
      <c r="AY58" t="s">
        <v>57</v>
      </c>
      <c r="BA58">
        <f t="shared" si="1"/>
        <v>1</v>
      </c>
      <c r="BB58">
        <f t="shared" si="2"/>
        <v>0</v>
      </c>
      <c r="BC58">
        <f t="shared" si="3"/>
        <v>0</v>
      </c>
      <c r="BD58">
        <f t="shared" si="4"/>
        <v>0</v>
      </c>
    </row>
    <row r="59" spans="1:56" x14ac:dyDescent="0.15">
      <c r="A59" t="s">
        <v>808</v>
      </c>
      <c r="B59" t="s">
        <v>442</v>
      </c>
      <c r="C59" t="s">
        <v>825</v>
      </c>
      <c r="D59" t="s">
        <v>810</v>
      </c>
      <c r="E59" t="s">
        <v>968</v>
      </c>
      <c r="F59" t="s">
        <v>812</v>
      </c>
      <c r="G59" t="s">
        <v>969</v>
      </c>
      <c r="H59" t="s">
        <v>1039</v>
      </c>
      <c r="I59">
        <v>0</v>
      </c>
      <c r="J59">
        <v>0</v>
      </c>
      <c r="K59">
        <v>1</v>
      </c>
      <c r="L59">
        <v>0</v>
      </c>
      <c r="M59">
        <v>1</v>
      </c>
      <c r="N59">
        <v>0</v>
      </c>
      <c r="O59">
        <v>0</v>
      </c>
      <c r="P59">
        <v>2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D59">
        <v>4</v>
      </c>
      <c r="AF59" t="s">
        <v>815</v>
      </c>
      <c r="AG59" t="s">
        <v>815</v>
      </c>
      <c r="AH59" t="s">
        <v>830</v>
      </c>
      <c r="AI59" t="s">
        <v>818</v>
      </c>
      <c r="AJ59" t="s">
        <v>818</v>
      </c>
      <c r="AK59" t="s">
        <v>830</v>
      </c>
      <c r="AL59" t="s">
        <v>819</v>
      </c>
      <c r="AM59" t="s">
        <v>971</v>
      </c>
      <c r="AN59" t="s">
        <v>116</v>
      </c>
      <c r="AQ59" t="s">
        <v>818</v>
      </c>
      <c r="AR59" t="s">
        <v>666</v>
      </c>
      <c r="AT59" t="s">
        <v>972</v>
      </c>
      <c r="AU59" t="s">
        <v>368</v>
      </c>
      <c r="AV59" t="s">
        <v>50</v>
      </c>
      <c r="AW59" t="s">
        <v>369</v>
      </c>
      <c r="AX59" t="s">
        <v>50</v>
      </c>
      <c r="AY59" t="s">
        <v>369</v>
      </c>
      <c r="BA59">
        <f t="shared" si="1"/>
        <v>4</v>
      </c>
      <c r="BB59">
        <f t="shared" si="2"/>
        <v>0</v>
      </c>
      <c r="BC59">
        <f t="shared" si="3"/>
        <v>0</v>
      </c>
      <c r="BD59">
        <f t="shared" si="4"/>
        <v>0</v>
      </c>
    </row>
    <row r="60" spans="1:56" x14ac:dyDescent="0.15">
      <c r="A60" t="s">
        <v>808</v>
      </c>
      <c r="B60" t="s">
        <v>442</v>
      </c>
      <c r="C60" t="s">
        <v>825</v>
      </c>
      <c r="D60" t="s">
        <v>810</v>
      </c>
      <c r="E60" t="s">
        <v>1040</v>
      </c>
      <c r="F60" t="s">
        <v>899</v>
      </c>
      <c r="G60" t="s">
        <v>1041</v>
      </c>
      <c r="H60" t="s">
        <v>1042</v>
      </c>
      <c r="I60">
        <v>0</v>
      </c>
      <c r="J60">
        <v>0</v>
      </c>
      <c r="K60">
        <v>0</v>
      </c>
      <c r="L60">
        <v>0</v>
      </c>
      <c r="M60">
        <v>0</v>
      </c>
      <c r="N60">
        <v>2</v>
      </c>
      <c r="O60">
        <v>1</v>
      </c>
      <c r="P60">
        <v>0</v>
      </c>
      <c r="Q60">
        <v>0</v>
      </c>
      <c r="R60">
        <v>1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D60">
        <v>5</v>
      </c>
      <c r="AF60" t="s">
        <v>816</v>
      </c>
      <c r="AG60" t="s">
        <v>818</v>
      </c>
      <c r="AH60" t="s">
        <v>816</v>
      </c>
      <c r="AI60" t="s">
        <v>818</v>
      </c>
      <c r="AJ60" t="s">
        <v>818</v>
      </c>
      <c r="AK60" t="s">
        <v>816</v>
      </c>
      <c r="AL60" t="s">
        <v>819</v>
      </c>
      <c r="AM60" t="s">
        <v>1043</v>
      </c>
      <c r="AN60" t="s">
        <v>398</v>
      </c>
      <c r="AQ60" t="s">
        <v>818</v>
      </c>
      <c r="AR60" t="s">
        <v>666</v>
      </c>
      <c r="AT60" t="s">
        <v>903</v>
      </c>
      <c r="AU60" t="s">
        <v>394</v>
      </c>
      <c r="AV60" t="s">
        <v>50</v>
      </c>
      <c r="AW60" t="s">
        <v>90</v>
      </c>
      <c r="AX60" t="s">
        <v>50</v>
      </c>
      <c r="AY60" t="s">
        <v>90</v>
      </c>
      <c r="BA60">
        <f t="shared" si="1"/>
        <v>5</v>
      </c>
      <c r="BB60">
        <f t="shared" si="2"/>
        <v>0</v>
      </c>
      <c r="BC60">
        <f t="shared" si="3"/>
        <v>0</v>
      </c>
      <c r="BD60">
        <f t="shared" si="4"/>
        <v>0</v>
      </c>
    </row>
    <row r="61" spans="1:56" x14ac:dyDescent="0.15">
      <c r="A61" t="s">
        <v>808</v>
      </c>
      <c r="B61" t="s">
        <v>432</v>
      </c>
      <c r="C61" t="s">
        <v>852</v>
      </c>
      <c r="D61" t="s">
        <v>810</v>
      </c>
      <c r="E61" t="s">
        <v>944</v>
      </c>
      <c r="F61" t="s">
        <v>812</v>
      </c>
      <c r="G61" t="s">
        <v>945</v>
      </c>
      <c r="H61" t="s">
        <v>1044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D61">
        <v>2</v>
      </c>
      <c r="AF61" t="s">
        <v>809</v>
      </c>
      <c r="AG61" t="s">
        <v>809</v>
      </c>
      <c r="AH61" t="s">
        <v>815</v>
      </c>
      <c r="AI61" t="s">
        <v>818</v>
      </c>
      <c r="AJ61" t="s">
        <v>818</v>
      </c>
      <c r="AK61" t="s">
        <v>815</v>
      </c>
      <c r="AL61" t="s">
        <v>819</v>
      </c>
      <c r="AM61" t="s">
        <v>947</v>
      </c>
      <c r="AN61" t="s">
        <v>948</v>
      </c>
      <c r="AQ61" t="s">
        <v>818</v>
      </c>
      <c r="AR61" t="s">
        <v>432</v>
      </c>
      <c r="AT61" t="s">
        <v>949</v>
      </c>
      <c r="AU61" t="s">
        <v>305</v>
      </c>
      <c r="AV61" t="s">
        <v>50</v>
      </c>
      <c r="AW61" t="s">
        <v>302</v>
      </c>
      <c r="AX61" t="s">
        <v>50</v>
      </c>
      <c r="AY61" t="s">
        <v>302</v>
      </c>
      <c r="BA61">
        <f t="shared" si="1"/>
        <v>2</v>
      </c>
      <c r="BB61">
        <f t="shared" si="2"/>
        <v>0</v>
      </c>
      <c r="BC61">
        <f t="shared" si="3"/>
        <v>0</v>
      </c>
      <c r="BD61">
        <f t="shared" si="4"/>
        <v>0</v>
      </c>
    </row>
    <row r="62" spans="1:56" x14ac:dyDescent="0.15">
      <c r="A62" t="s">
        <v>808</v>
      </c>
      <c r="B62" t="s">
        <v>521</v>
      </c>
      <c r="C62" t="s">
        <v>853</v>
      </c>
      <c r="D62" t="s">
        <v>810</v>
      </c>
      <c r="E62" t="s">
        <v>931</v>
      </c>
      <c r="F62" t="s">
        <v>812</v>
      </c>
      <c r="G62" t="s">
        <v>900</v>
      </c>
      <c r="H62" t="s">
        <v>1045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D62">
        <v>2</v>
      </c>
      <c r="AF62" t="s">
        <v>809</v>
      </c>
      <c r="AG62" t="s">
        <v>809</v>
      </c>
      <c r="AH62" t="s">
        <v>815</v>
      </c>
      <c r="AI62" t="s">
        <v>818</v>
      </c>
      <c r="AJ62" t="s">
        <v>809</v>
      </c>
      <c r="AK62" t="s">
        <v>809</v>
      </c>
      <c r="AL62" t="s">
        <v>819</v>
      </c>
      <c r="AM62" t="s">
        <v>902</v>
      </c>
      <c r="AN62" t="s">
        <v>102</v>
      </c>
      <c r="AQ62" t="s">
        <v>818</v>
      </c>
      <c r="AR62" t="s">
        <v>522</v>
      </c>
      <c r="AT62" t="s">
        <v>933</v>
      </c>
      <c r="AU62" t="s">
        <v>121</v>
      </c>
      <c r="AV62" t="s">
        <v>50</v>
      </c>
      <c r="AW62" t="s">
        <v>62</v>
      </c>
      <c r="AX62" t="s">
        <v>50</v>
      </c>
      <c r="AY62" t="s">
        <v>62</v>
      </c>
      <c r="BA62">
        <f t="shared" si="1"/>
        <v>2</v>
      </c>
      <c r="BB62">
        <f t="shared" si="2"/>
        <v>0</v>
      </c>
      <c r="BC62">
        <f t="shared" si="3"/>
        <v>0</v>
      </c>
      <c r="BD62">
        <f t="shared" si="4"/>
        <v>0</v>
      </c>
    </row>
    <row r="63" spans="1:56" x14ac:dyDescent="0.15">
      <c r="A63" t="s">
        <v>808</v>
      </c>
      <c r="B63" t="s">
        <v>521</v>
      </c>
      <c r="C63" t="s">
        <v>853</v>
      </c>
      <c r="D63" t="s">
        <v>810</v>
      </c>
      <c r="E63" t="s">
        <v>1046</v>
      </c>
      <c r="F63" t="s">
        <v>812</v>
      </c>
      <c r="G63" t="s">
        <v>1047</v>
      </c>
      <c r="H63" t="s">
        <v>1048</v>
      </c>
      <c r="I63">
        <v>0</v>
      </c>
      <c r="J63">
        <v>1</v>
      </c>
      <c r="K63">
        <v>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D63">
        <v>4</v>
      </c>
      <c r="AF63" t="s">
        <v>815</v>
      </c>
      <c r="AG63" t="s">
        <v>815</v>
      </c>
      <c r="AH63" t="s">
        <v>830</v>
      </c>
      <c r="AI63" t="s">
        <v>818</v>
      </c>
      <c r="AJ63" t="s">
        <v>818</v>
      </c>
      <c r="AK63" t="s">
        <v>830</v>
      </c>
      <c r="AL63" t="s">
        <v>819</v>
      </c>
      <c r="AM63" t="s">
        <v>1049</v>
      </c>
      <c r="AN63" t="s">
        <v>948</v>
      </c>
      <c r="AQ63" t="s">
        <v>818</v>
      </c>
      <c r="AR63" t="s">
        <v>522</v>
      </c>
      <c r="AT63" t="s">
        <v>1050</v>
      </c>
      <c r="AU63" t="s">
        <v>309</v>
      </c>
      <c r="AV63" t="s">
        <v>50</v>
      </c>
      <c r="AW63" t="s">
        <v>310</v>
      </c>
      <c r="AX63" t="s">
        <v>50</v>
      </c>
      <c r="AY63" t="s">
        <v>310</v>
      </c>
      <c r="BA63">
        <f t="shared" si="1"/>
        <v>4</v>
      </c>
      <c r="BB63">
        <f t="shared" si="2"/>
        <v>1</v>
      </c>
      <c r="BC63">
        <f t="shared" si="3"/>
        <v>0</v>
      </c>
      <c r="BD63">
        <f t="shared" si="4"/>
        <v>1</v>
      </c>
    </row>
    <row r="64" spans="1:56" x14ac:dyDescent="0.15">
      <c r="A64" t="s">
        <v>808</v>
      </c>
      <c r="B64" t="s">
        <v>495</v>
      </c>
      <c r="C64" t="s">
        <v>882</v>
      </c>
      <c r="D64" t="s">
        <v>810</v>
      </c>
      <c r="E64" t="s">
        <v>934</v>
      </c>
      <c r="F64" t="s">
        <v>935</v>
      </c>
      <c r="G64" t="s">
        <v>855</v>
      </c>
      <c r="H64" t="s">
        <v>1051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2</v>
      </c>
      <c r="P64">
        <v>0</v>
      </c>
      <c r="Q64">
        <v>2</v>
      </c>
      <c r="R64">
        <v>0</v>
      </c>
      <c r="S64">
        <v>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D64">
        <v>6</v>
      </c>
      <c r="AF64" t="s">
        <v>851</v>
      </c>
      <c r="AG64" t="s">
        <v>818</v>
      </c>
      <c r="AH64" t="s">
        <v>851</v>
      </c>
      <c r="AI64" t="s">
        <v>818</v>
      </c>
      <c r="AJ64" t="s">
        <v>818</v>
      </c>
      <c r="AK64" t="s">
        <v>851</v>
      </c>
      <c r="AL64" t="s">
        <v>819</v>
      </c>
      <c r="AM64" t="s">
        <v>859</v>
      </c>
      <c r="AN64" t="s">
        <v>937</v>
      </c>
      <c r="AQ64" t="s">
        <v>818</v>
      </c>
      <c r="AR64" t="s">
        <v>495</v>
      </c>
      <c r="AT64" t="s">
        <v>938</v>
      </c>
      <c r="AU64" t="s">
        <v>326</v>
      </c>
      <c r="AV64" t="s">
        <v>50</v>
      </c>
      <c r="AW64" t="s">
        <v>320</v>
      </c>
      <c r="AX64" t="s">
        <v>50</v>
      </c>
      <c r="AY64" t="s">
        <v>320</v>
      </c>
      <c r="BA64">
        <f t="shared" si="1"/>
        <v>6</v>
      </c>
      <c r="BB64">
        <f t="shared" si="2"/>
        <v>0</v>
      </c>
      <c r="BC64">
        <f t="shared" si="3"/>
        <v>0</v>
      </c>
      <c r="BD64">
        <f t="shared" si="4"/>
        <v>0</v>
      </c>
    </row>
    <row r="65" spans="1:56" x14ac:dyDescent="0.15">
      <c r="A65" t="s">
        <v>808</v>
      </c>
      <c r="B65" t="s">
        <v>495</v>
      </c>
      <c r="C65" t="s">
        <v>882</v>
      </c>
      <c r="D65" t="s">
        <v>810</v>
      </c>
      <c r="E65" t="s">
        <v>1052</v>
      </c>
      <c r="F65" t="s">
        <v>812</v>
      </c>
      <c r="G65" t="s">
        <v>1053</v>
      </c>
      <c r="H65" t="s">
        <v>1054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D65">
        <v>1</v>
      </c>
      <c r="AF65" t="s">
        <v>818</v>
      </c>
      <c r="AG65" t="s">
        <v>809</v>
      </c>
      <c r="AH65" t="s">
        <v>809</v>
      </c>
      <c r="AI65" t="s">
        <v>818</v>
      </c>
      <c r="AJ65" t="s">
        <v>818</v>
      </c>
      <c r="AK65" t="s">
        <v>809</v>
      </c>
      <c r="AL65" t="s">
        <v>819</v>
      </c>
      <c r="AM65" t="s">
        <v>1055</v>
      </c>
      <c r="AN65" t="s">
        <v>266</v>
      </c>
      <c r="AQ65" t="s">
        <v>818</v>
      </c>
      <c r="AR65" t="s">
        <v>506</v>
      </c>
      <c r="AT65" t="s">
        <v>1056</v>
      </c>
      <c r="AU65" t="s">
        <v>126</v>
      </c>
      <c r="AV65" t="s">
        <v>50</v>
      </c>
      <c r="AW65" t="s">
        <v>127</v>
      </c>
      <c r="AX65" t="s">
        <v>50</v>
      </c>
      <c r="AY65" t="s">
        <v>127</v>
      </c>
      <c r="BA65">
        <f t="shared" si="1"/>
        <v>1</v>
      </c>
      <c r="BB65">
        <f t="shared" si="2"/>
        <v>0</v>
      </c>
      <c r="BC65">
        <f t="shared" si="3"/>
        <v>0</v>
      </c>
      <c r="BD65">
        <f t="shared" si="4"/>
        <v>0</v>
      </c>
    </row>
    <row r="66" spans="1:56" x14ac:dyDescent="0.15">
      <c r="A66" t="s">
        <v>808</v>
      </c>
      <c r="B66" t="s">
        <v>495</v>
      </c>
      <c r="C66" t="s">
        <v>882</v>
      </c>
      <c r="D66" t="s">
        <v>810</v>
      </c>
      <c r="E66" t="s">
        <v>1057</v>
      </c>
      <c r="F66" t="s">
        <v>812</v>
      </c>
      <c r="G66" t="s">
        <v>1058</v>
      </c>
      <c r="H66" t="s">
        <v>1059</v>
      </c>
      <c r="I66">
        <v>16</v>
      </c>
      <c r="J66">
        <v>4</v>
      </c>
      <c r="K66">
        <v>3</v>
      </c>
      <c r="L66">
        <v>0</v>
      </c>
      <c r="M66">
        <v>1</v>
      </c>
      <c r="N66">
        <v>0</v>
      </c>
      <c r="O66">
        <v>1</v>
      </c>
      <c r="P66">
        <v>2</v>
      </c>
      <c r="Q66">
        <v>0</v>
      </c>
      <c r="R66">
        <v>0</v>
      </c>
      <c r="S66">
        <v>1</v>
      </c>
      <c r="T66">
        <v>0</v>
      </c>
      <c r="U66">
        <v>2</v>
      </c>
      <c r="V66">
        <v>0</v>
      </c>
      <c r="W66">
        <v>0</v>
      </c>
      <c r="X66">
        <v>0</v>
      </c>
      <c r="Y66">
        <v>0</v>
      </c>
      <c r="Z66">
        <v>2</v>
      </c>
      <c r="AD66">
        <v>32</v>
      </c>
      <c r="AF66" t="s">
        <v>873</v>
      </c>
      <c r="AG66" t="s">
        <v>1060</v>
      </c>
      <c r="AH66" t="s">
        <v>1061</v>
      </c>
      <c r="AI66" t="s">
        <v>818</v>
      </c>
      <c r="AJ66" t="s">
        <v>830</v>
      </c>
      <c r="AK66" t="s">
        <v>965</v>
      </c>
      <c r="AL66" t="s">
        <v>819</v>
      </c>
      <c r="AM66" t="s">
        <v>1062</v>
      </c>
      <c r="AN66" t="s">
        <v>128</v>
      </c>
      <c r="AQ66" t="s">
        <v>818</v>
      </c>
      <c r="AR66" t="s">
        <v>496</v>
      </c>
      <c r="AT66" t="s">
        <v>1063</v>
      </c>
      <c r="AU66" t="s">
        <v>67</v>
      </c>
      <c r="AV66" t="s">
        <v>50</v>
      </c>
      <c r="AW66" t="s">
        <v>68</v>
      </c>
      <c r="AX66" t="s">
        <v>50</v>
      </c>
      <c r="AY66" t="s">
        <v>68</v>
      </c>
      <c r="BA66">
        <f t="shared" si="1"/>
        <v>32</v>
      </c>
      <c r="BB66">
        <f t="shared" si="2"/>
        <v>20</v>
      </c>
      <c r="BC66">
        <f t="shared" si="3"/>
        <v>2</v>
      </c>
      <c r="BD66">
        <f t="shared" si="4"/>
        <v>20</v>
      </c>
    </row>
    <row r="67" spans="1:56" x14ac:dyDescent="0.15">
      <c r="A67" t="s">
        <v>808</v>
      </c>
      <c r="B67" t="s">
        <v>668</v>
      </c>
      <c r="C67" t="s">
        <v>809</v>
      </c>
      <c r="D67" t="s">
        <v>810</v>
      </c>
      <c r="E67" t="s">
        <v>1064</v>
      </c>
      <c r="F67" t="s">
        <v>812</v>
      </c>
      <c r="G67" t="s">
        <v>1065</v>
      </c>
      <c r="H67" t="s">
        <v>1066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1</v>
      </c>
      <c r="R67">
        <v>1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D67">
        <v>4</v>
      </c>
      <c r="AF67" t="s">
        <v>841</v>
      </c>
      <c r="AG67" t="s">
        <v>809</v>
      </c>
      <c r="AH67" t="s">
        <v>830</v>
      </c>
      <c r="AI67" t="s">
        <v>818</v>
      </c>
      <c r="AJ67" t="s">
        <v>818</v>
      </c>
      <c r="AK67" t="s">
        <v>830</v>
      </c>
      <c r="AL67" t="s">
        <v>819</v>
      </c>
      <c r="AM67" t="s">
        <v>1067</v>
      </c>
      <c r="AN67" t="s">
        <v>1068</v>
      </c>
      <c r="AQ67" t="s">
        <v>818</v>
      </c>
      <c r="AR67" t="s">
        <v>668</v>
      </c>
      <c r="AT67" t="s">
        <v>1069</v>
      </c>
      <c r="AU67" t="s">
        <v>308</v>
      </c>
      <c r="AV67" t="s">
        <v>50</v>
      </c>
      <c r="AW67" t="s">
        <v>56</v>
      </c>
      <c r="AX67" t="s">
        <v>50</v>
      </c>
      <c r="AY67" t="s">
        <v>56</v>
      </c>
      <c r="BA67">
        <f t="shared" ref="BA67:BA130" si="5">AD67</f>
        <v>4</v>
      </c>
      <c r="BB67">
        <f t="shared" ref="BB67:BB130" si="6">(I67+J67)</f>
        <v>0</v>
      </c>
      <c r="BC67">
        <f t="shared" ref="BC67:BC130" si="7">(Z67+Y67+X67+W67+V67)</f>
        <v>1</v>
      </c>
      <c r="BD67">
        <f t="shared" ref="BD67:BD130" si="8">SUM(I67:J67)</f>
        <v>0</v>
      </c>
    </row>
    <row r="68" spans="1:56" x14ac:dyDescent="0.15">
      <c r="A68" t="s">
        <v>808</v>
      </c>
      <c r="B68" t="s">
        <v>562</v>
      </c>
      <c r="C68" t="s">
        <v>809</v>
      </c>
      <c r="D68" t="s">
        <v>810</v>
      </c>
      <c r="E68" t="s">
        <v>1070</v>
      </c>
      <c r="F68" t="s">
        <v>812</v>
      </c>
      <c r="G68" t="s">
        <v>1071</v>
      </c>
      <c r="H68" t="s">
        <v>1072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D68">
        <v>1</v>
      </c>
      <c r="AF68" t="s">
        <v>818</v>
      </c>
      <c r="AG68" t="s">
        <v>809</v>
      </c>
      <c r="AH68" t="s">
        <v>809</v>
      </c>
      <c r="AI68" t="s">
        <v>818</v>
      </c>
      <c r="AJ68" t="s">
        <v>818</v>
      </c>
      <c r="AK68" t="s">
        <v>809</v>
      </c>
      <c r="AL68" t="s">
        <v>819</v>
      </c>
      <c r="AM68" t="s">
        <v>1073</v>
      </c>
      <c r="AN68" t="s">
        <v>303</v>
      </c>
      <c r="AQ68" t="s">
        <v>818</v>
      </c>
      <c r="AR68" t="s">
        <v>562</v>
      </c>
      <c r="AT68" t="s">
        <v>1074</v>
      </c>
      <c r="AU68" t="s">
        <v>89</v>
      </c>
      <c r="AV68" t="s">
        <v>50</v>
      </c>
      <c r="AW68" t="s">
        <v>96</v>
      </c>
      <c r="AX68" t="s">
        <v>50</v>
      </c>
      <c r="AY68" t="s">
        <v>96</v>
      </c>
      <c r="BA68">
        <f t="shared" si="5"/>
        <v>1</v>
      </c>
      <c r="BB68">
        <f t="shared" si="6"/>
        <v>0</v>
      </c>
      <c r="BC68">
        <f t="shared" si="7"/>
        <v>0</v>
      </c>
      <c r="BD68">
        <f t="shared" si="8"/>
        <v>0</v>
      </c>
    </row>
    <row r="69" spans="1:56" x14ac:dyDescent="0.15">
      <c r="A69" t="s">
        <v>808</v>
      </c>
      <c r="B69" t="s">
        <v>562</v>
      </c>
      <c r="C69" t="s">
        <v>809</v>
      </c>
      <c r="D69" t="s">
        <v>810</v>
      </c>
      <c r="E69" t="s">
        <v>883</v>
      </c>
      <c r="F69" t="s">
        <v>812</v>
      </c>
      <c r="G69" t="s">
        <v>884</v>
      </c>
      <c r="H69" t="s">
        <v>1075</v>
      </c>
      <c r="I69">
        <v>0</v>
      </c>
      <c r="J69">
        <v>0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D69">
        <v>2</v>
      </c>
      <c r="AF69" t="s">
        <v>818</v>
      </c>
      <c r="AG69" t="s">
        <v>815</v>
      </c>
      <c r="AH69" t="s">
        <v>815</v>
      </c>
      <c r="AI69" t="s">
        <v>818</v>
      </c>
      <c r="AJ69" t="s">
        <v>818</v>
      </c>
      <c r="AK69" t="s">
        <v>815</v>
      </c>
      <c r="AL69" t="s">
        <v>819</v>
      </c>
      <c r="AM69" t="s">
        <v>886</v>
      </c>
      <c r="AN69" t="s">
        <v>225</v>
      </c>
      <c r="AQ69" t="s">
        <v>818</v>
      </c>
      <c r="AR69" t="s">
        <v>562</v>
      </c>
      <c r="AT69" t="s">
        <v>887</v>
      </c>
      <c r="AU69" t="s">
        <v>125</v>
      </c>
      <c r="AV69" t="s">
        <v>50</v>
      </c>
      <c r="AW69" t="s">
        <v>76</v>
      </c>
      <c r="AX69" t="s">
        <v>50</v>
      </c>
      <c r="AY69" t="s">
        <v>76</v>
      </c>
      <c r="BA69">
        <f t="shared" si="5"/>
        <v>2</v>
      </c>
      <c r="BB69">
        <f t="shared" si="6"/>
        <v>0</v>
      </c>
      <c r="BC69">
        <f t="shared" si="7"/>
        <v>0</v>
      </c>
      <c r="BD69">
        <f t="shared" si="8"/>
        <v>0</v>
      </c>
    </row>
    <row r="70" spans="1:56" x14ac:dyDescent="0.15">
      <c r="A70" t="s">
        <v>808</v>
      </c>
      <c r="B70" t="s">
        <v>562</v>
      </c>
      <c r="C70" t="s">
        <v>809</v>
      </c>
      <c r="D70" t="s">
        <v>810</v>
      </c>
      <c r="E70" t="s">
        <v>1076</v>
      </c>
      <c r="F70" t="s">
        <v>812</v>
      </c>
      <c r="G70" t="s">
        <v>1077</v>
      </c>
      <c r="H70" t="s">
        <v>1078</v>
      </c>
      <c r="I70">
        <v>0</v>
      </c>
      <c r="J70">
        <v>1</v>
      </c>
      <c r="K70">
        <v>1</v>
      </c>
      <c r="L70">
        <v>0</v>
      </c>
      <c r="M70">
        <v>0</v>
      </c>
      <c r="N70">
        <v>0</v>
      </c>
      <c r="O70">
        <v>0</v>
      </c>
      <c r="P70">
        <v>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D70">
        <v>5</v>
      </c>
      <c r="AF70" t="s">
        <v>809</v>
      </c>
      <c r="AG70" t="s">
        <v>830</v>
      </c>
      <c r="AH70" t="s">
        <v>816</v>
      </c>
      <c r="AI70" t="s">
        <v>818</v>
      </c>
      <c r="AJ70" t="s">
        <v>818</v>
      </c>
      <c r="AK70" t="s">
        <v>816</v>
      </c>
      <c r="AL70" t="s">
        <v>819</v>
      </c>
      <c r="AM70" t="s">
        <v>1079</v>
      </c>
      <c r="AN70" t="s">
        <v>297</v>
      </c>
      <c r="AQ70" t="s">
        <v>818</v>
      </c>
      <c r="AR70" t="s">
        <v>554</v>
      </c>
      <c r="AT70" t="s">
        <v>1080</v>
      </c>
      <c r="AU70" t="s">
        <v>130</v>
      </c>
      <c r="AV70" t="s">
        <v>50</v>
      </c>
      <c r="AW70" t="s">
        <v>65</v>
      </c>
      <c r="AX70" t="s">
        <v>50</v>
      </c>
      <c r="AY70" t="s">
        <v>65</v>
      </c>
      <c r="BA70">
        <f t="shared" si="5"/>
        <v>5</v>
      </c>
      <c r="BB70">
        <f t="shared" si="6"/>
        <v>1</v>
      </c>
      <c r="BC70">
        <f t="shared" si="7"/>
        <v>1</v>
      </c>
      <c r="BD70">
        <f t="shared" si="8"/>
        <v>1</v>
      </c>
    </row>
    <row r="71" spans="1:56" x14ac:dyDescent="0.15">
      <c r="A71" t="s">
        <v>808</v>
      </c>
      <c r="B71" t="s">
        <v>488</v>
      </c>
      <c r="C71" t="s">
        <v>825</v>
      </c>
      <c r="D71" t="s">
        <v>810</v>
      </c>
      <c r="E71" t="s">
        <v>1081</v>
      </c>
      <c r="F71" t="s">
        <v>849</v>
      </c>
      <c r="G71" t="s">
        <v>1082</v>
      </c>
      <c r="H71" t="s">
        <v>1083</v>
      </c>
      <c r="I71">
        <v>1</v>
      </c>
      <c r="J71">
        <v>2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D71">
        <v>5</v>
      </c>
      <c r="AF71" t="s">
        <v>815</v>
      </c>
      <c r="AG71" t="s">
        <v>841</v>
      </c>
      <c r="AH71" t="s">
        <v>816</v>
      </c>
      <c r="AI71" t="s">
        <v>818</v>
      </c>
      <c r="AJ71" t="s">
        <v>818</v>
      </c>
      <c r="AK71" t="s">
        <v>816</v>
      </c>
      <c r="AL71" t="s">
        <v>819</v>
      </c>
      <c r="AM71" t="s">
        <v>1084</v>
      </c>
      <c r="AN71" t="s">
        <v>287</v>
      </c>
      <c r="AQ71" t="s">
        <v>818</v>
      </c>
      <c r="AR71" t="s">
        <v>666</v>
      </c>
      <c r="AT71" t="s">
        <v>928</v>
      </c>
      <c r="AU71" t="s">
        <v>75</v>
      </c>
      <c r="AV71" t="s">
        <v>50</v>
      </c>
      <c r="AW71" t="s">
        <v>52</v>
      </c>
      <c r="AX71" t="s">
        <v>50</v>
      </c>
      <c r="AY71" t="s">
        <v>52</v>
      </c>
      <c r="BA71">
        <f t="shared" si="5"/>
        <v>5</v>
      </c>
      <c r="BB71">
        <f t="shared" si="6"/>
        <v>3</v>
      </c>
      <c r="BC71">
        <f t="shared" si="7"/>
        <v>0</v>
      </c>
      <c r="BD71">
        <f t="shared" si="8"/>
        <v>3</v>
      </c>
    </row>
    <row r="72" spans="1:56" x14ac:dyDescent="0.15">
      <c r="A72" t="s">
        <v>808</v>
      </c>
      <c r="B72" t="s">
        <v>442</v>
      </c>
      <c r="C72" t="s">
        <v>825</v>
      </c>
      <c r="D72" t="s">
        <v>810</v>
      </c>
      <c r="E72" t="s">
        <v>1085</v>
      </c>
      <c r="F72" t="s">
        <v>812</v>
      </c>
      <c r="G72" t="s">
        <v>1086</v>
      </c>
      <c r="H72" t="s">
        <v>1087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2</v>
      </c>
      <c r="W72">
        <v>0</v>
      </c>
      <c r="X72">
        <v>0</v>
      </c>
      <c r="Y72">
        <v>0</v>
      </c>
      <c r="Z72">
        <v>0</v>
      </c>
      <c r="AD72">
        <v>3</v>
      </c>
      <c r="AF72" t="s">
        <v>809</v>
      </c>
      <c r="AG72" t="s">
        <v>815</v>
      </c>
      <c r="AH72" t="s">
        <v>841</v>
      </c>
      <c r="AI72" t="s">
        <v>818</v>
      </c>
      <c r="AJ72" t="s">
        <v>818</v>
      </c>
      <c r="AK72" t="s">
        <v>841</v>
      </c>
      <c r="AL72" t="s">
        <v>819</v>
      </c>
      <c r="AM72" t="s">
        <v>1088</v>
      </c>
      <c r="AN72" t="s">
        <v>58</v>
      </c>
      <c r="AQ72" t="s">
        <v>818</v>
      </c>
      <c r="AR72" t="s">
        <v>666</v>
      </c>
      <c r="AT72" t="s">
        <v>1089</v>
      </c>
      <c r="AU72" t="s">
        <v>131</v>
      </c>
      <c r="AV72" t="s">
        <v>50</v>
      </c>
      <c r="AW72" t="s">
        <v>66</v>
      </c>
      <c r="AX72" t="s">
        <v>50</v>
      </c>
      <c r="AY72" t="s">
        <v>66</v>
      </c>
      <c r="BA72">
        <f t="shared" si="5"/>
        <v>3</v>
      </c>
      <c r="BB72">
        <f t="shared" si="6"/>
        <v>0</v>
      </c>
      <c r="BC72">
        <f t="shared" si="7"/>
        <v>2</v>
      </c>
      <c r="BD72">
        <f t="shared" si="8"/>
        <v>0</v>
      </c>
    </row>
    <row r="73" spans="1:56" x14ac:dyDescent="0.15">
      <c r="A73" t="s">
        <v>808</v>
      </c>
      <c r="B73" t="s">
        <v>442</v>
      </c>
      <c r="C73" t="s">
        <v>825</v>
      </c>
      <c r="D73" t="s">
        <v>810</v>
      </c>
      <c r="E73" t="s">
        <v>1057</v>
      </c>
      <c r="F73" t="s">
        <v>812</v>
      </c>
      <c r="G73" t="s">
        <v>1058</v>
      </c>
      <c r="H73" t="s">
        <v>1090</v>
      </c>
      <c r="I73">
        <v>18</v>
      </c>
      <c r="J73">
        <v>2</v>
      </c>
      <c r="K73">
        <v>3</v>
      </c>
      <c r="L73">
        <v>0</v>
      </c>
      <c r="M73">
        <v>0</v>
      </c>
      <c r="N73">
        <v>1</v>
      </c>
      <c r="O73">
        <v>2</v>
      </c>
      <c r="P73">
        <v>4</v>
      </c>
      <c r="Q73">
        <v>0</v>
      </c>
      <c r="R73">
        <v>0</v>
      </c>
      <c r="S73">
        <v>1</v>
      </c>
      <c r="T73">
        <v>0</v>
      </c>
      <c r="U73">
        <v>0</v>
      </c>
      <c r="V73">
        <v>1</v>
      </c>
      <c r="W73">
        <v>0</v>
      </c>
      <c r="X73">
        <v>1</v>
      </c>
      <c r="Y73">
        <v>1</v>
      </c>
      <c r="Z73">
        <v>2</v>
      </c>
      <c r="AD73">
        <v>36</v>
      </c>
      <c r="AF73" t="s">
        <v>912</v>
      </c>
      <c r="AG73" t="s">
        <v>906</v>
      </c>
      <c r="AH73" t="s">
        <v>863</v>
      </c>
      <c r="AI73" t="s">
        <v>818</v>
      </c>
      <c r="AJ73" t="s">
        <v>815</v>
      </c>
      <c r="AK73" t="s">
        <v>1091</v>
      </c>
      <c r="AL73" t="s">
        <v>819</v>
      </c>
      <c r="AM73" t="s">
        <v>1062</v>
      </c>
      <c r="AN73" t="s">
        <v>128</v>
      </c>
      <c r="AQ73" t="s">
        <v>818</v>
      </c>
      <c r="AR73" t="s">
        <v>666</v>
      </c>
      <c r="AT73" t="s">
        <v>1063</v>
      </c>
      <c r="AU73" t="s">
        <v>67</v>
      </c>
      <c r="AV73" t="s">
        <v>50</v>
      </c>
      <c r="AW73" t="s">
        <v>68</v>
      </c>
      <c r="AX73" t="s">
        <v>50</v>
      </c>
      <c r="AY73" t="s">
        <v>68</v>
      </c>
      <c r="BA73">
        <f t="shared" si="5"/>
        <v>36</v>
      </c>
      <c r="BB73">
        <f t="shared" si="6"/>
        <v>20</v>
      </c>
      <c r="BC73">
        <f t="shared" si="7"/>
        <v>5</v>
      </c>
      <c r="BD73">
        <f t="shared" si="8"/>
        <v>20</v>
      </c>
    </row>
    <row r="74" spans="1:56" x14ac:dyDescent="0.15">
      <c r="A74" t="s">
        <v>808</v>
      </c>
      <c r="B74" t="s">
        <v>442</v>
      </c>
      <c r="C74" t="s">
        <v>825</v>
      </c>
      <c r="D74" t="s">
        <v>810</v>
      </c>
      <c r="E74" t="s">
        <v>1092</v>
      </c>
      <c r="F74" t="s">
        <v>812</v>
      </c>
      <c r="G74" t="s">
        <v>945</v>
      </c>
      <c r="H74" t="s">
        <v>1093</v>
      </c>
      <c r="I74">
        <v>0</v>
      </c>
      <c r="J74">
        <v>1</v>
      </c>
      <c r="K74">
        <v>0</v>
      </c>
      <c r="L74">
        <v>0</v>
      </c>
      <c r="M74">
        <v>0</v>
      </c>
      <c r="N74">
        <v>1</v>
      </c>
      <c r="O74">
        <v>4</v>
      </c>
      <c r="P74">
        <v>2</v>
      </c>
      <c r="Q74">
        <v>0</v>
      </c>
      <c r="R74">
        <v>1</v>
      </c>
      <c r="S74">
        <v>1</v>
      </c>
      <c r="T74">
        <v>2</v>
      </c>
      <c r="U74">
        <v>0</v>
      </c>
      <c r="V74">
        <v>0</v>
      </c>
      <c r="W74">
        <v>0</v>
      </c>
      <c r="X74">
        <v>0</v>
      </c>
      <c r="Y74">
        <v>1</v>
      </c>
      <c r="Z74">
        <v>1</v>
      </c>
      <c r="AD74">
        <v>14</v>
      </c>
      <c r="AF74" t="s">
        <v>825</v>
      </c>
      <c r="AG74" t="s">
        <v>851</v>
      </c>
      <c r="AH74" t="s">
        <v>1094</v>
      </c>
      <c r="AI74" t="s">
        <v>818</v>
      </c>
      <c r="AJ74" t="s">
        <v>818</v>
      </c>
      <c r="AK74" t="s">
        <v>1094</v>
      </c>
      <c r="AL74" t="s">
        <v>819</v>
      </c>
      <c r="AM74" t="s">
        <v>947</v>
      </c>
      <c r="AN74" t="s">
        <v>307</v>
      </c>
      <c r="AQ74" t="s">
        <v>818</v>
      </c>
      <c r="AR74" t="s">
        <v>666</v>
      </c>
      <c r="AT74" t="s">
        <v>1095</v>
      </c>
      <c r="AU74" t="s">
        <v>301</v>
      </c>
      <c r="AV74" t="s">
        <v>50</v>
      </c>
      <c r="AW74" t="s">
        <v>302</v>
      </c>
      <c r="AX74" t="s">
        <v>50</v>
      </c>
      <c r="AY74" t="s">
        <v>302</v>
      </c>
      <c r="BA74">
        <f t="shared" si="5"/>
        <v>14</v>
      </c>
      <c r="BB74">
        <f t="shared" si="6"/>
        <v>1</v>
      </c>
      <c r="BC74">
        <f t="shared" si="7"/>
        <v>2</v>
      </c>
      <c r="BD74">
        <f t="shared" si="8"/>
        <v>1</v>
      </c>
    </row>
    <row r="75" spans="1:56" x14ac:dyDescent="0.15">
      <c r="A75" t="s">
        <v>808</v>
      </c>
      <c r="B75" t="s">
        <v>442</v>
      </c>
      <c r="C75" t="s">
        <v>825</v>
      </c>
      <c r="D75" t="s">
        <v>810</v>
      </c>
      <c r="E75" t="s">
        <v>960</v>
      </c>
      <c r="F75" t="s">
        <v>812</v>
      </c>
      <c r="G75" t="s">
        <v>813</v>
      </c>
      <c r="H75" t="s">
        <v>1096</v>
      </c>
      <c r="I75">
        <v>2</v>
      </c>
      <c r="J75">
        <v>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D75">
        <v>4</v>
      </c>
      <c r="AF75" t="s">
        <v>841</v>
      </c>
      <c r="AG75" t="s">
        <v>809</v>
      </c>
      <c r="AH75" t="s">
        <v>830</v>
      </c>
      <c r="AI75" t="s">
        <v>818</v>
      </c>
      <c r="AJ75" t="s">
        <v>818</v>
      </c>
      <c r="AK75" t="s">
        <v>830</v>
      </c>
      <c r="AL75" t="s">
        <v>819</v>
      </c>
      <c r="AM75" t="s">
        <v>820</v>
      </c>
      <c r="AN75" t="s">
        <v>948</v>
      </c>
      <c r="AQ75" t="s">
        <v>818</v>
      </c>
      <c r="AR75" t="s">
        <v>666</v>
      </c>
      <c r="AT75" t="s">
        <v>962</v>
      </c>
      <c r="AU75" t="s">
        <v>109</v>
      </c>
      <c r="AV75" t="s">
        <v>50</v>
      </c>
      <c r="AW75" t="s">
        <v>53</v>
      </c>
      <c r="AX75" t="s">
        <v>50</v>
      </c>
      <c r="AY75" t="s">
        <v>53</v>
      </c>
      <c r="BA75">
        <f t="shared" si="5"/>
        <v>4</v>
      </c>
      <c r="BB75">
        <f t="shared" si="6"/>
        <v>4</v>
      </c>
      <c r="BC75">
        <f t="shared" si="7"/>
        <v>0</v>
      </c>
      <c r="BD75">
        <f t="shared" si="8"/>
        <v>4</v>
      </c>
    </row>
    <row r="76" spans="1:56" x14ac:dyDescent="0.15">
      <c r="A76" t="s">
        <v>808</v>
      </c>
      <c r="B76" t="s">
        <v>442</v>
      </c>
      <c r="C76" t="s">
        <v>825</v>
      </c>
      <c r="D76" t="s">
        <v>810</v>
      </c>
      <c r="E76" t="s">
        <v>1097</v>
      </c>
      <c r="F76" t="s">
        <v>812</v>
      </c>
      <c r="G76" t="s">
        <v>1098</v>
      </c>
      <c r="H76" t="s">
        <v>1099</v>
      </c>
      <c r="I76">
        <v>0</v>
      </c>
      <c r="J76">
        <v>1</v>
      </c>
      <c r="K76">
        <v>3</v>
      </c>
      <c r="L76">
        <v>0</v>
      </c>
      <c r="M76">
        <v>1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2</v>
      </c>
      <c r="W76">
        <v>0</v>
      </c>
      <c r="X76">
        <v>0</v>
      </c>
      <c r="Y76">
        <v>0</v>
      </c>
      <c r="Z76">
        <v>2</v>
      </c>
      <c r="AD76">
        <v>11</v>
      </c>
      <c r="AF76" t="s">
        <v>825</v>
      </c>
      <c r="AG76" t="s">
        <v>841</v>
      </c>
      <c r="AH76" t="s">
        <v>846</v>
      </c>
      <c r="AI76" t="s">
        <v>818</v>
      </c>
      <c r="AJ76" t="s">
        <v>818</v>
      </c>
      <c r="AK76" t="s">
        <v>846</v>
      </c>
      <c r="AL76" t="s">
        <v>819</v>
      </c>
      <c r="AM76" t="s">
        <v>1100</v>
      </c>
      <c r="AN76" t="s">
        <v>178</v>
      </c>
      <c r="AQ76" t="s">
        <v>818</v>
      </c>
      <c r="AR76" t="s">
        <v>666</v>
      </c>
      <c r="AT76" t="s">
        <v>1101</v>
      </c>
      <c r="AU76" t="s">
        <v>114</v>
      </c>
      <c r="AV76" t="s">
        <v>50</v>
      </c>
      <c r="AW76" t="s">
        <v>77</v>
      </c>
      <c r="AX76" t="s">
        <v>50</v>
      </c>
      <c r="AY76" t="s">
        <v>77</v>
      </c>
      <c r="BA76">
        <f t="shared" si="5"/>
        <v>11</v>
      </c>
      <c r="BB76">
        <f t="shared" si="6"/>
        <v>1</v>
      </c>
      <c r="BC76">
        <f t="shared" si="7"/>
        <v>4</v>
      </c>
      <c r="BD76">
        <f t="shared" si="8"/>
        <v>1</v>
      </c>
    </row>
    <row r="77" spans="1:56" x14ac:dyDescent="0.15">
      <c r="A77" t="s">
        <v>808</v>
      </c>
      <c r="B77" t="s">
        <v>432</v>
      </c>
      <c r="C77" t="s">
        <v>852</v>
      </c>
      <c r="D77" t="s">
        <v>810</v>
      </c>
      <c r="E77" t="s">
        <v>1102</v>
      </c>
      <c r="F77" t="s">
        <v>812</v>
      </c>
      <c r="G77" t="s">
        <v>1103</v>
      </c>
      <c r="H77" t="s">
        <v>1104</v>
      </c>
      <c r="I77">
        <v>0</v>
      </c>
      <c r="J77">
        <v>2</v>
      </c>
      <c r="K77">
        <v>0</v>
      </c>
      <c r="L77">
        <v>1</v>
      </c>
      <c r="M77">
        <v>1</v>
      </c>
      <c r="N77">
        <v>1</v>
      </c>
      <c r="O77">
        <v>0</v>
      </c>
      <c r="P77">
        <v>1</v>
      </c>
      <c r="Q77">
        <v>3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1</v>
      </c>
      <c r="Z77">
        <v>1</v>
      </c>
      <c r="AD77">
        <v>12</v>
      </c>
      <c r="AF77" t="s">
        <v>816</v>
      </c>
      <c r="AG77" t="s">
        <v>817</v>
      </c>
      <c r="AH77" t="s">
        <v>912</v>
      </c>
      <c r="AI77" t="s">
        <v>818</v>
      </c>
      <c r="AJ77" t="s">
        <v>818</v>
      </c>
      <c r="AK77" t="s">
        <v>912</v>
      </c>
      <c r="AL77" t="s">
        <v>819</v>
      </c>
      <c r="AM77" t="s">
        <v>1105</v>
      </c>
      <c r="AN77" t="s">
        <v>148</v>
      </c>
      <c r="AQ77" t="s">
        <v>818</v>
      </c>
      <c r="AR77" t="s">
        <v>432</v>
      </c>
      <c r="AT77" t="s">
        <v>1106</v>
      </c>
      <c r="AU77" t="s">
        <v>69</v>
      </c>
      <c r="AV77" t="s">
        <v>50</v>
      </c>
      <c r="AW77" t="s">
        <v>70</v>
      </c>
      <c r="AX77" t="s">
        <v>50</v>
      </c>
      <c r="AY77" t="s">
        <v>70</v>
      </c>
      <c r="BA77">
        <f t="shared" si="5"/>
        <v>12</v>
      </c>
      <c r="BB77">
        <f t="shared" si="6"/>
        <v>2</v>
      </c>
      <c r="BC77">
        <f t="shared" si="7"/>
        <v>3</v>
      </c>
      <c r="BD77">
        <f t="shared" si="8"/>
        <v>2</v>
      </c>
    </row>
    <row r="78" spans="1:56" x14ac:dyDescent="0.15">
      <c r="A78" t="s">
        <v>808</v>
      </c>
      <c r="B78" t="s">
        <v>521</v>
      </c>
      <c r="C78" t="s">
        <v>853</v>
      </c>
      <c r="D78" t="s">
        <v>810</v>
      </c>
      <c r="E78" t="s">
        <v>984</v>
      </c>
      <c r="F78" t="s">
        <v>812</v>
      </c>
      <c r="G78" t="s">
        <v>985</v>
      </c>
      <c r="H78" t="s">
        <v>1107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D78">
        <v>2</v>
      </c>
      <c r="AF78" t="s">
        <v>818</v>
      </c>
      <c r="AG78" t="s">
        <v>815</v>
      </c>
      <c r="AH78" t="s">
        <v>815</v>
      </c>
      <c r="AI78" t="s">
        <v>818</v>
      </c>
      <c r="AJ78" t="s">
        <v>818</v>
      </c>
      <c r="AK78" t="s">
        <v>815</v>
      </c>
      <c r="AL78" t="s">
        <v>819</v>
      </c>
      <c r="AM78" t="s">
        <v>987</v>
      </c>
      <c r="AN78" t="s">
        <v>389</v>
      </c>
      <c r="AQ78" t="s">
        <v>818</v>
      </c>
      <c r="AR78" t="s">
        <v>522</v>
      </c>
      <c r="AT78" t="s">
        <v>988</v>
      </c>
      <c r="AU78" t="s">
        <v>388</v>
      </c>
      <c r="AV78" t="s">
        <v>50</v>
      </c>
      <c r="AW78" t="s">
        <v>389</v>
      </c>
      <c r="AX78" t="s">
        <v>50</v>
      </c>
      <c r="AY78" t="s">
        <v>389</v>
      </c>
      <c r="BA78">
        <f t="shared" si="5"/>
        <v>2</v>
      </c>
      <c r="BB78">
        <f t="shared" si="6"/>
        <v>0</v>
      </c>
      <c r="BC78">
        <f t="shared" si="7"/>
        <v>0</v>
      </c>
      <c r="BD78">
        <f t="shared" si="8"/>
        <v>0</v>
      </c>
    </row>
    <row r="79" spans="1:56" x14ac:dyDescent="0.15">
      <c r="A79" t="s">
        <v>808</v>
      </c>
      <c r="B79" t="s">
        <v>521</v>
      </c>
      <c r="C79" t="s">
        <v>853</v>
      </c>
      <c r="D79" t="s">
        <v>810</v>
      </c>
      <c r="E79" t="s">
        <v>898</v>
      </c>
      <c r="F79" t="s">
        <v>899</v>
      </c>
      <c r="G79" t="s">
        <v>900</v>
      </c>
      <c r="H79" t="s">
        <v>1108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D79">
        <v>2</v>
      </c>
      <c r="AF79" t="s">
        <v>815</v>
      </c>
      <c r="AG79" t="s">
        <v>818</v>
      </c>
      <c r="AH79" t="s">
        <v>815</v>
      </c>
      <c r="AI79" t="s">
        <v>818</v>
      </c>
      <c r="AJ79" t="s">
        <v>818</v>
      </c>
      <c r="AK79" t="s">
        <v>815</v>
      </c>
      <c r="AL79" t="s">
        <v>819</v>
      </c>
      <c r="AM79" t="s">
        <v>902</v>
      </c>
      <c r="AN79" t="s">
        <v>218</v>
      </c>
      <c r="AQ79" t="s">
        <v>818</v>
      </c>
      <c r="AR79" t="s">
        <v>522</v>
      </c>
      <c r="AT79" t="s">
        <v>903</v>
      </c>
      <c r="AU79" t="s">
        <v>331</v>
      </c>
      <c r="AV79" t="s">
        <v>50</v>
      </c>
      <c r="AW79" t="s">
        <v>62</v>
      </c>
      <c r="AX79" t="s">
        <v>50</v>
      </c>
      <c r="AY79" t="s">
        <v>62</v>
      </c>
      <c r="BA79">
        <f t="shared" si="5"/>
        <v>2</v>
      </c>
      <c r="BB79">
        <f t="shared" si="6"/>
        <v>0</v>
      </c>
      <c r="BC79">
        <f t="shared" si="7"/>
        <v>0</v>
      </c>
      <c r="BD79">
        <f t="shared" si="8"/>
        <v>0</v>
      </c>
    </row>
    <row r="80" spans="1:56" x14ac:dyDescent="0.15">
      <c r="A80" t="s">
        <v>808</v>
      </c>
      <c r="B80" t="s">
        <v>532</v>
      </c>
      <c r="C80" t="s">
        <v>853</v>
      </c>
      <c r="D80" t="s">
        <v>810</v>
      </c>
      <c r="E80" t="s">
        <v>1109</v>
      </c>
      <c r="F80" t="s">
        <v>812</v>
      </c>
      <c r="G80" t="s">
        <v>813</v>
      </c>
      <c r="H80" t="s">
        <v>1110</v>
      </c>
      <c r="I80">
        <v>1</v>
      </c>
      <c r="J80">
        <v>1</v>
      </c>
      <c r="K80">
        <v>0</v>
      </c>
      <c r="L80">
        <v>0</v>
      </c>
      <c r="M80">
        <v>1</v>
      </c>
      <c r="N80">
        <v>0</v>
      </c>
      <c r="O80">
        <v>1</v>
      </c>
      <c r="P80">
        <v>2</v>
      </c>
      <c r="Q80">
        <v>0</v>
      </c>
      <c r="R80">
        <v>1</v>
      </c>
      <c r="S80">
        <v>0</v>
      </c>
      <c r="T80">
        <v>1</v>
      </c>
      <c r="U80">
        <v>1</v>
      </c>
      <c r="V80">
        <v>0</v>
      </c>
      <c r="W80">
        <v>0</v>
      </c>
      <c r="X80">
        <v>0</v>
      </c>
      <c r="Y80">
        <v>1</v>
      </c>
      <c r="Z80">
        <v>1</v>
      </c>
      <c r="AD80">
        <v>11</v>
      </c>
      <c r="AF80" t="s">
        <v>816</v>
      </c>
      <c r="AG80" t="s">
        <v>851</v>
      </c>
      <c r="AH80" t="s">
        <v>846</v>
      </c>
      <c r="AI80" t="s">
        <v>818</v>
      </c>
      <c r="AJ80" t="s">
        <v>818</v>
      </c>
      <c r="AK80" t="s">
        <v>846</v>
      </c>
      <c r="AL80" t="s">
        <v>819</v>
      </c>
      <c r="AM80" t="s">
        <v>820</v>
      </c>
      <c r="AN80" t="s">
        <v>225</v>
      </c>
      <c r="AQ80" t="s">
        <v>818</v>
      </c>
      <c r="AR80" t="s">
        <v>522</v>
      </c>
      <c r="AT80" t="s">
        <v>1111</v>
      </c>
      <c r="AU80" t="s">
        <v>117</v>
      </c>
      <c r="AV80" t="s">
        <v>50</v>
      </c>
      <c r="AW80" t="s">
        <v>53</v>
      </c>
      <c r="AX80" t="s">
        <v>50</v>
      </c>
      <c r="AY80" t="s">
        <v>53</v>
      </c>
      <c r="BA80">
        <f t="shared" si="5"/>
        <v>11</v>
      </c>
      <c r="BB80">
        <f t="shared" si="6"/>
        <v>2</v>
      </c>
      <c r="BC80">
        <f t="shared" si="7"/>
        <v>2</v>
      </c>
      <c r="BD80">
        <f t="shared" si="8"/>
        <v>2</v>
      </c>
    </row>
    <row r="81" spans="1:56" x14ac:dyDescent="0.15">
      <c r="A81" t="s">
        <v>808</v>
      </c>
      <c r="B81" t="s">
        <v>495</v>
      </c>
      <c r="C81" t="s">
        <v>882</v>
      </c>
      <c r="D81" t="s">
        <v>810</v>
      </c>
      <c r="E81" t="s">
        <v>823</v>
      </c>
      <c r="F81" t="s">
        <v>812</v>
      </c>
      <c r="G81" t="s">
        <v>813</v>
      </c>
      <c r="H81" t="s">
        <v>1112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D81">
        <v>1</v>
      </c>
      <c r="AF81" t="s">
        <v>818</v>
      </c>
      <c r="AG81" t="s">
        <v>809</v>
      </c>
      <c r="AH81" t="s">
        <v>809</v>
      </c>
      <c r="AI81" t="s">
        <v>818</v>
      </c>
      <c r="AJ81" t="s">
        <v>818</v>
      </c>
      <c r="AK81" t="s">
        <v>809</v>
      </c>
      <c r="AL81" t="s">
        <v>819</v>
      </c>
      <c r="AM81" t="s">
        <v>820</v>
      </c>
      <c r="AN81" t="s">
        <v>188</v>
      </c>
      <c r="AQ81" t="s">
        <v>818</v>
      </c>
      <c r="AR81" t="s">
        <v>495</v>
      </c>
      <c r="AT81" t="s">
        <v>826</v>
      </c>
      <c r="AU81" t="s">
        <v>111</v>
      </c>
      <c r="AV81" t="s">
        <v>50</v>
      </c>
      <c r="AW81" t="s">
        <v>53</v>
      </c>
      <c r="AX81" t="s">
        <v>50</v>
      </c>
      <c r="AY81" t="s">
        <v>53</v>
      </c>
      <c r="BA81">
        <f t="shared" si="5"/>
        <v>1</v>
      </c>
      <c r="BB81">
        <f t="shared" si="6"/>
        <v>0</v>
      </c>
      <c r="BC81">
        <f t="shared" si="7"/>
        <v>0</v>
      </c>
      <c r="BD81">
        <f t="shared" si="8"/>
        <v>0</v>
      </c>
    </row>
    <row r="82" spans="1:56" x14ac:dyDescent="0.15">
      <c r="A82" t="s">
        <v>808</v>
      </c>
      <c r="B82" t="s">
        <v>495</v>
      </c>
      <c r="C82" t="s">
        <v>882</v>
      </c>
      <c r="D82" t="s">
        <v>810</v>
      </c>
      <c r="E82" t="s">
        <v>1113</v>
      </c>
      <c r="F82" t="s">
        <v>812</v>
      </c>
      <c r="G82" t="s">
        <v>1114</v>
      </c>
      <c r="H82" t="s">
        <v>1115</v>
      </c>
      <c r="I82">
        <v>0</v>
      </c>
      <c r="J82">
        <v>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D82">
        <v>2</v>
      </c>
      <c r="AF82" t="s">
        <v>809</v>
      </c>
      <c r="AG82" t="s">
        <v>809</v>
      </c>
      <c r="AH82" t="s">
        <v>815</v>
      </c>
      <c r="AI82" t="s">
        <v>818</v>
      </c>
      <c r="AJ82" t="s">
        <v>809</v>
      </c>
      <c r="AK82" t="s">
        <v>809</v>
      </c>
      <c r="AL82" t="s">
        <v>819</v>
      </c>
      <c r="AM82" t="s">
        <v>1116</v>
      </c>
      <c r="AN82" t="s">
        <v>279</v>
      </c>
      <c r="AQ82" t="s">
        <v>818</v>
      </c>
      <c r="AR82" t="s">
        <v>506</v>
      </c>
      <c r="AT82" t="s">
        <v>1117</v>
      </c>
      <c r="AU82" t="s">
        <v>64</v>
      </c>
      <c r="AV82" t="s">
        <v>50</v>
      </c>
      <c r="AW82" t="s">
        <v>279</v>
      </c>
      <c r="AX82" t="s">
        <v>50</v>
      </c>
      <c r="AY82" t="s">
        <v>279</v>
      </c>
      <c r="BA82">
        <f t="shared" si="5"/>
        <v>2</v>
      </c>
      <c r="BB82">
        <f t="shared" si="6"/>
        <v>2</v>
      </c>
      <c r="BC82">
        <f t="shared" si="7"/>
        <v>0</v>
      </c>
      <c r="BD82">
        <f t="shared" si="8"/>
        <v>2</v>
      </c>
    </row>
    <row r="83" spans="1:56" x14ac:dyDescent="0.15">
      <c r="A83" t="s">
        <v>808</v>
      </c>
      <c r="B83" t="s">
        <v>495</v>
      </c>
      <c r="C83" t="s">
        <v>882</v>
      </c>
      <c r="D83" t="s">
        <v>810</v>
      </c>
      <c r="E83" t="s">
        <v>870</v>
      </c>
      <c r="F83" t="s">
        <v>849</v>
      </c>
      <c r="G83" t="s">
        <v>813</v>
      </c>
      <c r="H83" t="s">
        <v>1118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D83">
        <v>1</v>
      </c>
      <c r="AF83" t="s">
        <v>809</v>
      </c>
      <c r="AG83" t="s">
        <v>818</v>
      </c>
      <c r="AH83" t="s">
        <v>809</v>
      </c>
      <c r="AI83" t="s">
        <v>818</v>
      </c>
      <c r="AJ83" t="s">
        <v>818</v>
      </c>
      <c r="AK83" t="s">
        <v>809</v>
      </c>
      <c r="AL83" t="s">
        <v>819</v>
      </c>
      <c r="AM83" t="s">
        <v>820</v>
      </c>
      <c r="AN83" t="s">
        <v>1119</v>
      </c>
      <c r="AQ83" t="s">
        <v>818</v>
      </c>
      <c r="AR83" t="s">
        <v>496</v>
      </c>
      <c r="AT83" t="s">
        <v>874</v>
      </c>
      <c r="AU83" t="s">
        <v>176</v>
      </c>
      <c r="AV83" t="s">
        <v>50</v>
      </c>
      <c r="AW83" t="s">
        <v>53</v>
      </c>
      <c r="AX83" t="s">
        <v>50</v>
      </c>
      <c r="AY83" t="s">
        <v>53</v>
      </c>
      <c r="BA83">
        <f t="shared" si="5"/>
        <v>1</v>
      </c>
      <c r="BB83">
        <f t="shared" si="6"/>
        <v>0</v>
      </c>
      <c r="BC83">
        <f t="shared" si="7"/>
        <v>0</v>
      </c>
      <c r="BD83">
        <f t="shared" si="8"/>
        <v>0</v>
      </c>
    </row>
    <row r="84" spans="1:56" x14ac:dyDescent="0.15">
      <c r="A84" t="s">
        <v>808</v>
      </c>
      <c r="B84" t="s">
        <v>668</v>
      </c>
      <c r="C84" t="s">
        <v>809</v>
      </c>
      <c r="D84" t="s">
        <v>810</v>
      </c>
      <c r="E84" t="s">
        <v>950</v>
      </c>
      <c r="F84" t="s">
        <v>844</v>
      </c>
      <c r="G84" t="s">
        <v>813</v>
      </c>
      <c r="H84" t="s">
        <v>1120</v>
      </c>
      <c r="I84">
        <v>2</v>
      </c>
      <c r="J84">
        <v>1</v>
      </c>
      <c r="K84">
        <v>0</v>
      </c>
      <c r="L84">
        <v>0</v>
      </c>
      <c r="M84">
        <v>0</v>
      </c>
      <c r="N84">
        <v>1</v>
      </c>
      <c r="O84">
        <v>3</v>
      </c>
      <c r="P84">
        <v>1</v>
      </c>
      <c r="Q84">
        <v>2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D84">
        <v>10</v>
      </c>
      <c r="AF84" t="s">
        <v>830</v>
      </c>
      <c r="AG84" t="s">
        <v>851</v>
      </c>
      <c r="AH84" t="s">
        <v>873</v>
      </c>
      <c r="AI84" t="s">
        <v>818</v>
      </c>
      <c r="AJ84" t="s">
        <v>818</v>
      </c>
      <c r="AK84" t="s">
        <v>873</v>
      </c>
      <c r="AL84" t="s">
        <v>819</v>
      </c>
      <c r="AM84" t="s">
        <v>820</v>
      </c>
      <c r="AN84" t="s">
        <v>108</v>
      </c>
      <c r="AQ84" t="s">
        <v>818</v>
      </c>
      <c r="AR84" t="s">
        <v>668</v>
      </c>
      <c r="AT84" t="s">
        <v>952</v>
      </c>
      <c r="AU84" t="s">
        <v>141</v>
      </c>
      <c r="AV84" t="s">
        <v>50</v>
      </c>
      <c r="AW84" t="s">
        <v>53</v>
      </c>
      <c r="AX84" t="s">
        <v>50</v>
      </c>
      <c r="AY84" t="s">
        <v>53</v>
      </c>
      <c r="BA84">
        <f t="shared" si="5"/>
        <v>10</v>
      </c>
      <c r="BB84">
        <f t="shared" si="6"/>
        <v>3</v>
      </c>
      <c r="BC84">
        <f t="shared" si="7"/>
        <v>0</v>
      </c>
      <c r="BD84">
        <f t="shared" si="8"/>
        <v>3</v>
      </c>
    </row>
    <row r="85" spans="1:56" x14ac:dyDescent="0.15">
      <c r="A85" t="s">
        <v>808</v>
      </c>
      <c r="B85" t="s">
        <v>684</v>
      </c>
      <c r="C85" t="s">
        <v>809</v>
      </c>
      <c r="D85" t="s">
        <v>810</v>
      </c>
      <c r="E85" t="s">
        <v>1121</v>
      </c>
      <c r="F85" t="s">
        <v>812</v>
      </c>
      <c r="G85" t="s">
        <v>1122</v>
      </c>
      <c r="H85" t="s">
        <v>1123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D85">
        <v>1</v>
      </c>
      <c r="AF85" t="s">
        <v>809</v>
      </c>
      <c r="AG85" t="s">
        <v>818</v>
      </c>
      <c r="AH85" t="s">
        <v>809</v>
      </c>
      <c r="AI85" t="s">
        <v>818</v>
      </c>
      <c r="AJ85" t="s">
        <v>818</v>
      </c>
      <c r="AK85" t="s">
        <v>809</v>
      </c>
      <c r="AL85" t="s">
        <v>819</v>
      </c>
      <c r="AM85" t="s">
        <v>1124</v>
      </c>
      <c r="AN85" t="s">
        <v>264</v>
      </c>
      <c r="AQ85" t="s">
        <v>818</v>
      </c>
      <c r="AR85" t="s">
        <v>562</v>
      </c>
      <c r="AT85" t="s">
        <v>1125</v>
      </c>
      <c r="AU85" t="s">
        <v>265</v>
      </c>
      <c r="AV85" t="s">
        <v>50</v>
      </c>
      <c r="AW85" t="s">
        <v>51</v>
      </c>
      <c r="AX85" t="s">
        <v>50</v>
      </c>
      <c r="AY85" t="s">
        <v>51</v>
      </c>
      <c r="BA85">
        <f t="shared" si="5"/>
        <v>1</v>
      </c>
      <c r="BB85">
        <f t="shared" si="6"/>
        <v>0</v>
      </c>
      <c r="BC85">
        <f t="shared" si="7"/>
        <v>0</v>
      </c>
      <c r="BD85">
        <f t="shared" si="8"/>
        <v>0</v>
      </c>
    </row>
    <row r="86" spans="1:56" x14ac:dyDescent="0.15">
      <c r="A86" t="s">
        <v>808</v>
      </c>
      <c r="B86" t="s">
        <v>562</v>
      </c>
      <c r="C86" t="s">
        <v>809</v>
      </c>
      <c r="D86" t="s">
        <v>810</v>
      </c>
      <c r="E86" t="s">
        <v>870</v>
      </c>
      <c r="F86" t="s">
        <v>871</v>
      </c>
      <c r="G86" t="s">
        <v>813</v>
      </c>
      <c r="H86" t="s">
        <v>1126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3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D86">
        <v>5</v>
      </c>
      <c r="AF86" t="s">
        <v>830</v>
      </c>
      <c r="AG86" t="s">
        <v>809</v>
      </c>
      <c r="AH86" t="s">
        <v>816</v>
      </c>
      <c r="AI86" t="s">
        <v>818</v>
      </c>
      <c r="AJ86" t="s">
        <v>818</v>
      </c>
      <c r="AK86" t="s">
        <v>816</v>
      </c>
      <c r="AL86" t="s">
        <v>819</v>
      </c>
      <c r="AM86" t="s">
        <v>820</v>
      </c>
      <c r="AN86" t="s">
        <v>129</v>
      </c>
      <c r="AQ86" t="s">
        <v>818</v>
      </c>
      <c r="AR86" t="s">
        <v>562</v>
      </c>
      <c r="AT86" t="s">
        <v>874</v>
      </c>
      <c r="AU86" t="s">
        <v>158</v>
      </c>
      <c r="AV86" t="s">
        <v>50</v>
      </c>
      <c r="AW86" t="s">
        <v>53</v>
      </c>
      <c r="AX86" t="s">
        <v>50</v>
      </c>
      <c r="AY86" t="s">
        <v>53</v>
      </c>
      <c r="BA86">
        <f t="shared" si="5"/>
        <v>5</v>
      </c>
      <c r="BB86">
        <f t="shared" si="6"/>
        <v>0</v>
      </c>
      <c r="BC86">
        <f t="shared" si="7"/>
        <v>1</v>
      </c>
      <c r="BD86">
        <f t="shared" si="8"/>
        <v>0</v>
      </c>
    </row>
    <row r="87" spans="1:56" x14ac:dyDescent="0.15">
      <c r="A87" t="s">
        <v>808</v>
      </c>
      <c r="B87" t="s">
        <v>562</v>
      </c>
      <c r="C87" t="s">
        <v>809</v>
      </c>
      <c r="D87" t="s">
        <v>810</v>
      </c>
      <c r="E87" t="s">
        <v>1102</v>
      </c>
      <c r="F87" t="s">
        <v>812</v>
      </c>
      <c r="G87" t="s">
        <v>1103</v>
      </c>
      <c r="H87" t="s">
        <v>1127</v>
      </c>
      <c r="I87">
        <v>0</v>
      </c>
      <c r="J87">
        <v>1</v>
      </c>
      <c r="K87">
        <v>0</v>
      </c>
      <c r="L87">
        <v>0</v>
      </c>
      <c r="M87">
        <v>0</v>
      </c>
      <c r="N87">
        <v>2</v>
      </c>
      <c r="O87">
        <v>0</v>
      </c>
      <c r="P87">
        <v>2</v>
      </c>
      <c r="Q87">
        <v>0</v>
      </c>
      <c r="R87">
        <v>0</v>
      </c>
      <c r="S87">
        <v>1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D87">
        <v>7</v>
      </c>
      <c r="AF87" t="s">
        <v>841</v>
      </c>
      <c r="AG87" t="s">
        <v>830</v>
      </c>
      <c r="AH87" t="s">
        <v>817</v>
      </c>
      <c r="AI87" t="s">
        <v>818</v>
      </c>
      <c r="AJ87" t="s">
        <v>818</v>
      </c>
      <c r="AK87" t="s">
        <v>817</v>
      </c>
      <c r="AL87" t="s">
        <v>819</v>
      </c>
      <c r="AM87" t="s">
        <v>1105</v>
      </c>
      <c r="AN87" t="s">
        <v>148</v>
      </c>
      <c r="AQ87" t="s">
        <v>818</v>
      </c>
      <c r="AR87" t="s">
        <v>562</v>
      </c>
      <c r="AT87" t="s">
        <v>1106</v>
      </c>
      <c r="AU87" t="s">
        <v>69</v>
      </c>
      <c r="AV87" t="s">
        <v>50</v>
      </c>
      <c r="AW87" t="s">
        <v>70</v>
      </c>
      <c r="AX87" t="s">
        <v>50</v>
      </c>
      <c r="AY87" t="s">
        <v>70</v>
      </c>
      <c r="BA87">
        <f t="shared" si="5"/>
        <v>7</v>
      </c>
      <c r="BB87">
        <f t="shared" si="6"/>
        <v>1</v>
      </c>
      <c r="BC87">
        <f t="shared" si="7"/>
        <v>0</v>
      </c>
      <c r="BD87">
        <f t="shared" si="8"/>
        <v>1</v>
      </c>
    </row>
    <row r="88" spans="1:56" x14ac:dyDescent="0.15">
      <c r="A88" t="s">
        <v>808</v>
      </c>
      <c r="B88" t="s">
        <v>442</v>
      </c>
      <c r="C88" t="s">
        <v>825</v>
      </c>
      <c r="D88" t="s">
        <v>810</v>
      </c>
      <c r="E88" t="s">
        <v>1128</v>
      </c>
      <c r="F88" t="s">
        <v>812</v>
      </c>
      <c r="G88" t="s">
        <v>813</v>
      </c>
      <c r="H88" t="s">
        <v>1129</v>
      </c>
      <c r="I88">
        <v>0</v>
      </c>
      <c r="J88">
        <v>1</v>
      </c>
      <c r="K88">
        <v>0</v>
      </c>
      <c r="L88">
        <v>2</v>
      </c>
      <c r="M88">
        <v>0</v>
      </c>
      <c r="N88">
        <v>1</v>
      </c>
      <c r="O88">
        <v>0</v>
      </c>
      <c r="P88">
        <v>1</v>
      </c>
      <c r="Q88">
        <v>2</v>
      </c>
      <c r="R88">
        <v>1</v>
      </c>
      <c r="S88">
        <v>1</v>
      </c>
      <c r="T88">
        <v>1</v>
      </c>
      <c r="U88">
        <v>1</v>
      </c>
      <c r="V88">
        <v>0</v>
      </c>
      <c r="W88">
        <v>1</v>
      </c>
      <c r="X88">
        <v>1</v>
      </c>
      <c r="Y88">
        <v>1</v>
      </c>
      <c r="Z88">
        <v>1</v>
      </c>
      <c r="AD88">
        <v>15</v>
      </c>
      <c r="AF88" t="s">
        <v>830</v>
      </c>
      <c r="AG88" t="s">
        <v>846</v>
      </c>
      <c r="AH88" t="s">
        <v>853</v>
      </c>
      <c r="AI88" t="s">
        <v>818</v>
      </c>
      <c r="AJ88" t="s">
        <v>818</v>
      </c>
      <c r="AK88" t="s">
        <v>853</v>
      </c>
      <c r="AL88" t="s">
        <v>819</v>
      </c>
      <c r="AM88" t="s">
        <v>820</v>
      </c>
      <c r="AN88" t="s">
        <v>211</v>
      </c>
      <c r="AQ88" t="s">
        <v>818</v>
      </c>
      <c r="AR88" t="s">
        <v>666</v>
      </c>
      <c r="AT88" t="s">
        <v>1130</v>
      </c>
      <c r="AU88" t="s">
        <v>73</v>
      </c>
      <c r="AV88" t="s">
        <v>50</v>
      </c>
      <c r="AW88" t="s">
        <v>53</v>
      </c>
      <c r="AX88" t="s">
        <v>50</v>
      </c>
      <c r="AY88" t="s">
        <v>53</v>
      </c>
      <c r="BA88">
        <f t="shared" si="5"/>
        <v>15</v>
      </c>
      <c r="BB88">
        <f t="shared" si="6"/>
        <v>1</v>
      </c>
      <c r="BC88">
        <f t="shared" si="7"/>
        <v>4</v>
      </c>
      <c r="BD88">
        <f t="shared" si="8"/>
        <v>1</v>
      </c>
    </row>
    <row r="89" spans="1:56" x14ac:dyDescent="0.15">
      <c r="A89" t="s">
        <v>808</v>
      </c>
      <c r="B89" t="s">
        <v>442</v>
      </c>
      <c r="C89" t="s">
        <v>825</v>
      </c>
      <c r="D89" t="s">
        <v>810</v>
      </c>
      <c r="E89" t="s">
        <v>1131</v>
      </c>
      <c r="F89" t="s">
        <v>1094</v>
      </c>
      <c r="G89" t="s">
        <v>1071</v>
      </c>
      <c r="H89" t="s">
        <v>1132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D89">
        <v>1</v>
      </c>
      <c r="AF89" t="s">
        <v>818</v>
      </c>
      <c r="AG89" t="s">
        <v>809</v>
      </c>
      <c r="AH89" t="s">
        <v>809</v>
      </c>
      <c r="AI89" t="s">
        <v>818</v>
      </c>
      <c r="AJ89" t="s">
        <v>818</v>
      </c>
      <c r="AK89" t="s">
        <v>809</v>
      </c>
      <c r="AL89" t="s">
        <v>819</v>
      </c>
      <c r="AM89" t="s">
        <v>1073</v>
      </c>
      <c r="AN89" t="s">
        <v>948</v>
      </c>
      <c r="AQ89" t="s">
        <v>818</v>
      </c>
      <c r="AR89" t="s">
        <v>666</v>
      </c>
      <c r="AT89" t="s">
        <v>1133</v>
      </c>
      <c r="AU89" t="s">
        <v>272</v>
      </c>
      <c r="AV89" t="s">
        <v>50</v>
      </c>
      <c r="AW89" t="s">
        <v>96</v>
      </c>
      <c r="AX89" t="s">
        <v>50</v>
      </c>
      <c r="AY89" t="s">
        <v>96</v>
      </c>
      <c r="BA89">
        <f t="shared" si="5"/>
        <v>1</v>
      </c>
      <c r="BB89">
        <f t="shared" si="6"/>
        <v>0</v>
      </c>
      <c r="BC89">
        <f t="shared" si="7"/>
        <v>1</v>
      </c>
      <c r="BD89">
        <f t="shared" si="8"/>
        <v>0</v>
      </c>
    </row>
    <row r="90" spans="1:56" x14ac:dyDescent="0.15">
      <c r="A90" t="s">
        <v>808</v>
      </c>
      <c r="B90" t="s">
        <v>442</v>
      </c>
      <c r="C90" t="s">
        <v>825</v>
      </c>
      <c r="D90" t="s">
        <v>810</v>
      </c>
      <c r="E90" t="s">
        <v>1134</v>
      </c>
      <c r="F90" t="s">
        <v>812</v>
      </c>
      <c r="G90" t="s">
        <v>813</v>
      </c>
      <c r="H90" t="s">
        <v>1135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D90">
        <v>2</v>
      </c>
      <c r="AF90" t="s">
        <v>818</v>
      </c>
      <c r="AG90" t="s">
        <v>815</v>
      </c>
      <c r="AH90" t="s">
        <v>815</v>
      </c>
      <c r="AI90" t="s">
        <v>818</v>
      </c>
      <c r="AJ90" t="s">
        <v>818</v>
      </c>
      <c r="AK90" t="s">
        <v>815</v>
      </c>
      <c r="AL90" t="s">
        <v>819</v>
      </c>
      <c r="AM90" t="s">
        <v>820</v>
      </c>
      <c r="AN90" t="s">
        <v>420</v>
      </c>
      <c r="AQ90" t="s">
        <v>818</v>
      </c>
      <c r="AR90" t="s">
        <v>666</v>
      </c>
      <c r="AT90" t="s">
        <v>1136</v>
      </c>
      <c r="AU90" t="s">
        <v>159</v>
      </c>
      <c r="AV90" t="s">
        <v>50</v>
      </c>
      <c r="AW90" t="s">
        <v>53</v>
      </c>
      <c r="AX90" t="s">
        <v>50</v>
      </c>
      <c r="AY90" t="s">
        <v>53</v>
      </c>
      <c r="BA90">
        <f t="shared" si="5"/>
        <v>2</v>
      </c>
      <c r="BB90">
        <f t="shared" si="6"/>
        <v>0</v>
      </c>
      <c r="BC90">
        <f t="shared" si="7"/>
        <v>0</v>
      </c>
      <c r="BD90">
        <f t="shared" si="8"/>
        <v>0</v>
      </c>
    </row>
    <row r="91" spans="1:56" x14ac:dyDescent="0.15">
      <c r="A91" t="s">
        <v>808</v>
      </c>
      <c r="B91" t="s">
        <v>442</v>
      </c>
      <c r="C91" t="s">
        <v>825</v>
      </c>
      <c r="D91" t="s">
        <v>810</v>
      </c>
      <c r="E91" t="s">
        <v>895</v>
      </c>
      <c r="F91" t="s">
        <v>812</v>
      </c>
      <c r="G91" t="s">
        <v>813</v>
      </c>
      <c r="H91" t="s">
        <v>1137</v>
      </c>
      <c r="I91">
        <v>0</v>
      </c>
      <c r="J91">
        <v>1</v>
      </c>
      <c r="K91">
        <v>1</v>
      </c>
      <c r="L91">
        <v>0</v>
      </c>
      <c r="M91">
        <v>0</v>
      </c>
      <c r="N91">
        <v>0</v>
      </c>
      <c r="O91">
        <v>1</v>
      </c>
      <c r="P91">
        <v>1</v>
      </c>
      <c r="Q91">
        <v>1</v>
      </c>
      <c r="R91">
        <v>1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D91">
        <v>7</v>
      </c>
      <c r="AF91" t="s">
        <v>830</v>
      </c>
      <c r="AG91" t="s">
        <v>841</v>
      </c>
      <c r="AH91" t="s">
        <v>817</v>
      </c>
      <c r="AI91" t="s">
        <v>818</v>
      </c>
      <c r="AJ91" t="s">
        <v>818</v>
      </c>
      <c r="AK91" t="s">
        <v>817</v>
      </c>
      <c r="AL91" t="s">
        <v>819</v>
      </c>
      <c r="AM91" t="s">
        <v>820</v>
      </c>
      <c r="AN91" t="s">
        <v>218</v>
      </c>
      <c r="AQ91" t="s">
        <v>818</v>
      </c>
      <c r="AR91" t="s">
        <v>666</v>
      </c>
      <c r="AT91" t="s">
        <v>897</v>
      </c>
      <c r="AU91" t="s">
        <v>214</v>
      </c>
      <c r="AV91" t="s">
        <v>50</v>
      </c>
      <c r="AW91" t="s">
        <v>53</v>
      </c>
      <c r="AX91" t="s">
        <v>50</v>
      </c>
      <c r="AY91" t="s">
        <v>53</v>
      </c>
      <c r="BA91">
        <f t="shared" si="5"/>
        <v>7</v>
      </c>
      <c r="BB91">
        <f t="shared" si="6"/>
        <v>1</v>
      </c>
      <c r="BC91">
        <f t="shared" si="7"/>
        <v>1</v>
      </c>
      <c r="BD91">
        <f t="shared" si="8"/>
        <v>1</v>
      </c>
    </row>
    <row r="92" spans="1:56" x14ac:dyDescent="0.15">
      <c r="A92" t="s">
        <v>808</v>
      </c>
      <c r="B92" t="s">
        <v>442</v>
      </c>
      <c r="C92" t="s">
        <v>825</v>
      </c>
      <c r="D92" t="s">
        <v>810</v>
      </c>
      <c r="E92" t="s">
        <v>1138</v>
      </c>
      <c r="F92" t="s">
        <v>812</v>
      </c>
      <c r="G92" t="s">
        <v>1030</v>
      </c>
      <c r="H92" t="s">
        <v>1139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D92">
        <v>1</v>
      </c>
      <c r="AF92" t="s">
        <v>809</v>
      </c>
      <c r="AG92" t="s">
        <v>818</v>
      </c>
      <c r="AH92" t="s">
        <v>809</v>
      </c>
      <c r="AI92" t="s">
        <v>818</v>
      </c>
      <c r="AJ92" t="s">
        <v>818</v>
      </c>
      <c r="AK92" t="s">
        <v>809</v>
      </c>
      <c r="AL92" t="s">
        <v>819</v>
      </c>
      <c r="AM92" t="s">
        <v>1032</v>
      </c>
      <c r="AN92" t="s">
        <v>86</v>
      </c>
      <c r="AQ92" t="s">
        <v>818</v>
      </c>
      <c r="AR92" t="s">
        <v>666</v>
      </c>
      <c r="AT92" t="s">
        <v>1140</v>
      </c>
      <c r="AU92" t="s">
        <v>355</v>
      </c>
      <c r="AV92" t="s">
        <v>50</v>
      </c>
      <c r="AW92" t="s">
        <v>86</v>
      </c>
      <c r="AX92" t="s">
        <v>50</v>
      </c>
      <c r="AY92" t="s">
        <v>86</v>
      </c>
      <c r="BA92">
        <f t="shared" si="5"/>
        <v>1</v>
      </c>
      <c r="BB92">
        <f t="shared" si="6"/>
        <v>0</v>
      </c>
      <c r="BC92">
        <f t="shared" si="7"/>
        <v>1</v>
      </c>
      <c r="BD92">
        <f t="shared" si="8"/>
        <v>0</v>
      </c>
    </row>
    <row r="93" spans="1:56" x14ac:dyDescent="0.15">
      <c r="A93" t="s">
        <v>808</v>
      </c>
      <c r="B93" t="s">
        <v>442</v>
      </c>
      <c r="C93" t="s">
        <v>825</v>
      </c>
      <c r="D93" t="s">
        <v>810</v>
      </c>
      <c r="E93" t="s">
        <v>1141</v>
      </c>
      <c r="F93" t="s">
        <v>849</v>
      </c>
      <c r="G93" t="s">
        <v>1065</v>
      </c>
      <c r="H93" t="s">
        <v>1142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D93">
        <v>2</v>
      </c>
      <c r="AF93" t="s">
        <v>818</v>
      </c>
      <c r="AG93" t="s">
        <v>815</v>
      </c>
      <c r="AH93" t="s">
        <v>815</v>
      </c>
      <c r="AI93" t="s">
        <v>818</v>
      </c>
      <c r="AJ93" t="s">
        <v>818</v>
      </c>
      <c r="AK93" t="s">
        <v>815</v>
      </c>
      <c r="AL93" t="s">
        <v>819</v>
      </c>
      <c r="AM93" t="s">
        <v>1067</v>
      </c>
      <c r="AN93" t="s">
        <v>948</v>
      </c>
      <c r="AQ93" t="s">
        <v>818</v>
      </c>
      <c r="AR93" t="s">
        <v>666</v>
      </c>
      <c r="AT93" t="s">
        <v>1143</v>
      </c>
      <c r="AU93" t="s">
        <v>409</v>
      </c>
      <c r="AV93" t="s">
        <v>50</v>
      </c>
      <c r="AW93" t="s">
        <v>56</v>
      </c>
      <c r="AX93" t="s">
        <v>50</v>
      </c>
      <c r="AY93" t="s">
        <v>56</v>
      </c>
      <c r="BA93">
        <f t="shared" si="5"/>
        <v>2</v>
      </c>
      <c r="BB93">
        <f t="shared" si="6"/>
        <v>0</v>
      </c>
      <c r="BC93">
        <f t="shared" si="7"/>
        <v>0</v>
      </c>
      <c r="BD93">
        <f t="shared" si="8"/>
        <v>0</v>
      </c>
    </row>
    <row r="94" spans="1:56" x14ac:dyDescent="0.15">
      <c r="A94" t="s">
        <v>808</v>
      </c>
      <c r="B94" t="s">
        <v>648</v>
      </c>
      <c r="C94" t="s">
        <v>852</v>
      </c>
      <c r="D94" t="s">
        <v>810</v>
      </c>
      <c r="E94" t="s">
        <v>1144</v>
      </c>
      <c r="F94" t="s">
        <v>812</v>
      </c>
      <c r="G94" t="s">
        <v>1025</v>
      </c>
      <c r="H94" t="s">
        <v>1145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2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0</v>
      </c>
      <c r="AD94">
        <v>4</v>
      </c>
      <c r="AF94" t="s">
        <v>830</v>
      </c>
      <c r="AG94" t="s">
        <v>818</v>
      </c>
      <c r="AH94" t="s">
        <v>830</v>
      </c>
      <c r="AI94" t="s">
        <v>818</v>
      </c>
      <c r="AJ94" t="s">
        <v>818</v>
      </c>
      <c r="AK94" t="s">
        <v>830</v>
      </c>
      <c r="AL94" t="s">
        <v>819</v>
      </c>
      <c r="AM94" t="s">
        <v>1027</v>
      </c>
      <c r="AN94" t="s">
        <v>1146</v>
      </c>
      <c r="AQ94" t="s">
        <v>818</v>
      </c>
      <c r="AR94" t="s">
        <v>648</v>
      </c>
      <c r="AT94" t="s">
        <v>1147</v>
      </c>
      <c r="AU94" t="s">
        <v>132</v>
      </c>
      <c r="AV94" t="s">
        <v>50</v>
      </c>
      <c r="AW94" t="s">
        <v>63</v>
      </c>
      <c r="AX94" t="s">
        <v>50</v>
      </c>
      <c r="AY94" t="s">
        <v>63</v>
      </c>
      <c r="BA94">
        <f t="shared" si="5"/>
        <v>4</v>
      </c>
      <c r="BB94">
        <f t="shared" si="6"/>
        <v>0</v>
      </c>
      <c r="BC94">
        <f t="shared" si="7"/>
        <v>1</v>
      </c>
      <c r="BD94">
        <f t="shared" si="8"/>
        <v>0</v>
      </c>
    </row>
    <row r="95" spans="1:56" x14ac:dyDescent="0.15">
      <c r="A95" t="s">
        <v>808</v>
      </c>
      <c r="B95" t="s">
        <v>432</v>
      </c>
      <c r="C95" t="s">
        <v>852</v>
      </c>
      <c r="D95" t="s">
        <v>810</v>
      </c>
      <c r="E95" t="s">
        <v>934</v>
      </c>
      <c r="F95" t="s">
        <v>935</v>
      </c>
      <c r="G95" t="s">
        <v>855</v>
      </c>
      <c r="H95" t="s">
        <v>1148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2</v>
      </c>
      <c r="P95">
        <v>0</v>
      </c>
      <c r="Q95">
        <v>2</v>
      </c>
      <c r="R95">
        <v>0</v>
      </c>
      <c r="S95">
        <v>2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D95">
        <v>6</v>
      </c>
      <c r="AF95" t="s">
        <v>851</v>
      </c>
      <c r="AG95" t="s">
        <v>818</v>
      </c>
      <c r="AH95" t="s">
        <v>851</v>
      </c>
      <c r="AI95" t="s">
        <v>818</v>
      </c>
      <c r="AJ95" t="s">
        <v>818</v>
      </c>
      <c r="AK95" t="s">
        <v>851</v>
      </c>
      <c r="AL95" t="s">
        <v>819</v>
      </c>
      <c r="AM95" t="s">
        <v>859</v>
      </c>
      <c r="AN95" t="s">
        <v>1149</v>
      </c>
      <c r="AQ95" t="s">
        <v>818</v>
      </c>
      <c r="AR95" t="s">
        <v>432</v>
      </c>
      <c r="AT95" t="s">
        <v>938</v>
      </c>
      <c r="AU95" t="s">
        <v>326</v>
      </c>
      <c r="AV95" t="s">
        <v>50</v>
      </c>
      <c r="AW95" t="s">
        <v>320</v>
      </c>
      <c r="AX95" t="s">
        <v>50</v>
      </c>
      <c r="AY95" t="s">
        <v>320</v>
      </c>
      <c r="BA95">
        <f t="shared" si="5"/>
        <v>6</v>
      </c>
      <c r="BB95">
        <f t="shared" si="6"/>
        <v>0</v>
      </c>
      <c r="BC95">
        <f t="shared" si="7"/>
        <v>0</v>
      </c>
      <c r="BD95">
        <f t="shared" si="8"/>
        <v>0</v>
      </c>
    </row>
    <row r="96" spans="1:56" x14ac:dyDescent="0.15">
      <c r="A96" t="s">
        <v>808</v>
      </c>
      <c r="B96" t="s">
        <v>521</v>
      </c>
      <c r="C96" t="s">
        <v>853</v>
      </c>
      <c r="D96" t="s">
        <v>810</v>
      </c>
      <c r="E96" t="s">
        <v>1005</v>
      </c>
      <c r="F96" t="s">
        <v>812</v>
      </c>
      <c r="G96" t="s">
        <v>813</v>
      </c>
      <c r="H96" t="s">
        <v>1150</v>
      </c>
      <c r="I96">
        <v>0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2</v>
      </c>
      <c r="U96">
        <v>0</v>
      </c>
      <c r="V96">
        <v>1</v>
      </c>
      <c r="W96">
        <v>2</v>
      </c>
      <c r="X96">
        <v>1</v>
      </c>
      <c r="Y96">
        <v>1</v>
      </c>
      <c r="Z96">
        <v>1</v>
      </c>
      <c r="AD96">
        <v>10</v>
      </c>
      <c r="AF96" t="s">
        <v>815</v>
      </c>
      <c r="AG96" t="s">
        <v>825</v>
      </c>
      <c r="AH96" t="s">
        <v>873</v>
      </c>
      <c r="AI96" t="s">
        <v>818</v>
      </c>
      <c r="AJ96" t="s">
        <v>818</v>
      </c>
      <c r="AK96" t="s">
        <v>873</v>
      </c>
      <c r="AL96" t="s">
        <v>819</v>
      </c>
      <c r="AM96" t="s">
        <v>820</v>
      </c>
      <c r="AN96" t="s">
        <v>974</v>
      </c>
      <c r="AQ96" t="s">
        <v>818</v>
      </c>
      <c r="AR96" t="s">
        <v>522</v>
      </c>
      <c r="AT96" t="s">
        <v>1007</v>
      </c>
      <c r="AU96" t="s">
        <v>61</v>
      </c>
      <c r="AV96" t="s">
        <v>50</v>
      </c>
      <c r="AW96" t="s">
        <v>53</v>
      </c>
      <c r="AX96" t="s">
        <v>50</v>
      </c>
      <c r="AY96" t="s">
        <v>53</v>
      </c>
      <c r="BA96">
        <f t="shared" si="5"/>
        <v>10</v>
      </c>
      <c r="BB96">
        <f t="shared" si="6"/>
        <v>0</v>
      </c>
      <c r="BC96">
        <f t="shared" si="7"/>
        <v>6</v>
      </c>
      <c r="BD96">
        <f t="shared" si="8"/>
        <v>0</v>
      </c>
    </row>
    <row r="97" spans="1:56" x14ac:dyDescent="0.15">
      <c r="A97" t="s">
        <v>808</v>
      </c>
      <c r="B97" t="s">
        <v>521</v>
      </c>
      <c r="C97" t="s">
        <v>853</v>
      </c>
      <c r="D97" t="s">
        <v>810</v>
      </c>
      <c r="E97" t="s">
        <v>833</v>
      </c>
      <c r="F97" t="s">
        <v>834</v>
      </c>
      <c r="G97" t="s">
        <v>813</v>
      </c>
      <c r="H97" t="s">
        <v>1151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D97">
        <v>1</v>
      </c>
      <c r="AF97" t="s">
        <v>809</v>
      </c>
      <c r="AG97" t="s">
        <v>818</v>
      </c>
      <c r="AH97" t="s">
        <v>809</v>
      </c>
      <c r="AI97" t="s">
        <v>818</v>
      </c>
      <c r="AJ97" t="s">
        <v>818</v>
      </c>
      <c r="AK97" t="s">
        <v>809</v>
      </c>
      <c r="AL97" t="s">
        <v>819</v>
      </c>
      <c r="AM97" t="s">
        <v>820</v>
      </c>
      <c r="AN97" t="s">
        <v>189</v>
      </c>
      <c r="AQ97" t="s">
        <v>818</v>
      </c>
      <c r="AR97" t="s">
        <v>522</v>
      </c>
      <c r="AT97" t="s">
        <v>836</v>
      </c>
      <c r="AU97" t="s">
        <v>199</v>
      </c>
      <c r="AV97" t="s">
        <v>50</v>
      </c>
      <c r="AW97" t="s">
        <v>53</v>
      </c>
      <c r="AX97" t="s">
        <v>50</v>
      </c>
      <c r="AY97" t="s">
        <v>53</v>
      </c>
      <c r="BA97">
        <f t="shared" si="5"/>
        <v>1</v>
      </c>
      <c r="BB97">
        <f t="shared" si="6"/>
        <v>0</v>
      </c>
      <c r="BC97">
        <f t="shared" si="7"/>
        <v>0</v>
      </c>
      <c r="BD97">
        <f t="shared" si="8"/>
        <v>0</v>
      </c>
    </row>
    <row r="98" spans="1:56" x14ac:dyDescent="0.15">
      <c r="A98" t="s">
        <v>808</v>
      </c>
      <c r="B98" t="s">
        <v>521</v>
      </c>
      <c r="C98" t="s">
        <v>853</v>
      </c>
      <c r="D98" t="s">
        <v>810</v>
      </c>
      <c r="E98" t="s">
        <v>1040</v>
      </c>
      <c r="F98" t="s">
        <v>899</v>
      </c>
      <c r="G98" t="s">
        <v>1041</v>
      </c>
      <c r="H98" t="s">
        <v>1152</v>
      </c>
      <c r="I98">
        <v>0</v>
      </c>
      <c r="J98">
        <v>1</v>
      </c>
      <c r="K98">
        <v>0</v>
      </c>
      <c r="L98">
        <v>0</v>
      </c>
      <c r="M98">
        <v>4</v>
      </c>
      <c r="N98">
        <v>3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D98">
        <v>9</v>
      </c>
      <c r="AF98" t="s">
        <v>852</v>
      </c>
      <c r="AG98" t="s">
        <v>818</v>
      </c>
      <c r="AH98" t="s">
        <v>852</v>
      </c>
      <c r="AI98" t="s">
        <v>818</v>
      </c>
      <c r="AJ98" t="s">
        <v>818</v>
      </c>
      <c r="AK98" t="s">
        <v>852</v>
      </c>
      <c r="AL98" t="s">
        <v>819</v>
      </c>
      <c r="AM98" t="s">
        <v>1043</v>
      </c>
      <c r="AN98" t="s">
        <v>226</v>
      </c>
      <c r="AQ98" t="s">
        <v>818</v>
      </c>
      <c r="AR98" t="s">
        <v>522</v>
      </c>
      <c r="AT98" t="s">
        <v>903</v>
      </c>
      <c r="AU98" t="s">
        <v>394</v>
      </c>
      <c r="AV98" t="s">
        <v>50</v>
      </c>
      <c r="AW98" t="s">
        <v>90</v>
      </c>
      <c r="AX98" t="s">
        <v>50</v>
      </c>
      <c r="AY98" t="s">
        <v>90</v>
      </c>
      <c r="BA98">
        <f t="shared" si="5"/>
        <v>9</v>
      </c>
      <c r="BB98">
        <f t="shared" si="6"/>
        <v>1</v>
      </c>
      <c r="BC98">
        <f t="shared" si="7"/>
        <v>0</v>
      </c>
      <c r="BD98">
        <f t="shared" si="8"/>
        <v>1</v>
      </c>
    </row>
    <row r="99" spans="1:56" x14ac:dyDescent="0.15">
      <c r="A99" t="s">
        <v>808</v>
      </c>
      <c r="B99" t="s">
        <v>523</v>
      </c>
      <c r="C99" t="s">
        <v>882</v>
      </c>
      <c r="D99" t="s">
        <v>810</v>
      </c>
      <c r="E99" t="s">
        <v>1153</v>
      </c>
      <c r="F99" t="s">
        <v>935</v>
      </c>
      <c r="G99" t="s">
        <v>813</v>
      </c>
      <c r="H99" t="s">
        <v>1154</v>
      </c>
      <c r="I99">
        <v>0</v>
      </c>
      <c r="J99">
        <v>0</v>
      </c>
      <c r="K99">
        <v>0</v>
      </c>
      <c r="L99">
        <v>0</v>
      </c>
      <c r="M99">
        <v>0</v>
      </c>
      <c r="N99">
        <v>3</v>
      </c>
      <c r="O99">
        <v>2</v>
      </c>
      <c r="P99">
        <v>1</v>
      </c>
      <c r="Q99">
        <v>1</v>
      </c>
      <c r="R99">
        <v>1</v>
      </c>
      <c r="S99">
        <v>2</v>
      </c>
      <c r="T99">
        <v>2</v>
      </c>
      <c r="U99">
        <v>1</v>
      </c>
      <c r="V99">
        <v>0</v>
      </c>
      <c r="W99">
        <v>0</v>
      </c>
      <c r="X99">
        <v>1</v>
      </c>
      <c r="Y99">
        <v>1</v>
      </c>
      <c r="Z99">
        <v>0</v>
      </c>
      <c r="AD99">
        <v>15</v>
      </c>
      <c r="AF99" t="s">
        <v>852</v>
      </c>
      <c r="AG99" t="s">
        <v>851</v>
      </c>
      <c r="AH99" t="s">
        <v>853</v>
      </c>
      <c r="AI99" t="s">
        <v>818</v>
      </c>
      <c r="AJ99" t="s">
        <v>818</v>
      </c>
      <c r="AK99" t="s">
        <v>853</v>
      </c>
      <c r="AL99" t="s">
        <v>819</v>
      </c>
      <c r="AM99" t="s">
        <v>820</v>
      </c>
      <c r="AN99" t="s">
        <v>243</v>
      </c>
      <c r="AQ99" t="s">
        <v>818</v>
      </c>
      <c r="AR99" t="s">
        <v>523</v>
      </c>
      <c r="AT99" t="s">
        <v>1155</v>
      </c>
      <c r="AU99" t="s">
        <v>244</v>
      </c>
      <c r="AV99" t="s">
        <v>50</v>
      </c>
      <c r="AW99" t="s">
        <v>53</v>
      </c>
      <c r="AX99" t="s">
        <v>50</v>
      </c>
      <c r="AY99" t="s">
        <v>53</v>
      </c>
      <c r="BA99">
        <f t="shared" si="5"/>
        <v>15</v>
      </c>
      <c r="BB99">
        <f t="shared" si="6"/>
        <v>0</v>
      </c>
      <c r="BC99">
        <f t="shared" si="7"/>
        <v>2</v>
      </c>
      <c r="BD99">
        <f t="shared" si="8"/>
        <v>0</v>
      </c>
    </row>
    <row r="100" spans="1:56" x14ac:dyDescent="0.15">
      <c r="A100" t="s">
        <v>808</v>
      </c>
      <c r="B100" t="s">
        <v>495</v>
      </c>
      <c r="C100" t="s">
        <v>882</v>
      </c>
      <c r="D100" t="s">
        <v>810</v>
      </c>
      <c r="E100" t="s">
        <v>1156</v>
      </c>
      <c r="F100" t="s">
        <v>849</v>
      </c>
      <c r="G100" t="s">
        <v>1157</v>
      </c>
      <c r="H100" t="s">
        <v>1158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D100">
        <v>2</v>
      </c>
      <c r="AF100" t="s">
        <v>809</v>
      </c>
      <c r="AG100" t="s">
        <v>809</v>
      </c>
      <c r="AH100" t="s">
        <v>815</v>
      </c>
      <c r="AI100" t="s">
        <v>818</v>
      </c>
      <c r="AJ100" t="s">
        <v>818</v>
      </c>
      <c r="AK100" t="s">
        <v>815</v>
      </c>
      <c r="AL100" t="s">
        <v>819</v>
      </c>
      <c r="AM100" t="s">
        <v>1159</v>
      </c>
      <c r="AN100" t="s">
        <v>174</v>
      </c>
      <c r="AQ100" t="s">
        <v>818</v>
      </c>
      <c r="AR100" t="s">
        <v>495</v>
      </c>
      <c r="AT100" t="s">
        <v>1160</v>
      </c>
      <c r="AU100" t="s">
        <v>273</v>
      </c>
      <c r="AV100" t="s">
        <v>50</v>
      </c>
      <c r="AW100" t="s">
        <v>78</v>
      </c>
      <c r="AX100" t="s">
        <v>50</v>
      </c>
      <c r="AY100" t="s">
        <v>78</v>
      </c>
      <c r="BA100">
        <f t="shared" si="5"/>
        <v>2</v>
      </c>
      <c r="BB100">
        <f t="shared" si="6"/>
        <v>0</v>
      </c>
      <c r="BC100">
        <f t="shared" si="7"/>
        <v>0</v>
      </c>
      <c r="BD100">
        <f t="shared" si="8"/>
        <v>0</v>
      </c>
    </row>
    <row r="101" spans="1:56" x14ac:dyDescent="0.15">
      <c r="A101" t="s">
        <v>808</v>
      </c>
      <c r="B101" t="s">
        <v>495</v>
      </c>
      <c r="C101" t="s">
        <v>882</v>
      </c>
      <c r="D101" t="s">
        <v>810</v>
      </c>
      <c r="E101" t="s">
        <v>950</v>
      </c>
      <c r="F101" t="s">
        <v>812</v>
      </c>
      <c r="G101" t="s">
        <v>813</v>
      </c>
      <c r="H101" t="s">
        <v>1161</v>
      </c>
      <c r="I101">
        <v>1</v>
      </c>
      <c r="J101">
        <v>2</v>
      </c>
      <c r="K101">
        <v>1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D101">
        <v>5</v>
      </c>
      <c r="AF101" t="s">
        <v>841</v>
      </c>
      <c r="AG101" t="s">
        <v>815</v>
      </c>
      <c r="AH101" t="s">
        <v>816</v>
      </c>
      <c r="AI101" t="s">
        <v>818</v>
      </c>
      <c r="AJ101" t="s">
        <v>818</v>
      </c>
      <c r="AK101" t="s">
        <v>816</v>
      </c>
      <c r="AL101" t="s">
        <v>819</v>
      </c>
      <c r="AM101" t="s">
        <v>820</v>
      </c>
      <c r="AN101" t="s">
        <v>188</v>
      </c>
      <c r="AQ101" t="s">
        <v>818</v>
      </c>
      <c r="AR101" t="s">
        <v>496</v>
      </c>
      <c r="AT101" t="s">
        <v>952</v>
      </c>
      <c r="AU101" t="s">
        <v>143</v>
      </c>
      <c r="AV101" t="s">
        <v>50</v>
      </c>
      <c r="AW101" t="s">
        <v>53</v>
      </c>
      <c r="AX101" t="s">
        <v>50</v>
      </c>
      <c r="AY101" t="s">
        <v>53</v>
      </c>
      <c r="BA101">
        <f t="shared" si="5"/>
        <v>5</v>
      </c>
      <c r="BB101">
        <f t="shared" si="6"/>
        <v>3</v>
      </c>
      <c r="BC101">
        <f t="shared" si="7"/>
        <v>0</v>
      </c>
      <c r="BD101">
        <f t="shared" si="8"/>
        <v>3</v>
      </c>
    </row>
    <row r="102" spans="1:56" x14ac:dyDescent="0.15">
      <c r="A102" t="s">
        <v>808</v>
      </c>
      <c r="B102" t="s">
        <v>668</v>
      </c>
      <c r="C102" t="s">
        <v>809</v>
      </c>
      <c r="D102" t="s">
        <v>810</v>
      </c>
      <c r="E102" t="s">
        <v>950</v>
      </c>
      <c r="F102" t="s">
        <v>871</v>
      </c>
      <c r="G102" t="s">
        <v>813</v>
      </c>
      <c r="H102" t="s">
        <v>1162</v>
      </c>
      <c r="I102">
        <v>6</v>
      </c>
      <c r="J102">
        <v>9</v>
      </c>
      <c r="K102">
        <v>2</v>
      </c>
      <c r="L102">
        <v>1</v>
      </c>
      <c r="M102">
        <v>2</v>
      </c>
      <c r="N102">
        <v>9</v>
      </c>
      <c r="O102">
        <v>13</v>
      </c>
      <c r="P102">
        <v>4</v>
      </c>
      <c r="Q102">
        <v>9</v>
      </c>
      <c r="R102">
        <v>7</v>
      </c>
      <c r="S102">
        <v>6</v>
      </c>
      <c r="T102">
        <v>1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D102">
        <v>70</v>
      </c>
      <c r="AF102" t="s">
        <v>878</v>
      </c>
      <c r="AG102" t="s">
        <v>1163</v>
      </c>
      <c r="AH102" t="s">
        <v>866</v>
      </c>
      <c r="AK102" t="s">
        <v>866</v>
      </c>
      <c r="AL102" t="s">
        <v>819</v>
      </c>
      <c r="AM102" t="s">
        <v>820</v>
      </c>
      <c r="AN102" t="s">
        <v>226</v>
      </c>
      <c r="AQ102" t="s">
        <v>818</v>
      </c>
      <c r="AR102" t="s">
        <v>668</v>
      </c>
      <c r="AT102" t="s">
        <v>952</v>
      </c>
      <c r="AU102" t="s">
        <v>1164</v>
      </c>
      <c r="AV102" t="s">
        <v>50</v>
      </c>
      <c r="AW102" t="s">
        <v>53</v>
      </c>
      <c r="AX102" t="s">
        <v>50</v>
      </c>
      <c r="AY102" t="s">
        <v>53</v>
      </c>
      <c r="BA102">
        <f t="shared" si="5"/>
        <v>70</v>
      </c>
      <c r="BB102">
        <f t="shared" si="6"/>
        <v>15</v>
      </c>
      <c r="BC102">
        <f t="shared" si="7"/>
        <v>0</v>
      </c>
      <c r="BD102">
        <f t="shared" si="8"/>
        <v>15</v>
      </c>
    </row>
    <row r="103" spans="1:56" x14ac:dyDescent="0.15">
      <c r="A103" t="s">
        <v>808</v>
      </c>
      <c r="B103" t="s">
        <v>562</v>
      </c>
      <c r="C103" t="s">
        <v>809</v>
      </c>
      <c r="D103" t="s">
        <v>810</v>
      </c>
      <c r="E103" t="s">
        <v>870</v>
      </c>
      <c r="F103" t="s">
        <v>849</v>
      </c>
      <c r="G103" t="s">
        <v>813</v>
      </c>
      <c r="H103" t="s">
        <v>1165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D103">
        <v>1</v>
      </c>
      <c r="AF103" t="s">
        <v>818</v>
      </c>
      <c r="AG103" t="s">
        <v>809</v>
      </c>
      <c r="AH103" t="s">
        <v>809</v>
      </c>
      <c r="AI103" t="s">
        <v>818</v>
      </c>
      <c r="AJ103" t="s">
        <v>818</v>
      </c>
      <c r="AK103" t="s">
        <v>809</v>
      </c>
      <c r="AL103" t="s">
        <v>819</v>
      </c>
      <c r="AM103" t="s">
        <v>820</v>
      </c>
      <c r="AN103" t="s">
        <v>1119</v>
      </c>
      <c r="AQ103" t="s">
        <v>818</v>
      </c>
      <c r="AR103" t="s">
        <v>562</v>
      </c>
      <c r="AT103" t="s">
        <v>874</v>
      </c>
      <c r="AU103" t="s">
        <v>176</v>
      </c>
      <c r="AV103" t="s">
        <v>50</v>
      </c>
      <c r="AW103" t="s">
        <v>53</v>
      </c>
      <c r="AX103" t="s">
        <v>50</v>
      </c>
      <c r="AY103" t="s">
        <v>53</v>
      </c>
      <c r="BA103">
        <f t="shared" si="5"/>
        <v>1</v>
      </c>
      <c r="BB103">
        <f t="shared" si="6"/>
        <v>0</v>
      </c>
      <c r="BC103">
        <f t="shared" si="7"/>
        <v>1</v>
      </c>
      <c r="BD103">
        <f t="shared" si="8"/>
        <v>0</v>
      </c>
    </row>
    <row r="104" spans="1:56" x14ac:dyDescent="0.15">
      <c r="A104" t="s">
        <v>808</v>
      </c>
      <c r="B104" t="s">
        <v>562</v>
      </c>
      <c r="C104" t="s">
        <v>809</v>
      </c>
      <c r="D104" t="s">
        <v>810</v>
      </c>
      <c r="E104" t="s">
        <v>997</v>
      </c>
      <c r="F104" t="s">
        <v>812</v>
      </c>
      <c r="G104" t="s">
        <v>925</v>
      </c>
      <c r="H104" t="s">
        <v>1166</v>
      </c>
      <c r="I104">
        <v>3</v>
      </c>
      <c r="J104">
        <v>0</v>
      </c>
      <c r="K104">
        <v>2</v>
      </c>
      <c r="L104">
        <v>2</v>
      </c>
      <c r="M104">
        <v>0</v>
      </c>
      <c r="N104">
        <v>2</v>
      </c>
      <c r="O104">
        <v>0</v>
      </c>
      <c r="P104">
        <v>2</v>
      </c>
      <c r="Q104">
        <v>3</v>
      </c>
      <c r="R104">
        <v>3</v>
      </c>
      <c r="S104">
        <v>1</v>
      </c>
      <c r="T104">
        <v>1</v>
      </c>
      <c r="U104">
        <v>1</v>
      </c>
      <c r="V104">
        <v>0</v>
      </c>
      <c r="W104">
        <v>0</v>
      </c>
      <c r="X104">
        <v>2</v>
      </c>
      <c r="Y104">
        <v>2</v>
      </c>
      <c r="Z104">
        <v>0</v>
      </c>
      <c r="AD104">
        <v>24</v>
      </c>
      <c r="AF104" t="s">
        <v>853</v>
      </c>
      <c r="AG104" t="s">
        <v>852</v>
      </c>
      <c r="AH104" t="s">
        <v>906</v>
      </c>
      <c r="AI104" t="s">
        <v>818</v>
      </c>
      <c r="AJ104" t="s">
        <v>818</v>
      </c>
      <c r="AK104" t="s">
        <v>906</v>
      </c>
      <c r="AL104" t="s">
        <v>819</v>
      </c>
      <c r="AM104" t="s">
        <v>927</v>
      </c>
      <c r="AN104" t="s">
        <v>1167</v>
      </c>
      <c r="AQ104" t="s">
        <v>818</v>
      </c>
      <c r="AR104" t="s">
        <v>562</v>
      </c>
      <c r="AT104" t="s">
        <v>999</v>
      </c>
      <c r="AU104" t="s">
        <v>121</v>
      </c>
      <c r="AV104" t="s">
        <v>50</v>
      </c>
      <c r="AW104" t="s">
        <v>59</v>
      </c>
      <c r="AX104" t="s">
        <v>50</v>
      </c>
      <c r="AY104" t="s">
        <v>59</v>
      </c>
      <c r="BA104">
        <f t="shared" si="5"/>
        <v>24</v>
      </c>
      <c r="BB104">
        <f t="shared" si="6"/>
        <v>3</v>
      </c>
      <c r="BC104">
        <f t="shared" si="7"/>
        <v>4</v>
      </c>
      <c r="BD104">
        <f t="shared" si="8"/>
        <v>3</v>
      </c>
    </row>
    <row r="105" spans="1:56" x14ac:dyDescent="0.15">
      <c r="A105" t="s">
        <v>808</v>
      </c>
      <c r="B105" t="s">
        <v>562</v>
      </c>
      <c r="C105" t="s">
        <v>809</v>
      </c>
      <c r="D105" t="s">
        <v>810</v>
      </c>
      <c r="E105" t="s">
        <v>1168</v>
      </c>
      <c r="F105" t="s">
        <v>812</v>
      </c>
      <c r="G105" t="s">
        <v>855</v>
      </c>
      <c r="H105" t="s">
        <v>1169</v>
      </c>
      <c r="I105">
        <v>2</v>
      </c>
      <c r="J105">
        <v>2</v>
      </c>
      <c r="K105">
        <v>1</v>
      </c>
      <c r="L105">
        <v>2</v>
      </c>
      <c r="M105">
        <v>2</v>
      </c>
      <c r="N105">
        <v>3</v>
      </c>
      <c r="O105">
        <v>3</v>
      </c>
      <c r="P105">
        <v>3</v>
      </c>
      <c r="Q105">
        <v>2</v>
      </c>
      <c r="R105">
        <v>3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2</v>
      </c>
      <c r="Y105">
        <v>0</v>
      </c>
      <c r="Z105">
        <v>2</v>
      </c>
      <c r="AD105">
        <v>28</v>
      </c>
      <c r="AF105" t="s">
        <v>1094</v>
      </c>
      <c r="AG105" t="s">
        <v>1094</v>
      </c>
      <c r="AH105" t="s">
        <v>965</v>
      </c>
      <c r="AI105" t="s">
        <v>818</v>
      </c>
      <c r="AJ105" t="s">
        <v>818</v>
      </c>
      <c r="AK105" t="s">
        <v>965</v>
      </c>
      <c r="AL105" t="s">
        <v>819</v>
      </c>
      <c r="AM105" t="s">
        <v>859</v>
      </c>
      <c r="AN105" t="s">
        <v>348</v>
      </c>
      <c r="AQ105" t="s">
        <v>818</v>
      </c>
      <c r="AR105" t="s">
        <v>562</v>
      </c>
      <c r="AT105" t="s">
        <v>1170</v>
      </c>
      <c r="AU105" t="s">
        <v>343</v>
      </c>
      <c r="AV105" t="s">
        <v>50</v>
      </c>
      <c r="AW105" t="s">
        <v>320</v>
      </c>
      <c r="AX105" t="s">
        <v>50</v>
      </c>
      <c r="AY105" t="s">
        <v>320</v>
      </c>
      <c r="BA105">
        <f t="shared" si="5"/>
        <v>28</v>
      </c>
      <c r="BB105">
        <f t="shared" si="6"/>
        <v>4</v>
      </c>
      <c r="BC105">
        <f t="shared" si="7"/>
        <v>4</v>
      </c>
      <c r="BD105">
        <f t="shared" si="8"/>
        <v>4</v>
      </c>
    </row>
    <row r="106" spans="1:56" x14ac:dyDescent="0.15">
      <c r="A106" t="s">
        <v>808</v>
      </c>
      <c r="B106" t="s">
        <v>442</v>
      </c>
      <c r="C106" t="s">
        <v>825</v>
      </c>
      <c r="D106" t="s">
        <v>810</v>
      </c>
      <c r="E106" t="s">
        <v>950</v>
      </c>
      <c r="F106" t="s">
        <v>849</v>
      </c>
      <c r="G106" t="s">
        <v>813</v>
      </c>
      <c r="H106" t="s">
        <v>1171</v>
      </c>
      <c r="I106">
        <v>0</v>
      </c>
      <c r="J106">
        <v>1</v>
      </c>
      <c r="K106">
        <v>1</v>
      </c>
      <c r="L106">
        <v>0</v>
      </c>
      <c r="M106">
        <v>0</v>
      </c>
      <c r="N106">
        <v>0</v>
      </c>
      <c r="O106">
        <v>1</v>
      </c>
      <c r="P106">
        <v>1</v>
      </c>
      <c r="Q106">
        <v>1</v>
      </c>
      <c r="R106">
        <v>1</v>
      </c>
      <c r="S106">
        <v>2</v>
      </c>
      <c r="T106">
        <v>3</v>
      </c>
      <c r="U106">
        <v>2</v>
      </c>
      <c r="V106">
        <v>0</v>
      </c>
      <c r="W106">
        <v>0</v>
      </c>
      <c r="X106">
        <v>0</v>
      </c>
      <c r="Y106">
        <v>0</v>
      </c>
      <c r="Z106">
        <v>0</v>
      </c>
      <c r="AD106">
        <v>13</v>
      </c>
      <c r="AF106" t="s">
        <v>851</v>
      </c>
      <c r="AG106" t="s">
        <v>817</v>
      </c>
      <c r="AH106" t="s">
        <v>869</v>
      </c>
      <c r="AI106" t="s">
        <v>818</v>
      </c>
      <c r="AJ106" t="s">
        <v>818</v>
      </c>
      <c r="AK106" t="s">
        <v>869</v>
      </c>
      <c r="AL106" t="s">
        <v>819</v>
      </c>
      <c r="AM106" t="s">
        <v>820</v>
      </c>
      <c r="AN106" t="s">
        <v>223</v>
      </c>
      <c r="AQ106" t="s">
        <v>818</v>
      </c>
      <c r="AR106" t="s">
        <v>666</v>
      </c>
      <c r="AT106" t="s">
        <v>952</v>
      </c>
      <c r="AU106" t="s">
        <v>224</v>
      </c>
      <c r="AV106" t="s">
        <v>50</v>
      </c>
      <c r="AW106" t="s">
        <v>53</v>
      </c>
      <c r="AX106" t="s">
        <v>50</v>
      </c>
      <c r="AY106" t="s">
        <v>53</v>
      </c>
      <c r="BA106">
        <f t="shared" si="5"/>
        <v>13</v>
      </c>
      <c r="BB106">
        <f t="shared" si="6"/>
        <v>1</v>
      </c>
      <c r="BC106">
        <f t="shared" si="7"/>
        <v>0</v>
      </c>
      <c r="BD106">
        <f t="shared" si="8"/>
        <v>1</v>
      </c>
    </row>
    <row r="107" spans="1:56" x14ac:dyDescent="0.15">
      <c r="A107" t="s">
        <v>808</v>
      </c>
      <c r="B107" t="s">
        <v>442</v>
      </c>
      <c r="C107" t="s">
        <v>825</v>
      </c>
      <c r="D107" t="s">
        <v>810</v>
      </c>
      <c r="E107" t="s">
        <v>963</v>
      </c>
      <c r="F107" t="s">
        <v>812</v>
      </c>
      <c r="G107" t="s">
        <v>919</v>
      </c>
      <c r="H107" t="s">
        <v>1172</v>
      </c>
      <c r="I107">
        <v>0</v>
      </c>
      <c r="J107">
        <v>0</v>
      </c>
      <c r="K107">
        <v>2</v>
      </c>
      <c r="L107">
        <v>0</v>
      </c>
      <c r="M107">
        <v>0</v>
      </c>
      <c r="N107">
        <v>1</v>
      </c>
      <c r="O107">
        <v>2</v>
      </c>
      <c r="P107">
        <v>0</v>
      </c>
      <c r="Q107">
        <v>3</v>
      </c>
      <c r="R107">
        <v>1</v>
      </c>
      <c r="S107">
        <v>1</v>
      </c>
      <c r="T107">
        <v>2</v>
      </c>
      <c r="U107">
        <v>0</v>
      </c>
      <c r="V107">
        <v>2</v>
      </c>
      <c r="W107">
        <v>1</v>
      </c>
      <c r="X107">
        <v>0</v>
      </c>
      <c r="Y107">
        <v>1</v>
      </c>
      <c r="Z107">
        <v>0</v>
      </c>
      <c r="AD107">
        <v>16</v>
      </c>
      <c r="AF107" t="s">
        <v>817</v>
      </c>
      <c r="AG107" t="s">
        <v>852</v>
      </c>
      <c r="AH107" t="s">
        <v>882</v>
      </c>
      <c r="AI107" t="s">
        <v>818</v>
      </c>
      <c r="AJ107" t="s">
        <v>815</v>
      </c>
      <c r="AK107" t="s">
        <v>1094</v>
      </c>
      <c r="AL107" t="s">
        <v>819</v>
      </c>
      <c r="AM107" t="s">
        <v>921</v>
      </c>
      <c r="AN107" t="s">
        <v>313</v>
      </c>
      <c r="AQ107" t="s">
        <v>818</v>
      </c>
      <c r="AR107" t="s">
        <v>666</v>
      </c>
      <c r="AT107" t="s">
        <v>966</v>
      </c>
      <c r="AU107" t="s">
        <v>313</v>
      </c>
      <c r="AV107" t="s">
        <v>50</v>
      </c>
      <c r="AW107" t="s">
        <v>82</v>
      </c>
      <c r="AX107" t="s">
        <v>50</v>
      </c>
      <c r="AY107" t="s">
        <v>82</v>
      </c>
      <c r="BA107">
        <f t="shared" si="5"/>
        <v>16</v>
      </c>
      <c r="BB107">
        <f t="shared" si="6"/>
        <v>0</v>
      </c>
      <c r="BC107">
        <f t="shared" si="7"/>
        <v>4</v>
      </c>
      <c r="BD107">
        <f t="shared" si="8"/>
        <v>0</v>
      </c>
    </row>
    <row r="108" spans="1:56" x14ac:dyDescent="0.15">
      <c r="A108" t="s">
        <v>808</v>
      </c>
      <c r="B108" t="s">
        <v>442</v>
      </c>
      <c r="C108" t="s">
        <v>825</v>
      </c>
      <c r="D108" t="s">
        <v>810</v>
      </c>
      <c r="E108" t="s">
        <v>1134</v>
      </c>
      <c r="F108" t="s">
        <v>849</v>
      </c>
      <c r="G108" t="s">
        <v>813</v>
      </c>
      <c r="H108" t="s">
        <v>1173</v>
      </c>
      <c r="I108">
        <v>1</v>
      </c>
      <c r="J108">
        <v>23</v>
      </c>
      <c r="K108">
        <v>12</v>
      </c>
      <c r="L108">
        <v>10</v>
      </c>
      <c r="M108">
        <v>10</v>
      </c>
      <c r="N108">
        <v>12</v>
      </c>
      <c r="O108">
        <v>22</v>
      </c>
      <c r="P108">
        <v>21</v>
      </c>
      <c r="Q108">
        <v>26</v>
      </c>
      <c r="R108">
        <v>16</v>
      </c>
      <c r="S108">
        <v>6</v>
      </c>
      <c r="T108">
        <v>11</v>
      </c>
      <c r="U108">
        <v>9</v>
      </c>
      <c r="V108">
        <v>7</v>
      </c>
      <c r="W108">
        <v>4</v>
      </c>
      <c r="X108">
        <v>7</v>
      </c>
      <c r="Y108">
        <v>1</v>
      </c>
      <c r="Z108">
        <v>1</v>
      </c>
      <c r="AD108">
        <v>199</v>
      </c>
      <c r="AF108" t="s">
        <v>1174</v>
      </c>
      <c r="AG108" t="s">
        <v>1175</v>
      </c>
      <c r="AH108" t="s">
        <v>1176</v>
      </c>
      <c r="AI108" t="s">
        <v>818</v>
      </c>
      <c r="AJ108" t="s">
        <v>818</v>
      </c>
      <c r="AK108" t="s">
        <v>1176</v>
      </c>
      <c r="AL108" t="s">
        <v>819</v>
      </c>
      <c r="AM108" t="s">
        <v>820</v>
      </c>
      <c r="AN108" t="s">
        <v>172</v>
      </c>
      <c r="AQ108" t="s">
        <v>818</v>
      </c>
      <c r="AR108" t="s">
        <v>666</v>
      </c>
      <c r="AT108" t="s">
        <v>1177</v>
      </c>
      <c r="AU108" t="s">
        <v>171</v>
      </c>
      <c r="AV108" t="s">
        <v>50</v>
      </c>
      <c r="AW108" t="s">
        <v>53</v>
      </c>
      <c r="AX108" t="s">
        <v>50</v>
      </c>
      <c r="AY108" t="s">
        <v>53</v>
      </c>
      <c r="BA108">
        <f t="shared" si="5"/>
        <v>199</v>
      </c>
      <c r="BB108">
        <f t="shared" si="6"/>
        <v>24</v>
      </c>
      <c r="BC108">
        <f t="shared" si="7"/>
        <v>20</v>
      </c>
      <c r="BD108">
        <f t="shared" si="8"/>
        <v>24</v>
      </c>
    </row>
    <row r="109" spans="1:56" x14ac:dyDescent="0.15">
      <c r="A109" t="s">
        <v>808</v>
      </c>
      <c r="B109" t="s">
        <v>442</v>
      </c>
      <c r="C109" t="s">
        <v>825</v>
      </c>
      <c r="D109" t="s">
        <v>810</v>
      </c>
      <c r="E109" t="s">
        <v>1178</v>
      </c>
      <c r="F109" t="s">
        <v>812</v>
      </c>
      <c r="G109" t="s">
        <v>813</v>
      </c>
      <c r="H109" t="s">
        <v>1179</v>
      </c>
      <c r="I109">
        <v>1</v>
      </c>
      <c r="J109">
        <v>5</v>
      </c>
      <c r="K109">
        <v>5</v>
      </c>
      <c r="L109">
        <v>0</v>
      </c>
      <c r="M109">
        <v>0</v>
      </c>
      <c r="N109">
        <v>0</v>
      </c>
      <c r="O109">
        <v>1</v>
      </c>
      <c r="P109">
        <v>2</v>
      </c>
      <c r="Q109">
        <v>1</v>
      </c>
      <c r="R109">
        <v>0</v>
      </c>
      <c r="S109">
        <v>1</v>
      </c>
      <c r="T109">
        <v>1</v>
      </c>
      <c r="U109">
        <v>1</v>
      </c>
      <c r="V109">
        <v>0</v>
      </c>
      <c r="W109">
        <v>2</v>
      </c>
      <c r="X109">
        <v>0</v>
      </c>
      <c r="Y109">
        <v>0</v>
      </c>
      <c r="Z109">
        <v>0</v>
      </c>
      <c r="AD109">
        <v>20</v>
      </c>
      <c r="AF109" t="s">
        <v>816</v>
      </c>
      <c r="AG109" t="s">
        <v>853</v>
      </c>
      <c r="AH109" t="s">
        <v>877</v>
      </c>
      <c r="AI109" t="s">
        <v>818</v>
      </c>
      <c r="AJ109" t="s">
        <v>818</v>
      </c>
      <c r="AK109" t="s">
        <v>877</v>
      </c>
      <c r="AL109" t="s">
        <v>819</v>
      </c>
      <c r="AM109" t="s">
        <v>820</v>
      </c>
      <c r="AN109" t="s">
        <v>177</v>
      </c>
      <c r="AQ109" t="s">
        <v>818</v>
      </c>
      <c r="AR109" t="s">
        <v>666</v>
      </c>
      <c r="AT109" t="s">
        <v>1180</v>
      </c>
      <c r="AU109" t="s">
        <v>449</v>
      </c>
      <c r="AV109" t="s">
        <v>50</v>
      </c>
      <c r="AW109" t="s">
        <v>53</v>
      </c>
      <c r="AX109" t="s">
        <v>50</v>
      </c>
      <c r="AY109" t="s">
        <v>53</v>
      </c>
      <c r="BA109">
        <f t="shared" si="5"/>
        <v>20</v>
      </c>
      <c r="BB109">
        <f t="shared" si="6"/>
        <v>6</v>
      </c>
      <c r="BC109">
        <f t="shared" si="7"/>
        <v>2</v>
      </c>
      <c r="BD109">
        <f t="shared" si="8"/>
        <v>6</v>
      </c>
    </row>
    <row r="110" spans="1:56" x14ac:dyDescent="0.15">
      <c r="A110" t="s">
        <v>808</v>
      </c>
      <c r="B110" t="s">
        <v>442</v>
      </c>
      <c r="C110" t="s">
        <v>825</v>
      </c>
      <c r="D110" t="s">
        <v>810</v>
      </c>
      <c r="E110" t="s">
        <v>1128</v>
      </c>
      <c r="F110" t="s">
        <v>844</v>
      </c>
      <c r="G110" t="s">
        <v>813</v>
      </c>
      <c r="H110" t="s">
        <v>1181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2</v>
      </c>
      <c r="W110">
        <v>0</v>
      </c>
      <c r="X110">
        <v>0</v>
      </c>
      <c r="Y110">
        <v>0</v>
      </c>
      <c r="Z110">
        <v>0</v>
      </c>
      <c r="AD110">
        <v>3</v>
      </c>
      <c r="AF110" t="s">
        <v>818</v>
      </c>
      <c r="AG110" t="s">
        <v>841</v>
      </c>
      <c r="AH110" t="s">
        <v>841</v>
      </c>
      <c r="AI110" t="s">
        <v>818</v>
      </c>
      <c r="AJ110" t="s">
        <v>818</v>
      </c>
      <c r="AK110" t="s">
        <v>841</v>
      </c>
      <c r="AL110" t="s">
        <v>819</v>
      </c>
      <c r="AM110" t="s">
        <v>820</v>
      </c>
      <c r="AN110" t="s">
        <v>138</v>
      </c>
      <c r="AQ110" t="s">
        <v>817</v>
      </c>
      <c r="AT110" t="s">
        <v>1130</v>
      </c>
      <c r="AU110" t="s">
        <v>74</v>
      </c>
      <c r="AV110" t="s">
        <v>50</v>
      </c>
      <c r="AW110" t="s">
        <v>53</v>
      </c>
      <c r="AX110" t="s">
        <v>50</v>
      </c>
      <c r="AY110" t="s">
        <v>53</v>
      </c>
      <c r="BA110">
        <f t="shared" si="5"/>
        <v>3</v>
      </c>
      <c r="BB110">
        <f t="shared" si="6"/>
        <v>0</v>
      </c>
      <c r="BC110">
        <f t="shared" si="7"/>
        <v>2</v>
      </c>
      <c r="BD110">
        <f t="shared" si="8"/>
        <v>0</v>
      </c>
    </row>
    <row r="111" spans="1:56" x14ac:dyDescent="0.15">
      <c r="A111" t="s">
        <v>808</v>
      </c>
      <c r="B111" t="s">
        <v>442</v>
      </c>
      <c r="C111" t="s">
        <v>825</v>
      </c>
      <c r="D111" t="s">
        <v>810</v>
      </c>
      <c r="E111" t="s">
        <v>1182</v>
      </c>
      <c r="F111" t="s">
        <v>812</v>
      </c>
      <c r="G111" t="s">
        <v>1065</v>
      </c>
      <c r="H111" t="s">
        <v>1183</v>
      </c>
      <c r="I111">
        <v>0</v>
      </c>
      <c r="J111">
        <v>0</v>
      </c>
      <c r="K111">
        <v>0</v>
      </c>
      <c r="L111">
        <v>1</v>
      </c>
      <c r="M111">
        <v>2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D111">
        <v>4</v>
      </c>
      <c r="AF111" t="s">
        <v>841</v>
      </c>
      <c r="AG111" t="s">
        <v>809</v>
      </c>
      <c r="AH111" t="s">
        <v>830</v>
      </c>
      <c r="AI111" t="s">
        <v>818</v>
      </c>
      <c r="AJ111" t="s">
        <v>830</v>
      </c>
      <c r="AK111" t="s">
        <v>818</v>
      </c>
      <c r="AL111" t="s">
        <v>819</v>
      </c>
      <c r="AM111" t="s">
        <v>1067</v>
      </c>
      <c r="AN111" t="s">
        <v>948</v>
      </c>
      <c r="AQ111" t="s">
        <v>818</v>
      </c>
      <c r="AR111" t="s">
        <v>666</v>
      </c>
      <c r="AT111" t="s">
        <v>1184</v>
      </c>
      <c r="AU111" t="s">
        <v>414</v>
      </c>
      <c r="AV111" t="s">
        <v>50</v>
      </c>
      <c r="AW111" t="s">
        <v>56</v>
      </c>
      <c r="AX111" t="s">
        <v>50</v>
      </c>
      <c r="AY111" t="s">
        <v>56</v>
      </c>
      <c r="BA111">
        <f t="shared" si="5"/>
        <v>4</v>
      </c>
      <c r="BB111">
        <f t="shared" si="6"/>
        <v>0</v>
      </c>
      <c r="BC111">
        <f t="shared" si="7"/>
        <v>0</v>
      </c>
      <c r="BD111">
        <f t="shared" si="8"/>
        <v>0</v>
      </c>
    </row>
    <row r="112" spans="1:56" x14ac:dyDescent="0.15">
      <c r="A112" t="s">
        <v>808</v>
      </c>
      <c r="B112" t="s">
        <v>648</v>
      </c>
      <c r="C112" t="s">
        <v>852</v>
      </c>
      <c r="D112" t="s">
        <v>810</v>
      </c>
      <c r="E112" t="s">
        <v>1153</v>
      </c>
      <c r="F112" t="s">
        <v>935</v>
      </c>
      <c r="G112" t="s">
        <v>813</v>
      </c>
      <c r="H112" t="s">
        <v>1185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1</v>
      </c>
      <c r="P112">
        <v>1</v>
      </c>
      <c r="Q112">
        <v>2</v>
      </c>
      <c r="R112">
        <v>2</v>
      </c>
      <c r="S112">
        <v>2</v>
      </c>
      <c r="T112">
        <v>3</v>
      </c>
      <c r="U112">
        <v>1</v>
      </c>
      <c r="V112">
        <v>1</v>
      </c>
      <c r="W112">
        <v>2</v>
      </c>
      <c r="X112">
        <v>1</v>
      </c>
      <c r="Y112">
        <v>0</v>
      </c>
      <c r="Z112">
        <v>0</v>
      </c>
      <c r="AD112">
        <v>17</v>
      </c>
      <c r="AF112" t="s">
        <v>912</v>
      </c>
      <c r="AG112" t="s">
        <v>816</v>
      </c>
      <c r="AH112" t="s">
        <v>953</v>
      </c>
      <c r="AI112" t="s">
        <v>818</v>
      </c>
      <c r="AJ112" t="s">
        <v>818</v>
      </c>
      <c r="AK112" t="s">
        <v>953</v>
      </c>
      <c r="AL112" t="s">
        <v>819</v>
      </c>
      <c r="AM112" t="s">
        <v>820</v>
      </c>
      <c r="AN112" t="s">
        <v>245</v>
      </c>
      <c r="AQ112" t="s">
        <v>818</v>
      </c>
      <c r="AR112" t="s">
        <v>648</v>
      </c>
      <c r="AT112" t="s">
        <v>1155</v>
      </c>
      <c r="AU112" t="s">
        <v>244</v>
      </c>
      <c r="AV112" t="s">
        <v>50</v>
      </c>
      <c r="AW112" t="s">
        <v>53</v>
      </c>
      <c r="AX112" t="s">
        <v>50</v>
      </c>
      <c r="AY112" t="s">
        <v>53</v>
      </c>
      <c r="BA112">
        <f t="shared" si="5"/>
        <v>17</v>
      </c>
      <c r="BB112">
        <f t="shared" si="6"/>
        <v>0</v>
      </c>
      <c r="BC112">
        <f t="shared" si="7"/>
        <v>4</v>
      </c>
      <c r="BD112">
        <f t="shared" si="8"/>
        <v>0</v>
      </c>
    </row>
    <row r="113" spans="1:56" x14ac:dyDescent="0.15">
      <c r="A113" t="s">
        <v>808</v>
      </c>
      <c r="B113" t="s">
        <v>432</v>
      </c>
      <c r="C113" t="s">
        <v>852</v>
      </c>
      <c r="D113" t="s">
        <v>810</v>
      </c>
      <c r="E113" t="s">
        <v>997</v>
      </c>
      <c r="F113" t="s">
        <v>812</v>
      </c>
      <c r="G113" t="s">
        <v>925</v>
      </c>
      <c r="H113" t="s">
        <v>1186</v>
      </c>
      <c r="I113">
        <v>0</v>
      </c>
      <c r="J113">
        <v>1</v>
      </c>
      <c r="K113">
        <v>1</v>
      </c>
      <c r="L113">
        <v>1</v>
      </c>
      <c r="M113">
        <v>1</v>
      </c>
      <c r="N113">
        <v>2</v>
      </c>
      <c r="O113">
        <v>1</v>
      </c>
      <c r="P113">
        <v>0</v>
      </c>
      <c r="Q113">
        <v>3</v>
      </c>
      <c r="R113">
        <v>1</v>
      </c>
      <c r="S113">
        <v>0</v>
      </c>
      <c r="T113">
        <v>1</v>
      </c>
      <c r="U113">
        <v>2</v>
      </c>
      <c r="V113">
        <v>0</v>
      </c>
      <c r="W113">
        <v>0</v>
      </c>
      <c r="X113">
        <v>1</v>
      </c>
      <c r="Y113">
        <v>0</v>
      </c>
      <c r="Z113">
        <v>0</v>
      </c>
      <c r="AD113">
        <v>15</v>
      </c>
      <c r="AF113" t="s">
        <v>825</v>
      </c>
      <c r="AG113" t="s">
        <v>817</v>
      </c>
      <c r="AH113" t="s">
        <v>853</v>
      </c>
      <c r="AI113" t="s">
        <v>818</v>
      </c>
      <c r="AJ113" t="s">
        <v>818</v>
      </c>
      <c r="AK113" t="s">
        <v>853</v>
      </c>
      <c r="AL113" t="s">
        <v>819</v>
      </c>
      <c r="AM113" t="s">
        <v>927</v>
      </c>
      <c r="AN113" t="s">
        <v>1187</v>
      </c>
      <c r="AQ113" t="s">
        <v>818</v>
      </c>
      <c r="AR113" t="s">
        <v>432</v>
      </c>
      <c r="AT113" t="s">
        <v>999</v>
      </c>
      <c r="AU113" t="s">
        <v>121</v>
      </c>
      <c r="AV113" t="s">
        <v>50</v>
      </c>
      <c r="AW113" t="s">
        <v>59</v>
      </c>
      <c r="AX113" t="s">
        <v>50</v>
      </c>
      <c r="AY113" t="s">
        <v>59</v>
      </c>
      <c r="BA113">
        <f t="shared" si="5"/>
        <v>15</v>
      </c>
      <c r="BB113">
        <f t="shared" si="6"/>
        <v>1</v>
      </c>
      <c r="BC113">
        <f t="shared" si="7"/>
        <v>1</v>
      </c>
      <c r="BD113">
        <f t="shared" si="8"/>
        <v>1</v>
      </c>
    </row>
    <row r="114" spans="1:56" x14ac:dyDescent="0.15">
      <c r="A114" t="s">
        <v>808</v>
      </c>
      <c r="B114" t="s">
        <v>521</v>
      </c>
      <c r="C114" t="s">
        <v>853</v>
      </c>
      <c r="D114" t="s">
        <v>810</v>
      </c>
      <c r="E114" t="s">
        <v>811</v>
      </c>
      <c r="F114" t="s">
        <v>812</v>
      </c>
      <c r="G114" t="s">
        <v>813</v>
      </c>
      <c r="H114" t="s">
        <v>1188</v>
      </c>
      <c r="I114">
        <v>0</v>
      </c>
      <c r="J114">
        <v>0</v>
      </c>
      <c r="K114">
        <v>3</v>
      </c>
      <c r="L114">
        <v>1</v>
      </c>
      <c r="M114">
        <v>4</v>
      </c>
      <c r="N114">
        <v>1</v>
      </c>
      <c r="O114">
        <v>0</v>
      </c>
      <c r="P114">
        <v>2</v>
      </c>
      <c r="Q114">
        <v>3</v>
      </c>
      <c r="R114">
        <v>1</v>
      </c>
      <c r="S114">
        <v>1</v>
      </c>
      <c r="T114">
        <v>0</v>
      </c>
      <c r="U114">
        <v>2</v>
      </c>
      <c r="V114">
        <v>1</v>
      </c>
      <c r="W114">
        <v>2</v>
      </c>
      <c r="X114">
        <v>0</v>
      </c>
      <c r="Y114">
        <v>0</v>
      </c>
      <c r="Z114">
        <v>0</v>
      </c>
      <c r="AD114">
        <v>21</v>
      </c>
      <c r="AF114" t="s">
        <v>873</v>
      </c>
      <c r="AG114" t="s">
        <v>846</v>
      </c>
      <c r="AH114" t="s">
        <v>913</v>
      </c>
      <c r="AI114" t="s">
        <v>818</v>
      </c>
      <c r="AJ114" t="s">
        <v>818</v>
      </c>
      <c r="AK114" t="s">
        <v>913</v>
      </c>
      <c r="AL114" t="s">
        <v>819</v>
      </c>
      <c r="AM114" t="s">
        <v>820</v>
      </c>
      <c r="AN114" t="s">
        <v>485</v>
      </c>
      <c r="AQ114" t="s">
        <v>818</v>
      </c>
      <c r="AR114" t="s">
        <v>522</v>
      </c>
      <c r="AT114" t="s">
        <v>822</v>
      </c>
      <c r="AU114" t="s">
        <v>241</v>
      </c>
      <c r="AV114" t="s">
        <v>50</v>
      </c>
      <c r="AW114" t="s">
        <v>53</v>
      </c>
      <c r="AX114" t="s">
        <v>50</v>
      </c>
      <c r="AY114" t="s">
        <v>53</v>
      </c>
      <c r="BA114">
        <f t="shared" si="5"/>
        <v>21</v>
      </c>
      <c r="BB114">
        <f t="shared" si="6"/>
        <v>0</v>
      </c>
      <c r="BC114">
        <f t="shared" si="7"/>
        <v>3</v>
      </c>
      <c r="BD114">
        <f t="shared" si="8"/>
        <v>0</v>
      </c>
    </row>
    <row r="115" spans="1:56" x14ac:dyDescent="0.15">
      <c r="A115" t="s">
        <v>808</v>
      </c>
      <c r="B115" t="s">
        <v>521</v>
      </c>
      <c r="C115" t="s">
        <v>853</v>
      </c>
      <c r="D115" t="s">
        <v>810</v>
      </c>
      <c r="E115" t="s">
        <v>1189</v>
      </c>
      <c r="F115" t="s">
        <v>844</v>
      </c>
      <c r="G115" t="s">
        <v>813</v>
      </c>
      <c r="H115" t="s">
        <v>1190</v>
      </c>
      <c r="I115">
        <v>7</v>
      </c>
      <c r="J115">
        <v>3</v>
      </c>
      <c r="K115">
        <v>3</v>
      </c>
      <c r="L115">
        <v>0</v>
      </c>
      <c r="M115">
        <v>3</v>
      </c>
      <c r="N115">
        <v>4</v>
      </c>
      <c r="O115">
        <v>1</v>
      </c>
      <c r="P115">
        <v>0</v>
      </c>
      <c r="Q115">
        <v>0</v>
      </c>
      <c r="R115">
        <v>2</v>
      </c>
      <c r="S115">
        <v>2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D115">
        <v>26</v>
      </c>
      <c r="AF115" t="s">
        <v>846</v>
      </c>
      <c r="AG115" t="s">
        <v>853</v>
      </c>
      <c r="AH115" t="s">
        <v>834</v>
      </c>
      <c r="AI115" t="s">
        <v>818</v>
      </c>
      <c r="AJ115" t="s">
        <v>818</v>
      </c>
      <c r="AK115" t="s">
        <v>834</v>
      </c>
      <c r="AL115" t="s">
        <v>819</v>
      </c>
      <c r="AM115" t="s">
        <v>820</v>
      </c>
      <c r="AN115" t="s">
        <v>146</v>
      </c>
      <c r="AQ115" t="s">
        <v>818</v>
      </c>
      <c r="AR115" t="s">
        <v>522</v>
      </c>
      <c r="AT115" t="s">
        <v>1191</v>
      </c>
      <c r="AU115" t="s">
        <v>405</v>
      </c>
      <c r="AV115" t="s">
        <v>50</v>
      </c>
      <c r="AW115" t="s">
        <v>53</v>
      </c>
      <c r="AX115" t="s">
        <v>50</v>
      </c>
      <c r="AY115" t="s">
        <v>53</v>
      </c>
      <c r="BA115">
        <f t="shared" si="5"/>
        <v>26</v>
      </c>
      <c r="BB115">
        <f t="shared" si="6"/>
        <v>10</v>
      </c>
      <c r="BC115">
        <f t="shared" si="7"/>
        <v>1</v>
      </c>
      <c r="BD115">
        <f t="shared" si="8"/>
        <v>10</v>
      </c>
    </row>
    <row r="116" spans="1:56" x14ac:dyDescent="0.15">
      <c r="A116" t="s">
        <v>808</v>
      </c>
      <c r="B116" t="s">
        <v>521</v>
      </c>
      <c r="C116" t="s">
        <v>853</v>
      </c>
      <c r="D116" t="s">
        <v>810</v>
      </c>
      <c r="E116" t="s">
        <v>1192</v>
      </c>
      <c r="F116" t="s">
        <v>1193</v>
      </c>
      <c r="G116" t="s">
        <v>1025</v>
      </c>
      <c r="H116" t="s">
        <v>1194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D116">
        <v>1</v>
      </c>
      <c r="AF116" t="s">
        <v>818</v>
      </c>
      <c r="AG116" t="s">
        <v>809</v>
      </c>
      <c r="AH116" t="s">
        <v>809</v>
      </c>
      <c r="AI116" t="s">
        <v>818</v>
      </c>
      <c r="AJ116" t="s">
        <v>818</v>
      </c>
      <c r="AK116" t="s">
        <v>809</v>
      </c>
      <c r="AL116" t="s">
        <v>819</v>
      </c>
      <c r="AM116" t="s">
        <v>1027</v>
      </c>
      <c r="AN116" t="s">
        <v>1149</v>
      </c>
      <c r="AQ116" t="s">
        <v>818</v>
      </c>
      <c r="AR116" t="s">
        <v>522</v>
      </c>
      <c r="AT116" t="s">
        <v>1195</v>
      </c>
      <c r="AU116" t="s">
        <v>1196</v>
      </c>
      <c r="AV116" t="s">
        <v>50</v>
      </c>
      <c r="AW116" t="s">
        <v>63</v>
      </c>
      <c r="AX116" t="s">
        <v>50</v>
      </c>
      <c r="AY116" t="s">
        <v>63</v>
      </c>
      <c r="BA116">
        <f t="shared" si="5"/>
        <v>1</v>
      </c>
      <c r="BB116">
        <f t="shared" si="6"/>
        <v>0</v>
      </c>
      <c r="BC116">
        <f t="shared" si="7"/>
        <v>1</v>
      </c>
      <c r="BD116">
        <f t="shared" si="8"/>
        <v>0</v>
      </c>
    </row>
    <row r="117" spans="1:56" x14ac:dyDescent="0.15">
      <c r="A117" t="s">
        <v>808</v>
      </c>
      <c r="B117" t="s">
        <v>504</v>
      </c>
      <c r="C117" t="s">
        <v>882</v>
      </c>
      <c r="D117" t="s">
        <v>810</v>
      </c>
      <c r="E117" t="s">
        <v>1121</v>
      </c>
      <c r="F117" t="s">
        <v>812</v>
      </c>
      <c r="G117" t="s">
        <v>1122</v>
      </c>
      <c r="H117" t="s">
        <v>1197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  <c r="AD117">
        <v>2</v>
      </c>
      <c r="AF117" t="s">
        <v>818</v>
      </c>
      <c r="AG117" t="s">
        <v>815</v>
      </c>
      <c r="AH117" t="s">
        <v>815</v>
      </c>
      <c r="AI117" t="s">
        <v>818</v>
      </c>
      <c r="AJ117" t="s">
        <v>818</v>
      </c>
      <c r="AK117" t="s">
        <v>815</v>
      </c>
      <c r="AL117" t="s">
        <v>819</v>
      </c>
      <c r="AM117" t="s">
        <v>1124</v>
      </c>
      <c r="AN117" t="s">
        <v>264</v>
      </c>
      <c r="AQ117" t="s">
        <v>818</v>
      </c>
      <c r="AR117" t="s">
        <v>495</v>
      </c>
      <c r="AT117" t="s">
        <v>1125</v>
      </c>
      <c r="AU117" t="s">
        <v>265</v>
      </c>
      <c r="AV117" t="s">
        <v>50</v>
      </c>
      <c r="AW117" t="s">
        <v>51</v>
      </c>
      <c r="AX117" t="s">
        <v>50</v>
      </c>
      <c r="AY117" t="s">
        <v>51</v>
      </c>
      <c r="BA117">
        <f t="shared" si="5"/>
        <v>2</v>
      </c>
      <c r="BB117">
        <f t="shared" si="6"/>
        <v>0</v>
      </c>
      <c r="BC117">
        <f t="shared" si="7"/>
        <v>1</v>
      </c>
      <c r="BD117">
        <f t="shared" si="8"/>
        <v>0</v>
      </c>
    </row>
    <row r="118" spans="1:56" x14ac:dyDescent="0.15">
      <c r="A118" t="s">
        <v>808</v>
      </c>
      <c r="B118" t="s">
        <v>495</v>
      </c>
      <c r="C118" t="s">
        <v>882</v>
      </c>
      <c r="D118" t="s">
        <v>810</v>
      </c>
      <c r="E118" t="s">
        <v>1018</v>
      </c>
      <c r="F118" t="s">
        <v>812</v>
      </c>
      <c r="G118" t="s">
        <v>1019</v>
      </c>
      <c r="H118" t="s">
        <v>1198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D118">
        <v>1</v>
      </c>
      <c r="AF118" t="s">
        <v>809</v>
      </c>
      <c r="AG118" t="s">
        <v>818</v>
      </c>
      <c r="AH118" t="s">
        <v>809</v>
      </c>
      <c r="AI118" t="s">
        <v>818</v>
      </c>
      <c r="AJ118" t="s">
        <v>818</v>
      </c>
      <c r="AK118" t="s">
        <v>809</v>
      </c>
      <c r="AL118" t="s">
        <v>819</v>
      </c>
      <c r="AM118" t="s">
        <v>1021</v>
      </c>
      <c r="AN118" t="s">
        <v>974</v>
      </c>
      <c r="AQ118" t="s">
        <v>818</v>
      </c>
      <c r="AR118" t="s">
        <v>495</v>
      </c>
      <c r="AT118" t="s">
        <v>1023</v>
      </c>
      <c r="AU118" t="s">
        <v>280</v>
      </c>
      <c r="AV118" t="s">
        <v>50</v>
      </c>
      <c r="AW118" t="s">
        <v>281</v>
      </c>
      <c r="AX118" t="s">
        <v>50</v>
      </c>
      <c r="AY118" t="s">
        <v>281</v>
      </c>
      <c r="BA118">
        <f t="shared" si="5"/>
        <v>1</v>
      </c>
      <c r="BB118">
        <f t="shared" si="6"/>
        <v>0</v>
      </c>
      <c r="BC118">
        <f t="shared" si="7"/>
        <v>0</v>
      </c>
      <c r="BD118">
        <f t="shared" si="8"/>
        <v>0</v>
      </c>
    </row>
    <row r="119" spans="1:56" x14ac:dyDescent="0.15">
      <c r="A119" t="s">
        <v>808</v>
      </c>
      <c r="B119" t="s">
        <v>495</v>
      </c>
      <c r="C119" t="s">
        <v>882</v>
      </c>
      <c r="D119" t="s">
        <v>810</v>
      </c>
      <c r="E119" t="s">
        <v>950</v>
      </c>
      <c r="F119" t="s">
        <v>849</v>
      </c>
      <c r="G119" t="s">
        <v>813</v>
      </c>
      <c r="H119" t="s">
        <v>1199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2</v>
      </c>
      <c r="O119">
        <v>0</v>
      </c>
      <c r="P119">
        <v>0</v>
      </c>
      <c r="Q119">
        <v>2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D119">
        <v>5</v>
      </c>
      <c r="AF119" t="s">
        <v>830</v>
      </c>
      <c r="AG119" t="s">
        <v>809</v>
      </c>
      <c r="AH119" t="s">
        <v>816</v>
      </c>
      <c r="AI119" t="s">
        <v>818</v>
      </c>
      <c r="AJ119" t="s">
        <v>818</v>
      </c>
      <c r="AK119" t="s">
        <v>816</v>
      </c>
      <c r="AL119" t="s">
        <v>819</v>
      </c>
      <c r="AM119" t="s">
        <v>820</v>
      </c>
      <c r="AN119" t="s">
        <v>223</v>
      </c>
      <c r="AQ119" t="s">
        <v>818</v>
      </c>
      <c r="AR119" t="s">
        <v>496</v>
      </c>
      <c r="AT119" t="s">
        <v>952</v>
      </c>
      <c r="AU119" t="s">
        <v>224</v>
      </c>
      <c r="AV119" t="s">
        <v>50</v>
      </c>
      <c r="AW119" t="s">
        <v>53</v>
      </c>
      <c r="AX119" t="s">
        <v>50</v>
      </c>
      <c r="AY119" t="s">
        <v>53</v>
      </c>
      <c r="BA119">
        <f t="shared" si="5"/>
        <v>5</v>
      </c>
      <c r="BB119">
        <f t="shared" si="6"/>
        <v>0</v>
      </c>
      <c r="BC119">
        <f t="shared" si="7"/>
        <v>0</v>
      </c>
      <c r="BD119">
        <f t="shared" si="8"/>
        <v>0</v>
      </c>
    </row>
    <row r="120" spans="1:56" x14ac:dyDescent="0.15">
      <c r="A120" t="s">
        <v>808</v>
      </c>
      <c r="B120" t="s">
        <v>688</v>
      </c>
      <c r="C120" t="s">
        <v>809</v>
      </c>
      <c r="D120" t="s">
        <v>810</v>
      </c>
      <c r="E120" t="s">
        <v>895</v>
      </c>
      <c r="F120" t="s">
        <v>812</v>
      </c>
      <c r="G120" t="s">
        <v>813</v>
      </c>
      <c r="H120" t="s">
        <v>1200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1</v>
      </c>
      <c r="P120">
        <v>1</v>
      </c>
      <c r="Q120">
        <v>1</v>
      </c>
      <c r="R120">
        <v>0</v>
      </c>
      <c r="S120">
        <v>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D120">
        <v>6</v>
      </c>
      <c r="AF120" t="s">
        <v>815</v>
      </c>
      <c r="AG120" t="s">
        <v>830</v>
      </c>
      <c r="AH120" t="s">
        <v>851</v>
      </c>
      <c r="AI120" t="s">
        <v>818</v>
      </c>
      <c r="AJ120" t="s">
        <v>818</v>
      </c>
      <c r="AK120" t="s">
        <v>851</v>
      </c>
      <c r="AL120" t="s">
        <v>819</v>
      </c>
      <c r="AM120" t="s">
        <v>820</v>
      </c>
      <c r="AN120" t="s">
        <v>102</v>
      </c>
      <c r="AQ120" t="s">
        <v>818</v>
      </c>
      <c r="AR120" t="s">
        <v>668</v>
      </c>
      <c r="AT120" t="s">
        <v>897</v>
      </c>
      <c r="AU120" t="s">
        <v>214</v>
      </c>
      <c r="AV120" t="s">
        <v>50</v>
      </c>
      <c r="AW120" t="s">
        <v>53</v>
      </c>
      <c r="AX120" t="s">
        <v>50</v>
      </c>
      <c r="AY120" t="s">
        <v>53</v>
      </c>
      <c r="BA120">
        <f t="shared" si="5"/>
        <v>6</v>
      </c>
      <c r="BB120">
        <f t="shared" si="6"/>
        <v>0</v>
      </c>
      <c r="BC120">
        <f t="shared" si="7"/>
        <v>0</v>
      </c>
      <c r="BD120">
        <f t="shared" si="8"/>
        <v>0</v>
      </c>
    </row>
    <row r="121" spans="1:56" x14ac:dyDescent="0.15">
      <c r="A121" t="s">
        <v>808</v>
      </c>
      <c r="B121" t="s">
        <v>562</v>
      </c>
      <c r="C121" t="s">
        <v>809</v>
      </c>
      <c r="D121" t="s">
        <v>810</v>
      </c>
      <c r="E121" t="s">
        <v>1201</v>
      </c>
      <c r="F121" t="s">
        <v>812</v>
      </c>
      <c r="G121" t="s">
        <v>1071</v>
      </c>
      <c r="H121" t="s">
        <v>1202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2</v>
      </c>
      <c r="AD121">
        <v>3</v>
      </c>
      <c r="AF121" t="s">
        <v>809</v>
      </c>
      <c r="AG121" t="s">
        <v>815</v>
      </c>
      <c r="AH121" t="s">
        <v>841</v>
      </c>
      <c r="AI121" t="s">
        <v>818</v>
      </c>
      <c r="AJ121" t="s">
        <v>818</v>
      </c>
      <c r="AK121" t="s">
        <v>841</v>
      </c>
      <c r="AL121" t="s">
        <v>819</v>
      </c>
      <c r="AM121" t="s">
        <v>1073</v>
      </c>
      <c r="AN121" t="s">
        <v>58</v>
      </c>
      <c r="AQ121" t="s">
        <v>818</v>
      </c>
      <c r="AR121" t="s">
        <v>562</v>
      </c>
      <c r="AT121" t="s">
        <v>1203</v>
      </c>
      <c r="AU121" t="s">
        <v>165</v>
      </c>
      <c r="AV121" t="s">
        <v>50</v>
      </c>
      <c r="AW121" t="s">
        <v>96</v>
      </c>
      <c r="AX121" t="s">
        <v>50</v>
      </c>
      <c r="AY121" t="s">
        <v>96</v>
      </c>
      <c r="BA121">
        <f t="shared" si="5"/>
        <v>3</v>
      </c>
      <c r="BB121">
        <f t="shared" si="6"/>
        <v>0</v>
      </c>
      <c r="BC121">
        <f t="shared" si="7"/>
        <v>2</v>
      </c>
      <c r="BD121">
        <f t="shared" si="8"/>
        <v>0</v>
      </c>
    </row>
    <row r="122" spans="1:56" x14ac:dyDescent="0.15">
      <c r="A122" t="s">
        <v>808</v>
      </c>
      <c r="B122" t="s">
        <v>562</v>
      </c>
      <c r="C122" t="s">
        <v>809</v>
      </c>
      <c r="D122" t="s">
        <v>810</v>
      </c>
      <c r="E122" t="s">
        <v>939</v>
      </c>
      <c r="F122" t="s">
        <v>812</v>
      </c>
      <c r="G122" t="s">
        <v>940</v>
      </c>
      <c r="H122" t="s">
        <v>1204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1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D122">
        <v>3</v>
      </c>
      <c r="AF122" t="s">
        <v>815</v>
      </c>
      <c r="AG122" t="s">
        <v>809</v>
      </c>
      <c r="AH122" t="s">
        <v>841</v>
      </c>
      <c r="AI122" t="s">
        <v>818</v>
      </c>
      <c r="AJ122" t="s">
        <v>818</v>
      </c>
      <c r="AK122" t="s">
        <v>841</v>
      </c>
      <c r="AL122" t="s">
        <v>819</v>
      </c>
      <c r="AM122" t="s">
        <v>942</v>
      </c>
      <c r="AN122" t="s">
        <v>102</v>
      </c>
      <c r="AQ122" t="s">
        <v>818</v>
      </c>
      <c r="AR122" t="s">
        <v>562</v>
      </c>
      <c r="AT122" t="s">
        <v>943</v>
      </c>
      <c r="AU122" t="s">
        <v>142</v>
      </c>
      <c r="AV122" t="s">
        <v>50</v>
      </c>
      <c r="AW122" t="s">
        <v>91</v>
      </c>
      <c r="AX122" t="s">
        <v>50</v>
      </c>
      <c r="AY122" t="s">
        <v>91</v>
      </c>
      <c r="BA122">
        <f t="shared" si="5"/>
        <v>3</v>
      </c>
      <c r="BB122">
        <f t="shared" si="6"/>
        <v>0</v>
      </c>
      <c r="BC122">
        <f t="shared" si="7"/>
        <v>0</v>
      </c>
      <c r="BD122">
        <f t="shared" si="8"/>
        <v>0</v>
      </c>
    </row>
    <row r="123" spans="1:56" x14ac:dyDescent="0.15">
      <c r="A123" t="s">
        <v>808</v>
      </c>
      <c r="B123" t="s">
        <v>562</v>
      </c>
      <c r="C123" t="s">
        <v>809</v>
      </c>
      <c r="D123" t="s">
        <v>810</v>
      </c>
      <c r="E123" t="s">
        <v>1205</v>
      </c>
      <c r="F123" t="s">
        <v>812</v>
      </c>
      <c r="G123" t="s">
        <v>1206</v>
      </c>
      <c r="H123" t="s">
        <v>1207</v>
      </c>
      <c r="I123">
        <v>2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D123">
        <v>4</v>
      </c>
      <c r="AF123" t="s">
        <v>812</v>
      </c>
      <c r="AG123" t="s">
        <v>841</v>
      </c>
      <c r="AH123" t="s">
        <v>830</v>
      </c>
      <c r="AI123" t="s">
        <v>818</v>
      </c>
      <c r="AJ123" t="s">
        <v>818</v>
      </c>
      <c r="AK123" t="s">
        <v>830</v>
      </c>
      <c r="AL123" t="s">
        <v>819</v>
      </c>
      <c r="AM123" t="s">
        <v>1208</v>
      </c>
      <c r="AN123" t="s">
        <v>80</v>
      </c>
      <c r="AQ123" t="s">
        <v>818</v>
      </c>
      <c r="AR123" t="s">
        <v>562</v>
      </c>
      <c r="AT123" t="s">
        <v>1209</v>
      </c>
      <c r="AU123" t="s">
        <v>154</v>
      </c>
      <c r="AV123" t="s">
        <v>50</v>
      </c>
      <c r="AW123" t="s">
        <v>155</v>
      </c>
      <c r="AX123" t="s">
        <v>50</v>
      </c>
      <c r="AY123" t="s">
        <v>155</v>
      </c>
      <c r="BA123">
        <f t="shared" si="5"/>
        <v>4</v>
      </c>
      <c r="BB123">
        <f t="shared" si="6"/>
        <v>3</v>
      </c>
      <c r="BC123">
        <f t="shared" si="7"/>
        <v>0</v>
      </c>
      <c r="BD123">
        <f t="shared" si="8"/>
        <v>3</v>
      </c>
    </row>
    <row r="124" spans="1:56" x14ac:dyDescent="0.15">
      <c r="A124" t="s">
        <v>808</v>
      </c>
      <c r="B124" t="s">
        <v>442</v>
      </c>
      <c r="C124" t="s">
        <v>825</v>
      </c>
      <c r="D124" t="s">
        <v>810</v>
      </c>
      <c r="E124" t="s">
        <v>950</v>
      </c>
      <c r="F124" t="s">
        <v>844</v>
      </c>
      <c r="G124" t="s">
        <v>813</v>
      </c>
      <c r="H124" t="s">
        <v>1210</v>
      </c>
      <c r="I124">
        <v>0</v>
      </c>
      <c r="J124">
        <v>6</v>
      </c>
      <c r="K124">
        <v>2</v>
      </c>
      <c r="L124">
        <v>1</v>
      </c>
      <c r="M124">
        <v>1</v>
      </c>
      <c r="N124">
        <v>1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D124">
        <v>13</v>
      </c>
      <c r="AF124" t="s">
        <v>825</v>
      </c>
      <c r="AG124" t="s">
        <v>816</v>
      </c>
      <c r="AH124" t="s">
        <v>869</v>
      </c>
      <c r="AI124" t="s">
        <v>818</v>
      </c>
      <c r="AJ124" t="s">
        <v>818</v>
      </c>
      <c r="AK124" t="s">
        <v>869</v>
      </c>
      <c r="AL124" t="s">
        <v>819</v>
      </c>
      <c r="AM124" t="s">
        <v>820</v>
      </c>
      <c r="AN124" t="s">
        <v>108</v>
      </c>
      <c r="AQ124" t="s">
        <v>818</v>
      </c>
      <c r="AR124" t="s">
        <v>666</v>
      </c>
      <c r="AT124" t="s">
        <v>952</v>
      </c>
      <c r="AU124" t="s">
        <v>141</v>
      </c>
      <c r="AV124" t="s">
        <v>50</v>
      </c>
      <c r="AW124" t="s">
        <v>53</v>
      </c>
      <c r="AX124" t="s">
        <v>50</v>
      </c>
      <c r="AY124" t="s">
        <v>53</v>
      </c>
      <c r="BA124">
        <f t="shared" si="5"/>
        <v>13</v>
      </c>
      <c r="BB124">
        <f t="shared" si="6"/>
        <v>6</v>
      </c>
      <c r="BC124">
        <f t="shared" si="7"/>
        <v>0</v>
      </c>
      <c r="BD124">
        <f t="shared" si="8"/>
        <v>6</v>
      </c>
    </row>
    <row r="125" spans="1:56" x14ac:dyDescent="0.15">
      <c r="A125" t="s">
        <v>808</v>
      </c>
      <c r="B125" t="s">
        <v>442</v>
      </c>
      <c r="C125" t="s">
        <v>825</v>
      </c>
      <c r="D125" t="s">
        <v>810</v>
      </c>
      <c r="E125" t="s">
        <v>1168</v>
      </c>
      <c r="F125" t="s">
        <v>812</v>
      </c>
      <c r="G125" t="s">
        <v>855</v>
      </c>
      <c r="H125" t="s">
        <v>1211</v>
      </c>
      <c r="I125">
        <v>3</v>
      </c>
      <c r="J125">
        <v>5</v>
      </c>
      <c r="K125">
        <v>4</v>
      </c>
      <c r="L125">
        <v>6</v>
      </c>
      <c r="M125">
        <v>3</v>
      </c>
      <c r="N125">
        <v>1</v>
      </c>
      <c r="O125">
        <v>2</v>
      </c>
      <c r="P125">
        <v>8</v>
      </c>
      <c r="Q125">
        <v>0</v>
      </c>
      <c r="R125">
        <v>8</v>
      </c>
      <c r="S125">
        <v>3</v>
      </c>
      <c r="T125">
        <v>0</v>
      </c>
      <c r="U125">
        <v>1</v>
      </c>
      <c r="V125">
        <v>0</v>
      </c>
      <c r="W125">
        <v>2</v>
      </c>
      <c r="X125">
        <v>0</v>
      </c>
      <c r="Y125">
        <v>1</v>
      </c>
      <c r="Z125">
        <v>3</v>
      </c>
      <c r="AD125">
        <v>50</v>
      </c>
      <c r="AF125" t="s">
        <v>906</v>
      </c>
      <c r="AG125" t="s">
        <v>834</v>
      </c>
      <c r="AH125" t="s">
        <v>858</v>
      </c>
      <c r="AI125" t="s">
        <v>818</v>
      </c>
      <c r="AJ125" t="s">
        <v>818</v>
      </c>
      <c r="AK125" t="s">
        <v>858</v>
      </c>
      <c r="AL125" t="s">
        <v>819</v>
      </c>
      <c r="AM125" t="s">
        <v>859</v>
      </c>
      <c r="AN125" t="s">
        <v>344</v>
      </c>
      <c r="AQ125" t="s">
        <v>818</v>
      </c>
      <c r="AR125" t="s">
        <v>666</v>
      </c>
      <c r="AT125" t="s">
        <v>1170</v>
      </c>
      <c r="AU125" t="s">
        <v>343</v>
      </c>
      <c r="AV125" t="s">
        <v>50</v>
      </c>
      <c r="AW125" t="s">
        <v>320</v>
      </c>
      <c r="AX125" t="s">
        <v>50</v>
      </c>
      <c r="AY125" t="s">
        <v>320</v>
      </c>
      <c r="BA125">
        <f t="shared" si="5"/>
        <v>50</v>
      </c>
      <c r="BB125">
        <f t="shared" si="6"/>
        <v>8</v>
      </c>
      <c r="BC125">
        <f t="shared" si="7"/>
        <v>6</v>
      </c>
      <c r="BD125">
        <f t="shared" si="8"/>
        <v>8</v>
      </c>
    </row>
    <row r="126" spans="1:56" x14ac:dyDescent="0.15">
      <c r="A126" t="s">
        <v>808</v>
      </c>
      <c r="B126" t="s">
        <v>442</v>
      </c>
      <c r="C126" t="s">
        <v>825</v>
      </c>
      <c r="D126" t="s">
        <v>810</v>
      </c>
      <c r="E126" t="s">
        <v>1212</v>
      </c>
      <c r="F126" t="s">
        <v>889</v>
      </c>
      <c r="G126" t="s">
        <v>1025</v>
      </c>
      <c r="H126" t="s">
        <v>1213</v>
      </c>
      <c r="I126">
        <v>5</v>
      </c>
      <c r="J126">
        <v>0</v>
      </c>
      <c r="K126">
        <v>0</v>
      </c>
      <c r="L126">
        <v>8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15</v>
      </c>
      <c r="S126">
        <v>22</v>
      </c>
      <c r="T126">
        <v>0</v>
      </c>
      <c r="U126">
        <v>0</v>
      </c>
      <c r="V126">
        <v>0</v>
      </c>
      <c r="W126">
        <v>7</v>
      </c>
      <c r="X126">
        <v>5</v>
      </c>
      <c r="Y126">
        <v>0</v>
      </c>
      <c r="Z126">
        <v>0</v>
      </c>
      <c r="AD126">
        <v>62</v>
      </c>
      <c r="AF126" t="s">
        <v>1214</v>
      </c>
      <c r="AG126" t="s">
        <v>877</v>
      </c>
      <c r="AH126" t="s">
        <v>875</v>
      </c>
      <c r="AI126" t="s">
        <v>818</v>
      </c>
      <c r="AJ126" t="s">
        <v>818</v>
      </c>
      <c r="AK126" t="s">
        <v>875</v>
      </c>
      <c r="AL126" t="s">
        <v>819</v>
      </c>
      <c r="AM126" t="s">
        <v>1027</v>
      </c>
      <c r="AN126" t="s">
        <v>290</v>
      </c>
      <c r="AQ126" t="s">
        <v>818</v>
      </c>
      <c r="AR126" t="s">
        <v>666</v>
      </c>
      <c r="AT126" t="s">
        <v>1215</v>
      </c>
      <c r="AU126" t="s">
        <v>1216</v>
      </c>
      <c r="AV126" t="s">
        <v>50</v>
      </c>
      <c r="AW126" t="s">
        <v>63</v>
      </c>
      <c r="AX126" t="s">
        <v>50</v>
      </c>
      <c r="AY126" t="s">
        <v>63</v>
      </c>
      <c r="BA126">
        <f t="shared" si="5"/>
        <v>62</v>
      </c>
      <c r="BB126">
        <f t="shared" si="6"/>
        <v>5</v>
      </c>
      <c r="BC126">
        <f t="shared" si="7"/>
        <v>12</v>
      </c>
      <c r="BD126">
        <f t="shared" si="8"/>
        <v>5</v>
      </c>
    </row>
    <row r="127" spans="1:56" x14ac:dyDescent="0.15">
      <c r="A127" t="s">
        <v>808</v>
      </c>
      <c r="B127" t="s">
        <v>442</v>
      </c>
      <c r="C127" t="s">
        <v>825</v>
      </c>
      <c r="D127" t="s">
        <v>810</v>
      </c>
      <c r="E127" t="s">
        <v>811</v>
      </c>
      <c r="F127" t="s">
        <v>812</v>
      </c>
      <c r="G127" t="s">
        <v>813</v>
      </c>
      <c r="H127" t="s">
        <v>1217</v>
      </c>
      <c r="I127">
        <v>0</v>
      </c>
      <c r="J127">
        <v>2</v>
      </c>
      <c r="K127">
        <v>6</v>
      </c>
      <c r="L127">
        <v>1</v>
      </c>
      <c r="M127">
        <v>3</v>
      </c>
      <c r="N127">
        <v>2</v>
      </c>
      <c r="O127">
        <v>2</v>
      </c>
      <c r="P127">
        <v>4</v>
      </c>
      <c r="Q127">
        <v>2</v>
      </c>
      <c r="R127">
        <v>2</v>
      </c>
      <c r="S127">
        <v>1</v>
      </c>
      <c r="T127">
        <v>2</v>
      </c>
      <c r="U127">
        <v>4</v>
      </c>
      <c r="V127">
        <v>2</v>
      </c>
      <c r="W127">
        <v>0</v>
      </c>
      <c r="X127">
        <v>1</v>
      </c>
      <c r="Y127">
        <v>0</v>
      </c>
      <c r="Z127">
        <v>2</v>
      </c>
      <c r="AD127">
        <v>36</v>
      </c>
      <c r="AF127" t="s">
        <v>913</v>
      </c>
      <c r="AG127" t="s">
        <v>853</v>
      </c>
      <c r="AH127" t="s">
        <v>863</v>
      </c>
      <c r="AI127" t="s">
        <v>818</v>
      </c>
      <c r="AJ127" t="s">
        <v>818</v>
      </c>
      <c r="AK127" t="s">
        <v>863</v>
      </c>
      <c r="AL127" t="s">
        <v>819</v>
      </c>
      <c r="AM127" t="s">
        <v>820</v>
      </c>
      <c r="AN127" t="s">
        <v>246</v>
      </c>
      <c r="AQ127" t="s">
        <v>818</v>
      </c>
      <c r="AR127" t="s">
        <v>666</v>
      </c>
      <c r="AT127" t="s">
        <v>822</v>
      </c>
      <c r="AU127" t="s">
        <v>241</v>
      </c>
      <c r="AV127" t="s">
        <v>50</v>
      </c>
      <c r="AW127" t="s">
        <v>53</v>
      </c>
      <c r="AX127" t="s">
        <v>50</v>
      </c>
      <c r="AY127" t="s">
        <v>53</v>
      </c>
      <c r="BA127">
        <f t="shared" si="5"/>
        <v>36</v>
      </c>
      <c r="BB127">
        <f t="shared" si="6"/>
        <v>2</v>
      </c>
      <c r="BC127">
        <f t="shared" si="7"/>
        <v>5</v>
      </c>
      <c r="BD127">
        <f t="shared" si="8"/>
        <v>2</v>
      </c>
    </row>
    <row r="128" spans="1:56" x14ac:dyDescent="0.15">
      <c r="A128" t="s">
        <v>808</v>
      </c>
      <c r="B128" t="s">
        <v>442</v>
      </c>
      <c r="C128" t="s">
        <v>825</v>
      </c>
      <c r="D128" t="s">
        <v>810</v>
      </c>
      <c r="E128" t="s">
        <v>1218</v>
      </c>
      <c r="F128" t="s">
        <v>812</v>
      </c>
      <c r="G128" t="s">
        <v>919</v>
      </c>
      <c r="H128" t="s">
        <v>1219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D128">
        <v>2</v>
      </c>
      <c r="AF128" t="s">
        <v>818</v>
      </c>
      <c r="AG128" t="s">
        <v>815</v>
      </c>
      <c r="AH128" t="s">
        <v>815</v>
      </c>
      <c r="AI128" t="s">
        <v>818</v>
      </c>
      <c r="AJ128" t="s">
        <v>818</v>
      </c>
      <c r="AK128" t="s">
        <v>815</v>
      </c>
      <c r="AL128" t="s">
        <v>819</v>
      </c>
      <c r="AM128" t="s">
        <v>921</v>
      </c>
      <c r="AN128" t="s">
        <v>58</v>
      </c>
      <c r="AQ128" t="s">
        <v>818</v>
      </c>
      <c r="AR128" t="s">
        <v>666</v>
      </c>
      <c r="AT128" t="s">
        <v>1220</v>
      </c>
      <c r="AU128" t="s">
        <v>120</v>
      </c>
      <c r="AV128" t="s">
        <v>50</v>
      </c>
      <c r="AW128" t="s">
        <v>82</v>
      </c>
      <c r="AX128" t="s">
        <v>50</v>
      </c>
      <c r="AY128" t="s">
        <v>82</v>
      </c>
      <c r="BA128">
        <f t="shared" si="5"/>
        <v>2</v>
      </c>
      <c r="BB128">
        <f t="shared" si="6"/>
        <v>0</v>
      </c>
      <c r="BC128">
        <f t="shared" si="7"/>
        <v>0</v>
      </c>
      <c r="BD128">
        <f t="shared" si="8"/>
        <v>0</v>
      </c>
    </row>
    <row r="129" spans="1:56" x14ac:dyDescent="0.15">
      <c r="A129" t="s">
        <v>808</v>
      </c>
      <c r="B129" t="s">
        <v>442</v>
      </c>
      <c r="C129" t="s">
        <v>825</v>
      </c>
      <c r="D129" t="s">
        <v>810</v>
      </c>
      <c r="E129" t="s">
        <v>1221</v>
      </c>
      <c r="F129" t="s">
        <v>812</v>
      </c>
      <c r="G129" t="s">
        <v>1086</v>
      </c>
      <c r="H129" t="s">
        <v>1222</v>
      </c>
      <c r="I129">
        <v>1</v>
      </c>
      <c r="J129">
        <v>7</v>
      </c>
      <c r="K129">
        <v>0</v>
      </c>
      <c r="L129">
        <v>5</v>
      </c>
      <c r="M129">
        <v>3</v>
      </c>
      <c r="N129">
        <v>1</v>
      </c>
      <c r="O129">
        <v>0</v>
      </c>
      <c r="P129">
        <v>2</v>
      </c>
      <c r="Q129">
        <v>2</v>
      </c>
      <c r="R129">
        <v>3</v>
      </c>
      <c r="S129">
        <v>1</v>
      </c>
      <c r="T129">
        <v>2</v>
      </c>
      <c r="U129">
        <v>0</v>
      </c>
      <c r="V129">
        <v>0</v>
      </c>
      <c r="W129">
        <v>2</v>
      </c>
      <c r="X129">
        <v>2</v>
      </c>
      <c r="Y129">
        <v>3</v>
      </c>
      <c r="Z129">
        <v>0</v>
      </c>
      <c r="AD129">
        <v>34</v>
      </c>
      <c r="AF129" t="s">
        <v>853</v>
      </c>
      <c r="AG129" t="s">
        <v>1223</v>
      </c>
      <c r="AH129" t="s">
        <v>1091</v>
      </c>
      <c r="AI129" t="s">
        <v>818</v>
      </c>
      <c r="AJ129" t="s">
        <v>815</v>
      </c>
      <c r="AK129" t="s">
        <v>1061</v>
      </c>
      <c r="AL129" t="s">
        <v>819</v>
      </c>
      <c r="AM129" t="s">
        <v>1088</v>
      </c>
      <c r="AN129" t="s">
        <v>66</v>
      </c>
      <c r="AQ129" t="s">
        <v>818</v>
      </c>
      <c r="AR129" t="s">
        <v>666</v>
      </c>
      <c r="AT129" t="s">
        <v>1224</v>
      </c>
      <c r="AU129" t="s">
        <v>357</v>
      </c>
      <c r="AV129" t="s">
        <v>50</v>
      </c>
      <c r="AW129" t="s">
        <v>66</v>
      </c>
      <c r="AX129" t="s">
        <v>50</v>
      </c>
      <c r="AY129" t="s">
        <v>66</v>
      </c>
      <c r="BA129">
        <f t="shared" si="5"/>
        <v>34</v>
      </c>
      <c r="BB129">
        <f t="shared" si="6"/>
        <v>8</v>
      </c>
      <c r="BC129">
        <f t="shared" si="7"/>
        <v>7</v>
      </c>
      <c r="BD129">
        <f t="shared" si="8"/>
        <v>8</v>
      </c>
    </row>
    <row r="130" spans="1:56" x14ac:dyDescent="0.15">
      <c r="A130" t="s">
        <v>808</v>
      </c>
      <c r="B130" t="s">
        <v>628</v>
      </c>
      <c r="C130" t="s">
        <v>852</v>
      </c>
      <c r="D130" t="s">
        <v>810</v>
      </c>
      <c r="E130" t="s">
        <v>1121</v>
      </c>
      <c r="F130" t="s">
        <v>812</v>
      </c>
      <c r="G130" t="s">
        <v>1122</v>
      </c>
      <c r="H130" t="s">
        <v>1225</v>
      </c>
      <c r="I130">
        <v>0</v>
      </c>
      <c r="J130">
        <v>2</v>
      </c>
      <c r="K130">
        <v>0</v>
      </c>
      <c r="L130">
        <v>0</v>
      </c>
      <c r="M130">
        <v>3</v>
      </c>
      <c r="N130">
        <v>1</v>
      </c>
      <c r="O130">
        <v>0</v>
      </c>
      <c r="P130">
        <v>0</v>
      </c>
      <c r="Q130">
        <v>1</v>
      </c>
      <c r="R130">
        <v>1</v>
      </c>
      <c r="S130">
        <v>1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D130">
        <v>10</v>
      </c>
      <c r="AF130" t="s">
        <v>830</v>
      </c>
      <c r="AG130" t="s">
        <v>851</v>
      </c>
      <c r="AH130" t="s">
        <v>873</v>
      </c>
      <c r="AI130" t="s">
        <v>818</v>
      </c>
      <c r="AJ130" t="s">
        <v>818</v>
      </c>
      <c r="AK130" t="s">
        <v>873</v>
      </c>
      <c r="AL130" t="s">
        <v>819</v>
      </c>
      <c r="AM130" t="s">
        <v>1124</v>
      </c>
      <c r="AN130" t="s">
        <v>264</v>
      </c>
      <c r="AQ130" t="s">
        <v>818</v>
      </c>
      <c r="AR130" t="s">
        <v>432</v>
      </c>
      <c r="AT130" t="s">
        <v>1125</v>
      </c>
      <c r="AU130" t="s">
        <v>265</v>
      </c>
      <c r="AV130" t="s">
        <v>50</v>
      </c>
      <c r="AW130" t="s">
        <v>51</v>
      </c>
      <c r="AX130" t="s">
        <v>50</v>
      </c>
      <c r="AY130" t="s">
        <v>51</v>
      </c>
      <c r="BA130">
        <f t="shared" si="5"/>
        <v>10</v>
      </c>
      <c r="BB130">
        <f t="shared" si="6"/>
        <v>2</v>
      </c>
      <c r="BC130">
        <f t="shared" si="7"/>
        <v>0</v>
      </c>
      <c r="BD130">
        <f t="shared" si="8"/>
        <v>2</v>
      </c>
    </row>
    <row r="131" spans="1:56" x14ac:dyDescent="0.15">
      <c r="A131" t="s">
        <v>808</v>
      </c>
      <c r="B131" t="s">
        <v>521</v>
      </c>
      <c r="C131" t="s">
        <v>853</v>
      </c>
      <c r="D131" t="s">
        <v>810</v>
      </c>
      <c r="E131" t="s">
        <v>833</v>
      </c>
      <c r="F131" t="s">
        <v>849</v>
      </c>
      <c r="G131" t="s">
        <v>813</v>
      </c>
      <c r="H131" t="s">
        <v>1226</v>
      </c>
      <c r="I131">
        <v>0</v>
      </c>
      <c r="J131">
        <v>0</v>
      </c>
      <c r="K131">
        <v>2</v>
      </c>
      <c r="L131">
        <v>1</v>
      </c>
      <c r="M131">
        <v>0</v>
      </c>
      <c r="N131">
        <v>1</v>
      </c>
      <c r="O131">
        <v>1</v>
      </c>
      <c r="P131">
        <v>0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2</v>
      </c>
      <c r="X131">
        <v>0</v>
      </c>
      <c r="Y131">
        <v>0</v>
      </c>
      <c r="Z131">
        <v>0</v>
      </c>
      <c r="AD131">
        <v>9</v>
      </c>
      <c r="AF131" t="s">
        <v>841</v>
      </c>
      <c r="AG131" t="s">
        <v>851</v>
      </c>
      <c r="AH131" t="s">
        <v>852</v>
      </c>
      <c r="AI131" t="s">
        <v>818</v>
      </c>
      <c r="AJ131" t="s">
        <v>818</v>
      </c>
      <c r="AK131" t="s">
        <v>852</v>
      </c>
      <c r="AL131" t="s">
        <v>819</v>
      </c>
      <c r="AM131" t="s">
        <v>820</v>
      </c>
      <c r="AN131" t="s">
        <v>189</v>
      </c>
      <c r="AQ131" t="s">
        <v>818</v>
      </c>
      <c r="AR131" t="s">
        <v>522</v>
      </c>
      <c r="AT131" t="s">
        <v>836</v>
      </c>
      <c r="AU131" t="s">
        <v>196</v>
      </c>
      <c r="AV131" t="s">
        <v>50</v>
      </c>
      <c r="AW131" t="s">
        <v>53</v>
      </c>
      <c r="AX131" t="s">
        <v>50</v>
      </c>
      <c r="AY131" t="s">
        <v>53</v>
      </c>
      <c r="BA131">
        <f t="shared" ref="BA131:BA194" si="9">AD131</f>
        <v>9</v>
      </c>
      <c r="BB131">
        <f t="shared" ref="BB131:BB194" si="10">(I131+J131)</f>
        <v>0</v>
      </c>
      <c r="BC131">
        <f t="shared" ref="BC131:BC194" si="11">(Z131+Y131+X131+W131+V131)</f>
        <v>2</v>
      </c>
      <c r="BD131">
        <f t="shared" ref="BD131:BD194" si="12">SUM(I131:J131)</f>
        <v>0</v>
      </c>
    </row>
    <row r="132" spans="1:56" x14ac:dyDescent="0.15">
      <c r="A132" t="s">
        <v>808</v>
      </c>
      <c r="B132" t="s">
        <v>521</v>
      </c>
      <c r="C132" t="s">
        <v>853</v>
      </c>
      <c r="D132" t="s">
        <v>810</v>
      </c>
      <c r="E132" t="s">
        <v>1024</v>
      </c>
      <c r="F132" t="s">
        <v>871</v>
      </c>
      <c r="G132" t="s">
        <v>1025</v>
      </c>
      <c r="H132" t="s">
        <v>1227</v>
      </c>
      <c r="I132">
        <v>0</v>
      </c>
      <c r="J132">
        <v>2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2</v>
      </c>
      <c r="V132">
        <v>1</v>
      </c>
      <c r="W132">
        <v>0</v>
      </c>
      <c r="X132">
        <v>0</v>
      </c>
      <c r="Y132">
        <v>0</v>
      </c>
      <c r="Z132">
        <v>0</v>
      </c>
      <c r="AD132">
        <v>6</v>
      </c>
      <c r="AF132" t="s">
        <v>815</v>
      </c>
      <c r="AG132" t="s">
        <v>830</v>
      </c>
      <c r="AH132" t="s">
        <v>851</v>
      </c>
      <c r="AI132" t="s">
        <v>818</v>
      </c>
      <c r="AJ132" t="s">
        <v>818</v>
      </c>
      <c r="AK132" t="s">
        <v>851</v>
      </c>
      <c r="AL132" t="s">
        <v>819</v>
      </c>
      <c r="AM132" t="s">
        <v>1027</v>
      </c>
      <c r="AN132" t="s">
        <v>630</v>
      </c>
      <c r="AQ132" t="s">
        <v>818</v>
      </c>
      <c r="AR132" t="s">
        <v>522</v>
      </c>
      <c r="AT132" t="s">
        <v>1028</v>
      </c>
      <c r="AU132" t="s">
        <v>393</v>
      </c>
      <c r="AV132" t="s">
        <v>50</v>
      </c>
      <c r="AW132" t="s">
        <v>63</v>
      </c>
      <c r="AX132" t="s">
        <v>50</v>
      </c>
      <c r="AY132" t="s">
        <v>63</v>
      </c>
      <c r="BA132">
        <f t="shared" si="9"/>
        <v>6</v>
      </c>
      <c r="BB132">
        <f t="shared" si="10"/>
        <v>2</v>
      </c>
      <c r="BC132">
        <f t="shared" si="11"/>
        <v>1</v>
      </c>
      <c r="BD132">
        <f t="shared" si="12"/>
        <v>2</v>
      </c>
    </row>
    <row r="133" spans="1:56" x14ac:dyDescent="0.15">
      <c r="A133" t="s">
        <v>808</v>
      </c>
      <c r="B133" t="s">
        <v>521</v>
      </c>
      <c r="C133" t="s">
        <v>853</v>
      </c>
      <c r="D133" t="s">
        <v>810</v>
      </c>
      <c r="E133" t="s">
        <v>1178</v>
      </c>
      <c r="F133" t="s">
        <v>812</v>
      </c>
      <c r="G133" t="s">
        <v>813</v>
      </c>
      <c r="H133" t="s">
        <v>1228</v>
      </c>
      <c r="I133">
        <v>0</v>
      </c>
      <c r="J133">
        <v>5</v>
      </c>
      <c r="K133">
        <v>2</v>
      </c>
      <c r="L133">
        <v>1</v>
      </c>
      <c r="M133">
        <v>1</v>
      </c>
      <c r="N133">
        <v>0</v>
      </c>
      <c r="O133">
        <v>2</v>
      </c>
      <c r="P133">
        <v>0</v>
      </c>
      <c r="Q133">
        <v>1</v>
      </c>
      <c r="R133">
        <v>8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0</v>
      </c>
      <c r="AD133">
        <v>23</v>
      </c>
      <c r="AF133" t="s">
        <v>846</v>
      </c>
      <c r="AG133" t="s">
        <v>912</v>
      </c>
      <c r="AH133" t="s">
        <v>977</v>
      </c>
      <c r="AI133" t="s">
        <v>818</v>
      </c>
      <c r="AJ133" t="s">
        <v>818</v>
      </c>
      <c r="AK133" t="s">
        <v>977</v>
      </c>
      <c r="AL133" t="s">
        <v>819</v>
      </c>
      <c r="AM133" t="s">
        <v>820</v>
      </c>
      <c r="AN133" t="s">
        <v>177</v>
      </c>
      <c r="AQ133" t="s">
        <v>818</v>
      </c>
      <c r="AR133" t="s">
        <v>522</v>
      </c>
      <c r="AT133" t="s">
        <v>1180</v>
      </c>
      <c r="AU133" t="s">
        <v>449</v>
      </c>
      <c r="AV133" t="s">
        <v>50</v>
      </c>
      <c r="AW133" t="s">
        <v>53</v>
      </c>
      <c r="AX133" t="s">
        <v>50</v>
      </c>
      <c r="AY133" t="s">
        <v>53</v>
      </c>
      <c r="BA133">
        <f t="shared" si="9"/>
        <v>23</v>
      </c>
      <c r="BB133">
        <f t="shared" si="10"/>
        <v>5</v>
      </c>
      <c r="BC133">
        <f t="shared" si="11"/>
        <v>1</v>
      </c>
      <c r="BD133">
        <f t="shared" si="12"/>
        <v>5</v>
      </c>
    </row>
    <row r="134" spans="1:56" x14ac:dyDescent="0.15">
      <c r="A134" t="s">
        <v>808</v>
      </c>
      <c r="B134" t="s">
        <v>521</v>
      </c>
      <c r="C134" t="s">
        <v>853</v>
      </c>
      <c r="D134" t="s">
        <v>810</v>
      </c>
      <c r="E134" t="s">
        <v>1070</v>
      </c>
      <c r="F134" t="s">
        <v>812</v>
      </c>
      <c r="G134" t="s">
        <v>1071</v>
      </c>
      <c r="H134" t="s">
        <v>1229</v>
      </c>
      <c r="I134">
        <v>0</v>
      </c>
      <c r="J134">
        <v>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1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D134">
        <v>5</v>
      </c>
      <c r="AF134" t="s">
        <v>815</v>
      </c>
      <c r="AG134" t="s">
        <v>841</v>
      </c>
      <c r="AH134" t="s">
        <v>816</v>
      </c>
      <c r="AI134" t="s">
        <v>818</v>
      </c>
      <c r="AJ134" t="s">
        <v>818</v>
      </c>
      <c r="AK134" t="s">
        <v>816</v>
      </c>
      <c r="AL134" t="s">
        <v>819</v>
      </c>
      <c r="AM134" t="s">
        <v>1073</v>
      </c>
      <c r="AN134" t="s">
        <v>303</v>
      </c>
      <c r="AQ134" t="s">
        <v>818</v>
      </c>
      <c r="AR134" t="s">
        <v>522</v>
      </c>
      <c r="AT134" t="s">
        <v>1074</v>
      </c>
      <c r="AU134" t="s">
        <v>89</v>
      </c>
      <c r="AV134" t="s">
        <v>50</v>
      </c>
      <c r="AW134" t="s">
        <v>96</v>
      </c>
      <c r="AX134" t="s">
        <v>50</v>
      </c>
      <c r="AY134" t="s">
        <v>96</v>
      </c>
      <c r="BA134">
        <f t="shared" si="9"/>
        <v>5</v>
      </c>
      <c r="BB134">
        <f t="shared" si="10"/>
        <v>2</v>
      </c>
      <c r="BC134">
        <f t="shared" si="11"/>
        <v>0</v>
      </c>
      <c r="BD134">
        <f t="shared" si="12"/>
        <v>2</v>
      </c>
    </row>
    <row r="135" spans="1:56" x14ac:dyDescent="0.15">
      <c r="A135" t="s">
        <v>808</v>
      </c>
      <c r="B135" t="s">
        <v>495</v>
      </c>
      <c r="C135" t="s">
        <v>882</v>
      </c>
      <c r="D135" t="s">
        <v>810</v>
      </c>
      <c r="E135" t="s">
        <v>1230</v>
      </c>
      <c r="F135" t="s">
        <v>812</v>
      </c>
      <c r="G135" t="s">
        <v>813</v>
      </c>
      <c r="H135" t="s">
        <v>1231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D135">
        <v>1</v>
      </c>
      <c r="AF135" t="s">
        <v>818</v>
      </c>
      <c r="AG135" t="s">
        <v>809</v>
      </c>
      <c r="AH135" t="s">
        <v>809</v>
      </c>
      <c r="AI135" t="s">
        <v>818</v>
      </c>
      <c r="AJ135" t="s">
        <v>818</v>
      </c>
      <c r="AK135" t="s">
        <v>809</v>
      </c>
      <c r="AL135" t="s">
        <v>819</v>
      </c>
      <c r="AM135" t="s">
        <v>820</v>
      </c>
      <c r="AN135" t="s">
        <v>226</v>
      </c>
      <c r="AQ135" t="s">
        <v>818</v>
      </c>
      <c r="AR135" t="s">
        <v>495</v>
      </c>
      <c r="AT135" t="s">
        <v>1232</v>
      </c>
      <c r="AU135" t="s">
        <v>160</v>
      </c>
      <c r="AV135" t="s">
        <v>50</v>
      </c>
      <c r="AW135" t="s">
        <v>53</v>
      </c>
      <c r="AX135" t="s">
        <v>50</v>
      </c>
      <c r="AY135" t="s">
        <v>53</v>
      </c>
      <c r="BA135">
        <f t="shared" si="9"/>
        <v>1</v>
      </c>
      <c r="BB135">
        <f t="shared" si="10"/>
        <v>1</v>
      </c>
      <c r="BC135">
        <f t="shared" si="11"/>
        <v>0</v>
      </c>
      <c r="BD135">
        <f t="shared" si="12"/>
        <v>1</v>
      </c>
    </row>
    <row r="136" spans="1:56" x14ac:dyDescent="0.15">
      <c r="A136" t="s">
        <v>808</v>
      </c>
      <c r="B136" t="s">
        <v>495</v>
      </c>
      <c r="C136" t="s">
        <v>882</v>
      </c>
      <c r="D136" t="s">
        <v>810</v>
      </c>
      <c r="E136" t="s">
        <v>1205</v>
      </c>
      <c r="F136" t="s">
        <v>812</v>
      </c>
      <c r="G136" t="s">
        <v>1206</v>
      </c>
      <c r="H136" t="s">
        <v>1233</v>
      </c>
      <c r="I136">
        <v>0</v>
      </c>
      <c r="J136">
        <v>0</v>
      </c>
      <c r="K136">
        <v>0</v>
      </c>
      <c r="L136">
        <v>1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D136">
        <v>2</v>
      </c>
      <c r="AF136" t="s">
        <v>815</v>
      </c>
      <c r="AG136" t="s">
        <v>818</v>
      </c>
      <c r="AH136" t="s">
        <v>815</v>
      </c>
      <c r="AI136" t="s">
        <v>818</v>
      </c>
      <c r="AJ136" t="s">
        <v>818</v>
      </c>
      <c r="AK136" t="s">
        <v>815</v>
      </c>
      <c r="AL136" t="s">
        <v>819</v>
      </c>
      <c r="AM136" t="s">
        <v>1208</v>
      </c>
      <c r="AN136" t="s">
        <v>80</v>
      </c>
      <c r="AQ136" t="s">
        <v>818</v>
      </c>
      <c r="AR136" t="s">
        <v>495</v>
      </c>
      <c r="AT136" t="s">
        <v>1209</v>
      </c>
      <c r="AU136" t="s">
        <v>154</v>
      </c>
      <c r="AV136" t="s">
        <v>50</v>
      </c>
      <c r="AW136" t="s">
        <v>155</v>
      </c>
      <c r="AX136" t="s">
        <v>50</v>
      </c>
      <c r="AY136" t="s">
        <v>155</v>
      </c>
      <c r="BA136">
        <f t="shared" si="9"/>
        <v>2</v>
      </c>
      <c r="BB136">
        <f t="shared" si="10"/>
        <v>0</v>
      </c>
      <c r="BC136">
        <f t="shared" si="11"/>
        <v>0</v>
      </c>
      <c r="BD136">
        <f t="shared" si="12"/>
        <v>0</v>
      </c>
    </row>
    <row r="137" spans="1:56" x14ac:dyDescent="0.15">
      <c r="A137" t="s">
        <v>808</v>
      </c>
      <c r="B137" t="s">
        <v>495</v>
      </c>
      <c r="C137" t="s">
        <v>882</v>
      </c>
      <c r="D137" t="s">
        <v>810</v>
      </c>
      <c r="E137" t="s">
        <v>950</v>
      </c>
      <c r="F137" t="s">
        <v>844</v>
      </c>
      <c r="G137" t="s">
        <v>813</v>
      </c>
      <c r="H137" t="s">
        <v>1234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2</v>
      </c>
      <c r="P137">
        <v>0</v>
      </c>
      <c r="Q137">
        <v>2</v>
      </c>
      <c r="R137">
        <v>1</v>
      </c>
      <c r="S137">
        <v>2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D137">
        <v>9</v>
      </c>
      <c r="AF137" t="s">
        <v>815</v>
      </c>
      <c r="AG137" t="s">
        <v>817</v>
      </c>
      <c r="AH137" t="s">
        <v>852</v>
      </c>
      <c r="AI137" t="s">
        <v>818</v>
      </c>
      <c r="AJ137" t="s">
        <v>818</v>
      </c>
      <c r="AK137" t="s">
        <v>852</v>
      </c>
      <c r="AL137" t="s">
        <v>819</v>
      </c>
      <c r="AM137" t="s">
        <v>820</v>
      </c>
      <c r="AN137" t="s">
        <v>108</v>
      </c>
      <c r="AQ137" t="s">
        <v>818</v>
      </c>
      <c r="AR137" t="s">
        <v>496</v>
      </c>
      <c r="AT137" t="s">
        <v>952</v>
      </c>
      <c r="AU137" t="s">
        <v>141</v>
      </c>
      <c r="AV137" t="s">
        <v>50</v>
      </c>
      <c r="AW137" t="s">
        <v>53</v>
      </c>
      <c r="AX137" t="s">
        <v>50</v>
      </c>
      <c r="AY137" t="s">
        <v>53</v>
      </c>
      <c r="BA137">
        <f t="shared" si="9"/>
        <v>9</v>
      </c>
      <c r="BB137">
        <f t="shared" si="10"/>
        <v>1</v>
      </c>
      <c r="BC137">
        <f t="shared" si="11"/>
        <v>0</v>
      </c>
      <c r="BD137">
        <f t="shared" si="12"/>
        <v>1</v>
      </c>
    </row>
    <row r="138" spans="1:56" x14ac:dyDescent="0.15">
      <c r="A138" t="s">
        <v>808</v>
      </c>
      <c r="B138" t="s">
        <v>668</v>
      </c>
      <c r="C138" t="s">
        <v>809</v>
      </c>
      <c r="D138" t="s">
        <v>810</v>
      </c>
      <c r="E138" t="s">
        <v>1235</v>
      </c>
      <c r="F138" t="s">
        <v>812</v>
      </c>
      <c r="G138" t="s">
        <v>813</v>
      </c>
      <c r="H138" t="s">
        <v>1236</v>
      </c>
      <c r="I138">
        <v>0</v>
      </c>
      <c r="J138">
        <v>1</v>
      </c>
      <c r="K138">
        <v>2</v>
      </c>
      <c r="L138">
        <v>0</v>
      </c>
      <c r="M138">
        <v>0</v>
      </c>
      <c r="N138">
        <v>0</v>
      </c>
      <c r="O138">
        <v>2</v>
      </c>
      <c r="P138">
        <v>1</v>
      </c>
      <c r="Q138">
        <v>0</v>
      </c>
      <c r="R138">
        <v>3</v>
      </c>
      <c r="S138">
        <v>0</v>
      </c>
      <c r="T138">
        <v>0</v>
      </c>
      <c r="U138">
        <v>0</v>
      </c>
      <c r="V138">
        <v>2</v>
      </c>
      <c r="W138">
        <v>0</v>
      </c>
      <c r="X138">
        <v>0</v>
      </c>
      <c r="Y138">
        <v>0</v>
      </c>
      <c r="Z138">
        <v>1</v>
      </c>
      <c r="AD138">
        <v>12</v>
      </c>
      <c r="AF138" t="s">
        <v>816</v>
      </c>
      <c r="AG138" t="s">
        <v>817</v>
      </c>
      <c r="AH138" t="s">
        <v>912</v>
      </c>
      <c r="AI138" t="s">
        <v>818</v>
      </c>
      <c r="AJ138" t="s">
        <v>815</v>
      </c>
      <c r="AK138" t="s">
        <v>873</v>
      </c>
      <c r="AL138" t="s">
        <v>819</v>
      </c>
      <c r="AM138" t="s">
        <v>820</v>
      </c>
      <c r="AN138" t="s">
        <v>813</v>
      </c>
      <c r="AQ138" t="s">
        <v>818</v>
      </c>
      <c r="AR138" t="s">
        <v>668</v>
      </c>
      <c r="AT138" t="s">
        <v>1237</v>
      </c>
      <c r="AU138" t="s">
        <v>209</v>
      </c>
      <c r="AV138" t="s">
        <v>50</v>
      </c>
      <c r="AW138" t="s">
        <v>53</v>
      </c>
      <c r="AX138" t="s">
        <v>50</v>
      </c>
      <c r="AY138" t="s">
        <v>53</v>
      </c>
      <c r="BA138">
        <f t="shared" si="9"/>
        <v>12</v>
      </c>
      <c r="BB138">
        <f t="shared" si="10"/>
        <v>1</v>
      </c>
      <c r="BC138">
        <f t="shared" si="11"/>
        <v>3</v>
      </c>
      <c r="BD138">
        <f t="shared" si="12"/>
        <v>1</v>
      </c>
    </row>
    <row r="139" spans="1:56" x14ac:dyDescent="0.15">
      <c r="A139" t="s">
        <v>808</v>
      </c>
      <c r="B139" t="s">
        <v>562</v>
      </c>
      <c r="C139" t="s">
        <v>809</v>
      </c>
      <c r="D139" t="s">
        <v>810</v>
      </c>
      <c r="E139" t="s">
        <v>934</v>
      </c>
      <c r="F139" t="s">
        <v>935</v>
      </c>
      <c r="G139" t="s">
        <v>855</v>
      </c>
      <c r="H139" t="s">
        <v>1238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2</v>
      </c>
      <c r="P139">
        <v>0</v>
      </c>
      <c r="Q139">
        <v>2</v>
      </c>
      <c r="R139">
        <v>0</v>
      </c>
      <c r="S139">
        <v>2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D139">
        <v>6</v>
      </c>
      <c r="AF139" t="s">
        <v>851</v>
      </c>
      <c r="AG139" t="s">
        <v>818</v>
      </c>
      <c r="AH139" t="s">
        <v>851</v>
      </c>
      <c r="AI139" t="s">
        <v>818</v>
      </c>
      <c r="AJ139" t="s">
        <v>818</v>
      </c>
      <c r="AK139" t="s">
        <v>851</v>
      </c>
      <c r="AL139" t="s">
        <v>819</v>
      </c>
      <c r="AM139" t="s">
        <v>859</v>
      </c>
      <c r="AN139" t="s">
        <v>1149</v>
      </c>
      <c r="AQ139" t="s">
        <v>818</v>
      </c>
      <c r="AR139" t="s">
        <v>562</v>
      </c>
      <c r="AT139" t="s">
        <v>938</v>
      </c>
      <c r="AU139" t="s">
        <v>326</v>
      </c>
      <c r="AV139" t="s">
        <v>50</v>
      </c>
      <c r="AW139" t="s">
        <v>320</v>
      </c>
      <c r="AX139" t="s">
        <v>50</v>
      </c>
      <c r="AY139" t="s">
        <v>320</v>
      </c>
      <c r="BA139">
        <f t="shared" si="9"/>
        <v>6</v>
      </c>
      <c r="BB139">
        <f t="shared" si="10"/>
        <v>0</v>
      </c>
      <c r="BC139">
        <f t="shared" si="11"/>
        <v>0</v>
      </c>
      <c r="BD139">
        <f t="shared" si="12"/>
        <v>0</v>
      </c>
    </row>
    <row r="140" spans="1:56" x14ac:dyDescent="0.15">
      <c r="A140" t="s">
        <v>808</v>
      </c>
      <c r="B140" t="s">
        <v>562</v>
      </c>
      <c r="C140" t="s">
        <v>809</v>
      </c>
      <c r="D140" t="s">
        <v>810</v>
      </c>
      <c r="E140" t="s">
        <v>1052</v>
      </c>
      <c r="F140" t="s">
        <v>812</v>
      </c>
      <c r="G140" t="s">
        <v>1053</v>
      </c>
      <c r="H140" t="s">
        <v>1239</v>
      </c>
      <c r="I140">
        <v>0</v>
      </c>
      <c r="J140">
        <v>1</v>
      </c>
      <c r="K140">
        <v>0</v>
      </c>
      <c r="L140">
        <v>2</v>
      </c>
      <c r="M140">
        <v>0</v>
      </c>
      <c r="N140">
        <v>0</v>
      </c>
      <c r="O140">
        <v>2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D140">
        <v>6</v>
      </c>
      <c r="AF140" t="s">
        <v>809</v>
      </c>
      <c r="AG140" t="s">
        <v>816</v>
      </c>
      <c r="AH140" t="s">
        <v>851</v>
      </c>
      <c r="AI140" t="s">
        <v>818</v>
      </c>
      <c r="AJ140" t="s">
        <v>818</v>
      </c>
      <c r="AK140" t="s">
        <v>851</v>
      </c>
      <c r="AL140" t="s">
        <v>819</v>
      </c>
      <c r="AM140" t="s">
        <v>1055</v>
      </c>
      <c r="AN140" t="s">
        <v>266</v>
      </c>
      <c r="AQ140" t="s">
        <v>818</v>
      </c>
      <c r="AR140" t="s">
        <v>562</v>
      </c>
      <c r="AT140" t="s">
        <v>1056</v>
      </c>
      <c r="AU140" t="s">
        <v>126</v>
      </c>
      <c r="AV140" t="s">
        <v>50</v>
      </c>
      <c r="AW140" t="s">
        <v>127</v>
      </c>
      <c r="AX140" t="s">
        <v>50</v>
      </c>
      <c r="AY140" t="s">
        <v>127</v>
      </c>
      <c r="BA140">
        <f t="shared" si="9"/>
        <v>6</v>
      </c>
      <c r="BB140">
        <f t="shared" si="10"/>
        <v>1</v>
      </c>
      <c r="BC140">
        <f t="shared" si="11"/>
        <v>0</v>
      </c>
      <c r="BD140">
        <f t="shared" si="12"/>
        <v>1</v>
      </c>
    </row>
    <row r="141" spans="1:56" x14ac:dyDescent="0.15">
      <c r="A141" t="s">
        <v>808</v>
      </c>
      <c r="B141" t="s">
        <v>562</v>
      </c>
      <c r="C141" t="s">
        <v>809</v>
      </c>
      <c r="D141" t="s">
        <v>810</v>
      </c>
      <c r="E141" t="s">
        <v>1240</v>
      </c>
      <c r="F141" t="s">
        <v>812</v>
      </c>
      <c r="G141" t="s">
        <v>1241</v>
      </c>
      <c r="H141" t="s">
        <v>1242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0</v>
      </c>
      <c r="AD141">
        <v>1</v>
      </c>
      <c r="AF141" t="s">
        <v>809</v>
      </c>
      <c r="AG141" t="s">
        <v>818</v>
      </c>
      <c r="AH141" t="s">
        <v>809</v>
      </c>
      <c r="AI141" t="s">
        <v>818</v>
      </c>
      <c r="AJ141" t="s">
        <v>818</v>
      </c>
      <c r="AK141" t="s">
        <v>809</v>
      </c>
      <c r="AL141" t="s">
        <v>819</v>
      </c>
      <c r="AM141" t="s">
        <v>1243</v>
      </c>
      <c r="AN141" t="s">
        <v>318</v>
      </c>
      <c r="AQ141" t="s">
        <v>818</v>
      </c>
      <c r="AR141" t="s">
        <v>562</v>
      </c>
      <c r="AT141" t="s">
        <v>1244</v>
      </c>
      <c r="AU141" t="s">
        <v>110</v>
      </c>
      <c r="AV141" t="s">
        <v>50</v>
      </c>
      <c r="AW141" t="s">
        <v>81</v>
      </c>
      <c r="AX141" t="s">
        <v>50</v>
      </c>
      <c r="AY141" t="s">
        <v>81</v>
      </c>
      <c r="BA141">
        <f t="shared" si="9"/>
        <v>1</v>
      </c>
      <c r="BB141">
        <f t="shared" si="10"/>
        <v>0</v>
      </c>
      <c r="BC141">
        <f t="shared" si="11"/>
        <v>1</v>
      </c>
      <c r="BD141">
        <f t="shared" si="12"/>
        <v>0</v>
      </c>
    </row>
    <row r="142" spans="1:56" x14ac:dyDescent="0.15">
      <c r="A142" t="s">
        <v>808</v>
      </c>
      <c r="B142" t="s">
        <v>442</v>
      </c>
      <c r="C142" t="s">
        <v>825</v>
      </c>
      <c r="D142" t="s">
        <v>810</v>
      </c>
      <c r="E142" t="s">
        <v>950</v>
      </c>
      <c r="F142" t="s">
        <v>871</v>
      </c>
      <c r="G142" t="s">
        <v>813</v>
      </c>
      <c r="H142" t="s">
        <v>1245</v>
      </c>
      <c r="I142">
        <v>4</v>
      </c>
      <c r="J142">
        <v>12</v>
      </c>
      <c r="K142">
        <v>7</v>
      </c>
      <c r="L142">
        <v>6</v>
      </c>
      <c r="M142">
        <v>7</v>
      </c>
      <c r="N142">
        <v>22</v>
      </c>
      <c r="O142">
        <v>24</v>
      </c>
      <c r="P142">
        <v>30</v>
      </c>
      <c r="Q142">
        <v>9</v>
      </c>
      <c r="R142">
        <v>7</v>
      </c>
      <c r="S142">
        <v>7</v>
      </c>
      <c r="T142">
        <v>9</v>
      </c>
      <c r="U142">
        <v>6</v>
      </c>
      <c r="V142">
        <v>0</v>
      </c>
      <c r="W142">
        <v>0</v>
      </c>
      <c r="X142">
        <v>0</v>
      </c>
      <c r="Y142">
        <v>0</v>
      </c>
      <c r="Z142">
        <v>0</v>
      </c>
      <c r="AD142">
        <v>150</v>
      </c>
      <c r="AF142" t="s">
        <v>1246</v>
      </c>
      <c r="AG142" t="s">
        <v>1174</v>
      </c>
      <c r="AH142" t="s">
        <v>1247</v>
      </c>
      <c r="AI142" t="s">
        <v>818</v>
      </c>
      <c r="AJ142" t="s">
        <v>818</v>
      </c>
      <c r="AK142" t="s">
        <v>1247</v>
      </c>
      <c r="AL142" t="s">
        <v>819</v>
      </c>
      <c r="AM142" t="s">
        <v>820</v>
      </c>
      <c r="AN142" t="s">
        <v>226</v>
      </c>
      <c r="AQ142" t="s">
        <v>818</v>
      </c>
      <c r="AR142" t="s">
        <v>666</v>
      </c>
      <c r="AT142" t="s">
        <v>952</v>
      </c>
      <c r="AU142" t="s">
        <v>1164</v>
      </c>
      <c r="AV142" t="s">
        <v>50</v>
      </c>
      <c r="AW142" t="s">
        <v>53</v>
      </c>
      <c r="AX142" t="s">
        <v>50</v>
      </c>
      <c r="AY142" t="s">
        <v>53</v>
      </c>
      <c r="BA142">
        <f t="shared" si="9"/>
        <v>150</v>
      </c>
      <c r="BB142">
        <f t="shared" si="10"/>
        <v>16</v>
      </c>
      <c r="BC142">
        <f t="shared" si="11"/>
        <v>0</v>
      </c>
      <c r="BD142">
        <f t="shared" si="12"/>
        <v>16</v>
      </c>
    </row>
    <row r="143" spans="1:56" x14ac:dyDescent="0.15">
      <c r="A143" t="s">
        <v>808</v>
      </c>
      <c r="B143" t="s">
        <v>442</v>
      </c>
      <c r="C143" t="s">
        <v>825</v>
      </c>
      <c r="D143" t="s">
        <v>810</v>
      </c>
      <c r="E143" t="s">
        <v>1248</v>
      </c>
      <c r="F143" t="s">
        <v>812</v>
      </c>
      <c r="G143" t="s">
        <v>855</v>
      </c>
      <c r="H143" t="s">
        <v>1249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D143">
        <v>1</v>
      </c>
      <c r="AF143" t="s">
        <v>818</v>
      </c>
      <c r="AG143" t="s">
        <v>809</v>
      </c>
      <c r="AH143" t="s">
        <v>809</v>
      </c>
      <c r="AI143" t="s">
        <v>818</v>
      </c>
      <c r="AJ143" t="s">
        <v>818</v>
      </c>
      <c r="AK143" t="s">
        <v>809</v>
      </c>
      <c r="AL143" t="s">
        <v>819</v>
      </c>
      <c r="AM143" t="s">
        <v>859</v>
      </c>
      <c r="AN143" t="s">
        <v>102</v>
      </c>
      <c r="AQ143" t="s">
        <v>818</v>
      </c>
      <c r="AR143" t="s">
        <v>666</v>
      </c>
      <c r="AT143" t="s">
        <v>1250</v>
      </c>
      <c r="AU143" t="s">
        <v>321</v>
      </c>
      <c r="AV143" t="s">
        <v>50</v>
      </c>
      <c r="AW143" t="s">
        <v>320</v>
      </c>
      <c r="AX143" t="s">
        <v>50</v>
      </c>
      <c r="AY143" t="s">
        <v>320</v>
      </c>
      <c r="BA143">
        <f t="shared" si="9"/>
        <v>1</v>
      </c>
      <c r="BB143">
        <f t="shared" si="10"/>
        <v>0</v>
      </c>
      <c r="BC143">
        <f t="shared" si="11"/>
        <v>0</v>
      </c>
      <c r="BD143">
        <f t="shared" si="12"/>
        <v>0</v>
      </c>
    </row>
    <row r="144" spans="1:56" x14ac:dyDescent="0.15">
      <c r="A144" t="s">
        <v>808</v>
      </c>
      <c r="B144" t="s">
        <v>442</v>
      </c>
      <c r="C144" t="s">
        <v>825</v>
      </c>
      <c r="D144" t="s">
        <v>810</v>
      </c>
      <c r="E144" t="s">
        <v>1076</v>
      </c>
      <c r="F144" t="s">
        <v>812</v>
      </c>
      <c r="G144" t="s">
        <v>1077</v>
      </c>
      <c r="H144" t="s">
        <v>1251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D144">
        <v>4</v>
      </c>
      <c r="AF144" t="s">
        <v>809</v>
      </c>
      <c r="AG144" t="s">
        <v>841</v>
      </c>
      <c r="AH144" t="s">
        <v>830</v>
      </c>
      <c r="AI144" t="s">
        <v>818</v>
      </c>
      <c r="AJ144" t="s">
        <v>809</v>
      </c>
      <c r="AK144" t="s">
        <v>841</v>
      </c>
      <c r="AL144" t="s">
        <v>819</v>
      </c>
      <c r="AM144" t="s">
        <v>1079</v>
      </c>
      <c r="AN144" t="s">
        <v>65</v>
      </c>
      <c r="AQ144" t="s">
        <v>818</v>
      </c>
      <c r="AR144" t="s">
        <v>666</v>
      </c>
      <c r="AT144" t="s">
        <v>1080</v>
      </c>
      <c r="AU144" t="s">
        <v>130</v>
      </c>
      <c r="AV144" t="s">
        <v>50</v>
      </c>
      <c r="AW144" t="s">
        <v>65</v>
      </c>
      <c r="AX144" t="s">
        <v>50</v>
      </c>
      <c r="AY144" t="s">
        <v>65</v>
      </c>
      <c r="BA144">
        <f t="shared" si="9"/>
        <v>4</v>
      </c>
      <c r="BB144">
        <f t="shared" si="10"/>
        <v>1</v>
      </c>
      <c r="BC144">
        <f t="shared" si="11"/>
        <v>0</v>
      </c>
      <c r="BD144">
        <f t="shared" si="12"/>
        <v>1</v>
      </c>
    </row>
    <row r="145" spans="1:56" x14ac:dyDescent="0.15">
      <c r="A145" t="s">
        <v>808</v>
      </c>
      <c r="B145" t="s">
        <v>442</v>
      </c>
      <c r="C145" t="s">
        <v>825</v>
      </c>
      <c r="D145" t="s">
        <v>810</v>
      </c>
      <c r="E145" t="s">
        <v>1252</v>
      </c>
      <c r="F145" t="s">
        <v>812</v>
      </c>
      <c r="G145" t="s">
        <v>1025</v>
      </c>
      <c r="H145" t="s">
        <v>1253</v>
      </c>
      <c r="I145">
        <v>1</v>
      </c>
      <c r="J145">
        <v>6</v>
      </c>
      <c r="K145">
        <v>2</v>
      </c>
      <c r="L145">
        <v>1</v>
      </c>
      <c r="M145">
        <v>3</v>
      </c>
      <c r="N145">
        <v>4</v>
      </c>
      <c r="O145">
        <v>1</v>
      </c>
      <c r="P145">
        <v>2</v>
      </c>
      <c r="Q145">
        <v>4</v>
      </c>
      <c r="R145">
        <v>1</v>
      </c>
      <c r="S145">
        <v>3</v>
      </c>
      <c r="T145">
        <v>3</v>
      </c>
      <c r="U145">
        <v>2</v>
      </c>
      <c r="V145">
        <v>2</v>
      </c>
      <c r="W145">
        <v>0</v>
      </c>
      <c r="X145">
        <v>1</v>
      </c>
      <c r="Y145">
        <v>1</v>
      </c>
      <c r="Z145">
        <v>1</v>
      </c>
      <c r="AD145">
        <v>38</v>
      </c>
      <c r="AF145" t="s">
        <v>853</v>
      </c>
      <c r="AG145" t="s">
        <v>977</v>
      </c>
      <c r="AH145" t="s">
        <v>864</v>
      </c>
      <c r="AI145" t="s">
        <v>818</v>
      </c>
      <c r="AJ145" t="s">
        <v>841</v>
      </c>
      <c r="AK145" t="s">
        <v>1254</v>
      </c>
      <c r="AL145" t="s">
        <v>819</v>
      </c>
      <c r="AM145" t="s">
        <v>1027</v>
      </c>
      <c r="AN145" t="s">
        <v>270</v>
      </c>
      <c r="AQ145" t="s">
        <v>818</v>
      </c>
      <c r="AR145" t="s">
        <v>666</v>
      </c>
      <c r="AT145" t="s">
        <v>1255</v>
      </c>
      <c r="AU145" t="s">
        <v>271</v>
      </c>
      <c r="AV145" t="s">
        <v>50</v>
      </c>
      <c r="AW145" t="s">
        <v>63</v>
      </c>
      <c r="AX145" t="s">
        <v>50</v>
      </c>
      <c r="AY145" t="s">
        <v>63</v>
      </c>
      <c r="BA145">
        <f t="shared" si="9"/>
        <v>38</v>
      </c>
      <c r="BB145">
        <f t="shared" si="10"/>
        <v>7</v>
      </c>
      <c r="BC145">
        <f t="shared" si="11"/>
        <v>5</v>
      </c>
      <c r="BD145">
        <f t="shared" si="12"/>
        <v>7</v>
      </c>
    </row>
    <row r="146" spans="1:56" x14ac:dyDescent="0.15">
      <c r="A146" t="s">
        <v>808</v>
      </c>
      <c r="B146" t="s">
        <v>442</v>
      </c>
      <c r="C146" t="s">
        <v>825</v>
      </c>
      <c r="D146" t="s">
        <v>810</v>
      </c>
      <c r="E146" t="s">
        <v>898</v>
      </c>
      <c r="F146" t="s">
        <v>899</v>
      </c>
      <c r="G146" t="s">
        <v>900</v>
      </c>
      <c r="H146" t="s">
        <v>1256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D146">
        <v>2</v>
      </c>
      <c r="AF146" t="s">
        <v>809</v>
      </c>
      <c r="AG146" t="s">
        <v>809</v>
      </c>
      <c r="AH146" t="s">
        <v>815</v>
      </c>
      <c r="AI146" t="s">
        <v>818</v>
      </c>
      <c r="AJ146" t="s">
        <v>818</v>
      </c>
      <c r="AK146" t="s">
        <v>815</v>
      </c>
      <c r="AL146" t="s">
        <v>819</v>
      </c>
      <c r="AM146" t="s">
        <v>902</v>
      </c>
      <c r="AN146" t="s">
        <v>332</v>
      </c>
      <c r="AQ146" t="s">
        <v>818</v>
      </c>
      <c r="AR146" t="s">
        <v>666</v>
      </c>
      <c r="AT146" t="s">
        <v>903</v>
      </c>
      <c r="AU146" t="s">
        <v>331</v>
      </c>
      <c r="AV146" t="s">
        <v>50</v>
      </c>
      <c r="AW146" t="s">
        <v>62</v>
      </c>
      <c r="AX146" t="s">
        <v>50</v>
      </c>
      <c r="AY146" t="s">
        <v>62</v>
      </c>
      <c r="BA146">
        <f t="shared" si="9"/>
        <v>2</v>
      </c>
      <c r="BB146">
        <f t="shared" si="10"/>
        <v>0</v>
      </c>
      <c r="BC146">
        <f t="shared" si="11"/>
        <v>0</v>
      </c>
      <c r="BD146">
        <f t="shared" si="12"/>
        <v>0</v>
      </c>
    </row>
    <row r="147" spans="1:56" x14ac:dyDescent="0.15">
      <c r="A147" t="s">
        <v>808</v>
      </c>
      <c r="B147" t="s">
        <v>442</v>
      </c>
      <c r="C147" t="s">
        <v>825</v>
      </c>
      <c r="D147" t="s">
        <v>810</v>
      </c>
      <c r="E147" t="s">
        <v>984</v>
      </c>
      <c r="F147" t="s">
        <v>812</v>
      </c>
      <c r="G147" t="s">
        <v>985</v>
      </c>
      <c r="H147" t="s">
        <v>1257</v>
      </c>
      <c r="I147">
        <v>0</v>
      </c>
      <c r="J147">
        <v>1</v>
      </c>
      <c r="K147">
        <v>1</v>
      </c>
      <c r="L147">
        <v>2</v>
      </c>
      <c r="M147">
        <v>1</v>
      </c>
      <c r="N147">
        <v>0</v>
      </c>
      <c r="O147">
        <v>0</v>
      </c>
      <c r="P147">
        <v>1</v>
      </c>
      <c r="Q147">
        <v>1</v>
      </c>
      <c r="R147">
        <v>0</v>
      </c>
      <c r="S147">
        <v>1</v>
      </c>
      <c r="T147">
        <v>1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D147">
        <v>10</v>
      </c>
      <c r="AF147" t="s">
        <v>830</v>
      </c>
      <c r="AG147" t="s">
        <v>851</v>
      </c>
      <c r="AH147" t="s">
        <v>873</v>
      </c>
      <c r="AI147" t="s">
        <v>818</v>
      </c>
      <c r="AJ147" t="s">
        <v>818</v>
      </c>
      <c r="AK147" t="s">
        <v>873</v>
      </c>
      <c r="AL147" t="s">
        <v>819</v>
      </c>
      <c r="AM147" t="s">
        <v>987</v>
      </c>
      <c r="AN147" t="s">
        <v>389</v>
      </c>
      <c r="AQ147" t="s">
        <v>818</v>
      </c>
      <c r="AR147" t="s">
        <v>666</v>
      </c>
      <c r="AT147" t="s">
        <v>988</v>
      </c>
      <c r="AU147" t="s">
        <v>388</v>
      </c>
      <c r="AV147" t="s">
        <v>50</v>
      </c>
      <c r="AW147" t="s">
        <v>389</v>
      </c>
      <c r="AX147" t="s">
        <v>50</v>
      </c>
      <c r="AY147" t="s">
        <v>389</v>
      </c>
      <c r="BA147">
        <f t="shared" si="9"/>
        <v>10</v>
      </c>
      <c r="BB147">
        <f t="shared" si="10"/>
        <v>1</v>
      </c>
      <c r="BC147">
        <f t="shared" si="11"/>
        <v>1</v>
      </c>
      <c r="BD147">
        <f t="shared" si="12"/>
        <v>1</v>
      </c>
    </row>
    <row r="148" spans="1:56" x14ac:dyDescent="0.15">
      <c r="A148" t="s">
        <v>808</v>
      </c>
      <c r="B148" t="s">
        <v>432</v>
      </c>
      <c r="C148" t="s">
        <v>852</v>
      </c>
      <c r="D148" t="s">
        <v>810</v>
      </c>
      <c r="E148" t="s">
        <v>1258</v>
      </c>
      <c r="F148" t="s">
        <v>812</v>
      </c>
      <c r="G148" t="s">
        <v>813</v>
      </c>
      <c r="H148" t="s">
        <v>1259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1</v>
      </c>
      <c r="AD148">
        <v>4</v>
      </c>
      <c r="AF148" t="s">
        <v>809</v>
      </c>
      <c r="AG148" t="s">
        <v>841</v>
      </c>
      <c r="AH148" t="s">
        <v>830</v>
      </c>
      <c r="AI148" t="s">
        <v>818</v>
      </c>
      <c r="AJ148" t="s">
        <v>818</v>
      </c>
      <c r="AK148" t="s">
        <v>830</v>
      </c>
      <c r="AL148" t="s">
        <v>819</v>
      </c>
      <c r="AM148" t="s">
        <v>820</v>
      </c>
      <c r="AN148" t="s">
        <v>201</v>
      </c>
      <c r="AQ148" t="s">
        <v>818</v>
      </c>
      <c r="AR148" t="s">
        <v>432</v>
      </c>
      <c r="AT148" t="s">
        <v>1260</v>
      </c>
      <c r="AU148" t="s">
        <v>97</v>
      </c>
      <c r="AV148" t="s">
        <v>50</v>
      </c>
      <c r="AW148" t="s">
        <v>53</v>
      </c>
      <c r="AX148" t="s">
        <v>50</v>
      </c>
      <c r="AY148" t="s">
        <v>53</v>
      </c>
      <c r="BA148">
        <f t="shared" si="9"/>
        <v>4</v>
      </c>
      <c r="BB148">
        <f t="shared" si="10"/>
        <v>0</v>
      </c>
      <c r="BC148">
        <f t="shared" si="11"/>
        <v>2</v>
      </c>
      <c r="BD148">
        <f t="shared" si="12"/>
        <v>0</v>
      </c>
    </row>
    <row r="149" spans="1:56" x14ac:dyDescent="0.15">
      <c r="A149" t="s">
        <v>808</v>
      </c>
      <c r="B149" t="s">
        <v>521</v>
      </c>
      <c r="C149" t="s">
        <v>853</v>
      </c>
      <c r="D149" t="s">
        <v>810</v>
      </c>
      <c r="E149" t="s">
        <v>1252</v>
      </c>
      <c r="F149" t="s">
        <v>812</v>
      </c>
      <c r="G149" t="s">
        <v>1025</v>
      </c>
      <c r="H149" t="s">
        <v>1261</v>
      </c>
      <c r="I149">
        <v>0</v>
      </c>
      <c r="J149">
        <v>8</v>
      </c>
      <c r="K149">
        <v>4</v>
      </c>
      <c r="L149">
        <v>2</v>
      </c>
      <c r="M149">
        <v>5</v>
      </c>
      <c r="N149">
        <v>6</v>
      </c>
      <c r="O149">
        <v>0</v>
      </c>
      <c r="P149">
        <v>3</v>
      </c>
      <c r="Q149">
        <v>2</v>
      </c>
      <c r="R149">
        <v>1</v>
      </c>
      <c r="S149">
        <v>1</v>
      </c>
      <c r="T149">
        <v>0</v>
      </c>
      <c r="U149">
        <v>0</v>
      </c>
      <c r="V149">
        <v>3</v>
      </c>
      <c r="W149">
        <v>1</v>
      </c>
      <c r="X149">
        <v>1</v>
      </c>
      <c r="Y149">
        <v>0</v>
      </c>
      <c r="Z149">
        <v>1</v>
      </c>
      <c r="AD149">
        <v>38</v>
      </c>
      <c r="AF149" t="s">
        <v>847</v>
      </c>
      <c r="AG149" t="s">
        <v>877</v>
      </c>
      <c r="AH149" t="s">
        <v>864</v>
      </c>
      <c r="AI149" t="s">
        <v>818</v>
      </c>
      <c r="AJ149" t="s">
        <v>830</v>
      </c>
      <c r="AK149" t="s">
        <v>1091</v>
      </c>
      <c r="AL149" t="s">
        <v>819</v>
      </c>
      <c r="AM149" t="s">
        <v>1027</v>
      </c>
      <c r="AN149" t="s">
        <v>270</v>
      </c>
      <c r="AQ149" t="s">
        <v>818</v>
      </c>
      <c r="AR149" t="s">
        <v>522</v>
      </c>
      <c r="AT149" t="s">
        <v>1255</v>
      </c>
      <c r="AU149" t="s">
        <v>271</v>
      </c>
      <c r="AV149" t="s">
        <v>50</v>
      </c>
      <c r="AW149" t="s">
        <v>63</v>
      </c>
      <c r="AX149" t="s">
        <v>50</v>
      </c>
      <c r="AY149" t="s">
        <v>63</v>
      </c>
      <c r="BA149">
        <f t="shared" si="9"/>
        <v>38</v>
      </c>
      <c r="BB149">
        <f t="shared" si="10"/>
        <v>8</v>
      </c>
      <c r="BC149">
        <f t="shared" si="11"/>
        <v>6</v>
      </c>
      <c r="BD149">
        <f t="shared" si="12"/>
        <v>8</v>
      </c>
    </row>
    <row r="150" spans="1:56" x14ac:dyDescent="0.15">
      <c r="A150" t="s">
        <v>808</v>
      </c>
      <c r="B150" t="s">
        <v>521</v>
      </c>
      <c r="C150" t="s">
        <v>853</v>
      </c>
      <c r="D150" t="s">
        <v>810</v>
      </c>
      <c r="E150" t="s">
        <v>1097</v>
      </c>
      <c r="F150" t="s">
        <v>812</v>
      </c>
      <c r="G150" t="s">
        <v>1098</v>
      </c>
      <c r="H150" t="s">
        <v>1262</v>
      </c>
      <c r="I150">
        <v>1</v>
      </c>
      <c r="J150">
        <v>1</v>
      </c>
      <c r="K150">
        <v>1</v>
      </c>
      <c r="L150">
        <v>2</v>
      </c>
      <c r="M150">
        <v>3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1</v>
      </c>
      <c r="W150">
        <v>1</v>
      </c>
      <c r="X150">
        <v>0</v>
      </c>
      <c r="Y150">
        <v>0</v>
      </c>
      <c r="Z150">
        <v>1</v>
      </c>
      <c r="AD150">
        <v>13</v>
      </c>
      <c r="AF150" t="s">
        <v>851</v>
      </c>
      <c r="AG150" t="s">
        <v>817</v>
      </c>
      <c r="AH150" t="s">
        <v>869</v>
      </c>
      <c r="AI150" t="s">
        <v>818</v>
      </c>
      <c r="AJ150" t="s">
        <v>809</v>
      </c>
      <c r="AK150" t="s">
        <v>912</v>
      </c>
      <c r="AL150" t="s">
        <v>819</v>
      </c>
      <c r="AM150" t="s">
        <v>1100</v>
      </c>
      <c r="AN150" t="s">
        <v>178</v>
      </c>
      <c r="AQ150" t="s">
        <v>818</v>
      </c>
      <c r="AR150" t="s">
        <v>522</v>
      </c>
      <c r="AT150" t="s">
        <v>1101</v>
      </c>
      <c r="AU150" t="s">
        <v>114</v>
      </c>
      <c r="AV150" t="s">
        <v>50</v>
      </c>
      <c r="AW150" t="s">
        <v>77</v>
      </c>
      <c r="AX150" t="s">
        <v>50</v>
      </c>
      <c r="AY150" t="s">
        <v>77</v>
      </c>
      <c r="BA150">
        <f t="shared" si="9"/>
        <v>13</v>
      </c>
      <c r="BB150">
        <f t="shared" si="10"/>
        <v>2</v>
      </c>
      <c r="BC150">
        <f t="shared" si="11"/>
        <v>3</v>
      </c>
      <c r="BD150">
        <f t="shared" si="12"/>
        <v>2</v>
      </c>
    </row>
    <row r="151" spans="1:56" x14ac:dyDescent="0.15">
      <c r="A151" t="s">
        <v>808</v>
      </c>
      <c r="B151" t="s">
        <v>521</v>
      </c>
      <c r="C151" t="s">
        <v>853</v>
      </c>
      <c r="D151" t="s">
        <v>810</v>
      </c>
      <c r="E151" t="s">
        <v>910</v>
      </c>
      <c r="F151" t="s">
        <v>812</v>
      </c>
      <c r="G151" t="s">
        <v>813</v>
      </c>
      <c r="H151" t="s">
        <v>1263</v>
      </c>
      <c r="I151">
        <v>2</v>
      </c>
      <c r="J151">
        <v>15</v>
      </c>
      <c r="K151">
        <v>3</v>
      </c>
      <c r="L151">
        <v>2</v>
      </c>
      <c r="M151">
        <v>0</v>
      </c>
      <c r="N151">
        <v>2</v>
      </c>
      <c r="O151">
        <v>3</v>
      </c>
      <c r="P151">
        <v>1</v>
      </c>
      <c r="Q151">
        <v>0</v>
      </c>
      <c r="R151">
        <v>2</v>
      </c>
      <c r="S151">
        <v>1</v>
      </c>
      <c r="T151">
        <v>0</v>
      </c>
      <c r="U151">
        <v>2</v>
      </c>
      <c r="V151">
        <v>1</v>
      </c>
      <c r="W151">
        <v>2</v>
      </c>
      <c r="X151">
        <v>0</v>
      </c>
      <c r="Y151">
        <v>1</v>
      </c>
      <c r="Z151">
        <v>0</v>
      </c>
      <c r="AD151">
        <v>37</v>
      </c>
      <c r="AF151" t="s">
        <v>882</v>
      </c>
      <c r="AG151" t="s">
        <v>913</v>
      </c>
      <c r="AH151" t="s">
        <v>1264</v>
      </c>
      <c r="AI151" t="s">
        <v>818</v>
      </c>
      <c r="AJ151" t="s">
        <v>852</v>
      </c>
      <c r="AK151" t="s">
        <v>965</v>
      </c>
      <c r="AL151" t="s">
        <v>819</v>
      </c>
      <c r="AM151" t="s">
        <v>820</v>
      </c>
      <c r="AN151" t="s">
        <v>205</v>
      </c>
      <c r="AQ151" t="s">
        <v>817</v>
      </c>
      <c r="AR151" t="s">
        <v>522</v>
      </c>
      <c r="AT151" t="s">
        <v>914</v>
      </c>
      <c r="AU151" t="s">
        <v>206</v>
      </c>
      <c r="AV151" t="s">
        <v>50</v>
      </c>
      <c r="AW151" t="s">
        <v>53</v>
      </c>
      <c r="AX151" t="s">
        <v>50</v>
      </c>
      <c r="AY151" t="s">
        <v>53</v>
      </c>
      <c r="BA151">
        <f t="shared" si="9"/>
        <v>37</v>
      </c>
      <c r="BB151">
        <f t="shared" si="10"/>
        <v>17</v>
      </c>
      <c r="BC151">
        <f t="shared" si="11"/>
        <v>4</v>
      </c>
      <c r="BD151">
        <f t="shared" si="12"/>
        <v>17</v>
      </c>
    </row>
    <row r="152" spans="1:56" x14ac:dyDescent="0.15">
      <c r="A152" t="s">
        <v>808</v>
      </c>
      <c r="B152" t="s">
        <v>495</v>
      </c>
      <c r="C152" t="s">
        <v>882</v>
      </c>
      <c r="D152" t="s">
        <v>810</v>
      </c>
      <c r="E152" t="s">
        <v>1128</v>
      </c>
      <c r="F152" t="s">
        <v>844</v>
      </c>
      <c r="G152" t="s">
        <v>813</v>
      </c>
      <c r="H152" t="s">
        <v>1265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3</v>
      </c>
      <c r="X152">
        <v>0</v>
      </c>
      <c r="Y152">
        <v>0</v>
      </c>
      <c r="Z152">
        <v>0</v>
      </c>
      <c r="AD152">
        <v>3</v>
      </c>
      <c r="AF152" t="s">
        <v>818</v>
      </c>
      <c r="AG152" t="s">
        <v>841</v>
      </c>
      <c r="AH152" t="s">
        <v>841</v>
      </c>
      <c r="AI152" t="s">
        <v>818</v>
      </c>
      <c r="AJ152" t="s">
        <v>818</v>
      </c>
      <c r="AK152" t="s">
        <v>841</v>
      </c>
      <c r="AL152" t="s">
        <v>819</v>
      </c>
      <c r="AM152" t="s">
        <v>820</v>
      </c>
      <c r="AN152" t="s">
        <v>818</v>
      </c>
      <c r="AQ152" t="s">
        <v>818</v>
      </c>
      <c r="AR152" t="s">
        <v>495</v>
      </c>
      <c r="AT152" t="s">
        <v>1130</v>
      </c>
      <c r="AU152" t="s">
        <v>74</v>
      </c>
      <c r="AV152" t="s">
        <v>50</v>
      </c>
      <c r="AW152" t="s">
        <v>53</v>
      </c>
      <c r="AX152" t="s">
        <v>50</v>
      </c>
      <c r="AY152" t="s">
        <v>53</v>
      </c>
      <c r="BA152">
        <f t="shared" si="9"/>
        <v>3</v>
      </c>
      <c r="BB152">
        <f t="shared" si="10"/>
        <v>0</v>
      </c>
      <c r="BC152">
        <f t="shared" si="11"/>
        <v>3</v>
      </c>
      <c r="BD152">
        <f t="shared" si="12"/>
        <v>0</v>
      </c>
    </row>
    <row r="153" spans="1:56" x14ac:dyDescent="0.15">
      <c r="A153" t="s">
        <v>808</v>
      </c>
      <c r="B153" t="s">
        <v>495</v>
      </c>
      <c r="C153" t="s">
        <v>882</v>
      </c>
      <c r="D153" t="s">
        <v>810</v>
      </c>
      <c r="E153" t="s">
        <v>1000</v>
      </c>
      <c r="F153" t="s">
        <v>849</v>
      </c>
      <c r="G153" t="s">
        <v>839</v>
      </c>
      <c r="H153" t="s">
        <v>1266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D153">
        <v>3</v>
      </c>
      <c r="AF153" t="s">
        <v>815</v>
      </c>
      <c r="AG153" t="s">
        <v>809</v>
      </c>
      <c r="AH153" t="s">
        <v>841</v>
      </c>
      <c r="AI153" t="s">
        <v>818</v>
      </c>
      <c r="AJ153" t="s">
        <v>818</v>
      </c>
      <c r="AK153" t="s">
        <v>841</v>
      </c>
      <c r="AL153" t="s">
        <v>819</v>
      </c>
      <c r="AM153" t="s">
        <v>842</v>
      </c>
      <c r="AN153" t="s">
        <v>57</v>
      </c>
      <c r="AQ153" t="s">
        <v>818</v>
      </c>
      <c r="AR153" t="s">
        <v>495</v>
      </c>
      <c r="AT153" t="s">
        <v>1002</v>
      </c>
      <c r="AU153" t="s">
        <v>1003</v>
      </c>
      <c r="AV153" t="s">
        <v>50</v>
      </c>
      <c r="AW153" t="s">
        <v>57</v>
      </c>
      <c r="AX153" t="s">
        <v>50</v>
      </c>
      <c r="AY153" t="s">
        <v>57</v>
      </c>
      <c r="BA153">
        <f t="shared" si="9"/>
        <v>3</v>
      </c>
      <c r="BB153">
        <f t="shared" si="10"/>
        <v>0</v>
      </c>
      <c r="BC153">
        <f t="shared" si="11"/>
        <v>0</v>
      </c>
      <c r="BD153">
        <f t="shared" si="12"/>
        <v>0</v>
      </c>
    </row>
    <row r="154" spans="1:56" x14ac:dyDescent="0.15">
      <c r="A154" t="s">
        <v>808</v>
      </c>
      <c r="B154" t="s">
        <v>495</v>
      </c>
      <c r="C154" t="s">
        <v>882</v>
      </c>
      <c r="D154" t="s">
        <v>810</v>
      </c>
      <c r="E154" t="s">
        <v>1218</v>
      </c>
      <c r="F154" t="s">
        <v>812</v>
      </c>
      <c r="G154" t="s">
        <v>919</v>
      </c>
      <c r="H154" t="s">
        <v>1267</v>
      </c>
      <c r="I154">
        <v>0</v>
      </c>
      <c r="J154">
        <v>1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D154">
        <v>2</v>
      </c>
      <c r="AF154" t="s">
        <v>809</v>
      </c>
      <c r="AG154" t="s">
        <v>809</v>
      </c>
      <c r="AH154" t="s">
        <v>815</v>
      </c>
      <c r="AI154" t="s">
        <v>818</v>
      </c>
      <c r="AJ154" t="s">
        <v>818</v>
      </c>
      <c r="AK154" t="s">
        <v>815</v>
      </c>
      <c r="AL154" t="s">
        <v>819</v>
      </c>
      <c r="AM154" t="s">
        <v>921</v>
      </c>
      <c r="AN154" t="s">
        <v>58</v>
      </c>
      <c r="AQ154" t="s">
        <v>818</v>
      </c>
      <c r="AR154" t="s">
        <v>496</v>
      </c>
      <c r="AT154" t="s">
        <v>1220</v>
      </c>
      <c r="AU154" t="s">
        <v>120</v>
      </c>
      <c r="AV154" t="s">
        <v>50</v>
      </c>
      <c r="AW154" t="s">
        <v>82</v>
      </c>
      <c r="AX154" t="s">
        <v>50</v>
      </c>
      <c r="AY154" t="s">
        <v>82</v>
      </c>
      <c r="BA154">
        <f t="shared" si="9"/>
        <v>2</v>
      </c>
      <c r="BB154">
        <f t="shared" si="10"/>
        <v>1</v>
      </c>
      <c r="BC154">
        <f t="shared" si="11"/>
        <v>0</v>
      </c>
      <c r="BD154">
        <f t="shared" si="12"/>
        <v>1</v>
      </c>
    </row>
    <row r="155" spans="1:56" x14ac:dyDescent="0.15">
      <c r="A155" t="s">
        <v>808</v>
      </c>
      <c r="B155" t="s">
        <v>668</v>
      </c>
      <c r="C155" t="s">
        <v>809</v>
      </c>
      <c r="D155" t="s">
        <v>810</v>
      </c>
      <c r="E155" t="s">
        <v>1258</v>
      </c>
      <c r="F155" t="s">
        <v>812</v>
      </c>
      <c r="G155" t="s">
        <v>813</v>
      </c>
      <c r="H155" t="s">
        <v>1268</v>
      </c>
      <c r="I155">
        <v>2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1</v>
      </c>
      <c r="T155">
        <v>1</v>
      </c>
      <c r="U155">
        <v>1</v>
      </c>
      <c r="V155">
        <v>0</v>
      </c>
      <c r="W155">
        <v>1</v>
      </c>
      <c r="X155">
        <v>0</v>
      </c>
      <c r="Y155">
        <v>1</v>
      </c>
      <c r="Z155">
        <v>0</v>
      </c>
      <c r="AD155">
        <v>9</v>
      </c>
      <c r="AF155" t="s">
        <v>816</v>
      </c>
      <c r="AG155" t="s">
        <v>830</v>
      </c>
      <c r="AH155" t="s">
        <v>852</v>
      </c>
      <c r="AI155" t="s">
        <v>818</v>
      </c>
      <c r="AJ155" t="s">
        <v>818</v>
      </c>
      <c r="AK155" t="s">
        <v>852</v>
      </c>
      <c r="AL155" t="s">
        <v>819</v>
      </c>
      <c r="AM155" t="s">
        <v>820</v>
      </c>
      <c r="AN155" t="s">
        <v>201</v>
      </c>
      <c r="AQ155" t="s">
        <v>818</v>
      </c>
      <c r="AR155" t="s">
        <v>668</v>
      </c>
      <c r="AT155" t="s">
        <v>1260</v>
      </c>
      <c r="AU155" t="s">
        <v>97</v>
      </c>
      <c r="AV155" t="s">
        <v>50</v>
      </c>
      <c r="AW155" t="s">
        <v>53</v>
      </c>
      <c r="AX155" t="s">
        <v>50</v>
      </c>
      <c r="AY155" t="s">
        <v>53</v>
      </c>
      <c r="BA155">
        <f t="shared" si="9"/>
        <v>9</v>
      </c>
      <c r="BB155">
        <f t="shared" si="10"/>
        <v>2</v>
      </c>
      <c r="BC155">
        <f t="shared" si="11"/>
        <v>2</v>
      </c>
      <c r="BD155">
        <f t="shared" si="12"/>
        <v>2</v>
      </c>
    </row>
    <row r="156" spans="1:56" x14ac:dyDescent="0.15">
      <c r="A156" t="s">
        <v>808</v>
      </c>
      <c r="B156" t="s">
        <v>562</v>
      </c>
      <c r="C156" t="s">
        <v>809</v>
      </c>
      <c r="D156" t="s">
        <v>810</v>
      </c>
      <c r="E156" t="s">
        <v>1134</v>
      </c>
      <c r="F156" t="s">
        <v>812</v>
      </c>
      <c r="G156" t="s">
        <v>813</v>
      </c>
      <c r="H156" t="s">
        <v>1269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D156">
        <v>2</v>
      </c>
      <c r="AF156" t="s">
        <v>815</v>
      </c>
      <c r="AG156" t="s">
        <v>818</v>
      </c>
      <c r="AH156" t="s">
        <v>815</v>
      </c>
      <c r="AI156" t="s">
        <v>818</v>
      </c>
      <c r="AJ156" t="s">
        <v>818</v>
      </c>
      <c r="AK156" t="s">
        <v>815</v>
      </c>
      <c r="AL156" t="s">
        <v>819</v>
      </c>
      <c r="AM156" t="s">
        <v>820</v>
      </c>
      <c r="AN156" t="s">
        <v>402</v>
      </c>
      <c r="AQ156" t="s">
        <v>818</v>
      </c>
      <c r="AR156" t="s">
        <v>562</v>
      </c>
      <c r="AT156" t="s">
        <v>1136</v>
      </c>
      <c r="AU156" t="s">
        <v>159</v>
      </c>
      <c r="AV156" t="s">
        <v>50</v>
      </c>
      <c r="AW156" t="s">
        <v>53</v>
      </c>
      <c r="AX156" t="s">
        <v>50</v>
      </c>
      <c r="AY156" t="s">
        <v>53</v>
      </c>
      <c r="BA156">
        <f t="shared" si="9"/>
        <v>2</v>
      </c>
      <c r="BB156">
        <f t="shared" si="10"/>
        <v>0</v>
      </c>
      <c r="BC156">
        <f t="shared" si="11"/>
        <v>0</v>
      </c>
      <c r="BD156">
        <f t="shared" si="12"/>
        <v>0</v>
      </c>
    </row>
    <row r="157" spans="1:56" x14ac:dyDescent="0.15">
      <c r="A157" t="s">
        <v>808</v>
      </c>
      <c r="B157" t="s">
        <v>562</v>
      </c>
      <c r="C157" t="s">
        <v>809</v>
      </c>
      <c r="D157" t="s">
        <v>810</v>
      </c>
      <c r="E157" t="s">
        <v>984</v>
      </c>
      <c r="F157" t="s">
        <v>812</v>
      </c>
      <c r="G157" t="s">
        <v>985</v>
      </c>
      <c r="H157" t="s">
        <v>1270</v>
      </c>
      <c r="I157">
        <v>0</v>
      </c>
      <c r="J157">
        <v>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1</v>
      </c>
      <c r="AD157">
        <v>5</v>
      </c>
      <c r="AF157" t="s">
        <v>841</v>
      </c>
      <c r="AG157" t="s">
        <v>815</v>
      </c>
      <c r="AH157" t="s">
        <v>816</v>
      </c>
      <c r="AI157" t="s">
        <v>818</v>
      </c>
      <c r="AJ157" t="s">
        <v>818</v>
      </c>
      <c r="AK157" t="s">
        <v>816</v>
      </c>
      <c r="AL157" t="s">
        <v>819</v>
      </c>
      <c r="AM157" t="s">
        <v>987</v>
      </c>
      <c r="AN157" t="s">
        <v>387</v>
      </c>
      <c r="AQ157" t="s">
        <v>818</v>
      </c>
      <c r="AR157" t="s">
        <v>562</v>
      </c>
      <c r="AT157" t="s">
        <v>988</v>
      </c>
      <c r="AU157" t="s">
        <v>388</v>
      </c>
      <c r="AV157" t="s">
        <v>50</v>
      </c>
      <c r="AW157" t="s">
        <v>389</v>
      </c>
      <c r="AX157" t="s">
        <v>50</v>
      </c>
      <c r="AY157" t="s">
        <v>389</v>
      </c>
      <c r="BA157">
        <f t="shared" si="9"/>
        <v>5</v>
      </c>
      <c r="BB157">
        <f t="shared" si="10"/>
        <v>2</v>
      </c>
      <c r="BC157">
        <f t="shared" si="11"/>
        <v>2</v>
      </c>
      <c r="BD157">
        <f t="shared" si="12"/>
        <v>2</v>
      </c>
    </row>
    <row r="158" spans="1:56" x14ac:dyDescent="0.15">
      <c r="A158" t="s">
        <v>808</v>
      </c>
      <c r="B158" t="s">
        <v>442</v>
      </c>
      <c r="C158" t="s">
        <v>825</v>
      </c>
      <c r="D158" t="s">
        <v>810</v>
      </c>
      <c r="E158" t="s">
        <v>833</v>
      </c>
      <c r="F158" t="s">
        <v>812</v>
      </c>
      <c r="G158" t="s">
        <v>813</v>
      </c>
      <c r="H158" t="s">
        <v>1271</v>
      </c>
      <c r="I158">
        <v>0</v>
      </c>
      <c r="J158">
        <v>0</v>
      </c>
      <c r="K158">
        <v>1</v>
      </c>
      <c r="L158">
        <v>1</v>
      </c>
      <c r="M158">
        <v>2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2</v>
      </c>
      <c r="Z158">
        <v>0</v>
      </c>
      <c r="AD158">
        <v>8</v>
      </c>
      <c r="AF158" t="s">
        <v>830</v>
      </c>
      <c r="AG158" t="s">
        <v>830</v>
      </c>
      <c r="AH158" t="s">
        <v>825</v>
      </c>
      <c r="AI158" t="s">
        <v>818</v>
      </c>
      <c r="AJ158" t="s">
        <v>818</v>
      </c>
      <c r="AK158" t="s">
        <v>825</v>
      </c>
      <c r="AL158" t="s">
        <v>819</v>
      </c>
      <c r="AM158" t="s">
        <v>820</v>
      </c>
      <c r="AN158" t="s">
        <v>189</v>
      </c>
      <c r="AQ158" t="s">
        <v>818</v>
      </c>
      <c r="AR158" t="s">
        <v>666</v>
      </c>
      <c r="AT158" t="s">
        <v>836</v>
      </c>
      <c r="AU158" t="s">
        <v>192</v>
      </c>
      <c r="AV158" t="s">
        <v>50</v>
      </c>
      <c r="AW158" t="s">
        <v>53</v>
      </c>
      <c r="AX158" t="s">
        <v>50</v>
      </c>
      <c r="AY158" t="s">
        <v>53</v>
      </c>
      <c r="BA158">
        <f t="shared" si="9"/>
        <v>8</v>
      </c>
      <c r="BB158">
        <f t="shared" si="10"/>
        <v>0</v>
      </c>
      <c r="BC158">
        <f t="shared" si="11"/>
        <v>2</v>
      </c>
      <c r="BD158">
        <f t="shared" si="12"/>
        <v>0</v>
      </c>
    </row>
    <row r="159" spans="1:56" x14ac:dyDescent="0.15">
      <c r="A159" t="s">
        <v>808</v>
      </c>
      <c r="B159" t="s">
        <v>442</v>
      </c>
      <c r="C159" t="s">
        <v>825</v>
      </c>
      <c r="D159" t="s">
        <v>810</v>
      </c>
      <c r="E159" t="s">
        <v>1272</v>
      </c>
      <c r="F159" t="s">
        <v>924</v>
      </c>
      <c r="G159" t="s">
        <v>839</v>
      </c>
      <c r="H159" t="s">
        <v>1273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1</v>
      </c>
      <c r="V159">
        <v>1</v>
      </c>
      <c r="W159">
        <v>0</v>
      </c>
      <c r="X159">
        <v>1</v>
      </c>
      <c r="Y159">
        <v>0</v>
      </c>
      <c r="Z159">
        <v>0</v>
      </c>
      <c r="AD159">
        <v>4</v>
      </c>
      <c r="AF159" t="s">
        <v>809</v>
      </c>
      <c r="AG159" t="s">
        <v>841</v>
      </c>
      <c r="AH159" t="s">
        <v>830</v>
      </c>
      <c r="AI159" t="s">
        <v>818</v>
      </c>
      <c r="AJ159" t="s">
        <v>818</v>
      </c>
      <c r="AK159" t="s">
        <v>830</v>
      </c>
      <c r="AL159" t="s">
        <v>819</v>
      </c>
      <c r="AM159" t="s">
        <v>842</v>
      </c>
      <c r="AN159" t="s">
        <v>818</v>
      </c>
      <c r="AQ159" t="s">
        <v>818</v>
      </c>
      <c r="AR159" t="s">
        <v>666</v>
      </c>
      <c r="AT159" t="s">
        <v>1130</v>
      </c>
      <c r="AU159" t="s">
        <v>294</v>
      </c>
      <c r="AV159" t="s">
        <v>50</v>
      </c>
      <c r="AW159" t="s">
        <v>57</v>
      </c>
      <c r="AX159" t="s">
        <v>50</v>
      </c>
      <c r="AY159" t="s">
        <v>57</v>
      </c>
      <c r="BA159">
        <f t="shared" si="9"/>
        <v>4</v>
      </c>
      <c r="BB159">
        <f t="shared" si="10"/>
        <v>0</v>
      </c>
      <c r="BC159">
        <f t="shared" si="11"/>
        <v>2</v>
      </c>
      <c r="BD159">
        <f t="shared" si="12"/>
        <v>0</v>
      </c>
    </row>
    <row r="160" spans="1:56" x14ac:dyDescent="0.15">
      <c r="A160" t="s">
        <v>808</v>
      </c>
      <c r="B160" t="s">
        <v>442</v>
      </c>
      <c r="C160" t="s">
        <v>825</v>
      </c>
      <c r="D160" t="s">
        <v>810</v>
      </c>
      <c r="E160" t="s">
        <v>1274</v>
      </c>
      <c r="F160" t="s">
        <v>849</v>
      </c>
      <c r="G160" t="s">
        <v>1041</v>
      </c>
      <c r="H160" t="s">
        <v>1275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D160">
        <v>1</v>
      </c>
      <c r="AF160" t="s">
        <v>818</v>
      </c>
      <c r="AG160" t="s">
        <v>809</v>
      </c>
      <c r="AH160" t="s">
        <v>809</v>
      </c>
      <c r="AI160" t="s">
        <v>818</v>
      </c>
      <c r="AJ160" t="s">
        <v>818</v>
      </c>
      <c r="AK160" t="s">
        <v>809</v>
      </c>
      <c r="AL160" t="s">
        <v>819</v>
      </c>
      <c r="AM160" t="s">
        <v>1043</v>
      </c>
      <c r="AN160" t="s">
        <v>58</v>
      </c>
      <c r="AQ160" t="s">
        <v>818</v>
      </c>
      <c r="AR160" t="s">
        <v>666</v>
      </c>
      <c r="AT160" t="s">
        <v>1276</v>
      </c>
      <c r="AU160" t="s">
        <v>374</v>
      </c>
      <c r="AV160" t="s">
        <v>50</v>
      </c>
      <c r="AW160" t="s">
        <v>90</v>
      </c>
      <c r="AX160" t="s">
        <v>50</v>
      </c>
      <c r="AY160" t="s">
        <v>90</v>
      </c>
      <c r="BA160">
        <f t="shared" si="9"/>
        <v>1</v>
      </c>
      <c r="BB160">
        <f t="shared" si="10"/>
        <v>0</v>
      </c>
      <c r="BC160">
        <f t="shared" si="11"/>
        <v>0</v>
      </c>
      <c r="BD160">
        <f t="shared" si="12"/>
        <v>0</v>
      </c>
    </row>
    <row r="161" spans="1:56" x14ac:dyDescent="0.15">
      <c r="A161" t="s">
        <v>808</v>
      </c>
      <c r="B161" t="s">
        <v>442</v>
      </c>
      <c r="C161" t="s">
        <v>825</v>
      </c>
      <c r="D161" t="s">
        <v>810</v>
      </c>
      <c r="E161" t="s">
        <v>1277</v>
      </c>
      <c r="F161" t="s">
        <v>812</v>
      </c>
      <c r="G161" t="s">
        <v>813</v>
      </c>
      <c r="H161" t="s">
        <v>1278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D161">
        <v>1</v>
      </c>
      <c r="AF161" t="s">
        <v>809</v>
      </c>
      <c r="AG161" t="s">
        <v>818</v>
      </c>
      <c r="AH161" t="s">
        <v>809</v>
      </c>
      <c r="AK161" t="s">
        <v>809</v>
      </c>
      <c r="AL161" t="s">
        <v>819</v>
      </c>
      <c r="AM161" t="s">
        <v>820</v>
      </c>
      <c r="AN161" t="s">
        <v>948</v>
      </c>
      <c r="AQ161" t="s">
        <v>818</v>
      </c>
      <c r="AR161" t="s">
        <v>666</v>
      </c>
      <c r="AT161" t="s">
        <v>1279</v>
      </c>
      <c r="AU161" t="s">
        <v>187</v>
      </c>
      <c r="AV161" t="s">
        <v>50</v>
      </c>
      <c r="AW161" t="s">
        <v>53</v>
      </c>
      <c r="AX161" t="s">
        <v>50</v>
      </c>
      <c r="AY161" t="s">
        <v>53</v>
      </c>
      <c r="BA161">
        <f t="shared" si="9"/>
        <v>1</v>
      </c>
      <c r="BB161">
        <f t="shared" si="10"/>
        <v>1</v>
      </c>
      <c r="BC161">
        <f t="shared" si="11"/>
        <v>0</v>
      </c>
      <c r="BD161">
        <f t="shared" si="12"/>
        <v>1</v>
      </c>
    </row>
    <row r="162" spans="1:56" x14ac:dyDescent="0.15">
      <c r="A162" t="s">
        <v>808</v>
      </c>
      <c r="B162" t="s">
        <v>442</v>
      </c>
      <c r="C162" t="s">
        <v>825</v>
      </c>
      <c r="D162" t="s">
        <v>810</v>
      </c>
      <c r="E162" t="s">
        <v>994</v>
      </c>
      <c r="F162" t="s">
        <v>873</v>
      </c>
      <c r="G162" t="s">
        <v>900</v>
      </c>
      <c r="H162" t="s">
        <v>1280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1</v>
      </c>
      <c r="U162">
        <v>0</v>
      </c>
      <c r="V162">
        <v>2</v>
      </c>
      <c r="W162">
        <v>0</v>
      </c>
      <c r="X162">
        <v>0</v>
      </c>
      <c r="Y162">
        <v>0</v>
      </c>
      <c r="Z162">
        <v>0</v>
      </c>
      <c r="AD162">
        <v>4</v>
      </c>
      <c r="AF162" t="s">
        <v>809</v>
      </c>
      <c r="AG162" t="s">
        <v>841</v>
      </c>
      <c r="AH162" t="s">
        <v>830</v>
      </c>
      <c r="AI162" t="s">
        <v>818</v>
      </c>
      <c r="AJ162" t="s">
        <v>818</v>
      </c>
      <c r="AK162" t="s">
        <v>830</v>
      </c>
      <c r="AL162" t="s">
        <v>819</v>
      </c>
      <c r="AM162" t="s">
        <v>902</v>
      </c>
      <c r="AN162" t="s">
        <v>400</v>
      </c>
      <c r="AQ162" t="s">
        <v>818</v>
      </c>
      <c r="AR162" t="s">
        <v>666</v>
      </c>
      <c r="AT162" t="s">
        <v>996</v>
      </c>
      <c r="AU162" t="s">
        <v>401</v>
      </c>
      <c r="AV162" t="s">
        <v>50</v>
      </c>
      <c r="AW162" t="s">
        <v>62</v>
      </c>
      <c r="AX162" t="s">
        <v>50</v>
      </c>
      <c r="AY162" t="s">
        <v>62</v>
      </c>
      <c r="BA162">
        <f t="shared" si="9"/>
        <v>4</v>
      </c>
      <c r="BB162">
        <f t="shared" si="10"/>
        <v>0</v>
      </c>
      <c r="BC162">
        <f t="shared" si="11"/>
        <v>2</v>
      </c>
      <c r="BD162">
        <f t="shared" si="12"/>
        <v>0</v>
      </c>
    </row>
    <row r="163" spans="1:56" x14ac:dyDescent="0.15">
      <c r="A163" t="s">
        <v>808</v>
      </c>
      <c r="B163" t="s">
        <v>442</v>
      </c>
      <c r="C163" t="s">
        <v>825</v>
      </c>
      <c r="D163" t="s">
        <v>810</v>
      </c>
      <c r="E163" t="s">
        <v>910</v>
      </c>
      <c r="F163" t="s">
        <v>849</v>
      </c>
      <c r="G163" t="s">
        <v>813</v>
      </c>
      <c r="H163" t="s">
        <v>1281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1</v>
      </c>
      <c r="Z163">
        <v>1</v>
      </c>
      <c r="AD163">
        <v>4</v>
      </c>
      <c r="AF163" t="s">
        <v>815</v>
      </c>
      <c r="AG163" t="s">
        <v>815</v>
      </c>
      <c r="AH163" t="s">
        <v>830</v>
      </c>
      <c r="AI163" t="s">
        <v>818</v>
      </c>
      <c r="AJ163" t="s">
        <v>830</v>
      </c>
      <c r="AK163" t="s">
        <v>818</v>
      </c>
      <c r="AL163" t="s">
        <v>819</v>
      </c>
      <c r="AM163" t="s">
        <v>820</v>
      </c>
      <c r="AN163" t="s">
        <v>207</v>
      </c>
      <c r="AQ163" t="s">
        <v>818</v>
      </c>
      <c r="AR163" t="s">
        <v>666</v>
      </c>
      <c r="AT163" t="s">
        <v>1282</v>
      </c>
      <c r="AU163" t="s">
        <v>208</v>
      </c>
      <c r="AV163" t="s">
        <v>50</v>
      </c>
      <c r="AW163" t="s">
        <v>53</v>
      </c>
      <c r="AX163" t="s">
        <v>50</v>
      </c>
      <c r="AY163" t="s">
        <v>53</v>
      </c>
      <c r="BA163">
        <f t="shared" si="9"/>
        <v>4</v>
      </c>
      <c r="BB163">
        <f t="shared" si="10"/>
        <v>0</v>
      </c>
      <c r="BC163">
        <f t="shared" si="11"/>
        <v>3</v>
      </c>
      <c r="BD163">
        <f t="shared" si="12"/>
        <v>0</v>
      </c>
    </row>
    <row r="164" spans="1:56" x14ac:dyDescent="0.15">
      <c r="A164" t="s">
        <v>808</v>
      </c>
      <c r="B164" t="s">
        <v>442</v>
      </c>
      <c r="C164" t="s">
        <v>825</v>
      </c>
      <c r="D164" t="s">
        <v>810</v>
      </c>
      <c r="E164" t="s">
        <v>827</v>
      </c>
      <c r="F164" t="s">
        <v>812</v>
      </c>
      <c r="G164" t="s">
        <v>828</v>
      </c>
      <c r="H164" t="s">
        <v>1283</v>
      </c>
      <c r="I164">
        <v>0</v>
      </c>
      <c r="J164">
        <v>1</v>
      </c>
      <c r="K164">
        <v>1</v>
      </c>
      <c r="L164">
        <v>1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2</v>
      </c>
      <c r="V164">
        <v>1</v>
      </c>
      <c r="W164">
        <v>0</v>
      </c>
      <c r="X164">
        <v>1</v>
      </c>
      <c r="Y164">
        <v>1</v>
      </c>
      <c r="Z164">
        <v>1</v>
      </c>
      <c r="AD164">
        <v>11</v>
      </c>
      <c r="AF164" t="s">
        <v>825</v>
      </c>
      <c r="AG164" t="s">
        <v>841</v>
      </c>
      <c r="AH164" t="s">
        <v>846</v>
      </c>
      <c r="AI164" t="s">
        <v>818</v>
      </c>
      <c r="AJ164" t="s">
        <v>818</v>
      </c>
      <c r="AK164" t="s">
        <v>846</v>
      </c>
      <c r="AL164" t="s">
        <v>819</v>
      </c>
      <c r="AM164" t="s">
        <v>831</v>
      </c>
      <c r="AN164" t="s">
        <v>371</v>
      </c>
      <c r="AQ164" t="s">
        <v>818</v>
      </c>
      <c r="AR164" t="s">
        <v>697</v>
      </c>
      <c r="AT164" t="s">
        <v>832</v>
      </c>
      <c r="AU164" t="s">
        <v>123</v>
      </c>
      <c r="AV164" t="s">
        <v>50</v>
      </c>
      <c r="AW164" t="s">
        <v>95</v>
      </c>
      <c r="AX164" t="s">
        <v>50</v>
      </c>
      <c r="AY164" t="s">
        <v>95</v>
      </c>
      <c r="BA164">
        <f t="shared" si="9"/>
        <v>11</v>
      </c>
      <c r="BB164">
        <f t="shared" si="10"/>
        <v>1</v>
      </c>
      <c r="BC164">
        <f t="shared" si="11"/>
        <v>4</v>
      </c>
      <c r="BD164">
        <f t="shared" si="12"/>
        <v>1</v>
      </c>
    </row>
    <row r="165" spans="1:56" x14ac:dyDescent="0.15">
      <c r="A165" t="s">
        <v>808</v>
      </c>
      <c r="B165" t="s">
        <v>432</v>
      </c>
      <c r="C165" t="s">
        <v>852</v>
      </c>
      <c r="D165" t="s">
        <v>810</v>
      </c>
      <c r="E165" t="s">
        <v>870</v>
      </c>
      <c r="F165" t="s">
        <v>812</v>
      </c>
      <c r="G165" t="s">
        <v>813</v>
      </c>
      <c r="H165" t="s">
        <v>1284</v>
      </c>
      <c r="I165">
        <v>0</v>
      </c>
      <c r="J165">
        <v>1</v>
      </c>
      <c r="K165">
        <v>0</v>
      </c>
      <c r="L165">
        <v>0</v>
      </c>
      <c r="M165">
        <v>0</v>
      </c>
      <c r="N165">
        <v>1</v>
      </c>
      <c r="O165">
        <v>2</v>
      </c>
      <c r="P165">
        <v>2</v>
      </c>
      <c r="Q165">
        <v>0</v>
      </c>
      <c r="R165">
        <v>3</v>
      </c>
      <c r="S165">
        <v>0</v>
      </c>
      <c r="T165">
        <v>0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0</v>
      </c>
      <c r="AD165">
        <v>10</v>
      </c>
      <c r="AF165" t="s">
        <v>873</v>
      </c>
      <c r="AG165" t="s">
        <v>818</v>
      </c>
      <c r="AH165" t="s">
        <v>873</v>
      </c>
      <c r="AI165" t="s">
        <v>818</v>
      </c>
      <c r="AJ165" t="s">
        <v>818</v>
      </c>
      <c r="AK165" t="s">
        <v>873</v>
      </c>
      <c r="AL165" t="s">
        <v>819</v>
      </c>
      <c r="AM165" t="s">
        <v>820</v>
      </c>
      <c r="AN165" t="s">
        <v>232</v>
      </c>
      <c r="AQ165" t="s">
        <v>818</v>
      </c>
      <c r="AR165" t="s">
        <v>432</v>
      </c>
      <c r="AT165" t="s">
        <v>1285</v>
      </c>
      <c r="AU165" t="s">
        <v>231</v>
      </c>
      <c r="AV165" t="s">
        <v>50</v>
      </c>
      <c r="AW165" t="s">
        <v>53</v>
      </c>
      <c r="AX165" t="s">
        <v>50</v>
      </c>
      <c r="AY165" t="s">
        <v>53</v>
      </c>
      <c r="BA165">
        <f t="shared" si="9"/>
        <v>10</v>
      </c>
      <c r="BB165">
        <f t="shared" si="10"/>
        <v>1</v>
      </c>
      <c r="BC165">
        <f t="shared" si="11"/>
        <v>1</v>
      </c>
      <c r="BD165">
        <f t="shared" si="12"/>
        <v>1</v>
      </c>
    </row>
    <row r="166" spans="1:56" x14ac:dyDescent="0.15">
      <c r="A166" t="s">
        <v>808</v>
      </c>
      <c r="B166" t="s">
        <v>521</v>
      </c>
      <c r="C166" t="s">
        <v>853</v>
      </c>
      <c r="D166" t="s">
        <v>810</v>
      </c>
      <c r="E166" t="s">
        <v>960</v>
      </c>
      <c r="F166" t="s">
        <v>812</v>
      </c>
      <c r="G166" t="s">
        <v>813</v>
      </c>
      <c r="H166" t="s">
        <v>1286</v>
      </c>
      <c r="I166">
        <v>0</v>
      </c>
      <c r="J166">
        <v>0</v>
      </c>
      <c r="K166">
        <v>1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D166">
        <v>2</v>
      </c>
      <c r="AF166" t="s">
        <v>809</v>
      </c>
      <c r="AG166" t="s">
        <v>809</v>
      </c>
      <c r="AH166" t="s">
        <v>815</v>
      </c>
      <c r="AI166" t="s">
        <v>818</v>
      </c>
      <c r="AJ166" t="s">
        <v>818</v>
      </c>
      <c r="AK166" t="s">
        <v>815</v>
      </c>
      <c r="AL166" t="s">
        <v>819</v>
      </c>
      <c r="AM166" t="s">
        <v>820</v>
      </c>
      <c r="AN166" t="s">
        <v>948</v>
      </c>
      <c r="AQ166" t="s">
        <v>818</v>
      </c>
      <c r="AR166" t="s">
        <v>522</v>
      </c>
      <c r="AT166" t="s">
        <v>962</v>
      </c>
      <c r="AU166" t="s">
        <v>109</v>
      </c>
      <c r="AV166" t="s">
        <v>50</v>
      </c>
      <c r="AW166" t="s">
        <v>53</v>
      </c>
      <c r="AX166" t="s">
        <v>50</v>
      </c>
      <c r="AY166" t="s">
        <v>53</v>
      </c>
      <c r="BA166">
        <f t="shared" si="9"/>
        <v>2</v>
      </c>
      <c r="BB166">
        <f t="shared" si="10"/>
        <v>0</v>
      </c>
      <c r="BC166">
        <f t="shared" si="11"/>
        <v>0</v>
      </c>
      <c r="BD166">
        <f t="shared" si="12"/>
        <v>0</v>
      </c>
    </row>
    <row r="167" spans="1:56" x14ac:dyDescent="0.15">
      <c r="A167" t="s">
        <v>808</v>
      </c>
      <c r="B167" t="s">
        <v>521</v>
      </c>
      <c r="C167" t="s">
        <v>853</v>
      </c>
      <c r="D167" t="s">
        <v>810</v>
      </c>
      <c r="E167" t="s">
        <v>1128</v>
      </c>
      <c r="F167" t="s">
        <v>844</v>
      </c>
      <c r="G167" t="s">
        <v>813</v>
      </c>
      <c r="H167" t="s">
        <v>1287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0</v>
      </c>
      <c r="AD167">
        <v>3</v>
      </c>
      <c r="AF167" t="s">
        <v>809</v>
      </c>
      <c r="AG167" t="s">
        <v>815</v>
      </c>
      <c r="AH167" t="s">
        <v>841</v>
      </c>
      <c r="AJ167" t="s">
        <v>818</v>
      </c>
      <c r="AK167" t="s">
        <v>841</v>
      </c>
      <c r="AL167" t="s">
        <v>819</v>
      </c>
      <c r="AM167" t="s">
        <v>820</v>
      </c>
      <c r="AN167" t="s">
        <v>818</v>
      </c>
      <c r="AQ167" t="s">
        <v>817</v>
      </c>
      <c r="AR167" t="s">
        <v>523</v>
      </c>
      <c r="AT167" t="s">
        <v>1130</v>
      </c>
      <c r="AU167" t="s">
        <v>74</v>
      </c>
      <c r="AV167" t="s">
        <v>50</v>
      </c>
      <c r="AW167" t="s">
        <v>53</v>
      </c>
      <c r="AX167" t="s">
        <v>50</v>
      </c>
      <c r="AY167" t="s">
        <v>53</v>
      </c>
      <c r="BA167">
        <f t="shared" si="9"/>
        <v>3</v>
      </c>
      <c r="BB167">
        <f t="shared" si="10"/>
        <v>0</v>
      </c>
      <c r="BC167">
        <f t="shared" si="11"/>
        <v>1</v>
      </c>
      <c r="BD167">
        <f t="shared" si="12"/>
        <v>0</v>
      </c>
    </row>
    <row r="168" spans="1:56" x14ac:dyDescent="0.15">
      <c r="A168" t="s">
        <v>808</v>
      </c>
      <c r="B168" t="s">
        <v>495</v>
      </c>
      <c r="C168" t="s">
        <v>882</v>
      </c>
      <c r="D168" t="s">
        <v>810</v>
      </c>
      <c r="E168" t="s">
        <v>1029</v>
      </c>
      <c r="F168" t="s">
        <v>893</v>
      </c>
      <c r="G168" t="s">
        <v>1030</v>
      </c>
      <c r="H168" t="s">
        <v>1288</v>
      </c>
      <c r="I168">
        <v>0</v>
      </c>
      <c r="J168">
        <v>1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0</v>
      </c>
      <c r="AD168">
        <v>3</v>
      </c>
      <c r="AF168" t="s">
        <v>818</v>
      </c>
      <c r="AG168" t="s">
        <v>841</v>
      </c>
      <c r="AH168" t="s">
        <v>841</v>
      </c>
      <c r="AI168" t="s">
        <v>818</v>
      </c>
      <c r="AJ168" t="s">
        <v>818</v>
      </c>
      <c r="AK168" t="s">
        <v>841</v>
      </c>
      <c r="AL168" t="s">
        <v>819</v>
      </c>
      <c r="AM168" t="s">
        <v>1032</v>
      </c>
      <c r="AN168" t="s">
        <v>360</v>
      </c>
      <c r="AQ168" t="s">
        <v>818</v>
      </c>
      <c r="AR168" t="s">
        <v>506</v>
      </c>
      <c r="AT168" t="s">
        <v>928</v>
      </c>
      <c r="AU168" t="s">
        <v>87</v>
      </c>
      <c r="AV168" t="s">
        <v>50</v>
      </c>
      <c r="AW168" t="s">
        <v>86</v>
      </c>
      <c r="AX168" t="s">
        <v>50</v>
      </c>
      <c r="AY168" t="s">
        <v>86</v>
      </c>
      <c r="BA168">
        <f t="shared" si="9"/>
        <v>3</v>
      </c>
      <c r="BB168">
        <f t="shared" si="10"/>
        <v>1</v>
      </c>
      <c r="BC168">
        <f t="shared" si="11"/>
        <v>1</v>
      </c>
      <c r="BD168">
        <f t="shared" si="12"/>
        <v>1</v>
      </c>
    </row>
    <row r="169" spans="1:56" x14ac:dyDescent="0.15">
      <c r="A169" t="s">
        <v>808</v>
      </c>
      <c r="B169" t="s">
        <v>495</v>
      </c>
      <c r="C169" t="s">
        <v>882</v>
      </c>
      <c r="D169" t="s">
        <v>810</v>
      </c>
      <c r="E169" t="s">
        <v>1289</v>
      </c>
      <c r="F169" t="s">
        <v>812</v>
      </c>
      <c r="G169" t="s">
        <v>1290</v>
      </c>
      <c r="H169" t="s">
        <v>1291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D169">
        <v>1</v>
      </c>
      <c r="AF169" t="s">
        <v>809</v>
      </c>
      <c r="AG169" t="s">
        <v>818</v>
      </c>
      <c r="AH169" t="s">
        <v>809</v>
      </c>
      <c r="AI169" t="s">
        <v>818</v>
      </c>
      <c r="AJ169" t="s">
        <v>809</v>
      </c>
      <c r="AK169" t="s">
        <v>818</v>
      </c>
      <c r="AL169" t="s">
        <v>819</v>
      </c>
      <c r="AM169" t="s">
        <v>1292</v>
      </c>
      <c r="AN169" t="s">
        <v>236</v>
      </c>
      <c r="AQ169" t="s">
        <v>818</v>
      </c>
      <c r="AR169" t="s">
        <v>496</v>
      </c>
      <c r="AT169" t="s">
        <v>1293</v>
      </c>
      <c r="AU169" t="s">
        <v>237</v>
      </c>
      <c r="AV169" t="s">
        <v>50</v>
      </c>
      <c r="AW169" t="s">
        <v>238</v>
      </c>
      <c r="AX169" t="s">
        <v>50</v>
      </c>
      <c r="AY169" t="s">
        <v>238</v>
      </c>
      <c r="BA169">
        <f t="shared" si="9"/>
        <v>1</v>
      </c>
      <c r="BB169">
        <f t="shared" si="10"/>
        <v>0</v>
      </c>
      <c r="BC169">
        <f t="shared" si="11"/>
        <v>0</v>
      </c>
      <c r="BD169">
        <f t="shared" si="12"/>
        <v>0</v>
      </c>
    </row>
    <row r="170" spans="1:56" x14ac:dyDescent="0.15">
      <c r="A170" t="s">
        <v>808</v>
      </c>
      <c r="B170" t="s">
        <v>668</v>
      </c>
      <c r="C170" t="s">
        <v>809</v>
      </c>
      <c r="D170" t="s">
        <v>810</v>
      </c>
      <c r="E170" t="s">
        <v>1153</v>
      </c>
      <c r="F170" t="s">
        <v>935</v>
      </c>
      <c r="G170" t="s">
        <v>813</v>
      </c>
      <c r="H170" t="s">
        <v>1294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1</v>
      </c>
      <c r="P170">
        <v>1</v>
      </c>
      <c r="Q170">
        <v>2</v>
      </c>
      <c r="R170">
        <v>2</v>
      </c>
      <c r="S170">
        <v>2</v>
      </c>
      <c r="T170">
        <v>2</v>
      </c>
      <c r="U170">
        <v>2</v>
      </c>
      <c r="V170">
        <v>2</v>
      </c>
      <c r="W170">
        <v>1</v>
      </c>
      <c r="X170">
        <v>1</v>
      </c>
      <c r="Y170">
        <v>0</v>
      </c>
      <c r="Z170">
        <v>0</v>
      </c>
      <c r="AD170">
        <v>17</v>
      </c>
      <c r="AF170" t="s">
        <v>912</v>
      </c>
      <c r="AG170" t="s">
        <v>816</v>
      </c>
      <c r="AH170" t="s">
        <v>953</v>
      </c>
      <c r="AI170" t="s">
        <v>818</v>
      </c>
      <c r="AJ170" t="s">
        <v>818</v>
      </c>
      <c r="AK170" t="s">
        <v>953</v>
      </c>
      <c r="AL170" t="s">
        <v>819</v>
      </c>
      <c r="AM170" t="s">
        <v>820</v>
      </c>
      <c r="AN170" t="s">
        <v>243</v>
      </c>
      <c r="AQ170" t="s">
        <v>818</v>
      </c>
      <c r="AR170" t="s">
        <v>668</v>
      </c>
      <c r="AT170" t="s">
        <v>1155</v>
      </c>
      <c r="AU170" t="s">
        <v>244</v>
      </c>
      <c r="AV170" t="s">
        <v>50</v>
      </c>
      <c r="AW170" t="s">
        <v>53</v>
      </c>
      <c r="AX170" t="s">
        <v>50</v>
      </c>
      <c r="AY170" t="s">
        <v>53</v>
      </c>
      <c r="BA170">
        <f t="shared" si="9"/>
        <v>17</v>
      </c>
      <c r="BB170">
        <f t="shared" si="10"/>
        <v>0</v>
      </c>
      <c r="BC170">
        <f t="shared" si="11"/>
        <v>4</v>
      </c>
      <c r="BD170">
        <f t="shared" si="12"/>
        <v>0</v>
      </c>
    </row>
    <row r="171" spans="1:56" x14ac:dyDescent="0.15">
      <c r="A171" t="s">
        <v>808</v>
      </c>
      <c r="B171" t="s">
        <v>562</v>
      </c>
      <c r="C171" t="s">
        <v>809</v>
      </c>
      <c r="D171" t="s">
        <v>810</v>
      </c>
      <c r="E171" t="s">
        <v>915</v>
      </c>
      <c r="F171" t="s">
        <v>812</v>
      </c>
      <c r="G171" t="s">
        <v>813</v>
      </c>
      <c r="H171" t="s">
        <v>1295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2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D171">
        <v>4</v>
      </c>
      <c r="AF171" t="s">
        <v>815</v>
      </c>
      <c r="AG171" t="s">
        <v>815</v>
      </c>
      <c r="AH171" t="s">
        <v>830</v>
      </c>
      <c r="AI171" t="s">
        <v>818</v>
      </c>
      <c r="AJ171" t="s">
        <v>818</v>
      </c>
      <c r="AK171" t="s">
        <v>830</v>
      </c>
      <c r="AL171" t="s">
        <v>819</v>
      </c>
      <c r="AM171" t="s">
        <v>820</v>
      </c>
      <c r="AN171" t="s">
        <v>221</v>
      </c>
      <c r="AQ171" t="s">
        <v>818</v>
      </c>
      <c r="AR171" t="s">
        <v>562</v>
      </c>
      <c r="AT171" t="s">
        <v>917</v>
      </c>
      <c r="AU171" t="s">
        <v>145</v>
      </c>
      <c r="AV171" t="s">
        <v>50</v>
      </c>
      <c r="AW171" t="s">
        <v>53</v>
      </c>
      <c r="AX171" t="s">
        <v>50</v>
      </c>
      <c r="AY171" t="s">
        <v>53</v>
      </c>
      <c r="BA171">
        <f t="shared" si="9"/>
        <v>4</v>
      </c>
      <c r="BB171">
        <f t="shared" si="10"/>
        <v>0</v>
      </c>
      <c r="BC171">
        <f t="shared" si="11"/>
        <v>0</v>
      </c>
      <c r="BD171">
        <f t="shared" si="12"/>
        <v>0</v>
      </c>
    </row>
    <row r="172" spans="1:56" x14ac:dyDescent="0.15">
      <c r="A172" t="s">
        <v>808</v>
      </c>
      <c r="B172" t="s">
        <v>562</v>
      </c>
      <c r="C172" t="s">
        <v>809</v>
      </c>
      <c r="D172" t="s">
        <v>810</v>
      </c>
      <c r="E172" t="s">
        <v>1113</v>
      </c>
      <c r="F172" t="s">
        <v>812</v>
      </c>
      <c r="G172" t="s">
        <v>1114</v>
      </c>
      <c r="H172" t="s">
        <v>1296</v>
      </c>
      <c r="I172">
        <v>0</v>
      </c>
      <c r="J172">
        <v>0</v>
      </c>
      <c r="K172">
        <v>1</v>
      </c>
      <c r="L172">
        <v>0</v>
      </c>
      <c r="M172">
        <v>3</v>
      </c>
      <c r="N172">
        <v>0</v>
      </c>
      <c r="O172">
        <v>1</v>
      </c>
      <c r="P172">
        <v>1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0</v>
      </c>
      <c r="AD172">
        <v>8</v>
      </c>
      <c r="AF172" t="s">
        <v>830</v>
      </c>
      <c r="AG172" t="s">
        <v>830</v>
      </c>
      <c r="AH172" t="s">
        <v>825</v>
      </c>
      <c r="AI172" t="s">
        <v>818</v>
      </c>
      <c r="AJ172" t="s">
        <v>818</v>
      </c>
      <c r="AK172" t="s">
        <v>825</v>
      </c>
      <c r="AL172" t="s">
        <v>819</v>
      </c>
      <c r="AM172" t="s">
        <v>1116</v>
      </c>
      <c r="AN172" t="s">
        <v>279</v>
      </c>
      <c r="AQ172" t="s">
        <v>818</v>
      </c>
      <c r="AR172" t="s">
        <v>562</v>
      </c>
      <c r="AT172" t="s">
        <v>1117</v>
      </c>
      <c r="AU172" t="s">
        <v>64</v>
      </c>
      <c r="AV172" t="s">
        <v>50</v>
      </c>
      <c r="AW172" t="s">
        <v>279</v>
      </c>
      <c r="AX172" t="s">
        <v>50</v>
      </c>
      <c r="AY172" t="s">
        <v>279</v>
      </c>
      <c r="BA172">
        <f t="shared" si="9"/>
        <v>8</v>
      </c>
      <c r="BB172">
        <f t="shared" si="10"/>
        <v>0</v>
      </c>
      <c r="BC172">
        <f t="shared" si="11"/>
        <v>1</v>
      </c>
      <c r="BD172">
        <f t="shared" si="12"/>
        <v>0</v>
      </c>
    </row>
    <row r="173" spans="1:56" x14ac:dyDescent="0.15">
      <c r="A173" t="s">
        <v>808</v>
      </c>
      <c r="B173" t="s">
        <v>696</v>
      </c>
      <c r="C173" t="s">
        <v>809</v>
      </c>
      <c r="D173" t="s">
        <v>810</v>
      </c>
      <c r="E173" t="s">
        <v>1297</v>
      </c>
      <c r="F173" t="s">
        <v>1193</v>
      </c>
      <c r="G173" t="s">
        <v>828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D173">
        <v>1</v>
      </c>
      <c r="AF173" t="s">
        <v>818</v>
      </c>
      <c r="AG173" t="s">
        <v>809</v>
      </c>
      <c r="AH173" t="s">
        <v>809</v>
      </c>
      <c r="AI173" t="s">
        <v>818</v>
      </c>
      <c r="AJ173" t="s">
        <v>818</v>
      </c>
      <c r="AK173" t="s">
        <v>809</v>
      </c>
      <c r="AL173" t="s">
        <v>819</v>
      </c>
      <c r="AM173" t="s">
        <v>831</v>
      </c>
      <c r="AN173" t="s">
        <v>54</v>
      </c>
      <c r="AQ173" t="s">
        <v>818</v>
      </c>
      <c r="AR173" t="s">
        <v>562</v>
      </c>
      <c r="AS173" t="s">
        <v>162</v>
      </c>
      <c r="AT173" t="s">
        <v>928</v>
      </c>
      <c r="AU173" t="s">
        <v>136</v>
      </c>
      <c r="AV173" t="s">
        <v>50</v>
      </c>
      <c r="AW173" t="s">
        <v>95</v>
      </c>
      <c r="AX173" t="s">
        <v>50</v>
      </c>
      <c r="AY173" t="s">
        <v>95</v>
      </c>
      <c r="BA173">
        <f t="shared" si="9"/>
        <v>1</v>
      </c>
      <c r="BB173">
        <f t="shared" si="10"/>
        <v>0</v>
      </c>
      <c r="BC173">
        <f t="shared" si="11"/>
        <v>0</v>
      </c>
      <c r="BD173">
        <f t="shared" si="12"/>
        <v>0</v>
      </c>
    </row>
    <row r="174" spans="1:56" x14ac:dyDescent="0.15">
      <c r="A174" t="s">
        <v>808</v>
      </c>
      <c r="B174" t="s">
        <v>666</v>
      </c>
      <c r="C174" t="s">
        <v>825</v>
      </c>
      <c r="D174" t="s">
        <v>810</v>
      </c>
      <c r="E174" t="s">
        <v>888</v>
      </c>
      <c r="F174" t="s">
        <v>889</v>
      </c>
      <c r="G174" t="s">
        <v>813</v>
      </c>
      <c r="H174" t="s">
        <v>1298</v>
      </c>
      <c r="I174">
        <v>1</v>
      </c>
      <c r="J174">
        <v>8</v>
      </c>
      <c r="K174">
        <v>5</v>
      </c>
      <c r="L174">
        <v>0</v>
      </c>
      <c r="M174">
        <v>2</v>
      </c>
      <c r="N174">
        <v>3</v>
      </c>
      <c r="O174">
        <v>4</v>
      </c>
      <c r="P174">
        <v>3</v>
      </c>
      <c r="Q174">
        <v>2</v>
      </c>
      <c r="R174">
        <v>2</v>
      </c>
      <c r="S174">
        <v>5</v>
      </c>
      <c r="T174">
        <v>0</v>
      </c>
      <c r="U174">
        <v>2</v>
      </c>
      <c r="V174">
        <v>1</v>
      </c>
      <c r="W174">
        <v>1</v>
      </c>
      <c r="X174">
        <v>1</v>
      </c>
      <c r="Y174">
        <v>0</v>
      </c>
      <c r="Z174">
        <v>1</v>
      </c>
      <c r="AD174">
        <v>41</v>
      </c>
      <c r="AF174" t="s">
        <v>857</v>
      </c>
      <c r="AG174" t="s">
        <v>882</v>
      </c>
      <c r="AH174" t="s">
        <v>978</v>
      </c>
      <c r="AI174" t="s">
        <v>818</v>
      </c>
      <c r="AJ174" t="s">
        <v>818</v>
      </c>
      <c r="AK174" t="s">
        <v>978</v>
      </c>
      <c r="AL174" t="s">
        <v>819</v>
      </c>
      <c r="AM174" t="s">
        <v>820</v>
      </c>
      <c r="AN174" t="s">
        <v>234</v>
      </c>
      <c r="AQ174" t="s">
        <v>818</v>
      </c>
      <c r="AR174" t="s">
        <v>666</v>
      </c>
      <c r="AT174" t="s">
        <v>891</v>
      </c>
      <c r="AU174" t="s">
        <v>71</v>
      </c>
      <c r="AV174" t="s">
        <v>50</v>
      </c>
      <c r="AW174" t="s">
        <v>53</v>
      </c>
      <c r="AX174" t="s">
        <v>50</v>
      </c>
      <c r="AY174" t="s">
        <v>53</v>
      </c>
      <c r="BA174">
        <f t="shared" si="9"/>
        <v>41</v>
      </c>
      <c r="BB174">
        <f t="shared" si="10"/>
        <v>9</v>
      </c>
      <c r="BC174">
        <f t="shared" si="11"/>
        <v>4</v>
      </c>
      <c r="BD174">
        <f t="shared" si="12"/>
        <v>9</v>
      </c>
    </row>
    <row r="175" spans="1:56" x14ac:dyDescent="0.15">
      <c r="A175" t="s">
        <v>808</v>
      </c>
      <c r="B175" t="s">
        <v>442</v>
      </c>
      <c r="C175" t="s">
        <v>825</v>
      </c>
      <c r="D175" t="s">
        <v>810</v>
      </c>
      <c r="E175" t="s">
        <v>1299</v>
      </c>
      <c r="F175" t="s">
        <v>812</v>
      </c>
      <c r="G175" t="s">
        <v>1300</v>
      </c>
      <c r="H175" t="s">
        <v>1301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D175">
        <v>1</v>
      </c>
      <c r="AF175" t="s">
        <v>809</v>
      </c>
      <c r="AG175" t="s">
        <v>818</v>
      </c>
      <c r="AH175" t="s">
        <v>809</v>
      </c>
      <c r="AI175" t="s">
        <v>818</v>
      </c>
      <c r="AJ175" t="s">
        <v>818</v>
      </c>
      <c r="AK175" t="s">
        <v>809</v>
      </c>
      <c r="AL175" t="s">
        <v>819</v>
      </c>
      <c r="AM175" t="s">
        <v>1302</v>
      </c>
      <c r="AN175" t="s">
        <v>327</v>
      </c>
      <c r="AQ175" t="s">
        <v>818</v>
      </c>
      <c r="AR175" t="s">
        <v>666</v>
      </c>
      <c r="AT175" t="s">
        <v>1303</v>
      </c>
      <c r="AU175" t="s">
        <v>84</v>
      </c>
      <c r="AV175" t="s">
        <v>50</v>
      </c>
      <c r="AW175" t="s">
        <v>85</v>
      </c>
      <c r="AX175" t="s">
        <v>50</v>
      </c>
      <c r="AY175" t="s">
        <v>85</v>
      </c>
      <c r="BA175">
        <f t="shared" si="9"/>
        <v>1</v>
      </c>
      <c r="BB175">
        <f t="shared" si="10"/>
        <v>0</v>
      </c>
      <c r="BC175">
        <f t="shared" si="11"/>
        <v>0</v>
      </c>
      <c r="BD175">
        <f t="shared" si="12"/>
        <v>0</v>
      </c>
    </row>
    <row r="176" spans="1:56" x14ac:dyDescent="0.15">
      <c r="A176" t="s">
        <v>808</v>
      </c>
      <c r="B176" t="s">
        <v>442</v>
      </c>
      <c r="C176" t="s">
        <v>825</v>
      </c>
      <c r="D176" t="s">
        <v>810</v>
      </c>
      <c r="E176" t="s">
        <v>979</v>
      </c>
      <c r="F176" t="s">
        <v>812</v>
      </c>
      <c r="G176" t="s">
        <v>980</v>
      </c>
      <c r="H176" t="s">
        <v>1304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D176">
        <v>2</v>
      </c>
      <c r="AF176" t="s">
        <v>815</v>
      </c>
      <c r="AG176" t="s">
        <v>818</v>
      </c>
      <c r="AH176" t="s">
        <v>815</v>
      </c>
      <c r="AI176" t="s">
        <v>818</v>
      </c>
      <c r="AJ176" t="s">
        <v>818</v>
      </c>
      <c r="AK176" t="s">
        <v>815</v>
      </c>
      <c r="AL176" t="s">
        <v>819</v>
      </c>
      <c r="AM176" t="s">
        <v>982</v>
      </c>
      <c r="AN176" t="s">
        <v>58</v>
      </c>
      <c r="AQ176" t="s">
        <v>818</v>
      </c>
      <c r="AR176" t="s">
        <v>666</v>
      </c>
      <c r="AT176" t="s">
        <v>983</v>
      </c>
      <c r="AU176" t="s">
        <v>340</v>
      </c>
      <c r="AV176" t="s">
        <v>50</v>
      </c>
      <c r="AW176" t="s">
        <v>101</v>
      </c>
      <c r="AX176" t="s">
        <v>50</v>
      </c>
      <c r="AY176" t="s">
        <v>101</v>
      </c>
      <c r="BA176">
        <f t="shared" si="9"/>
        <v>2</v>
      </c>
      <c r="BB176">
        <f t="shared" si="10"/>
        <v>0</v>
      </c>
      <c r="BC176">
        <f t="shared" si="11"/>
        <v>0</v>
      </c>
      <c r="BD176">
        <f t="shared" si="12"/>
        <v>0</v>
      </c>
    </row>
    <row r="177" spans="1:56" x14ac:dyDescent="0.15">
      <c r="A177" t="s">
        <v>808</v>
      </c>
      <c r="B177" t="s">
        <v>442</v>
      </c>
      <c r="C177" t="s">
        <v>825</v>
      </c>
      <c r="D177" t="s">
        <v>810</v>
      </c>
      <c r="E177" t="s">
        <v>1192</v>
      </c>
      <c r="F177" t="s">
        <v>1193</v>
      </c>
      <c r="G177" t="s">
        <v>1025</v>
      </c>
      <c r="H177" t="s">
        <v>1305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1</v>
      </c>
      <c r="S177">
        <v>0</v>
      </c>
      <c r="T177">
        <v>0</v>
      </c>
      <c r="U177">
        <v>1</v>
      </c>
      <c r="V177">
        <v>1</v>
      </c>
      <c r="W177">
        <v>1</v>
      </c>
      <c r="X177">
        <v>0</v>
      </c>
      <c r="Y177">
        <v>1</v>
      </c>
      <c r="Z177">
        <v>0</v>
      </c>
      <c r="AD177">
        <v>6</v>
      </c>
      <c r="AF177" t="s">
        <v>841</v>
      </c>
      <c r="AG177" t="s">
        <v>841</v>
      </c>
      <c r="AH177" t="s">
        <v>851</v>
      </c>
      <c r="AI177" t="s">
        <v>818</v>
      </c>
      <c r="AJ177" t="s">
        <v>818</v>
      </c>
      <c r="AK177" t="s">
        <v>851</v>
      </c>
      <c r="AL177" t="s">
        <v>819</v>
      </c>
      <c r="AM177" t="s">
        <v>1027</v>
      </c>
      <c r="AN177" t="s">
        <v>1149</v>
      </c>
      <c r="AQ177" t="s">
        <v>818</v>
      </c>
      <c r="AR177" t="s">
        <v>666</v>
      </c>
      <c r="AT177" t="s">
        <v>1195</v>
      </c>
      <c r="AU177" t="s">
        <v>1196</v>
      </c>
      <c r="AV177" t="s">
        <v>50</v>
      </c>
      <c r="AW177" t="s">
        <v>63</v>
      </c>
      <c r="AX177" t="s">
        <v>50</v>
      </c>
      <c r="AY177" t="s">
        <v>63</v>
      </c>
      <c r="BA177">
        <f t="shared" si="9"/>
        <v>6</v>
      </c>
      <c r="BB177">
        <f t="shared" si="10"/>
        <v>0</v>
      </c>
      <c r="BC177">
        <f t="shared" si="11"/>
        <v>3</v>
      </c>
      <c r="BD177">
        <f t="shared" si="12"/>
        <v>0</v>
      </c>
    </row>
    <row r="178" spans="1:56" x14ac:dyDescent="0.15">
      <c r="A178" t="s">
        <v>808</v>
      </c>
      <c r="B178" t="s">
        <v>442</v>
      </c>
      <c r="C178" t="s">
        <v>825</v>
      </c>
      <c r="D178" t="s">
        <v>810</v>
      </c>
      <c r="E178" t="s">
        <v>1306</v>
      </c>
      <c r="F178" t="s">
        <v>912</v>
      </c>
      <c r="G178" t="s">
        <v>925</v>
      </c>
      <c r="H178" t="s">
        <v>1307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D178">
        <v>1</v>
      </c>
      <c r="AF178" t="s">
        <v>809</v>
      </c>
      <c r="AG178" t="s">
        <v>818</v>
      </c>
      <c r="AH178" t="s">
        <v>809</v>
      </c>
      <c r="AI178" t="s">
        <v>818</v>
      </c>
      <c r="AJ178" t="s">
        <v>818</v>
      </c>
      <c r="AK178" t="s">
        <v>809</v>
      </c>
      <c r="AL178" t="s">
        <v>819</v>
      </c>
      <c r="AM178" t="s">
        <v>927</v>
      </c>
      <c r="AN178" t="s">
        <v>58</v>
      </c>
      <c r="AQ178" t="s">
        <v>818</v>
      </c>
      <c r="AR178" t="s">
        <v>666</v>
      </c>
      <c r="AT178" t="s">
        <v>1130</v>
      </c>
      <c r="AU178" t="s">
        <v>417</v>
      </c>
      <c r="AV178" t="s">
        <v>50</v>
      </c>
      <c r="AW178" t="s">
        <v>59</v>
      </c>
      <c r="AX178" t="s">
        <v>50</v>
      </c>
      <c r="AY178" t="s">
        <v>59</v>
      </c>
      <c r="BA178">
        <f t="shared" si="9"/>
        <v>1</v>
      </c>
      <c r="BB178">
        <f t="shared" si="10"/>
        <v>1</v>
      </c>
      <c r="BC178">
        <f t="shared" si="11"/>
        <v>0</v>
      </c>
      <c r="BD178">
        <f t="shared" si="12"/>
        <v>1</v>
      </c>
    </row>
    <row r="179" spans="1:56" x14ac:dyDescent="0.15">
      <c r="A179" t="s">
        <v>808</v>
      </c>
      <c r="B179" t="s">
        <v>442</v>
      </c>
      <c r="C179" t="s">
        <v>825</v>
      </c>
      <c r="D179" t="s">
        <v>810</v>
      </c>
      <c r="E179" t="s">
        <v>1109</v>
      </c>
      <c r="F179" t="s">
        <v>812</v>
      </c>
      <c r="G179" t="s">
        <v>813</v>
      </c>
      <c r="H179" t="s">
        <v>1308</v>
      </c>
      <c r="I179">
        <v>0</v>
      </c>
      <c r="J179">
        <v>0</v>
      </c>
      <c r="K179">
        <v>2</v>
      </c>
      <c r="L179">
        <v>1</v>
      </c>
      <c r="M179">
        <v>0</v>
      </c>
      <c r="N179">
        <v>1</v>
      </c>
      <c r="O179">
        <v>0</v>
      </c>
      <c r="P179">
        <v>1</v>
      </c>
      <c r="Q179">
        <v>3</v>
      </c>
      <c r="R179">
        <v>2</v>
      </c>
      <c r="S179">
        <v>2</v>
      </c>
      <c r="T179">
        <v>3</v>
      </c>
      <c r="U179">
        <v>0</v>
      </c>
      <c r="V179">
        <v>2</v>
      </c>
      <c r="W179">
        <v>0</v>
      </c>
      <c r="X179">
        <v>2</v>
      </c>
      <c r="Y179">
        <v>0</v>
      </c>
      <c r="Z179">
        <v>1</v>
      </c>
      <c r="AD179">
        <v>20</v>
      </c>
      <c r="AF179" t="s">
        <v>825</v>
      </c>
      <c r="AG179" t="s">
        <v>912</v>
      </c>
      <c r="AH179" t="s">
        <v>877</v>
      </c>
      <c r="AI179" t="s">
        <v>818</v>
      </c>
      <c r="AJ179" t="s">
        <v>818</v>
      </c>
      <c r="AK179" t="s">
        <v>877</v>
      </c>
      <c r="AL179" t="s">
        <v>819</v>
      </c>
      <c r="AM179" t="s">
        <v>820</v>
      </c>
      <c r="AN179" t="s">
        <v>102</v>
      </c>
      <c r="AQ179" t="s">
        <v>818</v>
      </c>
      <c r="AR179" t="s">
        <v>666</v>
      </c>
      <c r="AT179" t="s">
        <v>1111</v>
      </c>
      <c r="AU179" t="s">
        <v>117</v>
      </c>
      <c r="AV179" t="s">
        <v>50</v>
      </c>
      <c r="AW179" t="s">
        <v>53</v>
      </c>
      <c r="AX179" t="s">
        <v>50</v>
      </c>
      <c r="AY179" t="s">
        <v>53</v>
      </c>
      <c r="BA179">
        <f t="shared" si="9"/>
        <v>20</v>
      </c>
      <c r="BB179">
        <f t="shared" si="10"/>
        <v>0</v>
      </c>
      <c r="BC179">
        <f t="shared" si="11"/>
        <v>5</v>
      </c>
      <c r="BD179">
        <f t="shared" si="12"/>
        <v>0</v>
      </c>
    </row>
    <row r="180" spans="1:56" x14ac:dyDescent="0.15">
      <c r="A180" t="s">
        <v>808</v>
      </c>
      <c r="B180" t="s">
        <v>432</v>
      </c>
      <c r="C180" t="s">
        <v>852</v>
      </c>
      <c r="D180" t="s">
        <v>810</v>
      </c>
      <c r="E180" t="s">
        <v>870</v>
      </c>
      <c r="F180" t="s">
        <v>849</v>
      </c>
      <c r="G180" t="s">
        <v>813</v>
      </c>
      <c r="H180" t="s">
        <v>1309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D180">
        <v>1</v>
      </c>
      <c r="AF180" t="s">
        <v>809</v>
      </c>
      <c r="AG180" t="s">
        <v>818</v>
      </c>
      <c r="AH180" t="s">
        <v>809</v>
      </c>
      <c r="AI180" t="s">
        <v>818</v>
      </c>
      <c r="AJ180" t="s">
        <v>818</v>
      </c>
      <c r="AK180" t="s">
        <v>809</v>
      </c>
      <c r="AL180" t="s">
        <v>819</v>
      </c>
      <c r="AM180" t="s">
        <v>820</v>
      </c>
      <c r="AN180" t="s">
        <v>1149</v>
      </c>
      <c r="AQ180" t="s">
        <v>818</v>
      </c>
      <c r="AR180" t="s">
        <v>432</v>
      </c>
      <c r="AT180" t="s">
        <v>874</v>
      </c>
      <c r="AU180" t="s">
        <v>176</v>
      </c>
      <c r="AV180" t="s">
        <v>50</v>
      </c>
      <c r="AW180" t="s">
        <v>53</v>
      </c>
      <c r="AX180" t="s">
        <v>50</v>
      </c>
      <c r="AY180" t="s">
        <v>53</v>
      </c>
      <c r="BA180">
        <f t="shared" si="9"/>
        <v>1</v>
      </c>
      <c r="BB180">
        <f t="shared" si="10"/>
        <v>0</v>
      </c>
      <c r="BC180">
        <f t="shared" si="11"/>
        <v>0</v>
      </c>
      <c r="BD180">
        <f t="shared" si="12"/>
        <v>0</v>
      </c>
    </row>
    <row r="181" spans="1:56" x14ac:dyDescent="0.15">
      <c r="A181" t="s">
        <v>808</v>
      </c>
      <c r="B181" t="s">
        <v>521</v>
      </c>
      <c r="C181" t="s">
        <v>853</v>
      </c>
      <c r="D181" t="s">
        <v>810</v>
      </c>
      <c r="E181" t="s">
        <v>1131</v>
      </c>
      <c r="F181" t="s">
        <v>1094</v>
      </c>
      <c r="G181" t="s">
        <v>1071</v>
      </c>
      <c r="H181" t="s">
        <v>1310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D181">
        <v>1</v>
      </c>
      <c r="AF181" t="s">
        <v>818</v>
      </c>
      <c r="AG181" t="s">
        <v>809</v>
      </c>
      <c r="AH181" t="s">
        <v>809</v>
      </c>
      <c r="AI181" t="s">
        <v>818</v>
      </c>
      <c r="AJ181" t="s">
        <v>818</v>
      </c>
      <c r="AK181" t="s">
        <v>809</v>
      </c>
      <c r="AL181" t="s">
        <v>819</v>
      </c>
      <c r="AM181" t="s">
        <v>1073</v>
      </c>
      <c r="AN181" t="s">
        <v>1149</v>
      </c>
      <c r="AQ181" t="s">
        <v>818</v>
      </c>
      <c r="AR181" t="s">
        <v>522</v>
      </c>
      <c r="AT181" t="s">
        <v>1133</v>
      </c>
      <c r="AU181" t="s">
        <v>272</v>
      </c>
      <c r="AV181" t="s">
        <v>50</v>
      </c>
      <c r="AW181" t="s">
        <v>96</v>
      </c>
      <c r="AX181" t="s">
        <v>50</v>
      </c>
      <c r="AY181" t="s">
        <v>96</v>
      </c>
      <c r="BA181">
        <f t="shared" si="9"/>
        <v>1</v>
      </c>
      <c r="BB181">
        <f t="shared" si="10"/>
        <v>0</v>
      </c>
      <c r="BC181">
        <f t="shared" si="11"/>
        <v>0</v>
      </c>
      <c r="BD181">
        <f t="shared" si="12"/>
        <v>0</v>
      </c>
    </row>
    <row r="182" spans="1:56" x14ac:dyDescent="0.15">
      <c r="A182" t="s">
        <v>808</v>
      </c>
      <c r="B182" t="s">
        <v>521</v>
      </c>
      <c r="C182" t="s">
        <v>853</v>
      </c>
      <c r="D182" t="s">
        <v>810</v>
      </c>
      <c r="E182" t="s">
        <v>1076</v>
      </c>
      <c r="F182" t="s">
        <v>812</v>
      </c>
      <c r="G182" t="s">
        <v>1077</v>
      </c>
      <c r="H182" t="s">
        <v>1311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1</v>
      </c>
      <c r="W182">
        <v>1</v>
      </c>
      <c r="X182">
        <v>0</v>
      </c>
      <c r="Y182">
        <v>0</v>
      </c>
      <c r="Z182">
        <v>1</v>
      </c>
      <c r="AD182">
        <v>5</v>
      </c>
      <c r="AF182" t="s">
        <v>841</v>
      </c>
      <c r="AG182" t="s">
        <v>815</v>
      </c>
      <c r="AH182" t="s">
        <v>816</v>
      </c>
      <c r="AI182" t="s">
        <v>818</v>
      </c>
      <c r="AJ182" t="s">
        <v>809</v>
      </c>
      <c r="AK182" t="s">
        <v>830</v>
      </c>
      <c r="AL182" t="s">
        <v>819</v>
      </c>
      <c r="AM182" t="s">
        <v>1079</v>
      </c>
      <c r="AN182" t="s">
        <v>65</v>
      </c>
      <c r="AQ182" t="s">
        <v>818</v>
      </c>
      <c r="AR182" t="s">
        <v>522</v>
      </c>
      <c r="AT182" t="s">
        <v>1080</v>
      </c>
      <c r="AU182" t="s">
        <v>130</v>
      </c>
      <c r="AV182" t="s">
        <v>50</v>
      </c>
      <c r="AW182" t="s">
        <v>65</v>
      </c>
      <c r="AX182" t="s">
        <v>50</v>
      </c>
      <c r="AY182" t="s">
        <v>65</v>
      </c>
      <c r="BA182">
        <f t="shared" si="9"/>
        <v>5</v>
      </c>
      <c r="BB182">
        <f t="shared" si="10"/>
        <v>0</v>
      </c>
      <c r="BC182">
        <f t="shared" si="11"/>
        <v>3</v>
      </c>
      <c r="BD182">
        <f t="shared" si="12"/>
        <v>0</v>
      </c>
    </row>
    <row r="183" spans="1:56" x14ac:dyDescent="0.15">
      <c r="A183" t="s">
        <v>808</v>
      </c>
      <c r="B183" t="s">
        <v>521</v>
      </c>
      <c r="C183" t="s">
        <v>853</v>
      </c>
      <c r="D183" t="s">
        <v>810</v>
      </c>
      <c r="E183" t="s">
        <v>910</v>
      </c>
      <c r="F183" t="s">
        <v>849</v>
      </c>
      <c r="G183" t="s">
        <v>813</v>
      </c>
      <c r="H183" t="s">
        <v>1312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1</v>
      </c>
      <c r="R183">
        <v>0</v>
      </c>
      <c r="S183">
        <v>1</v>
      </c>
      <c r="T183">
        <v>0</v>
      </c>
      <c r="U183">
        <v>1</v>
      </c>
      <c r="V183">
        <v>1</v>
      </c>
      <c r="W183">
        <v>1</v>
      </c>
      <c r="X183">
        <v>0</v>
      </c>
      <c r="Y183">
        <v>1</v>
      </c>
      <c r="Z183">
        <v>1</v>
      </c>
      <c r="AD183">
        <v>8</v>
      </c>
      <c r="AF183" t="s">
        <v>830</v>
      </c>
      <c r="AG183" t="s">
        <v>830</v>
      </c>
      <c r="AH183" t="s">
        <v>825</v>
      </c>
      <c r="AI183" t="s">
        <v>818</v>
      </c>
      <c r="AJ183" t="s">
        <v>825</v>
      </c>
      <c r="AK183" t="s">
        <v>818</v>
      </c>
      <c r="AL183" t="s">
        <v>819</v>
      </c>
      <c r="AM183" t="s">
        <v>820</v>
      </c>
      <c r="AN183" t="s">
        <v>207</v>
      </c>
      <c r="AQ183" t="s">
        <v>817</v>
      </c>
      <c r="AR183" t="s">
        <v>522</v>
      </c>
      <c r="AT183" t="s">
        <v>1282</v>
      </c>
      <c r="AU183" t="s">
        <v>208</v>
      </c>
      <c r="AV183" t="s">
        <v>50</v>
      </c>
      <c r="AW183" t="s">
        <v>53</v>
      </c>
      <c r="AX183" t="s">
        <v>50</v>
      </c>
      <c r="AY183" t="s">
        <v>53</v>
      </c>
      <c r="BA183">
        <f t="shared" si="9"/>
        <v>8</v>
      </c>
      <c r="BB183">
        <f t="shared" si="10"/>
        <v>0</v>
      </c>
      <c r="BC183">
        <f t="shared" si="11"/>
        <v>4</v>
      </c>
      <c r="BD183">
        <f t="shared" si="12"/>
        <v>0</v>
      </c>
    </row>
    <row r="184" spans="1:56" x14ac:dyDescent="0.15">
      <c r="A184" t="s">
        <v>808</v>
      </c>
      <c r="B184" t="s">
        <v>495</v>
      </c>
      <c r="C184" t="s">
        <v>882</v>
      </c>
      <c r="D184" t="s">
        <v>810</v>
      </c>
      <c r="E184" t="s">
        <v>870</v>
      </c>
      <c r="F184" t="s">
        <v>812</v>
      </c>
      <c r="G184" t="s">
        <v>813</v>
      </c>
      <c r="H184" t="s">
        <v>1313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7</v>
      </c>
      <c r="O184">
        <v>1</v>
      </c>
      <c r="P184">
        <v>1</v>
      </c>
      <c r="Q184">
        <v>0</v>
      </c>
      <c r="R184">
        <v>1</v>
      </c>
      <c r="S184">
        <v>1</v>
      </c>
      <c r="T184">
        <v>1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0</v>
      </c>
      <c r="AD184">
        <v>14</v>
      </c>
      <c r="AF184" t="s">
        <v>817</v>
      </c>
      <c r="AG184" t="s">
        <v>817</v>
      </c>
      <c r="AH184" t="s">
        <v>1094</v>
      </c>
      <c r="AI184" t="s">
        <v>818</v>
      </c>
      <c r="AJ184" t="s">
        <v>818</v>
      </c>
      <c r="AK184" t="s">
        <v>1094</v>
      </c>
      <c r="AL184" t="s">
        <v>819</v>
      </c>
      <c r="AM184" t="s">
        <v>820</v>
      </c>
      <c r="AN184" t="s">
        <v>129</v>
      </c>
      <c r="AQ184" t="s">
        <v>818</v>
      </c>
      <c r="AR184" t="s">
        <v>495</v>
      </c>
      <c r="AT184" t="s">
        <v>1285</v>
      </c>
      <c r="AU184" t="s">
        <v>231</v>
      </c>
      <c r="AV184" t="s">
        <v>50</v>
      </c>
      <c r="AW184" t="s">
        <v>53</v>
      </c>
      <c r="AX184" t="s">
        <v>50</v>
      </c>
      <c r="AY184" t="s">
        <v>53</v>
      </c>
      <c r="BA184">
        <f t="shared" si="9"/>
        <v>14</v>
      </c>
      <c r="BB184">
        <f t="shared" si="10"/>
        <v>0</v>
      </c>
      <c r="BC184">
        <f t="shared" si="11"/>
        <v>1</v>
      </c>
      <c r="BD184">
        <f t="shared" si="12"/>
        <v>0</v>
      </c>
    </row>
    <row r="185" spans="1:56" x14ac:dyDescent="0.15">
      <c r="A185" t="s">
        <v>808</v>
      </c>
      <c r="B185" t="s">
        <v>495</v>
      </c>
      <c r="C185" t="s">
        <v>882</v>
      </c>
      <c r="D185" t="s">
        <v>810</v>
      </c>
      <c r="E185" t="s">
        <v>1314</v>
      </c>
      <c r="F185" t="s">
        <v>812</v>
      </c>
      <c r="G185" t="s">
        <v>1315</v>
      </c>
      <c r="H185" t="s">
        <v>1316</v>
      </c>
      <c r="I185">
        <v>2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3</v>
      </c>
      <c r="P185">
        <v>1</v>
      </c>
      <c r="Q185">
        <v>1</v>
      </c>
      <c r="R185">
        <v>2</v>
      </c>
      <c r="S185">
        <v>0</v>
      </c>
      <c r="T185">
        <v>1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D185">
        <v>16</v>
      </c>
      <c r="AF185" t="s">
        <v>816</v>
      </c>
      <c r="AG185" t="s">
        <v>846</v>
      </c>
      <c r="AH185" t="s">
        <v>882</v>
      </c>
      <c r="AI185" t="s">
        <v>818</v>
      </c>
      <c r="AJ185" t="s">
        <v>818</v>
      </c>
      <c r="AK185" t="s">
        <v>882</v>
      </c>
      <c r="AL185" t="s">
        <v>819</v>
      </c>
      <c r="AM185" t="s">
        <v>1317</v>
      </c>
      <c r="AN185" t="s">
        <v>248</v>
      </c>
      <c r="AQ185" t="s">
        <v>818</v>
      </c>
      <c r="AR185" t="s">
        <v>506</v>
      </c>
      <c r="AT185" t="s">
        <v>1318</v>
      </c>
      <c r="AU185" t="s">
        <v>249</v>
      </c>
      <c r="AV185" t="s">
        <v>50</v>
      </c>
      <c r="AW185" t="s">
        <v>248</v>
      </c>
      <c r="AX185" t="s">
        <v>50</v>
      </c>
      <c r="AY185" t="s">
        <v>248</v>
      </c>
      <c r="BA185">
        <f t="shared" si="9"/>
        <v>16</v>
      </c>
      <c r="BB185">
        <f t="shared" si="10"/>
        <v>3</v>
      </c>
      <c r="BC185">
        <f t="shared" si="11"/>
        <v>0</v>
      </c>
      <c r="BD185">
        <f t="shared" si="12"/>
        <v>3</v>
      </c>
    </row>
    <row r="186" spans="1:56" x14ac:dyDescent="0.15">
      <c r="A186" t="s">
        <v>808</v>
      </c>
      <c r="B186" t="s">
        <v>495</v>
      </c>
      <c r="C186" t="s">
        <v>882</v>
      </c>
      <c r="D186" t="s">
        <v>810</v>
      </c>
      <c r="E186" t="s">
        <v>1212</v>
      </c>
      <c r="F186" t="s">
        <v>889</v>
      </c>
      <c r="G186" t="s">
        <v>1025</v>
      </c>
      <c r="H186" t="s">
        <v>1319</v>
      </c>
      <c r="I186">
        <v>2</v>
      </c>
      <c r="J186">
        <v>4</v>
      </c>
      <c r="K186">
        <v>7</v>
      </c>
      <c r="L186">
        <v>12</v>
      </c>
      <c r="M186">
        <v>30</v>
      </c>
      <c r="N186">
        <v>25</v>
      </c>
      <c r="O186">
        <v>12</v>
      </c>
      <c r="P186">
        <v>5</v>
      </c>
      <c r="Q186">
        <v>0</v>
      </c>
      <c r="R186">
        <v>9</v>
      </c>
      <c r="S186">
        <v>5</v>
      </c>
      <c r="T186">
        <v>2</v>
      </c>
      <c r="U186">
        <v>0</v>
      </c>
      <c r="V186">
        <v>6</v>
      </c>
      <c r="W186">
        <v>2</v>
      </c>
      <c r="X186">
        <v>3</v>
      </c>
      <c r="Y186">
        <v>1</v>
      </c>
      <c r="Z186">
        <v>1</v>
      </c>
      <c r="AD186">
        <v>126</v>
      </c>
      <c r="AF186" t="s">
        <v>1320</v>
      </c>
      <c r="AG186" t="s">
        <v>834</v>
      </c>
      <c r="AH186" t="s">
        <v>1321</v>
      </c>
      <c r="AI186" t="s">
        <v>818</v>
      </c>
      <c r="AJ186" t="s">
        <v>818</v>
      </c>
      <c r="AK186" t="s">
        <v>1321</v>
      </c>
      <c r="AL186" t="s">
        <v>819</v>
      </c>
      <c r="AM186" t="s">
        <v>1027</v>
      </c>
      <c r="AN186" t="s">
        <v>290</v>
      </c>
      <c r="AQ186" t="s">
        <v>818</v>
      </c>
      <c r="AR186" t="s">
        <v>496</v>
      </c>
      <c r="AT186" t="s">
        <v>1215</v>
      </c>
      <c r="AU186" t="s">
        <v>1216</v>
      </c>
      <c r="AV186" t="s">
        <v>50</v>
      </c>
      <c r="AW186" t="s">
        <v>63</v>
      </c>
      <c r="AX186" t="s">
        <v>50</v>
      </c>
      <c r="AY186" t="s">
        <v>63</v>
      </c>
      <c r="BA186">
        <f t="shared" si="9"/>
        <v>126</v>
      </c>
      <c r="BB186">
        <f t="shared" si="10"/>
        <v>6</v>
      </c>
      <c r="BC186">
        <f t="shared" si="11"/>
        <v>13</v>
      </c>
      <c r="BD186">
        <f t="shared" si="12"/>
        <v>6</v>
      </c>
    </row>
    <row r="187" spans="1:56" x14ac:dyDescent="0.15">
      <c r="A187" t="s">
        <v>808</v>
      </c>
      <c r="B187" t="s">
        <v>668</v>
      </c>
      <c r="C187" t="s">
        <v>809</v>
      </c>
      <c r="D187" t="s">
        <v>810</v>
      </c>
      <c r="E187" t="s">
        <v>1040</v>
      </c>
      <c r="F187" t="s">
        <v>899</v>
      </c>
      <c r="G187" t="s">
        <v>1041</v>
      </c>
      <c r="H187" t="s">
        <v>1322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D187">
        <v>1</v>
      </c>
      <c r="AF187" t="s">
        <v>809</v>
      </c>
      <c r="AG187" t="s">
        <v>818</v>
      </c>
      <c r="AH187" t="s">
        <v>809</v>
      </c>
      <c r="AI187" t="s">
        <v>818</v>
      </c>
      <c r="AJ187" t="s">
        <v>818</v>
      </c>
      <c r="AK187" t="s">
        <v>809</v>
      </c>
      <c r="AL187" t="s">
        <v>819</v>
      </c>
      <c r="AM187" t="s">
        <v>1043</v>
      </c>
      <c r="AN187" t="s">
        <v>226</v>
      </c>
      <c r="AQ187" t="s">
        <v>818</v>
      </c>
      <c r="AR187" t="s">
        <v>668</v>
      </c>
      <c r="AT187" t="s">
        <v>903</v>
      </c>
      <c r="AU187" t="s">
        <v>394</v>
      </c>
      <c r="AV187" t="s">
        <v>50</v>
      </c>
      <c r="AW187" t="s">
        <v>90</v>
      </c>
      <c r="AX187" t="s">
        <v>50</v>
      </c>
      <c r="AY187" t="s">
        <v>90</v>
      </c>
      <c r="BA187">
        <f t="shared" si="9"/>
        <v>1</v>
      </c>
      <c r="BB187">
        <f t="shared" si="10"/>
        <v>0</v>
      </c>
      <c r="BC187">
        <f t="shared" si="11"/>
        <v>0</v>
      </c>
      <c r="BD187">
        <f t="shared" si="12"/>
        <v>0</v>
      </c>
    </row>
    <row r="188" spans="1:56" x14ac:dyDescent="0.15">
      <c r="A188" t="s">
        <v>808</v>
      </c>
      <c r="B188" t="s">
        <v>562</v>
      </c>
      <c r="C188" t="s">
        <v>809</v>
      </c>
      <c r="D188" t="s">
        <v>810</v>
      </c>
      <c r="E188" t="s">
        <v>1323</v>
      </c>
      <c r="F188" t="s">
        <v>812</v>
      </c>
      <c r="G188" t="s">
        <v>813</v>
      </c>
      <c r="H188" t="s">
        <v>1324</v>
      </c>
      <c r="I188">
        <v>0</v>
      </c>
      <c r="J188">
        <v>1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D188">
        <v>2</v>
      </c>
      <c r="AF188" t="s">
        <v>809</v>
      </c>
      <c r="AG188" t="s">
        <v>809</v>
      </c>
      <c r="AH188" t="s">
        <v>815</v>
      </c>
      <c r="AI188" t="s">
        <v>818</v>
      </c>
      <c r="AJ188" t="s">
        <v>818</v>
      </c>
      <c r="AK188" t="s">
        <v>815</v>
      </c>
      <c r="AL188" t="s">
        <v>819</v>
      </c>
      <c r="AM188" t="s">
        <v>820</v>
      </c>
      <c r="AN188" t="s">
        <v>948</v>
      </c>
      <c r="AQ188" t="s">
        <v>818</v>
      </c>
      <c r="AR188" t="s">
        <v>562</v>
      </c>
      <c r="AT188" t="s">
        <v>1325</v>
      </c>
      <c r="AU188" t="s">
        <v>168</v>
      </c>
      <c r="AV188" t="s">
        <v>50</v>
      </c>
      <c r="AW188" t="s">
        <v>53</v>
      </c>
      <c r="AX188" t="s">
        <v>50</v>
      </c>
      <c r="AY188" t="s">
        <v>53</v>
      </c>
      <c r="BA188">
        <f t="shared" si="9"/>
        <v>2</v>
      </c>
      <c r="BB188">
        <f t="shared" si="10"/>
        <v>1</v>
      </c>
      <c r="BC188">
        <f t="shared" si="11"/>
        <v>0</v>
      </c>
      <c r="BD188">
        <f t="shared" si="12"/>
        <v>1</v>
      </c>
    </row>
    <row r="189" spans="1:56" x14ac:dyDescent="0.15">
      <c r="A189" t="s">
        <v>808</v>
      </c>
      <c r="B189" t="s">
        <v>562</v>
      </c>
      <c r="C189" t="s">
        <v>809</v>
      </c>
      <c r="D189" t="s">
        <v>810</v>
      </c>
      <c r="E189" t="s">
        <v>1141</v>
      </c>
      <c r="F189" t="s">
        <v>849</v>
      </c>
      <c r="G189" t="s">
        <v>1065</v>
      </c>
      <c r="H189" t="s">
        <v>1326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D189">
        <v>2</v>
      </c>
      <c r="AF189" t="s">
        <v>809</v>
      </c>
      <c r="AG189" t="s">
        <v>809</v>
      </c>
      <c r="AH189" t="s">
        <v>815</v>
      </c>
      <c r="AI189" t="s">
        <v>818</v>
      </c>
      <c r="AJ189" t="s">
        <v>818</v>
      </c>
      <c r="AK189" t="s">
        <v>815</v>
      </c>
      <c r="AL189" t="s">
        <v>819</v>
      </c>
      <c r="AM189" t="s">
        <v>1067</v>
      </c>
      <c r="AN189" t="s">
        <v>948</v>
      </c>
      <c r="AQ189" t="s">
        <v>818</v>
      </c>
      <c r="AR189" t="s">
        <v>562</v>
      </c>
      <c r="AT189" t="s">
        <v>1143</v>
      </c>
      <c r="AU189" t="s">
        <v>409</v>
      </c>
      <c r="AV189" t="s">
        <v>50</v>
      </c>
      <c r="AW189" t="s">
        <v>56</v>
      </c>
      <c r="AX189" t="s">
        <v>50</v>
      </c>
      <c r="AY189" t="s">
        <v>56</v>
      </c>
      <c r="BA189">
        <f t="shared" si="9"/>
        <v>2</v>
      </c>
      <c r="BB189">
        <f t="shared" si="10"/>
        <v>0</v>
      </c>
      <c r="BC189">
        <f t="shared" si="11"/>
        <v>0</v>
      </c>
      <c r="BD189">
        <f t="shared" si="12"/>
        <v>0</v>
      </c>
    </row>
    <row r="190" spans="1:56" x14ac:dyDescent="0.15">
      <c r="A190" t="s">
        <v>808</v>
      </c>
      <c r="B190" t="s">
        <v>442</v>
      </c>
      <c r="C190" t="s">
        <v>825</v>
      </c>
      <c r="D190" t="s">
        <v>810</v>
      </c>
      <c r="E190" t="s">
        <v>1327</v>
      </c>
      <c r="F190" t="s">
        <v>812</v>
      </c>
      <c r="G190" t="s">
        <v>813</v>
      </c>
      <c r="H190" t="s">
        <v>1328</v>
      </c>
      <c r="I190">
        <v>0</v>
      </c>
      <c r="J190">
        <v>1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D190">
        <v>2</v>
      </c>
      <c r="AF190" t="s">
        <v>809</v>
      </c>
      <c r="AG190" t="s">
        <v>809</v>
      </c>
      <c r="AH190" t="s">
        <v>815</v>
      </c>
      <c r="AI190" t="s">
        <v>818</v>
      </c>
      <c r="AJ190" t="s">
        <v>818</v>
      </c>
      <c r="AK190" t="s">
        <v>815</v>
      </c>
      <c r="AL190" t="s">
        <v>819</v>
      </c>
      <c r="AM190" t="s">
        <v>820</v>
      </c>
      <c r="AN190" t="s">
        <v>974</v>
      </c>
      <c r="AQ190" t="s">
        <v>818</v>
      </c>
      <c r="AR190" t="s">
        <v>666</v>
      </c>
      <c r="AT190" t="s">
        <v>1329</v>
      </c>
      <c r="AU190" t="s">
        <v>72</v>
      </c>
      <c r="AV190" t="s">
        <v>50</v>
      </c>
      <c r="AW190" t="s">
        <v>53</v>
      </c>
      <c r="AX190" t="s">
        <v>50</v>
      </c>
      <c r="AY190" t="s">
        <v>53</v>
      </c>
      <c r="BA190">
        <f t="shared" si="9"/>
        <v>2</v>
      </c>
      <c r="BB190">
        <f t="shared" si="10"/>
        <v>1</v>
      </c>
      <c r="BC190">
        <f t="shared" si="11"/>
        <v>0</v>
      </c>
      <c r="BD190">
        <f t="shared" si="12"/>
        <v>1</v>
      </c>
    </row>
    <row r="191" spans="1:56" x14ac:dyDescent="0.15">
      <c r="A191" t="s">
        <v>808</v>
      </c>
      <c r="B191" t="s">
        <v>442</v>
      </c>
      <c r="C191" t="s">
        <v>825</v>
      </c>
      <c r="D191" t="s">
        <v>810</v>
      </c>
      <c r="E191" t="s">
        <v>1330</v>
      </c>
      <c r="F191" t="s">
        <v>812</v>
      </c>
      <c r="G191" t="s">
        <v>1082</v>
      </c>
      <c r="H191" t="s">
        <v>1331</v>
      </c>
      <c r="I191">
        <v>1</v>
      </c>
      <c r="J191">
        <v>1</v>
      </c>
      <c r="K191">
        <v>2</v>
      </c>
      <c r="L191">
        <v>0</v>
      </c>
      <c r="M191">
        <v>2</v>
      </c>
      <c r="N191">
        <v>2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0</v>
      </c>
      <c r="AD191">
        <v>11</v>
      </c>
      <c r="AF191" t="s">
        <v>816</v>
      </c>
      <c r="AG191" t="s">
        <v>851</v>
      </c>
      <c r="AH191" t="s">
        <v>846</v>
      </c>
      <c r="AI191" t="s">
        <v>818</v>
      </c>
      <c r="AJ191" t="s">
        <v>815</v>
      </c>
      <c r="AK191" t="s">
        <v>852</v>
      </c>
      <c r="AL191" t="s">
        <v>819</v>
      </c>
      <c r="AM191" t="s">
        <v>1084</v>
      </c>
      <c r="AN191" t="s">
        <v>180</v>
      </c>
      <c r="AQ191" t="s">
        <v>818</v>
      </c>
      <c r="AR191" t="s">
        <v>666</v>
      </c>
      <c r="AT191" t="s">
        <v>1332</v>
      </c>
      <c r="AU191" t="s">
        <v>60</v>
      </c>
      <c r="AV191" t="s">
        <v>50</v>
      </c>
      <c r="AW191" t="s">
        <v>52</v>
      </c>
      <c r="AX191" t="s">
        <v>50</v>
      </c>
      <c r="AY191" t="s">
        <v>52</v>
      </c>
      <c r="BA191">
        <f t="shared" si="9"/>
        <v>11</v>
      </c>
      <c r="BB191">
        <f t="shared" si="10"/>
        <v>2</v>
      </c>
      <c r="BC191">
        <f t="shared" si="11"/>
        <v>1</v>
      </c>
      <c r="BD191">
        <f t="shared" si="12"/>
        <v>2</v>
      </c>
    </row>
    <row r="192" spans="1:56" x14ac:dyDescent="0.15">
      <c r="A192" t="s">
        <v>808</v>
      </c>
      <c r="B192" t="s">
        <v>442</v>
      </c>
      <c r="C192" t="s">
        <v>825</v>
      </c>
      <c r="D192" t="s">
        <v>810</v>
      </c>
      <c r="E192" t="s">
        <v>1274</v>
      </c>
      <c r="F192" t="s">
        <v>812</v>
      </c>
      <c r="G192" t="s">
        <v>1041</v>
      </c>
      <c r="H192" t="s">
        <v>1333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1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D192">
        <v>3</v>
      </c>
      <c r="AF192" t="s">
        <v>815</v>
      </c>
      <c r="AG192" t="s">
        <v>809</v>
      </c>
      <c r="AH192" t="s">
        <v>841</v>
      </c>
      <c r="AI192" t="s">
        <v>818</v>
      </c>
      <c r="AJ192" t="s">
        <v>818</v>
      </c>
      <c r="AK192" t="s">
        <v>841</v>
      </c>
      <c r="AL192" t="s">
        <v>819</v>
      </c>
      <c r="AM192" t="s">
        <v>1043</v>
      </c>
      <c r="AN192" t="s">
        <v>58</v>
      </c>
      <c r="AQ192" t="s">
        <v>818</v>
      </c>
      <c r="AR192" t="s">
        <v>666</v>
      </c>
      <c r="AT192" t="s">
        <v>1276</v>
      </c>
      <c r="AU192" t="s">
        <v>380</v>
      </c>
      <c r="AV192" t="s">
        <v>50</v>
      </c>
      <c r="AW192" t="s">
        <v>90</v>
      </c>
      <c r="AX192" t="s">
        <v>50</v>
      </c>
      <c r="AY192" t="s">
        <v>90</v>
      </c>
      <c r="BA192">
        <f t="shared" si="9"/>
        <v>3</v>
      </c>
      <c r="BB192">
        <f t="shared" si="10"/>
        <v>0</v>
      </c>
      <c r="BC192">
        <f t="shared" si="11"/>
        <v>0</v>
      </c>
      <c r="BD192">
        <f t="shared" si="12"/>
        <v>0</v>
      </c>
    </row>
    <row r="193" spans="1:56" x14ac:dyDescent="0.15">
      <c r="A193" t="s">
        <v>808</v>
      </c>
      <c r="B193" t="s">
        <v>442</v>
      </c>
      <c r="C193" t="s">
        <v>825</v>
      </c>
      <c r="D193" t="s">
        <v>810</v>
      </c>
      <c r="E193" t="s">
        <v>1334</v>
      </c>
      <c r="F193" t="s">
        <v>812</v>
      </c>
      <c r="G193" t="s">
        <v>1335</v>
      </c>
      <c r="H193" t="s">
        <v>1336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D193">
        <v>1</v>
      </c>
      <c r="AF193" t="s">
        <v>809</v>
      </c>
      <c r="AG193" t="s">
        <v>818</v>
      </c>
      <c r="AH193" t="s">
        <v>809</v>
      </c>
      <c r="AI193" t="s">
        <v>818</v>
      </c>
      <c r="AJ193" t="s">
        <v>818</v>
      </c>
      <c r="AK193" t="s">
        <v>809</v>
      </c>
      <c r="AL193" t="s">
        <v>819</v>
      </c>
      <c r="AM193" t="s">
        <v>1337</v>
      </c>
      <c r="AN193" t="s">
        <v>164</v>
      </c>
      <c r="AQ193" t="s">
        <v>818</v>
      </c>
      <c r="AR193" t="s">
        <v>666</v>
      </c>
      <c r="AT193" t="s">
        <v>1338</v>
      </c>
      <c r="AU193" t="s">
        <v>163</v>
      </c>
      <c r="AV193" t="s">
        <v>50</v>
      </c>
      <c r="AW193" t="s">
        <v>164</v>
      </c>
      <c r="AX193" t="s">
        <v>50</v>
      </c>
      <c r="AY193" t="s">
        <v>164</v>
      </c>
      <c r="BA193">
        <f t="shared" si="9"/>
        <v>1</v>
      </c>
      <c r="BB193">
        <f t="shared" si="10"/>
        <v>0</v>
      </c>
      <c r="BC193">
        <f t="shared" si="11"/>
        <v>0</v>
      </c>
      <c r="BD193">
        <f t="shared" si="12"/>
        <v>0</v>
      </c>
    </row>
    <row r="194" spans="1:56" x14ac:dyDescent="0.15">
      <c r="A194" t="s">
        <v>808</v>
      </c>
      <c r="B194" t="s">
        <v>442</v>
      </c>
      <c r="C194" t="s">
        <v>825</v>
      </c>
      <c r="D194" t="s">
        <v>810</v>
      </c>
      <c r="E194" t="s">
        <v>1064</v>
      </c>
      <c r="F194" t="s">
        <v>812</v>
      </c>
      <c r="G194" t="s">
        <v>1065</v>
      </c>
      <c r="H194" t="s">
        <v>1339</v>
      </c>
      <c r="I194">
        <v>0</v>
      </c>
      <c r="J194">
        <v>0</v>
      </c>
      <c r="K194">
        <v>0</v>
      </c>
      <c r="L194">
        <v>0</v>
      </c>
      <c r="M194">
        <v>2</v>
      </c>
      <c r="N194">
        <v>0</v>
      </c>
      <c r="O194">
        <v>0</v>
      </c>
      <c r="P194">
        <v>0</v>
      </c>
      <c r="Q194">
        <v>0</v>
      </c>
      <c r="R194">
        <v>2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D194">
        <v>4</v>
      </c>
      <c r="AF194" t="s">
        <v>815</v>
      </c>
      <c r="AG194" t="s">
        <v>815</v>
      </c>
      <c r="AH194" t="s">
        <v>830</v>
      </c>
      <c r="AI194" t="s">
        <v>818</v>
      </c>
      <c r="AJ194" t="s">
        <v>818</v>
      </c>
      <c r="AK194" t="s">
        <v>830</v>
      </c>
      <c r="AL194" t="s">
        <v>819</v>
      </c>
      <c r="AM194" t="s">
        <v>1067</v>
      </c>
      <c r="AN194" t="s">
        <v>1149</v>
      </c>
      <c r="AQ194" t="s">
        <v>818</v>
      </c>
      <c r="AR194" t="s">
        <v>666</v>
      </c>
      <c r="AT194" t="s">
        <v>1069</v>
      </c>
      <c r="AU194" t="s">
        <v>308</v>
      </c>
      <c r="AV194" t="s">
        <v>50</v>
      </c>
      <c r="AW194" t="s">
        <v>56</v>
      </c>
      <c r="AX194" t="s">
        <v>50</v>
      </c>
      <c r="AY194" t="s">
        <v>56</v>
      </c>
      <c r="BA194">
        <f t="shared" si="9"/>
        <v>4</v>
      </c>
      <c r="BB194">
        <f t="shared" si="10"/>
        <v>0</v>
      </c>
      <c r="BC194">
        <f t="shared" si="11"/>
        <v>0</v>
      </c>
      <c r="BD194">
        <f t="shared" si="12"/>
        <v>0</v>
      </c>
    </row>
    <row r="195" spans="1:56" x14ac:dyDescent="0.15">
      <c r="A195" t="s">
        <v>808</v>
      </c>
      <c r="B195" t="s">
        <v>442</v>
      </c>
      <c r="C195" t="s">
        <v>825</v>
      </c>
      <c r="D195" t="s">
        <v>810</v>
      </c>
      <c r="E195" t="s">
        <v>910</v>
      </c>
      <c r="F195" t="s">
        <v>812</v>
      </c>
      <c r="G195" t="s">
        <v>813</v>
      </c>
      <c r="H195" t="s">
        <v>1340</v>
      </c>
      <c r="I195">
        <v>0</v>
      </c>
      <c r="J195">
        <v>8</v>
      </c>
      <c r="K195">
        <v>6</v>
      </c>
      <c r="L195">
        <v>0</v>
      </c>
      <c r="M195">
        <v>1</v>
      </c>
      <c r="N195">
        <v>2</v>
      </c>
      <c r="O195">
        <v>4</v>
      </c>
      <c r="P195">
        <v>3</v>
      </c>
      <c r="Q195">
        <v>3</v>
      </c>
      <c r="R195">
        <v>0</v>
      </c>
      <c r="S195">
        <v>0</v>
      </c>
      <c r="T195">
        <v>0</v>
      </c>
      <c r="U195">
        <v>2</v>
      </c>
      <c r="V195">
        <v>0</v>
      </c>
      <c r="W195">
        <v>1</v>
      </c>
      <c r="X195">
        <v>0</v>
      </c>
      <c r="Y195">
        <v>1</v>
      </c>
      <c r="Z195">
        <v>0</v>
      </c>
      <c r="AD195">
        <v>31</v>
      </c>
      <c r="AF195" t="s">
        <v>847</v>
      </c>
      <c r="AG195" t="s">
        <v>869</v>
      </c>
      <c r="AH195" t="s">
        <v>1341</v>
      </c>
      <c r="AI195" t="s">
        <v>818</v>
      </c>
      <c r="AJ195" t="s">
        <v>873</v>
      </c>
      <c r="AK195" t="s">
        <v>913</v>
      </c>
      <c r="AL195" t="s">
        <v>819</v>
      </c>
      <c r="AM195" t="s">
        <v>820</v>
      </c>
      <c r="AN195" t="s">
        <v>205</v>
      </c>
      <c r="AQ195" t="s">
        <v>818</v>
      </c>
      <c r="AR195" t="s">
        <v>666</v>
      </c>
      <c r="AT195" t="s">
        <v>914</v>
      </c>
      <c r="AU195" t="s">
        <v>206</v>
      </c>
      <c r="AV195" t="s">
        <v>50</v>
      </c>
      <c r="AW195" t="s">
        <v>53</v>
      </c>
      <c r="AX195" t="s">
        <v>50</v>
      </c>
      <c r="AY195" t="s">
        <v>53</v>
      </c>
      <c r="BA195">
        <f t="shared" ref="BA195:BA258" si="13">AD195</f>
        <v>31</v>
      </c>
      <c r="BB195">
        <f t="shared" ref="BB195:BB258" si="14">(I195+J195)</f>
        <v>8</v>
      </c>
      <c r="BC195">
        <f t="shared" ref="BC195:BC258" si="15">(Z195+Y195+X195+W195+V195)</f>
        <v>2</v>
      </c>
      <c r="BD195">
        <f t="shared" ref="BD195:BD258" si="16">SUM(I195:J195)</f>
        <v>8</v>
      </c>
    </row>
    <row r="196" spans="1:56" x14ac:dyDescent="0.15">
      <c r="A196" t="s">
        <v>808</v>
      </c>
      <c r="B196" t="s">
        <v>442</v>
      </c>
      <c r="C196" t="s">
        <v>825</v>
      </c>
      <c r="D196" t="s">
        <v>810</v>
      </c>
      <c r="E196" t="s">
        <v>1342</v>
      </c>
      <c r="F196" t="s">
        <v>812</v>
      </c>
      <c r="G196" t="s">
        <v>839</v>
      </c>
      <c r="H196" t="s">
        <v>1343</v>
      </c>
      <c r="I196">
        <v>4</v>
      </c>
      <c r="J196">
        <v>9</v>
      </c>
      <c r="K196">
        <v>7</v>
      </c>
      <c r="L196">
        <v>6</v>
      </c>
      <c r="M196">
        <v>2</v>
      </c>
      <c r="N196">
        <v>6</v>
      </c>
      <c r="O196">
        <v>2</v>
      </c>
      <c r="P196">
        <v>3</v>
      </c>
      <c r="Q196">
        <v>2</v>
      </c>
      <c r="R196">
        <v>2</v>
      </c>
      <c r="S196">
        <v>4</v>
      </c>
      <c r="T196">
        <v>1</v>
      </c>
      <c r="U196">
        <v>1</v>
      </c>
      <c r="V196">
        <v>3</v>
      </c>
      <c r="W196">
        <v>3</v>
      </c>
      <c r="X196">
        <v>0</v>
      </c>
      <c r="Y196">
        <v>2</v>
      </c>
      <c r="Z196">
        <v>1</v>
      </c>
      <c r="AD196">
        <v>58</v>
      </c>
      <c r="AF196" t="s">
        <v>878</v>
      </c>
      <c r="AG196" t="s">
        <v>965</v>
      </c>
      <c r="AH196" t="s">
        <v>1344</v>
      </c>
      <c r="AI196" t="s">
        <v>818</v>
      </c>
      <c r="AJ196" t="s">
        <v>818</v>
      </c>
      <c r="AK196" t="s">
        <v>1344</v>
      </c>
      <c r="AL196" t="s">
        <v>819</v>
      </c>
      <c r="AM196" t="s">
        <v>842</v>
      </c>
      <c r="AN196" t="s">
        <v>286</v>
      </c>
      <c r="AQ196" t="s">
        <v>818</v>
      </c>
      <c r="AR196" t="s">
        <v>666</v>
      </c>
      <c r="AT196" t="s">
        <v>1345</v>
      </c>
      <c r="AU196" t="s">
        <v>135</v>
      </c>
      <c r="AV196" t="s">
        <v>50</v>
      </c>
      <c r="AW196" t="s">
        <v>57</v>
      </c>
      <c r="AX196" t="s">
        <v>50</v>
      </c>
      <c r="AY196" t="s">
        <v>57</v>
      </c>
      <c r="BA196">
        <f t="shared" si="13"/>
        <v>58</v>
      </c>
      <c r="BB196">
        <f t="shared" si="14"/>
        <v>13</v>
      </c>
      <c r="BC196">
        <f t="shared" si="15"/>
        <v>9</v>
      </c>
      <c r="BD196">
        <f t="shared" si="16"/>
        <v>13</v>
      </c>
    </row>
    <row r="197" spans="1:56" x14ac:dyDescent="0.15">
      <c r="A197" t="s">
        <v>808</v>
      </c>
      <c r="B197" t="s">
        <v>432</v>
      </c>
      <c r="C197" t="s">
        <v>852</v>
      </c>
      <c r="D197" t="s">
        <v>810</v>
      </c>
      <c r="E197" t="s">
        <v>915</v>
      </c>
      <c r="F197" t="s">
        <v>812</v>
      </c>
      <c r="G197" t="s">
        <v>813</v>
      </c>
      <c r="H197" t="s">
        <v>1346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0</v>
      </c>
      <c r="AD197">
        <v>1</v>
      </c>
      <c r="AG197" t="s">
        <v>809</v>
      </c>
      <c r="AH197" t="s">
        <v>809</v>
      </c>
      <c r="AK197" t="s">
        <v>809</v>
      </c>
      <c r="AL197" t="s">
        <v>819</v>
      </c>
      <c r="AM197" t="s">
        <v>820</v>
      </c>
      <c r="AN197" t="s">
        <v>220</v>
      </c>
      <c r="AQ197" t="s">
        <v>818</v>
      </c>
      <c r="AR197" t="s">
        <v>432</v>
      </c>
      <c r="AT197" t="s">
        <v>917</v>
      </c>
      <c r="AU197" t="s">
        <v>145</v>
      </c>
      <c r="AV197" t="s">
        <v>50</v>
      </c>
      <c r="AW197" t="s">
        <v>53</v>
      </c>
      <c r="AX197" t="s">
        <v>50</v>
      </c>
      <c r="AY197" t="s">
        <v>53</v>
      </c>
      <c r="BA197">
        <f t="shared" si="13"/>
        <v>1</v>
      </c>
      <c r="BB197">
        <f t="shared" si="14"/>
        <v>0</v>
      </c>
      <c r="BC197">
        <f t="shared" si="15"/>
        <v>1</v>
      </c>
      <c r="BD197">
        <f t="shared" si="16"/>
        <v>0</v>
      </c>
    </row>
    <row r="198" spans="1:56" x14ac:dyDescent="0.15">
      <c r="A198" t="s">
        <v>808</v>
      </c>
      <c r="B198" t="s">
        <v>521</v>
      </c>
      <c r="C198" t="s">
        <v>853</v>
      </c>
      <c r="D198" t="s">
        <v>810</v>
      </c>
      <c r="E198" t="s">
        <v>833</v>
      </c>
      <c r="F198" t="s">
        <v>812</v>
      </c>
      <c r="G198" t="s">
        <v>813</v>
      </c>
      <c r="H198" t="s">
        <v>1347</v>
      </c>
      <c r="I198">
        <v>0</v>
      </c>
      <c r="J198">
        <v>2</v>
      </c>
      <c r="K198">
        <v>0</v>
      </c>
      <c r="L198">
        <v>0</v>
      </c>
      <c r="M198">
        <v>3</v>
      </c>
      <c r="N198">
        <v>3</v>
      </c>
      <c r="O198">
        <v>3</v>
      </c>
      <c r="P198">
        <v>0</v>
      </c>
      <c r="Q198">
        <v>0</v>
      </c>
      <c r="R198">
        <v>0</v>
      </c>
      <c r="S198">
        <v>0</v>
      </c>
      <c r="T198">
        <v>2</v>
      </c>
      <c r="U198">
        <v>1</v>
      </c>
      <c r="V198">
        <v>0</v>
      </c>
      <c r="W198">
        <v>4</v>
      </c>
      <c r="X198">
        <v>2</v>
      </c>
      <c r="Y198">
        <v>0</v>
      </c>
      <c r="Z198">
        <v>0</v>
      </c>
      <c r="AD198">
        <v>20</v>
      </c>
      <c r="AF198" t="s">
        <v>825</v>
      </c>
      <c r="AG198" t="s">
        <v>912</v>
      </c>
      <c r="AH198" t="s">
        <v>877</v>
      </c>
      <c r="AI198" t="s">
        <v>818</v>
      </c>
      <c r="AJ198" t="s">
        <v>818</v>
      </c>
      <c r="AK198" t="s">
        <v>877</v>
      </c>
      <c r="AL198" t="s">
        <v>819</v>
      </c>
      <c r="AM198" t="s">
        <v>820</v>
      </c>
      <c r="AN198" t="s">
        <v>189</v>
      </c>
      <c r="AQ198" t="s">
        <v>818</v>
      </c>
      <c r="AR198" t="s">
        <v>522</v>
      </c>
      <c r="AT198" t="s">
        <v>836</v>
      </c>
      <c r="AU198" t="s">
        <v>192</v>
      </c>
      <c r="AV198" t="s">
        <v>50</v>
      </c>
      <c r="AW198" t="s">
        <v>53</v>
      </c>
      <c r="AX198" t="s">
        <v>50</v>
      </c>
      <c r="AY198" t="s">
        <v>53</v>
      </c>
      <c r="BA198">
        <f t="shared" si="13"/>
        <v>20</v>
      </c>
      <c r="BB198">
        <f t="shared" si="14"/>
        <v>2</v>
      </c>
      <c r="BC198">
        <f t="shared" si="15"/>
        <v>6</v>
      </c>
      <c r="BD198">
        <f t="shared" si="16"/>
        <v>2</v>
      </c>
    </row>
    <row r="199" spans="1:56" x14ac:dyDescent="0.15">
      <c r="A199" t="s">
        <v>808</v>
      </c>
      <c r="B199" t="s">
        <v>521</v>
      </c>
      <c r="C199" t="s">
        <v>853</v>
      </c>
      <c r="D199" t="s">
        <v>810</v>
      </c>
      <c r="E199" t="s">
        <v>823</v>
      </c>
      <c r="F199" t="s">
        <v>812</v>
      </c>
      <c r="G199" t="s">
        <v>813</v>
      </c>
      <c r="H199" t="s">
        <v>1348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3</v>
      </c>
      <c r="P199">
        <v>0</v>
      </c>
      <c r="Q199">
        <v>1</v>
      </c>
      <c r="R199">
        <v>0</v>
      </c>
      <c r="S199">
        <v>2</v>
      </c>
      <c r="T199">
        <v>0</v>
      </c>
      <c r="U199">
        <v>1</v>
      </c>
      <c r="V199">
        <v>1</v>
      </c>
      <c r="W199">
        <v>0</v>
      </c>
      <c r="X199">
        <v>1</v>
      </c>
      <c r="Y199">
        <v>0</v>
      </c>
      <c r="Z199">
        <v>0</v>
      </c>
      <c r="AD199">
        <v>10</v>
      </c>
      <c r="AF199" t="s">
        <v>841</v>
      </c>
      <c r="AG199" t="s">
        <v>817</v>
      </c>
      <c r="AH199" t="s">
        <v>873</v>
      </c>
      <c r="AI199" t="s">
        <v>818</v>
      </c>
      <c r="AJ199" t="s">
        <v>818</v>
      </c>
      <c r="AK199" t="s">
        <v>873</v>
      </c>
      <c r="AL199" t="s">
        <v>819</v>
      </c>
      <c r="AM199" t="s">
        <v>820</v>
      </c>
      <c r="AN199" t="s">
        <v>188</v>
      </c>
      <c r="AQ199" t="s">
        <v>818</v>
      </c>
      <c r="AR199" t="s">
        <v>522</v>
      </c>
      <c r="AT199" t="s">
        <v>826</v>
      </c>
      <c r="AU199" t="s">
        <v>111</v>
      </c>
      <c r="AV199" t="s">
        <v>50</v>
      </c>
      <c r="AW199" t="s">
        <v>53</v>
      </c>
      <c r="AX199" t="s">
        <v>50</v>
      </c>
      <c r="AY199" t="s">
        <v>53</v>
      </c>
      <c r="BA199">
        <f t="shared" si="13"/>
        <v>10</v>
      </c>
      <c r="BB199">
        <f t="shared" si="14"/>
        <v>0</v>
      </c>
      <c r="BC199">
        <f t="shared" si="15"/>
        <v>2</v>
      </c>
      <c r="BD199">
        <f t="shared" si="16"/>
        <v>0</v>
      </c>
    </row>
    <row r="200" spans="1:56" x14ac:dyDescent="0.15">
      <c r="A200" t="s">
        <v>808</v>
      </c>
      <c r="B200" t="s">
        <v>495</v>
      </c>
      <c r="C200" t="s">
        <v>882</v>
      </c>
      <c r="D200" t="s">
        <v>810</v>
      </c>
      <c r="E200" t="s">
        <v>1258</v>
      </c>
      <c r="F200" t="s">
        <v>812</v>
      </c>
      <c r="G200" t="s">
        <v>813</v>
      </c>
      <c r="H200" t="s">
        <v>1349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D200">
        <v>1</v>
      </c>
      <c r="AF200" t="s">
        <v>818</v>
      </c>
      <c r="AG200" t="s">
        <v>809</v>
      </c>
      <c r="AH200" t="s">
        <v>809</v>
      </c>
      <c r="AI200" t="s">
        <v>818</v>
      </c>
      <c r="AJ200" t="s">
        <v>818</v>
      </c>
      <c r="AK200" t="s">
        <v>809</v>
      </c>
      <c r="AL200" t="s">
        <v>819</v>
      </c>
      <c r="AM200" t="s">
        <v>820</v>
      </c>
      <c r="AN200" t="s">
        <v>201</v>
      </c>
      <c r="AQ200" t="s">
        <v>818</v>
      </c>
      <c r="AR200" t="s">
        <v>495</v>
      </c>
      <c r="AT200" t="s">
        <v>1260</v>
      </c>
      <c r="AU200" t="s">
        <v>97</v>
      </c>
      <c r="AV200" t="s">
        <v>50</v>
      </c>
      <c r="AW200" t="s">
        <v>53</v>
      </c>
      <c r="AX200" t="s">
        <v>50</v>
      </c>
      <c r="AY200" t="s">
        <v>53</v>
      </c>
      <c r="BA200">
        <f t="shared" si="13"/>
        <v>1</v>
      </c>
      <c r="BB200">
        <f t="shared" si="14"/>
        <v>0</v>
      </c>
      <c r="BC200">
        <f t="shared" si="15"/>
        <v>1</v>
      </c>
      <c r="BD200">
        <f t="shared" si="16"/>
        <v>0</v>
      </c>
    </row>
    <row r="201" spans="1:56" x14ac:dyDescent="0.15">
      <c r="A201" t="s">
        <v>808</v>
      </c>
      <c r="B201" t="s">
        <v>495</v>
      </c>
      <c r="C201" t="s">
        <v>882</v>
      </c>
      <c r="D201" t="s">
        <v>810</v>
      </c>
      <c r="E201" t="s">
        <v>1350</v>
      </c>
      <c r="F201" t="s">
        <v>812</v>
      </c>
      <c r="G201" t="s">
        <v>1351</v>
      </c>
      <c r="H201" t="s">
        <v>1352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1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D201">
        <v>3</v>
      </c>
      <c r="AF201" t="s">
        <v>818</v>
      </c>
      <c r="AG201" t="s">
        <v>841</v>
      </c>
      <c r="AH201" t="s">
        <v>841</v>
      </c>
      <c r="AI201" t="s">
        <v>818</v>
      </c>
      <c r="AJ201" t="s">
        <v>818</v>
      </c>
      <c r="AK201" t="s">
        <v>841</v>
      </c>
      <c r="AL201" t="s">
        <v>819</v>
      </c>
      <c r="AM201" t="s">
        <v>1353</v>
      </c>
      <c r="AN201" t="s">
        <v>100</v>
      </c>
      <c r="AQ201" t="s">
        <v>818</v>
      </c>
      <c r="AR201" t="s">
        <v>506</v>
      </c>
      <c r="AT201" t="s">
        <v>1354</v>
      </c>
      <c r="AU201" t="s">
        <v>384</v>
      </c>
      <c r="AV201" t="s">
        <v>50</v>
      </c>
      <c r="AW201" t="s">
        <v>385</v>
      </c>
      <c r="AX201" t="s">
        <v>50</v>
      </c>
      <c r="AY201" t="s">
        <v>385</v>
      </c>
      <c r="BA201">
        <f t="shared" si="13"/>
        <v>3</v>
      </c>
      <c r="BB201">
        <f t="shared" si="14"/>
        <v>0</v>
      </c>
      <c r="BC201">
        <f t="shared" si="15"/>
        <v>0</v>
      </c>
      <c r="BD201">
        <f t="shared" si="16"/>
        <v>0</v>
      </c>
    </row>
    <row r="202" spans="1:56" x14ac:dyDescent="0.15">
      <c r="A202" t="s">
        <v>808</v>
      </c>
      <c r="B202" t="s">
        <v>495</v>
      </c>
      <c r="C202" t="s">
        <v>882</v>
      </c>
      <c r="D202" t="s">
        <v>810</v>
      </c>
      <c r="E202" t="s">
        <v>1134</v>
      </c>
      <c r="F202" t="s">
        <v>812</v>
      </c>
      <c r="G202" t="s">
        <v>813</v>
      </c>
      <c r="H202" t="s">
        <v>1355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  <c r="AD202">
        <v>1</v>
      </c>
      <c r="AF202" t="s">
        <v>809</v>
      </c>
      <c r="AG202" t="s">
        <v>818</v>
      </c>
      <c r="AH202" t="s">
        <v>809</v>
      </c>
      <c r="AI202" t="s">
        <v>818</v>
      </c>
      <c r="AJ202" t="s">
        <v>818</v>
      </c>
      <c r="AK202" t="s">
        <v>809</v>
      </c>
      <c r="AL202" t="s">
        <v>819</v>
      </c>
      <c r="AM202" t="s">
        <v>820</v>
      </c>
      <c r="AN202" t="s">
        <v>420</v>
      </c>
      <c r="AQ202" t="s">
        <v>818</v>
      </c>
      <c r="AR202" t="s">
        <v>496</v>
      </c>
      <c r="AT202" t="s">
        <v>1136</v>
      </c>
      <c r="AU202" t="s">
        <v>159</v>
      </c>
      <c r="AV202" t="s">
        <v>50</v>
      </c>
      <c r="AW202" t="s">
        <v>53</v>
      </c>
      <c r="AX202" t="s">
        <v>50</v>
      </c>
      <c r="AY202" t="s">
        <v>53</v>
      </c>
      <c r="BA202">
        <f t="shared" si="13"/>
        <v>1</v>
      </c>
      <c r="BB202">
        <f t="shared" si="14"/>
        <v>0</v>
      </c>
      <c r="BC202">
        <f t="shared" si="15"/>
        <v>1</v>
      </c>
      <c r="BD202">
        <f t="shared" si="16"/>
        <v>0</v>
      </c>
    </row>
    <row r="203" spans="1:56" x14ac:dyDescent="0.15">
      <c r="A203" t="s">
        <v>808</v>
      </c>
      <c r="B203" t="s">
        <v>448</v>
      </c>
      <c r="C203" t="s">
        <v>847</v>
      </c>
      <c r="D203" t="s">
        <v>810</v>
      </c>
      <c r="E203" t="s">
        <v>892</v>
      </c>
      <c r="F203" t="s">
        <v>893</v>
      </c>
      <c r="G203" t="s">
        <v>839</v>
      </c>
      <c r="H203" t="s">
        <v>1356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D203">
        <v>1</v>
      </c>
      <c r="AF203" t="s">
        <v>809</v>
      </c>
      <c r="AG203" t="s">
        <v>818</v>
      </c>
      <c r="AH203" t="s">
        <v>809</v>
      </c>
      <c r="AI203" t="s">
        <v>818</v>
      </c>
      <c r="AJ203" t="s">
        <v>818</v>
      </c>
      <c r="AK203" t="s">
        <v>809</v>
      </c>
      <c r="AL203" t="s">
        <v>819</v>
      </c>
      <c r="AM203" t="s">
        <v>842</v>
      </c>
      <c r="AN203" t="s">
        <v>412</v>
      </c>
      <c r="AQ203" t="s">
        <v>818</v>
      </c>
      <c r="AR203" t="s">
        <v>448</v>
      </c>
      <c r="AT203" t="s">
        <v>874</v>
      </c>
      <c r="AU203" t="s">
        <v>118</v>
      </c>
      <c r="AV203" t="s">
        <v>50</v>
      </c>
      <c r="AW203" t="s">
        <v>57</v>
      </c>
      <c r="AX203" t="s">
        <v>50</v>
      </c>
      <c r="AY203" t="s">
        <v>57</v>
      </c>
      <c r="BA203">
        <f t="shared" si="13"/>
        <v>1</v>
      </c>
      <c r="BB203">
        <f t="shared" si="14"/>
        <v>0</v>
      </c>
      <c r="BC203">
        <f t="shared" si="15"/>
        <v>0</v>
      </c>
      <c r="BD203">
        <f t="shared" si="16"/>
        <v>0</v>
      </c>
    </row>
    <row r="204" spans="1:56" x14ac:dyDescent="0.15">
      <c r="A204" t="s">
        <v>808</v>
      </c>
      <c r="B204" t="s">
        <v>439</v>
      </c>
      <c r="C204" t="s">
        <v>847</v>
      </c>
      <c r="D204" t="s">
        <v>810</v>
      </c>
      <c r="E204" t="s">
        <v>939</v>
      </c>
      <c r="F204" t="s">
        <v>812</v>
      </c>
      <c r="G204" t="s">
        <v>940</v>
      </c>
      <c r="H204" t="s">
        <v>1357</v>
      </c>
      <c r="I204">
        <v>0</v>
      </c>
      <c r="J204">
        <v>1</v>
      </c>
      <c r="K204">
        <v>0</v>
      </c>
      <c r="L204">
        <v>1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1</v>
      </c>
      <c r="Z204">
        <v>0</v>
      </c>
      <c r="AD204">
        <v>5</v>
      </c>
      <c r="AF204" t="s">
        <v>809</v>
      </c>
      <c r="AG204" t="s">
        <v>830</v>
      </c>
      <c r="AH204" t="s">
        <v>816</v>
      </c>
      <c r="AI204" t="s">
        <v>818</v>
      </c>
      <c r="AJ204" t="s">
        <v>818</v>
      </c>
      <c r="AK204" t="s">
        <v>816</v>
      </c>
      <c r="AL204" t="s">
        <v>819</v>
      </c>
      <c r="AM204" t="s">
        <v>942</v>
      </c>
      <c r="AN204" t="s">
        <v>818</v>
      </c>
      <c r="AQ204" t="s">
        <v>818</v>
      </c>
      <c r="AR204" t="s">
        <v>439</v>
      </c>
      <c r="AT204" t="s">
        <v>943</v>
      </c>
      <c r="AU204" t="s">
        <v>142</v>
      </c>
      <c r="AV204" t="s">
        <v>50</v>
      </c>
      <c r="AW204" t="s">
        <v>91</v>
      </c>
      <c r="AX204" t="s">
        <v>50</v>
      </c>
      <c r="AY204" t="s">
        <v>91</v>
      </c>
      <c r="BA204">
        <f t="shared" si="13"/>
        <v>5</v>
      </c>
      <c r="BB204">
        <f t="shared" si="14"/>
        <v>1</v>
      </c>
      <c r="BC204">
        <f t="shared" si="15"/>
        <v>2</v>
      </c>
      <c r="BD204">
        <f t="shared" si="16"/>
        <v>1</v>
      </c>
    </row>
    <row r="205" spans="1:56" x14ac:dyDescent="0.15">
      <c r="A205" t="s">
        <v>808</v>
      </c>
      <c r="B205" t="s">
        <v>439</v>
      </c>
      <c r="C205" t="s">
        <v>847</v>
      </c>
      <c r="D205" t="s">
        <v>810</v>
      </c>
      <c r="E205" t="s">
        <v>1240</v>
      </c>
      <c r="F205" t="s">
        <v>812</v>
      </c>
      <c r="G205" t="s">
        <v>1241</v>
      </c>
      <c r="H205" t="s">
        <v>1358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D205">
        <v>2</v>
      </c>
      <c r="AF205" t="s">
        <v>818</v>
      </c>
      <c r="AG205" t="s">
        <v>815</v>
      </c>
      <c r="AH205" t="s">
        <v>815</v>
      </c>
      <c r="AI205" t="s">
        <v>818</v>
      </c>
      <c r="AJ205" t="s">
        <v>818</v>
      </c>
      <c r="AK205" t="s">
        <v>815</v>
      </c>
      <c r="AL205" t="s">
        <v>819</v>
      </c>
      <c r="AM205" t="s">
        <v>1243</v>
      </c>
      <c r="AN205" t="s">
        <v>318</v>
      </c>
      <c r="AQ205" t="s">
        <v>818</v>
      </c>
      <c r="AR205" t="s">
        <v>439</v>
      </c>
      <c r="AT205" t="s">
        <v>1244</v>
      </c>
      <c r="AU205" t="s">
        <v>110</v>
      </c>
      <c r="AV205" t="s">
        <v>50</v>
      </c>
      <c r="AW205" t="s">
        <v>81</v>
      </c>
      <c r="AX205" t="s">
        <v>50</v>
      </c>
      <c r="AY205" t="s">
        <v>81</v>
      </c>
      <c r="BA205">
        <f t="shared" si="13"/>
        <v>2</v>
      </c>
      <c r="BB205">
        <f t="shared" si="14"/>
        <v>1</v>
      </c>
      <c r="BC205">
        <f t="shared" si="15"/>
        <v>0</v>
      </c>
      <c r="BD205">
        <f t="shared" si="16"/>
        <v>1</v>
      </c>
    </row>
    <row r="206" spans="1:56" x14ac:dyDescent="0.15">
      <c r="A206" t="s">
        <v>808</v>
      </c>
      <c r="B206" t="s">
        <v>551</v>
      </c>
      <c r="C206" t="s">
        <v>857</v>
      </c>
      <c r="D206" t="s">
        <v>810</v>
      </c>
      <c r="E206" t="s">
        <v>870</v>
      </c>
      <c r="F206" t="s">
        <v>812</v>
      </c>
      <c r="G206" t="s">
        <v>813</v>
      </c>
      <c r="H206" t="s">
        <v>1359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5</v>
      </c>
      <c r="O206">
        <v>3</v>
      </c>
      <c r="P206">
        <v>0</v>
      </c>
      <c r="Q206">
        <v>2</v>
      </c>
      <c r="R206">
        <v>0</v>
      </c>
      <c r="S206">
        <v>5</v>
      </c>
      <c r="T206">
        <v>1</v>
      </c>
      <c r="U206">
        <v>0</v>
      </c>
      <c r="V206">
        <v>0</v>
      </c>
      <c r="W206">
        <v>3</v>
      </c>
      <c r="X206">
        <v>0</v>
      </c>
      <c r="Y206">
        <v>1</v>
      </c>
      <c r="Z206">
        <v>0</v>
      </c>
      <c r="AD206">
        <v>21</v>
      </c>
      <c r="AF206" t="s">
        <v>846</v>
      </c>
      <c r="AG206" t="s">
        <v>873</v>
      </c>
      <c r="AH206" t="s">
        <v>913</v>
      </c>
      <c r="AI206" t="s">
        <v>818</v>
      </c>
      <c r="AJ206" t="s">
        <v>818</v>
      </c>
      <c r="AK206" t="s">
        <v>913</v>
      </c>
      <c r="AL206" t="s">
        <v>819</v>
      </c>
      <c r="AM206" t="s">
        <v>820</v>
      </c>
      <c r="AN206" t="s">
        <v>129</v>
      </c>
      <c r="AQ206" t="s">
        <v>818</v>
      </c>
      <c r="AR206" t="s">
        <v>551</v>
      </c>
      <c r="AT206" t="s">
        <v>1285</v>
      </c>
      <c r="AU206" t="s">
        <v>231</v>
      </c>
      <c r="AV206" t="s">
        <v>50</v>
      </c>
      <c r="AW206" t="s">
        <v>53</v>
      </c>
      <c r="AX206" t="s">
        <v>50</v>
      </c>
      <c r="AY206" t="s">
        <v>53</v>
      </c>
      <c r="BA206">
        <f t="shared" si="13"/>
        <v>21</v>
      </c>
      <c r="BB206">
        <f t="shared" si="14"/>
        <v>0</v>
      </c>
      <c r="BC206">
        <f t="shared" si="15"/>
        <v>4</v>
      </c>
      <c r="BD206">
        <f t="shared" si="16"/>
        <v>0</v>
      </c>
    </row>
    <row r="207" spans="1:56" x14ac:dyDescent="0.15">
      <c r="A207" t="s">
        <v>808</v>
      </c>
      <c r="B207" t="s">
        <v>551</v>
      </c>
      <c r="C207" t="s">
        <v>857</v>
      </c>
      <c r="D207" t="s">
        <v>810</v>
      </c>
      <c r="E207" t="s">
        <v>1113</v>
      </c>
      <c r="F207" t="s">
        <v>812</v>
      </c>
      <c r="G207" t="s">
        <v>1114</v>
      </c>
      <c r="H207" t="s">
        <v>1360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D207">
        <v>1</v>
      </c>
      <c r="AF207" t="s">
        <v>809</v>
      </c>
      <c r="AG207" t="s">
        <v>818</v>
      </c>
      <c r="AH207" t="s">
        <v>809</v>
      </c>
      <c r="AI207" t="s">
        <v>818</v>
      </c>
      <c r="AJ207" t="s">
        <v>818</v>
      </c>
      <c r="AK207" t="s">
        <v>809</v>
      </c>
      <c r="AL207" t="s">
        <v>819</v>
      </c>
      <c r="AM207" t="s">
        <v>1116</v>
      </c>
      <c r="AN207" t="s">
        <v>279</v>
      </c>
      <c r="AQ207" t="s">
        <v>818</v>
      </c>
      <c r="AR207" t="s">
        <v>551</v>
      </c>
      <c r="AT207" t="s">
        <v>1117</v>
      </c>
      <c r="AU207" t="s">
        <v>64</v>
      </c>
      <c r="AV207" t="s">
        <v>50</v>
      </c>
      <c r="AW207" t="s">
        <v>279</v>
      </c>
      <c r="AX207" t="s">
        <v>50</v>
      </c>
      <c r="AY207" t="s">
        <v>279</v>
      </c>
      <c r="BA207">
        <f t="shared" si="13"/>
        <v>1</v>
      </c>
      <c r="BB207">
        <f t="shared" si="14"/>
        <v>0</v>
      </c>
      <c r="BC207">
        <f t="shared" si="15"/>
        <v>0</v>
      </c>
      <c r="BD207">
        <f t="shared" si="16"/>
        <v>0</v>
      </c>
    </row>
    <row r="208" spans="1:56" x14ac:dyDescent="0.15">
      <c r="A208" t="s">
        <v>808</v>
      </c>
      <c r="B208" t="s">
        <v>551</v>
      </c>
      <c r="C208" t="s">
        <v>857</v>
      </c>
      <c r="D208" t="s">
        <v>810</v>
      </c>
      <c r="E208" t="s">
        <v>1240</v>
      </c>
      <c r="F208" t="s">
        <v>812</v>
      </c>
      <c r="G208" t="s">
        <v>1241</v>
      </c>
      <c r="H208" t="s">
        <v>1361</v>
      </c>
      <c r="I208">
        <v>1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D208">
        <v>2</v>
      </c>
      <c r="AF208" t="s">
        <v>818</v>
      </c>
      <c r="AG208" t="s">
        <v>815</v>
      </c>
      <c r="AH208" t="s">
        <v>815</v>
      </c>
      <c r="AI208" t="s">
        <v>818</v>
      </c>
      <c r="AJ208" t="s">
        <v>818</v>
      </c>
      <c r="AK208" t="s">
        <v>815</v>
      </c>
      <c r="AL208" t="s">
        <v>819</v>
      </c>
      <c r="AM208" t="s">
        <v>1243</v>
      </c>
      <c r="AN208" t="s">
        <v>624</v>
      </c>
      <c r="AQ208" t="s">
        <v>818</v>
      </c>
      <c r="AR208" t="s">
        <v>551</v>
      </c>
      <c r="AT208" t="s">
        <v>1244</v>
      </c>
      <c r="AU208" t="s">
        <v>110</v>
      </c>
      <c r="AV208" t="s">
        <v>50</v>
      </c>
      <c r="AW208" t="s">
        <v>81</v>
      </c>
      <c r="AX208" t="s">
        <v>50</v>
      </c>
      <c r="AY208" t="s">
        <v>81</v>
      </c>
      <c r="BA208">
        <f t="shared" si="13"/>
        <v>2</v>
      </c>
      <c r="BB208">
        <f t="shared" si="14"/>
        <v>1</v>
      </c>
      <c r="BC208">
        <f t="shared" si="15"/>
        <v>0</v>
      </c>
      <c r="BD208">
        <f t="shared" si="16"/>
        <v>1</v>
      </c>
    </row>
    <row r="209" spans="1:56" x14ac:dyDescent="0.15">
      <c r="A209" t="s">
        <v>808</v>
      </c>
      <c r="B209" t="s">
        <v>668</v>
      </c>
      <c r="C209" t="s">
        <v>809</v>
      </c>
      <c r="D209" t="s">
        <v>810</v>
      </c>
      <c r="E209" t="s">
        <v>1097</v>
      </c>
      <c r="F209" t="s">
        <v>812</v>
      </c>
      <c r="G209" t="s">
        <v>1098</v>
      </c>
      <c r="H209" t="s">
        <v>1362</v>
      </c>
      <c r="I209">
        <v>1</v>
      </c>
      <c r="J209">
        <v>0</v>
      </c>
      <c r="K209">
        <v>1</v>
      </c>
      <c r="L209">
        <v>0</v>
      </c>
      <c r="M209">
        <v>1</v>
      </c>
      <c r="N209">
        <v>2</v>
      </c>
      <c r="O209">
        <v>1</v>
      </c>
      <c r="P209">
        <v>0</v>
      </c>
      <c r="Q209">
        <v>1</v>
      </c>
      <c r="R209">
        <v>0</v>
      </c>
      <c r="S209">
        <v>0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D209">
        <v>8</v>
      </c>
      <c r="AF209" t="s">
        <v>841</v>
      </c>
      <c r="AG209" t="s">
        <v>816</v>
      </c>
      <c r="AH209" t="s">
        <v>825</v>
      </c>
      <c r="AI209" t="s">
        <v>818</v>
      </c>
      <c r="AJ209" t="s">
        <v>818</v>
      </c>
      <c r="AK209" t="s">
        <v>825</v>
      </c>
      <c r="AL209" t="s">
        <v>819</v>
      </c>
      <c r="AM209" t="s">
        <v>1100</v>
      </c>
      <c r="AN209" t="s">
        <v>178</v>
      </c>
      <c r="AQ209" t="s">
        <v>818</v>
      </c>
      <c r="AR209" t="s">
        <v>668</v>
      </c>
      <c r="AT209" t="s">
        <v>1101</v>
      </c>
      <c r="AU209" t="s">
        <v>114</v>
      </c>
      <c r="AV209" t="s">
        <v>50</v>
      </c>
      <c r="AW209" t="s">
        <v>77</v>
      </c>
      <c r="AX209" t="s">
        <v>50</v>
      </c>
      <c r="AY209" t="s">
        <v>77</v>
      </c>
      <c r="BA209">
        <f t="shared" si="13"/>
        <v>8</v>
      </c>
      <c r="BB209">
        <f t="shared" si="14"/>
        <v>1</v>
      </c>
      <c r="BC209">
        <f t="shared" si="15"/>
        <v>0</v>
      </c>
      <c r="BD209">
        <f t="shared" si="16"/>
        <v>1</v>
      </c>
    </row>
    <row r="210" spans="1:56" x14ac:dyDescent="0.15">
      <c r="A210" t="s">
        <v>808</v>
      </c>
      <c r="B210" t="s">
        <v>562</v>
      </c>
      <c r="C210" t="s">
        <v>809</v>
      </c>
      <c r="D210" t="s">
        <v>810</v>
      </c>
      <c r="E210" t="s">
        <v>1363</v>
      </c>
      <c r="F210" t="s">
        <v>849</v>
      </c>
      <c r="G210" t="s">
        <v>813</v>
      </c>
      <c r="H210" t="s">
        <v>1364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D210">
        <v>1</v>
      </c>
      <c r="AF210" t="s">
        <v>818</v>
      </c>
      <c r="AG210" t="s">
        <v>809</v>
      </c>
      <c r="AH210" t="s">
        <v>809</v>
      </c>
      <c r="AI210" t="s">
        <v>818</v>
      </c>
      <c r="AJ210" t="s">
        <v>818</v>
      </c>
      <c r="AK210" t="s">
        <v>809</v>
      </c>
      <c r="AL210" t="s">
        <v>819</v>
      </c>
      <c r="AM210" t="s">
        <v>820</v>
      </c>
      <c r="AN210" t="s">
        <v>217</v>
      </c>
      <c r="AQ210" t="s">
        <v>818</v>
      </c>
      <c r="AR210" t="s">
        <v>562</v>
      </c>
      <c r="AT210" t="s">
        <v>1365</v>
      </c>
      <c r="AU210" t="s">
        <v>184</v>
      </c>
      <c r="AV210" t="s">
        <v>50</v>
      </c>
      <c r="AW210" t="s">
        <v>53</v>
      </c>
      <c r="AX210" t="s">
        <v>50</v>
      </c>
      <c r="AY210" t="s">
        <v>53</v>
      </c>
      <c r="BA210">
        <f t="shared" si="13"/>
        <v>1</v>
      </c>
      <c r="BB210">
        <f t="shared" si="14"/>
        <v>1</v>
      </c>
      <c r="BC210">
        <f t="shared" si="15"/>
        <v>0</v>
      </c>
      <c r="BD210">
        <f t="shared" si="16"/>
        <v>1</v>
      </c>
    </row>
    <row r="211" spans="1:56" x14ac:dyDescent="0.15">
      <c r="A211" t="s">
        <v>808</v>
      </c>
      <c r="B211" t="s">
        <v>562</v>
      </c>
      <c r="C211" t="s">
        <v>809</v>
      </c>
      <c r="D211" t="s">
        <v>810</v>
      </c>
      <c r="E211" t="s">
        <v>1366</v>
      </c>
      <c r="F211" t="s">
        <v>812</v>
      </c>
      <c r="G211" t="s">
        <v>1367</v>
      </c>
      <c r="H211" t="s">
        <v>1368</v>
      </c>
      <c r="I211">
        <v>0</v>
      </c>
      <c r="J211">
        <v>0</v>
      </c>
      <c r="K211">
        <v>1</v>
      </c>
      <c r="L211">
        <v>0</v>
      </c>
      <c r="M211">
        <v>0</v>
      </c>
      <c r="N211">
        <v>1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0</v>
      </c>
      <c r="AD211">
        <v>4</v>
      </c>
      <c r="AF211" t="s">
        <v>809</v>
      </c>
      <c r="AG211" t="s">
        <v>841</v>
      </c>
      <c r="AH211" t="s">
        <v>830</v>
      </c>
      <c r="AI211" t="s">
        <v>818</v>
      </c>
      <c r="AJ211" t="s">
        <v>818</v>
      </c>
      <c r="AK211" t="s">
        <v>830</v>
      </c>
      <c r="AL211" t="s">
        <v>819</v>
      </c>
      <c r="AM211" t="s">
        <v>1369</v>
      </c>
      <c r="AN211" t="s">
        <v>124</v>
      </c>
      <c r="AQ211" t="s">
        <v>818</v>
      </c>
      <c r="AR211" t="s">
        <v>562</v>
      </c>
      <c r="AT211" t="s">
        <v>1370</v>
      </c>
      <c r="AU211" t="s">
        <v>98</v>
      </c>
      <c r="AV211" t="s">
        <v>50</v>
      </c>
      <c r="AW211" t="s">
        <v>99</v>
      </c>
      <c r="AX211" t="s">
        <v>50</v>
      </c>
      <c r="AY211" t="s">
        <v>99</v>
      </c>
      <c r="BA211">
        <f t="shared" si="13"/>
        <v>4</v>
      </c>
      <c r="BB211">
        <f t="shared" si="14"/>
        <v>0</v>
      </c>
      <c r="BC211">
        <f t="shared" si="15"/>
        <v>1</v>
      </c>
      <c r="BD211">
        <f t="shared" si="16"/>
        <v>0</v>
      </c>
    </row>
    <row r="212" spans="1:56" x14ac:dyDescent="0.15">
      <c r="A212" t="s">
        <v>808</v>
      </c>
      <c r="B212" t="s">
        <v>442</v>
      </c>
      <c r="C212" t="s">
        <v>825</v>
      </c>
      <c r="D212" t="s">
        <v>810</v>
      </c>
      <c r="E212" t="s">
        <v>1371</v>
      </c>
      <c r="F212" t="s">
        <v>812</v>
      </c>
      <c r="G212" t="s">
        <v>813</v>
      </c>
      <c r="H212" t="s">
        <v>1372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D212">
        <v>2</v>
      </c>
      <c r="AF212" t="s">
        <v>815</v>
      </c>
      <c r="AG212" t="s">
        <v>818</v>
      </c>
      <c r="AH212" t="s">
        <v>815</v>
      </c>
      <c r="AI212" t="s">
        <v>818</v>
      </c>
      <c r="AJ212" t="s">
        <v>818</v>
      </c>
      <c r="AK212" t="s">
        <v>815</v>
      </c>
      <c r="AL212" t="s">
        <v>819</v>
      </c>
      <c r="AM212" t="s">
        <v>820</v>
      </c>
      <c r="AN212" t="s">
        <v>156</v>
      </c>
      <c r="AQ212" t="s">
        <v>818</v>
      </c>
      <c r="AR212" t="s">
        <v>666</v>
      </c>
      <c r="AT212" t="s">
        <v>1373</v>
      </c>
      <c r="AU212" t="s">
        <v>112</v>
      </c>
      <c r="AV212" t="s">
        <v>50</v>
      </c>
      <c r="AW212" t="s">
        <v>53</v>
      </c>
      <c r="AX212" t="s">
        <v>50</v>
      </c>
      <c r="AY212" t="s">
        <v>53</v>
      </c>
      <c r="BA212">
        <f t="shared" si="13"/>
        <v>2</v>
      </c>
      <c r="BB212">
        <f t="shared" si="14"/>
        <v>0</v>
      </c>
      <c r="BC212">
        <f t="shared" si="15"/>
        <v>0</v>
      </c>
      <c r="BD212">
        <f t="shared" si="16"/>
        <v>0</v>
      </c>
    </row>
    <row r="213" spans="1:56" x14ac:dyDescent="0.15">
      <c r="A213" t="s">
        <v>808</v>
      </c>
      <c r="B213" t="s">
        <v>442</v>
      </c>
      <c r="C213" t="s">
        <v>825</v>
      </c>
      <c r="D213" t="s">
        <v>810</v>
      </c>
      <c r="E213" t="s">
        <v>1374</v>
      </c>
      <c r="F213" t="s">
        <v>935</v>
      </c>
      <c r="G213" t="s">
        <v>839</v>
      </c>
      <c r="H213" t="s">
        <v>1375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D213">
        <v>1</v>
      </c>
      <c r="AF213" t="s">
        <v>809</v>
      </c>
      <c r="AG213" t="s">
        <v>818</v>
      </c>
      <c r="AH213" t="s">
        <v>809</v>
      </c>
      <c r="AI213" t="s">
        <v>818</v>
      </c>
      <c r="AJ213" t="s">
        <v>818</v>
      </c>
      <c r="AK213" t="s">
        <v>809</v>
      </c>
      <c r="AL213" t="s">
        <v>819</v>
      </c>
      <c r="AM213" t="s">
        <v>842</v>
      </c>
      <c r="AN213" t="s">
        <v>226</v>
      </c>
      <c r="AQ213" t="s">
        <v>818</v>
      </c>
      <c r="AR213" t="s">
        <v>666</v>
      </c>
      <c r="AT213" t="s">
        <v>1376</v>
      </c>
      <c r="AU213" t="s">
        <v>113</v>
      </c>
      <c r="AV213" t="s">
        <v>50</v>
      </c>
      <c r="AW213" t="s">
        <v>57</v>
      </c>
      <c r="AX213" t="s">
        <v>50</v>
      </c>
      <c r="AY213" t="s">
        <v>57</v>
      </c>
      <c r="BA213">
        <f t="shared" si="13"/>
        <v>1</v>
      </c>
      <c r="BB213">
        <f t="shared" si="14"/>
        <v>0</v>
      </c>
      <c r="BC213">
        <f t="shared" si="15"/>
        <v>0</v>
      </c>
      <c r="BD213">
        <f t="shared" si="16"/>
        <v>0</v>
      </c>
    </row>
    <row r="214" spans="1:56" x14ac:dyDescent="0.15">
      <c r="A214" t="s">
        <v>808</v>
      </c>
      <c r="B214" t="s">
        <v>442</v>
      </c>
      <c r="C214" t="s">
        <v>825</v>
      </c>
      <c r="D214" t="s">
        <v>810</v>
      </c>
      <c r="E214" t="s">
        <v>833</v>
      </c>
      <c r="F214" t="s">
        <v>879</v>
      </c>
      <c r="G214" t="s">
        <v>813</v>
      </c>
      <c r="H214" t="s">
        <v>1377</v>
      </c>
      <c r="I214">
        <v>0</v>
      </c>
      <c r="J214">
        <v>3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1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D214">
        <v>6</v>
      </c>
      <c r="AF214" t="s">
        <v>815</v>
      </c>
      <c r="AG214" t="s">
        <v>830</v>
      </c>
      <c r="AH214" t="s">
        <v>851</v>
      </c>
      <c r="AI214" t="s">
        <v>818</v>
      </c>
      <c r="AJ214" t="s">
        <v>818</v>
      </c>
      <c r="AK214" t="s">
        <v>851</v>
      </c>
      <c r="AL214" t="s">
        <v>819</v>
      </c>
      <c r="AM214" t="s">
        <v>820</v>
      </c>
      <c r="AN214" t="s">
        <v>189</v>
      </c>
      <c r="AQ214" t="s">
        <v>818</v>
      </c>
      <c r="AR214" t="s">
        <v>666</v>
      </c>
      <c r="AT214" t="s">
        <v>836</v>
      </c>
      <c r="AU214" t="s">
        <v>881</v>
      </c>
      <c r="AV214" t="s">
        <v>50</v>
      </c>
      <c r="AW214" t="s">
        <v>53</v>
      </c>
      <c r="AX214" t="s">
        <v>50</v>
      </c>
      <c r="AY214" t="s">
        <v>53</v>
      </c>
      <c r="BA214">
        <f t="shared" si="13"/>
        <v>6</v>
      </c>
      <c r="BB214">
        <f t="shared" si="14"/>
        <v>3</v>
      </c>
      <c r="BC214">
        <f t="shared" si="15"/>
        <v>0</v>
      </c>
      <c r="BD214">
        <f t="shared" si="16"/>
        <v>3</v>
      </c>
    </row>
    <row r="215" spans="1:56" x14ac:dyDescent="0.15">
      <c r="A215" t="s">
        <v>808</v>
      </c>
      <c r="B215" t="s">
        <v>442</v>
      </c>
      <c r="C215" t="s">
        <v>825</v>
      </c>
      <c r="D215" t="s">
        <v>810</v>
      </c>
      <c r="E215" t="s">
        <v>833</v>
      </c>
      <c r="F215" t="s">
        <v>875</v>
      </c>
      <c r="G215" t="s">
        <v>813</v>
      </c>
      <c r="H215" t="s">
        <v>1378</v>
      </c>
      <c r="I215">
        <v>0</v>
      </c>
      <c r="J215">
        <v>5</v>
      </c>
      <c r="K215">
        <v>3</v>
      </c>
      <c r="L215">
        <v>6</v>
      </c>
      <c r="M215">
        <v>2</v>
      </c>
      <c r="N215">
        <v>3</v>
      </c>
      <c r="O215">
        <v>8</v>
      </c>
      <c r="P215">
        <v>4</v>
      </c>
      <c r="Q215">
        <v>1</v>
      </c>
      <c r="R215">
        <v>1</v>
      </c>
      <c r="S215">
        <v>5</v>
      </c>
      <c r="T215">
        <v>2</v>
      </c>
      <c r="U215">
        <v>0</v>
      </c>
      <c r="V215">
        <v>2</v>
      </c>
      <c r="W215">
        <v>2</v>
      </c>
      <c r="X215">
        <v>0</v>
      </c>
      <c r="Y215">
        <v>1</v>
      </c>
      <c r="Z215">
        <v>2</v>
      </c>
      <c r="AD215">
        <v>47</v>
      </c>
      <c r="AF215" t="s">
        <v>913</v>
      </c>
      <c r="AG215" t="s">
        <v>834</v>
      </c>
      <c r="AH215" t="s">
        <v>1379</v>
      </c>
      <c r="AI215" t="s">
        <v>818</v>
      </c>
      <c r="AJ215" t="s">
        <v>818</v>
      </c>
      <c r="AK215" t="s">
        <v>1379</v>
      </c>
      <c r="AL215" t="s">
        <v>819</v>
      </c>
      <c r="AM215" t="s">
        <v>820</v>
      </c>
      <c r="AN215" t="s">
        <v>189</v>
      </c>
      <c r="AQ215" t="s">
        <v>818</v>
      </c>
      <c r="AR215" t="s">
        <v>666</v>
      </c>
      <c r="AT215" t="s">
        <v>836</v>
      </c>
      <c r="AU215" t="s">
        <v>190</v>
      </c>
      <c r="AV215" t="s">
        <v>50</v>
      </c>
      <c r="AW215" t="s">
        <v>53</v>
      </c>
      <c r="AX215" t="s">
        <v>50</v>
      </c>
      <c r="AY215" t="s">
        <v>53</v>
      </c>
      <c r="BA215">
        <f t="shared" si="13"/>
        <v>47</v>
      </c>
      <c r="BB215">
        <f t="shared" si="14"/>
        <v>5</v>
      </c>
      <c r="BC215">
        <f t="shared" si="15"/>
        <v>7</v>
      </c>
      <c r="BD215">
        <f t="shared" si="16"/>
        <v>5</v>
      </c>
    </row>
    <row r="216" spans="1:56" x14ac:dyDescent="0.15">
      <c r="A216" t="s">
        <v>808</v>
      </c>
      <c r="B216" t="s">
        <v>442</v>
      </c>
      <c r="C216" t="s">
        <v>825</v>
      </c>
      <c r="D216" t="s">
        <v>810</v>
      </c>
      <c r="E216" t="s">
        <v>1380</v>
      </c>
      <c r="F216" t="s">
        <v>1381</v>
      </c>
      <c r="G216" t="s">
        <v>855</v>
      </c>
      <c r="H216" t="s">
        <v>1382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D216">
        <v>1</v>
      </c>
      <c r="AF216" t="s">
        <v>809</v>
      </c>
      <c r="AG216" t="s">
        <v>818</v>
      </c>
      <c r="AH216" t="s">
        <v>809</v>
      </c>
      <c r="AI216" t="s">
        <v>818</v>
      </c>
      <c r="AJ216" t="s">
        <v>818</v>
      </c>
      <c r="AK216" t="s">
        <v>809</v>
      </c>
      <c r="AL216" t="s">
        <v>819</v>
      </c>
      <c r="AM216" t="s">
        <v>859</v>
      </c>
      <c r="AN216" t="s">
        <v>353</v>
      </c>
      <c r="AQ216" t="s">
        <v>818</v>
      </c>
      <c r="AR216" t="s">
        <v>666</v>
      </c>
      <c r="AT216" t="s">
        <v>1383</v>
      </c>
      <c r="AU216" t="s">
        <v>354</v>
      </c>
      <c r="AV216" t="s">
        <v>50</v>
      </c>
      <c r="AW216" t="s">
        <v>320</v>
      </c>
      <c r="AX216" t="s">
        <v>50</v>
      </c>
      <c r="AY216" t="s">
        <v>320</v>
      </c>
      <c r="BA216">
        <f t="shared" si="13"/>
        <v>1</v>
      </c>
      <c r="BB216">
        <f t="shared" si="14"/>
        <v>0</v>
      </c>
      <c r="BC216">
        <f t="shared" si="15"/>
        <v>0</v>
      </c>
      <c r="BD216">
        <f t="shared" si="16"/>
        <v>0</v>
      </c>
    </row>
    <row r="217" spans="1:56" x14ac:dyDescent="0.15">
      <c r="A217" t="s">
        <v>808</v>
      </c>
      <c r="B217" t="s">
        <v>442</v>
      </c>
      <c r="C217" t="s">
        <v>825</v>
      </c>
      <c r="D217" t="s">
        <v>810</v>
      </c>
      <c r="E217" t="s">
        <v>1189</v>
      </c>
      <c r="F217" t="s">
        <v>844</v>
      </c>
      <c r="G217" t="s">
        <v>813</v>
      </c>
      <c r="H217" t="s">
        <v>1384</v>
      </c>
      <c r="I217">
        <v>3</v>
      </c>
      <c r="J217">
        <v>3</v>
      </c>
      <c r="K217">
        <v>2</v>
      </c>
      <c r="L217">
        <v>3</v>
      </c>
      <c r="M217">
        <v>2</v>
      </c>
      <c r="N217">
        <v>3</v>
      </c>
      <c r="O217">
        <v>4</v>
      </c>
      <c r="P217">
        <v>11</v>
      </c>
      <c r="Q217">
        <v>0</v>
      </c>
      <c r="R217">
        <v>3</v>
      </c>
      <c r="S217">
        <v>3</v>
      </c>
      <c r="T217">
        <v>3</v>
      </c>
      <c r="U217">
        <v>2</v>
      </c>
      <c r="V217">
        <v>2</v>
      </c>
      <c r="W217">
        <v>3</v>
      </c>
      <c r="X217">
        <v>4</v>
      </c>
      <c r="Y217">
        <v>4</v>
      </c>
      <c r="Z217">
        <v>1</v>
      </c>
      <c r="AD217">
        <v>56</v>
      </c>
      <c r="AF217" t="s">
        <v>913</v>
      </c>
      <c r="AG217" t="s">
        <v>1254</v>
      </c>
      <c r="AH217" t="s">
        <v>1385</v>
      </c>
      <c r="AI217" t="s">
        <v>818</v>
      </c>
      <c r="AJ217" t="s">
        <v>830</v>
      </c>
      <c r="AK217" t="s">
        <v>1386</v>
      </c>
      <c r="AL217" t="s">
        <v>819</v>
      </c>
      <c r="AM217" t="s">
        <v>820</v>
      </c>
      <c r="AN217" t="s">
        <v>406</v>
      </c>
      <c r="AQ217" t="s">
        <v>818</v>
      </c>
      <c r="AR217" t="s">
        <v>666</v>
      </c>
      <c r="AT217" t="s">
        <v>1191</v>
      </c>
      <c r="AU217" t="s">
        <v>405</v>
      </c>
      <c r="AV217" t="s">
        <v>50</v>
      </c>
      <c r="AW217" t="s">
        <v>53</v>
      </c>
      <c r="AX217" t="s">
        <v>50</v>
      </c>
      <c r="AY217" t="s">
        <v>53</v>
      </c>
      <c r="BA217">
        <f t="shared" si="13"/>
        <v>56</v>
      </c>
      <c r="BB217">
        <f t="shared" si="14"/>
        <v>6</v>
      </c>
      <c r="BC217">
        <f t="shared" si="15"/>
        <v>14</v>
      </c>
      <c r="BD217">
        <f t="shared" si="16"/>
        <v>6</v>
      </c>
    </row>
    <row r="218" spans="1:56" x14ac:dyDescent="0.15">
      <c r="A218" t="s">
        <v>808</v>
      </c>
      <c r="B218" t="s">
        <v>648</v>
      </c>
      <c r="C218" t="s">
        <v>852</v>
      </c>
      <c r="D218" t="s">
        <v>810</v>
      </c>
      <c r="E218" t="s">
        <v>1235</v>
      </c>
      <c r="F218" t="s">
        <v>812</v>
      </c>
      <c r="G218" t="s">
        <v>813</v>
      </c>
      <c r="H218" t="s">
        <v>1387</v>
      </c>
      <c r="I218">
        <v>0</v>
      </c>
      <c r="J218">
        <v>2</v>
      </c>
      <c r="K218">
        <v>2</v>
      </c>
      <c r="L218">
        <v>1</v>
      </c>
      <c r="M218">
        <v>1</v>
      </c>
      <c r="N218">
        <v>3</v>
      </c>
      <c r="O218">
        <v>0</v>
      </c>
      <c r="P218">
        <v>1</v>
      </c>
      <c r="Q218">
        <v>0</v>
      </c>
      <c r="R218">
        <v>0</v>
      </c>
      <c r="S218">
        <v>1</v>
      </c>
      <c r="T218">
        <v>1</v>
      </c>
      <c r="U218">
        <v>0</v>
      </c>
      <c r="V218">
        <v>0</v>
      </c>
      <c r="W218">
        <v>2</v>
      </c>
      <c r="X218">
        <v>0</v>
      </c>
      <c r="Y218">
        <v>0</v>
      </c>
      <c r="Z218">
        <v>0</v>
      </c>
      <c r="AD218">
        <v>14</v>
      </c>
      <c r="AF218" t="s">
        <v>825</v>
      </c>
      <c r="AG218" t="s">
        <v>851</v>
      </c>
      <c r="AH218" t="s">
        <v>1094</v>
      </c>
      <c r="AI218" t="s">
        <v>818</v>
      </c>
      <c r="AJ218" t="s">
        <v>809</v>
      </c>
      <c r="AK218" t="s">
        <v>869</v>
      </c>
      <c r="AL218" t="s">
        <v>819</v>
      </c>
      <c r="AM218" t="s">
        <v>820</v>
      </c>
      <c r="AN218" t="s">
        <v>53</v>
      </c>
      <c r="AQ218" t="s">
        <v>818</v>
      </c>
      <c r="AR218" t="s">
        <v>648</v>
      </c>
      <c r="AT218" t="s">
        <v>1237</v>
      </c>
      <c r="AU218" t="s">
        <v>209</v>
      </c>
      <c r="AV218" t="s">
        <v>50</v>
      </c>
      <c r="AW218" t="s">
        <v>53</v>
      </c>
      <c r="AX218" t="s">
        <v>50</v>
      </c>
      <c r="AY218" t="s">
        <v>53</v>
      </c>
      <c r="BA218">
        <f t="shared" si="13"/>
        <v>14</v>
      </c>
      <c r="BB218">
        <f t="shared" si="14"/>
        <v>2</v>
      </c>
      <c r="BC218">
        <f t="shared" si="15"/>
        <v>2</v>
      </c>
      <c r="BD218">
        <f t="shared" si="16"/>
        <v>2</v>
      </c>
    </row>
    <row r="219" spans="1:56" x14ac:dyDescent="0.15">
      <c r="A219" t="s">
        <v>808</v>
      </c>
      <c r="B219" t="s">
        <v>432</v>
      </c>
      <c r="C219" t="s">
        <v>852</v>
      </c>
      <c r="D219" t="s">
        <v>810</v>
      </c>
      <c r="E219" t="s">
        <v>1018</v>
      </c>
      <c r="F219" t="s">
        <v>812</v>
      </c>
      <c r="G219" t="s">
        <v>1019</v>
      </c>
      <c r="H219" t="s">
        <v>1388</v>
      </c>
      <c r="I219">
        <v>0</v>
      </c>
      <c r="J219">
        <v>0</v>
      </c>
      <c r="K219">
        <v>0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D219">
        <v>2</v>
      </c>
      <c r="AF219" t="s">
        <v>809</v>
      </c>
      <c r="AG219" t="s">
        <v>809</v>
      </c>
      <c r="AH219" t="s">
        <v>815</v>
      </c>
      <c r="AI219" t="s">
        <v>818</v>
      </c>
      <c r="AJ219" t="s">
        <v>818</v>
      </c>
      <c r="AK219" t="s">
        <v>815</v>
      </c>
      <c r="AL219" t="s">
        <v>819</v>
      </c>
      <c r="AM219" t="s">
        <v>1021</v>
      </c>
      <c r="AN219" t="s">
        <v>974</v>
      </c>
      <c r="AQ219" t="s">
        <v>818</v>
      </c>
      <c r="AR219" t="s">
        <v>432</v>
      </c>
      <c r="AT219" t="s">
        <v>1023</v>
      </c>
      <c r="AU219" t="s">
        <v>280</v>
      </c>
      <c r="AV219" t="s">
        <v>50</v>
      </c>
      <c r="AW219" t="s">
        <v>281</v>
      </c>
      <c r="AX219" t="s">
        <v>50</v>
      </c>
      <c r="AY219" t="s">
        <v>281</v>
      </c>
      <c r="BA219">
        <f t="shared" si="13"/>
        <v>2</v>
      </c>
      <c r="BB219">
        <f t="shared" si="14"/>
        <v>0</v>
      </c>
      <c r="BC219">
        <f t="shared" si="15"/>
        <v>0</v>
      </c>
      <c r="BD219">
        <f t="shared" si="16"/>
        <v>0</v>
      </c>
    </row>
    <row r="220" spans="1:56" x14ac:dyDescent="0.15">
      <c r="A220" t="s">
        <v>808</v>
      </c>
      <c r="B220" t="s">
        <v>521</v>
      </c>
      <c r="C220" t="s">
        <v>853</v>
      </c>
      <c r="D220" t="s">
        <v>810</v>
      </c>
      <c r="E220" t="s">
        <v>1389</v>
      </c>
      <c r="F220" t="s">
        <v>812</v>
      </c>
      <c r="G220" t="s">
        <v>813</v>
      </c>
      <c r="H220" t="s">
        <v>1390</v>
      </c>
      <c r="I220">
        <v>0</v>
      </c>
      <c r="J220">
        <v>1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1</v>
      </c>
      <c r="Z220">
        <v>0</v>
      </c>
      <c r="AD220">
        <v>4</v>
      </c>
      <c r="AF220" t="s">
        <v>815</v>
      </c>
      <c r="AG220" t="s">
        <v>815</v>
      </c>
      <c r="AH220" t="s">
        <v>830</v>
      </c>
      <c r="AI220" t="s">
        <v>818</v>
      </c>
      <c r="AJ220" t="s">
        <v>818</v>
      </c>
      <c r="AK220" t="s">
        <v>830</v>
      </c>
      <c r="AL220" t="s">
        <v>819</v>
      </c>
      <c r="AM220" t="s">
        <v>820</v>
      </c>
      <c r="AN220" t="s">
        <v>1149</v>
      </c>
      <c r="AQ220" t="s">
        <v>818</v>
      </c>
      <c r="AR220" t="s">
        <v>522</v>
      </c>
      <c r="AT220" t="s">
        <v>928</v>
      </c>
      <c r="AU220" t="s">
        <v>75</v>
      </c>
      <c r="AV220" t="s">
        <v>50</v>
      </c>
      <c r="AW220" t="s">
        <v>53</v>
      </c>
      <c r="AX220" t="s">
        <v>50</v>
      </c>
      <c r="AY220" t="s">
        <v>53</v>
      </c>
      <c r="BA220">
        <f t="shared" si="13"/>
        <v>4</v>
      </c>
      <c r="BB220">
        <f t="shared" si="14"/>
        <v>1</v>
      </c>
      <c r="BC220">
        <f t="shared" si="15"/>
        <v>1</v>
      </c>
      <c r="BD220">
        <f t="shared" si="16"/>
        <v>1</v>
      </c>
    </row>
    <row r="221" spans="1:56" x14ac:dyDescent="0.15">
      <c r="A221" t="s">
        <v>808</v>
      </c>
      <c r="B221" t="s">
        <v>495</v>
      </c>
      <c r="C221" t="s">
        <v>882</v>
      </c>
      <c r="D221" t="s">
        <v>810</v>
      </c>
      <c r="E221" t="s">
        <v>950</v>
      </c>
      <c r="F221" t="s">
        <v>871</v>
      </c>
      <c r="G221" t="s">
        <v>813</v>
      </c>
      <c r="H221" t="s">
        <v>1391</v>
      </c>
      <c r="I221">
        <v>2</v>
      </c>
      <c r="J221">
        <v>9</v>
      </c>
      <c r="K221">
        <v>2</v>
      </c>
      <c r="L221">
        <v>0</v>
      </c>
      <c r="M221">
        <v>3</v>
      </c>
      <c r="N221">
        <v>3</v>
      </c>
      <c r="O221">
        <v>2</v>
      </c>
      <c r="P221">
        <v>3</v>
      </c>
      <c r="Q221">
        <v>3</v>
      </c>
      <c r="R221">
        <v>6</v>
      </c>
      <c r="S221">
        <v>2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D221">
        <v>35</v>
      </c>
      <c r="AF221" t="s">
        <v>1223</v>
      </c>
      <c r="AG221" t="s">
        <v>882</v>
      </c>
      <c r="AH221" t="s">
        <v>1254</v>
      </c>
      <c r="AI221" t="s">
        <v>818</v>
      </c>
      <c r="AJ221" t="s">
        <v>818</v>
      </c>
      <c r="AK221" t="s">
        <v>1254</v>
      </c>
      <c r="AL221" t="s">
        <v>819</v>
      </c>
      <c r="AM221" t="s">
        <v>820</v>
      </c>
      <c r="AN221" t="s">
        <v>226</v>
      </c>
      <c r="AQ221" t="s">
        <v>818</v>
      </c>
      <c r="AR221" t="s">
        <v>496</v>
      </c>
      <c r="AT221" t="s">
        <v>952</v>
      </c>
      <c r="AU221" t="s">
        <v>1164</v>
      </c>
      <c r="AV221" t="s">
        <v>50</v>
      </c>
      <c r="AW221" t="s">
        <v>53</v>
      </c>
      <c r="AX221" t="s">
        <v>50</v>
      </c>
      <c r="AY221" t="s">
        <v>53</v>
      </c>
      <c r="BA221">
        <f t="shared" si="13"/>
        <v>35</v>
      </c>
      <c r="BB221">
        <f t="shared" si="14"/>
        <v>11</v>
      </c>
      <c r="BC221">
        <f t="shared" si="15"/>
        <v>0</v>
      </c>
      <c r="BD221">
        <f t="shared" si="16"/>
        <v>11</v>
      </c>
    </row>
    <row r="222" spans="1:56" x14ac:dyDescent="0.15">
      <c r="A222" t="s">
        <v>808</v>
      </c>
      <c r="B222" t="s">
        <v>549</v>
      </c>
      <c r="C222" t="s">
        <v>977</v>
      </c>
      <c r="D222" t="s">
        <v>810</v>
      </c>
      <c r="E222" t="s">
        <v>1218</v>
      </c>
      <c r="F222" t="s">
        <v>812</v>
      </c>
      <c r="G222" t="s">
        <v>919</v>
      </c>
      <c r="H222" t="s">
        <v>1392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D222">
        <v>1</v>
      </c>
      <c r="AF222" t="s">
        <v>809</v>
      </c>
      <c r="AG222" t="s">
        <v>818</v>
      </c>
      <c r="AH222" t="s">
        <v>809</v>
      </c>
      <c r="AI222" t="s">
        <v>818</v>
      </c>
      <c r="AJ222" t="s">
        <v>818</v>
      </c>
      <c r="AK222" t="s">
        <v>809</v>
      </c>
      <c r="AL222" t="s">
        <v>819</v>
      </c>
      <c r="AM222" t="s">
        <v>921</v>
      </c>
      <c r="AN222" t="s">
        <v>58</v>
      </c>
      <c r="AQ222" t="s">
        <v>818</v>
      </c>
      <c r="AR222" t="s">
        <v>550</v>
      </c>
      <c r="AT222" t="s">
        <v>1220</v>
      </c>
      <c r="AU222" t="s">
        <v>120</v>
      </c>
      <c r="AV222" t="s">
        <v>50</v>
      </c>
      <c r="AW222" t="s">
        <v>82</v>
      </c>
      <c r="AX222" t="s">
        <v>50</v>
      </c>
      <c r="AY222" t="s">
        <v>82</v>
      </c>
      <c r="BA222">
        <f t="shared" si="13"/>
        <v>1</v>
      </c>
      <c r="BB222">
        <f t="shared" si="14"/>
        <v>0</v>
      </c>
      <c r="BC222">
        <f t="shared" si="15"/>
        <v>0</v>
      </c>
      <c r="BD222">
        <f t="shared" si="16"/>
        <v>0</v>
      </c>
    </row>
    <row r="223" spans="1:56" x14ac:dyDescent="0.15">
      <c r="A223" t="s">
        <v>808</v>
      </c>
      <c r="B223" t="s">
        <v>549</v>
      </c>
      <c r="C223" t="s">
        <v>977</v>
      </c>
      <c r="D223" t="s">
        <v>810</v>
      </c>
      <c r="E223" t="s">
        <v>979</v>
      </c>
      <c r="F223" t="s">
        <v>812</v>
      </c>
      <c r="G223" t="s">
        <v>980</v>
      </c>
      <c r="H223" t="s">
        <v>1393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  <c r="AD223">
        <v>2</v>
      </c>
      <c r="AF223" t="s">
        <v>809</v>
      </c>
      <c r="AG223" t="s">
        <v>809</v>
      </c>
      <c r="AH223" t="s">
        <v>815</v>
      </c>
      <c r="AI223" t="s">
        <v>818</v>
      </c>
      <c r="AJ223" t="s">
        <v>818</v>
      </c>
      <c r="AK223" t="s">
        <v>815</v>
      </c>
      <c r="AL223" t="s">
        <v>819</v>
      </c>
      <c r="AM223" t="s">
        <v>982</v>
      </c>
      <c r="AN223" t="s">
        <v>58</v>
      </c>
      <c r="AQ223" t="s">
        <v>818</v>
      </c>
      <c r="AR223" t="s">
        <v>550</v>
      </c>
      <c r="AT223" t="s">
        <v>983</v>
      </c>
      <c r="AU223" t="s">
        <v>340</v>
      </c>
      <c r="AV223" t="s">
        <v>50</v>
      </c>
      <c r="AW223" t="s">
        <v>101</v>
      </c>
      <c r="AX223" t="s">
        <v>50</v>
      </c>
      <c r="AY223" t="s">
        <v>101</v>
      </c>
      <c r="BA223">
        <f t="shared" si="13"/>
        <v>2</v>
      </c>
      <c r="BB223">
        <f t="shared" si="14"/>
        <v>0</v>
      </c>
      <c r="BC223">
        <f t="shared" si="15"/>
        <v>1</v>
      </c>
      <c r="BD223">
        <f t="shared" si="16"/>
        <v>0</v>
      </c>
    </row>
    <row r="224" spans="1:56" x14ac:dyDescent="0.15">
      <c r="A224" t="s">
        <v>808</v>
      </c>
      <c r="B224" t="s">
        <v>549</v>
      </c>
      <c r="C224" t="s">
        <v>977</v>
      </c>
      <c r="D224" t="s">
        <v>810</v>
      </c>
      <c r="E224" t="s">
        <v>1274</v>
      </c>
      <c r="F224" t="s">
        <v>812</v>
      </c>
      <c r="G224" t="s">
        <v>1041</v>
      </c>
      <c r="H224" t="s">
        <v>1394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1</v>
      </c>
      <c r="Z224">
        <v>1</v>
      </c>
      <c r="AD224">
        <v>5</v>
      </c>
      <c r="AF224" t="s">
        <v>841</v>
      </c>
      <c r="AG224" t="s">
        <v>815</v>
      </c>
      <c r="AH224" t="s">
        <v>816</v>
      </c>
      <c r="AI224" t="s">
        <v>818</v>
      </c>
      <c r="AJ224" t="s">
        <v>818</v>
      </c>
      <c r="AK224" t="s">
        <v>816</v>
      </c>
      <c r="AL224" t="s">
        <v>819</v>
      </c>
      <c r="AM224" t="s">
        <v>1043</v>
      </c>
      <c r="AN224" t="s">
        <v>58</v>
      </c>
      <c r="AQ224" t="s">
        <v>818</v>
      </c>
      <c r="AR224" t="s">
        <v>550</v>
      </c>
      <c r="AT224" t="s">
        <v>1276</v>
      </c>
      <c r="AU224" t="s">
        <v>380</v>
      </c>
      <c r="AV224" t="s">
        <v>50</v>
      </c>
      <c r="AW224" t="s">
        <v>90</v>
      </c>
      <c r="AX224" t="s">
        <v>50</v>
      </c>
      <c r="AY224" t="s">
        <v>90</v>
      </c>
      <c r="BA224">
        <f t="shared" si="13"/>
        <v>5</v>
      </c>
      <c r="BB224">
        <f t="shared" si="14"/>
        <v>0</v>
      </c>
      <c r="BC224">
        <f t="shared" si="15"/>
        <v>3</v>
      </c>
      <c r="BD224">
        <f t="shared" si="16"/>
        <v>0</v>
      </c>
    </row>
    <row r="225" spans="1:56" x14ac:dyDescent="0.15">
      <c r="A225" t="s">
        <v>808</v>
      </c>
      <c r="B225" t="s">
        <v>549</v>
      </c>
      <c r="C225" t="s">
        <v>977</v>
      </c>
      <c r="D225" t="s">
        <v>810</v>
      </c>
      <c r="E225" t="s">
        <v>854</v>
      </c>
      <c r="F225" t="s">
        <v>812</v>
      </c>
      <c r="G225" t="s">
        <v>855</v>
      </c>
      <c r="H225" t="s">
        <v>1395</v>
      </c>
      <c r="I225">
        <v>0</v>
      </c>
      <c r="J225">
        <v>0</v>
      </c>
      <c r="K225">
        <v>0</v>
      </c>
      <c r="L225">
        <v>1</v>
      </c>
      <c r="M225">
        <v>1</v>
      </c>
      <c r="N225">
        <v>1</v>
      </c>
      <c r="O225">
        <v>1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  <c r="AD225">
        <v>6</v>
      </c>
      <c r="AF225" t="s">
        <v>830</v>
      </c>
      <c r="AG225" t="s">
        <v>815</v>
      </c>
      <c r="AH225" t="s">
        <v>851</v>
      </c>
      <c r="AI225" t="s">
        <v>818</v>
      </c>
      <c r="AJ225" t="s">
        <v>818</v>
      </c>
      <c r="AK225" t="s">
        <v>851</v>
      </c>
      <c r="AL225" t="s">
        <v>819</v>
      </c>
      <c r="AM225" t="s">
        <v>859</v>
      </c>
      <c r="AN225" t="s">
        <v>102</v>
      </c>
      <c r="AQ225" t="s">
        <v>818</v>
      </c>
      <c r="AR225" t="s">
        <v>550</v>
      </c>
      <c r="AT225" t="s">
        <v>860</v>
      </c>
      <c r="AU225" t="s">
        <v>319</v>
      </c>
      <c r="AV225" t="s">
        <v>50</v>
      </c>
      <c r="AW225" t="s">
        <v>320</v>
      </c>
      <c r="AX225" t="s">
        <v>50</v>
      </c>
      <c r="AY225" t="s">
        <v>320</v>
      </c>
      <c r="BA225">
        <f t="shared" si="13"/>
        <v>6</v>
      </c>
      <c r="BB225">
        <f t="shared" si="14"/>
        <v>0</v>
      </c>
      <c r="BC225">
        <f t="shared" si="15"/>
        <v>1</v>
      </c>
      <c r="BD225">
        <f t="shared" si="16"/>
        <v>0</v>
      </c>
    </row>
    <row r="226" spans="1:56" x14ac:dyDescent="0.15">
      <c r="A226" t="s">
        <v>808</v>
      </c>
      <c r="B226" t="s">
        <v>732</v>
      </c>
      <c r="C226" t="s">
        <v>878</v>
      </c>
      <c r="D226" t="s">
        <v>810</v>
      </c>
      <c r="E226" t="s">
        <v>1102</v>
      </c>
      <c r="F226" t="s">
        <v>812</v>
      </c>
      <c r="G226" t="s">
        <v>1103</v>
      </c>
      <c r="H226" t="s">
        <v>1396</v>
      </c>
      <c r="I226">
        <v>0</v>
      </c>
      <c r="J226">
        <v>0</v>
      </c>
      <c r="K226">
        <v>1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2</v>
      </c>
      <c r="V226">
        <v>1</v>
      </c>
      <c r="W226">
        <v>0</v>
      </c>
      <c r="X226">
        <v>0</v>
      </c>
      <c r="Y226">
        <v>0</v>
      </c>
      <c r="Z226">
        <v>0</v>
      </c>
      <c r="AD226">
        <v>5</v>
      </c>
      <c r="AF226" t="s">
        <v>815</v>
      </c>
      <c r="AG226" t="s">
        <v>841</v>
      </c>
      <c r="AH226" t="s">
        <v>816</v>
      </c>
      <c r="AI226" t="s">
        <v>818</v>
      </c>
      <c r="AJ226" t="s">
        <v>818</v>
      </c>
      <c r="AK226" t="s">
        <v>816</v>
      </c>
      <c r="AL226" t="s">
        <v>819</v>
      </c>
      <c r="AM226" t="s">
        <v>1105</v>
      </c>
      <c r="AN226" t="s">
        <v>148</v>
      </c>
      <c r="AQ226" t="s">
        <v>818</v>
      </c>
      <c r="AR226" t="s">
        <v>729</v>
      </c>
      <c r="AT226" t="s">
        <v>1106</v>
      </c>
      <c r="AU226" t="s">
        <v>69</v>
      </c>
      <c r="AV226" t="s">
        <v>50</v>
      </c>
      <c r="AW226" t="s">
        <v>70</v>
      </c>
      <c r="AX226" t="s">
        <v>50</v>
      </c>
      <c r="AY226" t="s">
        <v>70</v>
      </c>
      <c r="BA226">
        <f t="shared" si="13"/>
        <v>5</v>
      </c>
      <c r="BB226">
        <f t="shared" si="14"/>
        <v>0</v>
      </c>
      <c r="BC226">
        <f t="shared" si="15"/>
        <v>1</v>
      </c>
      <c r="BD226">
        <f t="shared" si="16"/>
        <v>0</v>
      </c>
    </row>
    <row r="227" spans="1:56" x14ac:dyDescent="0.15">
      <c r="A227" t="s">
        <v>808</v>
      </c>
      <c r="B227" t="s">
        <v>468</v>
      </c>
      <c r="C227" t="s">
        <v>851</v>
      </c>
      <c r="D227" t="s">
        <v>810</v>
      </c>
      <c r="E227" t="s">
        <v>1274</v>
      </c>
      <c r="F227" t="s">
        <v>849</v>
      </c>
      <c r="G227" t="s">
        <v>1041</v>
      </c>
      <c r="H227" t="s">
        <v>1397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D227">
        <v>1</v>
      </c>
      <c r="AF227" t="s">
        <v>818</v>
      </c>
      <c r="AG227" t="s">
        <v>809</v>
      </c>
      <c r="AH227" t="s">
        <v>809</v>
      </c>
      <c r="AI227" t="s">
        <v>818</v>
      </c>
      <c r="AJ227" t="s">
        <v>818</v>
      </c>
      <c r="AK227" t="s">
        <v>809</v>
      </c>
      <c r="AL227" t="s">
        <v>819</v>
      </c>
      <c r="AM227" t="s">
        <v>1043</v>
      </c>
      <c r="AN227" t="s">
        <v>58</v>
      </c>
      <c r="AQ227" t="s">
        <v>818</v>
      </c>
      <c r="AR227" t="s">
        <v>571</v>
      </c>
      <c r="AT227" t="s">
        <v>1276</v>
      </c>
      <c r="AU227" t="s">
        <v>374</v>
      </c>
      <c r="AV227" t="s">
        <v>50</v>
      </c>
      <c r="AW227" t="s">
        <v>90</v>
      </c>
      <c r="AX227" t="s">
        <v>50</v>
      </c>
      <c r="AY227" t="s">
        <v>90</v>
      </c>
      <c r="BA227">
        <f t="shared" si="13"/>
        <v>1</v>
      </c>
      <c r="BB227">
        <f t="shared" si="14"/>
        <v>1</v>
      </c>
      <c r="BC227">
        <f t="shared" si="15"/>
        <v>0</v>
      </c>
      <c r="BD227">
        <f t="shared" si="16"/>
        <v>1</v>
      </c>
    </row>
    <row r="228" spans="1:56" x14ac:dyDescent="0.15">
      <c r="A228" t="s">
        <v>808</v>
      </c>
      <c r="B228" t="s">
        <v>468</v>
      </c>
      <c r="C228" t="s">
        <v>851</v>
      </c>
      <c r="D228" t="s">
        <v>810</v>
      </c>
      <c r="E228" t="s">
        <v>1064</v>
      </c>
      <c r="F228" t="s">
        <v>812</v>
      </c>
      <c r="G228" t="s">
        <v>1065</v>
      </c>
      <c r="H228" t="s">
        <v>1398</v>
      </c>
      <c r="I228">
        <v>1</v>
      </c>
      <c r="J228">
        <v>0</v>
      </c>
      <c r="K228">
        <v>1</v>
      </c>
      <c r="L228">
        <v>0</v>
      </c>
      <c r="M228">
        <v>1</v>
      </c>
      <c r="N228">
        <v>1</v>
      </c>
      <c r="O228">
        <v>0</v>
      </c>
      <c r="P228">
        <v>0</v>
      </c>
      <c r="Q228">
        <v>1</v>
      </c>
      <c r="R228">
        <v>1</v>
      </c>
      <c r="S228">
        <v>1</v>
      </c>
      <c r="T228">
        <v>0</v>
      </c>
      <c r="U228">
        <v>2</v>
      </c>
      <c r="V228">
        <v>0</v>
      </c>
      <c r="W228">
        <v>0</v>
      </c>
      <c r="X228">
        <v>1</v>
      </c>
      <c r="Y228">
        <v>0</v>
      </c>
      <c r="Z228">
        <v>0</v>
      </c>
      <c r="AD228">
        <v>10</v>
      </c>
      <c r="AF228" t="s">
        <v>815</v>
      </c>
      <c r="AG228" t="s">
        <v>825</v>
      </c>
      <c r="AH228" t="s">
        <v>873</v>
      </c>
      <c r="AI228" t="s">
        <v>818</v>
      </c>
      <c r="AJ228" t="s">
        <v>818</v>
      </c>
      <c r="AK228" t="s">
        <v>873</v>
      </c>
      <c r="AL228" t="s">
        <v>819</v>
      </c>
      <c r="AM228" t="s">
        <v>1067</v>
      </c>
      <c r="AN228" t="s">
        <v>1068</v>
      </c>
      <c r="AQ228" t="s">
        <v>818</v>
      </c>
      <c r="AR228" t="s">
        <v>571</v>
      </c>
      <c r="AT228" t="s">
        <v>1069</v>
      </c>
      <c r="AU228" t="s">
        <v>308</v>
      </c>
      <c r="AV228" t="s">
        <v>50</v>
      </c>
      <c r="AW228" t="s">
        <v>56</v>
      </c>
      <c r="AX228" t="s">
        <v>50</v>
      </c>
      <c r="AY228" t="s">
        <v>56</v>
      </c>
      <c r="BA228">
        <f t="shared" si="13"/>
        <v>10</v>
      </c>
      <c r="BB228">
        <f t="shared" si="14"/>
        <v>1</v>
      </c>
      <c r="BC228">
        <f t="shared" si="15"/>
        <v>1</v>
      </c>
      <c r="BD228">
        <f t="shared" si="16"/>
        <v>1</v>
      </c>
    </row>
    <row r="229" spans="1:56" x14ac:dyDescent="0.15">
      <c r="A229" t="s">
        <v>808</v>
      </c>
      <c r="B229" t="s">
        <v>468</v>
      </c>
      <c r="C229" t="s">
        <v>851</v>
      </c>
      <c r="D229" t="s">
        <v>810</v>
      </c>
      <c r="E229" t="s">
        <v>1342</v>
      </c>
      <c r="F229" t="s">
        <v>812</v>
      </c>
      <c r="G229" t="s">
        <v>839</v>
      </c>
      <c r="H229" t="s">
        <v>1399</v>
      </c>
      <c r="I229">
        <v>2</v>
      </c>
      <c r="J229">
        <v>8</v>
      </c>
      <c r="K229">
        <v>3</v>
      </c>
      <c r="L229">
        <v>1</v>
      </c>
      <c r="M229">
        <v>4</v>
      </c>
      <c r="N229">
        <v>8</v>
      </c>
      <c r="O229">
        <v>4</v>
      </c>
      <c r="P229">
        <v>5</v>
      </c>
      <c r="Q229">
        <v>2</v>
      </c>
      <c r="R229">
        <v>9</v>
      </c>
      <c r="S229">
        <v>3</v>
      </c>
      <c r="T229">
        <v>3</v>
      </c>
      <c r="U229">
        <v>1</v>
      </c>
      <c r="V229">
        <v>2</v>
      </c>
      <c r="W229">
        <v>1</v>
      </c>
      <c r="X229">
        <v>3</v>
      </c>
      <c r="Y229">
        <v>2</v>
      </c>
      <c r="Z229">
        <v>1</v>
      </c>
      <c r="AD229">
        <v>62</v>
      </c>
      <c r="AF229" t="s">
        <v>1341</v>
      </c>
      <c r="AG229" t="s">
        <v>1341</v>
      </c>
      <c r="AH229" t="s">
        <v>875</v>
      </c>
      <c r="AI229" t="s">
        <v>818</v>
      </c>
      <c r="AJ229" t="s">
        <v>818</v>
      </c>
      <c r="AK229" t="s">
        <v>875</v>
      </c>
      <c r="AL229" t="s">
        <v>819</v>
      </c>
      <c r="AM229" t="s">
        <v>842</v>
      </c>
      <c r="AN229" t="s">
        <v>286</v>
      </c>
      <c r="AQ229" t="s">
        <v>818</v>
      </c>
      <c r="AR229" t="s">
        <v>571</v>
      </c>
      <c r="AT229" t="s">
        <v>1345</v>
      </c>
      <c r="AU229" t="s">
        <v>135</v>
      </c>
      <c r="AV229" t="s">
        <v>50</v>
      </c>
      <c r="AW229" t="s">
        <v>57</v>
      </c>
      <c r="AX229" t="s">
        <v>50</v>
      </c>
      <c r="AY229" t="s">
        <v>57</v>
      </c>
      <c r="BA229">
        <f t="shared" si="13"/>
        <v>62</v>
      </c>
      <c r="BB229">
        <f t="shared" si="14"/>
        <v>10</v>
      </c>
      <c r="BC229">
        <f t="shared" si="15"/>
        <v>9</v>
      </c>
      <c r="BD229">
        <f t="shared" si="16"/>
        <v>10</v>
      </c>
    </row>
    <row r="230" spans="1:56" x14ac:dyDescent="0.15">
      <c r="A230" t="s">
        <v>808</v>
      </c>
      <c r="B230" t="s">
        <v>634</v>
      </c>
      <c r="C230" t="s">
        <v>817</v>
      </c>
      <c r="D230" t="s">
        <v>810</v>
      </c>
      <c r="E230" t="s">
        <v>1153</v>
      </c>
      <c r="F230" t="s">
        <v>935</v>
      </c>
      <c r="G230" t="s">
        <v>813</v>
      </c>
      <c r="H230" t="s">
        <v>1400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2</v>
      </c>
      <c r="O230">
        <v>2</v>
      </c>
      <c r="P230">
        <v>2</v>
      </c>
      <c r="Q230">
        <v>1</v>
      </c>
      <c r="R230">
        <v>1</v>
      </c>
      <c r="S230">
        <v>2</v>
      </c>
      <c r="T230">
        <v>0</v>
      </c>
      <c r="U230">
        <v>1</v>
      </c>
      <c r="V230">
        <v>1</v>
      </c>
      <c r="W230">
        <v>1</v>
      </c>
      <c r="X230">
        <v>0</v>
      </c>
      <c r="Y230">
        <v>0</v>
      </c>
      <c r="Z230">
        <v>0</v>
      </c>
      <c r="AD230">
        <v>13</v>
      </c>
      <c r="AF230" t="s">
        <v>873</v>
      </c>
      <c r="AG230" t="s">
        <v>841</v>
      </c>
      <c r="AH230" t="s">
        <v>869</v>
      </c>
      <c r="AI230" t="s">
        <v>818</v>
      </c>
      <c r="AJ230" t="s">
        <v>818</v>
      </c>
      <c r="AK230" t="s">
        <v>869</v>
      </c>
      <c r="AL230" t="s">
        <v>819</v>
      </c>
      <c r="AM230" t="s">
        <v>820</v>
      </c>
      <c r="AN230" t="s">
        <v>243</v>
      </c>
      <c r="AQ230" t="s">
        <v>818</v>
      </c>
      <c r="AR230" t="s">
        <v>634</v>
      </c>
      <c r="AT230" t="s">
        <v>1155</v>
      </c>
      <c r="AU230" t="s">
        <v>244</v>
      </c>
      <c r="AV230" t="s">
        <v>50</v>
      </c>
      <c r="AW230" t="s">
        <v>53</v>
      </c>
      <c r="AX230" t="s">
        <v>50</v>
      </c>
      <c r="AY230" t="s">
        <v>53</v>
      </c>
      <c r="BA230">
        <f t="shared" si="13"/>
        <v>13</v>
      </c>
      <c r="BB230">
        <f t="shared" si="14"/>
        <v>0</v>
      </c>
      <c r="BC230">
        <f t="shared" si="15"/>
        <v>2</v>
      </c>
      <c r="BD230">
        <f t="shared" si="16"/>
        <v>0</v>
      </c>
    </row>
    <row r="231" spans="1:56" x14ac:dyDescent="0.15">
      <c r="A231" t="s">
        <v>808</v>
      </c>
      <c r="B231" t="s">
        <v>466</v>
      </c>
      <c r="C231" t="s">
        <v>817</v>
      </c>
      <c r="D231" t="s">
        <v>810</v>
      </c>
      <c r="E231" t="s">
        <v>939</v>
      </c>
      <c r="F231" t="s">
        <v>812</v>
      </c>
      <c r="G231" t="s">
        <v>940</v>
      </c>
      <c r="H231" t="s">
        <v>1401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D231">
        <v>1</v>
      </c>
      <c r="AF231" t="s">
        <v>809</v>
      </c>
      <c r="AG231" t="s">
        <v>818</v>
      </c>
      <c r="AH231" t="s">
        <v>809</v>
      </c>
      <c r="AI231" t="s">
        <v>818</v>
      </c>
      <c r="AJ231" t="s">
        <v>818</v>
      </c>
      <c r="AK231" t="s">
        <v>809</v>
      </c>
      <c r="AL231" t="s">
        <v>819</v>
      </c>
      <c r="AM231" t="s">
        <v>942</v>
      </c>
      <c r="AN231" t="s">
        <v>218</v>
      </c>
      <c r="AQ231" t="s">
        <v>818</v>
      </c>
      <c r="AR231" t="s">
        <v>466</v>
      </c>
      <c r="AT231" t="s">
        <v>943</v>
      </c>
      <c r="AU231" t="s">
        <v>142</v>
      </c>
      <c r="AV231" t="s">
        <v>50</v>
      </c>
      <c r="AW231" t="s">
        <v>91</v>
      </c>
      <c r="AX231" t="s">
        <v>50</v>
      </c>
      <c r="AY231" t="s">
        <v>91</v>
      </c>
      <c r="BA231">
        <f t="shared" si="13"/>
        <v>1</v>
      </c>
      <c r="BB231">
        <f t="shared" si="14"/>
        <v>0</v>
      </c>
      <c r="BC231">
        <f t="shared" si="15"/>
        <v>1</v>
      </c>
      <c r="BD231">
        <f t="shared" si="16"/>
        <v>0</v>
      </c>
    </row>
    <row r="232" spans="1:56" x14ac:dyDescent="0.15">
      <c r="A232" t="s">
        <v>808</v>
      </c>
      <c r="B232" t="s">
        <v>466</v>
      </c>
      <c r="C232" t="s">
        <v>817</v>
      </c>
      <c r="D232" t="s">
        <v>810</v>
      </c>
      <c r="E232" t="s">
        <v>1205</v>
      </c>
      <c r="F232" t="s">
        <v>812</v>
      </c>
      <c r="G232" t="s">
        <v>1206</v>
      </c>
      <c r="H232" t="s">
        <v>1402</v>
      </c>
      <c r="I232">
        <v>0</v>
      </c>
      <c r="J232">
        <v>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D232">
        <v>3</v>
      </c>
      <c r="AF232" t="s">
        <v>809</v>
      </c>
      <c r="AG232" t="s">
        <v>815</v>
      </c>
      <c r="AH232" t="s">
        <v>841</v>
      </c>
      <c r="AI232" t="s">
        <v>818</v>
      </c>
      <c r="AJ232" t="s">
        <v>818</v>
      </c>
      <c r="AK232" t="s">
        <v>841</v>
      </c>
      <c r="AL232" t="s">
        <v>819</v>
      </c>
      <c r="AM232" t="s">
        <v>1208</v>
      </c>
      <c r="AN232" t="s">
        <v>80</v>
      </c>
      <c r="AQ232" t="s">
        <v>818</v>
      </c>
      <c r="AR232" t="s">
        <v>466</v>
      </c>
      <c r="AT232" t="s">
        <v>1209</v>
      </c>
      <c r="AU232" t="s">
        <v>154</v>
      </c>
      <c r="AV232" t="s">
        <v>50</v>
      </c>
      <c r="AW232" t="s">
        <v>155</v>
      </c>
      <c r="AX232" t="s">
        <v>50</v>
      </c>
      <c r="AY232" t="s">
        <v>155</v>
      </c>
      <c r="BA232">
        <f t="shared" si="13"/>
        <v>3</v>
      </c>
      <c r="BB232">
        <f t="shared" si="14"/>
        <v>2</v>
      </c>
      <c r="BC232">
        <f t="shared" si="15"/>
        <v>0</v>
      </c>
      <c r="BD232">
        <f t="shared" si="16"/>
        <v>2</v>
      </c>
    </row>
    <row r="233" spans="1:56" x14ac:dyDescent="0.15">
      <c r="A233" t="s">
        <v>808</v>
      </c>
      <c r="B233" t="s">
        <v>474</v>
      </c>
      <c r="C233" t="s">
        <v>912</v>
      </c>
      <c r="D233" t="s">
        <v>810</v>
      </c>
      <c r="E233" t="s">
        <v>1033</v>
      </c>
      <c r="F233" t="s">
        <v>812</v>
      </c>
      <c r="G233" t="s">
        <v>1034</v>
      </c>
      <c r="H233" t="s">
        <v>1403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2</v>
      </c>
      <c r="R233">
        <v>1</v>
      </c>
      <c r="S233">
        <v>1</v>
      </c>
      <c r="T233">
        <v>0</v>
      </c>
      <c r="U233">
        <v>0</v>
      </c>
      <c r="V233">
        <v>2</v>
      </c>
      <c r="W233">
        <v>0</v>
      </c>
      <c r="X233">
        <v>0</v>
      </c>
      <c r="Y233">
        <v>0</v>
      </c>
      <c r="Z233">
        <v>0</v>
      </c>
      <c r="AD233">
        <v>7</v>
      </c>
      <c r="AF233" t="s">
        <v>816</v>
      </c>
      <c r="AG233" t="s">
        <v>815</v>
      </c>
      <c r="AH233" t="s">
        <v>817</v>
      </c>
      <c r="AI233" t="s">
        <v>818</v>
      </c>
      <c r="AJ233" t="s">
        <v>818</v>
      </c>
      <c r="AK233" t="s">
        <v>817</v>
      </c>
      <c r="AL233" t="s">
        <v>819</v>
      </c>
      <c r="AM233" t="s">
        <v>1036</v>
      </c>
      <c r="AN233" t="s">
        <v>201</v>
      </c>
      <c r="AQ233" t="s">
        <v>818</v>
      </c>
      <c r="AR233" t="s">
        <v>526</v>
      </c>
      <c r="AT233" t="s">
        <v>1037</v>
      </c>
      <c r="AU233" t="s">
        <v>89</v>
      </c>
      <c r="AV233" t="s">
        <v>50</v>
      </c>
      <c r="AW233" t="s">
        <v>356</v>
      </c>
      <c r="AX233" t="s">
        <v>50</v>
      </c>
      <c r="AY233" t="s">
        <v>356</v>
      </c>
      <c r="BA233">
        <f t="shared" si="13"/>
        <v>7</v>
      </c>
      <c r="BB233">
        <f t="shared" si="14"/>
        <v>1</v>
      </c>
      <c r="BC233">
        <f t="shared" si="15"/>
        <v>2</v>
      </c>
      <c r="BD233">
        <f t="shared" si="16"/>
        <v>1</v>
      </c>
    </row>
    <row r="234" spans="1:56" x14ac:dyDescent="0.15">
      <c r="A234" t="s">
        <v>808</v>
      </c>
      <c r="B234" t="s">
        <v>474</v>
      </c>
      <c r="C234" t="s">
        <v>912</v>
      </c>
      <c r="D234" t="s">
        <v>810</v>
      </c>
      <c r="E234" t="s">
        <v>1342</v>
      </c>
      <c r="F234" t="s">
        <v>812</v>
      </c>
      <c r="G234" t="s">
        <v>839</v>
      </c>
      <c r="H234" t="s">
        <v>1404</v>
      </c>
      <c r="I234">
        <v>1</v>
      </c>
      <c r="J234">
        <v>7</v>
      </c>
      <c r="K234">
        <v>2</v>
      </c>
      <c r="L234">
        <v>0</v>
      </c>
      <c r="M234">
        <v>0</v>
      </c>
      <c r="N234">
        <v>2</v>
      </c>
      <c r="O234">
        <v>7</v>
      </c>
      <c r="P234">
        <v>3</v>
      </c>
      <c r="Q234">
        <v>0</v>
      </c>
      <c r="R234">
        <v>1</v>
      </c>
      <c r="S234">
        <v>0</v>
      </c>
      <c r="T234">
        <v>2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1</v>
      </c>
      <c r="AD234">
        <v>27</v>
      </c>
      <c r="AF234" t="s">
        <v>873</v>
      </c>
      <c r="AG234" t="s">
        <v>953</v>
      </c>
      <c r="AH234" t="s">
        <v>1405</v>
      </c>
      <c r="AI234" t="s">
        <v>818</v>
      </c>
      <c r="AJ234" t="s">
        <v>818</v>
      </c>
      <c r="AK234" t="s">
        <v>1405</v>
      </c>
      <c r="AL234" t="s">
        <v>819</v>
      </c>
      <c r="AM234" t="s">
        <v>842</v>
      </c>
      <c r="AN234" t="s">
        <v>64</v>
      </c>
      <c r="AQ234" t="s">
        <v>818</v>
      </c>
      <c r="AR234" t="s">
        <v>526</v>
      </c>
      <c r="AT234" t="s">
        <v>1345</v>
      </c>
      <c r="AU234" t="s">
        <v>135</v>
      </c>
      <c r="AV234" t="s">
        <v>50</v>
      </c>
      <c r="AW234" t="s">
        <v>57</v>
      </c>
      <c r="AX234" t="s">
        <v>50</v>
      </c>
      <c r="AY234" t="s">
        <v>57</v>
      </c>
      <c r="BA234">
        <f t="shared" si="13"/>
        <v>27</v>
      </c>
      <c r="BB234">
        <f t="shared" si="14"/>
        <v>8</v>
      </c>
      <c r="BC234">
        <f t="shared" si="15"/>
        <v>2</v>
      </c>
      <c r="BD234">
        <f t="shared" si="16"/>
        <v>8</v>
      </c>
    </row>
    <row r="235" spans="1:56" x14ac:dyDescent="0.15">
      <c r="A235" t="s">
        <v>808</v>
      </c>
      <c r="B235" t="s">
        <v>474</v>
      </c>
      <c r="C235" t="s">
        <v>912</v>
      </c>
      <c r="D235" t="s">
        <v>810</v>
      </c>
      <c r="E235" t="s">
        <v>1057</v>
      </c>
      <c r="F235" t="s">
        <v>812</v>
      </c>
      <c r="G235" t="s">
        <v>1058</v>
      </c>
      <c r="H235" t="s">
        <v>1406</v>
      </c>
      <c r="I235">
        <v>19</v>
      </c>
      <c r="J235">
        <v>5</v>
      </c>
      <c r="K235">
        <v>1</v>
      </c>
      <c r="L235">
        <v>0</v>
      </c>
      <c r="M235">
        <v>1</v>
      </c>
      <c r="N235">
        <v>1</v>
      </c>
      <c r="O235">
        <v>1</v>
      </c>
      <c r="P235">
        <v>3</v>
      </c>
      <c r="Q235">
        <v>0</v>
      </c>
      <c r="R235">
        <v>1</v>
      </c>
      <c r="S235">
        <v>0</v>
      </c>
      <c r="T235">
        <v>0</v>
      </c>
      <c r="U235">
        <v>2</v>
      </c>
      <c r="V235">
        <v>0</v>
      </c>
      <c r="W235">
        <v>1</v>
      </c>
      <c r="X235">
        <v>0</v>
      </c>
      <c r="Y235">
        <v>1</v>
      </c>
      <c r="Z235">
        <v>2</v>
      </c>
      <c r="AD235">
        <v>38</v>
      </c>
      <c r="AF235" t="s">
        <v>882</v>
      </c>
      <c r="AG235" t="s">
        <v>1060</v>
      </c>
      <c r="AH235" t="s">
        <v>864</v>
      </c>
      <c r="AI235" t="s">
        <v>818</v>
      </c>
      <c r="AJ235" t="s">
        <v>815</v>
      </c>
      <c r="AK235" t="s">
        <v>863</v>
      </c>
      <c r="AL235" t="s">
        <v>819</v>
      </c>
      <c r="AM235" t="s">
        <v>1062</v>
      </c>
      <c r="AN235" t="s">
        <v>128</v>
      </c>
      <c r="AQ235" t="s">
        <v>818</v>
      </c>
      <c r="AR235" t="s">
        <v>558</v>
      </c>
      <c r="AT235" t="s">
        <v>1063</v>
      </c>
      <c r="AU235" t="s">
        <v>67</v>
      </c>
      <c r="AV235" t="s">
        <v>50</v>
      </c>
      <c r="AW235" t="s">
        <v>68</v>
      </c>
      <c r="AX235" t="s">
        <v>50</v>
      </c>
      <c r="AY235" t="s">
        <v>68</v>
      </c>
      <c r="BA235">
        <f t="shared" si="13"/>
        <v>38</v>
      </c>
      <c r="BB235">
        <f t="shared" si="14"/>
        <v>24</v>
      </c>
      <c r="BC235">
        <f t="shared" si="15"/>
        <v>4</v>
      </c>
      <c r="BD235">
        <f t="shared" si="16"/>
        <v>24</v>
      </c>
    </row>
    <row r="236" spans="1:56" x14ac:dyDescent="0.15">
      <c r="A236" t="s">
        <v>808</v>
      </c>
      <c r="B236" t="s">
        <v>453</v>
      </c>
      <c r="C236" t="s">
        <v>869</v>
      </c>
      <c r="D236" t="s">
        <v>810</v>
      </c>
      <c r="E236" t="s">
        <v>1407</v>
      </c>
      <c r="F236" t="s">
        <v>812</v>
      </c>
      <c r="G236" t="s">
        <v>813</v>
      </c>
      <c r="H236" t="s">
        <v>1408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D236">
        <v>1</v>
      </c>
      <c r="AF236" t="s">
        <v>809</v>
      </c>
      <c r="AG236" t="s">
        <v>818</v>
      </c>
      <c r="AH236" t="s">
        <v>809</v>
      </c>
      <c r="AJ236" t="s">
        <v>818</v>
      </c>
      <c r="AK236" t="s">
        <v>809</v>
      </c>
      <c r="AL236" t="s">
        <v>819</v>
      </c>
      <c r="AM236" t="s">
        <v>820</v>
      </c>
      <c r="AN236" t="s">
        <v>671</v>
      </c>
      <c r="AQ236" t="s">
        <v>818</v>
      </c>
      <c r="AR236" t="s">
        <v>453</v>
      </c>
      <c r="AT236" t="s">
        <v>1409</v>
      </c>
      <c r="AU236" t="s">
        <v>461</v>
      </c>
      <c r="AV236" t="s">
        <v>50</v>
      </c>
      <c r="AW236" t="s">
        <v>53</v>
      </c>
      <c r="AX236" t="s">
        <v>50</v>
      </c>
      <c r="AY236" t="s">
        <v>53</v>
      </c>
      <c r="BA236">
        <f t="shared" si="13"/>
        <v>1</v>
      </c>
      <c r="BB236">
        <f t="shared" si="14"/>
        <v>1</v>
      </c>
      <c r="BC236">
        <f t="shared" si="15"/>
        <v>0</v>
      </c>
      <c r="BD236">
        <f t="shared" si="16"/>
        <v>1</v>
      </c>
    </row>
    <row r="237" spans="1:56" x14ac:dyDescent="0.15">
      <c r="A237" t="s">
        <v>808</v>
      </c>
      <c r="B237" t="s">
        <v>453</v>
      </c>
      <c r="C237" t="s">
        <v>869</v>
      </c>
      <c r="D237" t="s">
        <v>810</v>
      </c>
      <c r="E237" t="s">
        <v>870</v>
      </c>
      <c r="F237" t="s">
        <v>871</v>
      </c>
      <c r="G237" t="s">
        <v>813</v>
      </c>
      <c r="H237" t="s">
        <v>1410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2</v>
      </c>
      <c r="Q237">
        <v>0</v>
      </c>
      <c r="R237">
        <v>1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1</v>
      </c>
      <c r="Y237">
        <v>0</v>
      </c>
      <c r="Z237">
        <v>0</v>
      </c>
      <c r="AD237">
        <v>9</v>
      </c>
      <c r="AF237" t="s">
        <v>830</v>
      </c>
      <c r="AG237" t="s">
        <v>816</v>
      </c>
      <c r="AH237" t="s">
        <v>852</v>
      </c>
      <c r="AI237" t="s">
        <v>818</v>
      </c>
      <c r="AJ237" t="s">
        <v>818</v>
      </c>
      <c r="AK237" t="s">
        <v>852</v>
      </c>
      <c r="AL237" t="s">
        <v>819</v>
      </c>
      <c r="AM237" t="s">
        <v>820</v>
      </c>
      <c r="AN237" t="s">
        <v>412</v>
      </c>
      <c r="AQ237" t="s">
        <v>818</v>
      </c>
      <c r="AR237" t="s">
        <v>453</v>
      </c>
      <c r="AT237" t="s">
        <v>874</v>
      </c>
      <c r="AU237" t="s">
        <v>158</v>
      </c>
      <c r="AV237" t="s">
        <v>50</v>
      </c>
      <c r="AW237" t="s">
        <v>53</v>
      </c>
      <c r="AX237" t="s">
        <v>50</v>
      </c>
      <c r="AY237" t="s">
        <v>53</v>
      </c>
      <c r="BA237">
        <f t="shared" si="13"/>
        <v>9</v>
      </c>
      <c r="BB237">
        <f t="shared" si="14"/>
        <v>1</v>
      </c>
      <c r="BC237">
        <f t="shared" si="15"/>
        <v>2</v>
      </c>
      <c r="BD237">
        <f t="shared" si="16"/>
        <v>1</v>
      </c>
    </row>
    <row r="238" spans="1:56" x14ac:dyDescent="0.15">
      <c r="A238" t="s">
        <v>808</v>
      </c>
      <c r="B238" t="s">
        <v>453</v>
      </c>
      <c r="C238" t="s">
        <v>869</v>
      </c>
      <c r="D238" t="s">
        <v>810</v>
      </c>
      <c r="E238" t="s">
        <v>1366</v>
      </c>
      <c r="F238" t="s">
        <v>812</v>
      </c>
      <c r="G238" t="s">
        <v>1367</v>
      </c>
      <c r="H238" t="s">
        <v>1411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2</v>
      </c>
      <c r="Y238">
        <v>0</v>
      </c>
      <c r="Z238">
        <v>0</v>
      </c>
      <c r="AD238">
        <v>4</v>
      </c>
      <c r="AF238" t="s">
        <v>818</v>
      </c>
      <c r="AG238" t="s">
        <v>830</v>
      </c>
      <c r="AH238" t="s">
        <v>830</v>
      </c>
      <c r="AI238" t="s">
        <v>818</v>
      </c>
      <c r="AJ238" t="s">
        <v>818</v>
      </c>
      <c r="AK238" t="s">
        <v>830</v>
      </c>
      <c r="AL238" t="s">
        <v>819</v>
      </c>
      <c r="AM238" t="s">
        <v>1369</v>
      </c>
      <c r="AN238" t="s">
        <v>476</v>
      </c>
      <c r="AQ238" t="s">
        <v>818</v>
      </c>
      <c r="AR238" t="s">
        <v>453</v>
      </c>
      <c r="AT238" t="s">
        <v>1370</v>
      </c>
      <c r="AU238" t="s">
        <v>98</v>
      </c>
      <c r="AV238" t="s">
        <v>50</v>
      </c>
      <c r="AW238" t="s">
        <v>99</v>
      </c>
      <c r="AX238" t="s">
        <v>50</v>
      </c>
      <c r="AY238" t="s">
        <v>99</v>
      </c>
      <c r="BA238">
        <f t="shared" si="13"/>
        <v>4</v>
      </c>
      <c r="BB238">
        <f t="shared" si="14"/>
        <v>1</v>
      </c>
      <c r="BC238">
        <f t="shared" si="15"/>
        <v>2</v>
      </c>
      <c r="BD238">
        <f t="shared" si="16"/>
        <v>1</v>
      </c>
    </row>
    <row r="239" spans="1:56" x14ac:dyDescent="0.15">
      <c r="A239" t="s">
        <v>808</v>
      </c>
      <c r="B239" t="s">
        <v>495</v>
      </c>
      <c r="C239" t="s">
        <v>882</v>
      </c>
      <c r="D239" t="s">
        <v>810</v>
      </c>
      <c r="E239" t="s">
        <v>837</v>
      </c>
      <c r="F239" t="s">
        <v>838</v>
      </c>
      <c r="G239" t="s">
        <v>839</v>
      </c>
      <c r="H239" t="s">
        <v>1412</v>
      </c>
      <c r="I239">
        <v>0</v>
      </c>
      <c r="J239">
        <v>1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D239">
        <v>2</v>
      </c>
      <c r="AF239" t="s">
        <v>815</v>
      </c>
      <c r="AG239" t="s">
        <v>818</v>
      </c>
      <c r="AH239" t="s">
        <v>815</v>
      </c>
      <c r="AI239" t="s">
        <v>818</v>
      </c>
      <c r="AJ239" t="s">
        <v>818</v>
      </c>
      <c r="AK239" t="s">
        <v>815</v>
      </c>
      <c r="AL239" t="s">
        <v>819</v>
      </c>
      <c r="AM239" t="s">
        <v>842</v>
      </c>
      <c r="AN239" t="s">
        <v>403</v>
      </c>
      <c r="AQ239" t="s">
        <v>818</v>
      </c>
      <c r="AR239" t="s">
        <v>496</v>
      </c>
      <c r="AT239" t="s">
        <v>843</v>
      </c>
      <c r="AU239" t="s">
        <v>404</v>
      </c>
      <c r="AV239" t="s">
        <v>50</v>
      </c>
      <c r="AW239" t="s">
        <v>57</v>
      </c>
      <c r="AX239" t="s">
        <v>50</v>
      </c>
      <c r="AY239" t="s">
        <v>57</v>
      </c>
      <c r="BA239">
        <f t="shared" si="13"/>
        <v>2</v>
      </c>
      <c r="BB239">
        <f t="shared" si="14"/>
        <v>1</v>
      </c>
      <c r="BC239">
        <f t="shared" si="15"/>
        <v>0</v>
      </c>
      <c r="BD239">
        <f t="shared" si="16"/>
        <v>1</v>
      </c>
    </row>
    <row r="240" spans="1:56" x14ac:dyDescent="0.15">
      <c r="A240" t="s">
        <v>808</v>
      </c>
      <c r="B240" t="s">
        <v>549</v>
      </c>
      <c r="C240" t="s">
        <v>977</v>
      </c>
      <c r="D240" t="s">
        <v>810</v>
      </c>
      <c r="E240" t="s">
        <v>950</v>
      </c>
      <c r="F240" t="s">
        <v>812</v>
      </c>
      <c r="G240" t="s">
        <v>813</v>
      </c>
      <c r="H240" t="s">
        <v>1413</v>
      </c>
      <c r="I240">
        <v>3</v>
      </c>
      <c r="J240">
        <v>7</v>
      </c>
      <c r="K240">
        <v>3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D240">
        <v>13</v>
      </c>
      <c r="AF240" t="s">
        <v>912</v>
      </c>
      <c r="AG240" t="s">
        <v>809</v>
      </c>
      <c r="AH240" t="s">
        <v>869</v>
      </c>
      <c r="AI240" t="s">
        <v>818</v>
      </c>
      <c r="AJ240" t="s">
        <v>818</v>
      </c>
      <c r="AK240" t="s">
        <v>869</v>
      </c>
      <c r="AL240" t="s">
        <v>819</v>
      </c>
      <c r="AM240" t="s">
        <v>820</v>
      </c>
      <c r="AN240" t="s">
        <v>188</v>
      </c>
      <c r="AQ240" t="s">
        <v>818</v>
      </c>
      <c r="AR240" t="s">
        <v>550</v>
      </c>
      <c r="AT240" t="s">
        <v>952</v>
      </c>
      <c r="AU240" t="s">
        <v>143</v>
      </c>
      <c r="AV240" t="s">
        <v>50</v>
      </c>
      <c r="AW240" t="s">
        <v>53</v>
      </c>
      <c r="AX240" t="s">
        <v>50</v>
      </c>
      <c r="AY240" t="s">
        <v>53</v>
      </c>
      <c r="BA240">
        <f t="shared" si="13"/>
        <v>13</v>
      </c>
      <c r="BB240">
        <f t="shared" si="14"/>
        <v>10</v>
      </c>
      <c r="BC240">
        <f t="shared" si="15"/>
        <v>0</v>
      </c>
      <c r="BD240">
        <f t="shared" si="16"/>
        <v>10</v>
      </c>
    </row>
    <row r="241" spans="1:56" x14ac:dyDescent="0.15">
      <c r="A241" t="s">
        <v>808</v>
      </c>
      <c r="B241" t="s">
        <v>578</v>
      </c>
      <c r="C241" t="s">
        <v>977</v>
      </c>
      <c r="D241" t="s">
        <v>810</v>
      </c>
      <c r="E241" t="s">
        <v>1212</v>
      </c>
      <c r="F241" t="s">
        <v>889</v>
      </c>
      <c r="G241" t="s">
        <v>1025</v>
      </c>
      <c r="H241" t="s">
        <v>1414</v>
      </c>
      <c r="I241">
        <v>0</v>
      </c>
      <c r="J241">
        <v>4</v>
      </c>
      <c r="K241">
        <v>6</v>
      </c>
      <c r="L241">
        <v>7</v>
      </c>
      <c r="M241">
        <v>5</v>
      </c>
      <c r="N241">
        <v>9</v>
      </c>
      <c r="O241">
        <v>6</v>
      </c>
      <c r="P241">
        <v>18</v>
      </c>
      <c r="Q241">
        <v>11</v>
      </c>
      <c r="R241">
        <v>8</v>
      </c>
      <c r="S241">
        <v>7</v>
      </c>
      <c r="T241">
        <v>3</v>
      </c>
      <c r="U241">
        <v>1</v>
      </c>
      <c r="V241">
        <v>1</v>
      </c>
      <c r="W241">
        <v>2</v>
      </c>
      <c r="X241">
        <v>0</v>
      </c>
      <c r="Y241">
        <v>0</v>
      </c>
      <c r="Z241">
        <v>2</v>
      </c>
      <c r="AD241">
        <v>90</v>
      </c>
      <c r="AF241" t="s">
        <v>1415</v>
      </c>
      <c r="AG241" t="s">
        <v>1415</v>
      </c>
      <c r="AH241" t="s">
        <v>1416</v>
      </c>
      <c r="AI241" t="s">
        <v>818</v>
      </c>
      <c r="AJ241" t="s">
        <v>818</v>
      </c>
      <c r="AK241" t="s">
        <v>1416</v>
      </c>
      <c r="AL241" t="s">
        <v>819</v>
      </c>
      <c r="AM241" t="s">
        <v>1027</v>
      </c>
      <c r="AN241" t="s">
        <v>225</v>
      </c>
      <c r="AQ241" t="s">
        <v>818</v>
      </c>
      <c r="AR241" t="s">
        <v>550</v>
      </c>
      <c r="AT241" t="s">
        <v>1215</v>
      </c>
      <c r="AU241" t="s">
        <v>1216</v>
      </c>
      <c r="AV241" t="s">
        <v>50</v>
      </c>
      <c r="AW241" t="s">
        <v>63</v>
      </c>
      <c r="AX241" t="s">
        <v>50</v>
      </c>
      <c r="AY241" t="s">
        <v>63</v>
      </c>
      <c r="BA241">
        <f t="shared" si="13"/>
        <v>90</v>
      </c>
      <c r="BB241">
        <f t="shared" si="14"/>
        <v>4</v>
      </c>
      <c r="BC241">
        <f t="shared" si="15"/>
        <v>5</v>
      </c>
      <c r="BD241">
        <f t="shared" si="16"/>
        <v>4</v>
      </c>
    </row>
    <row r="242" spans="1:56" x14ac:dyDescent="0.15">
      <c r="A242" t="s">
        <v>808</v>
      </c>
      <c r="B242" t="s">
        <v>549</v>
      </c>
      <c r="C242" t="s">
        <v>977</v>
      </c>
      <c r="D242" t="s">
        <v>810</v>
      </c>
      <c r="E242" t="s">
        <v>1327</v>
      </c>
      <c r="F242" t="s">
        <v>812</v>
      </c>
      <c r="G242" t="s">
        <v>813</v>
      </c>
      <c r="H242" t="s">
        <v>1417</v>
      </c>
      <c r="I242">
        <v>0</v>
      </c>
      <c r="J242">
        <v>3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D242">
        <v>3</v>
      </c>
      <c r="AG242" t="s">
        <v>841</v>
      </c>
      <c r="AH242" t="s">
        <v>841</v>
      </c>
      <c r="AI242" t="s">
        <v>818</v>
      </c>
      <c r="AJ242" t="s">
        <v>818</v>
      </c>
      <c r="AK242" t="s">
        <v>841</v>
      </c>
      <c r="AL242" t="s">
        <v>819</v>
      </c>
      <c r="AM242" t="s">
        <v>820</v>
      </c>
      <c r="AN242" t="s">
        <v>948</v>
      </c>
      <c r="AQ242" t="s">
        <v>818</v>
      </c>
      <c r="AR242" t="s">
        <v>550</v>
      </c>
      <c r="AT242" t="s">
        <v>1329</v>
      </c>
      <c r="AU242" t="s">
        <v>72</v>
      </c>
      <c r="AV242" t="s">
        <v>50</v>
      </c>
      <c r="AW242" t="s">
        <v>53</v>
      </c>
      <c r="AX242" t="s">
        <v>50</v>
      </c>
      <c r="AY242" t="s">
        <v>53</v>
      </c>
      <c r="BA242">
        <f t="shared" si="13"/>
        <v>3</v>
      </c>
      <c r="BB242">
        <f t="shared" si="14"/>
        <v>3</v>
      </c>
      <c r="BC242">
        <f t="shared" si="15"/>
        <v>0</v>
      </c>
      <c r="BD242">
        <f t="shared" si="16"/>
        <v>3</v>
      </c>
    </row>
    <row r="243" spans="1:56" x14ac:dyDescent="0.15">
      <c r="A243" t="s">
        <v>808</v>
      </c>
      <c r="B243" t="s">
        <v>549</v>
      </c>
      <c r="C243" t="s">
        <v>977</v>
      </c>
      <c r="D243" t="s">
        <v>810</v>
      </c>
      <c r="E243" t="s">
        <v>833</v>
      </c>
      <c r="F243" t="s">
        <v>844</v>
      </c>
      <c r="G243" t="s">
        <v>813</v>
      </c>
      <c r="H243" t="s">
        <v>1418</v>
      </c>
      <c r="I243">
        <v>0</v>
      </c>
      <c r="J243">
        <v>3</v>
      </c>
      <c r="K243">
        <v>0</v>
      </c>
      <c r="L243">
        <v>3</v>
      </c>
      <c r="M243">
        <v>1</v>
      </c>
      <c r="N243">
        <v>0</v>
      </c>
      <c r="O243">
        <v>1</v>
      </c>
      <c r="P243">
        <v>2</v>
      </c>
      <c r="Q243">
        <v>0</v>
      </c>
      <c r="R243">
        <v>1</v>
      </c>
      <c r="S243">
        <v>2</v>
      </c>
      <c r="T243">
        <v>1</v>
      </c>
      <c r="U243">
        <v>2</v>
      </c>
      <c r="V243">
        <v>0</v>
      </c>
      <c r="W243">
        <v>0</v>
      </c>
      <c r="X243">
        <v>0</v>
      </c>
      <c r="Y243">
        <v>0</v>
      </c>
      <c r="Z243">
        <v>0</v>
      </c>
      <c r="AD243">
        <v>16</v>
      </c>
      <c r="AF243" t="s">
        <v>825</v>
      </c>
      <c r="AG243" t="s">
        <v>825</v>
      </c>
      <c r="AH243" t="s">
        <v>882</v>
      </c>
      <c r="AI243" t="s">
        <v>818</v>
      </c>
      <c r="AJ243" t="s">
        <v>818</v>
      </c>
      <c r="AK243" t="s">
        <v>882</v>
      </c>
      <c r="AL243" t="s">
        <v>819</v>
      </c>
      <c r="AM243" t="s">
        <v>820</v>
      </c>
      <c r="AN243" t="s">
        <v>189</v>
      </c>
      <c r="AQ243" t="s">
        <v>818</v>
      </c>
      <c r="AR243" t="s">
        <v>550</v>
      </c>
      <c r="AT243" t="s">
        <v>836</v>
      </c>
      <c r="AU243" t="s">
        <v>848</v>
      </c>
      <c r="AV243" t="s">
        <v>50</v>
      </c>
      <c r="AW243" t="s">
        <v>53</v>
      </c>
      <c r="AX243" t="s">
        <v>50</v>
      </c>
      <c r="AY243" t="s">
        <v>53</v>
      </c>
      <c r="BA243">
        <f t="shared" si="13"/>
        <v>16</v>
      </c>
      <c r="BB243">
        <f t="shared" si="14"/>
        <v>3</v>
      </c>
      <c r="BC243">
        <f t="shared" si="15"/>
        <v>0</v>
      </c>
      <c r="BD243">
        <f t="shared" si="16"/>
        <v>3</v>
      </c>
    </row>
    <row r="244" spans="1:56" x14ac:dyDescent="0.15">
      <c r="A244" t="s">
        <v>808</v>
      </c>
      <c r="B244" t="s">
        <v>732</v>
      </c>
      <c r="C244" t="s">
        <v>878</v>
      </c>
      <c r="D244" t="s">
        <v>810</v>
      </c>
      <c r="E244" t="s">
        <v>861</v>
      </c>
      <c r="F244" t="s">
        <v>812</v>
      </c>
      <c r="G244" t="s">
        <v>813</v>
      </c>
      <c r="H244" t="s">
        <v>1419</v>
      </c>
      <c r="I244">
        <v>0</v>
      </c>
      <c r="J244">
        <v>3</v>
      </c>
      <c r="K244">
        <v>0</v>
      </c>
      <c r="L244">
        <v>1</v>
      </c>
      <c r="M244">
        <v>0</v>
      </c>
      <c r="N244">
        <v>2</v>
      </c>
      <c r="O244">
        <v>1</v>
      </c>
      <c r="P244">
        <v>4</v>
      </c>
      <c r="Q244">
        <v>0</v>
      </c>
      <c r="R244">
        <v>1</v>
      </c>
      <c r="S244">
        <v>1</v>
      </c>
      <c r="T244">
        <v>0</v>
      </c>
      <c r="U244">
        <v>0</v>
      </c>
      <c r="V244">
        <v>2</v>
      </c>
      <c r="W244">
        <v>1</v>
      </c>
      <c r="X244">
        <v>0</v>
      </c>
      <c r="Y244">
        <v>1</v>
      </c>
      <c r="Z244">
        <v>1</v>
      </c>
      <c r="AD244">
        <v>18</v>
      </c>
      <c r="AF244" t="s">
        <v>846</v>
      </c>
      <c r="AG244" t="s">
        <v>817</v>
      </c>
      <c r="AH244" t="s">
        <v>847</v>
      </c>
      <c r="AI244" t="s">
        <v>818</v>
      </c>
      <c r="AJ244" t="s">
        <v>841</v>
      </c>
      <c r="AK244" t="s">
        <v>853</v>
      </c>
      <c r="AL244" t="s">
        <v>819</v>
      </c>
      <c r="AM244" t="s">
        <v>820</v>
      </c>
      <c r="AN244" t="s">
        <v>108</v>
      </c>
      <c r="AQ244" t="s">
        <v>818</v>
      </c>
      <c r="AR244" t="s">
        <v>729</v>
      </c>
      <c r="AT244" t="s">
        <v>867</v>
      </c>
      <c r="AU244" t="s">
        <v>105</v>
      </c>
      <c r="AV244" t="s">
        <v>50</v>
      </c>
      <c r="AW244" t="s">
        <v>53</v>
      </c>
      <c r="AX244" t="s">
        <v>50</v>
      </c>
      <c r="AY244" t="s">
        <v>53</v>
      </c>
      <c r="BA244">
        <f t="shared" si="13"/>
        <v>18</v>
      </c>
      <c r="BB244">
        <f t="shared" si="14"/>
        <v>3</v>
      </c>
      <c r="BC244">
        <f t="shared" si="15"/>
        <v>5</v>
      </c>
      <c r="BD244">
        <f t="shared" si="16"/>
        <v>3</v>
      </c>
    </row>
    <row r="245" spans="1:56" x14ac:dyDescent="0.15">
      <c r="A245" t="s">
        <v>808</v>
      </c>
      <c r="B245" t="s">
        <v>468</v>
      </c>
      <c r="C245" t="s">
        <v>851</v>
      </c>
      <c r="D245" t="s">
        <v>810</v>
      </c>
      <c r="E245" t="s">
        <v>811</v>
      </c>
      <c r="F245" t="s">
        <v>812</v>
      </c>
      <c r="G245" t="s">
        <v>813</v>
      </c>
      <c r="H245" t="s">
        <v>1420</v>
      </c>
      <c r="I245">
        <v>1</v>
      </c>
      <c r="J245">
        <v>3</v>
      </c>
      <c r="K245">
        <v>3</v>
      </c>
      <c r="L245">
        <v>4</v>
      </c>
      <c r="M245">
        <v>2</v>
      </c>
      <c r="N245">
        <v>2</v>
      </c>
      <c r="O245">
        <v>0</v>
      </c>
      <c r="P245">
        <v>5</v>
      </c>
      <c r="Q245">
        <v>4</v>
      </c>
      <c r="R245">
        <v>3</v>
      </c>
      <c r="S245">
        <v>0</v>
      </c>
      <c r="T245">
        <v>1</v>
      </c>
      <c r="U245">
        <v>2</v>
      </c>
      <c r="V245">
        <v>3</v>
      </c>
      <c r="W245">
        <v>2</v>
      </c>
      <c r="X245">
        <v>1</v>
      </c>
      <c r="Y245">
        <v>2</v>
      </c>
      <c r="Z245">
        <v>1</v>
      </c>
      <c r="AD245">
        <v>39</v>
      </c>
      <c r="AF245" t="s">
        <v>857</v>
      </c>
      <c r="AG245" t="s">
        <v>1094</v>
      </c>
      <c r="AH245" t="s">
        <v>1421</v>
      </c>
      <c r="AK245" t="s">
        <v>1421</v>
      </c>
      <c r="AL245" t="s">
        <v>819</v>
      </c>
      <c r="AM245" t="s">
        <v>820</v>
      </c>
      <c r="AN245" t="s">
        <v>240</v>
      </c>
      <c r="AQ245" t="s">
        <v>818</v>
      </c>
      <c r="AR245" t="s">
        <v>571</v>
      </c>
      <c r="AT245" t="s">
        <v>822</v>
      </c>
      <c r="AU245" t="s">
        <v>241</v>
      </c>
      <c r="AV245" t="s">
        <v>50</v>
      </c>
      <c r="AW245" t="s">
        <v>53</v>
      </c>
      <c r="AX245" t="s">
        <v>50</v>
      </c>
      <c r="AY245" t="s">
        <v>53</v>
      </c>
      <c r="BA245">
        <f t="shared" si="13"/>
        <v>39</v>
      </c>
      <c r="BB245">
        <f t="shared" si="14"/>
        <v>4</v>
      </c>
      <c r="BC245">
        <f t="shared" si="15"/>
        <v>9</v>
      </c>
      <c r="BD245">
        <f t="shared" si="16"/>
        <v>4</v>
      </c>
    </row>
    <row r="246" spans="1:56" x14ac:dyDescent="0.15">
      <c r="A246" t="s">
        <v>808</v>
      </c>
      <c r="B246" t="s">
        <v>468</v>
      </c>
      <c r="C246" t="s">
        <v>851</v>
      </c>
      <c r="D246" t="s">
        <v>810</v>
      </c>
      <c r="E246" t="s">
        <v>833</v>
      </c>
      <c r="F246" t="s">
        <v>844</v>
      </c>
      <c r="G246" t="s">
        <v>813</v>
      </c>
      <c r="H246" t="s">
        <v>1422</v>
      </c>
      <c r="I246">
        <v>0</v>
      </c>
      <c r="J246">
        <v>2</v>
      </c>
      <c r="K246">
        <v>0</v>
      </c>
      <c r="L246">
        <v>1</v>
      </c>
      <c r="M246">
        <v>1</v>
      </c>
      <c r="N246">
        <v>1</v>
      </c>
      <c r="O246">
        <v>0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</v>
      </c>
      <c r="V246">
        <v>2</v>
      </c>
      <c r="W246">
        <v>2</v>
      </c>
      <c r="X246">
        <v>0</v>
      </c>
      <c r="Y246">
        <v>0</v>
      </c>
      <c r="Z246">
        <v>0</v>
      </c>
      <c r="AD246">
        <v>14</v>
      </c>
      <c r="AF246" t="s">
        <v>825</v>
      </c>
      <c r="AG246" t="s">
        <v>851</v>
      </c>
      <c r="AH246" t="s">
        <v>1094</v>
      </c>
      <c r="AI246" t="s">
        <v>818</v>
      </c>
      <c r="AJ246" t="s">
        <v>818</v>
      </c>
      <c r="AK246" t="s">
        <v>1094</v>
      </c>
      <c r="AL246" t="s">
        <v>819</v>
      </c>
      <c r="AM246" t="s">
        <v>820</v>
      </c>
      <c r="AN246" t="s">
        <v>191</v>
      </c>
      <c r="AQ246" t="s">
        <v>818</v>
      </c>
      <c r="AR246" t="s">
        <v>571</v>
      </c>
      <c r="AT246" t="s">
        <v>836</v>
      </c>
      <c r="AU246" t="s">
        <v>848</v>
      </c>
      <c r="AV246" t="s">
        <v>50</v>
      </c>
      <c r="AW246" t="s">
        <v>53</v>
      </c>
      <c r="AX246" t="s">
        <v>50</v>
      </c>
      <c r="AY246" t="s">
        <v>53</v>
      </c>
      <c r="BA246">
        <f t="shared" si="13"/>
        <v>14</v>
      </c>
      <c r="BB246">
        <f t="shared" si="14"/>
        <v>2</v>
      </c>
      <c r="BC246">
        <f t="shared" si="15"/>
        <v>4</v>
      </c>
      <c r="BD246">
        <f t="shared" si="16"/>
        <v>2</v>
      </c>
    </row>
    <row r="247" spans="1:56" x14ac:dyDescent="0.15">
      <c r="A247" t="s">
        <v>808</v>
      </c>
      <c r="B247" t="s">
        <v>468</v>
      </c>
      <c r="C247" t="s">
        <v>851</v>
      </c>
      <c r="D247" t="s">
        <v>810</v>
      </c>
      <c r="E247" t="s">
        <v>1221</v>
      </c>
      <c r="F247" t="s">
        <v>812</v>
      </c>
      <c r="G247" t="s">
        <v>1086</v>
      </c>
      <c r="H247" t="s">
        <v>1423</v>
      </c>
      <c r="I247">
        <v>0</v>
      </c>
      <c r="J247">
        <v>5</v>
      </c>
      <c r="K247">
        <v>3</v>
      </c>
      <c r="L247">
        <v>4</v>
      </c>
      <c r="M247">
        <v>0</v>
      </c>
      <c r="N247">
        <v>2</v>
      </c>
      <c r="O247">
        <v>2</v>
      </c>
      <c r="P247">
        <v>3</v>
      </c>
      <c r="Q247">
        <v>1</v>
      </c>
      <c r="R247">
        <v>1</v>
      </c>
      <c r="S247">
        <v>3</v>
      </c>
      <c r="T247">
        <v>2</v>
      </c>
      <c r="U247">
        <v>1</v>
      </c>
      <c r="V247">
        <v>2</v>
      </c>
      <c r="W247">
        <v>2</v>
      </c>
      <c r="X247">
        <v>3</v>
      </c>
      <c r="Y247">
        <v>0</v>
      </c>
      <c r="Z247">
        <v>0</v>
      </c>
      <c r="AD247">
        <v>34</v>
      </c>
      <c r="AF247" t="s">
        <v>953</v>
      </c>
      <c r="AG247" t="s">
        <v>953</v>
      </c>
      <c r="AH247" t="s">
        <v>1091</v>
      </c>
      <c r="AI247" t="s">
        <v>818</v>
      </c>
      <c r="AJ247" t="s">
        <v>841</v>
      </c>
      <c r="AK247" t="s">
        <v>1341</v>
      </c>
      <c r="AL247" t="s">
        <v>819</v>
      </c>
      <c r="AM247" t="s">
        <v>1088</v>
      </c>
      <c r="AN247" t="s">
        <v>66</v>
      </c>
      <c r="AQ247" t="s">
        <v>818</v>
      </c>
      <c r="AR247" t="s">
        <v>571</v>
      </c>
      <c r="AT247" t="s">
        <v>1224</v>
      </c>
      <c r="AU247" t="s">
        <v>357</v>
      </c>
      <c r="AV247" t="s">
        <v>50</v>
      </c>
      <c r="AW247" t="s">
        <v>66</v>
      </c>
      <c r="AX247" t="s">
        <v>50</v>
      </c>
      <c r="AY247" t="s">
        <v>66</v>
      </c>
      <c r="BA247">
        <f t="shared" si="13"/>
        <v>34</v>
      </c>
      <c r="BB247">
        <f t="shared" si="14"/>
        <v>5</v>
      </c>
      <c r="BC247">
        <f t="shared" si="15"/>
        <v>7</v>
      </c>
      <c r="BD247">
        <f t="shared" si="16"/>
        <v>5</v>
      </c>
    </row>
    <row r="248" spans="1:56" x14ac:dyDescent="0.15">
      <c r="A248" t="s">
        <v>808</v>
      </c>
      <c r="B248" t="s">
        <v>466</v>
      </c>
      <c r="C248" t="s">
        <v>817</v>
      </c>
      <c r="D248" t="s">
        <v>810</v>
      </c>
      <c r="E248" t="s">
        <v>1424</v>
      </c>
      <c r="F248" t="s">
        <v>812</v>
      </c>
      <c r="G248" t="s">
        <v>813</v>
      </c>
      <c r="H248" t="s">
        <v>1425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D248">
        <v>1</v>
      </c>
      <c r="AF248" t="s">
        <v>809</v>
      </c>
      <c r="AG248" t="s">
        <v>818</v>
      </c>
      <c r="AH248" t="s">
        <v>809</v>
      </c>
      <c r="AI248" t="s">
        <v>818</v>
      </c>
      <c r="AJ248" t="s">
        <v>818</v>
      </c>
      <c r="AK248" t="s">
        <v>809</v>
      </c>
      <c r="AL248" t="s">
        <v>819</v>
      </c>
      <c r="AM248" t="s">
        <v>820</v>
      </c>
      <c r="AN248" t="s">
        <v>226</v>
      </c>
      <c r="AQ248" t="s">
        <v>818</v>
      </c>
      <c r="AR248" t="s">
        <v>466</v>
      </c>
      <c r="AT248" t="s">
        <v>1426</v>
      </c>
      <c r="AU248" t="s">
        <v>269</v>
      </c>
      <c r="AV248" t="s">
        <v>50</v>
      </c>
      <c r="AW248" t="s">
        <v>53</v>
      </c>
      <c r="AX248" t="s">
        <v>50</v>
      </c>
      <c r="AY248" t="s">
        <v>53</v>
      </c>
      <c r="BA248">
        <f t="shared" si="13"/>
        <v>1</v>
      </c>
      <c r="BB248">
        <f t="shared" si="14"/>
        <v>0</v>
      </c>
      <c r="BC248">
        <f t="shared" si="15"/>
        <v>0</v>
      </c>
      <c r="BD248">
        <f t="shared" si="16"/>
        <v>0</v>
      </c>
    </row>
    <row r="249" spans="1:56" x14ac:dyDescent="0.15">
      <c r="A249" t="s">
        <v>808</v>
      </c>
      <c r="B249" t="s">
        <v>466</v>
      </c>
      <c r="C249" t="s">
        <v>817</v>
      </c>
      <c r="D249" t="s">
        <v>810</v>
      </c>
      <c r="E249" t="s">
        <v>1113</v>
      </c>
      <c r="F249" t="s">
        <v>812</v>
      </c>
      <c r="G249" t="s">
        <v>1114</v>
      </c>
      <c r="H249" t="s">
        <v>1427</v>
      </c>
      <c r="I249">
        <v>0</v>
      </c>
      <c r="J249">
        <v>1</v>
      </c>
      <c r="K249">
        <v>0</v>
      </c>
      <c r="L249">
        <v>0</v>
      </c>
      <c r="M249">
        <v>1</v>
      </c>
      <c r="N249">
        <v>0</v>
      </c>
      <c r="O249">
        <v>1</v>
      </c>
      <c r="P249">
        <v>2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1</v>
      </c>
      <c r="AD249">
        <v>7</v>
      </c>
      <c r="AF249" t="s">
        <v>830</v>
      </c>
      <c r="AG249" t="s">
        <v>841</v>
      </c>
      <c r="AH249" t="s">
        <v>817</v>
      </c>
      <c r="AI249" t="s">
        <v>818</v>
      </c>
      <c r="AJ249" t="s">
        <v>818</v>
      </c>
      <c r="AK249" t="s">
        <v>817</v>
      </c>
      <c r="AL249" t="s">
        <v>819</v>
      </c>
      <c r="AM249" t="s">
        <v>1116</v>
      </c>
      <c r="AN249" t="s">
        <v>298</v>
      </c>
      <c r="AQ249" t="s">
        <v>818</v>
      </c>
      <c r="AR249" t="s">
        <v>466</v>
      </c>
      <c r="AT249" t="s">
        <v>1117</v>
      </c>
      <c r="AU249" t="s">
        <v>64</v>
      </c>
      <c r="AV249" t="s">
        <v>50</v>
      </c>
      <c r="AW249" t="s">
        <v>279</v>
      </c>
      <c r="AX249" t="s">
        <v>50</v>
      </c>
      <c r="AY249" t="s">
        <v>279</v>
      </c>
      <c r="BA249">
        <f t="shared" si="13"/>
        <v>7</v>
      </c>
      <c r="BB249">
        <f t="shared" si="14"/>
        <v>1</v>
      </c>
      <c r="BC249">
        <f t="shared" si="15"/>
        <v>2</v>
      </c>
      <c r="BD249">
        <f t="shared" si="16"/>
        <v>1</v>
      </c>
    </row>
    <row r="250" spans="1:56" x14ac:dyDescent="0.15">
      <c r="A250" t="s">
        <v>808</v>
      </c>
      <c r="B250" t="s">
        <v>466</v>
      </c>
      <c r="C250" t="s">
        <v>817</v>
      </c>
      <c r="D250" t="s">
        <v>810</v>
      </c>
      <c r="E250" t="s">
        <v>1428</v>
      </c>
      <c r="F250" t="s">
        <v>812</v>
      </c>
      <c r="G250" t="s">
        <v>813</v>
      </c>
      <c r="H250" t="s">
        <v>1429</v>
      </c>
      <c r="I250">
        <v>0</v>
      </c>
      <c r="J250">
        <v>1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</v>
      </c>
      <c r="Z250">
        <v>0</v>
      </c>
      <c r="AD250">
        <v>4</v>
      </c>
      <c r="AF250" t="s">
        <v>830</v>
      </c>
      <c r="AG250" t="s">
        <v>818</v>
      </c>
      <c r="AH250" t="s">
        <v>830</v>
      </c>
      <c r="AK250" t="s">
        <v>830</v>
      </c>
      <c r="AL250" t="s">
        <v>819</v>
      </c>
      <c r="AM250" t="s">
        <v>820</v>
      </c>
      <c r="AN250" t="s">
        <v>1068</v>
      </c>
      <c r="AQ250" t="s">
        <v>818</v>
      </c>
      <c r="AR250" t="s">
        <v>466</v>
      </c>
      <c r="AT250" t="s">
        <v>948</v>
      </c>
      <c r="AU250" t="s">
        <v>444</v>
      </c>
      <c r="AV250" t="s">
        <v>50</v>
      </c>
      <c r="AW250" t="s">
        <v>53</v>
      </c>
      <c r="AX250" t="s">
        <v>50</v>
      </c>
      <c r="AY250" t="s">
        <v>53</v>
      </c>
      <c r="BA250">
        <f t="shared" si="13"/>
        <v>4</v>
      </c>
      <c r="BB250">
        <f t="shared" si="14"/>
        <v>1</v>
      </c>
      <c r="BC250">
        <f t="shared" si="15"/>
        <v>1</v>
      </c>
      <c r="BD250">
        <f t="shared" si="16"/>
        <v>1</v>
      </c>
    </row>
    <row r="251" spans="1:56" x14ac:dyDescent="0.15">
      <c r="A251" t="s">
        <v>808</v>
      </c>
      <c r="B251" t="s">
        <v>474</v>
      </c>
      <c r="C251" t="s">
        <v>912</v>
      </c>
      <c r="D251" t="s">
        <v>810</v>
      </c>
      <c r="E251" t="s">
        <v>1430</v>
      </c>
      <c r="F251" t="s">
        <v>812</v>
      </c>
      <c r="G251" t="s">
        <v>1431</v>
      </c>
      <c r="H251" t="s">
        <v>1432</v>
      </c>
      <c r="I251">
        <v>1</v>
      </c>
      <c r="J251">
        <v>6</v>
      </c>
      <c r="K251">
        <v>1</v>
      </c>
      <c r="L251">
        <v>0</v>
      </c>
      <c r="M251">
        <v>3</v>
      </c>
      <c r="N251">
        <v>1</v>
      </c>
      <c r="O251">
        <v>1</v>
      </c>
      <c r="P251">
        <v>0</v>
      </c>
      <c r="Q251">
        <v>0</v>
      </c>
      <c r="R251">
        <v>3</v>
      </c>
      <c r="S251">
        <v>0</v>
      </c>
      <c r="T251">
        <v>0</v>
      </c>
      <c r="U251">
        <v>2</v>
      </c>
      <c r="V251">
        <v>0</v>
      </c>
      <c r="W251">
        <v>0</v>
      </c>
      <c r="X251">
        <v>1</v>
      </c>
      <c r="Y251">
        <v>0</v>
      </c>
      <c r="Z251">
        <v>0</v>
      </c>
      <c r="AD251">
        <v>19</v>
      </c>
      <c r="AF251" t="s">
        <v>851</v>
      </c>
      <c r="AG251" t="s">
        <v>869</v>
      </c>
      <c r="AH251" t="s">
        <v>1223</v>
      </c>
      <c r="AI251" t="s">
        <v>818</v>
      </c>
      <c r="AJ251" t="s">
        <v>818</v>
      </c>
      <c r="AK251" t="s">
        <v>1223</v>
      </c>
      <c r="AL251" t="s">
        <v>819</v>
      </c>
      <c r="AM251" t="s">
        <v>1433</v>
      </c>
      <c r="AN251" t="s">
        <v>226</v>
      </c>
      <c r="AQ251" t="s">
        <v>818</v>
      </c>
      <c r="AR251" t="s">
        <v>526</v>
      </c>
      <c r="AT251" t="s">
        <v>1434</v>
      </c>
      <c r="AU251" t="s">
        <v>110</v>
      </c>
      <c r="AV251" t="s">
        <v>50</v>
      </c>
      <c r="AW251" t="s">
        <v>93</v>
      </c>
      <c r="AX251" t="s">
        <v>50</v>
      </c>
      <c r="AY251" t="s">
        <v>93</v>
      </c>
      <c r="BA251">
        <f t="shared" si="13"/>
        <v>19</v>
      </c>
      <c r="BB251">
        <f t="shared" si="14"/>
        <v>7</v>
      </c>
      <c r="BC251">
        <f t="shared" si="15"/>
        <v>1</v>
      </c>
      <c r="BD251">
        <f t="shared" si="16"/>
        <v>7</v>
      </c>
    </row>
    <row r="252" spans="1:56" x14ac:dyDescent="0.15">
      <c r="A252" t="s">
        <v>808</v>
      </c>
      <c r="B252" t="s">
        <v>546</v>
      </c>
      <c r="C252" t="s">
        <v>912</v>
      </c>
      <c r="D252" t="s">
        <v>810</v>
      </c>
      <c r="E252" t="s">
        <v>1205</v>
      </c>
      <c r="F252" t="s">
        <v>812</v>
      </c>
      <c r="G252" t="s">
        <v>1206</v>
      </c>
      <c r="H252" t="s">
        <v>1435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</v>
      </c>
      <c r="Z252">
        <v>0</v>
      </c>
      <c r="AD252">
        <v>4</v>
      </c>
      <c r="AF252" t="s">
        <v>815</v>
      </c>
      <c r="AG252" t="s">
        <v>815</v>
      </c>
      <c r="AH252" t="s">
        <v>830</v>
      </c>
      <c r="AI252" t="s">
        <v>818</v>
      </c>
      <c r="AJ252" t="s">
        <v>818</v>
      </c>
      <c r="AK252" t="s">
        <v>830</v>
      </c>
      <c r="AL252" t="s">
        <v>819</v>
      </c>
      <c r="AM252" t="s">
        <v>1208</v>
      </c>
      <c r="AN252" t="s">
        <v>80</v>
      </c>
      <c r="AQ252" t="s">
        <v>818</v>
      </c>
      <c r="AR252" t="s">
        <v>526</v>
      </c>
      <c r="AT252" t="s">
        <v>1209</v>
      </c>
      <c r="AU252" t="s">
        <v>154</v>
      </c>
      <c r="AV252" t="s">
        <v>50</v>
      </c>
      <c r="AW252" t="s">
        <v>155</v>
      </c>
      <c r="AX252" t="s">
        <v>50</v>
      </c>
      <c r="AY252" t="s">
        <v>155</v>
      </c>
      <c r="BA252">
        <f t="shared" si="13"/>
        <v>4</v>
      </c>
      <c r="BB252">
        <f t="shared" si="14"/>
        <v>2</v>
      </c>
      <c r="BC252">
        <f t="shared" si="15"/>
        <v>1</v>
      </c>
      <c r="BD252">
        <f t="shared" si="16"/>
        <v>2</v>
      </c>
    </row>
    <row r="253" spans="1:56" x14ac:dyDescent="0.15">
      <c r="A253" t="s">
        <v>808</v>
      </c>
      <c r="B253" t="s">
        <v>474</v>
      </c>
      <c r="C253" t="s">
        <v>912</v>
      </c>
      <c r="D253" t="s">
        <v>810</v>
      </c>
      <c r="E253" t="s">
        <v>1070</v>
      </c>
      <c r="F253" t="s">
        <v>812</v>
      </c>
      <c r="G253" t="s">
        <v>1071</v>
      </c>
      <c r="H253" t="s">
        <v>1436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2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D253">
        <v>4</v>
      </c>
      <c r="AF253" t="s">
        <v>841</v>
      </c>
      <c r="AG253" t="s">
        <v>809</v>
      </c>
      <c r="AH253" t="s">
        <v>830</v>
      </c>
      <c r="AI253" t="s">
        <v>818</v>
      </c>
      <c r="AJ253" t="s">
        <v>818</v>
      </c>
      <c r="AK253" t="s">
        <v>830</v>
      </c>
      <c r="AL253" t="s">
        <v>819</v>
      </c>
      <c r="AM253" t="s">
        <v>1073</v>
      </c>
      <c r="AN253" t="s">
        <v>303</v>
      </c>
      <c r="AQ253" t="s">
        <v>818</v>
      </c>
      <c r="AR253" t="s">
        <v>558</v>
      </c>
      <c r="AT253" t="s">
        <v>1074</v>
      </c>
      <c r="AU253" t="s">
        <v>89</v>
      </c>
      <c r="AV253" t="s">
        <v>50</v>
      </c>
      <c r="AW253" t="s">
        <v>96</v>
      </c>
      <c r="AX253" t="s">
        <v>50</v>
      </c>
      <c r="AY253" t="s">
        <v>96</v>
      </c>
      <c r="BA253">
        <f t="shared" si="13"/>
        <v>4</v>
      </c>
      <c r="BB253">
        <f t="shared" si="14"/>
        <v>0</v>
      </c>
      <c r="BC253">
        <f t="shared" si="15"/>
        <v>0</v>
      </c>
      <c r="BD253">
        <f t="shared" si="16"/>
        <v>0</v>
      </c>
    </row>
    <row r="254" spans="1:56" x14ac:dyDescent="0.15">
      <c r="A254" t="s">
        <v>808</v>
      </c>
      <c r="B254" t="s">
        <v>453</v>
      </c>
      <c r="C254" t="s">
        <v>869</v>
      </c>
      <c r="D254" t="s">
        <v>810</v>
      </c>
      <c r="E254" t="s">
        <v>1258</v>
      </c>
      <c r="F254" t="s">
        <v>812</v>
      </c>
      <c r="G254" t="s">
        <v>813</v>
      </c>
      <c r="H254" t="s">
        <v>1437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1</v>
      </c>
      <c r="X254">
        <v>2</v>
      </c>
      <c r="Y254">
        <v>0</v>
      </c>
      <c r="Z254">
        <v>0</v>
      </c>
      <c r="AD254">
        <v>5</v>
      </c>
      <c r="AF254" t="s">
        <v>815</v>
      </c>
      <c r="AG254" t="s">
        <v>841</v>
      </c>
      <c r="AH254" t="s">
        <v>816</v>
      </c>
      <c r="AI254" t="s">
        <v>818</v>
      </c>
      <c r="AJ254" t="s">
        <v>818</v>
      </c>
      <c r="AK254" t="s">
        <v>816</v>
      </c>
      <c r="AL254" t="s">
        <v>819</v>
      </c>
      <c r="AM254" t="s">
        <v>820</v>
      </c>
      <c r="AN254" t="s">
        <v>201</v>
      </c>
      <c r="AQ254" t="s">
        <v>818</v>
      </c>
      <c r="AR254" t="s">
        <v>453</v>
      </c>
      <c r="AT254" t="s">
        <v>1260</v>
      </c>
      <c r="AU254" t="s">
        <v>97</v>
      </c>
      <c r="AV254" t="s">
        <v>50</v>
      </c>
      <c r="AW254" t="s">
        <v>53</v>
      </c>
      <c r="AX254" t="s">
        <v>50</v>
      </c>
      <c r="AY254" t="s">
        <v>53</v>
      </c>
      <c r="BA254">
        <f t="shared" si="13"/>
        <v>5</v>
      </c>
      <c r="BB254">
        <f t="shared" si="14"/>
        <v>1</v>
      </c>
      <c r="BC254">
        <f t="shared" si="15"/>
        <v>3</v>
      </c>
      <c r="BD254">
        <f t="shared" si="16"/>
        <v>1</v>
      </c>
    </row>
    <row r="255" spans="1:56" x14ac:dyDescent="0.15">
      <c r="A255" t="s">
        <v>808</v>
      </c>
      <c r="B255" t="s">
        <v>453</v>
      </c>
      <c r="C255" t="s">
        <v>869</v>
      </c>
      <c r="D255" t="s">
        <v>810</v>
      </c>
      <c r="E255" t="s">
        <v>1438</v>
      </c>
      <c r="F255" t="s">
        <v>1193</v>
      </c>
      <c r="G255" t="s">
        <v>900</v>
      </c>
      <c r="H255" t="s">
        <v>1439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D255">
        <v>2</v>
      </c>
      <c r="AF255" t="s">
        <v>809</v>
      </c>
      <c r="AG255" t="s">
        <v>809</v>
      </c>
      <c r="AH255" t="s">
        <v>815</v>
      </c>
      <c r="AI255" t="s">
        <v>818</v>
      </c>
      <c r="AJ255" t="s">
        <v>818</v>
      </c>
      <c r="AK255" t="s">
        <v>815</v>
      </c>
      <c r="AL255" t="s">
        <v>819</v>
      </c>
      <c r="AM255" t="s">
        <v>902</v>
      </c>
      <c r="AN255" t="s">
        <v>363</v>
      </c>
      <c r="AQ255" t="s">
        <v>818</v>
      </c>
      <c r="AR255" t="s">
        <v>453</v>
      </c>
      <c r="AT255" t="s">
        <v>1285</v>
      </c>
      <c r="AU255" t="s">
        <v>129</v>
      </c>
      <c r="AV255" t="s">
        <v>50</v>
      </c>
      <c r="AW255" t="s">
        <v>62</v>
      </c>
      <c r="AX255" t="s">
        <v>50</v>
      </c>
      <c r="AY255" t="s">
        <v>62</v>
      </c>
      <c r="BA255">
        <f t="shared" si="13"/>
        <v>2</v>
      </c>
      <c r="BB255">
        <f t="shared" si="14"/>
        <v>0</v>
      </c>
      <c r="BC255">
        <f t="shared" si="15"/>
        <v>0</v>
      </c>
      <c r="BD255">
        <f t="shared" si="16"/>
        <v>0</v>
      </c>
    </row>
    <row r="256" spans="1:56" x14ac:dyDescent="0.15">
      <c r="A256" t="s">
        <v>808</v>
      </c>
      <c r="B256" t="s">
        <v>495</v>
      </c>
      <c r="C256" t="s">
        <v>882</v>
      </c>
      <c r="D256" t="s">
        <v>810</v>
      </c>
      <c r="E256" t="s">
        <v>1024</v>
      </c>
      <c r="F256" t="s">
        <v>871</v>
      </c>
      <c r="G256" t="s">
        <v>1025</v>
      </c>
      <c r="H256" t="s">
        <v>1440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D256">
        <v>2</v>
      </c>
      <c r="AF256" t="s">
        <v>815</v>
      </c>
      <c r="AG256" t="s">
        <v>818</v>
      </c>
      <c r="AH256" t="s">
        <v>815</v>
      </c>
      <c r="AI256" t="s">
        <v>818</v>
      </c>
      <c r="AJ256" t="s">
        <v>818</v>
      </c>
      <c r="AK256" t="s">
        <v>815</v>
      </c>
      <c r="AL256" t="s">
        <v>819</v>
      </c>
      <c r="AM256" t="s">
        <v>1027</v>
      </c>
      <c r="AN256" t="s">
        <v>63</v>
      </c>
      <c r="AQ256" t="s">
        <v>818</v>
      </c>
      <c r="AR256" t="s">
        <v>496</v>
      </c>
      <c r="AT256" t="s">
        <v>1028</v>
      </c>
      <c r="AU256" t="s">
        <v>393</v>
      </c>
      <c r="AV256" t="s">
        <v>50</v>
      </c>
      <c r="AW256" t="s">
        <v>63</v>
      </c>
      <c r="AX256" t="s">
        <v>50</v>
      </c>
      <c r="AY256" t="s">
        <v>63</v>
      </c>
      <c r="BA256">
        <f t="shared" si="13"/>
        <v>2</v>
      </c>
      <c r="BB256">
        <f t="shared" si="14"/>
        <v>0</v>
      </c>
      <c r="BC256">
        <f t="shared" si="15"/>
        <v>0</v>
      </c>
      <c r="BD256">
        <f t="shared" si="16"/>
        <v>0</v>
      </c>
    </row>
    <row r="257" spans="1:56" x14ac:dyDescent="0.15">
      <c r="A257" t="s">
        <v>808</v>
      </c>
      <c r="B257" t="s">
        <v>549</v>
      </c>
      <c r="C257" t="s">
        <v>977</v>
      </c>
      <c r="D257" t="s">
        <v>810</v>
      </c>
      <c r="E257" t="s">
        <v>1024</v>
      </c>
      <c r="F257" t="s">
        <v>871</v>
      </c>
      <c r="G257" t="s">
        <v>1025</v>
      </c>
      <c r="H257" t="s">
        <v>1441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  <c r="AD257">
        <v>2</v>
      </c>
      <c r="AF257" t="s">
        <v>809</v>
      </c>
      <c r="AG257" t="s">
        <v>809</v>
      </c>
      <c r="AH257" t="s">
        <v>815</v>
      </c>
      <c r="AI257" t="s">
        <v>818</v>
      </c>
      <c r="AJ257" t="s">
        <v>818</v>
      </c>
      <c r="AK257" t="s">
        <v>815</v>
      </c>
      <c r="AL257" t="s">
        <v>819</v>
      </c>
      <c r="AM257" t="s">
        <v>1027</v>
      </c>
      <c r="AN257" t="s">
        <v>63</v>
      </c>
      <c r="AQ257" t="s">
        <v>818</v>
      </c>
      <c r="AR257" t="s">
        <v>550</v>
      </c>
      <c r="AT257" t="s">
        <v>1028</v>
      </c>
      <c r="AU257" t="s">
        <v>393</v>
      </c>
      <c r="AV257" t="s">
        <v>50</v>
      </c>
      <c r="AW257" t="s">
        <v>63</v>
      </c>
      <c r="AX257" t="s">
        <v>50</v>
      </c>
      <c r="AY257" t="s">
        <v>63</v>
      </c>
      <c r="BA257">
        <f t="shared" si="13"/>
        <v>2</v>
      </c>
      <c r="BB257">
        <f t="shared" si="14"/>
        <v>1</v>
      </c>
      <c r="BC257">
        <f t="shared" si="15"/>
        <v>1</v>
      </c>
      <c r="BD257">
        <f t="shared" si="16"/>
        <v>1</v>
      </c>
    </row>
    <row r="258" spans="1:56" x14ac:dyDescent="0.15">
      <c r="A258" t="s">
        <v>808</v>
      </c>
      <c r="B258" t="s">
        <v>549</v>
      </c>
      <c r="C258" t="s">
        <v>977</v>
      </c>
      <c r="D258" t="s">
        <v>810</v>
      </c>
      <c r="E258" t="s">
        <v>1057</v>
      </c>
      <c r="F258" t="s">
        <v>812</v>
      </c>
      <c r="G258" t="s">
        <v>1058</v>
      </c>
      <c r="H258" t="s">
        <v>1442</v>
      </c>
      <c r="I258">
        <v>1</v>
      </c>
      <c r="J258">
        <v>4</v>
      </c>
      <c r="K258">
        <v>1</v>
      </c>
      <c r="L258">
        <v>0</v>
      </c>
      <c r="M258">
        <v>0</v>
      </c>
      <c r="N258">
        <v>0</v>
      </c>
      <c r="O258">
        <v>5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D258">
        <v>12</v>
      </c>
      <c r="AF258" t="s">
        <v>817</v>
      </c>
      <c r="AG258" t="s">
        <v>816</v>
      </c>
      <c r="AH258" t="s">
        <v>912</v>
      </c>
      <c r="AI258" t="s">
        <v>818</v>
      </c>
      <c r="AJ258" t="s">
        <v>818</v>
      </c>
      <c r="AK258" t="s">
        <v>912</v>
      </c>
      <c r="AL258" t="s">
        <v>819</v>
      </c>
      <c r="AM258" t="s">
        <v>1062</v>
      </c>
      <c r="AN258" t="s">
        <v>128</v>
      </c>
      <c r="AQ258" t="s">
        <v>818</v>
      </c>
      <c r="AR258" t="s">
        <v>550</v>
      </c>
      <c r="AT258" t="s">
        <v>1063</v>
      </c>
      <c r="AU258" t="s">
        <v>67</v>
      </c>
      <c r="AV258" t="s">
        <v>50</v>
      </c>
      <c r="AW258" t="s">
        <v>68</v>
      </c>
      <c r="AX258" t="s">
        <v>50</v>
      </c>
      <c r="AY258" t="s">
        <v>68</v>
      </c>
      <c r="AZ258" t="s">
        <v>186</v>
      </c>
      <c r="BA258">
        <f t="shared" si="13"/>
        <v>12</v>
      </c>
      <c r="BB258">
        <f t="shared" si="14"/>
        <v>5</v>
      </c>
      <c r="BC258">
        <f t="shared" si="15"/>
        <v>0</v>
      </c>
      <c r="BD258">
        <f t="shared" si="16"/>
        <v>5</v>
      </c>
    </row>
    <row r="259" spans="1:56" x14ac:dyDescent="0.15">
      <c r="A259" t="s">
        <v>808</v>
      </c>
      <c r="B259" t="s">
        <v>549</v>
      </c>
      <c r="C259" t="s">
        <v>977</v>
      </c>
      <c r="D259" t="s">
        <v>810</v>
      </c>
      <c r="E259" t="s">
        <v>1274</v>
      </c>
      <c r="F259" t="s">
        <v>849</v>
      </c>
      <c r="G259" t="s">
        <v>1041</v>
      </c>
      <c r="H259" t="s">
        <v>1443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  <c r="AD259">
        <v>2</v>
      </c>
      <c r="AF259" t="s">
        <v>818</v>
      </c>
      <c r="AG259" t="s">
        <v>815</v>
      </c>
      <c r="AH259" t="s">
        <v>815</v>
      </c>
      <c r="AI259" t="s">
        <v>818</v>
      </c>
      <c r="AJ259" t="s">
        <v>818</v>
      </c>
      <c r="AK259" t="s">
        <v>815</v>
      </c>
      <c r="AL259" t="s">
        <v>819</v>
      </c>
      <c r="AM259" t="s">
        <v>1043</v>
      </c>
      <c r="AN259" t="s">
        <v>58</v>
      </c>
      <c r="AQ259" t="s">
        <v>818</v>
      </c>
      <c r="AR259" t="s">
        <v>550</v>
      </c>
      <c r="AT259" t="s">
        <v>1276</v>
      </c>
      <c r="AU259" t="s">
        <v>374</v>
      </c>
      <c r="AV259" t="s">
        <v>50</v>
      </c>
      <c r="AW259" t="s">
        <v>90</v>
      </c>
      <c r="AX259" t="s">
        <v>50</v>
      </c>
      <c r="AY259" t="s">
        <v>90</v>
      </c>
      <c r="BA259">
        <f t="shared" ref="BA259:BA322" si="17">AD259</f>
        <v>2</v>
      </c>
      <c r="BB259">
        <f t="shared" ref="BB259:BB322" si="18">(I259+J259)</f>
        <v>0</v>
      </c>
      <c r="BC259">
        <f t="shared" ref="BC259:BC322" si="19">(Z259+Y259+X259+W259+V259)</f>
        <v>1</v>
      </c>
      <c r="BD259">
        <f t="shared" ref="BD259:BD322" si="20">SUM(I259:J259)</f>
        <v>0</v>
      </c>
    </row>
    <row r="260" spans="1:56" x14ac:dyDescent="0.15">
      <c r="A260" t="s">
        <v>808</v>
      </c>
      <c r="B260" t="s">
        <v>549</v>
      </c>
      <c r="C260" t="s">
        <v>977</v>
      </c>
      <c r="D260" t="s">
        <v>810</v>
      </c>
      <c r="E260" t="s">
        <v>833</v>
      </c>
      <c r="F260" t="s">
        <v>812</v>
      </c>
      <c r="G260" t="s">
        <v>813</v>
      </c>
      <c r="H260" t="s">
        <v>1444</v>
      </c>
      <c r="I260">
        <v>0</v>
      </c>
      <c r="J260">
        <v>2</v>
      </c>
      <c r="K260">
        <v>3</v>
      </c>
      <c r="L260">
        <v>0</v>
      </c>
      <c r="M260">
        <v>2</v>
      </c>
      <c r="N260">
        <v>1</v>
      </c>
      <c r="O260">
        <v>1</v>
      </c>
      <c r="P260">
        <v>5</v>
      </c>
      <c r="Q260">
        <v>2</v>
      </c>
      <c r="R260">
        <v>1</v>
      </c>
      <c r="S260">
        <v>0</v>
      </c>
      <c r="T260">
        <v>1</v>
      </c>
      <c r="U260">
        <v>1</v>
      </c>
      <c r="V260">
        <v>1</v>
      </c>
      <c r="W260">
        <v>0</v>
      </c>
      <c r="X260">
        <v>0</v>
      </c>
      <c r="Y260">
        <v>0</v>
      </c>
      <c r="Z260">
        <v>0</v>
      </c>
      <c r="AD260">
        <v>20</v>
      </c>
      <c r="AF260" t="s">
        <v>851</v>
      </c>
      <c r="AG260" t="s">
        <v>1094</v>
      </c>
      <c r="AH260" t="s">
        <v>877</v>
      </c>
      <c r="AI260" t="s">
        <v>818</v>
      </c>
      <c r="AJ260" t="s">
        <v>818</v>
      </c>
      <c r="AK260" t="s">
        <v>877</v>
      </c>
      <c r="AL260" t="s">
        <v>819</v>
      </c>
      <c r="AM260" t="s">
        <v>820</v>
      </c>
      <c r="AN260" t="s">
        <v>189</v>
      </c>
      <c r="AQ260" t="s">
        <v>818</v>
      </c>
      <c r="AR260" t="s">
        <v>550</v>
      </c>
      <c r="AT260" t="s">
        <v>836</v>
      </c>
      <c r="AU260" t="s">
        <v>192</v>
      </c>
      <c r="AV260" t="s">
        <v>50</v>
      </c>
      <c r="AW260" t="s">
        <v>53</v>
      </c>
      <c r="AX260" t="s">
        <v>50</v>
      </c>
      <c r="AY260" t="s">
        <v>53</v>
      </c>
      <c r="BA260">
        <f t="shared" si="17"/>
        <v>20</v>
      </c>
      <c r="BB260">
        <f t="shared" si="18"/>
        <v>2</v>
      </c>
      <c r="BC260">
        <f t="shared" si="19"/>
        <v>1</v>
      </c>
      <c r="BD260">
        <f t="shared" si="20"/>
        <v>2</v>
      </c>
    </row>
    <row r="261" spans="1:56" x14ac:dyDescent="0.15">
      <c r="A261" t="s">
        <v>808</v>
      </c>
      <c r="B261" t="s">
        <v>729</v>
      </c>
      <c r="C261" t="s">
        <v>1341</v>
      </c>
      <c r="D261" t="s">
        <v>810</v>
      </c>
      <c r="E261" t="s">
        <v>1221</v>
      </c>
      <c r="F261" t="s">
        <v>812</v>
      </c>
      <c r="G261" t="s">
        <v>1086</v>
      </c>
      <c r="H261" t="s">
        <v>1445</v>
      </c>
      <c r="I261">
        <v>3</v>
      </c>
      <c r="J261">
        <v>9</v>
      </c>
      <c r="K261">
        <v>7</v>
      </c>
      <c r="L261">
        <v>2</v>
      </c>
      <c r="M261">
        <v>0</v>
      </c>
      <c r="N261">
        <v>3</v>
      </c>
      <c r="O261">
        <v>3</v>
      </c>
      <c r="P261">
        <v>0</v>
      </c>
      <c r="Q261">
        <v>0</v>
      </c>
      <c r="R261">
        <v>1</v>
      </c>
      <c r="S261">
        <v>2</v>
      </c>
      <c r="T261">
        <v>0</v>
      </c>
      <c r="U261">
        <v>4</v>
      </c>
      <c r="V261">
        <v>2</v>
      </c>
      <c r="W261">
        <v>1</v>
      </c>
      <c r="X261">
        <v>0</v>
      </c>
      <c r="Y261">
        <v>2</v>
      </c>
      <c r="Z261">
        <v>1</v>
      </c>
      <c r="AD261">
        <v>40</v>
      </c>
      <c r="AF261" t="s">
        <v>1060</v>
      </c>
      <c r="AG261" t="s">
        <v>847</v>
      </c>
      <c r="AH261" t="s">
        <v>1163</v>
      </c>
      <c r="AI261" t="s">
        <v>818</v>
      </c>
      <c r="AJ261" t="s">
        <v>815</v>
      </c>
      <c r="AK261" t="s">
        <v>864</v>
      </c>
      <c r="AL261" t="s">
        <v>819</v>
      </c>
      <c r="AM261" t="s">
        <v>1088</v>
      </c>
      <c r="AN261" t="s">
        <v>1086</v>
      </c>
      <c r="AQ261" t="s">
        <v>818</v>
      </c>
      <c r="AR261" t="s">
        <v>729</v>
      </c>
      <c r="AT261" t="s">
        <v>1224</v>
      </c>
      <c r="AU261" t="s">
        <v>357</v>
      </c>
      <c r="AV261" t="s">
        <v>50</v>
      </c>
      <c r="AW261" t="s">
        <v>66</v>
      </c>
      <c r="AX261" t="s">
        <v>50</v>
      </c>
      <c r="AY261" t="s">
        <v>66</v>
      </c>
      <c r="BA261">
        <f t="shared" si="17"/>
        <v>40</v>
      </c>
      <c r="BB261">
        <f t="shared" si="18"/>
        <v>12</v>
      </c>
      <c r="BC261">
        <f t="shared" si="19"/>
        <v>6</v>
      </c>
      <c r="BD261">
        <f t="shared" si="20"/>
        <v>12</v>
      </c>
    </row>
    <row r="262" spans="1:56" x14ac:dyDescent="0.15">
      <c r="A262" t="s">
        <v>808</v>
      </c>
      <c r="B262" t="s">
        <v>468</v>
      </c>
      <c r="C262" t="s">
        <v>851</v>
      </c>
      <c r="D262" t="s">
        <v>810</v>
      </c>
      <c r="E262" t="s">
        <v>950</v>
      </c>
      <c r="F262" t="s">
        <v>871</v>
      </c>
      <c r="G262" t="s">
        <v>813</v>
      </c>
      <c r="H262" t="s">
        <v>1446</v>
      </c>
      <c r="I262">
        <v>4</v>
      </c>
      <c r="J262">
        <v>18</v>
      </c>
      <c r="K262">
        <v>14</v>
      </c>
      <c r="L262">
        <v>7</v>
      </c>
      <c r="M262">
        <v>7</v>
      </c>
      <c r="N262">
        <v>15</v>
      </c>
      <c r="O262">
        <v>18</v>
      </c>
      <c r="P262">
        <v>12</v>
      </c>
      <c r="Q262">
        <v>20</v>
      </c>
      <c r="R262">
        <v>14</v>
      </c>
      <c r="S262">
        <v>10</v>
      </c>
      <c r="T262">
        <v>2</v>
      </c>
      <c r="U262">
        <v>5</v>
      </c>
      <c r="V262">
        <v>0</v>
      </c>
      <c r="W262">
        <v>0</v>
      </c>
      <c r="X262">
        <v>0</v>
      </c>
      <c r="Y262">
        <v>0</v>
      </c>
      <c r="Z262">
        <v>0</v>
      </c>
      <c r="AD262">
        <v>146</v>
      </c>
      <c r="AF262" t="s">
        <v>1447</v>
      </c>
      <c r="AG262" t="s">
        <v>865</v>
      </c>
      <c r="AH262" t="s">
        <v>1448</v>
      </c>
      <c r="AI262" t="s">
        <v>818</v>
      </c>
      <c r="AJ262" t="s">
        <v>818</v>
      </c>
      <c r="AK262" t="s">
        <v>1448</v>
      </c>
      <c r="AL262" t="s">
        <v>819</v>
      </c>
      <c r="AM262" t="s">
        <v>820</v>
      </c>
      <c r="AN262" t="s">
        <v>226</v>
      </c>
      <c r="AQ262" t="s">
        <v>818</v>
      </c>
      <c r="AR262" t="s">
        <v>571</v>
      </c>
      <c r="AT262" t="s">
        <v>952</v>
      </c>
      <c r="AU262" t="s">
        <v>1164</v>
      </c>
      <c r="AV262" t="s">
        <v>50</v>
      </c>
      <c r="AW262" t="s">
        <v>53</v>
      </c>
      <c r="AX262" t="s">
        <v>50</v>
      </c>
      <c r="AY262" t="s">
        <v>53</v>
      </c>
      <c r="BA262">
        <f t="shared" si="17"/>
        <v>146</v>
      </c>
      <c r="BB262">
        <f t="shared" si="18"/>
        <v>22</v>
      </c>
      <c r="BC262">
        <f t="shared" si="19"/>
        <v>0</v>
      </c>
      <c r="BD262">
        <f t="shared" si="20"/>
        <v>22</v>
      </c>
    </row>
    <row r="263" spans="1:56" x14ac:dyDescent="0.15">
      <c r="A263" t="s">
        <v>808</v>
      </c>
      <c r="B263" t="s">
        <v>468</v>
      </c>
      <c r="C263" t="s">
        <v>851</v>
      </c>
      <c r="D263" t="s">
        <v>810</v>
      </c>
      <c r="E263" t="s">
        <v>1040</v>
      </c>
      <c r="F263" t="s">
        <v>899</v>
      </c>
      <c r="G263" t="s">
        <v>1041</v>
      </c>
      <c r="H263" t="s">
        <v>1449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2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D263">
        <v>3</v>
      </c>
      <c r="AF263" t="s">
        <v>841</v>
      </c>
      <c r="AG263" t="s">
        <v>818</v>
      </c>
      <c r="AH263" t="s">
        <v>841</v>
      </c>
      <c r="AI263" t="s">
        <v>818</v>
      </c>
      <c r="AJ263" t="s">
        <v>818</v>
      </c>
      <c r="AK263" t="s">
        <v>841</v>
      </c>
      <c r="AL263" t="s">
        <v>819</v>
      </c>
      <c r="AM263" t="s">
        <v>1043</v>
      </c>
      <c r="AN263" t="s">
        <v>288</v>
      </c>
      <c r="AQ263" t="s">
        <v>818</v>
      </c>
      <c r="AR263" t="s">
        <v>571</v>
      </c>
      <c r="AT263" t="s">
        <v>903</v>
      </c>
      <c r="AU263" t="s">
        <v>394</v>
      </c>
      <c r="AV263" t="s">
        <v>50</v>
      </c>
      <c r="AW263" t="s">
        <v>90</v>
      </c>
      <c r="AX263" t="s">
        <v>50</v>
      </c>
      <c r="AY263" t="s">
        <v>90</v>
      </c>
      <c r="BA263">
        <f t="shared" si="17"/>
        <v>3</v>
      </c>
      <c r="BB263">
        <f t="shared" si="18"/>
        <v>0</v>
      </c>
      <c r="BC263">
        <f t="shared" si="19"/>
        <v>0</v>
      </c>
      <c r="BD263">
        <f t="shared" si="20"/>
        <v>0</v>
      </c>
    </row>
    <row r="264" spans="1:56" x14ac:dyDescent="0.15">
      <c r="A264" t="s">
        <v>808</v>
      </c>
      <c r="B264" t="s">
        <v>468</v>
      </c>
      <c r="C264" t="s">
        <v>851</v>
      </c>
      <c r="D264" t="s">
        <v>810</v>
      </c>
      <c r="E264" t="s">
        <v>1141</v>
      </c>
      <c r="F264" t="s">
        <v>849</v>
      </c>
      <c r="G264" t="s">
        <v>1065</v>
      </c>
      <c r="H264" t="s">
        <v>1450</v>
      </c>
      <c r="I264">
        <v>0</v>
      </c>
      <c r="J264">
        <v>0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1</v>
      </c>
      <c r="Q264">
        <v>0</v>
      </c>
      <c r="R264">
        <v>2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D264">
        <v>4</v>
      </c>
      <c r="AF264" t="s">
        <v>815</v>
      </c>
      <c r="AG264" t="s">
        <v>815</v>
      </c>
      <c r="AH264" t="s">
        <v>830</v>
      </c>
      <c r="AI264" t="s">
        <v>818</v>
      </c>
      <c r="AJ264" t="s">
        <v>818</v>
      </c>
      <c r="AK264" t="s">
        <v>830</v>
      </c>
      <c r="AL264" t="s">
        <v>819</v>
      </c>
      <c r="AM264" t="s">
        <v>1067</v>
      </c>
      <c r="AN264" t="s">
        <v>948</v>
      </c>
      <c r="AQ264" t="s">
        <v>818</v>
      </c>
      <c r="AR264" t="s">
        <v>571</v>
      </c>
      <c r="AT264" t="s">
        <v>1143</v>
      </c>
      <c r="AU264" t="s">
        <v>409</v>
      </c>
      <c r="AV264" t="s">
        <v>50</v>
      </c>
      <c r="AW264" t="s">
        <v>56</v>
      </c>
      <c r="AX264" t="s">
        <v>50</v>
      </c>
      <c r="AY264" t="s">
        <v>56</v>
      </c>
      <c r="BA264">
        <f t="shared" si="17"/>
        <v>4</v>
      </c>
      <c r="BB264">
        <f t="shared" si="18"/>
        <v>0</v>
      </c>
      <c r="BC264">
        <f t="shared" si="19"/>
        <v>0</v>
      </c>
      <c r="BD264">
        <f t="shared" si="20"/>
        <v>0</v>
      </c>
    </row>
    <row r="265" spans="1:56" x14ac:dyDescent="0.15">
      <c r="A265" t="s">
        <v>808</v>
      </c>
      <c r="B265" t="s">
        <v>466</v>
      </c>
      <c r="C265" t="s">
        <v>817</v>
      </c>
      <c r="D265" t="s">
        <v>810</v>
      </c>
      <c r="E265" t="s">
        <v>1230</v>
      </c>
      <c r="F265" t="s">
        <v>812</v>
      </c>
      <c r="G265" t="s">
        <v>813</v>
      </c>
      <c r="H265" t="s">
        <v>1451</v>
      </c>
      <c r="I265">
        <v>0</v>
      </c>
      <c r="J265">
        <v>4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D265">
        <v>4</v>
      </c>
      <c r="AF265" t="s">
        <v>841</v>
      </c>
      <c r="AG265" t="s">
        <v>809</v>
      </c>
      <c r="AH265" t="s">
        <v>830</v>
      </c>
      <c r="AI265" t="s">
        <v>818</v>
      </c>
      <c r="AJ265" t="s">
        <v>818</v>
      </c>
      <c r="AK265" t="s">
        <v>830</v>
      </c>
      <c r="AL265" t="s">
        <v>819</v>
      </c>
      <c r="AM265" t="s">
        <v>820</v>
      </c>
      <c r="AN265" t="s">
        <v>226</v>
      </c>
      <c r="AQ265" t="s">
        <v>818</v>
      </c>
      <c r="AR265" t="s">
        <v>466</v>
      </c>
      <c r="AT265" t="s">
        <v>1232</v>
      </c>
      <c r="AU265" t="s">
        <v>160</v>
      </c>
      <c r="AV265" t="s">
        <v>50</v>
      </c>
      <c r="AW265" t="s">
        <v>53</v>
      </c>
      <c r="AX265" t="s">
        <v>50</v>
      </c>
      <c r="AY265" t="s">
        <v>53</v>
      </c>
      <c r="BA265">
        <f t="shared" si="17"/>
        <v>4</v>
      </c>
      <c r="BB265">
        <f t="shared" si="18"/>
        <v>4</v>
      </c>
      <c r="BC265">
        <f t="shared" si="19"/>
        <v>0</v>
      </c>
      <c r="BD265">
        <f t="shared" si="20"/>
        <v>4</v>
      </c>
    </row>
    <row r="266" spans="1:56" x14ac:dyDescent="0.15">
      <c r="A266" t="s">
        <v>808</v>
      </c>
      <c r="B266" t="s">
        <v>466</v>
      </c>
      <c r="C266" t="s">
        <v>817</v>
      </c>
      <c r="D266" t="s">
        <v>810</v>
      </c>
      <c r="E266" t="s">
        <v>1314</v>
      </c>
      <c r="F266" t="s">
        <v>812</v>
      </c>
      <c r="G266" t="s">
        <v>1315</v>
      </c>
      <c r="H266" t="s">
        <v>1452</v>
      </c>
      <c r="I266">
        <v>0</v>
      </c>
      <c r="J266">
        <v>2</v>
      </c>
      <c r="K266">
        <v>1</v>
      </c>
      <c r="L266">
        <v>0</v>
      </c>
      <c r="M266">
        <v>0</v>
      </c>
      <c r="N266">
        <v>1</v>
      </c>
      <c r="O266">
        <v>1</v>
      </c>
      <c r="P266">
        <v>1</v>
      </c>
      <c r="Q266">
        <v>0</v>
      </c>
      <c r="R266">
        <v>1</v>
      </c>
      <c r="S266">
        <v>1</v>
      </c>
      <c r="T266">
        <v>1</v>
      </c>
      <c r="U266">
        <v>0</v>
      </c>
      <c r="V266">
        <v>0</v>
      </c>
      <c r="W266">
        <v>0</v>
      </c>
      <c r="X266">
        <v>2</v>
      </c>
      <c r="Y266">
        <v>0</v>
      </c>
      <c r="Z266">
        <v>0</v>
      </c>
      <c r="AD266">
        <v>11</v>
      </c>
      <c r="AF266" t="s">
        <v>816</v>
      </c>
      <c r="AG266" t="s">
        <v>851</v>
      </c>
      <c r="AH266" t="s">
        <v>846</v>
      </c>
      <c r="AJ266" t="s">
        <v>818</v>
      </c>
      <c r="AK266" t="s">
        <v>846</v>
      </c>
      <c r="AL266" t="s">
        <v>819</v>
      </c>
      <c r="AM266" t="s">
        <v>1317</v>
      </c>
      <c r="AN266" t="s">
        <v>248</v>
      </c>
      <c r="AQ266" t="s">
        <v>818</v>
      </c>
      <c r="AR266" t="s">
        <v>466</v>
      </c>
      <c r="AT266" t="s">
        <v>1318</v>
      </c>
      <c r="AU266" t="s">
        <v>249</v>
      </c>
      <c r="AV266" t="s">
        <v>50</v>
      </c>
      <c r="AW266" t="s">
        <v>248</v>
      </c>
      <c r="AX266" t="s">
        <v>50</v>
      </c>
      <c r="AY266" t="s">
        <v>248</v>
      </c>
      <c r="BA266">
        <f t="shared" si="17"/>
        <v>11</v>
      </c>
      <c r="BB266">
        <f t="shared" si="18"/>
        <v>2</v>
      </c>
      <c r="BC266">
        <f t="shared" si="19"/>
        <v>2</v>
      </c>
      <c r="BD266">
        <f t="shared" si="20"/>
        <v>2</v>
      </c>
    </row>
    <row r="267" spans="1:56" x14ac:dyDescent="0.15">
      <c r="A267" t="s">
        <v>808</v>
      </c>
      <c r="B267" t="s">
        <v>466</v>
      </c>
      <c r="C267" t="s">
        <v>817</v>
      </c>
      <c r="D267" t="s">
        <v>810</v>
      </c>
      <c r="E267" t="s">
        <v>1366</v>
      </c>
      <c r="F267" t="s">
        <v>812</v>
      </c>
      <c r="G267" t="s">
        <v>1367</v>
      </c>
      <c r="H267" t="s">
        <v>1453</v>
      </c>
      <c r="I267">
        <v>1</v>
      </c>
      <c r="J267">
        <v>2</v>
      </c>
      <c r="K267">
        <v>2</v>
      </c>
      <c r="L267">
        <v>0</v>
      </c>
      <c r="M267">
        <v>0</v>
      </c>
      <c r="N267">
        <v>0</v>
      </c>
      <c r="O267">
        <v>2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D267">
        <v>8</v>
      </c>
      <c r="AF267" t="s">
        <v>830</v>
      </c>
      <c r="AG267" t="s">
        <v>830</v>
      </c>
      <c r="AH267" t="s">
        <v>825</v>
      </c>
      <c r="AI267" t="s">
        <v>818</v>
      </c>
      <c r="AJ267" t="s">
        <v>809</v>
      </c>
      <c r="AK267" t="s">
        <v>817</v>
      </c>
      <c r="AL267" t="s">
        <v>819</v>
      </c>
      <c r="AM267" t="s">
        <v>1369</v>
      </c>
      <c r="AN267" t="s">
        <v>377</v>
      </c>
      <c r="AQ267" t="s">
        <v>818</v>
      </c>
      <c r="AR267" t="s">
        <v>466</v>
      </c>
      <c r="AT267" t="s">
        <v>1370</v>
      </c>
      <c r="AU267" t="s">
        <v>98</v>
      </c>
      <c r="AV267" t="s">
        <v>50</v>
      </c>
      <c r="AW267" t="s">
        <v>99</v>
      </c>
      <c r="AX267" t="s">
        <v>50</v>
      </c>
      <c r="AY267" t="s">
        <v>99</v>
      </c>
      <c r="BA267">
        <f t="shared" si="17"/>
        <v>8</v>
      </c>
      <c r="BB267">
        <f t="shared" si="18"/>
        <v>3</v>
      </c>
      <c r="BC267">
        <f t="shared" si="19"/>
        <v>0</v>
      </c>
      <c r="BD267">
        <f t="shared" si="20"/>
        <v>3</v>
      </c>
    </row>
    <row r="268" spans="1:56" x14ac:dyDescent="0.15">
      <c r="A268" t="s">
        <v>808</v>
      </c>
      <c r="B268" t="s">
        <v>474</v>
      </c>
      <c r="C268" t="s">
        <v>912</v>
      </c>
      <c r="D268" t="s">
        <v>810</v>
      </c>
      <c r="E268" t="s">
        <v>1221</v>
      </c>
      <c r="F268" t="s">
        <v>812</v>
      </c>
      <c r="G268" t="s">
        <v>1086</v>
      </c>
      <c r="H268" t="s">
        <v>1454</v>
      </c>
      <c r="I268">
        <v>1</v>
      </c>
      <c r="J268">
        <v>0</v>
      </c>
      <c r="K268">
        <v>2</v>
      </c>
      <c r="L268">
        <v>2</v>
      </c>
      <c r="M268">
        <v>0</v>
      </c>
      <c r="N268">
        <v>1</v>
      </c>
      <c r="O268">
        <v>2</v>
      </c>
      <c r="P268">
        <v>0</v>
      </c>
      <c r="Q268">
        <v>1</v>
      </c>
      <c r="R268">
        <v>1</v>
      </c>
      <c r="S268">
        <v>2</v>
      </c>
      <c r="T268">
        <v>0</v>
      </c>
      <c r="U268">
        <v>2</v>
      </c>
      <c r="V268">
        <v>1</v>
      </c>
      <c r="W268">
        <v>1</v>
      </c>
      <c r="X268">
        <v>0</v>
      </c>
      <c r="Y268">
        <v>2</v>
      </c>
      <c r="Z268">
        <v>1</v>
      </c>
      <c r="AD268">
        <v>19</v>
      </c>
      <c r="AF268" t="s">
        <v>873</v>
      </c>
      <c r="AG268" t="s">
        <v>852</v>
      </c>
      <c r="AH268" t="s">
        <v>1223</v>
      </c>
      <c r="AI268" t="s">
        <v>818</v>
      </c>
      <c r="AJ268" t="s">
        <v>818</v>
      </c>
      <c r="AK268" t="s">
        <v>1223</v>
      </c>
      <c r="AL268" t="s">
        <v>819</v>
      </c>
      <c r="AM268" t="s">
        <v>1088</v>
      </c>
      <c r="AN268" t="s">
        <v>66</v>
      </c>
      <c r="AQ268" t="s">
        <v>818</v>
      </c>
      <c r="AR268" t="s">
        <v>526</v>
      </c>
      <c r="AT268" t="s">
        <v>1224</v>
      </c>
      <c r="AU268" t="s">
        <v>357</v>
      </c>
      <c r="AV268" t="s">
        <v>50</v>
      </c>
      <c r="AW268" t="s">
        <v>66</v>
      </c>
      <c r="AX268" t="s">
        <v>50</v>
      </c>
      <c r="AY268" t="s">
        <v>66</v>
      </c>
      <c r="BA268">
        <f t="shared" si="17"/>
        <v>19</v>
      </c>
      <c r="BB268">
        <f t="shared" si="18"/>
        <v>1</v>
      </c>
      <c r="BC268">
        <f t="shared" si="19"/>
        <v>5</v>
      </c>
      <c r="BD268">
        <f t="shared" si="20"/>
        <v>1</v>
      </c>
    </row>
    <row r="269" spans="1:56" x14ac:dyDescent="0.15">
      <c r="A269" t="s">
        <v>808</v>
      </c>
      <c r="B269" t="s">
        <v>474</v>
      </c>
      <c r="C269" t="s">
        <v>912</v>
      </c>
      <c r="D269" t="s">
        <v>810</v>
      </c>
      <c r="E269" t="s">
        <v>1371</v>
      </c>
      <c r="F269" t="s">
        <v>812</v>
      </c>
      <c r="G269" t="s">
        <v>813</v>
      </c>
      <c r="H269" t="s">
        <v>1455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1</v>
      </c>
      <c r="O269">
        <v>1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D269">
        <v>4</v>
      </c>
      <c r="AF269" t="s">
        <v>815</v>
      </c>
      <c r="AG269" t="s">
        <v>815</v>
      </c>
      <c r="AH269" t="s">
        <v>830</v>
      </c>
      <c r="AI269" t="s">
        <v>818</v>
      </c>
      <c r="AJ269" t="s">
        <v>818</v>
      </c>
      <c r="AK269" t="s">
        <v>830</v>
      </c>
      <c r="AL269" t="s">
        <v>819</v>
      </c>
      <c r="AM269" t="s">
        <v>820</v>
      </c>
      <c r="AN269" t="s">
        <v>156</v>
      </c>
      <c r="AQ269" t="s">
        <v>818</v>
      </c>
      <c r="AR269" t="s">
        <v>558</v>
      </c>
      <c r="AT269" t="s">
        <v>1373</v>
      </c>
      <c r="AU269" t="s">
        <v>112</v>
      </c>
      <c r="AV269" t="s">
        <v>50</v>
      </c>
      <c r="AW269" t="s">
        <v>53</v>
      </c>
      <c r="AX269" t="s">
        <v>50</v>
      </c>
      <c r="AY269" t="s">
        <v>53</v>
      </c>
      <c r="BA269">
        <f t="shared" si="17"/>
        <v>4</v>
      </c>
      <c r="BB269">
        <f t="shared" si="18"/>
        <v>0</v>
      </c>
      <c r="BC269">
        <f t="shared" si="19"/>
        <v>0</v>
      </c>
      <c r="BD269">
        <f t="shared" si="20"/>
        <v>0</v>
      </c>
    </row>
    <row r="270" spans="1:56" x14ac:dyDescent="0.15">
      <c r="A270" t="s">
        <v>808</v>
      </c>
      <c r="B270" t="s">
        <v>453</v>
      </c>
      <c r="C270" t="s">
        <v>869</v>
      </c>
      <c r="D270" t="s">
        <v>810</v>
      </c>
      <c r="E270" t="s">
        <v>1201</v>
      </c>
      <c r="F270" t="s">
        <v>812</v>
      </c>
      <c r="G270" t="s">
        <v>1071</v>
      </c>
      <c r="H270" t="s">
        <v>1456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0</v>
      </c>
      <c r="Z270">
        <v>0</v>
      </c>
      <c r="AD270">
        <v>1</v>
      </c>
      <c r="AF270" t="s">
        <v>818</v>
      </c>
      <c r="AG270" t="s">
        <v>809</v>
      </c>
      <c r="AH270" t="s">
        <v>809</v>
      </c>
      <c r="AI270" t="s">
        <v>818</v>
      </c>
      <c r="AJ270" t="s">
        <v>818</v>
      </c>
      <c r="AK270" t="s">
        <v>809</v>
      </c>
      <c r="AL270" t="s">
        <v>819</v>
      </c>
      <c r="AM270" t="s">
        <v>1073</v>
      </c>
      <c r="AN270" t="s">
        <v>58</v>
      </c>
      <c r="AQ270" t="s">
        <v>818</v>
      </c>
      <c r="AR270" t="s">
        <v>453</v>
      </c>
      <c r="AT270" t="s">
        <v>1203</v>
      </c>
      <c r="AU270" t="s">
        <v>165</v>
      </c>
      <c r="AV270" t="s">
        <v>50</v>
      </c>
      <c r="AW270" t="s">
        <v>96</v>
      </c>
      <c r="AX270" t="s">
        <v>50</v>
      </c>
      <c r="AY270" t="s">
        <v>96</v>
      </c>
      <c r="BA270">
        <f t="shared" si="17"/>
        <v>1</v>
      </c>
      <c r="BB270">
        <f t="shared" si="18"/>
        <v>0</v>
      </c>
      <c r="BC270">
        <f t="shared" si="19"/>
        <v>1</v>
      </c>
      <c r="BD270">
        <f t="shared" si="20"/>
        <v>0</v>
      </c>
    </row>
    <row r="271" spans="1:56" x14ac:dyDescent="0.15">
      <c r="A271" t="s">
        <v>808</v>
      </c>
      <c r="B271" t="s">
        <v>453</v>
      </c>
      <c r="C271" t="s">
        <v>869</v>
      </c>
      <c r="D271" t="s">
        <v>810</v>
      </c>
      <c r="E271" t="s">
        <v>870</v>
      </c>
      <c r="F271" t="s">
        <v>812</v>
      </c>
      <c r="G271" t="s">
        <v>813</v>
      </c>
      <c r="H271" t="s">
        <v>1457</v>
      </c>
      <c r="I271">
        <v>0</v>
      </c>
      <c r="J271">
        <v>2</v>
      </c>
      <c r="K271">
        <v>0</v>
      </c>
      <c r="L271">
        <v>0</v>
      </c>
      <c r="M271">
        <v>0</v>
      </c>
      <c r="N271">
        <v>5</v>
      </c>
      <c r="O271">
        <v>1</v>
      </c>
      <c r="P271">
        <v>4</v>
      </c>
      <c r="Q271">
        <v>0</v>
      </c>
      <c r="R271">
        <v>1</v>
      </c>
      <c r="S271">
        <v>1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2</v>
      </c>
      <c r="AD271">
        <v>17</v>
      </c>
      <c r="AF271" t="s">
        <v>852</v>
      </c>
      <c r="AG271" t="s">
        <v>825</v>
      </c>
      <c r="AH271" t="s">
        <v>953</v>
      </c>
      <c r="AI271" t="s">
        <v>818</v>
      </c>
      <c r="AJ271" t="s">
        <v>818</v>
      </c>
      <c r="AK271" t="s">
        <v>953</v>
      </c>
      <c r="AL271" t="s">
        <v>819</v>
      </c>
      <c r="AM271" t="s">
        <v>820</v>
      </c>
      <c r="AN271" t="s">
        <v>232</v>
      </c>
      <c r="AQ271" t="s">
        <v>818</v>
      </c>
      <c r="AR271" t="s">
        <v>453</v>
      </c>
      <c r="AT271" t="s">
        <v>1285</v>
      </c>
      <c r="AU271" t="s">
        <v>231</v>
      </c>
      <c r="AV271" t="s">
        <v>50</v>
      </c>
      <c r="AW271" t="s">
        <v>53</v>
      </c>
      <c r="AX271" t="s">
        <v>50</v>
      </c>
      <c r="AY271" t="s">
        <v>53</v>
      </c>
      <c r="BA271">
        <f t="shared" si="17"/>
        <v>17</v>
      </c>
      <c r="BB271">
        <f t="shared" si="18"/>
        <v>2</v>
      </c>
      <c r="BC271">
        <f t="shared" si="19"/>
        <v>2</v>
      </c>
      <c r="BD271">
        <f t="shared" si="20"/>
        <v>2</v>
      </c>
    </row>
    <row r="272" spans="1:56" x14ac:dyDescent="0.15">
      <c r="A272" t="s">
        <v>808</v>
      </c>
      <c r="B272" t="s">
        <v>453</v>
      </c>
      <c r="C272" t="s">
        <v>869</v>
      </c>
      <c r="D272" t="s">
        <v>810</v>
      </c>
      <c r="E272" t="s">
        <v>1314</v>
      </c>
      <c r="F272" t="s">
        <v>812</v>
      </c>
      <c r="G272" t="s">
        <v>1315</v>
      </c>
      <c r="H272" t="s">
        <v>1458</v>
      </c>
      <c r="I272">
        <v>0</v>
      </c>
      <c r="J272">
        <v>1</v>
      </c>
      <c r="K272">
        <v>1</v>
      </c>
      <c r="L272">
        <v>1</v>
      </c>
      <c r="M272">
        <v>2</v>
      </c>
      <c r="N272">
        <v>0</v>
      </c>
      <c r="O272">
        <v>0</v>
      </c>
      <c r="P272">
        <v>2</v>
      </c>
      <c r="Q272">
        <v>0</v>
      </c>
      <c r="R272">
        <v>0</v>
      </c>
      <c r="S272">
        <v>2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</v>
      </c>
      <c r="Z272">
        <v>0</v>
      </c>
      <c r="AD272">
        <v>10</v>
      </c>
      <c r="AF272" t="s">
        <v>816</v>
      </c>
      <c r="AG272" t="s">
        <v>816</v>
      </c>
      <c r="AH272" t="s">
        <v>873</v>
      </c>
      <c r="AI272" t="s">
        <v>818</v>
      </c>
      <c r="AJ272" t="s">
        <v>818</v>
      </c>
      <c r="AK272" t="s">
        <v>873</v>
      </c>
      <c r="AL272" t="s">
        <v>819</v>
      </c>
      <c r="AM272" t="s">
        <v>1317</v>
      </c>
      <c r="AN272" t="s">
        <v>248</v>
      </c>
      <c r="AQ272" t="s">
        <v>818</v>
      </c>
      <c r="AR272" t="s">
        <v>453</v>
      </c>
      <c r="AT272" t="s">
        <v>1318</v>
      </c>
      <c r="AU272" t="s">
        <v>249</v>
      </c>
      <c r="AV272" t="s">
        <v>50</v>
      </c>
      <c r="AW272" t="s">
        <v>248</v>
      </c>
      <c r="AX272" t="s">
        <v>50</v>
      </c>
      <c r="AY272" t="s">
        <v>248</v>
      </c>
      <c r="BA272">
        <f t="shared" si="17"/>
        <v>10</v>
      </c>
      <c r="BB272">
        <f t="shared" si="18"/>
        <v>1</v>
      </c>
      <c r="BC272">
        <f t="shared" si="19"/>
        <v>1</v>
      </c>
      <c r="BD272">
        <f t="shared" si="20"/>
        <v>1</v>
      </c>
    </row>
    <row r="273" spans="1:56" x14ac:dyDescent="0.15">
      <c r="A273" t="s">
        <v>808</v>
      </c>
      <c r="B273" t="s">
        <v>495</v>
      </c>
      <c r="C273" t="s">
        <v>882</v>
      </c>
      <c r="D273" t="s">
        <v>810</v>
      </c>
      <c r="E273" t="s">
        <v>1272</v>
      </c>
      <c r="F273" t="s">
        <v>924</v>
      </c>
      <c r="G273" t="s">
        <v>839</v>
      </c>
      <c r="H273" t="s">
        <v>1459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2</v>
      </c>
      <c r="X273">
        <v>0</v>
      </c>
      <c r="Y273">
        <v>0</v>
      </c>
      <c r="Z273">
        <v>0</v>
      </c>
      <c r="AD273">
        <v>2</v>
      </c>
      <c r="AF273" t="s">
        <v>809</v>
      </c>
      <c r="AG273" t="s">
        <v>809</v>
      </c>
      <c r="AH273" t="s">
        <v>815</v>
      </c>
      <c r="AI273" t="s">
        <v>818</v>
      </c>
      <c r="AJ273" t="s">
        <v>818</v>
      </c>
      <c r="AK273" t="s">
        <v>815</v>
      </c>
      <c r="AL273" t="s">
        <v>819</v>
      </c>
      <c r="AM273" t="s">
        <v>842</v>
      </c>
      <c r="AN273" t="s">
        <v>818</v>
      </c>
      <c r="AQ273" t="s">
        <v>818</v>
      </c>
      <c r="AR273" t="s">
        <v>496</v>
      </c>
      <c r="AT273" t="s">
        <v>1130</v>
      </c>
      <c r="AU273" t="s">
        <v>294</v>
      </c>
      <c r="AV273" t="s">
        <v>50</v>
      </c>
      <c r="AW273" t="s">
        <v>57</v>
      </c>
      <c r="AX273" t="s">
        <v>50</v>
      </c>
      <c r="AY273" t="s">
        <v>57</v>
      </c>
      <c r="BA273">
        <f t="shared" si="17"/>
        <v>2</v>
      </c>
      <c r="BB273">
        <f t="shared" si="18"/>
        <v>0</v>
      </c>
      <c r="BC273">
        <f t="shared" si="19"/>
        <v>2</v>
      </c>
      <c r="BD273">
        <f t="shared" si="20"/>
        <v>0</v>
      </c>
    </row>
    <row r="274" spans="1:56" x14ac:dyDescent="0.15">
      <c r="A274" t="s">
        <v>808</v>
      </c>
      <c r="B274" t="s">
        <v>549</v>
      </c>
      <c r="C274" t="s">
        <v>977</v>
      </c>
      <c r="D274" t="s">
        <v>810</v>
      </c>
      <c r="E274" t="s">
        <v>1081</v>
      </c>
      <c r="F274" t="s">
        <v>849</v>
      </c>
      <c r="G274" t="s">
        <v>1082</v>
      </c>
      <c r="H274" t="s">
        <v>1460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1</v>
      </c>
      <c r="Y274">
        <v>0</v>
      </c>
      <c r="Z274">
        <v>0</v>
      </c>
      <c r="AD274">
        <v>1</v>
      </c>
      <c r="AF274" t="s">
        <v>818</v>
      </c>
      <c r="AG274" t="s">
        <v>809</v>
      </c>
      <c r="AH274" t="s">
        <v>809</v>
      </c>
      <c r="AI274" t="s">
        <v>818</v>
      </c>
      <c r="AJ274" t="s">
        <v>818</v>
      </c>
      <c r="AK274" t="s">
        <v>809</v>
      </c>
      <c r="AL274" t="s">
        <v>819</v>
      </c>
      <c r="AM274" t="s">
        <v>1084</v>
      </c>
      <c r="AN274" t="s">
        <v>287</v>
      </c>
      <c r="AQ274" t="s">
        <v>818</v>
      </c>
      <c r="AR274" t="s">
        <v>550</v>
      </c>
      <c r="AT274" t="s">
        <v>928</v>
      </c>
      <c r="AU274" t="s">
        <v>75</v>
      </c>
      <c r="AV274" t="s">
        <v>50</v>
      </c>
      <c r="AW274" t="s">
        <v>52</v>
      </c>
      <c r="AX274" t="s">
        <v>50</v>
      </c>
      <c r="AY274" t="s">
        <v>52</v>
      </c>
      <c r="BA274">
        <f t="shared" si="17"/>
        <v>1</v>
      </c>
      <c r="BB274">
        <f t="shared" si="18"/>
        <v>0</v>
      </c>
      <c r="BC274">
        <f t="shared" si="19"/>
        <v>1</v>
      </c>
      <c r="BD274">
        <f t="shared" si="20"/>
        <v>0</v>
      </c>
    </row>
    <row r="275" spans="1:56" x14ac:dyDescent="0.15">
      <c r="A275" t="s">
        <v>808</v>
      </c>
      <c r="B275" t="s">
        <v>569</v>
      </c>
      <c r="C275" t="s">
        <v>1060</v>
      </c>
      <c r="D275" t="s">
        <v>810</v>
      </c>
      <c r="E275" t="s">
        <v>1330</v>
      </c>
      <c r="F275" t="s">
        <v>812</v>
      </c>
      <c r="G275" t="s">
        <v>1082</v>
      </c>
      <c r="H275" t="s">
        <v>1461</v>
      </c>
      <c r="I275">
        <v>2</v>
      </c>
      <c r="J275">
        <v>1</v>
      </c>
      <c r="K275">
        <v>3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1</v>
      </c>
      <c r="T275">
        <v>1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0</v>
      </c>
      <c r="AD275">
        <v>13</v>
      </c>
      <c r="AF275" t="s">
        <v>825</v>
      </c>
      <c r="AG275" t="s">
        <v>816</v>
      </c>
      <c r="AH275" t="s">
        <v>869</v>
      </c>
      <c r="AI275" t="s">
        <v>818</v>
      </c>
      <c r="AJ275" t="s">
        <v>818</v>
      </c>
      <c r="AK275" t="s">
        <v>869</v>
      </c>
      <c r="AL275" t="s">
        <v>819</v>
      </c>
      <c r="AM275" t="s">
        <v>1084</v>
      </c>
      <c r="AN275" t="s">
        <v>180</v>
      </c>
      <c r="AQ275" t="s">
        <v>818</v>
      </c>
      <c r="AR275" t="s">
        <v>550</v>
      </c>
      <c r="AT275" t="s">
        <v>1332</v>
      </c>
      <c r="AU275" t="s">
        <v>60</v>
      </c>
      <c r="AV275" t="s">
        <v>50</v>
      </c>
      <c r="AW275" t="s">
        <v>52</v>
      </c>
      <c r="AX275" t="s">
        <v>50</v>
      </c>
      <c r="AY275" t="s">
        <v>52</v>
      </c>
      <c r="BA275">
        <f t="shared" si="17"/>
        <v>13</v>
      </c>
      <c r="BB275">
        <f t="shared" si="18"/>
        <v>3</v>
      </c>
      <c r="BC275">
        <f t="shared" si="19"/>
        <v>1</v>
      </c>
      <c r="BD275">
        <f t="shared" si="20"/>
        <v>3</v>
      </c>
    </row>
    <row r="276" spans="1:56" x14ac:dyDescent="0.15">
      <c r="A276" t="s">
        <v>808</v>
      </c>
      <c r="B276" t="s">
        <v>580</v>
      </c>
      <c r="C276" t="s">
        <v>977</v>
      </c>
      <c r="D276" t="s">
        <v>810</v>
      </c>
      <c r="E276" t="s">
        <v>955</v>
      </c>
      <c r="F276" t="s">
        <v>812</v>
      </c>
      <c r="G276" t="s">
        <v>956</v>
      </c>
      <c r="H276" t="s">
        <v>1462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D276">
        <v>1</v>
      </c>
      <c r="AF276" t="s">
        <v>809</v>
      </c>
      <c r="AG276" t="s">
        <v>818</v>
      </c>
      <c r="AH276" t="s">
        <v>809</v>
      </c>
      <c r="AI276" t="s">
        <v>818</v>
      </c>
      <c r="AJ276" t="s">
        <v>809</v>
      </c>
      <c r="AK276" t="s">
        <v>818</v>
      </c>
      <c r="AL276" t="s">
        <v>819</v>
      </c>
      <c r="AM276" t="s">
        <v>958</v>
      </c>
      <c r="AN276" t="s">
        <v>581</v>
      </c>
      <c r="AQ276" t="s">
        <v>818</v>
      </c>
      <c r="AR276" t="s">
        <v>550</v>
      </c>
      <c r="AT276" t="s">
        <v>959</v>
      </c>
      <c r="AU276" t="s">
        <v>122</v>
      </c>
      <c r="AV276" t="s">
        <v>50</v>
      </c>
      <c r="AW276" t="s">
        <v>92</v>
      </c>
      <c r="AX276" t="s">
        <v>50</v>
      </c>
      <c r="AY276" t="s">
        <v>92</v>
      </c>
      <c r="BA276">
        <f t="shared" si="17"/>
        <v>1</v>
      </c>
      <c r="BB276">
        <f t="shared" si="18"/>
        <v>0</v>
      </c>
      <c r="BC276">
        <f t="shared" si="19"/>
        <v>0</v>
      </c>
      <c r="BD276">
        <f t="shared" si="20"/>
        <v>0</v>
      </c>
    </row>
    <row r="277" spans="1:56" x14ac:dyDescent="0.15">
      <c r="A277" t="s">
        <v>808</v>
      </c>
      <c r="B277" t="s">
        <v>732</v>
      </c>
      <c r="C277" t="s">
        <v>878</v>
      </c>
      <c r="D277" t="s">
        <v>810</v>
      </c>
      <c r="E277" t="s">
        <v>1277</v>
      </c>
      <c r="F277" t="s">
        <v>812</v>
      </c>
      <c r="G277" t="s">
        <v>813</v>
      </c>
      <c r="H277" t="s">
        <v>1463</v>
      </c>
      <c r="I277">
        <v>0</v>
      </c>
      <c r="J277">
        <v>1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D277">
        <v>2</v>
      </c>
      <c r="AF277" t="s">
        <v>809</v>
      </c>
      <c r="AG277" t="s">
        <v>809</v>
      </c>
      <c r="AH277" t="s">
        <v>815</v>
      </c>
      <c r="AK277" t="s">
        <v>815</v>
      </c>
      <c r="AL277" t="s">
        <v>819</v>
      </c>
      <c r="AM277" t="s">
        <v>820</v>
      </c>
      <c r="AN277" t="s">
        <v>948</v>
      </c>
      <c r="AQ277" t="s">
        <v>818</v>
      </c>
      <c r="AR277" t="s">
        <v>729</v>
      </c>
      <c r="AT277" t="s">
        <v>1279</v>
      </c>
      <c r="AU277" t="s">
        <v>187</v>
      </c>
      <c r="AV277" t="s">
        <v>50</v>
      </c>
      <c r="AW277" t="s">
        <v>53</v>
      </c>
      <c r="AX277" t="s">
        <v>50</v>
      </c>
      <c r="AY277" t="s">
        <v>53</v>
      </c>
      <c r="BA277">
        <f t="shared" si="17"/>
        <v>2</v>
      </c>
      <c r="BB277">
        <f t="shared" si="18"/>
        <v>1</v>
      </c>
      <c r="BC277">
        <f t="shared" si="19"/>
        <v>0</v>
      </c>
      <c r="BD277">
        <f t="shared" si="20"/>
        <v>1</v>
      </c>
    </row>
    <row r="278" spans="1:56" x14ac:dyDescent="0.15">
      <c r="A278" t="s">
        <v>808</v>
      </c>
      <c r="B278" t="s">
        <v>468</v>
      </c>
      <c r="C278" t="s">
        <v>851</v>
      </c>
      <c r="D278" t="s">
        <v>810</v>
      </c>
      <c r="E278" t="s">
        <v>1178</v>
      </c>
      <c r="F278" t="s">
        <v>812</v>
      </c>
      <c r="G278" t="s">
        <v>813</v>
      </c>
      <c r="H278" t="s">
        <v>1464</v>
      </c>
      <c r="I278">
        <v>2</v>
      </c>
      <c r="J278">
        <v>3</v>
      </c>
      <c r="K278">
        <v>3</v>
      </c>
      <c r="L278">
        <v>2</v>
      </c>
      <c r="M278">
        <v>3</v>
      </c>
      <c r="N278">
        <v>1</v>
      </c>
      <c r="O278">
        <v>2</v>
      </c>
      <c r="P278">
        <v>0</v>
      </c>
      <c r="Q278">
        <v>0</v>
      </c>
      <c r="R278">
        <v>1</v>
      </c>
      <c r="S278">
        <v>0</v>
      </c>
      <c r="T278">
        <v>1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D278">
        <v>19</v>
      </c>
      <c r="AF278" t="s">
        <v>817</v>
      </c>
      <c r="AG278" t="s">
        <v>912</v>
      </c>
      <c r="AH278" t="s">
        <v>1223</v>
      </c>
      <c r="AI278" t="s">
        <v>818</v>
      </c>
      <c r="AJ278" t="s">
        <v>818</v>
      </c>
      <c r="AK278" t="s">
        <v>1223</v>
      </c>
      <c r="AL278" t="s">
        <v>819</v>
      </c>
      <c r="AM278" t="s">
        <v>820</v>
      </c>
      <c r="AN278" t="s">
        <v>177</v>
      </c>
      <c r="AQ278" t="s">
        <v>818</v>
      </c>
      <c r="AR278" t="s">
        <v>571</v>
      </c>
      <c r="AT278" t="s">
        <v>1180</v>
      </c>
      <c r="AU278" t="s">
        <v>449</v>
      </c>
      <c r="AV278" t="s">
        <v>50</v>
      </c>
      <c r="AW278" t="s">
        <v>53</v>
      </c>
      <c r="AX278" t="s">
        <v>50</v>
      </c>
      <c r="AY278" t="s">
        <v>53</v>
      </c>
      <c r="BA278">
        <f t="shared" si="17"/>
        <v>19</v>
      </c>
      <c r="BB278">
        <f t="shared" si="18"/>
        <v>5</v>
      </c>
      <c r="BC278">
        <f t="shared" si="19"/>
        <v>0</v>
      </c>
      <c r="BD278">
        <f t="shared" si="20"/>
        <v>5</v>
      </c>
    </row>
    <row r="279" spans="1:56" x14ac:dyDescent="0.15">
      <c r="A279" t="s">
        <v>808</v>
      </c>
      <c r="B279" t="s">
        <v>468</v>
      </c>
      <c r="C279" t="s">
        <v>851</v>
      </c>
      <c r="D279" t="s">
        <v>810</v>
      </c>
      <c r="E279" t="s">
        <v>833</v>
      </c>
      <c r="F279" t="s">
        <v>812</v>
      </c>
      <c r="G279" t="s">
        <v>813</v>
      </c>
      <c r="H279" t="s">
        <v>1465</v>
      </c>
      <c r="I279">
        <v>0</v>
      </c>
      <c r="J279">
        <v>4</v>
      </c>
      <c r="K279">
        <v>2</v>
      </c>
      <c r="L279">
        <v>3</v>
      </c>
      <c r="M279">
        <v>3</v>
      </c>
      <c r="N279">
        <v>1</v>
      </c>
      <c r="O279">
        <v>3</v>
      </c>
      <c r="P279">
        <v>2</v>
      </c>
      <c r="Q279">
        <v>0</v>
      </c>
      <c r="R279">
        <v>0</v>
      </c>
      <c r="S279">
        <v>0</v>
      </c>
      <c r="T279">
        <v>0</v>
      </c>
      <c r="U279">
        <v>2</v>
      </c>
      <c r="V279">
        <v>2</v>
      </c>
      <c r="W279">
        <v>2</v>
      </c>
      <c r="X279">
        <v>0</v>
      </c>
      <c r="Y279">
        <v>0</v>
      </c>
      <c r="Z279">
        <v>2</v>
      </c>
      <c r="AD279">
        <v>26</v>
      </c>
      <c r="AF279" t="s">
        <v>1466</v>
      </c>
      <c r="AG279" t="s">
        <v>853</v>
      </c>
      <c r="AH279" t="s">
        <v>834</v>
      </c>
      <c r="AI279" t="s">
        <v>818</v>
      </c>
      <c r="AJ279" t="s">
        <v>818</v>
      </c>
      <c r="AK279" t="s">
        <v>834</v>
      </c>
      <c r="AL279" t="s">
        <v>819</v>
      </c>
      <c r="AM279" t="s">
        <v>820</v>
      </c>
      <c r="AN279" t="s">
        <v>191</v>
      </c>
      <c r="AQ279" t="s">
        <v>818</v>
      </c>
      <c r="AR279" t="s">
        <v>571</v>
      </c>
      <c r="AT279" t="s">
        <v>836</v>
      </c>
      <c r="AU279" t="s">
        <v>192</v>
      </c>
      <c r="AV279" t="s">
        <v>50</v>
      </c>
      <c r="AW279" t="s">
        <v>53</v>
      </c>
      <c r="AX279" t="s">
        <v>50</v>
      </c>
      <c r="AY279" t="s">
        <v>53</v>
      </c>
      <c r="BA279">
        <f t="shared" si="17"/>
        <v>26</v>
      </c>
      <c r="BB279">
        <f t="shared" si="18"/>
        <v>4</v>
      </c>
      <c r="BC279">
        <f t="shared" si="19"/>
        <v>6</v>
      </c>
      <c r="BD279">
        <f t="shared" si="20"/>
        <v>4</v>
      </c>
    </row>
    <row r="280" spans="1:56" x14ac:dyDescent="0.15">
      <c r="A280" t="s">
        <v>808</v>
      </c>
      <c r="B280" t="s">
        <v>468</v>
      </c>
      <c r="C280" t="s">
        <v>851</v>
      </c>
      <c r="D280" t="s">
        <v>810</v>
      </c>
      <c r="E280" t="s">
        <v>1138</v>
      </c>
      <c r="F280" t="s">
        <v>812</v>
      </c>
      <c r="G280" t="s">
        <v>1030</v>
      </c>
      <c r="H280" t="s">
        <v>1467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D280">
        <v>1</v>
      </c>
      <c r="AF280" t="s">
        <v>818</v>
      </c>
      <c r="AG280" t="s">
        <v>809</v>
      </c>
      <c r="AH280" t="s">
        <v>809</v>
      </c>
      <c r="AI280" t="s">
        <v>818</v>
      </c>
      <c r="AJ280" t="s">
        <v>818</v>
      </c>
      <c r="AK280" t="s">
        <v>809</v>
      </c>
      <c r="AL280" t="s">
        <v>819</v>
      </c>
      <c r="AM280" t="s">
        <v>1032</v>
      </c>
      <c r="AN280" t="s">
        <v>86</v>
      </c>
      <c r="AQ280" t="s">
        <v>818</v>
      </c>
      <c r="AR280" t="s">
        <v>571</v>
      </c>
      <c r="AT280" t="s">
        <v>1140</v>
      </c>
      <c r="AU280" t="s">
        <v>355</v>
      </c>
      <c r="AV280" t="s">
        <v>50</v>
      </c>
      <c r="AW280" t="s">
        <v>86</v>
      </c>
      <c r="AX280" t="s">
        <v>50</v>
      </c>
      <c r="AY280" t="s">
        <v>86</v>
      </c>
      <c r="BA280">
        <f t="shared" si="17"/>
        <v>1</v>
      </c>
      <c r="BB280">
        <f t="shared" si="18"/>
        <v>0</v>
      </c>
      <c r="BC280">
        <f t="shared" si="19"/>
        <v>1</v>
      </c>
      <c r="BD280">
        <f t="shared" si="20"/>
        <v>0</v>
      </c>
    </row>
    <row r="281" spans="1:56" x14ac:dyDescent="0.15">
      <c r="A281" t="s">
        <v>808</v>
      </c>
      <c r="B281" t="s">
        <v>481</v>
      </c>
      <c r="C281" t="s">
        <v>817</v>
      </c>
      <c r="D281" t="s">
        <v>810</v>
      </c>
      <c r="E281" t="s">
        <v>1121</v>
      </c>
      <c r="F281" t="s">
        <v>812</v>
      </c>
      <c r="G281" t="s">
        <v>1122</v>
      </c>
      <c r="H281" t="s">
        <v>1468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2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D281">
        <v>4</v>
      </c>
      <c r="AF281" t="s">
        <v>815</v>
      </c>
      <c r="AG281" t="s">
        <v>815</v>
      </c>
      <c r="AH281" t="s">
        <v>830</v>
      </c>
      <c r="AI281" t="s">
        <v>818</v>
      </c>
      <c r="AJ281" t="s">
        <v>818</v>
      </c>
      <c r="AK281" t="s">
        <v>830</v>
      </c>
      <c r="AL281" t="s">
        <v>819</v>
      </c>
      <c r="AM281" t="s">
        <v>1124</v>
      </c>
      <c r="AN281" t="s">
        <v>264</v>
      </c>
      <c r="AQ281" t="s">
        <v>818</v>
      </c>
      <c r="AR281" t="s">
        <v>466</v>
      </c>
      <c r="AT281" t="s">
        <v>1125</v>
      </c>
      <c r="AU281" t="s">
        <v>265</v>
      </c>
      <c r="AV281" t="s">
        <v>50</v>
      </c>
      <c r="AW281" t="s">
        <v>51</v>
      </c>
      <c r="AX281" t="s">
        <v>50</v>
      </c>
      <c r="AY281" t="s">
        <v>51</v>
      </c>
      <c r="BA281">
        <f t="shared" si="17"/>
        <v>4</v>
      </c>
      <c r="BB281">
        <f t="shared" si="18"/>
        <v>0</v>
      </c>
      <c r="BC281">
        <f t="shared" si="19"/>
        <v>0</v>
      </c>
      <c r="BD281">
        <f t="shared" si="20"/>
        <v>0</v>
      </c>
    </row>
    <row r="282" spans="1:56" x14ac:dyDescent="0.15">
      <c r="A282" t="s">
        <v>808</v>
      </c>
      <c r="B282" t="s">
        <v>466</v>
      </c>
      <c r="C282" t="s">
        <v>817</v>
      </c>
      <c r="D282" t="s">
        <v>810</v>
      </c>
      <c r="E282" t="s">
        <v>1156</v>
      </c>
      <c r="F282" t="s">
        <v>812</v>
      </c>
      <c r="G282" t="s">
        <v>1157</v>
      </c>
      <c r="H282" t="s">
        <v>1469</v>
      </c>
      <c r="I282">
        <v>1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2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  <c r="AD282">
        <v>5</v>
      </c>
      <c r="AF282" t="s">
        <v>830</v>
      </c>
      <c r="AG282" t="s">
        <v>809</v>
      </c>
      <c r="AH282" t="s">
        <v>816</v>
      </c>
      <c r="AI282" t="s">
        <v>818</v>
      </c>
      <c r="AJ282" t="s">
        <v>818</v>
      </c>
      <c r="AK282" t="s">
        <v>816</v>
      </c>
      <c r="AL282" t="s">
        <v>819</v>
      </c>
      <c r="AM282" t="s">
        <v>1159</v>
      </c>
      <c r="AN282" t="s">
        <v>100</v>
      </c>
      <c r="AQ282" t="s">
        <v>818</v>
      </c>
      <c r="AR282" t="s">
        <v>466</v>
      </c>
      <c r="AT282" t="s">
        <v>1160</v>
      </c>
      <c r="AU282" t="s">
        <v>261</v>
      </c>
      <c r="AV282" t="s">
        <v>50</v>
      </c>
      <c r="AW282" t="s">
        <v>78</v>
      </c>
      <c r="AX282" t="s">
        <v>50</v>
      </c>
      <c r="AY282" t="s">
        <v>78</v>
      </c>
      <c r="BA282">
        <f t="shared" si="17"/>
        <v>5</v>
      </c>
      <c r="BB282">
        <f t="shared" si="18"/>
        <v>1</v>
      </c>
      <c r="BC282">
        <f t="shared" si="19"/>
        <v>1</v>
      </c>
      <c r="BD282">
        <f t="shared" si="20"/>
        <v>1</v>
      </c>
    </row>
    <row r="283" spans="1:56" x14ac:dyDescent="0.15">
      <c r="A283" t="s">
        <v>808</v>
      </c>
      <c r="B283" t="s">
        <v>466</v>
      </c>
      <c r="C283" t="s">
        <v>817</v>
      </c>
      <c r="D283" t="s">
        <v>810</v>
      </c>
      <c r="E283" t="s">
        <v>955</v>
      </c>
      <c r="F283" t="s">
        <v>812</v>
      </c>
      <c r="G283" t="s">
        <v>956</v>
      </c>
      <c r="H283" t="s">
        <v>1470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D283">
        <v>1</v>
      </c>
      <c r="AF283" t="s">
        <v>809</v>
      </c>
      <c r="AG283" t="s">
        <v>818</v>
      </c>
      <c r="AH283" t="s">
        <v>809</v>
      </c>
      <c r="AI283" t="s">
        <v>818</v>
      </c>
      <c r="AJ283" t="s">
        <v>818</v>
      </c>
      <c r="AK283" t="s">
        <v>809</v>
      </c>
      <c r="AL283" t="s">
        <v>819</v>
      </c>
      <c r="AM283" t="s">
        <v>958</v>
      </c>
      <c r="AN283" t="s">
        <v>395</v>
      </c>
      <c r="AQ283" t="s">
        <v>818</v>
      </c>
      <c r="AR283" t="s">
        <v>466</v>
      </c>
      <c r="AT283" t="s">
        <v>959</v>
      </c>
      <c r="AU283" t="s">
        <v>122</v>
      </c>
      <c r="AV283" t="s">
        <v>50</v>
      </c>
      <c r="AW283" t="s">
        <v>92</v>
      </c>
      <c r="AX283" t="s">
        <v>50</v>
      </c>
      <c r="AY283" t="s">
        <v>92</v>
      </c>
      <c r="BA283">
        <f t="shared" si="17"/>
        <v>1</v>
      </c>
      <c r="BB283">
        <f t="shared" si="18"/>
        <v>0</v>
      </c>
      <c r="BC283">
        <f t="shared" si="19"/>
        <v>1</v>
      </c>
      <c r="BD283">
        <f t="shared" si="20"/>
        <v>0</v>
      </c>
    </row>
    <row r="284" spans="1:56" x14ac:dyDescent="0.15">
      <c r="A284" t="s">
        <v>808</v>
      </c>
      <c r="B284" t="s">
        <v>474</v>
      </c>
      <c r="C284" t="s">
        <v>912</v>
      </c>
      <c r="D284" t="s">
        <v>810</v>
      </c>
      <c r="E284" t="s">
        <v>1024</v>
      </c>
      <c r="F284" t="s">
        <v>871</v>
      </c>
      <c r="G284" t="s">
        <v>1025</v>
      </c>
      <c r="H284" t="s">
        <v>1471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2</v>
      </c>
      <c r="Z284">
        <v>0</v>
      </c>
      <c r="AD284">
        <v>2</v>
      </c>
      <c r="AF284" t="s">
        <v>815</v>
      </c>
      <c r="AG284" t="s">
        <v>818</v>
      </c>
      <c r="AH284" t="s">
        <v>815</v>
      </c>
      <c r="AI284" t="s">
        <v>818</v>
      </c>
      <c r="AJ284" t="s">
        <v>818</v>
      </c>
      <c r="AK284" t="s">
        <v>815</v>
      </c>
      <c r="AL284" t="s">
        <v>819</v>
      </c>
      <c r="AM284" t="s">
        <v>1027</v>
      </c>
      <c r="AN284" t="s">
        <v>63</v>
      </c>
      <c r="AQ284" t="s">
        <v>818</v>
      </c>
      <c r="AR284" t="s">
        <v>526</v>
      </c>
      <c r="AT284" t="s">
        <v>1028</v>
      </c>
      <c r="AU284" t="s">
        <v>393</v>
      </c>
      <c r="AV284" t="s">
        <v>50</v>
      </c>
      <c r="AW284" t="s">
        <v>63</v>
      </c>
      <c r="AX284" t="s">
        <v>50</v>
      </c>
      <c r="AY284" t="s">
        <v>63</v>
      </c>
      <c r="BA284">
        <f t="shared" si="17"/>
        <v>2</v>
      </c>
      <c r="BB284">
        <f t="shared" si="18"/>
        <v>0</v>
      </c>
      <c r="BC284">
        <f t="shared" si="19"/>
        <v>2</v>
      </c>
      <c r="BD284">
        <f t="shared" si="20"/>
        <v>0</v>
      </c>
    </row>
    <row r="285" spans="1:56" x14ac:dyDescent="0.15">
      <c r="A285" t="s">
        <v>808</v>
      </c>
      <c r="B285" t="s">
        <v>474</v>
      </c>
      <c r="C285" t="s">
        <v>912</v>
      </c>
      <c r="D285" t="s">
        <v>810</v>
      </c>
      <c r="E285" t="s">
        <v>1141</v>
      </c>
      <c r="F285" t="s">
        <v>849</v>
      </c>
      <c r="G285" t="s">
        <v>1065</v>
      </c>
      <c r="H285" t="s">
        <v>1472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D285">
        <v>2</v>
      </c>
      <c r="AF285" t="s">
        <v>818</v>
      </c>
      <c r="AG285" t="s">
        <v>815</v>
      </c>
      <c r="AH285" t="s">
        <v>815</v>
      </c>
      <c r="AI285" t="s">
        <v>818</v>
      </c>
      <c r="AJ285" t="s">
        <v>818</v>
      </c>
      <c r="AK285" t="s">
        <v>815</v>
      </c>
      <c r="AL285" t="s">
        <v>819</v>
      </c>
      <c r="AM285" t="s">
        <v>1067</v>
      </c>
      <c r="AN285" t="s">
        <v>948</v>
      </c>
      <c r="AQ285" t="s">
        <v>818</v>
      </c>
      <c r="AR285" t="s">
        <v>526</v>
      </c>
      <c r="AT285" t="s">
        <v>1143</v>
      </c>
      <c r="AU285" t="s">
        <v>409</v>
      </c>
      <c r="AV285" t="s">
        <v>50</v>
      </c>
      <c r="AW285" t="s">
        <v>56</v>
      </c>
      <c r="AX285" t="s">
        <v>50</v>
      </c>
      <c r="AY285" t="s">
        <v>56</v>
      </c>
      <c r="BA285">
        <f t="shared" si="17"/>
        <v>2</v>
      </c>
      <c r="BB285">
        <f t="shared" si="18"/>
        <v>0</v>
      </c>
      <c r="BC285">
        <f t="shared" si="19"/>
        <v>0</v>
      </c>
      <c r="BD285">
        <f t="shared" si="20"/>
        <v>0</v>
      </c>
    </row>
    <row r="286" spans="1:56" x14ac:dyDescent="0.15">
      <c r="A286" t="s">
        <v>808</v>
      </c>
      <c r="B286" t="s">
        <v>474</v>
      </c>
      <c r="C286" t="s">
        <v>912</v>
      </c>
      <c r="D286" t="s">
        <v>810</v>
      </c>
      <c r="E286" t="s">
        <v>1327</v>
      </c>
      <c r="F286" t="s">
        <v>812</v>
      </c>
      <c r="G286" t="s">
        <v>813</v>
      </c>
      <c r="H286" t="s">
        <v>1473</v>
      </c>
      <c r="I286">
        <v>0</v>
      </c>
      <c r="J286">
        <v>3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D286">
        <v>3</v>
      </c>
      <c r="AF286" t="s">
        <v>815</v>
      </c>
      <c r="AG286" t="s">
        <v>809</v>
      </c>
      <c r="AH286" t="s">
        <v>841</v>
      </c>
      <c r="AI286" t="s">
        <v>818</v>
      </c>
      <c r="AJ286" t="s">
        <v>818</v>
      </c>
      <c r="AK286" t="s">
        <v>841</v>
      </c>
      <c r="AL286" t="s">
        <v>819</v>
      </c>
      <c r="AM286" t="s">
        <v>820</v>
      </c>
      <c r="AN286" t="s">
        <v>1119</v>
      </c>
      <c r="AQ286" t="s">
        <v>818</v>
      </c>
      <c r="AR286" t="s">
        <v>558</v>
      </c>
      <c r="AT286" t="s">
        <v>1329</v>
      </c>
      <c r="AU286" t="s">
        <v>72</v>
      </c>
      <c r="AV286" t="s">
        <v>50</v>
      </c>
      <c r="AW286" t="s">
        <v>53</v>
      </c>
      <c r="AX286" t="s">
        <v>50</v>
      </c>
      <c r="AY286" t="s">
        <v>53</v>
      </c>
      <c r="BA286">
        <f t="shared" si="17"/>
        <v>3</v>
      </c>
      <c r="BB286">
        <f t="shared" si="18"/>
        <v>3</v>
      </c>
      <c r="BC286">
        <f t="shared" si="19"/>
        <v>0</v>
      </c>
      <c r="BD286">
        <f t="shared" si="20"/>
        <v>3</v>
      </c>
    </row>
    <row r="287" spans="1:56" x14ac:dyDescent="0.15">
      <c r="A287" t="s">
        <v>808</v>
      </c>
      <c r="B287" t="s">
        <v>453</v>
      </c>
      <c r="C287" t="s">
        <v>869</v>
      </c>
      <c r="D287" t="s">
        <v>810</v>
      </c>
      <c r="E287" t="s">
        <v>823</v>
      </c>
      <c r="F287" t="s">
        <v>812</v>
      </c>
      <c r="G287" t="s">
        <v>813</v>
      </c>
      <c r="H287" t="s">
        <v>1474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2</v>
      </c>
      <c r="O287">
        <v>1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D287">
        <v>4</v>
      </c>
      <c r="AF287" t="s">
        <v>809</v>
      </c>
      <c r="AG287" t="s">
        <v>841</v>
      </c>
      <c r="AH287" t="s">
        <v>830</v>
      </c>
      <c r="AI287" t="s">
        <v>818</v>
      </c>
      <c r="AJ287" t="s">
        <v>818</v>
      </c>
      <c r="AK287" t="s">
        <v>830</v>
      </c>
      <c r="AL287" t="s">
        <v>819</v>
      </c>
      <c r="AM287" t="s">
        <v>820</v>
      </c>
      <c r="AN287" t="s">
        <v>188</v>
      </c>
      <c r="AQ287" t="s">
        <v>818</v>
      </c>
      <c r="AR287" t="s">
        <v>453</v>
      </c>
      <c r="AT287" t="s">
        <v>826</v>
      </c>
      <c r="AU287" t="s">
        <v>111</v>
      </c>
      <c r="AV287" t="s">
        <v>50</v>
      </c>
      <c r="AW287" t="s">
        <v>53</v>
      </c>
      <c r="AX287" t="s">
        <v>50</v>
      </c>
      <c r="AY287" t="s">
        <v>53</v>
      </c>
      <c r="BA287">
        <f t="shared" si="17"/>
        <v>4</v>
      </c>
      <c r="BB287">
        <f t="shared" si="18"/>
        <v>0</v>
      </c>
      <c r="BC287">
        <f t="shared" si="19"/>
        <v>0</v>
      </c>
      <c r="BD287">
        <f t="shared" si="20"/>
        <v>0</v>
      </c>
    </row>
    <row r="288" spans="1:56" x14ac:dyDescent="0.15">
      <c r="A288" t="s">
        <v>808</v>
      </c>
      <c r="B288" t="s">
        <v>453</v>
      </c>
      <c r="C288" t="s">
        <v>869</v>
      </c>
      <c r="D288" t="s">
        <v>810</v>
      </c>
      <c r="E288" t="s">
        <v>892</v>
      </c>
      <c r="F288" t="s">
        <v>893</v>
      </c>
      <c r="G288" t="s">
        <v>839</v>
      </c>
      <c r="H288" t="s">
        <v>1475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1</v>
      </c>
      <c r="Y288">
        <v>0</v>
      </c>
      <c r="Z288">
        <v>0</v>
      </c>
      <c r="AD288">
        <v>2</v>
      </c>
      <c r="AF288" t="s">
        <v>809</v>
      </c>
      <c r="AG288" t="s">
        <v>809</v>
      </c>
      <c r="AH288" t="s">
        <v>815</v>
      </c>
      <c r="AI288" t="s">
        <v>818</v>
      </c>
      <c r="AJ288" t="s">
        <v>818</v>
      </c>
      <c r="AK288" t="s">
        <v>815</v>
      </c>
      <c r="AL288" t="s">
        <v>819</v>
      </c>
      <c r="AM288" t="s">
        <v>842</v>
      </c>
      <c r="AN288" t="s">
        <v>1476</v>
      </c>
      <c r="AQ288" t="s">
        <v>818</v>
      </c>
      <c r="AR288" t="s">
        <v>453</v>
      </c>
      <c r="AT288" t="s">
        <v>874</v>
      </c>
      <c r="AU288" t="s">
        <v>118</v>
      </c>
      <c r="AV288" t="s">
        <v>50</v>
      </c>
      <c r="AW288" t="s">
        <v>57</v>
      </c>
      <c r="AX288" t="s">
        <v>50</v>
      </c>
      <c r="AY288" t="s">
        <v>57</v>
      </c>
      <c r="BA288">
        <f t="shared" si="17"/>
        <v>2</v>
      </c>
      <c r="BB288">
        <f t="shared" si="18"/>
        <v>0</v>
      </c>
      <c r="BC288">
        <f t="shared" si="19"/>
        <v>1</v>
      </c>
      <c r="BD288">
        <f t="shared" si="20"/>
        <v>0</v>
      </c>
    </row>
    <row r="289" spans="1:56" x14ac:dyDescent="0.15">
      <c r="A289" t="s">
        <v>808</v>
      </c>
      <c r="B289" t="s">
        <v>453</v>
      </c>
      <c r="C289" t="s">
        <v>869</v>
      </c>
      <c r="D289" t="s">
        <v>810</v>
      </c>
      <c r="E289" t="s">
        <v>1156</v>
      </c>
      <c r="F289" t="s">
        <v>812</v>
      </c>
      <c r="G289" t="s">
        <v>1157</v>
      </c>
      <c r="H289" t="s">
        <v>1477</v>
      </c>
      <c r="I289">
        <v>2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D289">
        <v>3</v>
      </c>
      <c r="AF289" t="s">
        <v>809</v>
      </c>
      <c r="AG289" t="s">
        <v>815</v>
      </c>
      <c r="AH289" t="s">
        <v>841</v>
      </c>
      <c r="AI289" t="s">
        <v>818</v>
      </c>
      <c r="AJ289" t="s">
        <v>818</v>
      </c>
      <c r="AK289" t="s">
        <v>841</v>
      </c>
      <c r="AL289" t="s">
        <v>819</v>
      </c>
      <c r="AM289" t="s">
        <v>1159</v>
      </c>
      <c r="AN289" t="s">
        <v>100</v>
      </c>
      <c r="AQ289" t="s">
        <v>818</v>
      </c>
      <c r="AR289" t="s">
        <v>453</v>
      </c>
      <c r="AT289" t="s">
        <v>1160</v>
      </c>
      <c r="AU289" t="s">
        <v>261</v>
      </c>
      <c r="AV289" t="s">
        <v>50</v>
      </c>
      <c r="AW289" t="s">
        <v>78</v>
      </c>
      <c r="AX289" t="s">
        <v>50</v>
      </c>
      <c r="AY289" t="s">
        <v>78</v>
      </c>
      <c r="BA289">
        <f t="shared" si="17"/>
        <v>3</v>
      </c>
      <c r="BB289">
        <f t="shared" si="18"/>
        <v>3</v>
      </c>
      <c r="BC289">
        <f t="shared" si="19"/>
        <v>0</v>
      </c>
      <c r="BD289">
        <f t="shared" si="20"/>
        <v>3</v>
      </c>
    </row>
    <row r="290" spans="1:56" x14ac:dyDescent="0.15">
      <c r="A290" t="s">
        <v>808</v>
      </c>
      <c r="B290" t="s">
        <v>439</v>
      </c>
      <c r="C290" t="s">
        <v>847</v>
      </c>
      <c r="D290" t="s">
        <v>810</v>
      </c>
      <c r="E290" t="s">
        <v>1230</v>
      </c>
      <c r="F290" t="s">
        <v>812</v>
      </c>
      <c r="G290" t="s">
        <v>813</v>
      </c>
      <c r="H290" t="s">
        <v>1478</v>
      </c>
      <c r="I290">
        <v>0</v>
      </c>
      <c r="J290">
        <v>4</v>
      </c>
      <c r="K290">
        <v>2</v>
      </c>
      <c r="L290">
        <v>0</v>
      </c>
      <c r="M290">
        <v>0</v>
      </c>
      <c r="N290">
        <v>0</v>
      </c>
      <c r="O290">
        <v>1</v>
      </c>
      <c r="P290">
        <v>2</v>
      </c>
      <c r="Q290">
        <v>2</v>
      </c>
      <c r="R290">
        <v>1</v>
      </c>
      <c r="S290">
        <v>0</v>
      </c>
      <c r="T290">
        <v>3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D290">
        <v>16</v>
      </c>
      <c r="AF290" t="s">
        <v>852</v>
      </c>
      <c r="AG290" t="s">
        <v>817</v>
      </c>
      <c r="AH290" t="s">
        <v>882</v>
      </c>
      <c r="AK290" t="s">
        <v>882</v>
      </c>
      <c r="AL290" t="s">
        <v>819</v>
      </c>
      <c r="AM290" t="s">
        <v>820</v>
      </c>
      <c r="AN290" t="s">
        <v>226</v>
      </c>
      <c r="AQ290" t="s">
        <v>818</v>
      </c>
      <c r="AR290" t="s">
        <v>439</v>
      </c>
      <c r="AT290" t="s">
        <v>1232</v>
      </c>
      <c r="AU290" t="s">
        <v>160</v>
      </c>
      <c r="AV290" t="s">
        <v>50</v>
      </c>
      <c r="AW290" t="s">
        <v>53</v>
      </c>
      <c r="AX290" t="s">
        <v>50</v>
      </c>
      <c r="AY290" t="s">
        <v>53</v>
      </c>
      <c r="BA290">
        <f t="shared" si="17"/>
        <v>16</v>
      </c>
      <c r="BB290">
        <f t="shared" si="18"/>
        <v>4</v>
      </c>
      <c r="BC290">
        <f t="shared" si="19"/>
        <v>0</v>
      </c>
      <c r="BD290">
        <f t="shared" si="20"/>
        <v>4</v>
      </c>
    </row>
    <row r="291" spans="1:56" x14ac:dyDescent="0.15">
      <c r="A291" t="s">
        <v>808</v>
      </c>
      <c r="B291" t="s">
        <v>439</v>
      </c>
      <c r="C291" t="s">
        <v>847</v>
      </c>
      <c r="D291" t="s">
        <v>810</v>
      </c>
      <c r="E291" t="s">
        <v>1113</v>
      </c>
      <c r="F291" t="s">
        <v>812</v>
      </c>
      <c r="G291" t="s">
        <v>1114</v>
      </c>
      <c r="H291" t="s">
        <v>1479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0</v>
      </c>
      <c r="Z291">
        <v>1</v>
      </c>
      <c r="AD291">
        <v>2</v>
      </c>
      <c r="AF291" t="s">
        <v>818</v>
      </c>
      <c r="AG291" t="s">
        <v>815</v>
      </c>
      <c r="AH291" t="s">
        <v>815</v>
      </c>
      <c r="AI291" t="s">
        <v>818</v>
      </c>
      <c r="AJ291" t="s">
        <v>818</v>
      </c>
      <c r="AK291" t="s">
        <v>815</v>
      </c>
      <c r="AL291" t="s">
        <v>819</v>
      </c>
      <c r="AM291" t="s">
        <v>1116</v>
      </c>
      <c r="AN291" t="s">
        <v>279</v>
      </c>
      <c r="AQ291" t="s">
        <v>818</v>
      </c>
      <c r="AR291" t="s">
        <v>439</v>
      </c>
      <c r="AT291" t="s">
        <v>1117</v>
      </c>
      <c r="AU291" t="s">
        <v>64</v>
      </c>
      <c r="AV291" t="s">
        <v>50</v>
      </c>
      <c r="AW291" t="s">
        <v>279</v>
      </c>
      <c r="AX291" t="s">
        <v>50</v>
      </c>
      <c r="AY291" t="s">
        <v>279</v>
      </c>
      <c r="BA291">
        <f t="shared" si="17"/>
        <v>2</v>
      </c>
      <c r="BB291">
        <f t="shared" si="18"/>
        <v>0</v>
      </c>
      <c r="BC291">
        <f t="shared" si="19"/>
        <v>2</v>
      </c>
      <c r="BD291">
        <f t="shared" si="20"/>
        <v>0</v>
      </c>
    </row>
    <row r="292" spans="1:56" x14ac:dyDescent="0.15">
      <c r="A292" t="s">
        <v>808</v>
      </c>
      <c r="B292" t="s">
        <v>439</v>
      </c>
      <c r="C292" t="s">
        <v>847</v>
      </c>
      <c r="D292" t="s">
        <v>810</v>
      </c>
      <c r="E292" t="s">
        <v>1205</v>
      </c>
      <c r="F292" t="s">
        <v>812</v>
      </c>
      <c r="G292" t="s">
        <v>1206</v>
      </c>
      <c r="H292" t="s">
        <v>1480</v>
      </c>
      <c r="I292">
        <v>1</v>
      </c>
      <c r="J292">
        <v>1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D292">
        <v>3</v>
      </c>
      <c r="AF292" t="s">
        <v>818</v>
      </c>
      <c r="AG292" t="s">
        <v>841</v>
      </c>
      <c r="AH292" t="s">
        <v>841</v>
      </c>
      <c r="AI292" t="s">
        <v>818</v>
      </c>
      <c r="AJ292" t="s">
        <v>818</v>
      </c>
      <c r="AK292" t="s">
        <v>841</v>
      </c>
      <c r="AL292" t="s">
        <v>819</v>
      </c>
      <c r="AM292" t="s">
        <v>1208</v>
      </c>
      <c r="AN292" t="s">
        <v>80</v>
      </c>
      <c r="AQ292" t="s">
        <v>818</v>
      </c>
      <c r="AR292" t="s">
        <v>439</v>
      </c>
      <c r="AT292" t="s">
        <v>1209</v>
      </c>
      <c r="AU292" t="s">
        <v>154</v>
      </c>
      <c r="AV292" t="s">
        <v>50</v>
      </c>
      <c r="AW292" t="s">
        <v>155</v>
      </c>
      <c r="AX292" t="s">
        <v>50</v>
      </c>
      <c r="AY292" t="s">
        <v>155</v>
      </c>
      <c r="BA292">
        <f t="shared" si="17"/>
        <v>3</v>
      </c>
      <c r="BB292">
        <f t="shared" si="18"/>
        <v>2</v>
      </c>
      <c r="BC292">
        <f t="shared" si="19"/>
        <v>0</v>
      </c>
      <c r="BD292">
        <f t="shared" si="20"/>
        <v>2</v>
      </c>
    </row>
    <row r="293" spans="1:56" x14ac:dyDescent="0.15">
      <c r="A293" t="s">
        <v>808</v>
      </c>
      <c r="B293" t="s">
        <v>479</v>
      </c>
      <c r="C293" t="s">
        <v>857</v>
      </c>
      <c r="D293" t="s">
        <v>810</v>
      </c>
      <c r="E293" t="s">
        <v>1153</v>
      </c>
      <c r="F293" t="s">
        <v>935</v>
      </c>
      <c r="G293" t="s">
        <v>813</v>
      </c>
      <c r="H293" t="s">
        <v>1481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2</v>
      </c>
      <c r="P293">
        <v>2</v>
      </c>
      <c r="Q293">
        <v>1</v>
      </c>
      <c r="R293">
        <v>2</v>
      </c>
      <c r="S293">
        <v>1</v>
      </c>
      <c r="T293">
        <v>1</v>
      </c>
      <c r="U293">
        <v>2</v>
      </c>
      <c r="V293">
        <v>1</v>
      </c>
      <c r="W293">
        <v>1</v>
      </c>
      <c r="X293">
        <v>1</v>
      </c>
      <c r="Y293">
        <v>2</v>
      </c>
      <c r="Z293">
        <v>2</v>
      </c>
      <c r="AD293">
        <v>19</v>
      </c>
      <c r="AF293" t="s">
        <v>853</v>
      </c>
      <c r="AG293" t="s">
        <v>830</v>
      </c>
      <c r="AH293" t="s">
        <v>1223</v>
      </c>
      <c r="AI293" t="s">
        <v>818</v>
      </c>
      <c r="AJ293" t="s">
        <v>818</v>
      </c>
      <c r="AK293" t="s">
        <v>1223</v>
      </c>
      <c r="AL293" t="s">
        <v>819</v>
      </c>
      <c r="AM293" t="s">
        <v>820</v>
      </c>
      <c r="AN293" t="s">
        <v>243</v>
      </c>
      <c r="AQ293" t="s">
        <v>818</v>
      </c>
      <c r="AR293" t="s">
        <v>551</v>
      </c>
      <c r="AT293" t="s">
        <v>1155</v>
      </c>
      <c r="AU293" t="s">
        <v>244</v>
      </c>
      <c r="AV293" t="s">
        <v>50</v>
      </c>
      <c r="AW293" t="s">
        <v>53</v>
      </c>
      <c r="AX293" t="s">
        <v>50</v>
      </c>
      <c r="AY293" t="s">
        <v>53</v>
      </c>
      <c r="BA293">
        <f t="shared" si="17"/>
        <v>19</v>
      </c>
      <c r="BB293">
        <f t="shared" si="18"/>
        <v>0</v>
      </c>
      <c r="BC293">
        <f t="shared" si="19"/>
        <v>7</v>
      </c>
      <c r="BD293">
        <f t="shared" si="20"/>
        <v>0</v>
      </c>
    </row>
    <row r="294" spans="1:56" x14ac:dyDescent="0.15">
      <c r="A294" t="s">
        <v>808</v>
      </c>
      <c r="B294" t="s">
        <v>551</v>
      </c>
      <c r="C294" t="s">
        <v>857</v>
      </c>
      <c r="D294" t="s">
        <v>810</v>
      </c>
      <c r="E294" t="s">
        <v>984</v>
      </c>
      <c r="F294" t="s">
        <v>812</v>
      </c>
      <c r="G294" t="s">
        <v>985</v>
      </c>
      <c r="H294" t="s">
        <v>1482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0</v>
      </c>
      <c r="AD294">
        <v>2</v>
      </c>
      <c r="AF294" t="s">
        <v>809</v>
      </c>
      <c r="AG294" t="s">
        <v>809</v>
      </c>
      <c r="AH294" t="s">
        <v>815</v>
      </c>
      <c r="AI294" t="s">
        <v>818</v>
      </c>
      <c r="AJ294" t="s">
        <v>809</v>
      </c>
      <c r="AK294" t="s">
        <v>809</v>
      </c>
      <c r="AL294" t="s">
        <v>819</v>
      </c>
      <c r="AM294" t="s">
        <v>987</v>
      </c>
      <c r="AN294" t="s">
        <v>389</v>
      </c>
      <c r="AQ294" t="s">
        <v>818</v>
      </c>
      <c r="AR294" t="s">
        <v>551</v>
      </c>
      <c r="AT294" t="s">
        <v>988</v>
      </c>
      <c r="AU294" t="s">
        <v>388</v>
      </c>
      <c r="AV294" t="s">
        <v>50</v>
      </c>
      <c r="AW294" t="s">
        <v>389</v>
      </c>
      <c r="AX294" t="s">
        <v>50</v>
      </c>
      <c r="AY294" t="s">
        <v>389</v>
      </c>
      <c r="BA294">
        <f t="shared" si="17"/>
        <v>2</v>
      </c>
      <c r="BB294">
        <f t="shared" si="18"/>
        <v>1</v>
      </c>
      <c r="BC294">
        <f t="shared" si="19"/>
        <v>1</v>
      </c>
      <c r="BD294">
        <f t="shared" si="20"/>
        <v>1</v>
      </c>
    </row>
    <row r="295" spans="1:56" x14ac:dyDescent="0.15">
      <c r="A295" t="s">
        <v>808</v>
      </c>
      <c r="B295" t="s">
        <v>551</v>
      </c>
      <c r="C295" t="s">
        <v>857</v>
      </c>
      <c r="D295" t="s">
        <v>810</v>
      </c>
      <c r="E295" t="s">
        <v>1314</v>
      </c>
      <c r="F295" t="s">
        <v>812</v>
      </c>
      <c r="G295" t="s">
        <v>1315</v>
      </c>
      <c r="H295" t="s">
        <v>1483</v>
      </c>
      <c r="I295">
        <v>0</v>
      </c>
      <c r="J295">
        <v>1</v>
      </c>
      <c r="K295">
        <v>1</v>
      </c>
      <c r="L295">
        <v>1</v>
      </c>
      <c r="M295">
        <v>0</v>
      </c>
      <c r="N295">
        <v>0</v>
      </c>
      <c r="O295">
        <v>1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D295">
        <v>5</v>
      </c>
      <c r="AF295" t="s">
        <v>815</v>
      </c>
      <c r="AG295" t="s">
        <v>841</v>
      </c>
      <c r="AH295" t="s">
        <v>816</v>
      </c>
      <c r="AI295" t="s">
        <v>818</v>
      </c>
      <c r="AJ295" t="s">
        <v>818</v>
      </c>
      <c r="AK295" t="s">
        <v>816</v>
      </c>
      <c r="AL295" t="s">
        <v>819</v>
      </c>
      <c r="AM295" t="s">
        <v>1317</v>
      </c>
      <c r="AN295" t="s">
        <v>248</v>
      </c>
      <c r="AQ295" t="s">
        <v>818</v>
      </c>
      <c r="AR295" t="s">
        <v>551</v>
      </c>
      <c r="AT295" t="s">
        <v>1318</v>
      </c>
      <c r="AU295" t="s">
        <v>249</v>
      </c>
      <c r="AV295" t="s">
        <v>50</v>
      </c>
      <c r="AW295" t="s">
        <v>248</v>
      </c>
      <c r="AX295" t="s">
        <v>50</v>
      </c>
      <c r="AY295" t="s">
        <v>248</v>
      </c>
      <c r="BA295">
        <f t="shared" si="17"/>
        <v>5</v>
      </c>
      <c r="BB295">
        <f t="shared" si="18"/>
        <v>1</v>
      </c>
      <c r="BC295">
        <f t="shared" si="19"/>
        <v>0</v>
      </c>
      <c r="BD295">
        <f t="shared" si="20"/>
        <v>1</v>
      </c>
    </row>
    <row r="296" spans="1:56" x14ac:dyDescent="0.15">
      <c r="A296" t="s">
        <v>808</v>
      </c>
      <c r="B296" t="s">
        <v>668</v>
      </c>
      <c r="C296" t="s">
        <v>809</v>
      </c>
      <c r="D296" t="s">
        <v>810</v>
      </c>
      <c r="E296" t="s">
        <v>950</v>
      </c>
      <c r="F296" t="s">
        <v>849</v>
      </c>
      <c r="G296" t="s">
        <v>813</v>
      </c>
      <c r="H296" t="s">
        <v>1484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D296">
        <v>2</v>
      </c>
      <c r="AF296" t="s">
        <v>809</v>
      </c>
      <c r="AG296" t="s">
        <v>809</v>
      </c>
      <c r="AH296" t="s">
        <v>815</v>
      </c>
      <c r="AI296" t="s">
        <v>818</v>
      </c>
      <c r="AJ296" t="s">
        <v>818</v>
      </c>
      <c r="AK296" t="s">
        <v>815</v>
      </c>
      <c r="AL296" t="s">
        <v>819</v>
      </c>
      <c r="AM296" t="s">
        <v>820</v>
      </c>
      <c r="AN296" t="s">
        <v>223</v>
      </c>
      <c r="AQ296" t="s">
        <v>818</v>
      </c>
      <c r="AR296" t="s">
        <v>668</v>
      </c>
      <c r="AT296" t="s">
        <v>952</v>
      </c>
      <c r="AU296" t="s">
        <v>224</v>
      </c>
      <c r="AV296" t="s">
        <v>50</v>
      </c>
      <c r="AW296" t="s">
        <v>53</v>
      </c>
      <c r="AX296" t="s">
        <v>50</v>
      </c>
      <c r="AY296" t="s">
        <v>53</v>
      </c>
      <c r="BA296">
        <f t="shared" si="17"/>
        <v>2</v>
      </c>
      <c r="BB296">
        <f t="shared" si="18"/>
        <v>0</v>
      </c>
      <c r="BC296">
        <f t="shared" si="19"/>
        <v>0</v>
      </c>
      <c r="BD296">
        <f t="shared" si="20"/>
        <v>0</v>
      </c>
    </row>
    <row r="297" spans="1:56" x14ac:dyDescent="0.15">
      <c r="A297" t="s">
        <v>808</v>
      </c>
      <c r="B297" t="s">
        <v>562</v>
      </c>
      <c r="C297" t="s">
        <v>809</v>
      </c>
      <c r="D297" t="s">
        <v>810</v>
      </c>
      <c r="E297" t="s">
        <v>1230</v>
      </c>
      <c r="F297" t="s">
        <v>812</v>
      </c>
      <c r="G297" t="s">
        <v>813</v>
      </c>
      <c r="H297" t="s">
        <v>1485</v>
      </c>
      <c r="I297">
        <v>1</v>
      </c>
      <c r="J297">
        <v>6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D297">
        <v>7</v>
      </c>
      <c r="AF297" t="s">
        <v>815</v>
      </c>
      <c r="AG297" t="s">
        <v>816</v>
      </c>
      <c r="AH297" t="s">
        <v>817</v>
      </c>
      <c r="AI297" t="s">
        <v>818</v>
      </c>
      <c r="AJ297" t="s">
        <v>818</v>
      </c>
      <c r="AK297" t="s">
        <v>817</v>
      </c>
      <c r="AL297" t="s">
        <v>819</v>
      </c>
      <c r="AM297" t="s">
        <v>820</v>
      </c>
      <c r="AN297" t="s">
        <v>226</v>
      </c>
      <c r="AQ297" t="s">
        <v>818</v>
      </c>
      <c r="AR297" t="s">
        <v>562</v>
      </c>
      <c r="AT297" t="s">
        <v>1232</v>
      </c>
      <c r="AU297" t="s">
        <v>160</v>
      </c>
      <c r="AV297" t="s">
        <v>50</v>
      </c>
      <c r="AW297" t="s">
        <v>53</v>
      </c>
      <c r="AX297" t="s">
        <v>50</v>
      </c>
      <c r="AY297" t="s">
        <v>53</v>
      </c>
      <c r="BA297">
        <f t="shared" si="17"/>
        <v>7</v>
      </c>
      <c r="BB297">
        <f t="shared" si="18"/>
        <v>7</v>
      </c>
      <c r="BC297">
        <f t="shared" si="19"/>
        <v>0</v>
      </c>
      <c r="BD297">
        <f t="shared" si="20"/>
        <v>7</v>
      </c>
    </row>
    <row r="298" spans="1:56" x14ac:dyDescent="0.15">
      <c r="A298" t="s">
        <v>808</v>
      </c>
      <c r="B298" t="s">
        <v>562</v>
      </c>
      <c r="C298" t="s">
        <v>809</v>
      </c>
      <c r="D298" t="s">
        <v>810</v>
      </c>
      <c r="E298" t="s">
        <v>870</v>
      </c>
      <c r="F298" t="s">
        <v>812</v>
      </c>
      <c r="G298" t="s">
        <v>813</v>
      </c>
      <c r="H298" t="s">
        <v>1486</v>
      </c>
      <c r="I298">
        <v>0</v>
      </c>
      <c r="J298">
        <v>1</v>
      </c>
      <c r="K298">
        <v>1</v>
      </c>
      <c r="L298">
        <v>0</v>
      </c>
      <c r="M298">
        <v>0</v>
      </c>
      <c r="N298">
        <v>3</v>
      </c>
      <c r="O298">
        <v>1</v>
      </c>
      <c r="P298">
        <v>6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1</v>
      </c>
      <c r="W298">
        <v>2</v>
      </c>
      <c r="X298">
        <v>2</v>
      </c>
      <c r="Y298">
        <v>0</v>
      </c>
      <c r="Z298">
        <v>1</v>
      </c>
      <c r="AD298">
        <v>19</v>
      </c>
      <c r="AF298" t="s">
        <v>817</v>
      </c>
      <c r="AG298" t="s">
        <v>912</v>
      </c>
      <c r="AH298" t="s">
        <v>1223</v>
      </c>
      <c r="AI298" t="s">
        <v>818</v>
      </c>
      <c r="AJ298" t="s">
        <v>818</v>
      </c>
      <c r="AK298" t="s">
        <v>1223</v>
      </c>
      <c r="AL298" t="s">
        <v>819</v>
      </c>
      <c r="AM298" t="s">
        <v>820</v>
      </c>
      <c r="AN298" t="s">
        <v>948</v>
      </c>
      <c r="AQ298" t="s">
        <v>818</v>
      </c>
      <c r="AR298" t="s">
        <v>562</v>
      </c>
      <c r="AT298" t="s">
        <v>1285</v>
      </c>
      <c r="AU298" t="s">
        <v>231</v>
      </c>
      <c r="AV298" t="s">
        <v>50</v>
      </c>
      <c r="AW298" t="s">
        <v>53</v>
      </c>
      <c r="AX298" t="s">
        <v>50</v>
      </c>
      <c r="AY298" t="s">
        <v>53</v>
      </c>
      <c r="BA298">
        <f t="shared" si="17"/>
        <v>19</v>
      </c>
      <c r="BB298">
        <f t="shared" si="18"/>
        <v>1</v>
      </c>
      <c r="BC298">
        <f t="shared" si="19"/>
        <v>6</v>
      </c>
      <c r="BD298">
        <f t="shared" si="20"/>
        <v>1</v>
      </c>
    </row>
    <row r="299" spans="1:56" x14ac:dyDescent="0.15">
      <c r="A299" t="s">
        <v>808</v>
      </c>
      <c r="B299" t="s">
        <v>562</v>
      </c>
      <c r="C299" t="s">
        <v>809</v>
      </c>
      <c r="D299" t="s">
        <v>810</v>
      </c>
      <c r="E299" t="s">
        <v>944</v>
      </c>
      <c r="F299" t="s">
        <v>812</v>
      </c>
      <c r="G299" t="s">
        <v>945</v>
      </c>
      <c r="H299" t="s">
        <v>1487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D299">
        <v>2</v>
      </c>
      <c r="AF299" t="s">
        <v>812</v>
      </c>
      <c r="AG299" t="s">
        <v>809</v>
      </c>
      <c r="AH299" t="s">
        <v>815</v>
      </c>
      <c r="AI299" t="s">
        <v>818</v>
      </c>
      <c r="AJ299" t="s">
        <v>818</v>
      </c>
      <c r="AK299" t="s">
        <v>815</v>
      </c>
      <c r="AL299" t="s">
        <v>819</v>
      </c>
      <c r="AM299" t="s">
        <v>947</v>
      </c>
      <c r="AN299" t="s">
        <v>948</v>
      </c>
      <c r="AQ299" t="s">
        <v>818</v>
      </c>
      <c r="AR299" t="s">
        <v>562</v>
      </c>
      <c r="AT299" t="s">
        <v>949</v>
      </c>
      <c r="AU299" t="s">
        <v>305</v>
      </c>
      <c r="AV299" t="s">
        <v>50</v>
      </c>
      <c r="AW299" t="s">
        <v>302</v>
      </c>
      <c r="AX299" t="s">
        <v>50</v>
      </c>
      <c r="AY299" t="s">
        <v>302</v>
      </c>
      <c r="BA299">
        <f t="shared" si="17"/>
        <v>2</v>
      </c>
      <c r="BB299">
        <f t="shared" si="18"/>
        <v>1</v>
      </c>
      <c r="BC299">
        <f t="shared" si="19"/>
        <v>0</v>
      </c>
      <c r="BD299">
        <f t="shared" si="20"/>
        <v>1</v>
      </c>
    </row>
    <row r="300" spans="1:56" x14ac:dyDescent="0.15">
      <c r="A300" t="s">
        <v>808</v>
      </c>
      <c r="B300" t="s">
        <v>442</v>
      </c>
      <c r="C300" t="s">
        <v>825</v>
      </c>
      <c r="D300" t="s">
        <v>810</v>
      </c>
      <c r="E300" t="s">
        <v>1488</v>
      </c>
      <c r="F300" t="s">
        <v>812</v>
      </c>
      <c r="G300" t="s">
        <v>813</v>
      </c>
      <c r="H300" t="s">
        <v>1489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2</v>
      </c>
      <c r="O300">
        <v>2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1</v>
      </c>
      <c r="Y300">
        <v>0</v>
      </c>
      <c r="Z300">
        <v>1</v>
      </c>
      <c r="AD300">
        <v>8</v>
      </c>
      <c r="AF300" t="s">
        <v>830</v>
      </c>
      <c r="AG300" t="s">
        <v>830</v>
      </c>
      <c r="AH300" t="s">
        <v>825</v>
      </c>
      <c r="AJ300" t="s">
        <v>818</v>
      </c>
      <c r="AK300" t="s">
        <v>825</v>
      </c>
      <c r="AL300" t="s">
        <v>819</v>
      </c>
      <c r="AM300" t="s">
        <v>820</v>
      </c>
      <c r="AN300" t="s">
        <v>201</v>
      </c>
      <c r="AQ300" t="s">
        <v>818</v>
      </c>
      <c r="AR300" t="s">
        <v>666</v>
      </c>
      <c r="AT300" t="s">
        <v>1490</v>
      </c>
      <c r="AU300" t="s">
        <v>133</v>
      </c>
      <c r="AV300" t="s">
        <v>50</v>
      </c>
      <c r="AW300" t="s">
        <v>53</v>
      </c>
      <c r="AX300" t="s">
        <v>50</v>
      </c>
      <c r="AY300" t="s">
        <v>53</v>
      </c>
      <c r="BA300">
        <f t="shared" si="17"/>
        <v>8</v>
      </c>
      <c r="BB300">
        <f t="shared" si="18"/>
        <v>1</v>
      </c>
      <c r="BC300">
        <f t="shared" si="19"/>
        <v>2</v>
      </c>
      <c r="BD300">
        <f t="shared" si="20"/>
        <v>1</v>
      </c>
    </row>
    <row r="301" spans="1:56" x14ac:dyDescent="0.15">
      <c r="A301" t="s">
        <v>808</v>
      </c>
      <c r="B301" t="s">
        <v>442</v>
      </c>
      <c r="C301" t="s">
        <v>825</v>
      </c>
      <c r="D301" t="s">
        <v>810</v>
      </c>
      <c r="E301" t="s">
        <v>1070</v>
      </c>
      <c r="F301" t="s">
        <v>812</v>
      </c>
      <c r="G301" t="s">
        <v>1071</v>
      </c>
      <c r="H301" t="s">
        <v>1491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1</v>
      </c>
      <c r="Y301">
        <v>0</v>
      </c>
      <c r="Z301">
        <v>1</v>
      </c>
      <c r="AD301">
        <v>3</v>
      </c>
      <c r="AF301" t="s">
        <v>809</v>
      </c>
      <c r="AG301" t="s">
        <v>815</v>
      </c>
      <c r="AH301" t="s">
        <v>841</v>
      </c>
      <c r="AI301" t="s">
        <v>818</v>
      </c>
      <c r="AJ301" t="s">
        <v>818</v>
      </c>
      <c r="AK301" t="s">
        <v>841</v>
      </c>
      <c r="AL301" t="s">
        <v>819</v>
      </c>
      <c r="AM301" t="s">
        <v>1073</v>
      </c>
      <c r="AN301" t="s">
        <v>303</v>
      </c>
      <c r="AQ301" t="s">
        <v>818</v>
      </c>
      <c r="AR301" t="s">
        <v>666</v>
      </c>
      <c r="AT301" t="s">
        <v>1074</v>
      </c>
      <c r="AU301" t="s">
        <v>89</v>
      </c>
      <c r="AV301" t="s">
        <v>50</v>
      </c>
      <c r="AW301" t="s">
        <v>96</v>
      </c>
      <c r="AX301" t="s">
        <v>50</v>
      </c>
      <c r="AY301" t="s">
        <v>96</v>
      </c>
      <c r="BA301">
        <f t="shared" si="17"/>
        <v>3</v>
      </c>
      <c r="BB301">
        <f t="shared" si="18"/>
        <v>0</v>
      </c>
      <c r="BC301">
        <f t="shared" si="19"/>
        <v>2</v>
      </c>
      <c r="BD301">
        <f t="shared" si="20"/>
        <v>0</v>
      </c>
    </row>
    <row r="302" spans="1:56" x14ac:dyDescent="0.15">
      <c r="A302" t="s">
        <v>808</v>
      </c>
      <c r="B302" t="s">
        <v>442</v>
      </c>
      <c r="C302" t="s">
        <v>825</v>
      </c>
      <c r="D302" t="s">
        <v>810</v>
      </c>
      <c r="E302" t="s">
        <v>1389</v>
      </c>
      <c r="F302" t="s">
        <v>812</v>
      </c>
      <c r="G302" t="s">
        <v>813</v>
      </c>
      <c r="H302" t="s">
        <v>1492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1</v>
      </c>
      <c r="O302">
        <v>2</v>
      </c>
      <c r="P302">
        <v>0</v>
      </c>
      <c r="Q302">
        <v>0</v>
      </c>
      <c r="R302">
        <v>0</v>
      </c>
      <c r="S302">
        <v>0</v>
      </c>
      <c r="T302">
        <v>1</v>
      </c>
      <c r="U302">
        <v>0</v>
      </c>
      <c r="V302">
        <v>1</v>
      </c>
      <c r="W302">
        <v>0</v>
      </c>
      <c r="X302">
        <v>3</v>
      </c>
      <c r="Y302">
        <v>0</v>
      </c>
      <c r="Z302">
        <v>0</v>
      </c>
      <c r="AD302">
        <v>9</v>
      </c>
      <c r="AF302" t="s">
        <v>830</v>
      </c>
      <c r="AG302" t="s">
        <v>816</v>
      </c>
      <c r="AH302" t="s">
        <v>852</v>
      </c>
      <c r="AI302" t="s">
        <v>818</v>
      </c>
      <c r="AJ302" t="s">
        <v>818</v>
      </c>
      <c r="AK302" t="s">
        <v>852</v>
      </c>
      <c r="AL302" t="s">
        <v>819</v>
      </c>
      <c r="AM302" t="s">
        <v>820</v>
      </c>
      <c r="AN302" t="s">
        <v>974</v>
      </c>
      <c r="AQ302" t="s">
        <v>818</v>
      </c>
      <c r="AR302" t="s">
        <v>666</v>
      </c>
      <c r="AT302" t="s">
        <v>928</v>
      </c>
      <c r="AU302" t="s">
        <v>75</v>
      </c>
      <c r="AV302" t="s">
        <v>50</v>
      </c>
      <c r="AW302" t="s">
        <v>53</v>
      </c>
      <c r="AX302" t="s">
        <v>50</v>
      </c>
      <c r="AY302" t="s">
        <v>53</v>
      </c>
      <c r="BA302">
        <f t="shared" si="17"/>
        <v>9</v>
      </c>
      <c r="BB302">
        <f t="shared" si="18"/>
        <v>1</v>
      </c>
      <c r="BC302">
        <f t="shared" si="19"/>
        <v>4</v>
      </c>
      <c r="BD302">
        <f t="shared" si="20"/>
        <v>1</v>
      </c>
    </row>
    <row r="303" spans="1:56" x14ac:dyDescent="0.15">
      <c r="A303" t="s">
        <v>808</v>
      </c>
      <c r="B303" t="s">
        <v>442</v>
      </c>
      <c r="C303" t="s">
        <v>825</v>
      </c>
      <c r="D303" t="s">
        <v>810</v>
      </c>
      <c r="E303" t="s">
        <v>989</v>
      </c>
      <c r="F303" t="s">
        <v>812</v>
      </c>
      <c r="G303" t="s">
        <v>990</v>
      </c>
      <c r="H303" t="s">
        <v>1493</v>
      </c>
      <c r="I303">
        <v>1</v>
      </c>
      <c r="J303">
        <v>4</v>
      </c>
      <c r="K303">
        <v>1</v>
      </c>
      <c r="L303">
        <v>2</v>
      </c>
      <c r="M303">
        <v>1</v>
      </c>
      <c r="N303">
        <v>3</v>
      </c>
      <c r="O303">
        <v>2</v>
      </c>
      <c r="P303">
        <v>1</v>
      </c>
      <c r="Q303">
        <v>0</v>
      </c>
      <c r="R303">
        <v>0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1</v>
      </c>
      <c r="Y303">
        <v>0</v>
      </c>
      <c r="Z303">
        <v>1</v>
      </c>
      <c r="AD303">
        <v>20</v>
      </c>
      <c r="AF303" t="s">
        <v>882</v>
      </c>
      <c r="AG303" t="s">
        <v>830</v>
      </c>
      <c r="AH303" t="s">
        <v>877</v>
      </c>
      <c r="AI303" t="s">
        <v>818</v>
      </c>
      <c r="AJ303" t="s">
        <v>818</v>
      </c>
      <c r="AK303" t="s">
        <v>877</v>
      </c>
      <c r="AL303" t="s">
        <v>819</v>
      </c>
      <c r="AM303" t="s">
        <v>992</v>
      </c>
      <c r="AN303" t="s">
        <v>311</v>
      </c>
      <c r="AQ303" t="s">
        <v>818</v>
      </c>
      <c r="AR303" t="s">
        <v>666</v>
      </c>
      <c r="AT303" t="s">
        <v>993</v>
      </c>
      <c r="AU303" t="s">
        <v>83</v>
      </c>
      <c r="AV303" t="s">
        <v>50</v>
      </c>
      <c r="AW303" t="s">
        <v>55</v>
      </c>
      <c r="AX303" t="s">
        <v>50</v>
      </c>
      <c r="AY303" t="s">
        <v>55</v>
      </c>
      <c r="BA303">
        <f t="shared" si="17"/>
        <v>20</v>
      </c>
      <c r="BB303">
        <f t="shared" si="18"/>
        <v>5</v>
      </c>
      <c r="BC303">
        <f t="shared" si="19"/>
        <v>3</v>
      </c>
      <c r="BD303">
        <f t="shared" si="20"/>
        <v>5</v>
      </c>
    </row>
    <row r="304" spans="1:56" x14ac:dyDescent="0.15">
      <c r="A304" t="s">
        <v>808</v>
      </c>
      <c r="B304" t="s">
        <v>442</v>
      </c>
      <c r="C304" t="s">
        <v>825</v>
      </c>
      <c r="D304" t="s">
        <v>810</v>
      </c>
      <c r="E304" t="s">
        <v>1430</v>
      </c>
      <c r="F304" t="s">
        <v>812</v>
      </c>
      <c r="G304" t="s">
        <v>1431</v>
      </c>
      <c r="H304" t="s">
        <v>1494</v>
      </c>
      <c r="I304">
        <v>1</v>
      </c>
      <c r="J304">
        <v>10</v>
      </c>
      <c r="K304">
        <v>13</v>
      </c>
      <c r="L304">
        <v>8</v>
      </c>
      <c r="M304">
        <v>7</v>
      </c>
      <c r="N304">
        <v>4</v>
      </c>
      <c r="O304">
        <v>6</v>
      </c>
      <c r="P304">
        <v>13</v>
      </c>
      <c r="Q304">
        <v>5</v>
      </c>
      <c r="R304">
        <v>8</v>
      </c>
      <c r="S304">
        <v>5</v>
      </c>
      <c r="T304">
        <v>5</v>
      </c>
      <c r="U304">
        <v>7</v>
      </c>
      <c r="V304">
        <v>5</v>
      </c>
      <c r="W304">
        <v>3</v>
      </c>
      <c r="X304">
        <v>3</v>
      </c>
      <c r="Y304">
        <v>2</v>
      </c>
      <c r="Z304">
        <v>3</v>
      </c>
      <c r="AD304">
        <v>108</v>
      </c>
      <c r="AF304" t="s">
        <v>1214</v>
      </c>
      <c r="AG304" t="s">
        <v>1495</v>
      </c>
      <c r="AH304" t="s">
        <v>1496</v>
      </c>
      <c r="AI304" t="s">
        <v>818</v>
      </c>
      <c r="AJ304" t="s">
        <v>809</v>
      </c>
      <c r="AK304" t="s">
        <v>1497</v>
      </c>
      <c r="AL304" t="s">
        <v>819</v>
      </c>
      <c r="AM304" t="s">
        <v>1433</v>
      </c>
      <c r="AN304" t="s">
        <v>226</v>
      </c>
      <c r="AQ304" t="s">
        <v>818</v>
      </c>
      <c r="AR304" t="s">
        <v>666</v>
      </c>
      <c r="AT304" t="s">
        <v>1434</v>
      </c>
      <c r="AU304" t="s">
        <v>110</v>
      </c>
      <c r="AV304" t="s">
        <v>50</v>
      </c>
      <c r="AW304" t="s">
        <v>93</v>
      </c>
      <c r="AX304" t="s">
        <v>50</v>
      </c>
      <c r="AY304" t="s">
        <v>93</v>
      </c>
      <c r="BA304">
        <f t="shared" si="17"/>
        <v>108</v>
      </c>
      <c r="BB304">
        <f t="shared" si="18"/>
        <v>11</v>
      </c>
      <c r="BC304">
        <f t="shared" si="19"/>
        <v>16</v>
      </c>
      <c r="BD304">
        <f t="shared" si="20"/>
        <v>11</v>
      </c>
    </row>
    <row r="305" spans="1:56" x14ac:dyDescent="0.15">
      <c r="A305" t="s">
        <v>808</v>
      </c>
      <c r="B305" t="s">
        <v>432</v>
      </c>
      <c r="C305" t="s">
        <v>852</v>
      </c>
      <c r="D305" t="s">
        <v>810</v>
      </c>
      <c r="E305" t="s">
        <v>1201</v>
      </c>
      <c r="F305" t="s">
        <v>812</v>
      </c>
      <c r="G305" t="s">
        <v>1071</v>
      </c>
      <c r="H305" t="s">
        <v>1498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0</v>
      </c>
      <c r="V305">
        <v>1</v>
      </c>
      <c r="W305">
        <v>0</v>
      </c>
      <c r="X305">
        <v>0</v>
      </c>
      <c r="Y305">
        <v>0</v>
      </c>
      <c r="Z305">
        <v>0</v>
      </c>
      <c r="AD305">
        <v>3</v>
      </c>
      <c r="AF305" t="s">
        <v>809</v>
      </c>
      <c r="AG305" t="s">
        <v>815</v>
      </c>
      <c r="AH305" t="s">
        <v>841</v>
      </c>
      <c r="AI305" t="s">
        <v>818</v>
      </c>
      <c r="AJ305" t="s">
        <v>818</v>
      </c>
      <c r="AK305" t="s">
        <v>841</v>
      </c>
      <c r="AL305" t="s">
        <v>819</v>
      </c>
      <c r="AM305" t="s">
        <v>1073</v>
      </c>
      <c r="AN305" t="s">
        <v>58</v>
      </c>
      <c r="AQ305" t="s">
        <v>818</v>
      </c>
      <c r="AR305" t="s">
        <v>432</v>
      </c>
      <c r="AT305" t="s">
        <v>1203</v>
      </c>
      <c r="AU305" t="s">
        <v>165</v>
      </c>
      <c r="AV305" t="s">
        <v>50</v>
      </c>
      <c r="AW305" t="s">
        <v>96</v>
      </c>
      <c r="AX305" t="s">
        <v>50</v>
      </c>
      <c r="AY305" t="s">
        <v>96</v>
      </c>
      <c r="BA305">
        <f t="shared" si="17"/>
        <v>3</v>
      </c>
      <c r="BB305">
        <f t="shared" si="18"/>
        <v>1</v>
      </c>
      <c r="BC305">
        <f t="shared" si="19"/>
        <v>1</v>
      </c>
      <c r="BD305">
        <f t="shared" si="20"/>
        <v>1</v>
      </c>
    </row>
    <row r="306" spans="1:56" x14ac:dyDescent="0.15">
      <c r="A306" t="s">
        <v>808</v>
      </c>
      <c r="B306" t="s">
        <v>495</v>
      </c>
      <c r="C306" t="s">
        <v>882</v>
      </c>
      <c r="D306" t="s">
        <v>810</v>
      </c>
      <c r="E306" t="s">
        <v>1221</v>
      </c>
      <c r="F306" t="s">
        <v>812</v>
      </c>
      <c r="G306" t="s">
        <v>1086</v>
      </c>
      <c r="H306" t="s">
        <v>1499</v>
      </c>
      <c r="I306">
        <v>0</v>
      </c>
      <c r="J306">
        <v>4</v>
      </c>
      <c r="K306">
        <v>2</v>
      </c>
      <c r="L306">
        <v>1</v>
      </c>
      <c r="M306">
        <v>1</v>
      </c>
      <c r="N306">
        <v>1</v>
      </c>
      <c r="O306">
        <v>3</v>
      </c>
      <c r="P306">
        <v>2</v>
      </c>
      <c r="Q306">
        <v>1</v>
      </c>
      <c r="R306">
        <v>1</v>
      </c>
      <c r="S306">
        <v>1</v>
      </c>
      <c r="T306">
        <v>2</v>
      </c>
      <c r="U306">
        <v>2</v>
      </c>
      <c r="V306">
        <v>0</v>
      </c>
      <c r="W306">
        <v>1</v>
      </c>
      <c r="X306">
        <v>2</v>
      </c>
      <c r="Y306">
        <v>2</v>
      </c>
      <c r="Z306">
        <v>1</v>
      </c>
      <c r="AD306">
        <v>27</v>
      </c>
      <c r="AF306" t="s">
        <v>869</v>
      </c>
      <c r="AG306" t="s">
        <v>1094</v>
      </c>
      <c r="AH306" t="s">
        <v>1405</v>
      </c>
      <c r="AI306" t="s">
        <v>818</v>
      </c>
      <c r="AJ306" t="s">
        <v>841</v>
      </c>
      <c r="AK306" t="s">
        <v>906</v>
      </c>
      <c r="AL306" t="s">
        <v>819</v>
      </c>
      <c r="AM306" t="s">
        <v>1088</v>
      </c>
      <c r="AN306" t="s">
        <v>66</v>
      </c>
      <c r="AQ306" t="s">
        <v>818</v>
      </c>
      <c r="AR306" t="s">
        <v>496</v>
      </c>
      <c r="AT306" t="s">
        <v>1224</v>
      </c>
      <c r="AU306" t="s">
        <v>357</v>
      </c>
      <c r="AV306" t="s">
        <v>50</v>
      </c>
      <c r="AW306" t="s">
        <v>66</v>
      </c>
      <c r="AX306" t="s">
        <v>50</v>
      </c>
      <c r="AY306" t="s">
        <v>66</v>
      </c>
      <c r="BA306">
        <f t="shared" si="17"/>
        <v>27</v>
      </c>
      <c r="BB306">
        <f t="shared" si="18"/>
        <v>4</v>
      </c>
      <c r="BC306">
        <f t="shared" si="19"/>
        <v>6</v>
      </c>
      <c r="BD306">
        <f t="shared" si="20"/>
        <v>4</v>
      </c>
    </row>
    <row r="307" spans="1:56" x14ac:dyDescent="0.15">
      <c r="A307" t="s">
        <v>808</v>
      </c>
      <c r="B307" t="s">
        <v>495</v>
      </c>
      <c r="C307" t="s">
        <v>882</v>
      </c>
      <c r="D307" t="s">
        <v>810</v>
      </c>
      <c r="E307" t="s">
        <v>1168</v>
      </c>
      <c r="F307" t="s">
        <v>812</v>
      </c>
      <c r="G307" t="s">
        <v>855</v>
      </c>
      <c r="H307" t="s">
        <v>1500</v>
      </c>
      <c r="I307">
        <v>0</v>
      </c>
      <c r="J307">
        <v>2</v>
      </c>
      <c r="K307">
        <v>0</v>
      </c>
      <c r="L307">
        <v>0</v>
      </c>
      <c r="M307">
        <v>2</v>
      </c>
      <c r="N307">
        <v>0</v>
      </c>
      <c r="O307">
        <v>2</v>
      </c>
      <c r="P307">
        <v>2</v>
      </c>
      <c r="Q307">
        <v>0</v>
      </c>
      <c r="R307">
        <v>1</v>
      </c>
      <c r="S307">
        <v>2</v>
      </c>
      <c r="T307">
        <v>0</v>
      </c>
      <c r="U307">
        <v>0</v>
      </c>
      <c r="V307">
        <v>0</v>
      </c>
      <c r="W307">
        <v>3</v>
      </c>
      <c r="X307">
        <v>0</v>
      </c>
      <c r="Y307">
        <v>0</v>
      </c>
      <c r="Z307">
        <v>0</v>
      </c>
      <c r="AD307">
        <v>14</v>
      </c>
      <c r="AF307" t="s">
        <v>816</v>
      </c>
      <c r="AG307" t="s">
        <v>852</v>
      </c>
      <c r="AH307" t="s">
        <v>1094</v>
      </c>
      <c r="AI307" t="s">
        <v>818</v>
      </c>
      <c r="AJ307" t="s">
        <v>818</v>
      </c>
      <c r="AK307" t="s">
        <v>1094</v>
      </c>
      <c r="AL307" t="s">
        <v>819</v>
      </c>
      <c r="AM307" t="s">
        <v>859</v>
      </c>
      <c r="AN307" t="s">
        <v>102</v>
      </c>
      <c r="AQ307" t="s">
        <v>818</v>
      </c>
      <c r="AR307" t="s">
        <v>496</v>
      </c>
      <c r="AT307" t="s">
        <v>1170</v>
      </c>
      <c r="AU307" t="s">
        <v>343</v>
      </c>
      <c r="AV307" t="s">
        <v>50</v>
      </c>
      <c r="AW307" t="s">
        <v>320</v>
      </c>
      <c r="AX307" t="s">
        <v>50</v>
      </c>
      <c r="AY307" t="s">
        <v>320</v>
      </c>
      <c r="BA307">
        <f t="shared" si="17"/>
        <v>14</v>
      </c>
      <c r="BB307">
        <f t="shared" si="18"/>
        <v>2</v>
      </c>
      <c r="BC307">
        <f t="shared" si="19"/>
        <v>3</v>
      </c>
      <c r="BD307">
        <f t="shared" si="20"/>
        <v>2</v>
      </c>
    </row>
    <row r="308" spans="1:56" x14ac:dyDescent="0.15">
      <c r="A308" t="s">
        <v>808</v>
      </c>
      <c r="B308" t="s">
        <v>549</v>
      </c>
      <c r="C308" t="s">
        <v>977</v>
      </c>
      <c r="D308" t="s">
        <v>810</v>
      </c>
      <c r="E308" t="s">
        <v>1178</v>
      </c>
      <c r="F308" t="s">
        <v>812</v>
      </c>
      <c r="G308" t="s">
        <v>813</v>
      </c>
      <c r="H308" t="s">
        <v>1501</v>
      </c>
      <c r="I308">
        <v>1</v>
      </c>
      <c r="J308">
        <v>3</v>
      </c>
      <c r="K308">
        <v>3</v>
      </c>
      <c r="L308">
        <v>2</v>
      </c>
      <c r="M308">
        <v>0</v>
      </c>
      <c r="N308">
        <v>1</v>
      </c>
      <c r="O308">
        <v>0</v>
      </c>
      <c r="P308">
        <v>1</v>
      </c>
      <c r="Q308">
        <v>0</v>
      </c>
      <c r="R308">
        <v>2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1</v>
      </c>
      <c r="Y308">
        <v>0</v>
      </c>
      <c r="Z308">
        <v>0</v>
      </c>
      <c r="AD308">
        <v>15</v>
      </c>
      <c r="AF308" t="s">
        <v>852</v>
      </c>
      <c r="AG308" t="s">
        <v>851</v>
      </c>
      <c r="AH308" t="s">
        <v>853</v>
      </c>
      <c r="AI308" t="s">
        <v>818</v>
      </c>
      <c r="AJ308" t="s">
        <v>818</v>
      </c>
      <c r="AK308" t="s">
        <v>853</v>
      </c>
      <c r="AL308" t="s">
        <v>819</v>
      </c>
      <c r="AM308" t="s">
        <v>820</v>
      </c>
      <c r="AN308" t="s">
        <v>173</v>
      </c>
      <c r="AQ308" t="s">
        <v>818</v>
      </c>
      <c r="AR308" t="s">
        <v>550</v>
      </c>
      <c r="AT308" t="s">
        <v>1180</v>
      </c>
      <c r="AU308" t="s">
        <v>449</v>
      </c>
      <c r="AV308" t="s">
        <v>50</v>
      </c>
      <c r="AW308" t="s">
        <v>53</v>
      </c>
      <c r="AX308" t="s">
        <v>50</v>
      </c>
      <c r="AY308" t="s">
        <v>53</v>
      </c>
      <c r="BA308">
        <f t="shared" si="17"/>
        <v>15</v>
      </c>
      <c r="BB308">
        <f t="shared" si="18"/>
        <v>4</v>
      </c>
      <c r="BC308">
        <f t="shared" si="19"/>
        <v>1</v>
      </c>
      <c r="BD308">
        <f t="shared" si="20"/>
        <v>4</v>
      </c>
    </row>
    <row r="309" spans="1:56" x14ac:dyDescent="0.15">
      <c r="A309" t="s">
        <v>808</v>
      </c>
      <c r="B309" t="s">
        <v>549</v>
      </c>
      <c r="C309" t="s">
        <v>977</v>
      </c>
      <c r="D309" t="s">
        <v>810</v>
      </c>
      <c r="E309" t="s">
        <v>1330</v>
      </c>
      <c r="F309" t="s">
        <v>812</v>
      </c>
      <c r="G309" t="s">
        <v>1082</v>
      </c>
      <c r="H309" t="s">
        <v>1502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D309">
        <v>3</v>
      </c>
      <c r="AF309" t="s">
        <v>841</v>
      </c>
      <c r="AG309" t="s">
        <v>818</v>
      </c>
      <c r="AH309" t="s">
        <v>841</v>
      </c>
      <c r="AI309" t="s">
        <v>818</v>
      </c>
      <c r="AJ309" t="s">
        <v>818</v>
      </c>
      <c r="AK309" t="s">
        <v>841</v>
      </c>
      <c r="AL309" t="s">
        <v>819</v>
      </c>
      <c r="AM309" t="s">
        <v>1084</v>
      </c>
      <c r="AN309" t="s">
        <v>180</v>
      </c>
      <c r="AQ309" t="s">
        <v>818</v>
      </c>
      <c r="AR309" t="s">
        <v>550</v>
      </c>
      <c r="AT309" t="s">
        <v>1332</v>
      </c>
      <c r="AU309" t="s">
        <v>60</v>
      </c>
      <c r="AV309" t="s">
        <v>50</v>
      </c>
      <c r="AW309" t="s">
        <v>52</v>
      </c>
      <c r="AX309" t="s">
        <v>50</v>
      </c>
      <c r="AY309" t="s">
        <v>52</v>
      </c>
      <c r="BA309">
        <f t="shared" si="17"/>
        <v>3</v>
      </c>
      <c r="BB309">
        <f t="shared" si="18"/>
        <v>1</v>
      </c>
      <c r="BC309">
        <f t="shared" si="19"/>
        <v>1</v>
      </c>
      <c r="BD309">
        <f t="shared" si="20"/>
        <v>1</v>
      </c>
    </row>
    <row r="310" spans="1:56" x14ac:dyDescent="0.15">
      <c r="A310" t="s">
        <v>808</v>
      </c>
      <c r="B310" t="s">
        <v>549</v>
      </c>
      <c r="C310" t="s">
        <v>977</v>
      </c>
      <c r="D310" t="s">
        <v>810</v>
      </c>
      <c r="E310" t="s">
        <v>1076</v>
      </c>
      <c r="F310" t="s">
        <v>812</v>
      </c>
      <c r="G310" t="s">
        <v>1077</v>
      </c>
      <c r="H310" t="s">
        <v>1503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D310">
        <v>2</v>
      </c>
      <c r="AF310" t="s">
        <v>818</v>
      </c>
      <c r="AG310" t="s">
        <v>815</v>
      </c>
      <c r="AH310" t="s">
        <v>815</v>
      </c>
      <c r="AI310" t="s">
        <v>818</v>
      </c>
      <c r="AJ310" t="s">
        <v>818</v>
      </c>
      <c r="AK310" t="s">
        <v>815</v>
      </c>
      <c r="AL310" t="s">
        <v>819</v>
      </c>
      <c r="AM310" t="s">
        <v>1079</v>
      </c>
      <c r="AN310" t="s">
        <v>65</v>
      </c>
      <c r="AQ310" t="s">
        <v>818</v>
      </c>
      <c r="AR310" t="s">
        <v>550</v>
      </c>
      <c r="AT310" t="s">
        <v>1080</v>
      </c>
      <c r="AU310" t="s">
        <v>130</v>
      </c>
      <c r="AV310" t="s">
        <v>50</v>
      </c>
      <c r="AW310" t="s">
        <v>65</v>
      </c>
      <c r="AX310" t="s">
        <v>50</v>
      </c>
      <c r="AY310" t="s">
        <v>65</v>
      </c>
      <c r="BA310">
        <f t="shared" si="17"/>
        <v>2</v>
      </c>
      <c r="BB310">
        <f t="shared" si="18"/>
        <v>1</v>
      </c>
      <c r="BC310">
        <f t="shared" si="19"/>
        <v>0</v>
      </c>
      <c r="BD310">
        <f t="shared" si="20"/>
        <v>1</v>
      </c>
    </row>
    <row r="311" spans="1:56" x14ac:dyDescent="0.15">
      <c r="A311" t="s">
        <v>808</v>
      </c>
      <c r="B311" t="s">
        <v>549</v>
      </c>
      <c r="C311" t="s">
        <v>977</v>
      </c>
      <c r="D311" t="s">
        <v>810</v>
      </c>
      <c r="E311" t="s">
        <v>1189</v>
      </c>
      <c r="F311" t="s">
        <v>844</v>
      </c>
      <c r="G311" t="s">
        <v>813</v>
      </c>
      <c r="H311" t="s">
        <v>1504</v>
      </c>
      <c r="I311">
        <v>9</v>
      </c>
      <c r="J311">
        <v>3</v>
      </c>
      <c r="K311">
        <v>1</v>
      </c>
      <c r="L311">
        <v>3</v>
      </c>
      <c r="M311">
        <v>1</v>
      </c>
      <c r="N311">
        <v>2</v>
      </c>
      <c r="O311">
        <v>0</v>
      </c>
      <c r="P311">
        <v>1</v>
      </c>
      <c r="Q311">
        <v>4</v>
      </c>
      <c r="R311">
        <v>0</v>
      </c>
      <c r="S311">
        <v>1</v>
      </c>
      <c r="T311">
        <v>0</v>
      </c>
      <c r="U311">
        <v>0</v>
      </c>
      <c r="V311">
        <v>1</v>
      </c>
      <c r="W311">
        <v>1</v>
      </c>
      <c r="X311">
        <v>0</v>
      </c>
      <c r="Y311">
        <v>0</v>
      </c>
      <c r="Z311">
        <v>0</v>
      </c>
      <c r="AD311">
        <v>27</v>
      </c>
      <c r="AF311" t="s">
        <v>873</v>
      </c>
      <c r="AG311" t="s">
        <v>953</v>
      </c>
      <c r="AH311" t="s">
        <v>1405</v>
      </c>
      <c r="AI311" t="s">
        <v>818</v>
      </c>
      <c r="AJ311" t="s">
        <v>818</v>
      </c>
      <c r="AK311" t="s">
        <v>1405</v>
      </c>
      <c r="AL311" t="s">
        <v>819</v>
      </c>
      <c r="AM311" t="s">
        <v>820</v>
      </c>
      <c r="AN311" t="s">
        <v>146</v>
      </c>
      <c r="AQ311" t="s">
        <v>818</v>
      </c>
      <c r="AR311" t="s">
        <v>550</v>
      </c>
      <c r="AT311" t="s">
        <v>1191</v>
      </c>
      <c r="AU311" t="s">
        <v>405</v>
      </c>
      <c r="AV311" t="s">
        <v>50</v>
      </c>
      <c r="AW311" t="s">
        <v>53</v>
      </c>
      <c r="AX311" t="s">
        <v>50</v>
      </c>
      <c r="AY311" t="s">
        <v>53</v>
      </c>
      <c r="BA311">
        <f t="shared" si="17"/>
        <v>27</v>
      </c>
      <c r="BB311">
        <f t="shared" si="18"/>
        <v>12</v>
      </c>
      <c r="BC311">
        <f t="shared" si="19"/>
        <v>2</v>
      </c>
      <c r="BD311">
        <f t="shared" si="20"/>
        <v>12</v>
      </c>
    </row>
    <row r="312" spans="1:56" x14ac:dyDescent="0.15">
      <c r="A312" t="s">
        <v>808</v>
      </c>
      <c r="B312" t="s">
        <v>468</v>
      </c>
      <c r="C312" t="s">
        <v>851</v>
      </c>
      <c r="D312" t="s">
        <v>810</v>
      </c>
      <c r="E312" t="s">
        <v>1505</v>
      </c>
      <c r="F312" t="s">
        <v>812</v>
      </c>
      <c r="G312" t="s">
        <v>1506</v>
      </c>
      <c r="H312" t="s">
        <v>1507</v>
      </c>
      <c r="I312">
        <v>0</v>
      </c>
      <c r="J312">
        <v>2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D312">
        <v>3</v>
      </c>
      <c r="AF312" t="s">
        <v>841</v>
      </c>
      <c r="AG312" t="s">
        <v>818</v>
      </c>
      <c r="AH312" t="s">
        <v>841</v>
      </c>
      <c r="AI312" t="s">
        <v>818</v>
      </c>
      <c r="AJ312" t="s">
        <v>818</v>
      </c>
      <c r="AK312" t="s">
        <v>841</v>
      </c>
      <c r="AL312" t="s">
        <v>819</v>
      </c>
      <c r="AM312" t="s">
        <v>1508</v>
      </c>
      <c r="AN312" t="s">
        <v>1509</v>
      </c>
      <c r="AQ312" t="s">
        <v>818</v>
      </c>
      <c r="AR312" t="s">
        <v>571</v>
      </c>
      <c r="AT312" t="s">
        <v>1510</v>
      </c>
      <c r="AU312" t="s">
        <v>80</v>
      </c>
      <c r="AV312" t="s">
        <v>50</v>
      </c>
      <c r="AW312" t="s">
        <v>79</v>
      </c>
      <c r="AX312" t="s">
        <v>50</v>
      </c>
      <c r="AY312" t="s">
        <v>79</v>
      </c>
      <c r="BA312">
        <f t="shared" si="17"/>
        <v>3</v>
      </c>
      <c r="BB312">
        <f t="shared" si="18"/>
        <v>2</v>
      </c>
      <c r="BC312">
        <f t="shared" si="19"/>
        <v>0</v>
      </c>
      <c r="BD312">
        <f t="shared" si="20"/>
        <v>2</v>
      </c>
    </row>
    <row r="313" spans="1:56" x14ac:dyDescent="0.15">
      <c r="A313" t="s">
        <v>808</v>
      </c>
      <c r="B313" t="s">
        <v>468</v>
      </c>
      <c r="C313" t="s">
        <v>851</v>
      </c>
      <c r="D313" t="s">
        <v>810</v>
      </c>
      <c r="E313" t="s">
        <v>1277</v>
      </c>
      <c r="F313" t="s">
        <v>812</v>
      </c>
      <c r="G313" t="s">
        <v>813</v>
      </c>
      <c r="H313" t="s">
        <v>1511</v>
      </c>
      <c r="I313">
        <v>0</v>
      </c>
      <c r="J313">
        <v>1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D313">
        <v>2</v>
      </c>
      <c r="AF313" t="s">
        <v>809</v>
      </c>
      <c r="AG313" t="s">
        <v>809</v>
      </c>
      <c r="AH313" t="s">
        <v>815</v>
      </c>
      <c r="AK313" t="s">
        <v>815</v>
      </c>
      <c r="AL313" t="s">
        <v>819</v>
      </c>
      <c r="AM313" t="s">
        <v>820</v>
      </c>
      <c r="AN313" t="s">
        <v>948</v>
      </c>
      <c r="AQ313" t="s">
        <v>818</v>
      </c>
      <c r="AR313" t="s">
        <v>571</v>
      </c>
      <c r="AT313" t="s">
        <v>1279</v>
      </c>
      <c r="AU313" t="s">
        <v>187</v>
      </c>
      <c r="AV313" t="s">
        <v>50</v>
      </c>
      <c r="AW313" t="s">
        <v>53</v>
      </c>
      <c r="AX313" t="s">
        <v>50</v>
      </c>
      <c r="AY313" t="s">
        <v>53</v>
      </c>
      <c r="BA313">
        <f t="shared" si="17"/>
        <v>2</v>
      </c>
      <c r="BB313">
        <f t="shared" si="18"/>
        <v>1</v>
      </c>
      <c r="BC313">
        <f t="shared" si="19"/>
        <v>0</v>
      </c>
      <c r="BD313">
        <f t="shared" si="20"/>
        <v>1</v>
      </c>
    </row>
    <row r="314" spans="1:56" x14ac:dyDescent="0.15">
      <c r="A314" t="s">
        <v>808</v>
      </c>
      <c r="B314" t="s">
        <v>468</v>
      </c>
      <c r="C314" t="s">
        <v>851</v>
      </c>
      <c r="D314" t="s">
        <v>810</v>
      </c>
      <c r="E314" t="s">
        <v>1134</v>
      </c>
      <c r="F314" t="s">
        <v>812</v>
      </c>
      <c r="G314" t="s">
        <v>813</v>
      </c>
      <c r="H314" t="s">
        <v>1512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D314">
        <v>1</v>
      </c>
      <c r="AF314" t="s">
        <v>809</v>
      </c>
      <c r="AG314" t="s">
        <v>818</v>
      </c>
      <c r="AH314" t="s">
        <v>809</v>
      </c>
      <c r="AI314" t="s">
        <v>818</v>
      </c>
      <c r="AJ314" t="s">
        <v>818</v>
      </c>
      <c r="AK314" t="s">
        <v>809</v>
      </c>
      <c r="AL314" t="s">
        <v>819</v>
      </c>
      <c r="AM314" t="s">
        <v>820</v>
      </c>
      <c r="AN314" t="s">
        <v>421</v>
      </c>
      <c r="AQ314" t="s">
        <v>818</v>
      </c>
      <c r="AR314" t="s">
        <v>571</v>
      </c>
      <c r="AT314" t="s">
        <v>1136</v>
      </c>
      <c r="AU314" t="s">
        <v>159</v>
      </c>
      <c r="AV314" t="s">
        <v>50</v>
      </c>
      <c r="AW314" t="s">
        <v>53</v>
      </c>
      <c r="AX314" t="s">
        <v>50</v>
      </c>
      <c r="AY314" t="s">
        <v>53</v>
      </c>
      <c r="BA314">
        <f t="shared" si="17"/>
        <v>1</v>
      </c>
      <c r="BB314">
        <f t="shared" si="18"/>
        <v>0</v>
      </c>
      <c r="BC314">
        <f t="shared" si="19"/>
        <v>0</v>
      </c>
      <c r="BD314">
        <f t="shared" si="20"/>
        <v>0</v>
      </c>
    </row>
    <row r="315" spans="1:56" x14ac:dyDescent="0.15">
      <c r="A315" t="s">
        <v>808</v>
      </c>
      <c r="B315" t="s">
        <v>468</v>
      </c>
      <c r="C315" t="s">
        <v>851</v>
      </c>
      <c r="D315" t="s">
        <v>810</v>
      </c>
      <c r="E315" t="s">
        <v>910</v>
      </c>
      <c r="F315" t="s">
        <v>849</v>
      </c>
      <c r="G315" t="s">
        <v>813</v>
      </c>
      <c r="H315" t="s">
        <v>1513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2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2</v>
      </c>
      <c r="X315">
        <v>0</v>
      </c>
      <c r="Y315">
        <v>2</v>
      </c>
      <c r="Z315">
        <v>1</v>
      </c>
      <c r="AD315">
        <v>8</v>
      </c>
      <c r="AF315" t="s">
        <v>841</v>
      </c>
      <c r="AG315" t="s">
        <v>816</v>
      </c>
      <c r="AH315" t="s">
        <v>825</v>
      </c>
      <c r="AI315" t="s">
        <v>818</v>
      </c>
      <c r="AJ315" t="s">
        <v>825</v>
      </c>
      <c r="AK315" t="s">
        <v>818</v>
      </c>
      <c r="AL315" t="s">
        <v>819</v>
      </c>
      <c r="AM315" t="s">
        <v>820</v>
      </c>
      <c r="AN315" t="s">
        <v>207</v>
      </c>
      <c r="AQ315" t="s">
        <v>818</v>
      </c>
      <c r="AR315" t="s">
        <v>571</v>
      </c>
      <c r="AT315" t="s">
        <v>1282</v>
      </c>
      <c r="AU315" t="s">
        <v>208</v>
      </c>
      <c r="AV315" t="s">
        <v>50</v>
      </c>
      <c r="AW315" t="s">
        <v>53</v>
      </c>
      <c r="AX315" t="s">
        <v>50</v>
      </c>
      <c r="AY315" t="s">
        <v>53</v>
      </c>
      <c r="BA315">
        <f t="shared" si="17"/>
        <v>8</v>
      </c>
      <c r="BB315">
        <f t="shared" si="18"/>
        <v>0</v>
      </c>
      <c r="BC315">
        <f t="shared" si="19"/>
        <v>6</v>
      </c>
      <c r="BD315">
        <f t="shared" si="20"/>
        <v>0</v>
      </c>
    </row>
    <row r="316" spans="1:56" x14ac:dyDescent="0.15">
      <c r="A316" t="s">
        <v>808</v>
      </c>
      <c r="B316" t="s">
        <v>466</v>
      </c>
      <c r="C316" t="s">
        <v>817</v>
      </c>
      <c r="D316" t="s">
        <v>810</v>
      </c>
      <c r="E316" t="s">
        <v>1018</v>
      </c>
      <c r="F316" t="s">
        <v>812</v>
      </c>
      <c r="G316" t="s">
        <v>1019</v>
      </c>
      <c r="H316" t="s">
        <v>1514</v>
      </c>
      <c r="I316">
        <v>1</v>
      </c>
      <c r="J316">
        <v>0</v>
      </c>
      <c r="K316">
        <v>1</v>
      </c>
      <c r="L316">
        <v>1</v>
      </c>
      <c r="M316">
        <v>0</v>
      </c>
      <c r="N316">
        <v>1</v>
      </c>
      <c r="O316">
        <v>1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1</v>
      </c>
      <c r="X316">
        <v>1</v>
      </c>
      <c r="Y316">
        <v>0</v>
      </c>
      <c r="Z316">
        <v>0</v>
      </c>
      <c r="AD316">
        <v>8</v>
      </c>
      <c r="AF316" t="s">
        <v>841</v>
      </c>
      <c r="AG316" t="s">
        <v>816</v>
      </c>
      <c r="AH316" t="s">
        <v>825</v>
      </c>
      <c r="AI316" t="s">
        <v>818</v>
      </c>
      <c r="AJ316" t="s">
        <v>818</v>
      </c>
      <c r="AK316" t="s">
        <v>825</v>
      </c>
      <c r="AL316" t="s">
        <v>819</v>
      </c>
      <c r="AM316" t="s">
        <v>1021</v>
      </c>
      <c r="AN316" t="s">
        <v>948</v>
      </c>
      <c r="AQ316" t="s">
        <v>818</v>
      </c>
      <c r="AR316" t="s">
        <v>466</v>
      </c>
      <c r="AT316" t="s">
        <v>1023</v>
      </c>
      <c r="AU316" t="s">
        <v>280</v>
      </c>
      <c r="AV316" t="s">
        <v>50</v>
      </c>
      <c r="AW316" t="s">
        <v>281</v>
      </c>
      <c r="AX316" t="s">
        <v>50</v>
      </c>
      <c r="AY316" t="s">
        <v>281</v>
      </c>
      <c r="BA316">
        <f t="shared" si="17"/>
        <v>8</v>
      </c>
      <c r="BB316">
        <f t="shared" si="18"/>
        <v>1</v>
      </c>
      <c r="BC316">
        <f t="shared" si="19"/>
        <v>2</v>
      </c>
      <c r="BD316">
        <f t="shared" si="20"/>
        <v>1</v>
      </c>
    </row>
    <row r="317" spans="1:56" x14ac:dyDescent="0.15">
      <c r="A317" t="s">
        <v>808</v>
      </c>
      <c r="B317" t="s">
        <v>466</v>
      </c>
      <c r="C317" t="s">
        <v>817</v>
      </c>
      <c r="D317" t="s">
        <v>810</v>
      </c>
      <c r="E317" t="s">
        <v>1515</v>
      </c>
      <c r="F317" t="s">
        <v>812</v>
      </c>
      <c r="G317" t="s">
        <v>1516</v>
      </c>
      <c r="H317" t="s">
        <v>1517</v>
      </c>
      <c r="I317">
        <v>0</v>
      </c>
      <c r="J317">
        <v>2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D317">
        <v>4</v>
      </c>
      <c r="AF317" t="s">
        <v>830</v>
      </c>
      <c r="AG317" t="s">
        <v>818</v>
      </c>
      <c r="AH317" t="s">
        <v>830</v>
      </c>
      <c r="AI317" t="s">
        <v>818</v>
      </c>
      <c r="AJ317" t="s">
        <v>818</v>
      </c>
      <c r="AK317" t="s">
        <v>830</v>
      </c>
      <c r="AL317" t="s">
        <v>819</v>
      </c>
      <c r="AM317" t="s">
        <v>1518</v>
      </c>
      <c r="AN317" t="s">
        <v>100</v>
      </c>
      <c r="AQ317" t="s">
        <v>818</v>
      </c>
      <c r="AR317" t="s">
        <v>466</v>
      </c>
      <c r="AT317" t="s">
        <v>1519</v>
      </c>
      <c r="AU317" t="s">
        <v>334</v>
      </c>
      <c r="AV317" t="s">
        <v>50</v>
      </c>
      <c r="AW317" t="s">
        <v>335</v>
      </c>
      <c r="AX317" t="s">
        <v>50</v>
      </c>
      <c r="AY317" t="s">
        <v>335</v>
      </c>
      <c r="BA317">
        <f t="shared" si="17"/>
        <v>4</v>
      </c>
      <c r="BB317">
        <f t="shared" si="18"/>
        <v>2</v>
      </c>
      <c r="BC317">
        <f t="shared" si="19"/>
        <v>0</v>
      </c>
      <c r="BD317">
        <f t="shared" si="20"/>
        <v>2</v>
      </c>
    </row>
    <row r="318" spans="1:56" x14ac:dyDescent="0.15">
      <c r="A318" t="s">
        <v>808</v>
      </c>
      <c r="B318" t="s">
        <v>466</v>
      </c>
      <c r="C318" t="s">
        <v>817</v>
      </c>
      <c r="D318" t="s">
        <v>810</v>
      </c>
      <c r="E318" t="s">
        <v>1000</v>
      </c>
      <c r="F318" t="s">
        <v>849</v>
      </c>
      <c r="G318" t="s">
        <v>839</v>
      </c>
      <c r="H318" t="s">
        <v>1520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1</v>
      </c>
      <c r="Q318">
        <v>1</v>
      </c>
      <c r="R318">
        <v>0</v>
      </c>
      <c r="S318">
        <v>0</v>
      </c>
      <c r="T318">
        <v>0</v>
      </c>
      <c r="U318">
        <v>2</v>
      </c>
      <c r="V318">
        <v>0</v>
      </c>
      <c r="W318">
        <v>1</v>
      </c>
      <c r="X318">
        <v>1</v>
      </c>
      <c r="Y318">
        <v>0</v>
      </c>
      <c r="Z318">
        <v>0</v>
      </c>
      <c r="AD318">
        <v>7</v>
      </c>
      <c r="AF318" t="s">
        <v>841</v>
      </c>
      <c r="AG318" t="s">
        <v>830</v>
      </c>
      <c r="AH318" t="s">
        <v>817</v>
      </c>
      <c r="AI318" t="s">
        <v>818</v>
      </c>
      <c r="AJ318" t="s">
        <v>818</v>
      </c>
      <c r="AK318" t="s">
        <v>817</v>
      </c>
      <c r="AL318" t="s">
        <v>819</v>
      </c>
      <c r="AM318" t="s">
        <v>842</v>
      </c>
      <c r="AN318" t="s">
        <v>57</v>
      </c>
      <c r="AQ318" t="s">
        <v>818</v>
      </c>
      <c r="AR318" t="s">
        <v>466</v>
      </c>
      <c r="AT318" t="s">
        <v>1002</v>
      </c>
      <c r="AU318" t="s">
        <v>1003</v>
      </c>
      <c r="AV318" t="s">
        <v>50</v>
      </c>
      <c r="AW318" t="s">
        <v>57</v>
      </c>
      <c r="AX318" t="s">
        <v>50</v>
      </c>
      <c r="AY318" t="s">
        <v>57</v>
      </c>
      <c r="BA318">
        <f t="shared" si="17"/>
        <v>7</v>
      </c>
      <c r="BB318">
        <f t="shared" si="18"/>
        <v>0</v>
      </c>
      <c r="BC318">
        <f t="shared" si="19"/>
        <v>2</v>
      </c>
      <c r="BD318">
        <f t="shared" si="20"/>
        <v>0</v>
      </c>
    </row>
    <row r="319" spans="1:56" x14ac:dyDescent="0.15">
      <c r="A319" t="s">
        <v>808</v>
      </c>
      <c r="B319" t="s">
        <v>474</v>
      </c>
      <c r="C319" t="s">
        <v>912</v>
      </c>
      <c r="D319" t="s">
        <v>810</v>
      </c>
      <c r="E319" t="s">
        <v>910</v>
      </c>
      <c r="F319" t="s">
        <v>812</v>
      </c>
      <c r="G319" t="s">
        <v>813</v>
      </c>
      <c r="H319" t="s">
        <v>1521</v>
      </c>
      <c r="I319">
        <v>1</v>
      </c>
      <c r="J319">
        <v>2</v>
      </c>
      <c r="K319">
        <v>3</v>
      </c>
      <c r="L319">
        <v>1</v>
      </c>
      <c r="M319">
        <v>3</v>
      </c>
      <c r="N319">
        <v>3</v>
      </c>
      <c r="O319">
        <v>3</v>
      </c>
      <c r="P319">
        <v>2</v>
      </c>
      <c r="Q319">
        <v>2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2</v>
      </c>
      <c r="AD319">
        <v>23</v>
      </c>
      <c r="AF319" t="s">
        <v>873</v>
      </c>
      <c r="AG319" t="s">
        <v>869</v>
      </c>
      <c r="AH319" t="s">
        <v>977</v>
      </c>
      <c r="AI319" t="s">
        <v>818</v>
      </c>
      <c r="AJ319" t="s">
        <v>830</v>
      </c>
      <c r="AK319" t="s">
        <v>1223</v>
      </c>
      <c r="AL319" t="s">
        <v>819</v>
      </c>
      <c r="AM319" t="s">
        <v>820</v>
      </c>
      <c r="AN319" t="s">
        <v>205</v>
      </c>
      <c r="AQ319" t="s">
        <v>818</v>
      </c>
      <c r="AR319" t="s">
        <v>526</v>
      </c>
      <c r="AT319" t="s">
        <v>914</v>
      </c>
      <c r="AU319" t="s">
        <v>206</v>
      </c>
      <c r="AV319" t="s">
        <v>50</v>
      </c>
      <c r="AW319" t="s">
        <v>53</v>
      </c>
      <c r="AX319" t="s">
        <v>50</v>
      </c>
      <c r="AY319" t="s">
        <v>53</v>
      </c>
      <c r="BA319">
        <f t="shared" si="17"/>
        <v>23</v>
      </c>
      <c r="BB319">
        <f t="shared" si="18"/>
        <v>3</v>
      </c>
      <c r="BC319">
        <f t="shared" si="19"/>
        <v>2</v>
      </c>
      <c r="BD319">
        <f t="shared" si="20"/>
        <v>3</v>
      </c>
    </row>
    <row r="320" spans="1:56" x14ac:dyDescent="0.15">
      <c r="A320" t="s">
        <v>808</v>
      </c>
      <c r="B320" t="s">
        <v>474</v>
      </c>
      <c r="C320" t="s">
        <v>912</v>
      </c>
      <c r="D320" t="s">
        <v>810</v>
      </c>
      <c r="E320" t="s">
        <v>833</v>
      </c>
      <c r="F320" t="s">
        <v>844</v>
      </c>
      <c r="G320" t="s">
        <v>813</v>
      </c>
      <c r="H320" t="s">
        <v>1522</v>
      </c>
      <c r="I320">
        <v>0</v>
      </c>
      <c r="J320">
        <v>4</v>
      </c>
      <c r="K320">
        <v>2</v>
      </c>
      <c r="L320">
        <v>0</v>
      </c>
      <c r="M320">
        <v>1</v>
      </c>
      <c r="N320">
        <v>3</v>
      </c>
      <c r="O320">
        <v>1</v>
      </c>
      <c r="P320">
        <v>0</v>
      </c>
      <c r="Q320">
        <v>1</v>
      </c>
      <c r="R320">
        <v>0</v>
      </c>
      <c r="S320">
        <v>1</v>
      </c>
      <c r="T320">
        <v>1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0</v>
      </c>
      <c r="AD320">
        <v>16</v>
      </c>
      <c r="AF320" t="s">
        <v>817</v>
      </c>
      <c r="AG320" t="s">
        <v>852</v>
      </c>
      <c r="AH320" t="s">
        <v>882</v>
      </c>
      <c r="AI320" t="s">
        <v>818</v>
      </c>
      <c r="AJ320" t="s">
        <v>818</v>
      </c>
      <c r="AK320" t="s">
        <v>882</v>
      </c>
      <c r="AL320" t="s">
        <v>819</v>
      </c>
      <c r="AM320" t="s">
        <v>820</v>
      </c>
      <c r="AN320" t="s">
        <v>189</v>
      </c>
      <c r="AQ320" t="s">
        <v>818</v>
      </c>
      <c r="AR320" t="s">
        <v>526</v>
      </c>
      <c r="AT320" t="s">
        <v>836</v>
      </c>
      <c r="AU320" t="s">
        <v>848</v>
      </c>
      <c r="AV320" t="s">
        <v>50</v>
      </c>
      <c r="AW320" t="s">
        <v>53</v>
      </c>
      <c r="AX320" t="s">
        <v>50</v>
      </c>
      <c r="AY320" t="s">
        <v>53</v>
      </c>
      <c r="BA320">
        <f t="shared" si="17"/>
        <v>16</v>
      </c>
      <c r="BB320">
        <f t="shared" si="18"/>
        <v>4</v>
      </c>
      <c r="BC320">
        <f t="shared" si="19"/>
        <v>1</v>
      </c>
      <c r="BD320">
        <f t="shared" si="20"/>
        <v>4</v>
      </c>
    </row>
    <row r="321" spans="1:56" x14ac:dyDescent="0.15">
      <c r="A321" t="s">
        <v>808</v>
      </c>
      <c r="B321" t="s">
        <v>474</v>
      </c>
      <c r="C321" t="s">
        <v>912</v>
      </c>
      <c r="D321" t="s">
        <v>810</v>
      </c>
      <c r="E321" t="s">
        <v>968</v>
      </c>
      <c r="F321" t="s">
        <v>812</v>
      </c>
      <c r="G321" t="s">
        <v>969</v>
      </c>
      <c r="H321" t="s">
        <v>1523</v>
      </c>
      <c r="I321">
        <v>0</v>
      </c>
      <c r="J321">
        <v>1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D321">
        <v>2</v>
      </c>
      <c r="AF321" t="s">
        <v>809</v>
      </c>
      <c r="AG321" t="s">
        <v>809</v>
      </c>
      <c r="AH321" t="s">
        <v>815</v>
      </c>
      <c r="AI321" t="s">
        <v>818</v>
      </c>
      <c r="AJ321" t="s">
        <v>818</v>
      </c>
      <c r="AK321" t="s">
        <v>815</v>
      </c>
      <c r="AL321" t="s">
        <v>819</v>
      </c>
      <c r="AM321" t="s">
        <v>971</v>
      </c>
      <c r="AN321" t="s">
        <v>102</v>
      </c>
      <c r="AQ321" t="s">
        <v>818</v>
      </c>
      <c r="AR321" t="s">
        <v>558</v>
      </c>
      <c r="AT321" t="s">
        <v>972</v>
      </c>
      <c r="AU321" t="s">
        <v>368</v>
      </c>
      <c r="AV321" t="s">
        <v>50</v>
      </c>
      <c r="AW321" t="s">
        <v>369</v>
      </c>
      <c r="AX321" t="s">
        <v>50</v>
      </c>
      <c r="AY321" t="s">
        <v>369</v>
      </c>
      <c r="BA321">
        <f t="shared" si="17"/>
        <v>2</v>
      </c>
      <c r="BB321">
        <f t="shared" si="18"/>
        <v>1</v>
      </c>
      <c r="BC321">
        <f t="shared" si="19"/>
        <v>0</v>
      </c>
      <c r="BD321">
        <f t="shared" si="20"/>
        <v>1</v>
      </c>
    </row>
    <row r="322" spans="1:56" x14ac:dyDescent="0.15">
      <c r="A322" t="s">
        <v>808</v>
      </c>
      <c r="B322" t="s">
        <v>453</v>
      </c>
      <c r="C322" t="s">
        <v>869</v>
      </c>
      <c r="D322" t="s">
        <v>810</v>
      </c>
      <c r="E322" t="s">
        <v>1323</v>
      </c>
      <c r="F322" t="s">
        <v>812</v>
      </c>
      <c r="G322" t="s">
        <v>813</v>
      </c>
      <c r="H322" t="s">
        <v>1524</v>
      </c>
      <c r="I322">
        <v>0</v>
      </c>
      <c r="J322">
        <v>0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D322">
        <v>1</v>
      </c>
      <c r="AF322" t="s">
        <v>818</v>
      </c>
      <c r="AG322" t="s">
        <v>809</v>
      </c>
      <c r="AH322" t="s">
        <v>809</v>
      </c>
      <c r="AI322" t="s">
        <v>818</v>
      </c>
      <c r="AJ322" t="s">
        <v>818</v>
      </c>
      <c r="AK322" t="s">
        <v>809</v>
      </c>
      <c r="AL322" t="s">
        <v>819</v>
      </c>
      <c r="AM322" t="s">
        <v>820</v>
      </c>
      <c r="AN322" t="s">
        <v>1149</v>
      </c>
      <c r="AQ322" t="s">
        <v>818</v>
      </c>
      <c r="AR322" t="s">
        <v>453</v>
      </c>
      <c r="AT322" t="s">
        <v>1325</v>
      </c>
      <c r="AU322" t="s">
        <v>168</v>
      </c>
      <c r="AV322" t="s">
        <v>50</v>
      </c>
      <c r="AW322" t="s">
        <v>53</v>
      </c>
      <c r="AX322" t="s">
        <v>50</v>
      </c>
      <c r="AY322" t="s">
        <v>53</v>
      </c>
      <c r="BA322">
        <f t="shared" si="17"/>
        <v>1</v>
      </c>
      <c r="BB322">
        <f t="shared" si="18"/>
        <v>0</v>
      </c>
      <c r="BC322">
        <f t="shared" si="19"/>
        <v>0</v>
      </c>
      <c r="BD322">
        <f t="shared" si="20"/>
        <v>0</v>
      </c>
    </row>
    <row r="323" spans="1:56" x14ac:dyDescent="0.15">
      <c r="A323" t="s">
        <v>808</v>
      </c>
      <c r="B323" t="s">
        <v>453</v>
      </c>
      <c r="C323" t="s">
        <v>869</v>
      </c>
      <c r="D323" t="s">
        <v>810</v>
      </c>
      <c r="E323" t="s">
        <v>1052</v>
      </c>
      <c r="F323" t="s">
        <v>812</v>
      </c>
      <c r="G323" t="s">
        <v>1053</v>
      </c>
      <c r="H323" t="s">
        <v>1525</v>
      </c>
      <c r="I323">
        <v>0</v>
      </c>
      <c r="J323">
        <v>0</v>
      </c>
      <c r="K323">
        <v>0</v>
      </c>
      <c r="L323">
        <v>1</v>
      </c>
      <c r="M323">
        <v>1</v>
      </c>
      <c r="N323">
        <v>0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D323">
        <v>4</v>
      </c>
      <c r="AF323" t="s">
        <v>841</v>
      </c>
      <c r="AG323" t="s">
        <v>809</v>
      </c>
      <c r="AH323" t="s">
        <v>830</v>
      </c>
      <c r="AI323" t="s">
        <v>818</v>
      </c>
      <c r="AJ323" t="s">
        <v>818</v>
      </c>
      <c r="AK323" t="s">
        <v>830</v>
      </c>
      <c r="AL323" t="s">
        <v>819</v>
      </c>
      <c r="AM323" t="s">
        <v>1055</v>
      </c>
      <c r="AN323" t="s">
        <v>266</v>
      </c>
      <c r="AQ323" t="s">
        <v>818</v>
      </c>
      <c r="AR323" t="s">
        <v>453</v>
      </c>
      <c r="AT323" t="s">
        <v>1056</v>
      </c>
      <c r="AU323" t="s">
        <v>126</v>
      </c>
      <c r="AV323" t="s">
        <v>50</v>
      </c>
      <c r="AW323" t="s">
        <v>127</v>
      </c>
      <c r="AX323" t="s">
        <v>50</v>
      </c>
      <c r="AY323" t="s">
        <v>127</v>
      </c>
      <c r="BA323">
        <f t="shared" ref="BA323:BA386" si="21">AD323</f>
        <v>4</v>
      </c>
      <c r="BB323">
        <f t="shared" ref="BB323:BB386" si="22">(I323+J323)</f>
        <v>0</v>
      </c>
      <c r="BC323">
        <f t="shared" ref="BC323:BC386" si="23">(Z323+Y323+X323+W323+V323)</f>
        <v>1</v>
      </c>
      <c r="BD323">
        <f t="shared" ref="BD323:BD386" si="24">SUM(I323:J323)</f>
        <v>0</v>
      </c>
    </row>
    <row r="324" spans="1:56" x14ac:dyDescent="0.15">
      <c r="A324" t="s">
        <v>808</v>
      </c>
      <c r="B324" t="s">
        <v>496</v>
      </c>
      <c r="C324" t="s">
        <v>953</v>
      </c>
      <c r="D324" t="s">
        <v>810</v>
      </c>
      <c r="E324" t="s">
        <v>1008</v>
      </c>
      <c r="F324" t="s">
        <v>812</v>
      </c>
      <c r="G324" t="s">
        <v>900</v>
      </c>
      <c r="H324" t="s">
        <v>1526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D324">
        <v>1</v>
      </c>
      <c r="AF324" t="s">
        <v>818</v>
      </c>
      <c r="AG324" t="s">
        <v>809</v>
      </c>
      <c r="AH324" t="s">
        <v>809</v>
      </c>
      <c r="AI324" t="s">
        <v>818</v>
      </c>
      <c r="AJ324" t="s">
        <v>809</v>
      </c>
      <c r="AK324" t="s">
        <v>818</v>
      </c>
      <c r="AL324" t="s">
        <v>819</v>
      </c>
      <c r="AM324" t="s">
        <v>902</v>
      </c>
      <c r="AN324" t="s">
        <v>446</v>
      </c>
      <c r="AQ324" t="s">
        <v>818</v>
      </c>
      <c r="AR324" t="s">
        <v>496</v>
      </c>
      <c r="AT324" t="s">
        <v>1010</v>
      </c>
      <c r="AU324" t="s">
        <v>447</v>
      </c>
      <c r="AV324" t="s">
        <v>50</v>
      </c>
      <c r="AW324" t="s">
        <v>62</v>
      </c>
      <c r="AX324" t="s">
        <v>50</v>
      </c>
      <c r="AY324" t="s">
        <v>62</v>
      </c>
      <c r="BA324">
        <f t="shared" si="21"/>
        <v>1</v>
      </c>
      <c r="BB324">
        <f t="shared" si="22"/>
        <v>0</v>
      </c>
      <c r="BC324">
        <f t="shared" si="23"/>
        <v>0</v>
      </c>
      <c r="BD324">
        <f t="shared" si="24"/>
        <v>0</v>
      </c>
    </row>
    <row r="325" spans="1:56" x14ac:dyDescent="0.15">
      <c r="A325" t="s">
        <v>808</v>
      </c>
      <c r="B325" t="s">
        <v>549</v>
      </c>
      <c r="C325" t="s">
        <v>977</v>
      </c>
      <c r="D325" t="s">
        <v>810</v>
      </c>
      <c r="E325" t="s">
        <v>1153</v>
      </c>
      <c r="F325" t="s">
        <v>935</v>
      </c>
      <c r="G325" t="s">
        <v>813</v>
      </c>
      <c r="H325" t="s">
        <v>1527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2</v>
      </c>
      <c r="O325">
        <v>2</v>
      </c>
      <c r="P325">
        <v>1</v>
      </c>
      <c r="Q325">
        <v>1</v>
      </c>
      <c r="R325">
        <v>1</v>
      </c>
      <c r="S325">
        <v>2</v>
      </c>
      <c r="T325">
        <v>2</v>
      </c>
      <c r="U325">
        <v>2</v>
      </c>
      <c r="V325">
        <v>2</v>
      </c>
      <c r="W325">
        <v>1</v>
      </c>
      <c r="X325">
        <v>1</v>
      </c>
      <c r="Y325">
        <v>1</v>
      </c>
      <c r="Z325">
        <v>0</v>
      </c>
      <c r="AD325">
        <v>18</v>
      </c>
      <c r="AF325" t="s">
        <v>912</v>
      </c>
      <c r="AG325" t="s">
        <v>851</v>
      </c>
      <c r="AH325" t="s">
        <v>847</v>
      </c>
      <c r="AI325" t="s">
        <v>818</v>
      </c>
      <c r="AJ325" t="s">
        <v>818</v>
      </c>
      <c r="AK325" t="s">
        <v>847</v>
      </c>
      <c r="AL325" t="s">
        <v>819</v>
      </c>
      <c r="AM325" t="s">
        <v>820</v>
      </c>
      <c r="AN325" t="s">
        <v>243</v>
      </c>
      <c r="AQ325" t="s">
        <v>818</v>
      </c>
      <c r="AR325" t="s">
        <v>570</v>
      </c>
      <c r="AT325" t="s">
        <v>1155</v>
      </c>
      <c r="AU325" t="s">
        <v>244</v>
      </c>
      <c r="AV325" t="s">
        <v>50</v>
      </c>
      <c r="AW325" t="s">
        <v>53</v>
      </c>
      <c r="AX325" t="s">
        <v>50</v>
      </c>
      <c r="AY325" t="s">
        <v>53</v>
      </c>
      <c r="BA325">
        <f t="shared" si="21"/>
        <v>18</v>
      </c>
      <c r="BB325">
        <f t="shared" si="22"/>
        <v>0</v>
      </c>
      <c r="BC325">
        <f t="shared" si="23"/>
        <v>5</v>
      </c>
      <c r="BD325">
        <f t="shared" si="24"/>
        <v>0</v>
      </c>
    </row>
    <row r="326" spans="1:56" x14ac:dyDescent="0.15">
      <c r="A326" t="s">
        <v>808</v>
      </c>
      <c r="B326" t="s">
        <v>549</v>
      </c>
      <c r="C326" t="s">
        <v>977</v>
      </c>
      <c r="D326" t="s">
        <v>810</v>
      </c>
      <c r="E326" t="s">
        <v>1168</v>
      </c>
      <c r="F326" t="s">
        <v>812</v>
      </c>
      <c r="G326" t="s">
        <v>855</v>
      </c>
      <c r="H326" t="s">
        <v>1528</v>
      </c>
      <c r="I326">
        <v>0</v>
      </c>
      <c r="J326">
        <v>3</v>
      </c>
      <c r="K326">
        <v>0</v>
      </c>
      <c r="L326">
        <v>1</v>
      </c>
      <c r="M326">
        <v>2</v>
      </c>
      <c r="N326">
        <v>1</v>
      </c>
      <c r="O326">
        <v>2</v>
      </c>
      <c r="P326">
        <v>0</v>
      </c>
      <c r="Q326">
        <v>0</v>
      </c>
      <c r="R326">
        <v>1</v>
      </c>
      <c r="S326">
        <v>1</v>
      </c>
      <c r="T326">
        <v>1</v>
      </c>
      <c r="U326">
        <v>2</v>
      </c>
      <c r="V326">
        <v>3</v>
      </c>
      <c r="W326">
        <v>2</v>
      </c>
      <c r="X326">
        <v>0</v>
      </c>
      <c r="Y326">
        <v>0</v>
      </c>
      <c r="Z326">
        <v>0</v>
      </c>
      <c r="AD326">
        <v>19</v>
      </c>
      <c r="AF326" t="s">
        <v>873</v>
      </c>
      <c r="AG326" t="s">
        <v>852</v>
      </c>
      <c r="AH326" t="s">
        <v>1223</v>
      </c>
      <c r="AI326" t="s">
        <v>818</v>
      </c>
      <c r="AJ326" t="s">
        <v>818</v>
      </c>
      <c r="AK326" t="s">
        <v>1223</v>
      </c>
      <c r="AL326" t="s">
        <v>819</v>
      </c>
      <c r="AM326" t="s">
        <v>859</v>
      </c>
      <c r="AN326" t="s">
        <v>102</v>
      </c>
      <c r="AQ326" t="s">
        <v>818</v>
      </c>
      <c r="AR326" t="s">
        <v>550</v>
      </c>
      <c r="AT326" t="s">
        <v>1170</v>
      </c>
      <c r="AU326" t="s">
        <v>343</v>
      </c>
      <c r="AV326" t="s">
        <v>50</v>
      </c>
      <c r="AW326" t="s">
        <v>320</v>
      </c>
      <c r="AX326" t="s">
        <v>50</v>
      </c>
      <c r="AY326" t="s">
        <v>320</v>
      </c>
      <c r="BA326">
        <f t="shared" si="21"/>
        <v>19</v>
      </c>
      <c r="BB326">
        <f t="shared" si="22"/>
        <v>3</v>
      </c>
      <c r="BC326">
        <f t="shared" si="23"/>
        <v>5</v>
      </c>
      <c r="BD326">
        <f t="shared" si="24"/>
        <v>3</v>
      </c>
    </row>
    <row r="327" spans="1:56" x14ac:dyDescent="0.15">
      <c r="A327" t="s">
        <v>808</v>
      </c>
      <c r="B327" t="s">
        <v>549</v>
      </c>
      <c r="C327" t="s">
        <v>977</v>
      </c>
      <c r="D327" t="s">
        <v>810</v>
      </c>
      <c r="E327" t="s">
        <v>989</v>
      </c>
      <c r="F327" t="s">
        <v>812</v>
      </c>
      <c r="G327" t="s">
        <v>990</v>
      </c>
      <c r="H327" t="s">
        <v>1529</v>
      </c>
      <c r="I327">
        <v>0</v>
      </c>
      <c r="J327">
        <v>0</v>
      </c>
      <c r="K327">
        <v>1</v>
      </c>
      <c r="L327">
        <v>0</v>
      </c>
      <c r="M327">
        <v>2</v>
      </c>
      <c r="N327">
        <v>1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1</v>
      </c>
      <c r="AD327">
        <v>7</v>
      </c>
      <c r="AF327" t="s">
        <v>841</v>
      </c>
      <c r="AG327" t="s">
        <v>830</v>
      </c>
      <c r="AH327" t="s">
        <v>817</v>
      </c>
      <c r="AI327" t="s">
        <v>818</v>
      </c>
      <c r="AJ327" t="s">
        <v>818</v>
      </c>
      <c r="AK327" t="s">
        <v>817</v>
      </c>
      <c r="AL327" t="s">
        <v>819</v>
      </c>
      <c r="AM327" t="s">
        <v>992</v>
      </c>
      <c r="AN327" t="s">
        <v>311</v>
      </c>
      <c r="AQ327" t="s">
        <v>818</v>
      </c>
      <c r="AR327" t="s">
        <v>550</v>
      </c>
      <c r="AT327" t="s">
        <v>993</v>
      </c>
      <c r="AU327" t="s">
        <v>83</v>
      </c>
      <c r="AV327" t="s">
        <v>50</v>
      </c>
      <c r="AW327" t="s">
        <v>55</v>
      </c>
      <c r="AX327" t="s">
        <v>50</v>
      </c>
      <c r="AY327" t="s">
        <v>55</v>
      </c>
      <c r="BA327">
        <f t="shared" si="21"/>
        <v>7</v>
      </c>
      <c r="BB327">
        <f t="shared" si="22"/>
        <v>0</v>
      </c>
      <c r="BC327">
        <f t="shared" si="23"/>
        <v>1</v>
      </c>
      <c r="BD327">
        <f t="shared" si="24"/>
        <v>0</v>
      </c>
    </row>
    <row r="328" spans="1:56" x14ac:dyDescent="0.15">
      <c r="A328" t="s">
        <v>808</v>
      </c>
      <c r="B328" t="s">
        <v>549</v>
      </c>
      <c r="C328" t="s">
        <v>977</v>
      </c>
      <c r="D328" t="s">
        <v>810</v>
      </c>
      <c r="E328" t="s">
        <v>1201</v>
      </c>
      <c r="F328" t="s">
        <v>812</v>
      </c>
      <c r="G328" t="s">
        <v>1071</v>
      </c>
      <c r="H328" t="s">
        <v>1530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</v>
      </c>
      <c r="Z328">
        <v>0</v>
      </c>
      <c r="AD328">
        <v>2</v>
      </c>
      <c r="AF328" t="s">
        <v>809</v>
      </c>
      <c r="AG328" t="s">
        <v>809</v>
      </c>
      <c r="AH328" t="s">
        <v>815</v>
      </c>
      <c r="AI328" t="s">
        <v>818</v>
      </c>
      <c r="AJ328" t="s">
        <v>818</v>
      </c>
      <c r="AK328" t="s">
        <v>815</v>
      </c>
      <c r="AL328" t="s">
        <v>819</v>
      </c>
      <c r="AM328" t="s">
        <v>1073</v>
      </c>
      <c r="AN328" t="s">
        <v>58</v>
      </c>
      <c r="AQ328" t="s">
        <v>818</v>
      </c>
      <c r="AR328" t="s">
        <v>550</v>
      </c>
      <c r="AT328" t="s">
        <v>1203</v>
      </c>
      <c r="AU328" t="s">
        <v>165</v>
      </c>
      <c r="AV328" t="s">
        <v>50</v>
      </c>
      <c r="AW328" t="s">
        <v>96</v>
      </c>
      <c r="AX328" t="s">
        <v>50</v>
      </c>
      <c r="AY328" t="s">
        <v>96</v>
      </c>
      <c r="BA328">
        <f t="shared" si="21"/>
        <v>2</v>
      </c>
      <c r="BB328">
        <f t="shared" si="22"/>
        <v>1</v>
      </c>
      <c r="BC328">
        <f t="shared" si="23"/>
        <v>1</v>
      </c>
      <c r="BD328">
        <f t="shared" si="24"/>
        <v>1</v>
      </c>
    </row>
    <row r="329" spans="1:56" x14ac:dyDescent="0.15">
      <c r="A329" t="s">
        <v>808</v>
      </c>
      <c r="B329" t="s">
        <v>732</v>
      </c>
      <c r="C329" t="s">
        <v>878</v>
      </c>
      <c r="D329" t="s">
        <v>810</v>
      </c>
      <c r="E329" t="s">
        <v>1033</v>
      </c>
      <c r="F329" t="s">
        <v>812</v>
      </c>
      <c r="G329" t="s">
        <v>1034</v>
      </c>
      <c r="H329" t="s">
        <v>1531</v>
      </c>
      <c r="I329">
        <v>0</v>
      </c>
      <c r="J329">
        <v>0</v>
      </c>
      <c r="K329">
        <v>1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1</v>
      </c>
      <c r="W329">
        <v>2</v>
      </c>
      <c r="X329">
        <v>0</v>
      </c>
      <c r="Y329">
        <v>0</v>
      </c>
      <c r="Z329">
        <v>0</v>
      </c>
      <c r="AD329">
        <v>6</v>
      </c>
      <c r="AF329" t="s">
        <v>841</v>
      </c>
      <c r="AG329" t="s">
        <v>841</v>
      </c>
      <c r="AH329" t="s">
        <v>851</v>
      </c>
      <c r="AI329" t="s">
        <v>818</v>
      </c>
      <c r="AJ329" t="s">
        <v>818</v>
      </c>
      <c r="AK329" t="s">
        <v>851</v>
      </c>
      <c r="AL329" t="s">
        <v>819</v>
      </c>
      <c r="AM329" t="s">
        <v>1036</v>
      </c>
      <c r="AN329" t="s">
        <v>201</v>
      </c>
      <c r="AQ329" t="s">
        <v>818</v>
      </c>
      <c r="AR329" t="s">
        <v>729</v>
      </c>
      <c r="AT329" t="s">
        <v>1037</v>
      </c>
      <c r="AU329" t="s">
        <v>89</v>
      </c>
      <c r="AV329" t="s">
        <v>50</v>
      </c>
      <c r="AW329" t="s">
        <v>356</v>
      </c>
      <c r="AX329" t="s">
        <v>50</v>
      </c>
      <c r="AY329" t="s">
        <v>356</v>
      </c>
      <c r="BA329">
        <f t="shared" si="21"/>
        <v>6</v>
      </c>
      <c r="BB329">
        <f t="shared" si="22"/>
        <v>0</v>
      </c>
      <c r="BC329">
        <f t="shared" si="23"/>
        <v>3</v>
      </c>
      <c r="BD329">
        <f t="shared" si="24"/>
        <v>0</v>
      </c>
    </row>
    <row r="330" spans="1:56" x14ac:dyDescent="0.15">
      <c r="A330" t="s">
        <v>808</v>
      </c>
      <c r="B330" t="s">
        <v>468</v>
      </c>
      <c r="C330" t="s">
        <v>851</v>
      </c>
      <c r="D330" t="s">
        <v>810</v>
      </c>
      <c r="E330" t="s">
        <v>1274</v>
      </c>
      <c r="F330" t="s">
        <v>812</v>
      </c>
      <c r="G330" t="s">
        <v>1041</v>
      </c>
      <c r="H330" t="s">
        <v>1532</v>
      </c>
      <c r="I330">
        <v>0</v>
      </c>
      <c r="J330">
        <v>0</v>
      </c>
      <c r="K330">
        <v>0</v>
      </c>
      <c r="L330">
        <v>1</v>
      </c>
      <c r="M330">
        <v>0</v>
      </c>
      <c r="N330">
        <v>1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1</v>
      </c>
      <c r="Z330">
        <v>0</v>
      </c>
      <c r="AD330">
        <v>5</v>
      </c>
      <c r="AF330" t="s">
        <v>815</v>
      </c>
      <c r="AG330" t="s">
        <v>841</v>
      </c>
      <c r="AH330" t="s">
        <v>816</v>
      </c>
      <c r="AI330" t="s">
        <v>818</v>
      </c>
      <c r="AJ330" t="s">
        <v>830</v>
      </c>
      <c r="AK330" t="s">
        <v>809</v>
      </c>
      <c r="AL330" t="s">
        <v>819</v>
      </c>
      <c r="AM330" t="s">
        <v>1043</v>
      </c>
      <c r="AN330" t="s">
        <v>58</v>
      </c>
      <c r="AQ330" t="s">
        <v>818</v>
      </c>
      <c r="AR330" t="s">
        <v>571</v>
      </c>
      <c r="AT330" t="s">
        <v>1276</v>
      </c>
      <c r="AU330" t="s">
        <v>380</v>
      </c>
      <c r="AV330" t="s">
        <v>50</v>
      </c>
      <c r="AW330" t="s">
        <v>90</v>
      </c>
      <c r="AX330" t="s">
        <v>50</v>
      </c>
      <c r="AY330" t="s">
        <v>90</v>
      </c>
      <c r="BA330">
        <f t="shared" si="21"/>
        <v>5</v>
      </c>
      <c r="BB330">
        <f t="shared" si="22"/>
        <v>0</v>
      </c>
      <c r="BC330">
        <f t="shared" si="23"/>
        <v>1</v>
      </c>
      <c r="BD330">
        <f t="shared" si="24"/>
        <v>0</v>
      </c>
    </row>
    <row r="331" spans="1:56" x14ac:dyDescent="0.15">
      <c r="A331" t="s">
        <v>808</v>
      </c>
      <c r="B331" t="s">
        <v>468</v>
      </c>
      <c r="C331" t="s">
        <v>851</v>
      </c>
      <c r="D331" t="s">
        <v>810</v>
      </c>
      <c r="E331" t="s">
        <v>1012</v>
      </c>
      <c r="F331" t="s">
        <v>899</v>
      </c>
      <c r="G331" t="s">
        <v>839</v>
      </c>
      <c r="H331" t="s">
        <v>1533</v>
      </c>
      <c r="I331">
        <v>0</v>
      </c>
      <c r="J331">
        <v>2</v>
      </c>
      <c r="K331">
        <v>0</v>
      </c>
      <c r="L331">
        <v>1</v>
      </c>
      <c r="M331">
        <v>0</v>
      </c>
      <c r="N331">
        <v>2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1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D331">
        <v>8</v>
      </c>
      <c r="AF331" t="s">
        <v>816</v>
      </c>
      <c r="AG331" t="s">
        <v>841</v>
      </c>
      <c r="AH331" t="s">
        <v>825</v>
      </c>
      <c r="AI331" t="s">
        <v>818</v>
      </c>
      <c r="AJ331" t="s">
        <v>818</v>
      </c>
      <c r="AK331" t="s">
        <v>825</v>
      </c>
      <c r="AL331" t="s">
        <v>819</v>
      </c>
      <c r="AM331" t="s">
        <v>842</v>
      </c>
      <c r="AN331" t="s">
        <v>306</v>
      </c>
      <c r="AQ331" t="s">
        <v>818</v>
      </c>
      <c r="AR331" t="s">
        <v>571</v>
      </c>
      <c r="AT331" t="s">
        <v>903</v>
      </c>
      <c r="AU331" t="s">
        <v>296</v>
      </c>
      <c r="AV331" t="s">
        <v>50</v>
      </c>
      <c r="AW331" t="s">
        <v>57</v>
      </c>
      <c r="AX331" t="s">
        <v>50</v>
      </c>
      <c r="AY331" t="s">
        <v>57</v>
      </c>
      <c r="BA331">
        <f t="shared" si="21"/>
        <v>8</v>
      </c>
      <c r="BB331">
        <f t="shared" si="22"/>
        <v>2</v>
      </c>
      <c r="BC331">
        <f t="shared" si="23"/>
        <v>0</v>
      </c>
      <c r="BD331">
        <f t="shared" si="24"/>
        <v>2</v>
      </c>
    </row>
    <row r="332" spans="1:56" x14ac:dyDescent="0.15">
      <c r="A332" t="s">
        <v>808</v>
      </c>
      <c r="B332" t="s">
        <v>468</v>
      </c>
      <c r="C332" t="s">
        <v>851</v>
      </c>
      <c r="D332" t="s">
        <v>810</v>
      </c>
      <c r="E332" t="s">
        <v>1189</v>
      </c>
      <c r="F332" t="s">
        <v>844</v>
      </c>
      <c r="G332" t="s">
        <v>813</v>
      </c>
      <c r="H332" t="s">
        <v>1534</v>
      </c>
      <c r="I332">
        <v>3</v>
      </c>
      <c r="J332">
        <v>8</v>
      </c>
      <c r="K332">
        <v>9</v>
      </c>
      <c r="L332">
        <v>2</v>
      </c>
      <c r="M332">
        <v>6</v>
      </c>
      <c r="N332">
        <v>5</v>
      </c>
      <c r="O332">
        <v>3</v>
      </c>
      <c r="P332">
        <v>3</v>
      </c>
      <c r="Q332">
        <v>9</v>
      </c>
      <c r="R332">
        <v>3</v>
      </c>
      <c r="S332">
        <v>0</v>
      </c>
      <c r="T332">
        <v>2</v>
      </c>
      <c r="U332">
        <v>0</v>
      </c>
      <c r="V332">
        <v>4</v>
      </c>
      <c r="W332">
        <v>1</v>
      </c>
      <c r="X332">
        <v>0</v>
      </c>
      <c r="Y332">
        <v>3</v>
      </c>
      <c r="Z332">
        <v>7</v>
      </c>
      <c r="AD332">
        <v>68</v>
      </c>
      <c r="AF332" t="s">
        <v>877</v>
      </c>
      <c r="AG332" t="s">
        <v>1535</v>
      </c>
      <c r="AH332" t="s">
        <v>1536</v>
      </c>
      <c r="AI332" t="s">
        <v>818</v>
      </c>
      <c r="AJ332" t="s">
        <v>815</v>
      </c>
      <c r="AK332" t="s">
        <v>1495</v>
      </c>
      <c r="AL332" t="s">
        <v>819</v>
      </c>
      <c r="AM332" t="s">
        <v>820</v>
      </c>
      <c r="AN332" t="s">
        <v>146</v>
      </c>
      <c r="AQ332" t="s">
        <v>818</v>
      </c>
      <c r="AR332" t="s">
        <v>571</v>
      </c>
      <c r="AT332" t="s">
        <v>1191</v>
      </c>
      <c r="AU332" t="s">
        <v>405</v>
      </c>
      <c r="AV332" t="s">
        <v>50</v>
      </c>
      <c r="AW332" t="s">
        <v>53</v>
      </c>
      <c r="AX332" t="s">
        <v>50</v>
      </c>
      <c r="AY332" t="s">
        <v>53</v>
      </c>
      <c r="BA332">
        <f t="shared" si="21"/>
        <v>68</v>
      </c>
      <c r="BB332">
        <f t="shared" si="22"/>
        <v>11</v>
      </c>
      <c r="BC332">
        <f t="shared" si="23"/>
        <v>15</v>
      </c>
      <c r="BD332">
        <f t="shared" si="24"/>
        <v>11</v>
      </c>
    </row>
    <row r="333" spans="1:56" x14ac:dyDescent="0.15">
      <c r="A333" t="s">
        <v>808</v>
      </c>
      <c r="B333" t="s">
        <v>634</v>
      </c>
      <c r="C333" t="s">
        <v>817</v>
      </c>
      <c r="D333" t="s">
        <v>810</v>
      </c>
      <c r="E333" t="s">
        <v>1235</v>
      </c>
      <c r="F333" t="s">
        <v>812</v>
      </c>
      <c r="G333" t="s">
        <v>813</v>
      </c>
      <c r="H333" t="s">
        <v>1537</v>
      </c>
      <c r="I333">
        <v>0</v>
      </c>
      <c r="J333">
        <v>0</v>
      </c>
      <c r="K333">
        <v>1</v>
      </c>
      <c r="L333">
        <v>1</v>
      </c>
      <c r="M333">
        <v>1</v>
      </c>
      <c r="N333">
        <v>0</v>
      </c>
      <c r="O333">
        <v>0</v>
      </c>
      <c r="P333">
        <v>0</v>
      </c>
      <c r="Q333">
        <v>2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  <c r="AD333">
        <v>7</v>
      </c>
      <c r="AF333" t="s">
        <v>841</v>
      </c>
      <c r="AG333" t="s">
        <v>830</v>
      </c>
      <c r="AH333" t="s">
        <v>817</v>
      </c>
      <c r="AI333" t="s">
        <v>818</v>
      </c>
      <c r="AJ333" t="s">
        <v>809</v>
      </c>
      <c r="AK333" t="s">
        <v>851</v>
      </c>
      <c r="AL333" t="s">
        <v>819</v>
      </c>
      <c r="AM333" t="s">
        <v>820</v>
      </c>
      <c r="AN333" t="s">
        <v>53</v>
      </c>
      <c r="AQ333" t="s">
        <v>818</v>
      </c>
      <c r="AR333" t="s">
        <v>634</v>
      </c>
      <c r="AT333" t="s">
        <v>1237</v>
      </c>
      <c r="AU333" t="s">
        <v>209</v>
      </c>
      <c r="AV333" t="s">
        <v>50</v>
      </c>
      <c r="AW333" t="s">
        <v>53</v>
      </c>
      <c r="AX333" t="s">
        <v>50</v>
      </c>
      <c r="AY333" t="s">
        <v>53</v>
      </c>
      <c r="BA333">
        <f t="shared" si="21"/>
        <v>7</v>
      </c>
      <c r="BB333">
        <f t="shared" si="22"/>
        <v>0</v>
      </c>
      <c r="BC333">
        <f t="shared" si="23"/>
        <v>1</v>
      </c>
      <c r="BD333">
        <f t="shared" si="24"/>
        <v>0</v>
      </c>
    </row>
    <row r="334" spans="1:56" x14ac:dyDescent="0.15">
      <c r="A334" t="s">
        <v>808</v>
      </c>
      <c r="B334" t="s">
        <v>466</v>
      </c>
      <c r="C334" t="s">
        <v>817</v>
      </c>
      <c r="D334" t="s">
        <v>810</v>
      </c>
      <c r="E334" t="s">
        <v>870</v>
      </c>
      <c r="F334" t="s">
        <v>871</v>
      </c>
      <c r="G334" t="s">
        <v>813</v>
      </c>
      <c r="H334" t="s">
        <v>1538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2</v>
      </c>
      <c r="V334">
        <v>0</v>
      </c>
      <c r="W334">
        <v>0</v>
      </c>
      <c r="X334">
        <v>0</v>
      </c>
      <c r="Y334">
        <v>0</v>
      </c>
      <c r="Z334">
        <v>0</v>
      </c>
      <c r="AD334">
        <v>4</v>
      </c>
      <c r="AF334" t="s">
        <v>809</v>
      </c>
      <c r="AG334" t="s">
        <v>841</v>
      </c>
      <c r="AH334" t="s">
        <v>830</v>
      </c>
      <c r="AI334" t="s">
        <v>818</v>
      </c>
      <c r="AJ334" t="s">
        <v>818</v>
      </c>
      <c r="AK334" t="s">
        <v>830</v>
      </c>
      <c r="AL334" t="s">
        <v>819</v>
      </c>
      <c r="AM334" t="s">
        <v>820</v>
      </c>
      <c r="AN334" t="s">
        <v>412</v>
      </c>
      <c r="AQ334" t="s">
        <v>818</v>
      </c>
      <c r="AR334" t="s">
        <v>466</v>
      </c>
      <c r="AT334" t="s">
        <v>874</v>
      </c>
      <c r="AU334" t="s">
        <v>158</v>
      </c>
      <c r="AV334" t="s">
        <v>50</v>
      </c>
      <c r="AW334" t="s">
        <v>53</v>
      </c>
      <c r="AX334" t="s">
        <v>50</v>
      </c>
      <c r="AY334" t="s">
        <v>53</v>
      </c>
      <c r="BA334">
        <f t="shared" si="21"/>
        <v>4</v>
      </c>
      <c r="BB334">
        <f t="shared" si="22"/>
        <v>0</v>
      </c>
      <c r="BC334">
        <f t="shared" si="23"/>
        <v>0</v>
      </c>
      <c r="BD334">
        <f t="shared" si="24"/>
        <v>0</v>
      </c>
    </row>
    <row r="335" spans="1:56" x14ac:dyDescent="0.15">
      <c r="A335" t="s">
        <v>808</v>
      </c>
      <c r="B335" t="s">
        <v>466</v>
      </c>
      <c r="C335" t="s">
        <v>817</v>
      </c>
      <c r="D335" t="s">
        <v>810</v>
      </c>
      <c r="E335" t="s">
        <v>1052</v>
      </c>
      <c r="F335" t="s">
        <v>812</v>
      </c>
      <c r="G335" t="s">
        <v>1053</v>
      </c>
      <c r="H335" t="s">
        <v>1539</v>
      </c>
      <c r="I335">
        <v>0</v>
      </c>
      <c r="J335">
        <v>0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2</v>
      </c>
      <c r="W335">
        <v>1</v>
      </c>
      <c r="X335">
        <v>0</v>
      </c>
      <c r="Y335">
        <v>0</v>
      </c>
      <c r="Z335">
        <v>0</v>
      </c>
      <c r="AD335">
        <v>4</v>
      </c>
      <c r="AF335" t="s">
        <v>815</v>
      </c>
      <c r="AG335" t="s">
        <v>815</v>
      </c>
      <c r="AH335" t="s">
        <v>830</v>
      </c>
      <c r="AI335" t="s">
        <v>818</v>
      </c>
      <c r="AJ335" t="s">
        <v>818</v>
      </c>
      <c r="AK335" t="s">
        <v>830</v>
      </c>
      <c r="AL335" t="s">
        <v>819</v>
      </c>
      <c r="AM335" t="s">
        <v>1055</v>
      </c>
      <c r="AN335" t="s">
        <v>277</v>
      </c>
      <c r="AQ335" t="s">
        <v>818</v>
      </c>
      <c r="AR335" t="s">
        <v>466</v>
      </c>
      <c r="AT335" t="s">
        <v>1056</v>
      </c>
      <c r="AU335" t="s">
        <v>126</v>
      </c>
      <c r="AV335" t="s">
        <v>50</v>
      </c>
      <c r="AW335" t="s">
        <v>127</v>
      </c>
      <c r="AX335" t="s">
        <v>50</v>
      </c>
      <c r="AY335" t="s">
        <v>127</v>
      </c>
      <c r="BA335">
        <f t="shared" si="21"/>
        <v>4</v>
      </c>
      <c r="BB335">
        <f t="shared" si="22"/>
        <v>0</v>
      </c>
      <c r="BC335">
        <f t="shared" si="23"/>
        <v>3</v>
      </c>
      <c r="BD335">
        <f t="shared" si="24"/>
        <v>0</v>
      </c>
    </row>
    <row r="336" spans="1:56" x14ac:dyDescent="0.15">
      <c r="A336" t="s">
        <v>808</v>
      </c>
      <c r="B336" t="s">
        <v>474</v>
      </c>
      <c r="C336" t="s">
        <v>912</v>
      </c>
      <c r="D336" t="s">
        <v>810</v>
      </c>
      <c r="E336" t="s">
        <v>1374</v>
      </c>
      <c r="F336" t="s">
        <v>935</v>
      </c>
      <c r="G336" t="s">
        <v>839</v>
      </c>
      <c r="H336" t="s">
        <v>1540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D336">
        <v>1</v>
      </c>
      <c r="AF336" t="s">
        <v>809</v>
      </c>
      <c r="AG336" t="s">
        <v>818</v>
      </c>
      <c r="AH336" t="s">
        <v>809</v>
      </c>
      <c r="AI336" t="s">
        <v>818</v>
      </c>
      <c r="AJ336" t="s">
        <v>818</v>
      </c>
      <c r="AK336" t="s">
        <v>809</v>
      </c>
      <c r="AL336" t="s">
        <v>819</v>
      </c>
      <c r="AM336" t="s">
        <v>842</v>
      </c>
      <c r="AN336" t="s">
        <v>656</v>
      </c>
      <c r="AQ336" t="s">
        <v>818</v>
      </c>
      <c r="AR336" t="s">
        <v>526</v>
      </c>
      <c r="AT336" t="s">
        <v>1376</v>
      </c>
      <c r="AU336" t="s">
        <v>113</v>
      </c>
      <c r="AV336" t="s">
        <v>50</v>
      </c>
      <c r="AW336" t="s">
        <v>57</v>
      </c>
      <c r="AX336" t="s">
        <v>50</v>
      </c>
      <c r="AY336" t="s">
        <v>57</v>
      </c>
      <c r="BA336">
        <f t="shared" si="21"/>
        <v>1</v>
      </c>
      <c r="BB336">
        <f t="shared" si="22"/>
        <v>0</v>
      </c>
      <c r="BC336">
        <f t="shared" si="23"/>
        <v>0</v>
      </c>
      <c r="BD336">
        <f t="shared" si="24"/>
        <v>0</v>
      </c>
    </row>
    <row r="337" spans="1:56" x14ac:dyDescent="0.15">
      <c r="A337" t="s">
        <v>808</v>
      </c>
      <c r="B337" t="s">
        <v>474</v>
      </c>
      <c r="C337" t="s">
        <v>912</v>
      </c>
      <c r="D337" t="s">
        <v>810</v>
      </c>
      <c r="E337" t="s">
        <v>1189</v>
      </c>
      <c r="F337" t="s">
        <v>844</v>
      </c>
      <c r="G337" t="s">
        <v>813</v>
      </c>
      <c r="H337" t="s">
        <v>1541</v>
      </c>
      <c r="I337">
        <v>5</v>
      </c>
      <c r="J337">
        <v>6</v>
      </c>
      <c r="K337">
        <v>1</v>
      </c>
      <c r="L337">
        <v>0</v>
      </c>
      <c r="M337">
        <v>1</v>
      </c>
      <c r="N337">
        <v>4</v>
      </c>
      <c r="O337">
        <v>4</v>
      </c>
      <c r="P337">
        <v>3</v>
      </c>
      <c r="Q337">
        <v>3</v>
      </c>
      <c r="R337">
        <v>1</v>
      </c>
      <c r="S337">
        <v>2</v>
      </c>
      <c r="T337">
        <v>0</v>
      </c>
      <c r="U337">
        <v>0</v>
      </c>
      <c r="V337">
        <v>4</v>
      </c>
      <c r="W337">
        <v>1</v>
      </c>
      <c r="X337">
        <v>2</v>
      </c>
      <c r="Y337">
        <v>3</v>
      </c>
      <c r="Z337">
        <v>1</v>
      </c>
      <c r="AD337">
        <v>41</v>
      </c>
      <c r="AF337" t="s">
        <v>953</v>
      </c>
      <c r="AG337" t="s">
        <v>906</v>
      </c>
      <c r="AH337" t="s">
        <v>978</v>
      </c>
      <c r="AI337" t="s">
        <v>818</v>
      </c>
      <c r="AJ337" t="s">
        <v>815</v>
      </c>
      <c r="AK337" t="s">
        <v>1421</v>
      </c>
      <c r="AL337" t="s">
        <v>819</v>
      </c>
      <c r="AM337" t="s">
        <v>820</v>
      </c>
      <c r="AN337" t="s">
        <v>146</v>
      </c>
      <c r="AQ337" t="s">
        <v>818</v>
      </c>
      <c r="AR337" t="s">
        <v>526</v>
      </c>
      <c r="AT337" t="s">
        <v>1191</v>
      </c>
      <c r="AU337" t="s">
        <v>405</v>
      </c>
      <c r="AV337" t="s">
        <v>50</v>
      </c>
      <c r="AW337" t="s">
        <v>53</v>
      </c>
      <c r="AX337" t="s">
        <v>50</v>
      </c>
      <c r="AY337" t="s">
        <v>53</v>
      </c>
      <c r="BA337">
        <f t="shared" si="21"/>
        <v>41</v>
      </c>
      <c r="BB337">
        <f t="shared" si="22"/>
        <v>11</v>
      </c>
      <c r="BC337">
        <f t="shared" si="23"/>
        <v>11</v>
      </c>
      <c r="BD337">
        <f t="shared" si="24"/>
        <v>11</v>
      </c>
    </row>
    <row r="338" spans="1:56" x14ac:dyDescent="0.15">
      <c r="A338" t="s">
        <v>808</v>
      </c>
      <c r="B338" t="s">
        <v>474</v>
      </c>
      <c r="C338" t="s">
        <v>912</v>
      </c>
      <c r="D338" t="s">
        <v>810</v>
      </c>
      <c r="E338" t="s">
        <v>1040</v>
      </c>
      <c r="F338" t="s">
        <v>899</v>
      </c>
      <c r="G338" t="s">
        <v>1041</v>
      </c>
      <c r="H338" t="s">
        <v>1542</v>
      </c>
      <c r="I338">
        <v>0</v>
      </c>
      <c r="J338">
        <v>0</v>
      </c>
      <c r="K338">
        <v>0</v>
      </c>
      <c r="L338">
        <v>0</v>
      </c>
      <c r="M338">
        <v>2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D338">
        <v>3</v>
      </c>
      <c r="AF338" t="s">
        <v>815</v>
      </c>
      <c r="AG338" t="s">
        <v>809</v>
      </c>
      <c r="AH338" t="s">
        <v>841</v>
      </c>
      <c r="AI338" t="s">
        <v>818</v>
      </c>
      <c r="AJ338" t="s">
        <v>818</v>
      </c>
      <c r="AK338" t="s">
        <v>841</v>
      </c>
      <c r="AL338" t="s">
        <v>819</v>
      </c>
      <c r="AM338" t="s">
        <v>1043</v>
      </c>
      <c r="AN338" t="s">
        <v>226</v>
      </c>
      <c r="AQ338" t="s">
        <v>818</v>
      </c>
      <c r="AR338" t="s">
        <v>526</v>
      </c>
      <c r="AT338" t="s">
        <v>903</v>
      </c>
      <c r="AU338" t="s">
        <v>394</v>
      </c>
      <c r="AV338" t="s">
        <v>50</v>
      </c>
      <c r="AW338" t="s">
        <v>90</v>
      </c>
      <c r="AX338" t="s">
        <v>50</v>
      </c>
      <c r="AY338" t="s">
        <v>90</v>
      </c>
      <c r="BA338">
        <f t="shared" si="21"/>
        <v>3</v>
      </c>
      <c r="BB338">
        <f t="shared" si="22"/>
        <v>0</v>
      </c>
      <c r="BC338">
        <f t="shared" si="23"/>
        <v>0</v>
      </c>
      <c r="BD338">
        <f t="shared" si="24"/>
        <v>0</v>
      </c>
    </row>
    <row r="339" spans="1:56" x14ac:dyDescent="0.15">
      <c r="A339" t="s">
        <v>808</v>
      </c>
      <c r="B339" t="s">
        <v>538</v>
      </c>
      <c r="C339" t="s">
        <v>869</v>
      </c>
      <c r="D339" t="s">
        <v>810</v>
      </c>
      <c r="E339" t="s">
        <v>1121</v>
      </c>
      <c r="F339" t="s">
        <v>812</v>
      </c>
      <c r="G339" t="s">
        <v>1122</v>
      </c>
      <c r="H339" t="s">
        <v>1543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1</v>
      </c>
      <c r="Q339">
        <v>1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1</v>
      </c>
      <c r="X339">
        <v>1</v>
      </c>
      <c r="Y339">
        <v>0</v>
      </c>
      <c r="Z339">
        <v>0</v>
      </c>
      <c r="AD339">
        <v>6</v>
      </c>
      <c r="AF339" t="s">
        <v>841</v>
      </c>
      <c r="AG339" t="s">
        <v>841</v>
      </c>
      <c r="AH339" t="s">
        <v>851</v>
      </c>
      <c r="AI339" t="s">
        <v>818</v>
      </c>
      <c r="AJ339" t="s">
        <v>818</v>
      </c>
      <c r="AK339" t="s">
        <v>851</v>
      </c>
      <c r="AL339" t="s">
        <v>819</v>
      </c>
      <c r="AM339" t="s">
        <v>1124</v>
      </c>
      <c r="AN339" t="s">
        <v>264</v>
      </c>
      <c r="AQ339" t="s">
        <v>818</v>
      </c>
      <c r="AR339" t="s">
        <v>453</v>
      </c>
      <c r="AT339" t="s">
        <v>1125</v>
      </c>
      <c r="AU339" t="s">
        <v>265</v>
      </c>
      <c r="AV339" t="s">
        <v>50</v>
      </c>
      <c r="AW339" t="s">
        <v>51</v>
      </c>
      <c r="AX339" t="s">
        <v>50</v>
      </c>
      <c r="AY339" t="s">
        <v>51</v>
      </c>
      <c r="BA339">
        <f t="shared" si="21"/>
        <v>6</v>
      </c>
      <c r="BB339">
        <f t="shared" si="22"/>
        <v>0</v>
      </c>
      <c r="BC339">
        <f t="shared" si="23"/>
        <v>2</v>
      </c>
      <c r="BD339">
        <f t="shared" si="24"/>
        <v>0</v>
      </c>
    </row>
    <row r="340" spans="1:56" x14ac:dyDescent="0.15">
      <c r="A340" t="s">
        <v>808</v>
      </c>
      <c r="B340" t="s">
        <v>453</v>
      </c>
      <c r="C340" t="s">
        <v>869</v>
      </c>
      <c r="D340" t="s">
        <v>810</v>
      </c>
      <c r="E340" t="s">
        <v>915</v>
      </c>
      <c r="F340" t="s">
        <v>812</v>
      </c>
      <c r="G340" t="s">
        <v>813</v>
      </c>
      <c r="H340" t="s">
        <v>1544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D340">
        <v>1</v>
      </c>
      <c r="AF340" t="s">
        <v>809</v>
      </c>
      <c r="AH340" t="s">
        <v>809</v>
      </c>
      <c r="AK340" t="s">
        <v>809</v>
      </c>
      <c r="AL340" t="s">
        <v>819</v>
      </c>
      <c r="AM340" t="s">
        <v>820</v>
      </c>
      <c r="AN340" t="s">
        <v>221</v>
      </c>
      <c r="AQ340" t="s">
        <v>818</v>
      </c>
      <c r="AR340" t="s">
        <v>453</v>
      </c>
      <c r="AT340" t="s">
        <v>917</v>
      </c>
      <c r="AU340" t="s">
        <v>145</v>
      </c>
      <c r="AV340" t="s">
        <v>50</v>
      </c>
      <c r="AW340" t="s">
        <v>53</v>
      </c>
      <c r="AX340" t="s">
        <v>50</v>
      </c>
      <c r="AY340" t="s">
        <v>53</v>
      </c>
      <c r="BA340">
        <f t="shared" si="21"/>
        <v>1</v>
      </c>
      <c r="BB340">
        <f t="shared" si="22"/>
        <v>0</v>
      </c>
      <c r="BC340">
        <f t="shared" si="23"/>
        <v>0</v>
      </c>
      <c r="BD340">
        <f t="shared" si="24"/>
        <v>0</v>
      </c>
    </row>
    <row r="341" spans="1:56" x14ac:dyDescent="0.15">
      <c r="A341" t="s">
        <v>808</v>
      </c>
      <c r="B341" t="s">
        <v>538</v>
      </c>
      <c r="C341" t="s">
        <v>869</v>
      </c>
      <c r="D341" t="s">
        <v>810</v>
      </c>
      <c r="E341" t="s">
        <v>827</v>
      </c>
      <c r="F341" t="s">
        <v>812</v>
      </c>
      <c r="G341" t="s">
        <v>828</v>
      </c>
      <c r="H341" t="s">
        <v>1545</v>
      </c>
      <c r="I341">
        <v>1</v>
      </c>
      <c r="J341">
        <v>0</v>
      </c>
      <c r="K341">
        <v>0</v>
      </c>
      <c r="L341">
        <v>1</v>
      </c>
      <c r="M341">
        <v>1</v>
      </c>
      <c r="N341">
        <v>0</v>
      </c>
      <c r="O341">
        <v>2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2</v>
      </c>
      <c r="V341">
        <v>0</v>
      </c>
      <c r="W341">
        <v>1</v>
      </c>
      <c r="X341">
        <v>0</v>
      </c>
      <c r="Y341">
        <v>0</v>
      </c>
      <c r="Z341">
        <v>0</v>
      </c>
      <c r="AD341">
        <v>8</v>
      </c>
      <c r="AF341" t="s">
        <v>841</v>
      </c>
      <c r="AG341" t="s">
        <v>816</v>
      </c>
      <c r="AH341" t="s">
        <v>825</v>
      </c>
      <c r="AI341" t="s">
        <v>818</v>
      </c>
      <c r="AJ341" t="s">
        <v>818</v>
      </c>
      <c r="AK341" t="s">
        <v>825</v>
      </c>
      <c r="AL341" t="s">
        <v>819</v>
      </c>
      <c r="AM341" t="s">
        <v>831</v>
      </c>
      <c r="AN341" t="s">
        <v>531</v>
      </c>
      <c r="AQ341" t="s">
        <v>818</v>
      </c>
      <c r="AR341" t="s">
        <v>453</v>
      </c>
      <c r="AT341" t="s">
        <v>832</v>
      </c>
      <c r="AU341" t="s">
        <v>123</v>
      </c>
      <c r="AV341" t="s">
        <v>50</v>
      </c>
      <c r="AW341" t="s">
        <v>95</v>
      </c>
      <c r="AX341" t="s">
        <v>50</v>
      </c>
      <c r="AY341" t="s">
        <v>95</v>
      </c>
      <c r="BA341">
        <f t="shared" si="21"/>
        <v>8</v>
      </c>
      <c r="BB341">
        <f t="shared" si="22"/>
        <v>1</v>
      </c>
      <c r="BC341">
        <f t="shared" si="23"/>
        <v>1</v>
      </c>
      <c r="BD341">
        <f t="shared" si="24"/>
        <v>1</v>
      </c>
    </row>
    <row r="342" spans="1:56" x14ac:dyDescent="0.15">
      <c r="A342" t="s">
        <v>808</v>
      </c>
      <c r="B342" t="s">
        <v>495</v>
      </c>
      <c r="C342" t="s">
        <v>882</v>
      </c>
      <c r="D342" t="s">
        <v>810</v>
      </c>
      <c r="E342" t="s">
        <v>1192</v>
      </c>
      <c r="F342" t="s">
        <v>1193</v>
      </c>
      <c r="G342" t="s">
        <v>1025</v>
      </c>
      <c r="H342" t="s">
        <v>1546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D342">
        <v>1</v>
      </c>
      <c r="AF342" t="s">
        <v>809</v>
      </c>
      <c r="AG342" t="s">
        <v>818</v>
      </c>
      <c r="AH342" t="s">
        <v>809</v>
      </c>
      <c r="AI342" t="s">
        <v>818</v>
      </c>
      <c r="AJ342" t="s">
        <v>818</v>
      </c>
      <c r="AK342" t="s">
        <v>809</v>
      </c>
      <c r="AL342" t="s">
        <v>819</v>
      </c>
      <c r="AM342" t="s">
        <v>1027</v>
      </c>
      <c r="AN342" t="s">
        <v>1149</v>
      </c>
      <c r="AQ342" t="s">
        <v>818</v>
      </c>
      <c r="AR342" t="s">
        <v>496</v>
      </c>
      <c r="AT342" t="s">
        <v>1195</v>
      </c>
      <c r="AU342" t="s">
        <v>1196</v>
      </c>
      <c r="AV342" t="s">
        <v>50</v>
      </c>
      <c r="AW342" t="s">
        <v>63</v>
      </c>
      <c r="AX342" t="s">
        <v>50</v>
      </c>
      <c r="AY342" t="s">
        <v>63</v>
      </c>
      <c r="BA342">
        <f t="shared" si="21"/>
        <v>1</v>
      </c>
      <c r="BB342">
        <f t="shared" si="22"/>
        <v>0</v>
      </c>
      <c r="BC342">
        <f t="shared" si="23"/>
        <v>0</v>
      </c>
      <c r="BD342">
        <f t="shared" si="24"/>
        <v>0</v>
      </c>
    </row>
    <row r="343" spans="1:56" x14ac:dyDescent="0.15">
      <c r="A343" t="s">
        <v>808</v>
      </c>
      <c r="B343" t="s">
        <v>549</v>
      </c>
      <c r="C343" t="s">
        <v>977</v>
      </c>
      <c r="D343" t="s">
        <v>810</v>
      </c>
      <c r="E343" t="s">
        <v>1299</v>
      </c>
      <c r="F343" t="s">
        <v>812</v>
      </c>
      <c r="G343" t="s">
        <v>1300</v>
      </c>
      <c r="H343" t="s">
        <v>1547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0</v>
      </c>
      <c r="X343">
        <v>0</v>
      </c>
      <c r="Y343">
        <v>0</v>
      </c>
      <c r="Z343">
        <v>0</v>
      </c>
      <c r="AD343">
        <v>1</v>
      </c>
      <c r="AF343" t="s">
        <v>809</v>
      </c>
      <c r="AG343" t="s">
        <v>818</v>
      </c>
      <c r="AH343" t="s">
        <v>809</v>
      </c>
      <c r="AI343" t="s">
        <v>818</v>
      </c>
      <c r="AJ343" t="s">
        <v>818</v>
      </c>
      <c r="AK343" t="s">
        <v>809</v>
      </c>
      <c r="AL343" t="s">
        <v>819</v>
      </c>
      <c r="AM343" t="s">
        <v>1302</v>
      </c>
      <c r="AN343" t="s">
        <v>327</v>
      </c>
      <c r="AQ343" t="s">
        <v>818</v>
      </c>
      <c r="AR343" t="s">
        <v>570</v>
      </c>
      <c r="AT343" t="s">
        <v>1303</v>
      </c>
      <c r="AU343" t="s">
        <v>84</v>
      </c>
      <c r="AV343" t="s">
        <v>50</v>
      </c>
      <c r="AW343" t="s">
        <v>85</v>
      </c>
      <c r="AX343" t="s">
        <v>50</v>
      </c>
      <c r="AY343" t="s">
        <v>85</v>
      </c>
      <c r="BA343">
        <f t="shared" si="21"/>
        <v>1</v>
      </c>
      <c r="BB343">
        <f t="shared" si="22"/>
        <v>0</v>
      </c>
      <c r="BC343">
        <f t="shared" si="23"/>
        <v>1</v>
      </c>
      <c r="BD343">
        <f t="shared" si="24"/>
        <v>0</v>
      </c>
    </row>
    <row r="344" spans="1:56" x14ac:dyDescent="0.15">
      <c r="A344" t="s">
        <v>808</v>
      </c>
      <c r="B344" t="s">
        <v>549</v>
      </c>
      <c r="C344" t="s">
        <v>977</v>
      </c>
      <c r="D344" t="s">
        <v>810</v>
      </c>
      <c r="E344" t="s">
        <v>1064</v>
      </c>
      <c r="F344" t="s">
        <v>812</v>
      </c>
      <c r="G344" t="s">
        <v>1065</v>
      </c>
      <c r="H344" t="s">
        <v>1548</v>
      </c>
      <c r="I344">
        <v>0</v>
      </c>
      <c r="J344">
        <v>2</v>
      </c>
      <c r="K344">
        <v>1</v>
      </c>
      <c r="L344">
        <v>0</v>
      </c>
      <c r="M344">
        <v>0</v>
      </c>
      <c r="N344">
        <v>1</v>
      </c>
      <c r="O344">
        <v>2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</v>
      </c>
      <c r="Y344">
        <v>0</v>
      </c>
      <c r="Z344">
        <v>0</v>
      </c>
      <c r="AD344">
        <v>8</v>
      </c>
      <c r="AF344" t="s">
        <v>851</v>
      </c>
      <c r="AG344" t="s">
        <v>815</v>
      </c>
      <c r="AH344" t="s">
        <v>825</v>
      </c>
      <c r="AI344" t="s">
        <v>818</v>
      </c>
      <c r="AJ344" t="s">
        <v>818</v>
      </c>
      <c r="AK344" t="s">
        <v>825</v>
      </c>
      <c r="AL344" t="s">
        <v>819</v>
      </c>
      <c r="AM344" t="s">
        <v>1067</v>
      </c>
      <c r="AN344" t="s">
        <v>1068</v>
      </c>
      <c r="AQ344" t="s">
        <v>818</v>
      </c>
      <c r="AR344" t="s">
        <v>550</v>
      </c>
      <c r="AT344" t="s">
        <v>1069</v>
      </c>
      <c r="AU344" t="s">
        <v>308</v>
      </c>
      <c r="AV344" t="s">
        <v>50</v>
      </c>
      <c r="AW344" t="s">
        <v>56</v>
      </c>
      <c r="AX344" t="s">
        <v>50</v>
      </c>
      <c r="AY344" t="s">
        <v>56</v>
      </c>
      <c r="BA344">
        <f t="shared" si="21"/>
        <v>8</v>
      </c>
      <c r="BB344">
        <f t="shared" si="22"/>
        <v>2</v>
      </c>
      <c r="BC344">
        <f t="shared" si="23"/>
        <v>1</v>
      </c>
      <c r="BD344">
        <f t="shared" si="24"/>
        <v>2</v>
      </c>
    </row>
    <row r="345" spans="1:56" x14ac:dyDescent="0.15">
      <c r="A345" t="s">
        <v>808</v>
      </c>
      <c r="B345" t="s">
        <v>549</v>
      </c>
      <c r="C345" t="s">
        <v>977</v>
      </c>
      <c r="D345" t="s">
        <v>810</v>
      </c>
      <c r="E345" t="s">
        <v>837</v>
      </c>
      <c r="F345" t="s">
        <v>838</v>
      </c>
      <c r="G345" t="s">
        <v>839</v>
      </c>
      <c r="H345" t="s">
        <v>1549</v>
      </c>
      <c r="I345">
        <v>0</v>
      </c>
      <c r="J345">
        <v>0</v>
      </c>
      <c r="K345">
        <v>1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D345">
        <v>2</v>
      </c>
      <c r="AF345" t="s">
        <v>809</v>
      </c>
      <c r="AG345" t="s">
        <v>809</v>
      </c>
      <c r="AH345" t="s">
        <v>815</v>
      </c>
      <c r="AI345" t="s">
        <v>818</v>
      </c>
      <c r="AJ345" t="s">
        <v>818</v>
      </c>
      <c r="AK345" t="s">
        <v>815</v>
      </c>
      <c r="AL345" t="s">
        <v>819</v>
      </c>
      <c r="AM345" t="s">
        <v>842</v>
      </c>
      <c r="AN345" t="s">
        <v>403</v>
      </c>
      <c r="AQ345" t="s">
        <v>818</v>
      </c>
      <c r="AR345" t="s">
        <v>550</v>
      </c>
      <c r="AT345" t="s">
        <v>843</v>
      </c>
      <c r="AU345" t="s">
        <v>404</v>
      </c>
      <c r="AV345" t="s">
        <v>50</v>
      </c>
      <c r="AW345" t="s">
        <v>57</v>
      </c>
      <c r="AX345" t="s">
        <v>50</v>
      </c>
      <c r="AY345" t="s">
        <v>57</v>
      </c>
      <c r="BA345">
        <f t="shared" si="21"/>
        <v>2</v>
      </c>
      <c r="BB345">
        <f t="shared" si="22"/>
        <v>0</v>
      </c>
      <c r="BC345">
        <f t="shared" si="23"/>
        <v>0</v>
      </c>
      <c r="BD345">
        <f t="shared" si="24"/>
        <v>0</v>
      </c>
    </row>
    <row r="346" spans="1:56" x14ac:dyDescent="0.15">
      <c r="A346" t="s">
        <v>808</v>
      </c>
      <c r="B346" t="s">
        <v>549</v>
      </c>
      <c r="C346" t="s">
        <v>977</v>
      </c>
      <c r="D346" t="s">
        <v>810</v>
      </c>
      <c r="E346" t="s">
        <v>833</v>
      </c>
      <c r="F346" t="s">
        <v>875</v>
      </c>
      <c r="G346" t="s">
        <v>813</v>
      </c>
      <c r="H346" t="s">
        <v>1550</v>
      </c>
      <c r="I346">
        <v>0</v>
      </c>
      <c r="J346">
        <v>4</v>
      </c>
      <c r="K346">
        <v>2</v>
      </c>
      <c r="L346">
        <v>2</v>
      </c>
      <c r="M346">
        <v>0</v>
      </c>
      <c r="N346">
        <v>5</v>
      </c>
      <c r="O346">
        <v>1</v>
      </c>
      <c r="P346">
        <v>3</v>
      </c>
      <c r="Q346">
        <v>2</v>
      </c>
      <c r="R346">
        <v>2</v>
      </c>
      <c r="S346">
        <v>0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D346">
        <v>24</v>
      </c>
      <c r="AF346" t="s">
        <v>852</v>
      </c>
      <c r="AG346" t="s">
        <v>853</v>
      </c>
      <c r="AH346" t="s">
        <v>906</v>
      </c>
      <c r="AI346" t="s">
        <v>818</v>
      </c>
      <c r="AJ346" t="s">
        <v>818</v>
      </c>
      <c r="AK346" t="s">
        <v>906</v>
      </c>
      <c r="AL346" t="s">
        <v>819</v>
      </c>
      <c r="AM346" t="s">
        <v>820</v>
      </c>
      <c r="AN346" t="s">
        <v>189</v>
      </c>
      <c r="AQ346" t="s">
        <v>818</v>
      </c>
      <c r="AR346" t="s">
        <v>550</v>
      </c>
      <c r="AT346" t="s">
        <v>836</v>
      </c>
      <c r="AU346" t="s">
        <v>190</v>
      </c>
      <c r="AV346" t="s">
        <v>50</v>
      </c>
      <c r="AW346" t="s">
        <v>53</v>
      </c>
      <c r="AX346" t="s">
        <v>50</v>
      </c>
      <c r="AY346" t="s">
        <v>53</v>
      </c>
      <c r="BA346">
        <f t="shared" si="21"/>
        <v>24</v>
      </c>
      <c r="BB346">
        <f t="shared" si="22"/>
        <v>4</v>
      </c>
      <c r="BC346">
        <f t="shared" si="23"/>
        <v>2</v>
      </c>
      <c r="BD346">
        <f t="shared" si="24"/>
        <v>4</v>
      </c>
    </row>
    <row r="347" spans="1:56" x14ac:dyDescent="0.15">
      <c r="A347" t="s">
        <v>808</v>
      </c>
      <c r="B347" t="s">
        <v>549</v>
      </c>
      <c r="C347" t="s">
        <v>977</v>
      </c>
      <c r="D347" t="s">
        <v>810</v>
      </c>
      <c r="E347" t="s">
        <v>1033</v>
      </c>
      <c r="F347" t="s">
        <v>812</v>
      </c>
      <c r="G347" t="s">
        <v>1034</v>
      </c>
      <c r="H347" t="s">
        <v>1551</v>
      </c>
      <c r="I347">
        <v>0</v>
      </c>
      <c r="J347">
        <v>2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0</v>
      </c>
      <c r="AD347">
        <v>3</v>
      </c>
      <c r="AF347" t="s">
        <v>809</v>
      </c>
      <c r="AG347" t="s">
        <v>815</v>
      </c>
      <c r="AH347" t="s">
        <v>841</v>
      </c>
      <c r="AI347" t="s">
        <v>818</v>
      </c>
      <c r="AJ347" t="s">
        <v>818</v>
      </c>
      <c r="AK347" t="s">
        <v>841</v>
      </c>
      <c r="AL347" t="s">
        <v>819</v>
      </c>
      <c r="AM347" t="s">
        <v>1036</v>
      </c>
      <c r="AN347" t="s">
        <v>201</v>
      </c>
      <c r="AQ347" t="s">
        <v>818</v>
      </c>
      <c r="AR347" t="s">
        <v>550</v>
      </c>
      <c r="AT347" t="s">
        <v>1037</v>
      </c>
      <c r="AU347" t="s">
        <v>89</v>
      </c>
      <c r="AV347" t="s">
        <v>50</v>
      </c>
      <c r="AW347" t="s">
        <v>356</v>
      </c>
      <c r="AX347" t="s">
        <v>50</v>
      </c>
      <c r="AY347" t="s">
        <v>356</v>
      </c>
      <c r="BA347">
        <f t="shared" si="21"/>
        <v>3</v>
      </c>
      <c r="BB347">
        <f t="shared" si="22"/>
        <v>2</v>
      </c>
      <c r="BC347">
        <f t="shared" si="23"/>
        <v>1</v>
      </c>
      <c r="BD347">
        <f t="shared" si="24"/>
        <v>2</v>
      </c>
    </row>
    <row r="348" spans="1:56" x14ac:dyDescent="0.15">
      <c r="A348" t="s">
        <v>808</v>
      </c>
      <c r="B348" t="s">
        <v>468</v>
      </c>
      <c r="C348" t="s">
        <v>851</v>
      </c>
      <c r="D348" t="s">
        <v>810</v>
      </c>
      <c r="E348" t="s">
        <v>854</v>
      </c>
      <c r="F348" t="s">
        <v>812</v>
      </c>
      <c r="G348" t="s">
        <v>855</v>
      </c>
      <c r="H348" t="s">
        <v>1552</v>
      </c>
      <c r="I348">
        <v>0</v>
      </c>
      <c r="J348">
        <v>4</v>
      </c>
      <c r="K348">
        <v>1</v>
      </c>
      <c r="L348">
        <v>1</v>
      </c>
      <c r="M348">
        <v>1</v>
      </c>
      <c r="N348">
        <v>2</v>
      </c>
      <c r="O348">
        <v>0</v>
      </c>
      <c r="P348">
        <v>0</v>
      </c>
      <c r="Q348">
        <v>2</v>
      </c>
      <c r="R348">
        <v>0</v>
      </c>
      <c r="S348">
        <v>0</v>
      </c>
      <c r="T348">
        <v>0</v>
      </c>
      <c r="U348">
        <v>0</v>
      </c>
      <c r="V348">
        <v>3</v>
      </c>
      <c r="W348">
        <v>1</v>
      </c>
      <c r="X348">
        <v>0</v>
      </c>
      <c r="Y348">
        <v>0</v>
      </c>
      <c r="Z348">
        <v>0</v>
      </c>
      <c r="AD348">
        <v>15</v>
      </c>
      <c r="AF348" t="s">
        <v>825</v>
      </c>
      <c r="AG348" t="s">
        <v>817</v>
      </c>
      <c r="AH348" t="s">
        <v>853</v>
      </c>
      <c r="AI348" t="s">
        <v>818</v>
      </c>
      <c r="AJ348" t="s">
        <v>818</v>
      </c>
      <c r="AK348" t="s">
        <v>853</v>
      </c>
      <c r="AL348" t="s">
        <v>819</v>
      </c>
      <c r="AM348" t="s">
        <v>859</v>
      </c>
      <c r="AN348" t="s">
        <v>102</v>
      </c>
      <c r="AQ348" t="s">
        <v>818</v>
      </c>
      <c r="AR348" t="s">
        <v>571</v>
      </c>
      <c r="AT348" t="s">
        <v>860</v>
      </c>
      <c r="AU348" t="s">
        <v>319</v>
      </c>
      <c r="AV348" t="s">
        <v>50</v>
      </c>
      <c r="AW348" t="s">
        <v>320</v>
      </c>
      <c r="AX348" t="s">
        <v>50</v>
      </c>
      <c r="AY348" t="s">
        <v>320</v>
      </c>
      <c r="BA348">
        <f t="shared" si="21"/>
        <v>15</v>
      </c>
      <c r="BB348">
        <f t="shared" si="22"/>
        <v>4</v>
      </c>
      <c r="BC348">
        <f t="shared" si="23"/>
        <v>4</v>
      </c>
      <c r="BD348">
        <f t="shared" si="24"/>
        <v>4</v>
      </c>
    </row>
    <row r="349" spans="1:56" x14ac:dyDescent="0.15">
      <c r="A349" t="s">
        <v>808</v>
      </c>
      <c r="B349" t="s">
        <v>468</v>
      </c>
      <c r="C349" t="s">
        <v>851</v>
      </c>
      <c r="D349" t="s">
        <v>810</v>
      </c>
      <c r="E349" t="s">
        <v>861</v>
      </c>
      <c r="F349" t="s">
        <v>812</v>
      </c>
      <c r="G349" t="s">
        <v>813</v>
      </c>
      <c r="H349" t="s">
        <v>1553</v>
      </c>
      <c r="I349">
        <v>3</v>
      </c>
      <c r="J349">
        <v>2</v>
      </c>
      <c r="K349">
        <v>4</v>
      </c>
      <c r="L349">
        <v>1</v>
      </c>
      <c r="M349">
        <v>1</v>
      </c>
      <c r="N349">
        <v>8</v>
      </c>
      <c r="O349">
        <v>10</v>
      </c>
      <c r="P349">
        <v>3</v>
      </c>
      <c r="Q349">
        <v>3</v>
      </c>
      <c r="R349">
        <v>9</v>
      </c>
      <c r="S349">
        <v>8</v>
      </c>
      <c r="T349">
        <v>5</v>
      </c>
      <c r="U349">
        <v>4</v>
      </c>
      <c r="V349">
        <v>4</v>
      </c>
      <c r="W349">
        <v>6</v>
      </c>
      <c r="X349">
        <v>2</v>
      </c>
      <c r="Y349">
        <v>3</v>
      </c>
      <c r="Z349">
        <v>3</v>
      </c>
      <c r="AD349">
        <v>79</v>
      </c>
      <c r="AF349" t="s">
        <v>1061</v>
      </c>
      <c r="AG349" t="s">
        <v>1379</v>
      </c>
      <c r="AH349" t="s">
        <v>1554</v>
      </c>
      <c r="AI349" t="s">
        <v>818</v>
      </c>
      <c r="AJ349" t="s">
        <v>830</v>
      </c>
      <c r="AK349" t="s">
        <v>1555</v>
      </c>
      <c r="AL349" t="s">
        <v>819</v>
      </c>
      <c r="AM349" t="s">
        <v>820</v>
      </c>
      <c r="AN349" t="s">
        <v>215</v>
      </c>
      <c r="AQ349" t="s">
        <v>818</v>
      </c>
      <c r="AR349" t="s">
        <v>571</v>
      </c>
      <c r="AT349" t="s">
        <v>867</v>
      </c>
      <c r="AU349" t="s">
        <v>105</v>
      </c>
      <c r="AV349" t="s">
        <v>50</v>
      </c>
      <c r="AW349" t="s">
        <v>53</v>
      </c>
      <c r="AX349" t="s">
        <v>50</v>
      </c>
      <c r="AY349" t="s">
        <v>53</v>
      </c>
      <c r="BA349">
        <f t="shared" si="21"/>
        <v>79</v>
      </c>
      <c r="BB349">
        <f t="shared" si="22"/>
        <v>5</v>
      </c>
      <c r="BC349">
        <f t="shared" si="23"/>
        <v>18</v>
      </c>
      <c r="BD349">
        <f t="shared" si="24"/>
        <v>5</v>
      </c>
    </row>
    <row r="350" spans="1:56" x14ac:dyDescent="0.15">
      <c r="A350" t="s">
        <v>808</v>
      </c>
      <c r="B350" t="s">
        <v>468</v>
      </c>
      <c r="C350" t="s">
        <v>851</v>
      </c>
      <c r="D350" t="s">
        <v>810</v>
      </c>
      <c r="E350" t="s">
        <v>833</v>
      </c>
      <c r="F350" t="s">
        <v>849</v>
      </c>
      <c r="G350" t="s">
        <v>813</v>
      </c>
      <c r="H350" t="s">
        <v>1556</v>
      </c>
      <c r="I350">
        <v>0</v>
      </c>
      <c r="J350">
        <v>0</v>
      </c>
      <c r="K350">
        <v>2</v>
      </c>
      <c r="L350">
        <v>3</v>
      </c>
      <c r="M350">
        <v>2</v>
      </c>
      <c r="N350">
        <v>1</v>
      </c>
      <c r="O350">
        <v>0</v>
      </c>
      <c r="P350">
        <v>1</v>
      </c>
      <c r="Q350">
        <v>0</v>
      </c>
      <c r="R350">
        <v>1</v>
      </c>
      <c r="S350">
        <v>0</v>
      </c>
      <c r="T350">
        <v>2</v>
      </c>
      <c r="U350">
        <v>2</v>
      </c>
      <c r="V350">
        <v>0</v>
      </c>
      <c r="W350">
        <v>2</v>
      </c>
      <c r="X350">
        <v>0</v>
      </c>
      <c r="Y350">
        <v>0</v>
      </c>
      <c r="Z350">
        <v>0</v>
      </c>
      <c r="AD350">
        <v>16</v>
      </c>
      <c r="AF350" t="s">
        <v>851</v>
      </c>
      <c r="AG350" t="s">
        <v>873</v>
      </c>
      <c r="AH350" t="s">
        <v>882</v>
      </c>
      <c r="AI350" t="s">
        <v>818</v>
      </c>
      <c r="AJ350" t="s">
        <v>818</v>
      </c>
      <c r="AK350" t="s">
        <v>882</v>
      </c>
      <c r="AL350" t="s">
        <v>819</v>
      </c>
      <c r="AM350" t="s">
        <v>820</v>
      </c>
      <c r="AN350" t="s">
        <v>191</v>
      </c>
      <c r="AQ350" t="s">
        <v>818</v>
      </c>
      <c r="AR350" t="s">
        <v>571</v>
      </c>
      <c r="AT350" t="s">
        <v>836</v>
      </c>
      <c r="AU350" t="s">
        <v>196</v>
      </c>
      <c r="AV350" t="s">
        <v>50</v>
      </c>
      <c r="AW350" t="s">
        <v>53</v>
      </c>
      <c r="AX350" t="s">
        <v>50</v>
      </c>
      <c r="AY350" t="s">
        <v>53</v>
      </c>
      <c r="BA350">
        <f t="shared" si="21"/>
        <v>16</v>
      </c>
      <c r="BB350">
        <f t="shared" si="22"/>
        <v>0</v>
      </c>
      <c r="BC350">
        <f t="shared" si="23"/>
        <v>2</v>
      </c>
      <c r="BD350">
        <f t="shared" si="24"/>
        <v>0</v>
      </c>
    </row>
    <row r="351" spans="1:56" x14ac:dyDescent="0.15">
      <c r="A351" t="s">
        <v>808</v>
      </c>
      <c r="B351" t="s">
        <v>468</v>
      </c>
      <c r="C351" t="s">
        <v>851</v>
      </c>
      <c r="D351" t="s">
        <v>810</v>
      </c>
      <c r="E351" t="s">
        <v>1134</v>
      </c>
      <c r="F351" t="s">
        <v>849</v>
      </c>
      <c r="G351" t="s">
        <v>813</v>
      </c>
      <c r="H351" t="s">
        <v>1557</v>
      </c>
      <c r="I351">
        <v>3</v>
      </c>
      <c r="J351">
        <v>23</v>
      </c>
      <c r="K351">
        <v>10</v>
      </c>
      <c r="L351">
        <v>8</v>
      </c>
      <c r="M351">
        <v>6</v>
      </c>
      <c r="N351">
        <v>10</v>
      </c>
      <c r="O351">
        <v>19</v>
      </c>
      <c r="P351">
        <v>28</v>
      </c>
      <c r="Q351">
        <v>18</v>
      </c>
      <c r="R351">
        <v>18</v>
      </c>
      <c r="S351">
        <v>10</v>
      </c>
      <c r="T351">
        <v>3</v>
      </c>
      <c r="U351">
        <v>5</v>
      </c>
      <c r="V351">
        <v>12</v>
      </c>
      <c r="W351">
        <v>4</v>
      </c>
      <c r="X351">
        <v>2</v>
      </c>
      <c r="Y351">
        <v>0</v>
      </c>
      <c r="Z351">
        <v>4</v>
      </c>
      <c r="AD351">
        <v>183</v>
      </c>
      <c r="AF351" t="s">
        <v>1558</v>
      </c>
      <c r="AG351" t="s">
        <v>1320</v>
      </c>
      <c r="AH351" t="s">
        <v>1559</v>
      </c>
      <c r="AI351" t="s">
        <v>818</v>
      </c>
      <c r="AJ351" t="s">
        <v>818</v>
      </c>
      <c r="AK351" t="s">
        <v>1559</v>
      </c>
      <c r="AL351" t="s">
        <v>819</v>
      </c>
      <c r="AM351" t="s">
        <v>820</v>
      </c>
      <c r="AN351" t="s">
        <v>172</v>
      </c>
      <c r="AQ351" t="s">
        <v>818</v>
      </c>
      <c r="AR351" t="s">
        <v>635</v>
      </c>
      <c r="AT351" t="s">
        <v>1177</v>
      </c>
      <c r="AU351" t="s">
        <v>171</v>
      </c>
      <c r="AV351" t="s">
        <v>50</v>
      </c>
      <c r="AW351" t="s">
        <v>53</v>
      </c>
      <c r="AX351" t="s">
        <v>50</v>
      </c>
      <c r="AY351" t="s">
        <v>53</v>
      </c>
      <c r="BA351">
        <f t="shared" si="21"/>
        <v>183</v>
      </c>
      <c r="BB351">
        <f t="shared" si="22"/>
        <v>26</v>
      </c>
      <c r="BC351">
        <f t="shared" si="23"/>
        <v>22</v>
      </c>
      <c r="BD351">
        <f t="shared" si="24"/>
        <v>26</v>
      </c>
    </row>
    <row r="352" spans="1:56" x14ac:dyDescent="0.15">
      <c r="A352" t="s">
        <v>808</v>
      </c>
      <c r="B352" t="s">
        <v>466</v>
      </c>
      <c r="C352" t="s">
        <v>817</v>
      </c>
      <c r="D352" t="s">
        <v>810</v>
      </c>
      <c r="E352" t="s">
        <v>1258</v>
      </c>
      <c r="F352" t="s">
        <v>812</v>
      </c>
      <c r="G352" t="s">
        <v>813</v>
      </c>
      <c r="H352" t="s">
        <v>1560</v>
      </c>
      <c r="I352">
        <v>0</v>
      </c>
      <c r="J352">
        <v>1</v>
      </c>
      <c r="K352">
        <v>0</v>
      </c>
      <c r="L352">
        <v>0</v>
      </c>
      <c r="M352">
        <v>0</v>
      </c>
      <c r="N352">
        <v>2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2</v>
      </c>
      <c r="Y352">
        <v>0</v>
      </c>
      <c r="Z352">
        <v>1</v>
      </c>
      <c r="AD352">
        <v>7</v>
      </c>
      <c r="AF352" t="s">
        <v>830</v>
      </c>
      <c r="AG352" t="s">
        <v>841</v>
      </c>
      <c r="AH352" t="s">
        <v>817</v>
      </c>
      <c r="AI352" t="s">
        <v>818</v>
      </c>
      <c r="AJ352" t="s">
        <v>818</v>
      </c>
      <c r="AK352" t="s">
        <v>817</v>
      </c>
      <c r="AL352" t="s">
        <v>819</v>
      </c>
      <c r="AM352" t="s">
        <v>820</v>
      </c>
      <c r="AN352" t="s">
        <v>201</v>
      </c>
      <c r="AQ352" t="s">
        <v>818</v>
      </c>
      <c r="AR352" t="s">
        <v>466</v>
      </c>
      <c r="AT352" t="s">
        <v>1260</v>
      </c>
      <c r="AU352" t="s">
        <v>97</v>
      </c>
      <c r="AV352" t="s">
        <v>50</v>
      </c>
      <c r="AW352" t="s">
        <v>53</v>
      </c>
      <c r="AX352" t="s">
        <v>50</v>
      </c>
      <c r="AY352" t="s">
        <v>53</v>
      </c>
      <c r="BA352">
        <f t="shared" si="21"/>
        <v>7</v>
      </c>
      <c r="BB352">
        <f t="shared" si="22"/>
        <v>1</v>
      </c>
      <c r="BC352">
        <f t="shared" si="23"/>
        <v>4</v>
      </c>
      <c r="BD352">
        <f t="shared" si="24"/>
        <v>1</v>
      </c>
    </row>
    <row r="353" spans="1:56" x14ac:dyDescent="0.15">
      <c r="A353" t="s">
        <v>808</v>
      </c>
      <c r="B353" t="s">
        <v>466</v>
      </c>
      <c r="C353" t="s">
        <v>817</v>
      </c>
      <c r="D353" t="s">
        <v>810</v>
      </c>
      <c r="E353" t="s">
        <v>827</v>
      </c>
      <c r="F353" t="s">
        <v>812</v>
      </c>
      <c r="G353" t="s">
        <v>828</v>
      </c>
      <c r="H353" t="s">
        <v>1561</v>
      </c>
      <c r="I353">
        <v>0</v>
      </c>
      <c r="J353">
        <v>0</v>
      </c>
      <c r="K353">
        <v>2</v>
      </c>
      <c r="L353">
        <v>0</v>
      </c>
      <c r="M353">
        <v>2</v>
      </c>
      <c r="N353">
        <v>1</v>
      </c>
      <c r="O353">
        <v>1</v>
      </c>
      <c r="P353">
        <v>1</v>
      </c>
      <c r="Q353">
        <v>0</v>
      </c>
      <c r="R353">
        <v>0</v>
      </c>
      <c r="S353">
        <v>0</v>
      </c>
      <c r="T353">
        <v>2</v>
      </c>
      <c r="U353">
        <v>1</v>
      </c>
      <c r="V353">
        <v>0</v>
      </c>
      <c r="W353">
        <v>2</v>
      </c>
      <c r="X353">
        <v>0</v>
      </c>
      <c r="Y353">
        <v>0</v>
      </c>
      <c r="Z353">
        <v>0</v>
      </c>
      <c r="AD353">
        <v>12</v>
      </c>
      <c r="AF353" t="s">
        <v>841</v>
      </c>
      <c r="AG353" t="s">
        <v>852</v>
      </c>
      <c r="AH353" t="s">
        <v>912</v>
      </c>
      <c r="AI353" t="s">
        <v>818</v>
      </c>
      <c r="AJ353" t="s">
        <v>818</v>
      </c>
      <c r="AK353" t="s">
        <v>912</v>
      </c>
      <c r="AL353" t="s">
        <v>819</v>
      </c>
      <c r="AM353" t="s">
        <v>831</v>
      </c>
      <c r="AN353" t="s">
        <v>371</v>
      </c>
      <c r="AQ353" t="s">
        <v>818</v>
      </c>
      <c r="AR353" t="s">
        <v>466</v>
      </c>
      <c r="AT353" t="s">
        <v>832</v>
      </c>
      <c r="AU353" t="s">
        <v>123</v>
      </c>
      <c r="AV353" t="s">
        <v>50</v>
      </c>
      <c r="AW353" t="s">
        <v>95</v>
      </c>
      <c r="AX353" t="s">
        <v>50</v>
      </c>
      <c r="AY353" t="s">
        <v>95</v>
      </c>
      <c r="BA353">
        <f t="shared" si="21"/>
        <v>12</v>
      </c>
      <c r="BB353">
        <f t="shared" si="22"/>
        <v>0</v>
      </c>
      <c r="BC353">
        <f t="shared" si="23"/>
        <v>2</v>
      </c>
      <c r="BD353">
        <f t="shared" si="24"/>
        <v>0</v>
      </c>
    </row>
    <row r="354" spans="1:56" x14ac:dyDescent="0.15">
      <c r="A354" t="s">
        <v>808</v>
      </c>
      <c r="B354" t="s">
        <v>474</v>
      </c>
      <c r="C354" t="s">
        <v>912</v>
      </c>
      <c r="D354" t="s">
        <v>810</v>
      </c>
      <c r="E354" t="s">
        <v>1389</v>
      </c>
      <c r="F354" t="s">
        <v>812</v>
      </c>
      <c r="G354" t="s">
        <v>813</v>
      </c>
      <c r="H354" t="s">
        <v>1562</v>
      </c>
      <c r="I354">
        <v>1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1</v>
      </c>
      <c r="X354">
        <v>0</v>
      </c>
      <c r="Y354">
        <v>0</v>
      </c>
      <c r="Z354">
        <v>0</v>
      </c>
      <c r="AD354">
        <v>4</v>
      </c>
      <c r="AF354" t="s">
        <v>809</v>
      </c>
      <c r="AG354" t="s">
        <v>841</v>
      </c>
      <c r="AH354" t="s">
        <v>830</v>
      </c>
      <c r="AI354" t="s">
        <v>818</v>
      </c>
      <c r="AJ354" t="s">
        <v>818</v>
      </c>
      <c r="AK354" t="s">
        <v>830</v>
      </c>
      <c r="AL354" t="s">
        <v>819</v>
      </c>
      <c r="AM354" t="s">
        <v>820</v>
      </c>
      <c r="AN354" t="s">
        <v>974</v>
      </c>
      <c r="AQ354" t="s">
        <v>818</v>
      </c>
      <c r="AR354" t="s">
        <v>526</v>
      </c>
      <c r="AT354" t="s">
        <v>928</v>
      </c>
      <c r="AU354" t="s">
        <v>75</v>
      </c>
      <c r="AV354" t="s">
        <v>50</v>
      </c>
      <c r="AW354" t="s">
        <v>53</v>
      </c>
      <c r="AX354" t="s">
        <v>50</v>
      </c>
      <c r="AY354" t="s">
        <v>53</v>
      </c>
      <c r="BA354">
        <f t="shared" si="21"/>
        <v>4</v>
      </c>
      <c r="BB354">
        <f t="shared" si="22"/>
        <v>2</v>
      </c>
      <c r="BC354">
        <f t="shared" si="23"/>
        <v>2</v>
      </c>
      <c r="BD354">
        <f t="shared" si="24"/>
        <v>2</v>
      </c>
    </row>
    <row r="355" spans="1:56" x14ac:dyDescent="0.15">
      <c r="A355" t="s">
        <v>808</v>
      </c>
      <c r="B355" t="s">
        <v>474</v>
      </c>
      <c r="C355" t="s">
        <v>912</v>
      </c>
      <c r="D355" t="s">
        <v>810</v>
      </c>
      <c r="E355" t="s">
        <v>1128</v>
      </c>
      <c r="F355" t="s">
        <v>844</v>
      </c>
      <c r="G355" t="s">
        <v>813</v>
      </c>
      <c r="H355" t="s">
        <v>1563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1</v>
      </c>
      <c r="Z355">
        <v>0</v>
      </c>
      <c r="AD355">
        <v>3</v>
      </c>
      <c r="AF355" t="s">
        <v>841</v>
      </c>
      <c r="AG355" t="s">
        <v>818</v>
      </c>
      <c r="AH355" t="s">
        <v>841</v>
      </c>
      <c r="AI355" t="s">
        <v>818</v>
      </c>
      <c r="AJ355" t="s">
        <v>818</v>
      </c>
      <c r="AK355" t="s">
        <v>841</v>
      </c>
      <c r="AL355" t="s">
        <v>819</v>
      </c>
      <c r="AM355" t="s">
        <v>820</v>
      </c>
      <c r="AN355" t="s">
        <v>102</v>
      </c>
      <c r="AQ355" t="s">
        <v>817</v>
      </c>
      <c r="AR355" t="s">
        <v>653</v>
      </c>
      <c r="AT355" t="s">
        <v>1130</v>
      </c>
      <c r="AU355" t="s">
        <v>74</v>
      </c>
      <c r="AV355" t="s">
        <v>50</v>
      </c>
      <c r="AW355" t="s">
        <v>53</v>
      </c>
      <c r="AX355" t="s">
        <v>50</v>
      </c>
      <c r="AY355" t="s">
        <v>53</v>
      </c>
      <c r="BA355">
        <f t="shared" si="21"/>
        <v>3</v>
      </c>
      <c r="BB355">
        <f t="shared" si="22"/>
        <v>1</v>
      </c>
      <c r="BC355">
        <f t="shared" si="23"/>
        <v>1</v>
      </c>
      <c r="BD355">
        <f t="shared" si="24"/>
        <v>1</v>
      </c>
    </row>
    <row r="356" spans="1:56" x14ac:dyDescent="0.15">
      <c r="A356" t="s">
        <v>808</v>
      </c>
      <c r="B356" t="s">
        <v>474</v>
      </c>
      <c r="C356" t="s">
        <v>912</v>
      </c>
      <c r="D356" t="s">
        <v>810</v>
      </c>
      <c r="E356" t="s">
        <v>833</v>
      </c>
      <c r="F356" t="s">
        <v>849</v>
      </c>
      <c r="G356" t="s">
        <v>813</v>
      </c>
      <c r="H356" t="s">
        <v>1564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1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2</v>
      </c>
      <c r="V356">
        <v>0</v>
      </c>
      <c r="W356">
        <v>0</v>
      </c>
      <c r="X356">
        <v>0</v>
      </c>
      <c r="Y356">
        <v>1</v>
      </c>
      <c r="Z356">
        <v>1</v>
      </c>
      <c r="AD356">
        <v>7</v>
      </c>
      <c r="AF356" t="s">
        <v>815</v>
      </c>
      <c r="AG356" t="s">
        <v>816</v>
      </c>
      <c r="AH356" t="s">
        <v>817</v>
      </c>
      <c r="AI356" t="s">
        <v>818</v>
      </c>
      <c r="AJ356" t="s">
        <v>818</v>
      </c>
      <c r="AK356" t="s">
        <v>817</v>
      </c>
      <c r="AL356" t="s">
        <v>819</v>
      </c>
      <c r="AM356" t="s">
        <v>820</v>
      </c>
      <c r="AN356" t="s">
        <v>189</v>
      </c>
      <c r="AQ356" t="s">
        <v>818</v>
      </c>
      <c r="AR356" t="s">
        <v>526</v>
      </c>
      <c r="AT356" t="s">
        <v>836</v>
      </c>
      <c r="AU356" t="s">
        <v>196</v>
      </c>
      <c r="AV356" t="s">
        <v>50</v>
      </c>
      <c r="AW356" t="s">
        <v>53</v>
      </c>
      <c r="AX356" t="s">
        <v>50</v>
      </c>
      <c r="AY356" t="s">
        <v>53</v>
      </c>
      <c r="BA356">
        <f t="shared" si="21"/>
        <v>7</v>
      </c>
      <c r="BB356">
        <f t="shared" si="22"/>
        <v>0</v>
      </c>
      <c r="BC356">
        <f t="shared" si="23"/>
        <v>2</v>
      </c>
      <c r="BD356">
        <f t="shared" si="24"/>
        <v>0</v>
      </c>
    </row>
    <row r="357" spans="1:56" x14ac:dyDescent="0.15">
      <c r="A357" t="s">
        <v>808</v>
      </c>
      <c r="B357" t="s">
        <v>653</v>
      </c>
      <c r="C357" t="s">
        <v>869</v>
      </c>
      <c r="D357" t="s">
        <v>810</v>
      </c>
      <c r="E357" t="s">
        <v>1153</v>
      </c>
      <c r="F357" t="s">
        <v>935</v>
      </c>
      <c r="G357" t="s">
        <v>813</v>
      </c>
      <c r="H357" t="s">
        <v>1565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3</v>
      </c>
      <c r="O357">
        <v>2</v>
      </c>
      <c r="P357">
        <v>1</v>
      </c>
      <c r="Q357">
        <v>2</v>
      </c>
      <c r="R357">
        <v>1</v>
      </c>
      <c r="S357">
        <v>1</v>
      </c>
      <c r="T357">
        <v>1</v>
      </c>
      <c r="U357">
        <v>2</v>
      </c>
      <c r="V357">
        <v>1</v>
      </c>
      <c r="W357">
        <v>1</v>
      </c>
      <c r="X357">
        <v>1</v>
      </c>
      <c r="Y357">
        <v>0</v>
      </c>
      <c r="Z357">
        <v>0</v>
      </c>
      <c r="AD357">
        <v>16</v>
      </c>
      <c r="AF357" t="s">
        <v>846</v>
      </c>
      <c r="AG357" t="s">
        <v>816</v>
      </c>
      <c r="AH357" t="s">
        <v>882</v>
      </c>
      <c r="AI357" t="s">
        <v>818</v>
      </c>
      <c r="AJ357" t="s">
        <v>818</v>
      </c>
      <c r="AK357" t="s">
        <v>882</v>
      </c>
      <c r="AL357" t="s">
        <v>819</v>
      </c>
      <c r="AM357" t="s">
        <v>820</v>
      </c>
      <c r="AN357" t="s">
        <v>243</v>
      </c>
      <c r="AQ357" t="s">
        <v>818</v>
      </c>
      <c r="AR357" t="s">
        <v>653</v>
      </c>
      <c r="AT357" t="s">
        <v>1155</v>
      </c>
      <c r="AU357" t="s">
        <v>244</v>
      </c>
      <c r="AV357" t="s">
        <v>50</v>
      </c>
      <c r="AW357" t="s">
        <v>53</v>
      </c>
      <c r="AX357" t="s">
        <v>50</v>
      </c>
      <c r="AY357" t="s">
        <v>53</v>
      </c>
      <c r="BA357">
        <f t="shared" si="21"/>
        <v>16</v>
      </c>
      <c r="BB357">
        <f t="shared" si="22"/>
        <v>0</v>
      </c>
      <c r="BC357">
        <f t="shared" si="23"/>
        <v>3</v>
      </c>
      <c r="BD357">
        <f t="shared" si="24"/>
        <v>0</v>
      </c>
    </row>
    <row r="358" spans="1:56" x14ac:dyDescent="0.15">
      <c r="A358" t="s">
        <v>808</v>
      </c>
      <c r="B358" t="s">
        <v>453</v>
      </c>
      <c r="C358" t="s">
        <v>869</v>
      </c>
      <c r="D358" t="s">
        <v>810</v>
      </c>
      <c r="E358" t="s">
        <v>1566</v>
      </c>
      <c r="F358" t="s">
        <v>812</v>
      </c>
      <c r="G358" t="s">
        <v>1058</v>
      </c>
      <c r="H358" t="s">
        <v>1567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D358">
        <v>1</v>
      </c>
      <c r="AF358" t="s">
        <v>818</v>
      </c>
      <c r="AG358" t="s">
        <v>809</v>
      </c>
      <c r="AH358" t="s">
        <v>809</v>
      </c>
      <c r="AI358" t="s">
        <v>818</v>
      </c>
      <c r="AJ358" t="s">
        <v>818</v>
      </c>
      <c r="AK358" t="s">
        <v>809</v>
      </c>
      <c r="AL358" t="s">
        <v>819</v>
      </c>
      <c r="AM358" t="s">
        <v>1062</v>
      </c>
      <c r="AN358" t="s">
        <v>691</v>
      </c>
      <c r="AQ358" t="s">
        <v>818</v>
      </c>
      <c r="AR358" t="s">
        <v>453</v>
      </c>
      <c r="AT358" t="s">
        <v>1568</v>
      </c>
      <c r="AU358" t="s">
        <v>106</v>
      </c>
      <c r="AV358" t="s">
        <v>50</v>
      </c>
      <c r="AW358" t="s">
        <v>68</v>
      </c>
      <c r="AX358" t="s">
        <v>50</v>
      </c>
      <c r="AY358" t="s">
        <v>68</v>
      </c>
      <c r="BA358">
        <f t="shared" si="21"/>
        <v>1</v>
      </c>
      <c r="BB358">
        <f t="shared" si="22"/>
        <v>1</v>
      </c>
      <c r="BC358">
        <f t="shared" si="23"/>
        <v>0</v>
      </c>
      <c r="BD358">
        <f t="shared" si="24"/>
        <v>1</v>
      </c>
    </row>
    <row r="359" spans="1:56" x14ac:dyDescent="0.15">
      <c r="A359" t="s">
        <v>808</v>
      </c>
      <c r="B359" t="s">
        <v>453</v>
      </c>
      <c r="C359" t="s">
        <v>869</v>
      </c>
      <c r="D359" t="s">
        <v>810</v>
      </c>
      <c r="E359" t="s">
        <v>1081</v>
      </c>
      <c r="F359" t="s">
        <v>849</v>
      </c>
      <c r="G359" t="s">
        <v>1082</v>
      </c>
      <c r="H359" t="s">
        <v>1569</v>
      </c>
      <c r="I359">
        <v>0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D359">
        <v>1</v>
      </c>
      <c r="AF359" t="s">
        <v>818</v>
      </c>
      <c r="AG359" t="s">
        <v>809</v>
      </c>
      <c r="AH359" t="s">
        <v>809</v>
      </c>
      <c r="AI359" t="s">
        <v>818</v>
      </c>
      <c r="AJ359" t="s">
        <v>818</v>
      </c>
      <c r="AK359" t="s">
        <v>809</v>
      </c>
      <c r="AL359" t="s">
        <v>819</v>
      </c>
      <c r="AM359" t="s">
        <v>1084</v>
      </c>
      <c r="AN359" t="s">
        <v>287</v>
      </c>
      <c r="AQ359" t="s">
        <v>818</v>
      </c>
      <c r="AR359" t="s">
        <v>453</v>
      </c>
      <c r="AT359" t="s">
        <v>928</v>
      </c>
      <c r="AU359" t="s">
        <v>75</v>
      </c>
      <c r="AV359" t="s">
        <v>50</v>
      </c>
      <c r="AW359" t="s">
        <v>52</v>
      </c>
      <c r="AX359" t="s">
        <v>50</v>
      </c>
      <c r="AY359" t="s">
        <v>52</v>
      </c>
      <c r="BA359">
        <f t="shared" si="21"/>
        <v>1</v>
      </c>
      <c r="BB359">
        <f t="shared" si="22"/>
        <v>0</v>
      </c>
      <c r="BC359">
        <f t="shared" si="23"/>
        <v>0</v>
      </c>
      <c r="BD359">
        <f t="shared" si="24"/>
        <v>0</v>
      </c>
    </row>
    <row r="360" spans="1:56" x14ac:dyDescent="0.15">
      <c r="A360" t="s">
        <v>808</v>
      </c>
      <c r="B360" t="s">
        <v>495</v>
      </c>
      <c r="C360" t="s">
        <v>882</v>
      </c>
      <c r="D360" t="s">
        <v>810</v>
      </c>
      <c r="E360" t="s">
        <v>1134</v>
      </c>
      <c r="F360" t="s">
        <v>849</v>
      </c>
      <c r="G360" t="s">
        <v>813</v>
      </c>
      <c r="H360" t="s">
        <v>1570</v>
      </c>
      <c r="I360">
        <v>0</v>
      </c>
      <c r="J360">
        <v>5</v>
      </c>
      <c r="K360">
        <v>1</v>
      </c>
      <c r="L360">
        <v>0</v>
      </c>
      <c r="M360">
        <v>3</v>
      </c>
      <c r="N360">
        <v>10</v>
      </c>
      <c r="O360">
        <v>5</v>
      </c>
      <c r="P360">
        <v>4</v>
      </c>
      <c r="Q360">
        <v>2</v>
      </c>
      <c r="R360">
        <v>4</v>
      </c>
      <c r="S360">
        <v>2</v>
      </c>
      <c r="T360">
        <v>2</v>
      </c>
      <c r="U360">
        <v>3</v>
      </c>
      <c r="V360">
        <v>2</v>
      </c>
      <c r="W360">
        <v>3</v>
      </c>
      <c r="X360">
        <v>3</v>
      </c>
      <c r="Y360">
        <v>1</v>
      </c>
      <c r="Z360">
        <v>0</v>
      </c>
      <c r="AD360">
        <v>50</v>
      </c>
      <c r="AF360" t="s">
        <v>965</v>
      </c>
      <c r="AG360" t="s">
        <v>1060</v>
      </c>
      <c r="AH360" t="s">
        <v>858</v>
      </c>
      <c r="AI360" t="s">
        <v>818</v>
      </c>
      <c r="AJ360" t="s">
        <v>818</v>
      </c>
      <c r="AK360" t="s">
        <v>858</v>
      </c>
      <c r="AL360" t="s">
        <v>819</v>
      </c>
      <c r="AM360" t="s">
        <v>820</v>
      </c>
      <c r="AN360" t="s">
        <v>172</v>
      </c>
      <c r="AQ360" t="s">
        <v>818</v>
      </c>
      <c r="AR360" t="s">
        <v>496</v>
      </c>
      <c r="AT360" t="s">
        <v>1177</v>
      </c>
      <c r="AU360" t="s">
        <v>171</v>
      </c>
      <c r="AV360" t="s">
        <v>50</v>
      </c>
      <c r="AW360" t="s">
        <v>53</v>
      </c>
      <c r="AX360" t="s">
        <v>50</v>
      </c>
      <c r="AY360" t="s">
        <v>53</v>
      </c>
      <c r="BA360">
        <f t="shared" si="21"/>
        <v>50</v>
      </c>
      <c r="BB360">
        <f t="shared" si="22"/>
        <v>5</v>
      </c>
      <c r="BC360">
        <f t="shared" si="23"/>
        <v>9</v>
      </c>
      <c r="BD360">
        <f t="shared" si="24"/>
        <v>5</v>
      </c>
    </row>
    <row r="361" spans="1:56" x14ac:dyDescent="0.15">
      <c r="A361" t="s">
        <v>808</v>
      </c>
      <c r="B361" t="s">
        <v>549</v>
      </c>
      <c r="C361" t="s">
        <v>977</v>
      </c>
      <c r="D361" t="s">
        <v>810</v>
      </c>
      <c r="E361" t="s">
        <v>1428</v>
      </c>
      <c r="F361" t="s">
        <v>812</v>
      </c>
      <c r="G361" t="s">
        <v>813</v>
      </c>
      <c r="H361" t="s">
        <v>1571</v>
      </c>
      <c r="I361">
        <v>0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D361">
        <v>1</v>
      </c>
      <c r="AF361" t="s">
        <v>818</v>
      </c>
      <c r="AG361" t="s">
        <v>809</v>
      </c>
      <c r="AH361" t="s">
        <v>809</v>
      </c>
      <c r="AI361" t="s">
        <v>818</v>
      </c>
      <c r="AJ361" t="s">
        <v>818</v>
      </c>
      <c r="AK361" t="s">
        <v>809</v>
      </c>
      <c r="AL361" t="s">
        <v>819</v>
      </c>
      <c r="AM361" t="s">
        <v>820</v>
      </c>
      <c r="AN361" t="s">
        <v>1572</v>
      </c>
      <c r="AQ361" t="s">
        <v>818</v>
      </c>
      <c r="AR361" t="s">
        <v>570</v>
      </c>
      <c r="AT361" t="s">
        <v>948</v>
      </c>
      <c r="AU361" t="s">
        <v>444</v>
      </c>
      <c r="AV361" t="s">
        <v>50</v>
      </c>
      <c r="AW361" t="s">
        <v>53</v>
      </c>
      <c r="AX361" t="s">
        <v>50</v>
      </c>
      <c r="AY361" t="s">
        <v>53</v>
      </c>
      <c r="BA361">
        <f t="shared" si="21"/>
        <v>1</v>
      </c>
      <c r="BB361">
        <f t="shared" si="22"/>
        <v>1</v>
      </c>
      <c r="BC361">
        <f t="shared" si="23"/>
        <v>0</v>
      </c>
      <c r="BD361">
        <f t="shared" si="24"/>
        <v>1</v>
      </c>
    </row>
    <row r="362" spans="1:56" x14ac:dyDescent="0.15">
      <c r="A362" t="s">
        <v>808</v>
      </c>
      <c r="B362" t="s">
        <v>549</v>
      </c>
      <c r="C362" t="s">
        <v>977</v>
      </c>
      <c r="D362" t="s">
        <v>810</v>
      </c>
      <c r="E362" t="s">
        <v>1374</v>
      </c>
      <c r="F362" t="s">
        <v>935</v>
      </c>
      <c r="G362" t="s">
        <v>839</v>
      </c>
      <c r="H362" t="s">
        <v>1573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D362">
        <v>1</v>
      </c>
      <c r="AF362" t="s">
        <v>809</v>
      </c>
      <c r="AG362" t="s">
        <v>818</v>
      </c>
      <c r="AH362" t="s">
        <v>809</v>
      </c>
      <c r="AI362" t="s">
        <v>818</v>
      </c>
      <c r="AJ362" t="s">
        <v>818</v>
      </c>
      <c r="AK362" t="s">
        <v>809</v>
      </c>
      <c r="AL362" t="s">
        <v>819</v>
      </c>
      <c r="AM362" t="s">
        <v>842</v>
      </c>
      <c r="AN362" t="s">
        <v>226</v>
      </c>
      <c r="AQ362" t="s">
        <v>818</v>
      </c>
      <c r="AR362" t="s">
        <v>550</v>
      </c>
      <c r="AT362" t="s">
        <v>1376</v>
      </c>
      <c r="AU362" t="s">
        <v>113</v>
      </c>
      <c r="AV362" t="s">
        <v>50</v>
      </c>
      <c r="AW362" t="s">
        <v>57</v>
      </c>
      <c r="AX362" t="s">
        <v>50</v>
      </c>
      <c r="AY362" t="s">
        <v>57</v>
      </c>
      <c r="BA362">
        <f t="shared" si="21"/>
        <v>1</v>
      </c>
      <c r="BB362">
        <f t="shared" si="22"/>
        <v>0</v>
      </c>
      <c r="BC362">
        <f t="shared" si="23"/>
        <v>0</v>
      </c>
      <c r="BD362">
        <f t="shared" si="24"/>
        <v>0</v>
      </c>
    </row>
    <row r="363" spans="1:56" x14ac:dyDescent="0.15">
      <c r="A363" t="s">
        <v>808</v>
      </c>
      <c r="B363" t="s">
        <v>549</v>
      </c>
      <c r="C363" t="s">
        <v>977</v>
      </c>
      <c r="D363" t="s">
        <v>810</v>
      </c>
      <c r="E363" t="s">
        <v>1128</v>
      </c>
      <c r="F363" t="s">
        <v>812</v>
      </c>
      <c r="G363" t="s">
        <v>813</v>
      </c>
      <c r="H363" t="s">
        <v>1574</v>
      </c>
      <c r="I363">
        <v>0</v>
      </c>
      <c r="J363">
        <v>0</v>
      </c>
      <c r="K363">
        <v>2</v>
      </c>
      <c r="L363">
        <v>1</v>
      </c>
      <c r="M363">
        <v>1</v>
      </c>
      <c r="N363">
        <v>1</v>
      </c>
      <c r="O363">
        <v>0</v>
      </c>
      <c r="P363">
        <v>0</v>
      </c>
      <c r="Q363">
        <v>1</v>
      </c>
      <c r="R363">
        <v>0</v>
      </c>
      <c r="S363">
        <v>1</v>
      </c>
      <c r="T363">
        <v>2</v>
      </c>
      <c r="U363">
        <v>0</v>
      </c>
      <c r="V363">
        <v>2</v>
      </c>
      <c r="W363">
        <v>0</v>
      </c>
      <c r="X363">
        <v>1</v>
      </c>
      <c r="Y363">
        <v>0</v>
      </c>
      <c r="Z363">
        <v>0</v>
      </c>
      <c r="AD363">
        <v>12</v>
      </c>
      <c r="AF363" t="s">
        <v>852</v>
      </c>
      <c r="AG363" t="s">
        <v>841</v>
      </c>
      <c r="AH363" t="s">
        <v>912</v>
      </c>
      <c r="AI363" t="s">
        <v>818</v>
      </c>
      <c r="AJ363" t="s">
        <v>818</v>
      </c>
      <c r="AK363" t="s">
        <v>912</v>
      </c>
      <c r="AL363" t="s">
        <v>819</v>
      </c>
      <c r="AM363" t="s">
        <v>820</v>
      </c>
      <c r="AN363" t="s">
        <v>818</v>
      </c>
      <c r="AQ363" t="s">
        <v>818</v>
      </c>
      <c r="AR363" t="s">
        <v>550</v>
      </c>
      <c r="AT363" t="s">
        <v>1130</v>
      </c>
      <c r="AU363" t="s">
        <v>73</v>
      </c>
      <c r="AV363" t="s">
        <v>50</v>
      </c>
      <c r="AW363" t="s">
        <v>53</v>
      </c>
      <c r="AX363" t="s">
        <v>50</v>
      </c>
      <c r="AY363" t="s">
        <v>53</v>
      </c>
      <c r="BA363">
        <f t="shared" si="21"/>
        <v>12</v>
      </c>
      <c r="BB363">
        <f t="shared" si="22"/>
        <v>0</v>
      </c>
      <c r="BC363">
        <f t="shared" si="23"/>
        <v>3</v>
      </c>
      <c r="BD363">
        <f t="shared" si="24"/>
        <v>0</v>
      </c>
    </row>
    <row r="364" spans="1:56" x14ac:dyDescent="0.15">
      <c r="A364" t="s">
        <v>808</v>
      </c>
      <c r="B364" t="s">
        <v>549</v>
      </c>
      <c r="C364" t="s">
        <v>977</v>
      </c>
      <c r="D364" t="s">
        <v>810</v>
      </c>
      <c r="E364" t="s">
        <v>833</v>
      </c>
      <c r="F364" t="s">
        <v>849</v>
      </c>
      <c r="G364" t="s">
        <v>813</v>
      </c>
      <c r="H364" t="s">
        <v>1575</v>
      </c>
      <c r="I364">
        <v>0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4</v>
      </c>
      <c r="P364">
        <v>0</v>
      </c>
      <c r="Q364">
        <v>1</v>
      </c>
      <c r="R364">
        <v>1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2</v>
      </c>
      <c r="AD364">
        <v>10</v>
      </c>
      <c r="AF364" t="s">
        <v>830</v>
      </c>
      <c r="AG364" t="s">
        <v>851</v>
      </c>
      <c r="AH364" t="s">
        <v>873</v>
      </c>
      <c r="AI364" t="s">
        <v>818</v>
      </c>
      <c r="AJ364" t="s">
        <v>818</v>
      </c>
      <c r="AK364" t="s">
        <v>873</v>
      </c>
      <c r="AL364" t="s">
        <v>819</v>
      </c>
      <c r="AM364" t="s">
        <v>820</v>
      </c>
      <c r="AN364" t="s">
        <v>189</v>
      </c>
      <c r="AQ364" t="s">
        <v>818</v>
      </c>
      <c r="AR364" t="s">
        <v>550</v>
      </c>
      <c r="AT364" t="s">
        <v>836</v>
      </c>
      <c r="AU364" t="s">
        <v>196</v>
      </c>
      <c r="AV364" t="s">
        <v>50</v>
      </c>
      <c r="AW364" t="s">
        <v>53</v>
      </c>
      <c r="AX364" t="s">
        <v>50</v>
      </c>
      <c r="AY364" t="s">
        <v>53</v>
      </c>
      <c r="BA364">
        <f t="shared" si="21"/>
        <v>10</v>
      </c>
      <c r="BB364">
        <f t="shared" si="22"/>
        <v>1</v>
      </c>
      <c r="BC364">
        <f t="shared" si="23"/>
        <v>2</v>
      </c>
      <c r="BD364">
        <f t="shared" si="24"/>
        <v>1</v>
      </c>
    </row>
    <row r="365" spans="1:56" x14ac:dyDescent="0.15">
      <c r="A365" t="s">
        <v>808</v>
      </c>
      <c r="B365" t="s">
        <v>549</v>
      </c>
      <c r="C365" t="s">
        <v>977</v>
      </c>
      <c r="D365" t="s">
        <v>810</v>
      </c>
      <c r="E365" t="s">
        <v>1430</v>
      </c>
      <c r="F365" t="s">
        <v>812</v>
      </c>
      <c r="G365" t="s">
        <v>1431</v>
      </c>
      <c r="H365" t="s">
        <v>1576</v>
      </c>
      <c r="I365">
        <v>1</v>
      </c>
      <c r="J365">
        <v>4</v>
      </c>
      <c r="K365">
        <v>1</v>
      </c>
      <c r="L365">
        <v>1</v>
      </c>
      <c r="M365">
        <v>3</v>
      </c>
      <c r="N365">
        <v>1</v>
      </c>
      <c r="O365">
        <v>0</v>
      </c>
      <c r="P365">
        <v>2</v>
      </c>
      <c r="Q365">
        <v>0</v>
      </c>
      <c r="R365">
        <v>1</v>
      </c>
      <c r="S365">
        <v>2</v>
      </c>
      <c r="T365">
        <v>1</v>
      </c>
      <c r="U365">
        <v>0</v>
      </c>
      <c r="V365">
        <v>1</v>
      </c>
      <c r="W365">
        <v>1</v>
      </c>
      <c r="X365">
        <v>4</v>
      </c>
      <c r="Y365">
        <v>2</v>
      </c>
      <c r="Z365">
        <v>0</v>
      </c>
      <c r="AD365">
        <v>25</v>
      </c>
      <c r="AF365" t="s">
        <v>873</v>
      </c>
      <c r="AG365" t="s">
        <v>853</v>
      </c>
      <c r="AH365" t="s">
        <v>857</v>
      </c>
      <c r="AI365" t="s">
        <v>818</v>
      </c>
      <c r="AJ365" t="s">
        <v>809</v>
      </c>
      <c r="AK365" t="s">
        <v>906</v>
      </c>
      <c r="AL365" t="s">
        <v>819</v>
      </c>
      <c r="AM365" t="s">
        <v>1433</v>
      </c>
      <c r="AN365" t="s">
        <v>226</v>
      </c>
      <c r="AQ365" t="s">
        <v>818</v>
      </c>
      <c r="AR365" t="s">
        <v>550</v>
      </c>
      <c r="AT365" t="s">
        <v>1434</v>
      </c>
      <c r="AU365" t="s">
        <v>110</v>
      </c>
      <c r="AV365" t="s">
        <v>50</v>
      </c>
      <c r="AW365" t="s">
        <v>93</v>
      </c>
      <c r="AX365" t="s">
        <v>50</v>
      </c>
      <c r="AY365" t="s">
        <v>93</v>
      </c>
      <c r="BA365">
        <f t="shared" si="21"/>
        <v>25</v>
      </c>
      <c r="BB365">
        <f t="shared" si="22"/>
        <v>5</v>
      </c>
      <c r="BC365">
        <f t="shared" si="23"/>
        <v>8</v>
      </c>
      <c r="BD365">
        <f t="shared" si="24"/>
        <v>5</v>
      </c>
    </row>
    <row r="366" spans="1:56" x14ac:dyDescent="0.15">
      <c r="A366" t="s">
        <v>808</v>
      </c>
      <c r="B366" t="s">
        <v>468</v>
      </c>
      <c r="C366" t="s">
        <v>851</v>
      </c>
      <c r="D366" t="s">
        <v>810</v>
      </c>
      <c r="E366" t="s">
        <v>1374</v>
      </c>
      <c r="F366" t="s">
        <v>935</v>
      </c>
      <c r="G366" t="s">
        <v>839</v>
      </c>
      <c r="H366" t="s">
        <v>1577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D366">
        <v>1</v>
      </c>
      <c r="AF366" t="s">
        <v>809</v>
      </c>
      <c r="AG366" t="s">
        <v>818</v>
      </c>
      <c r="AH366" t="s">
        <v>809</v>
      </c>
      <c r="AI366" t="s">
        <v>818</v>
      </c>
      <c r="AJ366" t="s">
        <v>818</v>
      </c>
      <c r="AK366" t="s">
        <v>809</v>
      </c>
      <c r="AL366" t="s">
        <v>819</v>
      </c>
      <c r="AM366" t="s">
        <v>842</v>
      </c>
      <c r="AN366" t="s">
        <v>288</v>
      </c>
      <c r="AQ366" t="s">
        <v>818</v>
      </c>
      <c r="AR366" t="s">
        <v>571</v>
      </c>
      <c r="AT366" t="s">
        <v>1376</v>
      </c>
      <c r="AU366" t="s">
        <v>113</v>
      </c>
      <c r="AV366" t="s">
        <v>50</v>
      </c>
      <c r="AW366" t="s">
        <v>57</v>
      </c>
      <c r="AX366" t="s">
        <v>50</v>
      </c>
      <c r="AY366" t="s">
        <v>57</v>
      </c>
      <c r="BA366">
        <f t="shared" si="21"/>
        <v>1</v>
      </c>
      <c r="BB366">
        <f t="shared" si="22"/>
        <v>0</v>
      </c>
      <c r="BC366">
        <f t="shared" si="23"/>
        <v>0</v>
      </c>
      <c r="BD366">
        <f t="shared" si="24"/>
        <v>0</v>
      </c>
    </row>
    <row r="367" spans="1:56" x14ac:dyDescent="0.15">
      <c r="A367" t="s">
        <v>808</v>
      </c>
      <c r="B367" t="s">
        <v>468</v>
      </c>
      <c r="C367" t="s">
        <v>851</v>
      </c>
      <c r="D367" t="s">
        <v>810</v>
      </c>
      <c r="E367" t="s">
        <v>1005</v>
      </c>
      <c r="F367" t="s">
        <v>812</v>
      </c>
      <c r="G367" t="s">
        <v>813</v>
      </c>
      <c r="H367" t="s">
        <v>1578</v>
      </c>
      <c r="I367">
        <v>0</v>
      </c>
      <c r="J367">
        <v>1</v>
      </c>
      <c r="K367">
        <v>0</v>
      </c>
      <c r="L367">
        <v>2</v>
      </c>
      <c r="M367">
        <v>1</v>
      </c>
      <c r="N367">
        <v>1</v>
      </c>
      <c r="O367">
        <v>2</v>
      </c>
      <c r="P367">
        <v>4</v>
      </c>
      <c r="Q367">
        <v>3</v>
      </c>
      <c r="R367">
        <v>3</v>
      </c>
      <c r="S367">
        <v>0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4</v>
      </c>
      <c r="AD367">
        <v>22</v>
      </c>
      <c r="AF367" t="s">
        <v>830</v>
      </c>
      <c r="AG367" t="s">
        <v>847</v>
      </c>
      <c r="AH367" t="s">
        <v>1060</v>
      </c>
      <c r="AI367" t="s">
        <v>818</v>
      </c>
      <c r="AJ367" t="s">
        <v>818</v>
      </c>
      <c r="AK367" t="s">
        <v>1060</v>
      </c>
      <c r="AL367" t="s">
        <v>819</v>
      </c>
      <c r="AM367" t="s">
        <v>820</v>
      </c>
      <c r="AN367" t="s">
        <v>948</v>
      </c>
      <c r="AQ367" t="s">
        <v>818</v>
      </c>
      <c r="AR367" t="s">
        <v>571</v>
      </c>
      <c r="AT367" t="s">
        <v>1007</v>
      </c>
      <c r="AU367" t="s">
        <v>61</v>
      </c>
      <c r="AV367" t="s">
        <v>50</v>
      </c>
      <c r="AW367" t="s">
        <v>53</v>
      </c>
      <c r="AX367" t="s">
        <v>50</v>
      </c>
      <c r="AY367" t="s">
        <v>53</v>
      </c>
      <c r="BA367">
        <f t="shared" si="21"/>
        <v>22</v>
      </c>
      <c r="BB367">
        <f t="shared" si="22"/>
        <v>1</v>
      </c>
      <c r="BC367">
        <f t="shared" si="23"/>
        <v>4</v>
      </c>
      <c r="BD367">
        <f t="shared" si="24"/>
        <v>1</v>
      </c>
    </row>
    <row r="368" spans="1:56" x14ac:dyDescent="0.15">
      <c r="A368" t="s">
        <v>808</v>
      </c>
      <c r="B368" t="s">
        <v>571</v>
      </c>
      <c r="C368" t="s">
        <v>817</v>
      </c>
      <c r="D368" t="s">
        <v>810</v>
      </c>
      <c r="E368" t="s">
        <v>1182</v>
      </c>
      <c r="F368" t="s">
        <v>812</v>
      </c>
      <c r="G368" t="s">
        <v>1065</v>
      </c>
      <c r="H368" t="s">
        <v>1579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D368">
        <v>3</v>
      </c>
      <c r="AF368" t="s">
        <v>809</v>
      </c>
      <c r="AG368" t="s">
        <v>815</v>
      </c>
      <c r="AH368" t="s">
        <v>841</v>
      </c>
      <c r="AI368" t="s">
        <v>818</v>
      </c>
      <c r="AJ368" t="s">
        <v>841</v>
      </c>
      <c r="AK368" t="s">
        <v>818</v>
      </c>
      <c r="AL368" t="s">
        <v>819</v>
      </c>
      <c r="AM368" t="s">
        <v>1067</v>
      </c>
      <c r="AN368" t="s">
        <v>948</v>
      </c>
      <c r="AQ368" t="s">
        <v>817</v>
      </c>
      <c r="AT368" t="s">
        <v>1184</v>
      </c>
      <c r="AU368" t="s">
        <v>414</v>
      </c>
      <c r="AV368" t="s">
        <v>50</v>
      </c>
      <c r="AW368" t="s">
        <v>56</v>
      </c>
      <c r="AX368" t="s">
        <v>50</v>
      </c>
      <c r="AY368" t="s">
        <v>56</v>
      </c>
      <c r="BA368">
        <f t="shared" si="21"/>
        <v>3</v>
      </c>
      <c r="BB368">
        <f t="shared" si="22"/>
        <v>0</v>
      </c>
      <c r="BC368">
        <f t="shared" si="23"/>
        <v>0</v>
      </c>
      <c r="BD368">
        <f t="shared" si="24"/>
        <v>0</v>
      </c>
    </row>
    <row r="369" spans="1:56" x14ac:dyDescent="0.15">
      <c r="A369" t="s">
        <v>808</v>
      </c>
      <c r="B369" t="s">
        <v>468</v>
      </c>
      <c r="C369" t="s">
        <v>851</v>
      </c>
      <c r="D369" t="s">
        <v>810</v>
      </c>
      <c r="E369" t="s">
        <v>1097</v>
      </c>
      <c r="F369" t="s">
        <v>812</v>
      </c>
      <c r="G369" t="s">
        <v>1098</v>
      </c>
      <c r="H369" t="s">
        <v>1580</v>
      </c>
      <c r="I369">
        <v>0</v>
      </c>
      <c r="J369">
        <v>0</v>
      </c>
      <c r="K369">
        <v>3</v>
      </c>
      <c r="L369">
        <v>4</v>
      </c>
      <c r="M369">
        <v>0</v>
      </c>
      <c r="N369">
        <v>1</v>
      </c>
      <c r="O369">
        <v>1</v>
      </c>
      <c r="P369">
        <v>0</v>
      </c>
      <c r="Q369">
        <v>2</v>
      </c>
      <c r="R369">
        <v>1</v>
      </c>
      <c r="S369">
        <v>1</v>
      </c>
      <c r="T369">
        <v>0</v>
      </c>
      <c r="U369">
        <v>1</v>
      </c>
      <c r="V369">
        <v>0</v>
      </c>
      <c r="W369">
        <v>2</v>
      </c>
      <c r="X369">
        <v>0</v>
      </c>
      <c r="Y369">
        <v>0</v>
      </c>
      <c r="Z369">
        <v>0</v>
      </c>
      <c r="AD369">
        <v>16</v>
      </c>
      <c r="AF369" t="s">
        <v>852</v>
      </c>
      <c r="AG369" t="s">
        <v>817</v>
      </c>
      <c r="AH369" t="s">
        <v>882</v>
      </c>
      <c r="AI369" t="s">
        <v>818</v>
      </c>
      <c r="AJ369" t="s">
        <v>818</v>
      </c>
      <c r="AK369" t="s">
        <v>882</v>
      </c>
      <c r="AL369" t="s">
        <v>819</v>
      </c>
      <c r="AM369" t="s">
        <v>1100</v>
      </c>
      <c r="AN369" t="s">
        <v>178</v>
      </c>
      <c r="AQ369" t="s">
        <v>818</v>
      </c>
      <c r="AR369" t="s">
        <v>571</v>
      </c>
      <c r="AT369" t="s">
        <v>1101</v>
      </c>
      <c r="AU369" t="s">
        <v>114</v>
      </c>
      <c r="AV369" t="s">
        <v>50</v>
      </c>
      <c r="AW369" t="s">
        <v>77</v>
      </c>
      <c r="AX369" t="s">
        <v>50</v>
      </c>
      <c r="AY369" t="s">
        <v>77</v>
      </c>
      <c r="BA369">
        <f t="shared" si="21"/>
        <v>16</v>
      </c>
      <c r="BB369">
        <f t="shared" si="22"/>
        <v>0</v>
      </c>
      <c r="BC369">
        <f t="shared" si="23"/>
        <v>2</v>
      </c>
      <c r="BD369">
        <f t="shared" si="24"/>
        <v>0</v>
      </c>
    </row>
    <row r="370" spans="1:56" x14ac:dyDescent="0.15">
      <c r="A370" t="s">
        <v>808</v>
      </c>
      <c r="B370" t="s">
        <v>466</v>
      </c>
      <c r="C370" t="s">
        <v>817</v>
      </c>
      <c r="D370" t="s">
        <v>810</v>
      </c>
      <c r="E370" t="s">
        <v>1102</v>
      </c>
      <c r="F370" t="s">
        <v>812</v>
      </c>
      <c r="G370" t="s">
        <v>1103</v>
      </c>
      <c r="H370" t="s">
        <v>1581</v>
      </c>
      <c r="I370">
        <v>0</v>
      </c>
      <c r="J370">
        <v>0</v>
      </c>
      <c r="K370">
        <v>0</v>
      </c>
      <c r="L370">
        <v>1</v>
      </c>
      <c r="M370">
        <v>2</v>
      </c>
      <c r="N370">
        <v>0</v>
      </c>
      <c r="O370">
        <v>0</v>
      </c>
      <c r="P370">
        <v>2</v>
      </c>
      <c r="Q370">
        <v>0</v>
      </c>
      <c r="R370">
        <v>0</v>
      </c>
      <c r="S370">
        <v>0</v>
      </c>
      <c r="T370">
        <v>1</v>
      </c>
      <c r="U370">
        <v>1</v>
      </c>
      <c r="V370">
        <v>1</v>
      </c>
      <c r="W370">
        <v>0</v>
      </c>
      <c r="X370">
        <v>1</v>
      </c>
      <c r="Y370">
        <v>0</v>
      </c>
      <c r="Z370">
        <v>1</v>
      </c>
      <c r="AD370">
        <v>10</v>
      </c>
      <c r="AF370" t="s">
        <v>816</v>
      </c>
      <c r="AG370" t="s">
        <v>816</v>
      </c>
      <c r="AH370" t="s">
        <v>873</v>
      </c>
      <c r="AI370" t="s">
        <v>818</v>
      </c>
      <c r="AJ370" t="s">
        <v>818</v>
      </c>
      <c r="AK370" t="s">
        <v>873</v>
      </c>
      <c r="AL370" t="s">
        <v>819</v>
      </c>
      <c r="AM370" t="s">
        <v>1105</v>
      </c>
      <c r="AN370" t="s">
        <v>148</v>
      </c>
      <c r="AQ370" t="s">
        <v>818</v>
      </c>
      <c r="AR370" t="s">
        <v>466</v>
      </c>
      <c r="AT370" t="s">
        <v>1106</v>
      </c>
      <c r="AU370" t="s">
        <v>69</v>
      </c>
      <c r="AV370" t="s">
        <v>50</v>
      </c>
      <c r="AW370" t="s">
        <v>70</v>
      </c>
      <c r="AX370" t="s">
        <v>50</v>
      </c>
      <c r="AY370" t="s">
        <v>70</v>
      </c>
      <c r="BA370">
        <f t="shared" si="21"/>
        <v>10</v>
      </c>
      <c r="BB370">
        <f t="shared" si="22"/>
        <v>0</v>
      </c>
      <c r="BC370">
        <f t="shared" si="23"/>
        <v>3</v>
      </c>
      <c r="BD370">
        <f t="shared" si="24"/>
        <v>0</v>
      </c>
    </row>
    <row r="371" spans="1:56" x14ac:dyDescent="0.15">
      <c r="A371" t="s">
        <v>808</v>
      </c>
      <c r="B371" t="s">
        <v>466</v>
      </c>
      <c r="C371" t="s">
        <v>817</v>
      </c>
      <c r="D371" t="s">
        <v>810</v>
      </c>
      <c r="E371" t="s">
        <v>1582</v>
      </c>
      <c r="F371" t="s">
        <v>812</v>
      </c>
      <c r="G371" t="s">
        <v>1583</v>
      </c>
      <c r="H371" t="s">
        <v>1584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2</v>
      </c>
      <c r="P371">
        <v>0</v>
      </c>
      <c r="Q371">
        <v>1</v>
      </c>
      <c r="R371">
        <v>2</v>
      </c>
      <c r="S371">
        <v>2</v>
      </c>
      <c r="T371">
        <v>0</v>
      </c>
      <c r="U371">
        <v>0</v>
      </c>
      <c r="V371">
        <v>1</v>
      </c>
      <c r="W371">
        <v>2</v>
      </c>
      <c r="X371">
        <v>0</v>
      </c>
      <c r="Y371">
        <v>0</v>
      </c>
      <c r="Z371">
        <v>0</v>
      </c>
      <c r="AD371">
        <v>10</v>
      </c>
      <c r="AF371" t="s">
        <v>851</v>
      </c>
      <c r="AG371" t="s">
        <v>830</v>
      </c>
      <c r="AH371" t="s">
        <v>873</v>
      </c>
      <c r="AI371" t="s">
        <v>818</v>
      </c>
      <c r="AJ371" t="s">
        <v>818</v>
      </c>
      <c r="AK371" t="s">
        <v>873</v>
      </c>
      <c r="AL371" t="s">
        <v>819</v>
      </c>
      <c r="AM371" t="s">
        <v>1585</v>
      </c>
      <c r="AN371" t="s">
        <v>366</v>
      </c>
      <c r="AQ371" t="s">
        <v>818</v>
      </c>
      <c r="AR371" t="s">
        <v>466</v>
      </c>
      <c r="AT371" t="s">
        <v>1586</v>
      </c>
      <c r="AU371" t="s">
        <v>107</v>
      </c>
      <c r="AV371" t="s">
        <v>50</v>
      </c>
      <c r="AW371" t="s">
        <v>88</v>
      </c>
      <c r="AX371" t="s">
        <v>50</v>
      </c>
      <c r="AY371" t="s">
        <v>88</v>
      </c>
      <c r="BA371">
        <f t="shared" si="21"/>
        <v>10</v>
      </c>
      <c r="BB371">
        <f t="shared" si="22"/>
        <v>0</v>
      </c>
      <c r="BC371">
        <f t="shared" si="23"/>
        <v>3</v>
      </c>
      <c r="BD371">
        <f t="shared" si="24"/>
        <v>0</v>
      </c>
    </row>
    <row r="372" spans="1:56" x14ac:dyDescent="0.15">
      <c r="A372" t="s">
        <v>808</v>
      </c>
      <c r="B372" t="s">
        <v>466</v>
      </c>
      <c r="C372" t="s">
        <v>817</v>
      </c>
      <c r="D372" t="s">
        <v>810</v>
      </c>
      <c r="E372" t="s">
        <v>1029</v>
      </c>
      <c r="F372" t="s">
        <v>893</v>
      </c>
      <c r="G372" t="s">
        <v>1030</v>
      </c>
      <c r="H372" t="s">
        <v>1587</v>
      </c>
      <c r="I372">
        <v>0</v>
      </c>
      <c r="J372">
        <v>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1</v>
      </c>
      <c r="AD372">
        <v>5</v>
      </c>
      <c r="AF372" t="s">
        <v>841</v>
      </c>
      <c r="AG372" t="s">
        <v>815</v>
      </c>
      <c r="AH372" t="s">
        <v>816</v>
      </c>
      <c r="AI372" t="s">
        <v>818</v>
      </c>
      <c r="AJ372" t="s">
        <v>818</v>
      </c>
      <c r="AK372" t="s">
        <v>816</v>
      </c>
      <c r="AL372" t="s">
        <v>819</v>
      </c>
      <c r="AM372" t="s">
        <v>1032</v>
      </c>
      <c r="AN372" t="s">
        <v>352</v>
      </c>
      <c r="AQ372" t="s">
        <v>818</v>
      </c>
      <c r="AR372" t="s">
        <v>488</v>
      </c>
      <c r="AT372" t="s">
        <v>928</v>
      </c>
      <c r="AU372" t="s">
        <v>87</v>
      </c>
      <c r="AV372" t="s">
        <v>50</v>
      </c>
      <c r="AW372" t="s">
        <v>86</v>
      </c>
      <c r="AX372" t="s">
        <v>50</v>
      </c>
      <c r="AY372" t="s">
        <v>86</v>
      </c>
      <c r="BA372">
        <f t="shared" si="21"/>
        <v>5</v>
      </c>
      <c r="BB372">
        <f t="shared" si="22"/>
        <v>2</v>
      </c>
      <c r="BC372">
        <f t="shared" si="23"/>
        <v>1</v>
      </c>
      <c r="BD372">
        <f t="shared" si="24"/>
        <v>2</v>
      </c>
    </row>
    <row r="373" spans="1:56" x14ac:dyDescent="0.15">
      <c r="A373" t="s">
        <v>808</v>
      </c>
      <c r="B373" t="s">
        <v>474</v>
      </c>
      <c r="C373" t="s">
        <v>912</v>
      </c>
      <c r="D373" t="s">
        <v>810</v>
      </c>
      <c r="E373" t="s">
        <v>1128</v>
      </c>
      <c r="F373" t="s">
        <v>812</v>
      </c>
      <c r="G373" t="s">
        <v>813</v>
      </c>
      <c r="H373" t="s">
        <v>1588</v>
      </c>
      <c r="I373">
        <v>0</v>
      </c>
      <c r="J373">
        <v>1</v>
      </c>
      <c r="K373">
        <v>0</v>
      </c>
      <c r="L373">
        <v>1</v>
      </c>
      <c r="M373">
        <v>0</v>
      </c>
      <c r="N373">
        <v>0</v>
      </c>
      <c r="O373">
        <v>1</v>
      </c>
      <c r="P373">
        <v>0</v>
      </c>
      <c r="Q373">
        <v>1</v>
      </c>
      <c r="R373">
        <v>3</v>
      </c>
      <c r="S373">
        <v>0</v>
      </c>
      <c r="T373">
        <v>2</v>
      </c>
      <c r="U373">
        <v>2</v>
      </c>
      <c r="V373">
        <v>2</v>
      </c>
      <c r="W373">
        <v>3</v>
      </c>
      <c r="X373">
        <v>2</v>
      </c>
      <c r="Y373">
        <v>1</v>
      </c>
      <c r="Z373">
        <v>0</v>
      </c>
      <c r="AD373">
        <v>19</v>
      </c>
      <c r="AF373" t="s">
        <v>825</v>
      </c>
      <c r="AG373" t="s">
        <v>846</v>
      </c>
      <c r="AH373" t="s">
        <v>1223</v>
      </c>
      <c r="AI373" t="s">
        <v>818</v>
      </c>
      <c r="AJ373" t="s">
        <v>818</v>
      </c>
      <c r="AK373" t="s">
        <v>1223</v>
      </c>
      <c r="AL373" t="s">
        <v>819</v>
      </c>
      <c r="AM373" t="s">
        <v>820</v>
      </c>
      <c r="AN373" t="s">
        <v>102</v>
      </c>
      <c r="AQ373" t="s">
        <v>817</v>
      </c>
      <c r="AR373" t="s">
        <v>653</v>
      </c>
      <c r="AT373" t="s">
        <v>1130</v>
      </c>
      <c r="AU373" t="s">
        <v>73</v>
      </c>
      <c r="AV373" t="s">
        <v>50</v>
      </c>
      <c r="AW373" t="s">
        <v>53</v>
      </c>
      <c r="AX373" t="s">
        <v>50</v>
      </c>
      <c r="AY373" t="s">
        <v>53</v>
      </c>
      <c r="BA373">
        <f t="shared" si="21"/>
        <v>19</v>
      </c>
      <c r="BB373">
        <f t="shared" si="22"/>
        <v>1</v>
      </c>
      <c r="BC373">
        <f t="shared" si="23"/>
        <v>8</v>
      </c>
      <c r="BD373">
        <f t="shared" si="24"/>
        <v>1</v>
      </c>
    </row>
    <row r="374" spans="1:56" x14ac:dyDescent="0.15">
      <c r="A374" t="s">
        <v>808</v>
      </c>
      <c r="B374" t="s">
        <v>474</v>
      </c>
      <c r="C374" t="s">
        <v>912</v>
      </c>
      <c r="D374" t="s">
        <v>810</v>
      </c>
      <c r="E374" t="s">
        <v>833</v>
      </c>
      <c r="F374" t="s">
        <v>879</v>
      </c>
      <c r="G374" t="s">
        <v>813</v>
      </c>
      <c r="H374" t="s">
        <v>1589</v>
      </c>
      <c r="I374">
        <v>0</v>
      </c>
      <c r="J374">
        <v>2</v>
      </c>
      <c r="K374">
        <v>0</v>
      </c>
      <c r="L374">
        <v>0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2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D374">
        <v>5</v>
      </c>
      <c r="AF374" t="s">
        <v>818</v>
      </c>
      <c r="AG374" t="s">
        <v>816</v>
      </c>
      <c r="AH374" t="s">
        <v>816</v>
      </c>
      <c r="AI374" t="s">
        <v>818</v>
      </c>
      <c r="AJ374" t="s">
        <v>818</v>
      </c>
      <c r="AK374" t="s">
        <v>816</v>
      </c>
      <c r="AL374" t="s">
        <v>819</v>
      </c>
      <c r="AM374" t="s">
        <v>820</v>
      </c>
      <c r="AN374" t="s">
        <v>189</v>
      </c>
      <c r="AQ374" t="s">
        <v>818</v>
      </c>
      <c r="AR374" t="s">
        <v>526</v>
      </c>
      <c r="AT374" t="s">
        <v>836</v>
      </c>
      <c r="AU374" t="s">
        <v>881</v>
      </c>
      <c r="AV374" t="s">
        <v>50</v>
      </c>
      <c r="AW374" t="s">
        <v>53</v>
      </c>
      <c r="AX374" t="s">
        <v>50</v>
      </c>
      <c r="AY374" t="s">
        <v>53</v>
      </c>
      <c r="BA374">
        <f t="shared" si="21"/>
        <v>5</v>
      </c>
      <c r="BB374">
        <f t="shared" si="22"/>
        <v>2</v>
      </c>
      <c r="BC374">
        <f t="shared" si="23"/>
        <v>0</v>
      </c>
      <c r="BD374">
        <f t="shared" si="24"/>
        <v>2</v>
      </c>
    </row>
    <row r="375" spans="1:56" x14ac:dyDescent="0.15">
      <c r="A375" t="s">
        <v>808</v>
      </c>
      <c r="B375" t="s">
        <v>653</v>
      </c>
      <c r="C375" t="s">
        <v>869</v>
      </c>
      <c r="D375" t="s">
        <v>810</v>
      </c>
      <c r="E375" t="s">
        <v>1235</v>
      </c>
      <c r="F375" t="s">
        <v>812</v>
      </c>
      <c r="G375" t="s">
        <v>813</v>
      </c>
      <c r="H375" t="s">
        <v>1590</v>
      </c>
      <c r="I375">
        <v>0</v>
      </c>
      <c r="J375">
        <v>1</v>
      </c>
      <c r="K375">
        <v>0</v>
      </c>
      <c r="L375">
        <v>4</v>
      </c>
      <c r="M375">
        <v>3</v>
      </c>
      <c r="N375">
        <v>0</v>
      </c>
      <c r="O375">
        <v>1</v>
      </c>
      <c r="P375">
        <v>0</v>
      </c>
      <c r="Q375">
        <v>2</v>
      </c>
      <c r="R375">
        <v>0</v>
      </c>
      <c r="S375">
        <v>0</v>
      </c>
      <c r="T375">
        <v>0</v>
      </c>
      <c r="U375">
        <v>2</v>
      </c>
      <c r="V375">
        <v>0</v>
      </c>
      <c r="W375">
        <v>0</v>
      </c>
      <c r="X375">
        <v>2</v>
      </c>
      <c r="Y375">
        <v>0</v>
      </c>
      <c r="Z375">
        <v>0</v>
      </c>
      <c r="AD375">
        <v>15</v>
      </c>
      <c r="AF375" t="s">
        <v>825</v>
      </c>
      <c r="AG375" t="s">
        <v>817</v>
      </c>
      <c r="AH375" t="s">
        <v>853</v>
      </c>
      <c r="AI375" t="s">
        <v>818</v>
      </c>
      <c r="AJ375" t="s">
        <v>815</v>
      </c>
      <c r="AK375" t="s">
        <v>869</v>
      </c>
      <c r="AL375" t="s">
        <v>819</v>
      </c>
      <c r="AM375" t="s">
        <v>820</v>
      </c>
      <c r="AN375" t="s">
        <v>53</v>
      </c>
      <c r="AQ375" t="s">
        <v>818</v>
      </c>
      <c r="AR375" t="s">
        <v>653</v>
      </c>
      <c r="AT375" t="s">
        <v>1237</v>
      </c>
      <c r="AU375" t="s">
        <v>209</v>
      </c>
      <c r="AV375" t="s">
        <v>50</v>
      </c>
      <c r="AW375" t="s">
        <v>53</v>
      </c>
      <c r="AX375" t="s">
        <v>50</v>
      </c>
      <c r="AY375" t="s">
        <v>53</v>
      </c>
      <c r="BA375">
        <f t="shared" si="21"/>
        <v>15</v>
      </c>
      <c r="BB375">
        <f t="shared" si="22"/>
        <v>1</v>
      </c>
      <c r="BC375">
        <f t="shared" si="23"/>
        <v>2</v>
      </c>
      <c r="BD375">
        <f t="shared" si="24"/>
        <v>1</v>
      </c>
    </row>
    <row r="376" spans="1:56" x14ac:dyDescent="0.15">
      <c r="A376" t="s">
        <v>808</v>
      </c>
      <c r="B376" t="s">
        <v>453</v>
      </c>
      <c r="C376" t="s">
        <v>869</v>
      </c>
      <c r="D376" t="s">
        <v>810</v>
      </c>
      <c r="E376" t="s">
        <v>870</v>
      </c>
      <c r="F376" t="s">
        <v>849</v>
      </c>
      <c r="G376" t="s">
        <v>813</v>
      </c>
      <c r="H376" t="s">
        <v>1591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D376">
        <v>1</v>
      </c>
      <c r="AF376" t="s">
        <v>818</v>
      </c>
      <c r="AG376" t="s">
        <v>809</v>
      </c>
      <c r="AH376" t="s">
        <v>809</v>
      </c>
      <c r="AI376" t="s">
        <v>818</v>
      </c>
      <c r="AJ376" t="s">
        <v>818</v>
      </c>
      <c r="AK376" t="s">
        <v>809</v>
      </c>
      <c r="AL376" t="s">
        <v>819</v>
      </c>
      <c r="AM376" t="s">
        <v>820</v>
      </c>
      <c r="AN376" t="s">
        <v>1149</v>
      </c>
      <c r="AQ376" t="s">
        <v>818</v>
      </c>
      <c r="AR376" t="s">
        <v>453</v>
      </c>
      <c r="AT376" t="s">
        <v>874</v>
      </c>
      <c r="AU376" t="s">
        <v>176</v>
      </c>
      <c r="AV376" t="s">
        <v>50</v>
      </c>
      <c r="AW376" t="s">
        <v>53</v>
      </c>
      <c r="AX376" t="s">
        <v>50</v>
      </c>
      <c r="AY376" t="s">
        <v>53</v>
      </c>
      <c r="BA376">
        <f t="shared" si="21"/>
        <v>1</v>
      </c>
      <c r="BB376">
        <f t="shared" si="22"/>
        <v>0</v>
      </c>
      <c r="BC376">
        <f t="shared" si="23"/>
        <v>0</v>
      </c>
      <c r="BD376">
        <f t="shared" si="24"/>
        <v>0</v>
      </c>
    </row>
    <row r="377" spans="1:56" x14ac:dyDescent="0.15">
      <c r="A377" t="s">
        <v>808</v>
      </c>
      <c r="B377" t="s">
        <v>453</v>
      </c>
      <c r="C377" t="s">
        <v>869</v>
      </c>
      <c r="D377" t="s">
        <v>810</v>
      </c>
      <c r="E377" t="s">
        <v>1582</v>
      </c>
      <c r="F377" t="s">
        <v>812</v>
      </c>
      <c r="G377" t="s">
        <v>1583</v>
      </c>
      <c r="H377" t="s">
        <v>1592</v>
      </c>
      <c r="I377">
        <v>2</v>
      </c>
      <c r="J377">
        <v>6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2</v>
      </c>
      <c r="Q377">
        <v>1</v>
      </c>
      <c r="R377">
        <v>0</v>
      </c>
      <c r="S377">
        <v>1</v>
      </c>
      <c r="T377">
        <v>1</v>
      </c>
      <c r="U377">
        <v>0</v>
      </c>
      <c r="V377">
        <v>1</v>
      </c>
      <c r="W377">
        <v>0</v>
      </c>
      <c r="X377">
        <v>0</v>
      </c>
      <c r="Y377">
        <v>0</v>
      </c>
      <c r="Z377">
        <v>0</v>
      </c>
      <c r="AD377">
        <v>15</v>
      </c>
      <c r="AF377" t="s">
        <v>869</v>
      </c>
      <c r="AG377" t="s">
        <v>815</v>
      </c>
      <c r="AH377" t="s">
        <v>853</v>
      </c>
      <c r="AI377" t="s">
        <v>818</v>
      </c>
      <c r="AK377" t="s">
        <v>853</v>
      </c>
      <c r="AL377" t="s">
        <v>819</v>
      </c>
      <c r="AM377" t="s">
        <v>1585</v>
      </c>
      <c r="AN377" t="s">
        <v>383</v>
      </c>
      <c r="AQ377" t="s">
        <v>818</v>
      </c>
      <c r="AR377" t="s">
        <v>453</v>
      </c>
      <c r="AT377" t="s">
        <v>1586</v>
      </c>
      <c r="AU377" t="s">
        <v>107</v>
      </c>
      <c r="AV377" t="s">
        <v>50</v>
      </c>
      <c r="AW377" t="s">
        <v>88</v>
      </c>
      <c r="AX377" t="s">
        <v>50</v>
      </c>
      <c r="AY377" t="s">
        <v>88</v>
      </c>
      <c r="BA377">
        <f t="shared" si="21"/>
        <v>15</v>
      </c>
      <c r="BB377">
        <f t="shared" si="22"/>
        <v>8</v>
      </c>
      <c r="BC377">
        <f t="shared" si="23"/>
        <v>1</v>
      </c>
      <c r="BD377">
        <f t="shared" si="24"/>
        <v>8</v>
      </c>
    </row>
    <row r="378" spans="1:56" x14ac:dyDescent="0.15">
      <c r="A378" t="s">
        <v>808</v>
      </c>
      <c r="B378" t="s">
        <v>496</v>
      </c>
      <c r="C378" t="s">
        <v>953</v>
      </c>
      <c r="D378" t="s">
        <v>810</v>
      </c>
      <c r="E378" t="s">
        <v>1081</v>
      </c>
      <c r="F378" t="s">
        <v>849</v>
      </c>
      <c r="G378" t="s">
        <v>1082</v>
      </c>
      <c r="H378" t="s">
        <v>1593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D378">
        <v>1</v>
      </c>
      <c r="AF378" t="s">
        <v>818</v>
      </c>
      <c r="AG378" t="s">
        <v>809</v>
      </c>
      <c r="AH378" t="s">
        <v>809</v>
      </c>
      <c r="AI378" t="s">
        <v>818</v>
      </c>
      <c r="AJ378" t="s">
        <v>818</v>
      </c>
      <c r="AK378" t="s">
        <v>809</v>
      </c>
      <c r="AL378" t="s">
        <v>819</v>
      </c>
      <c r="AM378" t="s">
        <v>1084</v>
      </c>
      <c r="AN378" t="s">
        <v>287</v>
      </c>
      <c r="AQ378" t="s">
        <v>818</v>
      </c>
      <c r="AR378" t="s">
        <v>496</v>
      </c>
      <c r="AT378" t="s">
        <v>928</v>
      </c>
      <c r="AU378" t="s">
        <v>75</v>
      </c>
      <c r="AV378" t="s">
        <v>50</v>
      </c>
      <c r="AW378" t="s">
        <v>52</v>
      </c>
      <c r="AX378" t="s">
        <v>50</v>
      </c>
      <c r="AY378" t="s">
        <v>52</v>
      </c>
      <c r="BA378">
        <f t="shared" si="21"/>
        <v>1</v>
      </c>
      <c r="BB378">
        <f t="shared" si="22"/>
        <v>0</v>
      </c>
      <c r="BC378">
        <f t="shared" si="23"/>
        <v>1</v>
      </c>
      <c r="BD378">
        <f t="shared" si="24"/>
        <v>0</v>
      </c>
    </row>
    <row r="379" spans="1:56" x14ac:dyDescent="0.15">
      <c r="A379" t="s">
        <v>808</v>
      </c>
      <c r="B379" t="s">
        <v>549</v>
      </c>
      <c r="C379" t="s">
        <v>977</v>
      </c>
      <c r="D379" t="s">
        <v>810</v>
      </c>
      <c r="E379" t="s">
        <v>1134</v>
      </c>
      <c r="F379" t="s">
        <v>849</v>
      </c>
      <c r="G379" t="s">
        <v>813</v>
      </c>
      <c r="H379" t="s">
        <v>1594</v>
      </c>
      <c r="I379">
        <v>3</v>
      </c>
      <c r="J379">
        <v>13</v>
      </c>
      <c r="K379">
        <v>5</v>
      </c>
      <c r="L379">
        <v>6</v>
      </c>
      <c r="M379">
        <v>4</v>
      </c>
      <c r="N379">
        <v>7</v>
      </c>
      <c r="O379">
        <v>14</v>
      </c>
      <c r="P379">
        <v>15</v>
      </c>
      <c r="Q379">
        <v>10</v>
      </c>
      <c r="R379">
        <v>7</v>
      </c>
      <c r="S379">
        <v>1</v>
      </c>
      <c r="T379">
        <v>2</v>
      </c>
      <c r="U379">
        <v>3</v>
      </c>
      <c r="V379">
        <v>0</v>
      </c>
      <c r="W379">
        <v>4</v>
      </c>
      <c r="X379">
        <v>2</v>
      </c>
      <c r="Y379">
        <v>0</v>
      </c>
      <c r="Z379">
        <v>1</v>
      </c>
      <c r="AD379">
        <v>97</v>
      </c>
      <c r="AF379" t="s">
        <v>1535</v>
      </c>
      <c r="AG379" t="s">
        <v>1595</v>
      </c>
      <c r="AH379" t="s">
        <v>1596</v>
      </c>
      <c r="AI379" t="s">
        <v>818</v>
      </c>
      <c r="AJ379" t="s">
        <v>818</v>
      </c>
      <c r="AK379" t="s">
        <v>1596</v>
      </c>
      <c r="AL379" t="s">
        <v>819</v>
      </c>
      <c r="AM379" t="s">
        <v>820</v>
      </c>
      <c r="AN379" t="s">
        <v>172</v>
      </c>
      <c r="AQ379" t="s">
        <v>818</v>
      </c>
      <c r="AR379" t="s">
        <v>550</v>
      </c>
      <c r="AT379" t="s">
        <v>1177</v>
      </c>
      <c r="AU379" t="s">
        <v>171</v>
      </c>
      <c r="AV379" t="s">
        <v>50</v>
      </c>
      <c r="AW379" t="s">
        <v>53</v>
      </c>
      <c r="AX379" t="s">
        <v>50</v>
      </c>
      <c r="AY379" t="s">
        <v>53</v>
      </c>
      <c r="BA379">
        <f t="shared" si="21"/>
        <v>97</v>
      </c>
      <c r="BB379">
        <f t="shared" si="22"/>
        <v>16</v>
      </c>
      <c r="BC379">
        <f t="shared" si="23"/>
        <v>7</v>
      </c>
      <c r="BD379">
        <f t="shared" si="24"/>
        <v>16</v>
      </c>
    </row>
    <row r="380" spans="1:56" x14ac:dyDescent="0.15">
      <c r="A380" t="s">
        <v>808</v>
      </c>
      <c r="B380" t="s">
        <v>549</v>
      </c>
      <c r="C380" t="s">
        <v>977</v>
      </c>
      <c r="D380" t="s">
        <v>810</v>
      </c>
      <c r="E380" t="s">
        <v>1488</v>
      </c>
      <c r="F380" t="s">
        <v>812</v>
      </c>
      <c r="G380" t="s">
        <v>813</v>
      </c>
      <c r="H380" t="s">
        <v>1597</v>
      </c>
      <c r="I380">
        <v>1</v>
      </c>
      <c r="J380">
        <v>0</v>
      </c>
      <c r="K380">
        <v>1</v>
      </c>
      <c r="L380">
        <v>0</v>
      </c>
      <c r="M380">
        <v>0</v>
      </c>
      <c r="N380">
        <v>0</v>
      </c>
      <c r="O380">
        <v>1</v>
      </c>
      <c r="P380">
        <v>2</v>
      </c>
      <c r="Q380">
        <v>0</v>
      </c>
      <c r="R380">
        <v>1</v>
      </c>
      <c r="S380">
        <v>0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D380">
        <v>9</v>
      </c>
      <c r="AF380" t="s">
        <v>841</v>
      </c>
      <c r="AG380" t="s">
        <v>851</v>
      </c>
      <c r="AH380" t="s">
        <v>852</v>
      </c>
      <c r="AJ380" t="s">
        <v>818</v>
      </c>
      <c r="AK380" t="s">
        <v>852</v>
      </c>
      <c r="AL380" t="s">
        <v>819</v>
      </c>
      <c r="AM380" t="s">
        <v>820</v>
      </c>
      <c r="AN380" t="s">
        <v>201</v>
      </c>
      <c r="AQ380" t="s">
        <v>818</v>
      </c>
      <c r="AR380" t="s">
        <v>550</v>
      </c>
      <c r="AT380" t="s">
        <v>1490</v>
      </c>
      <c r="AU380" t="s">
        <v>133</v>
      </c>
      <c r="AV380" t="s">
        <v>50</v>
      </c>
      <c r="AW380" t="s">
        <v>53</v>
      </c>
      <c r="AX380" t="s">
        <v>50</v>
      </c>
      <c r="AY380" t="s">
        <v>53</v>
      </c>
      <c r="BA380">
        <f t="shared" si="21"/>
        <v>9</v>
      </c>
      <c r="BB380">
        <f t="shared" si="22"/>
        <v>1</v>
      </c>
      <c r="BC380">
        <f t="shared" si="23"/>
        <v>2</v>
      </c>
      <c r="BD380">
        <f t="shared" si="24"/>
        <v>1</v>
      </c>
    </row>
    <row r="381" spans="1:56" x14ac:dyDescent="0.15">
      <c r="A381" t="s">
        <v>808</v>
      </c>
      <c r="B381" t="s">
        <v>549</v>
      </c>
      <c r="C381" t="s">
        <v>977</v>
      </c>
      <c r="D381" t="s">
        <v>810</v>
      </c>
      <c r="E381" t="s">
        <v>1092</v>
      </c>
      <c r="F381" t="s">
        <v>812</v>
      </c>
      <c r="G381" t="s">
        <v>945</v>
      </c>
      <c r="H381" t="s">
        <v>1598</v>
      </c>
      <c r="I381">
        <v>1</v>
      </c>
      <c r="J381">
        <v>4</v>
      </c>
      <c r="K381">
        <v>0</v>
      </c>
      <c r="L381">
        <v>1</v>
      </c>
      <c r="M381">
        <v>0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2</v>
      </c>
      <c r="W381">
        <v>0</v>
      </c>
      <c r="X381">
        <v>0</v>
      </c>
      <c r="Y381">
        <v>0</v>
      </c>
      <c r="Z381">
        <v>0</v>
      </c>
      <c r="AD381">
        <v>10</v>
      </c>
      <c r="AF381" t="s">
        <v>816</v>
      </c>
      <c r="AG381" t="s">
        <v>816</v>
      </c>
      <c r="AH381" t="s">
        <v>873</v>
      </c>
      <c r="AI381" t="s">
        <v>818</v>
      </c>
      <c r="AJ381" t="s">
        <v>818</v>
      </c>
      <c r="AK381" t="s">
        <v>873</v>
      </c>
      <c r="AL381" t="s">
        <v>819</v>
      </c>
      <c r="AM381" t="s">
        <v>947</v>
      </c>
      <c r="AN381" t="s">
        <v>307</v>
      </c>
      <c r="AQ381" t="s">
        <v>818</v>
      </c>
      <c r="AR381" t="s">
        <v>550</v>
      </c>
      <c r="AT381" t="s">
        <v>1095</v>
      </c>
      <c r="AU381" t="s">
        <v>301</v>
      </c>
      <c r="AV381" t="s">
        <v>50</v>
      </c>
      <c r="AW381" t="s">
        <v>302</v>
      </c>
      <c r="AX381" t="s">
        <v>50</v>
      </c>
      <c r="AY381" t="s">
        <v>302</v>
      </c>
      <c r="BA381">
        <f t="shared" si="21"/>
        <v>10</v>
      </c>
      <c r="BB381">
        <f t="shared" si="22"/>
        <v>5</v>
      </c>
      <c r="BC381">
        <f t="shared" si="23"/>
        <v>2</v>
      </c>
      <c r="BD381">
        <f t="shared" si="24"/>
        <v>5</v>
      </c>
    </row>
    <row r="382" spans="1:56" x14ac:dyDescent="0.15">
      <c r="A382" t="s">
        <v>808</v>
      </c>
      <c r="B382" t="s">
        <v>549</v>
      </c>
      <c r="C382" t="s">
        <v>977</v>
      </c>
      <c r="D382" t="s">
        <v>810</v>
      </c>
      <c r="E382" t="s">
        <v>1012</v>
      </c>
      <c r="F382" t="s">
        <v>899</v>
      </c>
      <c r="G382" t="s">
        <v>839</v>
      </c>
      <c r="H382" t="s">
        <v>1599</v>
      </c>
      <c r="I382">
        <v>0</v>
      </c>
      <c r="J382">
        <v>1</v>
      </c>
      <c r="K382">
        <v>0</v>
      </c>
      <c r="L382">
        <v>0</v>
      </c>
      <c r="M382">
        <v>2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D382">
        <v>4</v>
      </c>
      <c r="AF382" t="s">
        <v>815</v>
      </c>
      <c r="AG382" t="s">
        <v>815</v>
      </c>
      <c r="AH382" t="s">
        <v>830</v>
      </c>
      <c r="AI382" t="s">
        <v>818</v>
      </c>
      <c r="AJ382" t="s">
        <v>818</v>
      </c>
      <c r="AK382" t="s">
        <v>830</v>
      </c>
      <c r="AL382" t="s">
        <v>819</v>
      </c>
      <c r="AM382" t="s">
        <v>842</v>
      </c>
      <c r="AN382" t="s">
        <v>57</v>
      </c>
      <c r="AQ382" t="s">
        <v>818</v>
      </c>
      <c r="AR382" t="s">
        <v>550</v>
      </c>
      <c r="AT382" t="s">
        <v>903</v>
      </c>
      <c r="AU382" t="s">
        <v>296</v>
      </c>
      <c r="AV382" t="s">
        <v>50</v>
      </c>
      <c r="AW382" t="s">
        <v>57</v>
      </c>
      <c r="AX382" t="s">
        <v>50</v>
      </c>
      <c r="AY382" t="s">
        <v>57</v>
      </c>
      <c r="BA382">
        <f t="shared" si="21"/>
        <v>4</v>
      </c>
      <c r="BB382">
        <f t="shared" si="22"/>
        <v>1</v>
      </c>
      <c r="BC382">
        <f t="shared" si="23"/>
        <v>0</v>
      </c>
      <c r="BD382">
        <f t="shared" si="24"/>
        <v>1</v>
      </c>
    </row>
    <row r="383" spans="1:56" x14ac:dyDescent="0.15">
      <c r="A383" t="s">
        <v>808</v>
      </c>
      <c r="B383" t="s">
        <v>468</v>
      </c>
      <c r="C383" t="s">
        <v>851</v>
      </c>
      <c r="D383" t="s">
        <v>810</v>
      </c>
      <c r="E383" t="s">
        <v>1192</v>
      </c>
      <c r="F383" t="s">
        <v>1193</v>
      </c>
      <c r="G383" t="s">
        <v>1025</v>
      </c>
      <c r="H383" t="s">
        <v>1600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0</v>
      </c>
      <c r="AD383">
        <v>2</v>
      </c>
      <c r="AF383" t="s">
        <v>818</v>
      </c>
      <c r="AG383" t="s">
        <v>815</v>
      </c>
      <c r="AH383" t="s">
        <v>815</v>
      </c>
      <c r="AI383" t="s">
        <v>818</v>
      </c>
      <c r="AJ383" t="s">
        <v>818</v>
      </c>
      <c r="AK383" t="s">
        <v>815</v>
      </c>
      <c r="AL383" t="s">
        <v>819</v>
      </c>
      <c r="AM383" t="s">
        <v>1027</v>
      </c>
      <c r="AN383" t="s">
        <v>1022</v>
      </c>
      <c r="AQ383" t="s">
        <v>818</v>
      </c>
      <c r="AR383" t="s">
        <v>571</v>
      </c>
      <c r="AT383" t="s">
        <v>1195</v>
      </c>
      <c r="AU383" t="s">
        <v>1196</v>
      </c>
      <c r="AV383" t="s">
        <v>50</v>
      </c>
      <c r="AW383" t="s">
        <v>63</v>
      </c>
      <c r="AX383" t="s">
        <v>50</v>
      </c>
      <c r="AY383" t="s">
        <v>63</v>
      </c>
      <c r="BA383">
        <f t="shared" si="21"/>
        <v>2</v>
      </c>
      <c r="BB383">
        <f t="shared" si="22"/>
        <v>0</v>
      </c>
      <c r="BC383">
        <f t="shared" si="23"/>
        <v>1</v>
      </c>
      <c r="BD383">
        <f t="shared" si="24"/>
        <v>0</v>
      </c>
    </row>
    <row r="384" spans="1:56" x14ac:dyDescent="0.15">
      <c r="A384" t="s">
        <v>808</v>
      </c>
      <c r="B384" t="s">
        <v>468</v>
      </c>
      <c r="C384" t="s">
        <v>851</v>
      </c>
      <c r="D384" t="s">
        <v>810</v>
      </c>
      <c r="E384" t="s">
        <v>833</v>
      </c>
      <c r="F384" t="s">
        <v>853</v>
      </c>
      <c r="G384" t="s">
        <v>813</v>
      </c>
      <c r="H384" t="s">
        <v>1601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  <c r="AD384">
        <v>1</v>
      </c>
      <c r="AF384" t="s">
        <v>818</v>
      </c>
      <c r="AG384" t="s">
        <v>809</v>
      </c>
      <c r="AH384" t="s">
        <v>809</v>
      </c>
      <c r="AI384" t="s">
        <v>818</v>
      </c>
      <c r="AJ384" t="s">
        <v>818</v>
      </c>
      <c r="AK384" t="s">
        <v>809</v>
      </c>
      <c r="AL384" t="s">
        <v>819</v>
      </c>
      <c r="AM384" t="s">
        <v>820</v>
      </c>
      <c r="AN384" t="s">
        <v>191</v>
      </c>
      <c r="AQ384" t="s">
        <v>818</v>
      </c>
      <c r="AR384" t="s">
        <v>571</v>
      </c>
      <c r="AT384" t="s">
        <v>836</v>
      </c>
      <c r="AU384" t="s">
        <v>197</v>
      </c>
      <c r="AV384" t="s">
        <v>50</v>
      </c>
      <c r="AW384" t="s">
        <v>53</v>
      </c>
      <c r="AX384" t="s">
        <v>50</v>
      </c>
      <c r="AY384" t="s">
        <v>53</v>
      </c>
      <c r="BA384">
        <f t="shared" si="21"/>
        <v>1</v>
      </c>
      <c r="BB384">
        <f t="shared" si="22"/>
        <v>0</v>
      </c>
      <c r="BC384">
        <f t="shared" si="23"/>
        <v>1</v>
      </c>
      <c r="BD384">
        <f t="shared" si="24"/>
        <v>0</v>
      </c>
    </row>
    <row r="385" spans="1:56" x14ac:dyDescent="0.15">
      <c r="A385" t="s">
        <v>808</v>
      </c>
      <c r="B385" t="s">
        <v>468</v>
      </c>
      <c r="C385" t="s">
        <v>851</v>
      </c>
      <c r="D385" t="s">
        <v>810</v>
      </c>
      <c r="E385" t="s">
        <v>1252</v>
      </c>
      <c r="F385" t="s">
        <v>812</v>
      </c>
      <c r="G385" t="s">
        <v>1025</v>
      </c>
      <c r="H385" t="s">
        <v>1602</v>
      </c>
      <c r="I385">
        <v>0</v>
      </c>
      <c r="J385">
        <v>5</v>
      </c>
      <c r="K385">
        <v>3</v>
      </c>
      <c r="L385">
        <v>2</v>
      </c>
      <c r="M385">
        <v>5</v>
      </c>
      <c r="N385">
        <v>4</v>
      </c>
      <c r="O385">
        <v>2</v>
      </c>
      <c r="P385">
        <v>3</v>
      </c>
      <c r="Q385">
        <v>4</v>
      </c>
      <c r="R385">
        <v>6</v>
      </c>
      <c r="S385">
        <v>1</v>
      </c>
      <c r="T385">
        <v>0</v>
      </c>
      <c r="U385">
        <v>3</v>
      </c>
      <c r="V385">
        <v>1</v>
      </c>
      <c r="W385">
        <v>1</v>
      </c>
      <c r="X385">
        <v>3</v>
      </c>
      <c r="Y385">
        <v>1</v>
      </c>
      <c r="Z385">
        <v>0</v>
      </c>
      <c r="AD385">
        <v>44</v>
      </c>
      <c r="AF385" t="s">
        <v>882</v>
      </c>
      <c r="AG385" t="s">
        <v>965</v>
      </c>
      <c r="AH385" t="s">
        <v>1603</v>
      </c>
      <c r="AI385" t="s">
        <v>818</v>
      </c>
      <c r="AJ385" t="s">
        <v>830</v>
      </c>
      <c r="AK385" t="s">
        <v>1163</v>
      </c>
      <c r="AL385" t="s">
        <v>819</v>
      </c>
      <c r="AM385" t="s">
        <v>1027</v>
      </c>
      <c r="AN385" t="s">
        <v>270</v>
      </c>
      <c r="AQ385" t="s">
        <v>818</v>
      </c>
      <c r="AR385" t="s">
        <v>571</v>
      </c>
      <c r="AT385" t="s">
        <v>1255</v>
      </c>
      <c r="AU385" t="s">
        <v>271</v>
      </c>
      <c r="AV385" t="s">
        <v>50</v>
      </c>
      <c r="AW385" t="s">
        <v>63</v>
      </c>
      <c r="AX385" t="s">
        <v>50</v>
      </c>
      <c r="AY385" t="s">
        <v>63</v>
      </c>
      <c r="BA385">
        <f t="shared" si="21"/>
        <v>44</v>
      </c>
      <c r="BB385">
        <f t="shared" si="22"/>
        <v>5</v>
      </c>
      <c r="BC385">
        <f t="shared" si="23"/>
        <v>6</v>
      </c>
      <c r="BD385">
        <f t="shared" si="24"/>
        <v>5</v>
      </c>
    </row>
    <row r="386" spans="1:56" x14ac:dyDescent="0.15">
      <c r="A386" t="s">
        <v>808</v>
      </c>
      <c r="B386" t="s">
        <v>468</v>
      </c>
      <c r="C386" t="s">
        <v>851</v>
      </c>
      <c r="D386" t="s">
        <v>810</v>
      </c>
      <c r="E386" t="s">
        <v>1109</v>
      </c>
      <c r="F386" t="s">
        <v>812</v>
      </c>
      <c r="G386" t="s">
        <v>813</v>
      </c>
      <c r="H386" t="s">
        <v>1604</v>
      </c>
      <c r="I386">
        <v>0</v>
      </c>
      <c r="J386">
        <v>1</v>
      </c>
      <c r="K386">
        <v>0</v>
      </c>
      <c r="L386">
        <v>3</v>
      </c>
      <c r="M386">
        <v>2</v>
      </c>
      <c r="N386">
        <v>1</v>
      </c>
      <c r="O386">
        <v>2</v>
      </c>
      <c r="P386">
        <v>1</v>
      </c>
      <c r="Q386">
        <v>2</v>
      </c>
      <c r="R386">
        <v>0</v>
      </c>
      <c r="S386">
        <v>1</v>
      </c>
      <c r="T386">
        <v>4</v>
      </c>
      <c r="U386">
        <v>1</v>
      </c>
      <c r="V386">
        <v>3</v>
      </c>
      <c r="W386">
        <v>1</v>
      </c>
      <c r="X386">
        <v>3</v>
      </c>
      <c r="Y386">
        <v>1</v>
      </c>
      <c r="Z386">
        <v>2</v>
      </c>
      <c r="AD386">
        <v>28</v>
      </c>
      <c r="AF386" t="s">
        <v>825</v>
      </c>
      <c r="AG386" t="s">
        <v>877</v>
      </c>
      <c r="AH386" t="s">
        <v>965</v>
      </c>
      <c r="AI386" t="s">
        <v>818</v>
      </c>
      <c r="AJ386" t="s">
        <v>818</v>
      </c>
      <c r="AK386" t="s">
        <v>965</v>
      </c>
      <c r="AL386" t="s">
        <v>819</v>
      </c>
      <c r="AM386" t="s">
        <v>820</v>
      </c>
      <c r="AN386" t="s">
        <v>225</v>
      </c>
      <c r="AQ386" t="s">
        <v>818</v>
      </c>
      <c r="AR386" t="s">
        <v>571</v>
      </c>
      <c r="AT386" t="s">
        <v>1111</v>
      </c>
      <c r="AU386" t="s">
        <v>117</v>
      </c>
      <c r="AV386" t="s">
        <v>50</v>
      </c>
      <c r="AW386" t="s">
        <v>53</v>
      </c>
      <c r="AX386" t="s">
        <v>50</v>
      </c>
      <c r="AY386" t="s">
        <v>53</v>
      </c>
      <c r="BA386">
        <f t="shared" si="21"/>
        <v>28</v>
      </c>
      <c r="BB386">
        <f t="shared" si="22"/>
        <v>1</v>
      </c>
      <c r="BC386">
        <f t="shared" si="23"/>
        <v>10</v>
      </c>
      <c r="BD386">
        <f t="shared" si="24"/>
        <v>1</v>
      </c>
    </row>
    <row r="387" spans="1:56" x14ac:dyDescent="0.15">
      <c r="A387" t="s">
        <v>808</v>
      </c>
      <c r="B387" t="s">
        <v>466</v>
      </c>
      <c r="C387" t="s">
        <v>817</v>
      </c>
      <c r="D387" t="s">
        <v>810</v>
      </c>
      <c r="E387" t="s">
        <v>870</v>
      </c>
      <c r="F387" t="s">
        <v>812</v>
      </c>
      <c r="G387" t="s">
        <v>813</v>
      </c>
      <c r="H387" t="s">
        <v>1605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4</v>
      </c>
      <c r="O387">
        <v>1</v>
      </c>
      <c r="P387">
        <v>1</v>
      </c>
      <c r="Q387">
        <v>4</v>
      </c>
      <c r="R387">
        <v>1</v>
      </c>
      <c r="S387">
        <v>1</v>
      </c>
      <c r="T387">
        <v>1</v>
      </c>
      <c r="U387">
        <v>0</v>
      </c>
      <c r="V387">
        <v>0</v>
      </c>
      <c r="W387">
        <v>1</v>
      </c>
      <c r="X387">
        <v>1</v>
      </c>
      <c r="Y387">
        <v>0</v>
      </c>
      <c r="Z387">
        <v>1</v>
      </c>
      <c r="AD387">
        <v>17</v>
      </c>
      <c r="AF387" t="s">
        <v>825</v>
      </c>
      <c r="AG387" t="s">
        <v>852</v>
      </c>
      <c r="AH387" t="s">
        <v>953</v>
      </c>
      <c r="AI387" t="s">
        <v>818</v>
      </c>
      <c r="AJ387" t="s">
        <v>818</v>
      </c>
      <c r="AK387" t="s">
        <v>953</v>
      </c>
      <c r="AL387" t="s">
        <v>819</v>
      </c>
      <c r="AM387" t="s">
        <v>820</v>
      </c>
      <c r="AN387" t="s">
        <v>232</v>
      </c>
      <c r="AQ387" t="s">
        <v>818</v>
      </c>
      <c r="AR387" t="s">
        <v>466</v>
      </c>
      <c r="AT387" t="s">
        <v>1285</v>
      </c>
      <c r="AU387" t="s">
        <v>231</v>
      </c>
      <c r="AV387" t="s">
        <v>50</v>
      </c>
      <c r="AW387" t="s">
        <v>53</v>
      </c>
      <c r="AX387" t="s">
        <v>50</v>
      </c>
      <c r="AY387" t="s">
        <v>53</v>
      </c>
      <c r="BA387">
        <f t="shared" ref="BA387:BA450" si="25">AD387</f>
        <v>17</v>
      </c>
      <c r="BB387">
        <f t="shared" ref="BB387:BB450" si="26">(I387+J387)</f>
        <v>1</v>
      </c>
      <c r="BC387">
        <f t="shared" ref="BC387:BC450" si="27">(Z387+Y387+X387+W387+V387)</f>
        <v>3</v>
      </c>
      <c r="BD387">
        <f t="shared" ref="BD387:BD450" si="28">SUM(I387:J387)</f>
        <v>1</v>
      </c>
    </row>
    <row r="388" spans="1:56" x14ac:dyDescent="0.15">
      <c r="A388" t="s">
        <v>808</v>
      </c>
      <c r="B388" t="s">
        <v>466</v>
      </c>
      <c r="C388" t="s">
        <v>817</v>
      </c>
      <c r="D388" t="s">
        <v>810</v>
      </c>
      <c r="E388" t="s">
        <v>1240</v>
      </c>
      <c r="F388" t="s">
        <v>812</v>
      </c>
      <c r="G388" t="s">
        <v>1241</v>
      </c>
      <c r="H388" t="s">
        <v>1606</v>
      </c>
      <c r="I388">
        <v>6</v>
      </c>
      <c r="J388">
        <v>1</v>
      </c>
      <c r="K388">
        <v>0</v>
      </c>
      <c r="L388">
        <v>1</v>
      </c>
      <c r="M388">
        <v>0</v>
      </c>
      <c r="N388">
        <v>2</v>
      </c>
      <c r="O388">
        <v>0</v>
      </c>
      <c r="P388">
        <v>0</v>
      </c>
      <c r="Q388">
        <v>0</v>
      </c>
      <c r="R388">
        <v>1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D388">
        <v>12</v>
      </c>
      <c r="AF388" t="s">
        <v>825</v>
      </c>
      <c r="AG388" t="s">
        <v>830</v>
      </c>
      <c r="AH388" t="s">
        <v>912</v>
      </c>
      <c r="AI388" t="s">
        <v>818</v>
      </c>
      <c r="AJ388" t="s">
        <v>818</v>
      </c>
      <c r="AK388" t="s">
        <v>912</v>
      </c>
      <c r="AL388" t="s">
        <v>819</v>
      </c>
      <c r="AM388" t="s">
        <v>1243</v>
      </c>
      <c r="AN388" t="s">
        <v>304</v>
      </c>
      <c r="AQ388" t="s">
        <v>818</v>
      </c>
      <c r="AR388" t="s">
        <v>466</v>
      </c>
      <c r="AT388" t="s">
        <v>1244</v>
      </c>
      <c r="AU388" t="s">
        <v>110</v>
      </c>
      <c r="AV388" t="s">
        <v>50</v>
      </c>
      <c r="AW388" t="s">
        <v>81</v>
      </c>
      <c r="AX388" t="s">
        <v>50</v>
      </c>
      <c r="AY388" t="s">
        <v>81</v>
      </c>
      <c r="BA388">
        <f t="shared" si="25"/>
        <v>12</v>
      </c>
      <c r="BB388">
        <f t="shared" si="26"/>
        <v>7</v>
      </c>
      <c r="BC388">
        <f t="shared" si="27"/>
        <v>0</v>
      </c>
      <c r="BD388">
        <f t="shared" si="28"/>
        <v>7</v>
      </c>
    </row>
    <row r="389" spans="1:56" x14ac:dyDescent="0.15">
      <c r="A389" t="s">
        <v>808</v>
      </c>
      <c r="B389" t="s">
        <v>466</v>
      </c>
      <c r="C389" t="s">
        <v>817</v>
      </c>
      <c r="D389" t="s">
        <v>810</v>
      </c>
      <c r="E389" t="s">
        <v>1505</v>
      </c>
      <c r="F389" t="s">
        <v>812</v>
      </c>
      <c r="G389" t="s">
        <v>1506</v>
      </c>
      <c r="H389" t="s">
        <v>1607</v>
      </c>
      <c r="I389">
        <v>0</v>
      </c>
      <c r="J389">
        <v>1</v>
      </c>
      <c r="K389">
        <v>0</v>
      </c>
      <c r="L389">
        <v>0</v>
      </c>
      <c r="M389">
        <v>2</v>
      </c>
      <c r="N389">
        <v>1</v>
      </c>
      <c r="O389">
        <v>5</v>
      </c>
      <c r="P389">
        <v>0</v>
      </c>
      <c r="Q389">
        <v>0</v>
      </c>
      <c r="R389">
        <v>1</v>
      </c>
      <c r="S389">
        <v>1</v>
      </c>
      <c r="T389">
        <v>2</v>
      </c>
      <c r="U389">
        <v>0</v>
      </c>
      <c r="V389">
        <v>0</v>
      </c>
      <c r="W389">
        <v>2</v>
      </c>
      <c r="X389">
        <v>0</v>
      </c>
      <c r="Y389">
        <v>1</v>
      </c>
      <c r="Z389">
        <v>1</v>
      </c>
      <c r="AD389">
        <v>17</v>
      </c>
      <c r="AF389" t="s">
        <v>851</v>
      </c>
      <c r="AG389" t="s">
        <v>846</v>
      </c>
      <c r="AH389" t="s">
        <v>953</v>
      </c>
      <c r="AI389" t="s">
        <v>818</v>
      </c>
      <c r="AJ389" t="s">
        <v>818</v>
      </c>
      <c r="AK389" t="s">
        <v>953</v>
      </c>
      <c r="AL389" t="s">
        <v>819</v>
      </c>
      <c r="AM389" t="s">
        <v>1508</v>
      </c>
      <c r="AN389" t="s">
        <v>1608</v>
      </c>
      <c r="AQ389" t="s">
        <v>818</v>
      </c>
      <c r="AR389" t="s">
        <v>488</v>
      </c>
      <c r="AT389" t="s">
        <v>1510</v>
      </c>
      <c r="AU389" t="s">
        <v>80</v>
      </c>
      <c r="AV389" t="s">
        <v>50</v>
      </c>
      <c r="AW389" t="s">
        <v>79</v>
      </c>
      <c r="AX389" t="s">
        <v>50</v>
      </c>
      <c r="AY389" t="s">
        <v>79</v>
      </c>
      <c r="BA389">
        <f t="shared" si="25"/>
        <v>17</v>
      </c>
      <c r="BB389">
        <f t="shared" si="26"/>
        <v>1</v>
      </c>
      <c r="BC389">
        <f t="shared" si="27"/>
        <v>4</v>
      </c>
      <c r="BD389">
        <f t="shared" si="28"/>
        <v>1</v>
      </c>
    </row>
    <row r="390" spans="1:56" x14ac:dyDescent="0.15">
      <c r="A390" t="s">
        <v>808</v>
      </c>
      <c r="B390" t="s">
        <v>474</v>
      </c>
      <c r="C390" t="s">
        <v>912</v>
      </c>
      <c r="D390" t="s">
        <v>810</v>
      </c>
      <c r="E390" t="s">
        <v>910</v>
      </c>
      <c r="F390" t="s">
        <v>849</v>
      </c>
      <c r="G390" t="s">
        <v>813</v>
      </c>
      <c r="H390" t="s">
        <v>1609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2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1</v>
      </c>
      <c r="W390">
        <v>1</v>
      </c>
      <c r="X390">
        <v>1</v>
      </c>
      <c r="Y390">
        <v>0</v>
      </c>
      <c r="Z390">
        <v>1</v>
      </c>
      <c r="AD390">
        <v>8</v>
      </c>
      <c r="AF390" t="s">
        <v>816</v>
      </c>
      <c r="AG390" t="s">
        <v>841</v>
      </c>
      <c r="AH390" t="s">
        <v>825</v>
      </c>
      <c r="AI390" t="s">
        <v>818</v>
      </c>
      <c r="AJ390" t="s">
        <v>825</v>
      </c>
      <c r="AK390" t="s">
        <v>818</v>
      </c>
      <c r="AL390" t="s">
        <v>819</v>
      </c>
      <c r="AM390" t="s">
        <v>820</v>
      </c>
      <c r="AN390" t="s">
        <v>207</v>
      </c>
      <c r="AQ390" t="s">
        <v>818</v>
      </c>
      <c r="AR390" t="s">
        <v>526</v>
      </c>
      <c r="AT390" t="s">
        <v>1282</v>
      </c>
      <c r="AU390" t="s">
        <v>208</v>
      </c>
      <c r="AV390" t="s">
        <v>50</v>
      </c>
      <c r="AW390" t="s">
        <v>53</v>
      </c>
      <c r="AX390" t="s">
        <v>50</v>
      </c>
      <c r="AY390" t="s">
        <v>53</v>
      </c>
      <c r="BA390">
        <f t="shared" si="25"/>
        <v>8</v>
      </c>
      <c r="BB390">
        <f t="shared" si="26"/>
        <v>0</v>
      </c>
      <c r="BC390">
        <f t="shared" si="27"/>
        <v>4</v>
      </c>
      <c r="BD390">
        <f t="shared" si="28"/>
        <v>0</v>
      </c>
    </row>
    <row r="391" spans="1:56" x14ac:dyDescent="0.15">
      <c r="A391" t="s">
        <v>808</v>
      </c>
      <c r="B391" t="s">
        <v>474</v>
      </c>
      <c r="C391" t="s">
        <v>912</v>
      </c>
      <c r="D391" t="s">
        <v>810</v>
      </c>
      <c r="E391" t="s">
        <v>833</v>
      </c>
      <c r="F391" t="s">
        <v>875</v>
      </c>
      <c r="G391" t="s">
        <v>813</v>
      </c>
      <c r="H391" t="s">
        <v>1610</v>
      </c>
      <c r="I391">
        <v>0</v>
      </c>
      <c r="J391">
        <v>9</v>
      </c>
      <c r="K391">
        <v>2</v>
      </c>
      <c r="L391">
        <v>2</v>
      </c>
      <c r="M391">
        <v>0</v>
      </c>
      <c r="N391">
        <v>3</v>
      </c>
      <c r="O391">
        <v>1</v>
      </c>
      <c r="P391">
        <v>2</v>
      </c>
      <c r="Q391">
        <v>0</v>
      </c>
      <c r="R391">
        <v>1</v>
      </c>
      <c r="S391">
        <v>1</v>
      </c>
      <c r="T391">
        <v>2</v>
      </c>
      <c r="U391">
        <v>3</v>
      </c>
      <c r="V391">
        <v>0</v>
      </c>
      <c r="W391">
        <v>2</v>
      </c>
      <c r="X391">
        <v>1</v>
      </c>
      <c r="Y391">
        <v>1</v>
      </c>
      <c r="Z391">
        <v>0</v>
      </c>
      <c r="AD391">
        <v>30</v>
      </c>
      <c r="AF391" t="s">
        <v>846</v>
      </c>
      <c r="AG391" t="s">
        <v>1223</v>
      </c>
      <c r="AH391" t="s">
        <v>878</v>
      </c>
      <c r="AI391" t="s">
        <v>818</v>
      </c>
      <c r="AJ391" t="s">
        <v>818</v>
      </c>
      <c r="AK391" t="s">
        <v>878</v>
      </c>
      <c r="AL391" t="s">
        <v>819</v>
      </c>
      <c r="AM391" t="s">
        <v>820</v>
      </c>
      <c r="AN391" t="s">
        <v>189</v>
      </c>
      <c r="AQ391" t="s">
        <v>818</v>
      </c>
      <c r="AR391" t="s">
        <v>526</v>
      </c>
      <c r="AT391" t="s">
        <v>836</v>
      </c>
      <c r="AU391" t="s">
        <v>190</v>
      </c>
      <c r="AV391" t="s">
        <v>50</v>
      </c>
      <c r="AW391" t="s">
        <v>53</v>
      </c>
      <c r="AX391" t="s">
        <v>50</v>
      </c>
      <c r="AY391" t="s">
        <v>53</v>
      </c>
      <c r="BA391">
        <f t="shared" si="25"/>
        <v>30</v>
      </c>
      <c r="BB391">
        <f t="shared" si="26"/>
        <v>9</v>
      </c>
      <c r="BC391">
        <f t="shared" si="27"/>
        <v>4</v>
      </c>
      <c r="BD391">
        <f t="shared" si="28"/>
        <v>9</v>
      </c>
    </row>
    <row r="392" spans="1:56" x14ac:dyDescent="0.15">
      <c r="A392" t="s">
        <v>808</v>
      </c>
      <c r="B392" t="s">
        <v>474</v>
      </c>
      <c r="C392" t="s">
        <v>912</v>
      </c>
      <c r="D392" t="s">
        <v>810</v>
      </c>
      <c r="E392" t="s">
        <v>1277</v>
      </c>
      <c r="F392" t="s">
        <v>812</v>
      </c>
      <c r="G392" t="s">
        <v>813</v>
      </c>
      <c r="H392" t="s">
        <v>1611</v>
      </c>
      <c r="I392">
        <v>0</v>
      </c>
      <c r="J392">
        <v>1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D392">
        <v>2</v>
      </c>
      <c r="AF392" t="s">
        <v>809</v>
      </c>
      <c r="AG392" t="s">
        <v>809</v>
      </c>
      <c r="AH392" t="s">
        <v>815</v>
      </c>
      <c r="AK392" t="s">
        <v>815</v>
      </c>
      <c r="AL392" t="s">
        <v>819</v>
      </c>
      <c r="AM392" t="s">
        <v>820</v>
      </c>
      <c r="AN392" t="s">
        <v>948</v>
      </c>
      <c r="AQ392" t="s">
        <v>818</v>
      </c>
      <c r="AR392" t="s">
        <v>558</v>
      </c>
      <c r="AT392" t="s">
        <v>1279</v>
      </c>
      <c r="AU392" t="s">
        <v>187</v>
      </c>
      <c r="AV392" t="s">
        <v>50</v>
      </c>
      <c r="AW392" t="s">
        <v>53</v>
      </c>
      <c r="AX392" t="s">
        <v>50</v>
      </c>
      <c r="AY392" t="s">
        <v>53</v>
      </c>
      <c r="AZ392" t="s">
        <v>162</v>
      </c>
      <c r="BA392">
        <f t="shared" si="25"/>
        <v>2</v>
      </c>
      <c r="BB392">
        <f t="shared" si="26"/>
        <v>1</v>
      </c>
      <c r="BC392">
        <f t="shared" si="27"/>
        <v>0</v>
      </c>
      <c r="BD392">
        <f t="shared" si="28"/>
        <v>1</v>
      </c>
    </row>
    <row r="393" spans="1:56" x14ac:dyDescent="0.15">
      <c r="A393" t="s">
        <v>808</v>
      </c>
      <c r="B393" t="s">
        <v>453</v>
      </c>
      <c r="C393" t="s">
        <v>869</v>
      </c>
      <c r="D393" t="s">
        <v>810</v>
      </c>
      <c r="E393" t="s">
        <v>1230</v>
      </c>
      <c r="F393" t="s">
        <v>812</v>
      </c>
      <c r="G393" t="s">
        <v>813</v>
      </c>
      <c r="H393" t="s">
        <v>1612</v>
      </c>
      <c r="I393">
        <v>0</v>
      </c>
      <c r="J393">
        <v>5</v>
      </c>
      <c r="K393">
        <v>2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D393">
        <v>7</v>
      </c>
      <c r="AF393" t="s">
        <v>841</v>
      </c>
      <c r="AG393" t="s">
        <v>830</v>
      </c>
      <c r="AH393" t="s">
        <v>817</v>
      </c>
      <c r="AJ393" t="s">
        <v>818</v>
      </c>
      <c r="AK393" t="s">
        <v>817</v>
      </c>
      <c r="AL393" t="s">
        <v>819</v>
      </c>
      <c r="AM393" t="s">
        <v>820</v>
      </c>
      <c r="AN393" t="s">
        <v>226</v>
      </c>
      <c r="AQ393" t="s">
        <v>818</v>
      </c>
      <c r="AR393" t="s">
        <v>453</v>
      </c>
      <c r="AT393" t="s">
        <v>1232</v>
      </c>
      <c r="AU393" t="s">
        <v>160</v>
      </c>
      <c r="AV393" t="s">
        <v>50</v>
      </c>
      <c r="AW393" t="s">
        <v>53</v>
      </c>
      <c r="AX393" t="s">
        <v>50</v>
      </c>
      <c r="AY393" t="s">
        <v>53</v>
      </c>
      <c r="BA393">
        <f t="shared" si="25"/>
        <v>7</v>
      </c>
      <c r="BB393">
        <f t="shared" si="26"/>
        <v>5</v>
      </c>
      <c r="BC393">
        <f t="shared" si="27"/>
        <v>0</v>
      </c>
      <c r="BD393">
        <f t="shared" si="28"/>
        <v>5</v>
      </c>
    </row>
    <row r="394" spans="1:56" x14ac:dyDescent="0.15">
      <c r="A394" t="s">
        <v>808</v>
      </c>
      <c r="B394" t="s">
        <v>453</v>
      </c>
      <c r="C394" t="s">
        <v>869</v>
      </c>
      <c r="D394" t="s">
        <v>810</v>
      </c>
      <c r="E394" t="s">
        <v>923</v>
      </c>
      <c r="F394" t="s">
        <v>924</v>
      </c>
      <c r="G394" t="s">
        <v>925</v>
      </c>
      <c r="H394" t="s">
        <v>1613</v>
      </c>
      <c r="I394">
        <v>0</v>
      </c>
      <c r="J394">
        <v>2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1</v>
      </c>
      <c r="U394">
        <v>0</v>
      </c>
      <c r="V394">
        <v>0</v>
      </c>
      <c r="W394">
        <v>0</v>
      </c>
      <c r="X394">
        <v>0</v>
      </c>
      <c r="Y394">
        <v>1</v>
      </c>
      <c r="Z394">
        <v>0</v>
      </c>
      <c r="AD394">
        <v>4</v>
      </c>
      <c r="AF394" t="s">
        <v>815</v>
      </c>
      <c r="AG394" t="s">
        <v>815</v>
      </c>
      <c r="AH394" t="s">
        <v>830</v>
      </c>
      <c r="AI394" t="s">
        <v>818</v>
      </c>
      <c r="AJ394" t="s">
        <v>818</v>
      </c>
      <c r="AK394" t="s">
        <v>830</v>
      </c>
      <c r="AL394" t="s">
        <v>819</v>
      </c>
      <c r="AM394" t="s">
        <v>927</v>
      </c>
      <c r="AN394" t="s">
        <v>166</v>
      </c>
      <c r="AQ394" t="s">
        <v>818</v>
      </c>
      <c r="AR394" t="s">
        <v>453</v>
      </c>
      <c r="AT394" t="s">
        <v>928</v>
      </c>
      <c r="AU394" t="s">
        <v>339</v>
      </c>
      <c r="AV394" t="s">
        <v>50</v>
      </c>
      <c r="AW394" t="s">
        <v>59</v>
      </c>
      <c r="AX394" t="s">
        <v>50</v>
      </c>
      <c r="AY394" t="s">
        <v>59</v>
      </c>
      <c r="BA394">
        <f t="shared" si="25"/>
        <v>4</v>
      </c>
      <c r="BB394">
        <f t="shared" si="26"/>
        <v>2</v>
      </c>
      <c r="BC394">
        <f t="shared" si="27"/>
        <v>1</v>
      </c>
      <c r="BD394">
        <f t="shared" si="28"/>
        <v>2</v>
      </c>
    </row>
    <row r="395" spans="1:56" x14ac:dyDescent="0.15">
      <c r="A395" t="s">
        <v>808</v>
      </c>
      <c r="B395" t="s">
        <v>521</v>
      </c>
      <c r="C395" t="s">
        <v>853</v>
      </c>
      <c r="D395" t="s">
        <v>810</v>
      </c>
      <c r="E395" t="s">
        <v>1342</v>
      </c>
      <c r="F395" t="s">
        <v>812</v>
      </c>
      <c r="G395" t="s">
        <v>839</v>
      </c>
      <c r="H395" t="s">
        <v>1614</v>
      </c>
      <c r="I395">
        <v>0</v>
      </c>
      <c r="J395">
        <v>6</v>
      </c>
      <c r="K395">
        <v>0</v>
      </c>
      <c r="L395">
        <v>1</v>
      </c>
      <c r="M395">
        <v>0</v>
      </c>
      <c r="N395">
        <v>1</v>
      </c>
      <c r="O395">
        <v>1</v>
      </c>
      <c r="P395">
        <v>1</v>
      </c>
      <c r="Q395">
        <v>1</v>
      </c>
      <c r="R395">
        <v>0</v>
      </c>
      <c r="S395">
        <v>2</v>
      </c>
      <c r="T395">
        <v>0</v>
      </c>
      <c r="U395">
        <v>1</v>
      </c>
      <c r="V395">
        <v>1</v>
      </c>
      <c r="W395">
        <v>1</v>
      </c>
      <c r="X395">
        <v>1</v>
      </c>
      <c r="Y395">
        <v>0</v>
      </c>
      <c r="Z395">
        <v>0</v>
      </c>
      <c r="AD395">
        <v>17</v>
      </c>
      <c r="AF395" t="s">
        <v>825</v>
      </c>
      <c r="AG395" t="s">
        <v>852</v>
      </c>
      <c r="AH395" t="s">
        <v>953</v>
      </c>
      <c r="AI395" t="s">
        <v>818</v>
      </c>
      <c r="AJ395" t="s">
        <v>818</v>
      </c>
      <c r="AK395" t="s">
        <v>953</v>
      </c>
      <c r="AL395" t="s">
        <v>819</v>
      </c>
      <c r="AM395" t="s">
        <v>842</v>
      </c>
      <c r="AN395" t="s">
        <v>286</v>
      </c>
      <c r="AQ395" t="s">
        <v>818</v>
      </c>
      <c r="AR395" t="s">
        <v>522</v>
      </c>
      <c r="AT395" t="s">
        <v>1345</v>
      </c>
      <c r="AU395" t="s">
        <v>135</v>
      </c>
      <c r="AV395" t="s">
        <v>50</v>
      </c>
      <c r="AW395" t="s">
        <v>57</v>
      </c>
      <c r="AX395" t="s">
        <v>50</v>
      </c>
      <c r="AY395" t="s">
        <v>57</v>
      </c>
      <c r="BA395">
        <f t="shared" si="25"/>
        <v>17</v>
      </c>
      <c r="BB395">
        <f t="shared" si="26"/>
        <v>6</v>
      </c>
      <c r="BC395">
        <f t="shared" si="27"/>
        <v>3</v>
      </c>
      <c r="BD395">
        <f t="shared" si="28"/>
        <v>6</v>
      </c>
    </row>
    <row r="396" spans="1:56" x14ac:dyDescent="0.15">
      <c r="A396" t="s">
        <v>808</v>
      </c>
      <c r="B396" t="s">
        <v>521</v>
      </c>
      <c r="C396" t="s">
        <v>853</v>
      </c>
      <c r="D396" t="s">
        <v>810</v>
      </c>
      <c r="E396" t="s">
        <v>1430</v>
      </c>
      <c r="F396" t="s">
        <v>812</v>
      </c>
      <c r="G396" t="s">
        <v>1431</v>
      </c>
      <c r="H396" t="s">
        <v>1615</v>
      </c>
      <c r="I396">
        <v>1</v>
      </c>
      <c r="J396">
        <v>0</v>
      </c>
      <c r="K396">
        <v>0</v>
      </c>
      <c r="L396">
        <v>1</v>
      </c>
      <c r="M396">
        <v>1</v>
      </c>
      <c r="N396">
        <v>1</v>
      </c>
      <c r="O396">
        <v>2</v>
      </c>
      <c r="P396">
        <v>0</v>
      </c>
      <c r="Q396">
        <v>0</v>
      </c>
      <c r="R396">
        <v>0</v>
      </c>
      <c r="S396">
        <v>0</v>
      </c>
      <c r="T396">
        <v>1</v>
      </c>
      <c r="U396">
        <v>1</v>
      </c>
      <c r="V396">
        <v>1</v>
      </c>
      <c r="W396">
        <v>1</v>
      </c>
      <c r="X396">
        <v>0</v>
      </c>
      <c r="Y396">
        <v>0</v>
      </c>
      <c r="Z396">
        <v>0</v>
      </c>
      <c r="AD396">
        <v>10</v>
      </c>
      <c r="AF396" t="s">
        <v>830</v>
      </c>
      <c r="AG396" t="s">
        <v>851</v>
      </c>
      <c r="AH396" t="s">
        <v>873</v>
      </c>
      <c r="AI396" t="s">
        <v>818</v>
      </c>
      <c r="AJ396" t="s">
        <v>818</v>
      </c>
      <c r="AK396" t="s">
        <v>873</v>
      </c>
      <c r="AL396" t="s">
        <v>819</v>
      </c>
      <c r="AM396" t="s">
        <v>1433</v>
      </c>
      <c r="AN396" t="s">
        <v>226</v>
      </c>
      <c r="AQ396" t="s">
        <v>818</v>
      </c>
      <c r="AR396" t="s">
        <v>522</v>
      </c>
      <c r="AT396" t="s">
        <v>1434</v>
      </c>
      <c r="AU396" t="s">
        <v>110</v>
      </c>
      <c r="AV396" t="s">
        <v>50</v>
      </c>
      <c r="AW396" t="s">
        <v>93</v>
      </c>
      <c r="AX396" t="s">
        <v>50</v>
      </c>
      <c r="AY396" t="s">
        <v>93</v>
      </c>
      <c r="BA396">
        <f t="shared" si="25"/>
        <v>10</v>
      </c>
      <c r="BB396">
        <f t="shared" si="26"/>
        <v>1</v>
      </c>
      <c r="BC396">
        <f t="shared" si="27"/>
        <v>2</v>
      </c>
      <c r="BD396">
        <f t="shared" si="28"/>
        <v>1</v>
      </c>
    </row>
    <row r="397" spans="1:56" x14ac:dyDescent="0.15">
      <c r="A397" t="s">
        <v>808</v>
      </c>
      <c r="B397" t="s">
        <v>495</v>
      </c>
      <c r="C397" t="s">
        <v>882</v>
      </c>
      <c r="D397" t="s">
        <v>810</v>
      </c>
      <c r="E397" t="s">
        <v>1582</v>
      </c>
      <c r="F397" t="s">
        <v>812</v>
      </c>
      <c r="G397" t="s">
        <v>1583</v>
      </c>
      <c r="H397" t="s">
        <v>1616</v>
      </c>
      <c r="I397">
        <v>0</v>
      </c>
      <c r="J397">
        <v>1</v>
      </c>
      <c r="K397">
        <v>0</v>
      </c>
      <c r="L397">
        <v>0</v>
      </c>
      <c r="M397">
        <v>1</v>
      </c>
      <c r="N397">
        <v>0</v>
      </c>
      <c r="O397">
        <v>1</v>
      </c>
      <c r="P397">
        <v>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D397">
        <v>6</v>
      </c>
      <c r="AF397" t="s">
        <v>841</v>
      </c>
      <c r="AG397" t="s">
        <v>841</v>
      </c>
      <c r="AH397" t="s">
        <v>851</v>
      </c>
      <c r="AI397" t="s">
        <v>818</v>
      </c>
      <c r="AJ397" t="s">
        <v>818</v>
      </c>
      <c r="AK397" t="s">
        <v>851</v>
      </c>
      <c r="AL397" t="s">
        <v>819</v>
      </c>
      <c r="AM397" t="s">
        <v>1585</v>
      </c>
      <c r="AN397" t="s">
        <v>181</v>
      </c>
      <c r="AQ397" t="s">
        <v>818</v>
      </c>
      <c r="AR397" t="s">
        <v>495</v>
      </c>
      <c r="AT397" t="s">
        <v>1586</v>
      </c>
      <c r="AU397" t="s">
        <v>107</v>
      </c>
      <c r="AV397" t="s">
        <v>50</v>
      </c>
      <c r="AW397" t="s">
        <v>88</v>
      </c>
      <c r="AX397" t="s">
        <v>50</v>
      </c>
      <c r="AY397" t="s">
        <v>88</v>
      </c>
      <c r="BA397">
        <f t="shared" si="25"/>
        <v>6</v>
      </c>
      <c r="BB397">
        <f t="shared" si="26"/>
        <v>1</v>
      </c>
      <c r="BC397">
        <f t="shared" si="27"/>
        <v>1</v>
      </c>
      <c r="BD397">
        <f t="shared" si="28"/>
        <v>1</v>
      </c>
    </row>
    <row r="398" spans="1:56" x14ac:dyDescent="0.15">
      <c r="A398" t="s">
        <v>808</v>
      </c>
      <c r="B398" t="s">
        <v>495</v>
      </c>
      <c r="C398" t="s">
        <v>882</v>
      </c>
      <c r="D398" t="s">
        <v>810</v>
      </c>
      <c r="E398" t="s">
        <v>904</v>
      </c>
      <c r="F398" t="s">
        <v>893</v>
      </c>
      <c r="G398" t="s">
        <v>813</v>
      </c>
      <c r="H398" t="s">
        <v>1617</v>
      </c>
      <c r="I398">
        <v>3</v>
      </c>
      <c r="J398">
        <v>7</v>
      </c>
      <c r="K398">
        <v>4</v>
      </c>
      <c r="L398">
        <v>0</v>
      </c>
      <c r="M398">
        <v>1</v>
      </c>
      <c r="N398">
        <v>2</v>
      </c>
      <c r="O398">
        <v>3</v>
      </c>
      <c r="P398">
        <v>2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1</v>
      </c>
      <c r="W398">
        <v>2</v>
      </c>
      <c r="X398">
        <v>1</v>
      </c>
      <c r="Y398">
        <v>1</v>
      </c>
      <c r="Z398">
        <v>2</v>
      </c>
      <c r="AD398">
        <v>30</v>
      </c>
      <c r="AF398" t="s">
        <v>882</v>
      </c>
      <c r="AG398" t="s">
        <v>1094</v>
      </c>
      <c r="AH398" t="s">
        <v>878</v>
      </c>
      <c r="AI398" t="s">
        <v>818</v>
      </c>
      <c r="AJ398" t="s">
        <v>830</v>
      </c>
      <c r="AK398" t="s">
        <v>834</v>
      </c>
      <c r="AL398" t="s">
        <v>819</v>
      </c>
      <c r="AM398" t="s">
        <v>820</v>
      </c>
      <c r="AN398" t="s">
        <v>144</v>
      </c>
      <c r="AQ398" t="s">
        <v>818</v>
      </c>
      <c r="AR398" t="s">
        <v>506</v>
      </c>
      <c r="AT398" t="s">
        <v>909</v>
      </c>
      <c r="AU398" t="s">
        <v>170</v>
      </c>
      <c r="AV398" t="s">
        <v>50</v>
      </c>
      <c r="AW398" t="s">
        <v>53</v>
      </c>
      <c r="AX398" t="s">
        <v>50</v>
      </c>
      <c r="AY398" t="s">
        <v>53</v>
      </c>
      <c r="BA398">
        <f t="shared" si="25"/>
        <v>30</v>
      </c>
      <c r="BB398">
        <f t="shared" si="26"/>
        <v>10</v>
      </c>
      <c r="BC398">
        <f t="shared" si="27"/>
        <v>7</v>
      </c>
      <c r="BD398">
        <f t="shared" si="28"/>
        <v>10</v>
      </c>
    </row>
    <row r="399" spans="1:56" x14ac:dyDescent="0.15">
      <c r="A399" t="s">
        <v>808</v>
      </c>
      <c r="B399" t="s">
        <v>495</v>
      </c>
      <c r="C399" t="s">
        <v>882</v>
      </c>
      <c r="D399" t="s">
        <v>810</v>
      </c>
      <c r="E399" t="s">
        <v>1064</v>
      </c>
      <c r="F399" t="s">
        <v>812</v>
      </c>
      <c r="G399" t="s">
        <v>1065</v>
      </c>
      <c r="H399" t="s">
        <v>1618</v>
      </c>
      <c r="I399">
        <v>0</v>
      </c>
      <c r="J399">
        <v>0</v>
      </c>
      <c r="K399">
        <v>1</v>
      </c>
      <c r="L399">
        <v>0</v>
      </c>
      <c r="M399">
        <v>2</v>
      </c>
      <c r="N399">
        <v>1</v>
      </c>
      <c r="O399">
        <v>1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D399">
        <v>6</v>
      </c>
      <c r="AF399" t="s">
        <v>830</v>
      </c>
      <c r="AG399" t="s">
        <v>815</v>
      </c>
      <c r="AH399" t="s">
        <v>851</v>
      </c>
      <c r="AI399" t="s">
        <v>818</v>
      </c>
      <c r="AJ399" t="s">
        <v>818</v>
      </c>
      <c r="AK399" t="s">
        <v>851</v>
      </c>
      <c r="AL399" t="s">
        <v>819</v>
      </c>
      <c r="AM399" t="s">
        <v>1067</v>
      </c>
      <c r="AN399" t="s">
        <v>1068</v>
      </c>
      <c r="AQ399" t="s">
        <v>818</v>
      </c>
      <c r="AR399" t="s">
        <v>496</v>
      </c>
      <c r="AT399" t="s">
        <v>1069</v>
      </c>
      <c r="AU399" t="s">
        <v>308</v>
      </c>
      <c r="AV399" t="s">
        <v>50</v>
      </c>
      <c r="AW399" t="s">
        <v>56</v>
      </c>
      <c r="AX399" t="s">
        <v>50</v>
      </c>
      <c r="AY399" t="s">
        <v>56</v>
      </c>
      <c r="BA399">
        <f t="shared" si="25"/>
        <v>6</v>
      </c>
      <c r="BB399">
        <f t="shared" si="26"/>
        <v>0</v>
      </c>
      <c r="BC399">
        <f t="shared" si="27"/>
        <v>0</v>
      </c>
      <c r="BD399">
        <f t="shared" si="28"/>
        <v>0</v>
      </c>
    </row>
    <row r="400" spans="1:56" x14ac:dyDescent="0.15">
      <c r="A400" t="s">
        <v>808</v>
      </c>
      <c r="B400" t="s">
        <v>549</v>
      </c>
      <c r="C400" t="s">
        <v>977</v>
      </c>
      <c r="D400" t="s">
        <v>810</v>
      </c>
      <c r="E400" t="s">
        <v>950</v>
      </c>
      <c r="F400" t="s">
        <v>849</v>
      </c>
      <c r="G400" t="s">
        <v>813</v>
      </c>
      <c r="H400" t="s">
        <v>1619</v>
      </c>
      <c r="I400">
        <v>0</v>
      </c>
      <c r="J400">
        <v>0</v>
      </c>
      <c r="K400">
        <v>0</v>
      </c>
      <c r="L400">
        <v>1</v>
      </c>
      <c r="M400">
        <v>1</v>
      </c>
      <c r="N400">
        <v>2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D400">
        <v>6</v>
      </c>
      <c r="AF400" t="s">
        <v>809</v>
      </c>
      <c r="AG400" t="s">
        <v>816</v>
      </c>
      <c r="AH400" t="s">
        <v>851</v>
      </c>
      <c r="AI400" t="s">
        <v>818</v>
      </c>
      <c r="AJ400" t="s">
        <v>818</v>
      </c>
      <c r="AK400" t="s">
        <v>851</v>
      </c>
      <c r="AL400" t="s">
        <v>819</v>
      </c>
      <c r="AM400" t="s">
        <v>820</v>
      </c>
      <c r="AN400" t="s">
        <v>223</v>
      </c>
      <c r="AQ400" t="s">
        <v>818</v>
      </c>
      <c r="AR400" t="s">
        <v>550</v>
      </c>
      <c r="AT400" t="s">
        <v>952</v>
      </c>
      <c r="AU400" t="s">
        <v>224</v>
      </c>
      <c r="AV400" t="s">
        <v>50</v>
      </c>
      <c r="AW400" t="s">
        <v>53</v>
      </c>
      <c r="AX400" t="s">
        <v>50</v>
      </c>
      <c r="AY400" t="s">
        <v>53</v>
      </c>
      <c r="BA400">
        <f t="shared" si="25"/>
        <v>6</v>
      </c>
      <c r="BB400">
        <f t="shared" si="26"/>
        <v>0</v>
      </c>
      <c r="BC400">
        <f t="shared" si="27"/>
        <v>0</v>
      </c>
      <c r="BD400">
        <f t="shared" si="28"/>
        <v>0</v>
      </c>
    </row>
    <row r="401" spans="1:56" x14ac:dyDescent="0.15">
      <c r="A401" t="s">
        <v>808</v>
      </c>
      <c r="B401" t="s">
        <v>549</v>
      </c>
      <c r="C401" t="s">
        <v>977</v>
      </c>
      <c r="D401" t="s">
        <v>810</v>
      </c>
      <c r="E401" t="s">
        <v>833</v>
      </c>
      <c r="F401" t="s">
        <v>879</v>
      </c>
      <c r="G401" t="s">
        <v>813</v>
      </c>
      <c r="H401" t="s">
        <v>1620</v>
      </c>
      <c r="I401">
        <v>0</v>
      </c>
      <c r="J401">
        <v>1</v>
      </c>
      <c r="K401">
        <v>1</v>
      </c>
      <c r="L401">
        <v>0</v>
      </c>
      <c r="M401">
        <v>1</v>
      </c>
      <c r="N401">
        <v>2</v>
      </c>
      <c r="O401">
        <v>1</v>
      </c>
      <c r="P401">
        <v>0</v>
      </c>
      <c r="Q401">
        <v>3</v>
      </c>
      <c r="R401">
        <v>0</v>
      </c>
      <c r="S401">
        <v>0</v>
      </c>
      <c r="T401">
        <v>0</v>
      </c>
      <c r="U401">
        <v>2</v>
      </c>
      <c r="V401">
        <v>0</v>
      </c>
      <c r="W401">
        <v>0</v>
      </c>
      <c r="X401">
        <v>0</v>
      </c>
      <c r="Y401">
        <v>0</v>
      </c>
      <c r="Z401">
        <v>0</v>
      </c>
      <c r="AD401">
        <v>11</v>
      </c>
      <c r="AF401" t="s">
        <v>817</v>
      </c>
      <c r="AG401" t="s">
        <v>830</v>
      </c>
      <c r="AH401" t="s">
        <v>846</v>
      </c>
      <c r="AI401" t="s">
        <v>818</v>
      </c>
      <c r="AJ401" t="s">
        <v>818</v>
      </c>
      <c r="AK401" t="s">
        <v>846</v>
      </c>
      <c r="AL401" t="s">
        <v>819</v>
      </c>
      <c r="AM401" t="s">
        <v>820</v>
      </c>
      <c r="AN401" t="s">
        <v>189</v>
      </c>
      <c r="AQ401" t="s">
        <v>818</v>
      </c>
      <c r="AR401" t="s">
        <v>550</v>
      </c>
      <c r="AT401" t="s">
        <v>836</v>
      </c>
      <c r="AU401" t="s">
        <v>881</v>
      </c>
      <c r="AV401" t="s">
        <v>50</v>
      </c>
      <c r="AW401" t="s">
        <v>53</v>
      </c>
      <c r="AX401" t="s">
        <v>50</v>
      </c>
      <c r="AY401" t="s">
        <v>53</v>
      </c>
      <c r="BA401">
        <f t="shared" si="25"/>
        <v>11</v>
      </c>
      <c r="BB401">
        <f t="shared" si="26"/>
        <v>1</v>
      </c>
      <c r="BC401">
        <f t="shared" si="27"/>
        <v>0</v>
      </c>
      <c r="BD401">
        <f t="shared" si="28"/>
        <v>1</v>
      </c>
    </row>
    <row r="402" spans="1:56" x14ac:dyDescent="0.15">
      <c r="A402" t="s">
        <v>808</v>
      </c>
      <c r="B402" t="s">
        <v>732</v>
      </c>
      <c r="C402" t="s">
        <v>878</v>
      </c>
      <c r="D402" t="s">
        <v>810</v>
      </c>
      <c r="E402" t="s">
        <v>1092</v>
      </c>
      <c r="F402" t="s">
        <v>812</v>
      </c>
      <c r="G402" t="s">
        <v>945</v>
      </c>
      <c r="H402" t="s">
        <v>1621</v>
      </c>
      <c r="I402">
        <v>0</v>
      </c>
      <c r="J402">
        <v>1</v>
      </c>
      <c r="K402">
        <v>1</v>
      </c>
      <c r="L402">
        <v>0</v>
      </c>
      <c r="M402">
        <v>0</v>
      </c>
      <c r="N402">
        <v>3</v>
      </c>
      <c r="O402">
        <v>3</v>
      </c>
      <c r="P402">
        <v>2</v>
      </c>
      <c r="Q402">
        <v>0</v>
      </c>
      <c r="R402">
        <v>1</v>
      </c>
      <c r="S402">
        <v>0</v>
      </c>
      <c r="T402">
        <v>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D402">
        <v>12</v>
      </c>
      <c r="AF402" t="s">
        <v>851</v>
      </c>
      <c r="AG402" t="s">
        <v>851</v>
      </c>
      <c r="AH402" t="s">
        <v>912</v>
      </c>
      <c r="AI402" t="s">
        <v>818</v>
      </c>
      <c r="AJ402" t="s">
        <v>818</v>
      </c>
      <c r="AK402" t="s">
        <v>912</v>
      </c>
      <c r="AL402" t="s">
        <v>819</v>
      </c>
      <c r="AM402" t="s">
        <v>947</v>
      </c>
      <c r="AN402" t="s">
        <v>314</v>
      </c>
      <c r="AQ402" t="s">
        <v>818</v>
      </c>
      <c r="AR402" t="s">
        <v>729</v>
      </c>
      <c r="AT402" t="s">
        <v>1095</v>
      </c>
      <c r="AU402" t="s">
        <v>301</v>
      </c>
      <c r="AV402" t="s">
        <v>50</v>
      </c>
      <c r="AW402" t="s">
        <v>302</v>
      </c>
      <c r="AX402" t="s">
        <v>50</v>
      </c>
      <c r="AY402" t="s">
        <v>302</v>
      </c>
      <c r="BA402">
        <f t="shared" si="25"/>
        <v>12</v>
      </c>
      <c r="BB402">
        <f t="shared" si="26"/>
        <v>1</v>
      </c>
      <c r="BC402">
        <f t="shared" si="27"/>
        <v>0</v>
      </c>
      <c r="BD402">
        <f t="shared" si="28"/>
        <v>1</v>
      </c>
    </row>
    <row r="403" spans="1:56" x14ac:dyDescent="0.15">
      <c r="A403" t="s">
        <v>808</v>
      </c>
      <c r="B403" t="s">
        <v>428</v>
      </c>
      <c r="C403" t="s">
        <v>841</v>
      </c>
      <c r="D403" t="s">
        <v>810</v>
      </c>
      <c r="E403" t="s">
        <v>1363</v>
      </c>
      <c r="F403" t="s">
        <v>844</v>
      </c>
      <c r="G403" t="s">
        <v>813</v>
      </c>
      <c r="H403" t="s">
        <v>1622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D403">
        <v>1</v>
      </c>
      <c r="AF403" t="s">
        <v>818</v>
      </c>
      <c r="AG403" t="s">
        <v>809</v>
      </c>
      <c r="AH403" t="s">
        <v>809</v>
      </c>
      <c r="AI403" t="s">
        <v>818</v>
      </c>
      <c r="AJ403" t="s">
        <v>818</v>
      </c>
      <c r="AK403" t="s">
        <v>809</v>
      </c>
      <c r="AL403" t="s">
        <v>819</v>
      </c>
      <c r="AM403" t="s">
        <v>820</v>
      </c>
      <c r="AN403" t="s">
        <v>183</v>
      </c>
      <c r="AQ403" t="s">
        <v>818</v>
      </c>
      <c r="AR403" t="s">
        <v>429</v>
      </c>
      <c r="AS403" t="s">
        <v>186</v>
      </c>
      <c r="AT403" t="s">
        <v>1623</v>
      </c>
      <c r="AU403" t="s">
        <v>184</v>
      </c>
      <c r="AV403" t="s">
        <v>50</v>
      </c>
      <c r="AW403" t="s">
        <v>53</v>
      </c>
      <c r="AX403" t="s">
        <v>50</v>
      </c>
      <c r="AY403" t="s">
        <v>53</v>
      </c>
      <c r="BA403">
        <f t="shared" si="25"/>
        <v>1</v>
      </c>
      <c r="BB403">
        <f t="shared" si="26"/>
        <v>0</v>
      </c>
      <c r="BC403">
        <f t="shared" si="27"/>
        <v>0</v>
      </c>
      <c r="BD403">
        <f t="shared" si="28"/>
        <v>0</v>
      </c>
    </row>
    <row r="404" spans="1:56" x14ac:dyDescent="0.15">
      <c r="A404" t="s">
        <v>808</v>
      </c>
      <c r="B404" t="s">
        <v>428</v>
      </c>
      <c r="C404" t="s">
        <v>841</v>
      </c>
      <c r="D404" t="s">
        <v>810</v>
      </c>
      <c r="E404" t="s">
        <v>1134</v>
      </c>
      <c r="F404" t="s">
        <v>812</v>
      </c>
      <c r="G404" t="s">
        <v>813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2</v>
      </c>
      <c r="P404">
        <v>2</v>
      </c>
      <c r="Q404">
        <v>1</v>
      </c>
      <c r="R404">
        <v>0</v>
      </c>
      <c r="S404">
        <v>0</v>
      </c>
      <c r="T404">
        <v>0</v>
      </c>
      <c r="U404">
        <v>0</v>
      </c>
      <c r="V404">
        <v>1</v>
      </c>
      <c r="W404">
        <v>0</v>
      </c>
      <c r="X404">
        <v>0</v>
      </c>
      <c r="Y404">
        <v>0</v>
      </c>
      <c r="Z404">
        <v>0</v>
      </c>
      <c r="AD404">
        <v>6</v>
      </c>
      <c r="AF404" t="s">
        <v>816</v>
      </c>
      <c r="AG404" t="s">
        <v>809</v>
      </c>
      <c r="AH404" t="s">
        <v>851</v>
      </c>
      <c r="AI404" t="s">
        <v>818</v>
      </c>
      <c r="AJ404" t="s">
        <v>818</v>
      </c>
      <c r="AK404" t="s">
        <v>851</v>
      </c>
      <c r="AL404" t="s">
        <v>819</v>
      </c>
      <c r="AM404" t="s">
        <v>820</v>
      </c>
      <c r="AN404" t="s">
        <v>54</v>
      </c>
      <c r="AQ404" t="s">
        <v>818</v>
      </c>
      <c r="AR404" t="s">
        <v>429</v>
      </c>
      <c r="AS404" t="s">
        <v>203</v>
      </c>
      <c r="AT404" t="s">
        <v>1136</v>
      </c>
      <c r="AU404" t="s">
        <v>159</v>
      </c>
      <c r="AV404" t="s">
        <v>50</v>
      </c>
      <c r="AW404" t="s">
        <v>53</v>
      </c>
      <c r="AX404" t="s">
        <v>50</v>
      </c>
      <c r="AY404" t="s">
        <v>53</v>
      </c>
      <c r="BA404">
        <f t="shared" si="25"/>
        <v>6</v>
      </c>
      <c r="BB404">
        <f t="shared" si="26"/>
        <v>0</v>
      </c>
      <c r="BC404">
        <f t="shared" si="27"/>
        <v>1</v>
      </c>
      <c r="BD404">
        <f t="shared" si="28"/>
        <v>0</v>
      </c>
    </row>
    <row r="405" spans="1:56" x14ac:dyDescent="0.15">
      <c r="A405" t="s">
        <v>808</v>
      </c>
      <c r="B405" t="s">
        <v>428</v>
      </c>
      <c r="C405" t="s">
        <v>841</v>
      </c>
      <c r="D405" t="s">
        <v>810</v>
      </c>
      <c r="E405" t="s">
        <v>1018</v>
      </c>
      <c r="F405" t="s">
        <v>812</v>
      </c>
      <c r="G405" t="s">
        <v>1019</v>
      </c>
      <c r="I405">
        <v>0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D405">
        <v>3</v>
      </c>
      <c r="AF405" t="s">
        <v>809</v>
      </c>
      <c r="AG405" t="s">
        <v>815</v>
      </c>
      <c r="AH405" t="s">
        <v>841</v>
      </c>
      <c r="AI405" t="s">
        <v>818</v>
      </c>
      <c r="AJ405" t="s">
        <v>818</v>
      </c>
      <c r="AK405" t="s">
        <v>841</v>
      </c>
      <c r="AL405" t="s">
        <v>819</v>
      </c>
      <c r="AM405" t="s">
        <v>1021</v>
      </c>
      <c r="AN405" t="s">
        <v>54</v>
      </c>
      <c r="AQ405" t="s">
        <v>818</v>
      </c>
      <c r="AR405" t="s">
        <v>429</v>
      </c>
      <c r="AS405" t="s">
        <v>186</v>
      </c>
      <c r="AT405" t="s">
        <v>1023</v>
      </c>
      <c r="AU405" t="s">
        <v>280</v>
      </c>
      <c r="AV405" t="s">
        <v>50</v>
      </c>
      <c r="AW405" t="s">
        <v>281</v>
      </c>
      <c r="AX405" t="s">
        <v>50</v>
      </c>
      <c r="AY405" t="s">
        <v>281</v>
      </c>
      <c r="BA405">
        <f t="shared" si="25"/>
        <v>3</v>
      </c>
      <c r="BB405">
        <f t="shared" si="26"/>
        <v>0</v>
      </c>
      <c r="BC405">
        <f t="shared" si="27"/>
        <v>0</v>
      </c>
      <c r="BD405">
        <f t="shared" si="28"/>
        <v>0</v>
      </c>
    </row>
    <row r="406" spans="1:56" x14ac:dyDescent="0.15">
      <c r="A406" t="s">
        <v>808</v>
      </c>
      <c r="B406" t="s">
        <v>428</v>
      </c>
      <c r="C406" t="s">
        <v>841</v>
      </c>
      <c r="D406" t="s">
        <v>810</v>
      </c>
      <c r="E406" t="s">
        <v>854</v>
      </c>
      <c r="F406" t="s">
        <v>812</v>
      </c>
      <c r="G406" t="s">
        <v>855</v>
      </c>
      <c r="I406">
        <v>0</v>
      </c>
      <c r="J406">
        <v>0</v>
      </c>
      <c r="K406">
        <v>1</v>
      </c>
      <c r="L406">
        <v>1</v>
      </c>
      <c r="M406">
        <v>2</v>
      </c>
      <c r="N406">
        <v>1</v>
      </c>
      <c r="O406">
        <v>3</v>
      </c>
      <c r="P406">
        <v>0</v>
      </c>
      <c r="Q406">
        <v>0</v>
      </c>
      <c r="R406">
        <v>0</v>
      </c>
      <c r="S406">
        <v>1</v>
      </c>
      <c r="T406">
        <v>3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D406">
        <v>12</v>
      </c>
      <c r="AF406" t="s">
        <v>817</v>
      </c>
      <c r="AG406" t="s">
        <v>816</v>
      </c>
      <c r="AH406" t="s">
        <v>912</v>
      </c>
      <c r="AI406" t="s">
        <v>818</v>
      </c>
      <c r="AJ406" t="s">
        <v>818</v>
      </c>
      <c r="AK406" t="s">
        <v>912</v>
      </c>
      <c r="AL406" t="s">
        <v>819</v>
      </c>
      <c r="AM406" t="s">
        <v>859</v>
      </c>
      <c r="AN406" t="s">
        <v>54</v>
      </c>
      <c r="AQ406" t="s">
        <v>818</v>
      </c>
      <c r="AR406" t="s">
        <v>429</v>
      </c>
      <c r="AS406" t="s">
        <v>203</v>
      </c>
      <c r="AT406" t="s">
        <v>860</v>
      </c>
      <c r="AU406" t="s">
        <v>319</v>
      </c>
      <c r="AV406" t="s">
        <v>50</v>
      </c>
      <c r="AW406" t="s">
        <v>320</v>
      </c>
      <c r="AX406" t="s">
        <v>50</v>
      </c>
      <c r="AY406" t="s">
        <v>320</v>
      </c>
      <c r="BA406">
        <f t="shared" si="25"/>
        <v>12</v>
      </c>
      <c r="BB406">
        <f t="shared" si="26"/>
        <v>0</v>
      </c>
      <c r="BC406">
        <f t="shared" si="27"/>
        <v>0</v>
      </c>
      <c r="BD406">
        <f t="shared" si="28"/>
        <v>0</v>
      </c>
    </row>
    <row r="407" spans="1:56" x14ac:dyDescent="0.15">
      <c r="A407" t="s">
        <v>808</v>
      </c>
      <c r="B407" t="s">
        <v>428</v>
      </c>
      <c r="C407" t="s">
        <v>841</v>
      </c>
      <c r="D407" t="s">
        <v>810</v>
      </c>
      <c r="E407" t="s">
        <v>1350</v>
      </c>
      <c r="F407" t="s">
        <v>812</v>
      </c>
      <c r="G407" t="s">
        <v>1351</v>
      </c>
      <c r="H407" t="s">
        <v>1624</v>
      </c>
      <c r="I407">
        <v>1</v>
      </c>
      <c r="J407">
        <v>4</v>
      </c>
      <c r="K407">
        <v>1</v>
      </c>
      <c r="L407">
        <v>0</v>
      </c>
      <c r="M407">
        <v>0</v>
      </c>
      <c r="N407">
        <v>0</v>
      </c>
      <c r="O407">
        <v>2</v>
      </c>
      <c r="P407">
        <v>0</v>
      </c>
      <c r="Q407">
        <v>0</v>
      </c>
      <c r="R407">
        <v>0</v>
      </c>
      <c r="S407">
        <v>0</v>
      </c>
      <c r="T407">
        <v>1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D407">
        <v>10</v>
      </c>
      <c r="AF407" t="s">
        <v>851</v>
      </c>
      <c r="AG407" t="s">
        <v>830</v>
      </c>
      <c r="AH407" t="s">
        <v>873</v>
      </c>
      <c r="AI407" t="s">
        <v>818</v>
      </c>
      <c r="AJ407" t="s">
        <v>818</v>
      </c>
      <c r="AK407" t="s">
        <v>873</v>
      </c>
      <c r="AL407" t="s">
        <v>819</v>
      </c>
      <c r="AM407" t="s">
        <v>1353</v>
      </c>
      <c r="AN407" t="s">
        <v>100</v>
      </c>
      <c r="AQ407" t="s">
        <v>818</v>
      </c>
      <c r="AR407" t="s">
        <v>429</v>
      </c>
      <c r="AS407" t="s">
        <v>203</v>
      </c>
      <c r="AT407" t="s">
        <v>1354</v>
      </c>
      <c r="AU407" t="s">
        <v>384</v>
      </c>
      <c r="AV407" t="s">
        <v>50</v>
      </c>
      <c r="AW407" t="s">
        <v>385</v>
      </c>
      <c r="AX407" t="s">
        <v>50</v>
      </c>
      <c r="AY407" t="s">
        <v>385</v>
      </c>
      <c r="BA407">
        <f t="shared" si="25"/>
        <v>10</v>
      </c>
      <c r="BB407">
        <f t="shared" si="26"/>
        <v>5</v>
      </c>
      <c r="BC407">
        <f t="shared" si="27"/>
        <v>1</v>
      </c>
      <c r="BD407">
        <f t="shared" si="28"/>
        <v>5</v>
      </c>
    </row>
    <row r="408" spans="1:56" x14ac:dyDescent="0.15">
      <c r="A408" t="s">
        <v>808</v>
      </c>
      <c r="B408" t="s">
        <v>431</v>
      </c>
      <c r="C408" t="s">
        <v>830</v>
      </c>
      <c r="D408" t="s">
        <v>810</v>
      </c>
      <c r="E408" t="s">
        <v>1102</v>
      </c>
      <c r="F408" t="s">
        <v>812</v>
      </c>
      <c r="G408" t="s">
        <v>1103</v>
      </c>
      <c r="H408" t="s">
        <v>1625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4</v>
      </c>
      <c r="O408">
        <v>0</v>
      </c>
      <c r="P408">
        <v>4</v>
      </c>
      <c r="Q408">
        <v>2</v>
      </c>
      <c r="R408">
        <v>2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1</v>
      </c>
      <c r="Z408">
        <v>0</v>
      </c>
      <c r="AD408">
        <v>15</v>
      </c>
      <c r="AF408" t="s">
        <v>817</v>
      </c>
      <c r="AG408" t="s">
        <v>825</v>
      </c>
      <c r="AH408" t="s">
        <v>853</v>
      </c>
      <c r="AI408" t="s">
        <v>818</v>
      </c>
      <c r="AJ408" t="s">
        <v>818</v>
      </c>
      <c r="AK408" t="s">
        <v>853</v>
      </c>
      <c r="AL408" t="s">
        <v>819</v>
      </c>
      <c r="AM408" t="s">
        <v>1105</v>
      </c>
      <c r="AN408" t="s">
        <v>148</v>
      </c>
      <c r="AQ408" t="s">
        <v>818</v>
      </c>
      <c r="AR408" t="s">
        <v>431</v>
      </c>
      <c r="AT408" t="s">
        <v>1106</v>
      </c>
      <c r="AU408" t="s">
        <v>69</v>
      </c>
      <c r="AV408" t="s">
        <v>50</v>
      </c>
      <c r="AW408" t="s">
        <v>70</v>
      </c>
      <c r="AX408" t="s">
        <v>50</v>
      </c>
      <c r="AY408" t="s">
        <v>70</v>
      </c>
      <c r="BA408">
        <f t="shared" si="25"/>
        <v>15</v>
      </c>
      <c r="BB408">
        <f t="shared" si="26"/>
        <v>1</v>
      </c>
      <c r="BC408">
        <f t="shared" si="27"/>
        <v>2</v>
      </c>
      <c r="BD408">
        <f t="shared" si="28"/>
        <v>1</v>
      </c>
    </row>
    <row r="409" spans="1:56" x14ac:dyDescent="0.15">
      <c r="A409" t="s">
        <v>808</v>
      </c>
      <c r="B409" t="s">
        <v>495</v>
      </c>
      <c r="C409" t="s">
        <v>882</v>
      </c>
      <c r="D409" t="s">
        <v>810</v>
      </c>
      <c r="E409" t="s">
        <v>1330</v>
      </c>
      <c r="F409" t="s">
        <v>812</v>
      </c>
      <c r="G409" t="s">
        <v>1082</v>
      </c>
      <c r="H409" t="s">
        <v>1626</v>
      </c>
      <c r="I409">
        <v>1</v>
      </c>
      <c r="J409">
        <v>0</v>
      </c>
      <c r="K409">
        <v>1</v>
      </c>
      <c r="L409">
        <v>0</v>
      </c>
      <c r="M409">
        <v>0</v>
      </c>
      <c r="N409">
        <v>1</v>
      </c>
      <c r="O409">
        <v>0</v>
      </c>
      <c r="P409">
        <v>2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D409">
        <v>5</v>
      </c>
      <c r="AF409" t="s">
        <v>815</v>
      </c>
      <c r="AG409" t="s">
        <v>841</v>
      </c>
      <c r="AH409" t="s">
        <v>816</v>
      </c>
      <c r="AI409" t="s">
        <v>818</v>
      </c>
      <c r="AJ409" t="s">
        <v>809</v>
      </c>
      <c r="AK409" t="s">
        <v>830</v>
      </c>
      <c r="AL409" t="s">
        <v>819</v>
      </c>
      <c r="AM409" t="s">
        <v>1084</v>
      </c>
      <c r="AN409" t="s">
        <v>180</v>
      </c>
      <c r="AQ409" t="s">
        <v>818</v>
      </c>
      <c r="AR409" t="s">
        <v>496</v>
      </c>
      <c r="AT409" t="s">
        <v>1332</v>
      </c>
      <c r="AU409" t="s">
        <v>60</v>
      </c>
      <c r="AV409" t="s">
        <v>50</v>
      </c>
      <c r="AW409" t="s">
        <v>52</v>
      </c>
      <c r="AX409" t="s">
        <v>50</v>
      </c>
      <c r="AY409" t="s">
        <v>52</v>
      </c>
      <c r="BA409">
        <f t="shared" si="25"/>
        <v>5</v>
      </c>
      <c r="BB409">
        <f t="shared" si="26"/>
        <v>1</v>
      </c>
      <c r="BC409">
        <f t="shared" si="27"/>
        <v>0</v>
      </c>
      <c r="BD409">
        <f t="shared" si="28"/>
        <v>1</v>
      </c>
    </row>
    <row r="410" spans="1:56" x14ac:dyDescent="0.15">
      <c r="A410" t="s">
        <v>808</v>
      </c>
      <c r="B410" t="s">
        <v>549</v>
      </c>
      <c r="C410" t="s">
        <v>977</v>
      </c>
      <c r="D410" t="s">
        <v>810</v>
      </c>
      <c r="E410" t="s">
        <v>1350</v>
      </c>
      <c r="F410" t="s">
        <v>812</v>
      </c>
      <c r="G410" t="s">
        <v>1351</v>
      </c>
      <c r="H410" t="s">
        <v>1627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  <c r="AD410">
        <v>2</v>
      </c>
      <c r="AF410" t="s">
        <v>809</v>
      </c>
      <c r="AG410" t="s">
        <v>809</v>
      </c>
      <c r="AH410" t="s">
        <v>815</v>
      </c>
      <c r="AI410" t="s">
        <v>818</v>
      </c>
      <c r="AJ410" t="s">
        <v>818</v>
      </c>
      <c r="AK410" t="s">
        <v>815</v>
      </c>
      <c r="AL410" t="s">
        <v>819</v>
      </c>
      <c r="AM410" t="s">
        <v>1353</v>
      </c>
      <c r="AN410" t="s">
        <v>100</v>
      </c>
      <c r="AQ410" t="s">
        <v>818</v>
      </c>
      <c r="AR410" t="s">
        <v>570</v>
      </c>
      <c r="AT410" t="s">
        <v>1354</v>
      </c>
      <c r="AU410" t="s">
        <v>384</v>
      </c>
      <c r="AV410" t="s">
        <v>50</v>
      </c>
      <c r="AW410" t="s">
        <v>385</v>
      </c>
      <c r="AX410" t="s">
        <v>50</v>
      </c>
      <c r="AY410" t="s">
        <v>385</v>
      </c>
      <c r="BA410">
        <f t="shared" si="25"/>
        <v>2</v>
      </c>
      <c r="BB410">
        <f t="shared" si="26"/>
        <v>1</v>
      </c>
      <c r="BC410">
        <f t="shared" si="27"/>
        <v>1</v>
      </c>
      <c r="BD410">
        <f t="shared" si="28"/>
        <v>1</v>
      </c>
    </row>
    <row r="411" spans="1:56" x14ac:dyDescent="0.15">
      <c r="A411" t="s">
        <v>808</v>
      </c>
      <c r="B411" t="s">
        <v>549</v>
      </c>
      <c r="C411" t="s">
        <v>977</v>
      </c>
      <c r="D411" t="s">
        <v>810</v>
      </c>
      <c r="E411" t="s">
        <v>1141</v>
      </c>
      <c r="F411" t="s">
        <v>849</v>
      </c>
      <c r="G411" t="s">
        <v>1065</v>
      </c>
      <c r="H411" t="s">
        <v>1628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D411">
        <v>1</v>
      </c>
      <c r="AF411" t="s">
        <v>818</v>
      </c>
      <c r="AG411" t="s">
        <v>809</v>
      </c>
      <c r="AH411" t="s">
        <v>809</v>
      </c>
      <c r="AI411" t="s">
        <v>818</v>
      </c>
      <c r="AJ411" t="s">
        <v>818</v>
      </c>
      <c r="AK411" t="s">
        <v>809</v>
      </c>
      <c r="AL411" t="s">
        <v>819</v>
      </c>
      <c r="AM411" t="s">
        <v>1067</v>
      </c>
      <c r="AN411" t="s">
        <v>948</v>
      </c>
      <c r="AQ411" t="s">
        <v>818</v>
      </c>
      <c r="AR411" t="s">
        <v>550</v>
      </c>
      <c r="AT411" t="s">
        <v>1143</v>
      </c>
      <c r="AU411" t="s">
        <v>409</v>
      </c>
      <c r="AV411" t="s">
        <v>50</v>
      </c>
      <c r="AW411" t="s">
        <v>56</v>
      </c>
      <c r="AX411" t="s">
        <v>50</v>
      </c>
      <c r="AY411" t="s">
        <v>56</v>
      </c>
      <c r="BA411">
        <f t="shared" si="25"/>
        <v>1</v>
      </c>
      <c r="BB411">
        <f t="shared" si="26"/>
        <v>0</v>
      </c>
      <c r="BC411">
        <f t="shared" si="27"/>
        <v>0</v>
      </c>
      <c r="BD411">
        <f t="shared" si="28"/>
        <v>0</v>
      </c>
    </row>
    <row r="412" spans="1:56" x14ac:dyDescent="0.15">
      <c r="A412" t="s">
        <v>808</v>
      </c>
      <c r="B412" t="s">
        <v>549</v>
      </c>
      <c r="C412" t="s">
        <v>977</v>
      </c>
      <c r="D412" t="s">
        <v>810</v>
      </c>
      <c r="E412" t="s">
        <v>1070</v>
      </c>
      <c r="F412" t="s">
        <v>812</v>
      </c>
      <c r="G412" t="s">
        <v>1071</v>
      </c>
      <c r="H412" t="s">
        <v>1629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2</v>
      </c>
      <c r="W412">
        <v>1</v>
      </c>
      <c r="X412">
        <v>0</v>
      </c>
      <c r="Y412">
        <v>0</v>
      </c>
      <c r="Z412">
        <v>0</v>
      </c>
      <c r="AD412">
        <v>6</v>
      </c>
      <c r="AF412" t="s">
        <v>818</v>
      </c>
      <c r="AG412" t="s">
        <v>851</v>
      </c>
      <c r="AH412" t="s">
        <v>851</v>
      </c>
      <c r="AI412" t="s">
        <v>818</v>
      </c>
      <c r="AJ412" t="s">
        <v>818</v>
      </c>
      <c r="AK412" t="s">
        <v>851</v>
      </c>
      <c r="AL412" t="s">
        <v>819</v>
      </c>
      <c r="AM412" t="s">
        <v>1073</v>
      </c>
      <c r="AN412" t="s">
        <v>559</v>
      </c>
      <c r="AQ412" t="s">
        <v>818</v>
      </c>
      <c r="AR412" t="s">
        <v>550</v>
      </c>
      <c r="AT412" t="s">
        <v>1074</v>
      </c>
      <c r="AU412" t="s">
        <v>89</v>
      </c>
      <c r="AV412" t="s">
        <v>50</v>
      </c>
      <c r="AW412" t="s">
        <v>96</v>
      </c>
      <c r="AX412" t="s">
        <v>50</v>
      </c>
      <c r="AY412" t="s">
        <v>96</v>
      </c>
      <c r="BA412">
        <f t="shared" si="25"/>
        <v>6</v>
      </c>
      <c r="BB412">
        <f t="shared" si="26"/>
        <v>1</v>
      </c>
      <c r="BC412">
        <f t="shared" si="27"/>
        <v>3</v>
      </c>
      <c r="BD412">
        <f t="shared" si="28"/>
        <v>1</v>
      </c>
    </row>
    <row r="413" spans="1:56" x14ac:dyDescent="0.15">
      <c r="A413" t="s">
        <v>808</v>
      </c>
      <c r="B413" t="s">
        <v>549</v>
      </c>
      <c r="C413" t="s">
        <v>977</v>
      </c>
      <c r="D413" t="s">
        <v>810</v>
      </c>
      <c r="E413" t="s">
        <v>1252</v>
      </c>
      <c r="F413" t="s">
        <v>812</v>
      </c>
      <c r="G413" t="s">
        <v>1025</v>
      </c>
      <c r="H413" t="s">
        <v>1630</v>
      </c>
      <c r="I413">
        <v>0</v>
      </c>
      <c r="J413">
        <v>3</v>
      </c>
      <c r="K413">
        <v>1</v>
      </c>
      <c r="L413">
        <v>2</v>
      </c>
      <c r="M413">
        <v>2</v>
      </c>
      <c r="N413">
        <v>2</v>
      </c>
      <c r="O413">
        <v>1</v>
      </c>
      <c r="P413">
        <v>2</v>
      </c>
      <c r="Q413">
        <v>0</v>
      </c>
      <c r="R413">
        <v>0</v>
      </c>
      <c r="S413">
        <v>1</v>
      </c>
      <c r="T413">
        <v>1</v>
      </c>
      <c r="U413">
        <v>0</v>
      </c>
      <c r="V413">
        <v>1</v>
      </c>
      <c r="W413">
        <v>1</v>
      </c>
      <c r="X413">
        <v>1</v>
      </c>
      <c r="Y413">
        <v>1</v>
      </c>
      <c r="Z413">
        <v>3</v>
      </c>
      <c r="AD413">
        <v>22</v>
      </c>
      <c r="AF413" t="s">
        <v>873</v>
      </c>
      <c r="AG413" t="s">
        <v>912</v>
      </c>
      <c r="AH413" t="s">
        <v>1060</v>
      </c>
      <c r="AI413" t="s">
        <v>818</v>
      </c>
      <c r="AJ413" t="s">
        <v>841</v>
      </c>
      <c r="AK413" t="s">
        <v>1223</v>
      </c>
      <c r="AL413" t="s">
        <v>819</v>
      </c>
      <c r="AM413" t="s">
        <v>1027</v>
      </c>
      <c r="AN413" t="s">
        <v>270</v>
      </c>
      <c r="AQ413" t="s">
        <v>818</v>
      </c>
      <c r="AR413" t="s">
        <v>550</v>
      </c>
      <c r="AT413" t="s">
        <v>1255</v>
      </c>
      <c r="AU413" t="s">
        <v>271</v>
      </c>
      <c r="AV413" t="s">
        <v>50</v>
      </c>
      <c r="AW413" t="s">
        <v>63</v>
      </c>
      <c r="AX413" t="s">
        <v>50</v>
      </c>
      <c r="AY413" t="s">
        <v>63</v>
      </c>
      <c r="BA413">
        <f t="shared" si="25"/>
        <v>22</v>
      </c>
      <c r="BB413">
        <f t="shared" si="26"/>
        <v>3</v>
      </c>
      <c r="BC413">
        <f t="shared" si="27"/>
        <v>7</v>
      </c>
      <c r="BD413">
        <f t="shared" si="28"/>
        <v>3</v>
      </c>
    </row>
    <row r="414" spans="1:56" x14ac:dyDescent="0.15">
      <c r="A414" t="s">
        <v>808</v>
      </c>
      <c r="B414" t="s">
        <v>732</v>
      </c>
      <c r="C414" t="s">
        <v>878</v>
      </c>
      <c r="D414" t="s">
        <v>810</v>
      </c>
      <c r="E414" t="s">
        <v>1252</v>
      </c>
      <c r="F414" t="s">
        <v>812</v>
      </c>
      <c r="G414" t="s">
        <v>1025</v>
      </c>
      <c r="H414" t="s">
        <v>1631</v>
      </c>
      <c r="I414">
        <v>1</v>
      </c>
      <c r="J414">
        <v>4</v>
      </c>
      <c r="K414">
        <v>2</v>
      </c>
      <c r="L414">
        <v>0</v>
      </c>
      <c r="M414">
        <v>2</v>
      </c>
      <c r="N414">
        <v>1</v>
      </c>
      <c r="O414">
        <v>3</v>
      </c>
      <c r="P414">
        <v>2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1</v>
      </c>
      <c r="W414">
        <v>2</v>
      </c>
      <c r="X414">
        <v>0</v>
      </c>
      <c r="Y414">
        <v>0</v>
      </c>
      <c r="Z414">
        <v>3</v>
      </c>
      <c r="AD414">
        <v>22</v>
      </c>
      <c r="AF414" t="s">
        <v>846</v>
      </c>
      <c r="AG414" t="s">
        <v>846</v>
      </c>
      <c r="AH414" t="s">
        <v>1060</v>
      </c>
      <c r="AI414" t="s">
        <v>818</v>
      </c>
      <c r="AJ414" t="s">
        <v>818</v>
      </c>
      <c r="AK414" t="s">
        <v>1060</v>
      </c>
      <c r="AL414" t="s">
        <v>819</v>
      </c>
      <c r="AM414" t="s">
        <v>1027</v>
      </c>
      <c r="AN414" t="s">
        <v>270</v>
      </c>
      <c r="AQ414" t="s">
        <v>818</v>
      </c>
      <c r="AR414" t="s">
        <v>729</v>
      </c>
      <c r="AT414" t="s">
        <v>1255</v>
      </c>
      <c r="AU414" t="s">
        <v>271</v>
      </c>
      <c r="AV414" t="s">
        <v>50</v>
      </c>
      <c r="AW414" t="s">
        <v>63</v>
      </c>
      <c r="AX414" t="s">
        <v>50</v>
      </c>
      <c r="AY414" t="s">
        <v>63</v>
      </c>
      <c r="BA414">
        <f t="shared" si="25"/>
        <v>22</v>
      </c>
      <c r="BB414">
        <f t="shared" si="26"/>
        <v>5</v>
      </c>
      <c r="BC414">
        <f t="shared" si="27"/>
        <v>6</v>
      </c>
      <c r="BD414">
        <f t="shared" si="28"/>
        <v>5</v>
      </c>
    </row>
    <row r="415" spans="1:56" x14ac:dyDescent="0.15">
      <c r="A415" t="s">
        <v>808</v>
      </c>
      <c r="B415" t="s">
        <v>468</v>
      </c>
      <c r="C415" t="s">
        <v>851</v>
      </c>
      <c r="D415" t="s">
        <v>810</v>
      </c>
      <c r="E415" t="s">
        <v>1380</v>
      </c>
      <c r="F415" t="s">
        <v>1381</v>
      </c>
      <c r="G415" t="s">
        <v>855</v>
      </c>
      <c r="H415" t="s">
        <v>1632</v>
      </c>
      <c r="I415">
        <v>0</v>
      </c>
      <c r="J415">
        <v>0</v>
      </c>
      <c r="K415">
        <v>1</v>
      </c>
      <c r="L415">
        <v>0</v>
      </c>
      <c r="M415">
        <v>0</v>
      </c>
      <c r="N415">
        <v>0</v>
      </c>
      <c r="O415">
        <v>1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D415">
        <v>3</v>
      </c>
      <c r="AF415" t="s">
        <v>815</v>
      </c>
      <c r="AG415" t="s">
        <v>809</v>
      </c>
      <c r="AH415" t="s">
        <v>841</v>
      </c>
      <c r="AI415" t="s">
        <v>818</v>
      </c>
      <c r="AJ415" t="s">
        <v>818</v>
      </c>
      <c r="AK415" t="s">
        <v>841</v>
      </c>
      <c r="AL415" t="s">
        <v>819</v>
      </c>
      <c r="AM415" t="s">
        <v>859</v>
      </c>
      <c r="AN415" t="s">
        <v>359</v>
      </c>
      <c r="AQ415" t="s">
        <v>818</v>
      </c>
      <c r="AR415" t="s">
        <v>571</v>
      </c>
      <c r="AT415" t="s">
        <v>1383</v>
      </c>
      <c r="AU415" t="s">
        <v>354</v>
      </c>
      <c r="AV415" t="s">
        <v>50</v>
      </c>
      <c r="AW415" t="s">
        <v>320</v>
      </c>
      <c r="AX415" t="s">
        <v>50</v>
      </c>
      <c r="AY415" t="s">
        <v>320</v>
      </c>
      <c r="BA415">
        <f t="shared" si="25"/>
        <v>3</v>
      </c>
      <c r="BB415">
        <f t="shared" si="26"/>
        <v>0</v>
      </c>
      <c r="BC415">
        <f t="shared" si="27"/>
        <v>0</v>
      </c>
      <c r="BD415">
        <f t="shared" si="28"/>
        <v>0</v>
      </c>
    </row>
    <row r="416" spans="1:56" x14ac:dyDescent="0.15">
      <c r="A416" t="s">
        <v>808</v>
      </c>
      <c r="B416" t="s">
        <v>468</v>
      </c>
      <c r="C416" t="s">
        <v>851</v>
      </c>
      <c r="D416" t="s">
        <v>810</v>
      </c>
      <c r="E416" t="s">
        <v>1024</v>
      </c>
      <c r="F416" t="s">
        <v>871</v>
      </c>
      <c r="G416" t="s">
        <v>1025</v>
      </c>
      <c r="H416" t="s">
        <v>1633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D416">
        <v>1</v>
      </c>
      <c r="AF416" t="s">
        <v>809</v>
      </c>
      <c r="AG416" t="s">
        <v>818</v>
      </c>
      <c r="AH416" t="s">
        <v>809</v>
      </c>
      <c r="AI416" t="s">
        <v>818</v>
      </c>
      <c r="AJ416" t="s">
        <v>818</v>
      </c>
      <c r="AK416" t="s">
        <v>809</v>
      </c>
      <c r="AL416" t="s">
        <v>819</v>
      </c>
      <c r="AM416" t="s">
        <v>1027</v>
      </c>
      <c r="AN416" t="s">
        <v>63</v>
      </c>
      <c r="AQ416" t="s">
        <v>818</v>
      </c>
      <c r="AR416" t="s">
        <v>571</v>
      </c>
      <c r="AT416" t="s">
        <v>1028</v>
      </c>
      <c r="AU416" t="s">
        <v>393</v>
      </c>
      <c r="AV416" t="s">
        <v>50</v>
      </c>
      <c r="AW416" t="s">
        <v>63</v>
      </c>
      <c r="AX416" t="s">
        <v>50</v>
      </c>
      <c r="AY416" t="s">
        <v>63</v>
      </c>
      <c r="BA416">
        <f t="shared" si="25"/>
        <v>1</v>
      </c>
      <c r="BB416">
        <f t="shared" si="26"/>
        <v>0</v>
      </c>
      <c r="BC416">
        <f t="shared" si="27"/>
        <v>0</v>
      </c>
      <c r="BD416">
        <f t="shared" si="28"/>
        <v>0</v>
      </c>
    </row>
    <row r="417" spans="1:56" x14ac:dyDescent="0.15">
      <c r="A417" t="s">
        <v>808</v>
      </c>
      <c r="B417" t="s">
        <v>468</v>
      </c>
      <c r="C417" t="s">
        <v>851</v>
      </c>
      <c r="D417" t="s">
        <v>810</v>
      </c>
      <c r="E417" t="s">
        <v>833</v>
      </c>
      <c r="F417" t="s">
        <v>875</v>
      </c>
      <c r="G417" t="s">
        <v>813</v>
      </c>
      <c r="H417" t="s">
        <v>1634</v>
      </c>
      <c r="I417">
        <v>0</v>
      </c>
      <c r="J417">
        <v>10</v>
      </c>
      <c r="K417">
        <v>8</v>
      </c>
      <c r="L417">
        <v>1</v>
      </c>
      <c r="M417">
        <v>0</v>
      </c>
      <c r="N417">
        <v>6</v>
      </c>
      <c r="O417">
        <v>4</v>
      </c>
      <c r="P417">
        <v>2</v>
      </c>
      <c r="Q417">
        <v>2</v>
      </c>
      <c r="R417">
        <v>1</v>
      </c>
      <c r="S417">
        <v>3</v>
      </c>
      <c r="T417">
        <v>2</v>
      </c>
      <c r="U417">
        <v>3</v>
      </c>
      <c r="V417">
        <v>2</v>
      </c>
      <c r="W417">
        <v>3</v>
      </c>
      <c r="X417">
        <v>1</v>
      </c>
      <c r="Y417">
        <v>2</v>
      </c>
      <c r="Z417">
        <v>0</v>
      </c>
      <c r="AD417">
        <v>50</v>
      </c>
      <c r="AF417" t="s">
        <v>857</v>
      </c>
      <c r="AG417" t="s">
        <v>857</v>
      </c>
      <c r="AH417" t="s">
        <v>858</v>
      </c>
      <c r="AI417" t="s">
        <v>818</v>
      </c>
      <c r="AJ417" t="s">
        <v>818</v>
      </c>
      <c r="AK417" t="s">
        <v>858</v>
      </c>
      <c r="AL417" t="s">
        <v>819</v>
      </c>
      <c r="AM417" t="s">
        <v>820</v>
      </c>
      <c r="AN417" t="s">
        <v>191</v>
      </c>
      <c r="AQ417" t="s">
        <v>818</v>
      </c>
      <c r="AR417" t="s">
        <v>571</v>
      </c>
      <c r="AT417" t="s">
        <v>836</v>
      </c>
      <c r="AU417" t="s">
        <v>190</v>
      </c>
      <c r="AV417" t="s">
        <v>50</v>
      </c>
      <c r="AW417" t="s">
        <v>53</v>
      </c>
      <c r="AX417" t="s">
        <v>50</v>
      </c>
      <c r="AY417" t="s">
        <v>53</v>
      </c>
      <c r="BA417">
        <f t="shared" si="25"/>
        <v>50</v>
      </c>
      <c r="BB417">
        <f t="shared" si="26"/>
        <v>10</v>
      </c>
      <c r="BC417">
        <f t="shared" si="27"/>
        <v>8</v>
      </c>
      <c r="BD417">
        <f t="shared" si="28"/>
        <v>10</v>
      </c>
    </row>
    <row r="418" spans="1:56" x14ac:dyDescent="0.15">
      <c r="A418" t="s">
        <v>808</v>
      </c>
      <c r="B418" t="s">
        <v>468</v>
      </c>
      <c r="C418" t="s">
        <v>851</v>
      </c>
      <c r="D418" t="s">
        <v>810</v>
      </c>
      <c r="E418" t="s">
        <v>989</v>
      </c>
      <c r="F418" t="s">
        <v>812</v>
      </c>
      <c r="G418" t="s">
        <v>990</v>
      </c>
      <c r="H418" t="s">
        <v>1635</v>
      </c>
      <c r="I418">
        <v>0</v>
      </c>
      <c r="J418">
        <v>4</v>
      </c>
      <c r="K418">
        <v>2</v>
      </c>
      <c r="L418">
        <v>1</v>
      </c>
      <c r="M418">
        <v>1</v>
      </c>
      <c r="N418">
        <v>1</v>
      </c>
      <c r="O418">
        <v>5</v>
      </c>
      <c r="P418">
        <v>2</v>
      </c>
      <c r="Q418">
        <v>1</v>
      </c>
      <c r="R418">
        <v>1</v>
      </c>
      <c r="S418">
        <v>2</v>
      </c>
      <c r="T418">
        <v>0</v>
      </c>
      <c r="U418">
        <v>2</v>
      </c>
      <c r="V418">
        <v>0</v>
      </c>
      <c r="W418">
        <v>0</v>
      </c>
      <c r="X418">
        <v>0</v>
      </c>
      <c r="Y418">
        <v>2</v>
      </c>
      <c r="Z418">
        <v>0</v>
      </c>
      <c r="AD418">
        <v>24</v>
      </c>
      <c r="AF418" t="s">
        <v>1094</v>
      </c>
      <c r="AG418" t="s">
        <v>873</v>
      </c>
      <c r="AH418" t="s">
        <v>906</v>
      </c>
      <c r="AI418" t="s">
        <v>818</v>
      </c>
      <c r="AJ418" t="s">
        <v>818</v>
      </c>
      <c r="AK418" t="s">
        <v>906</v>
      </c>
      <c r="AL418" t="s">
        <v>819</v>
      </c>
      <c r="AM418" t="s">
        <v>992</v>
      </c>
      <c r="AN418" t="s">
        <v>55</v>
      </c>
      <c r="AQ418" t="s">
        <v>818</v>
      </c>
      <c r="AR418" t="s">
        <v>637</v>
      </c>
      <c r="AT418" t="s">
        <v>993</v>
      </c>
      <c r="AU418" t="s">
        <v>83</v>
      </c>
      <c r="AV418" t="s">
        <v>50</v>
      </c>
      <c r="AW418" t="s">
        <v>55</v>
      </c>
      <c r="AX418" t="s">
        <v>50</v>
      </c>
      <c r="AY418" t="s">
        <v>55</v>
      </c>
      <c r="BA418">
        <f t="shared" si="25"/>
        <v>24</v>
      </c>
      <c r="BB418">
        <f t="shared" si="26"/>
        <v>4</v>
      </c>
      <c r="BC418">
        <f t="shared" si="27"/>
        <v>2</v>
      </c>
      <c r="BD418">
        <f t="shared" si="28"/>
        <v>4</v>
      </c>
    </row>
    <row r="419" spans="1:56" x14ac:dyDescent="0.15">
      <c r="A419" t="s">
        <v>808</v>
      </c>
      <c r="B419" t="s">
        <v>466</v>
      </c>
      <c r="C419" t="s">
        <v>817</v>
      </c>
      <c r="D419" t="s">
        <v>810</v>
      </c>
      <c r="E419" t="s">
        <v>870</v>
      </c>
      <c r="F419" t="s">
        <v>849</v>
      </c>
      <c r="G419" t="s">
        <v>813</v>
      </c>
      <c r="H419" t="s">
        <v>1636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</v>
      </c>
      <c r="W419">
        <v>0</v>
      </c>
      <c r="X419">
        <v>0</v>
      </c>
      <c r="Y419">
        <v>0</v>
      </c>
      <c r="Z419">
        <v>0</v>
      </c>
      <c r="AD419">
        <v>1</v>
      </c>
      <c r="AF419" t="s">
        <v>818</v>
      </c>
      <c r="AG419" t="s">
        <v>809</v>
      </c>
      <c r="AH419" t="s">
        <v>809</v>
      </c>
      <c r="AI419" t="s">
        <v>818</v>
      </c>
      <c r="AJ419" t="s">
        <v>818</v>
      </c>
      <c r="AK419" t="s">
        <v>809</v>
      </c>
      <c r="AL419" t="s">
        <v>819</v>
      </c>
      <c r="AM419" t="s">
        <v>820</v>
      </c>
      <c r="AN419" t="s">
        <v>948</v>
      </c>
      <c r="AQ419" t="s">
        <v>818</v>
      </c>
      <c r="AR419" t="s">
        <v>466</v>
      </c>
      <c r="AT419" t="s">
        <v>874</v>
      </c>
      <c r="AU419" t="s">
        <v>176</v>
      </c>
      <c r="AV419" t="s">
        <v>50</v>
      </c>
      <c r="AW419" t="s">
        <v>53</v>
      </c>
      <c r="AX419" t="s">
        <v>50</v>
      </c>
      <c r="AY419" t="s">
        <v>53</v>
      </c>
      <c r="BA419">
        <f t="shared" si="25"/>
        <v>1</v>
      </c>
      <c r="BB419">
        <f t="shared" si="26"/>
        <v>0</v>
      </c>
      <c r="BC419">
        <f t="shared" si="27"/>
        <v>1</v>
      </c>
      <c r="BD419">
        <f t="shared" si="28"/>
        <v>0</v>
      </c>
    </row>
    <row r="420" spans="1:56" x14ac:dyDescent="0.15">
      <c r="A420" t="s">
        <v>808</v>
      </c>
      <c r="B420" t="s">
        <v>466</v>
      </c>
      <c r="C420" t="s">
        <v>817</v>
      </c>
      <c r="D420" t="s">
        <v>810</v>
      </c>
      <c r="E420" t="s">
        <v>1297</v>
      </c>
      <c r="F420" t="s">
        <v>1193</v>
      </c>
      <c r="G420" t="s">
        <v>828</v>
      </c>
      <c r="H420" t="s">
        <v>1637</v>
      </c>
      <c r="I420">
        <v>0</v>
      </c>
      <c r="J420">
        <v>0</v>
      </c>
      <c r="K420">
        <v>3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D420">
        <v>3</v>
      </c>
      <c r="AF420" t="s">
        <v>809</v>
      </c>
      <c r="AG420" t="s">
        <v>815</v>
      </c>
      <c r="AH420" t="s">
        <v>841</v>
      </c>
      <c r="AI420" t="s">
        <v>818</v>
      </c>
      <c r="AJ420" t="s">
        <v>818</v>
      </c>
      <c r="AK420" t="s">
        <v>841</v>
      </c>
      <c r="AL420" t="s">
        <v>819</v>
      </c>
      <c r="AM420" t="s">
        <v>831</v>
      </c>
      <c r="AN420" t="s">
        <v>102</v>
      </c>
      <c r="AQ420" t="s">
        <v>818</v>
      </c>
      <c r="AR420" t="s">
        <v>466</v>
      </c>
      <c r="AT420" t="s">
        <v>928</v>
      </c>
      <c r="AU420" t="s">
        <v>136</v>
      </c>
      <c r="AV420" t="s">
        <v>50</v>
      </c>
      <c r="AW420" t="s">
        <v>95</v>
      </c>
      <c r="AX420" t="s">
        <v>50</v>
      </c>
      <c r="AY420" t="s">
        <v>95</v>
      </c>
      <c r="BA420">
        <f t="shared" si="25"/>
        <v>3</v>
      </c>
      <c r="BB420">
        <f t="shared" si="26"/>
        <v>0</v>
      </c>
      <c r="BC420">
        <f t="shared" si="27"/>
        <v>0</v>
      </c>
      <c r="BD420">
        <f t="shared" si="28"/>
        <v>0</v>
      </c>
    </row>
    <row r="421" spans="1:56" x14ac:dyDescent="0.15">
      <c r="A421" t="s">
        <v>808</v>
      </c>
      <c r="B421" t="s">
        <v>474</v>
      </c>
      <c r="C421" t="s">
        <v>912</v>
      </c>
      <c r="D421" t="s">
        <v>810</v>
      </c>
      <c r="E421" t="s">
        <v>1005</v>
      </c>
      <c r="F421" t="s">
        <v>812</v>
      </c>
      <c r="G421" t="s">
        <v>813</v>
      </c>
      <c r="H421" t="s">
        <v>1638</v>
      </c>
      <c r="I421">
        <v>1</v>
      </c>
      <c r="J421">
        <v>0</v>
      </c>
      <c r="K421">
        <v>1</v>
      </c>
      <c r="L421">
        <v>0</v>
      </c>
      <c r="M421">
        <v>2</v>
      </c>
      <c r="N421">
        <v>0</v>
      </c>
      <c r="O421">
        <v>0</v>
      </c>
      <c r="P421">
        <v>1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1</v>
      </c>
      <c r="Y421">
        <v>1</v>
      </c>
      <c r="Z421">
        <v>0</v>
      </c>
      <c r="AD421">
        <v>9</v>
      </c>
      <c r="AF421" t="s">
        <v>817</v>
      </c>
      <c r="AG421" t="s">
        <v>815</v>
      </c>
      <c r="AH421" t="s">
        <v>852</v>
      </c>
      <c r="AI421" t="s">
        <v>818</v>
      </c>
      <c r="AJ421" t="s">
        <v>818</v>
      </c>
      <c r="AK421" t="s">
        <v>852</v>
      </c>
      <c r="AL421" t="s">
        <v>819</v>
      </c>
      <c r="AM421" t="s">
        <v>820</v>
      </c>
      <c r="AN421" t="s">
        <v>948</v>
      </c>
      <c r="AQ421" t="s">
        <v>818</v>
      </c>
      <c r="AR421" t="s">
        <v>526</v>
      </c>
      <c r="AT421" t="s">
        <v>1007</v>
      </c>
      <c r="AU421" t="s">
        <v>61</v>
      </c>
      <c r="AV421" t="s">
        <v>50</v>
      </c>
      <c r="AW421" t="s">
        <v>53</v>
      </c>
      <c r="AX421" t="s">
        <v>50</v>
      </c>
      <c r="AY421" t="s">
        <v>53</v>
      </c>
      <c r="BA421">
        <f t="shared" si="25"/>
        <v>9</v>
      </c>
      <c r="BB421">
        <f t="shared" si="26"/>
        <v>1</v>
      </c>
      <c r="BC421">
        <f t="shared" si="27"/>
        <v>3</v>
      </c>
      <c r="BD421">
        <f t="shared" si="28"/>
        <v>1</v>
      </c>
    </row>
    <row r="422" spans="1:56" x14ac:dyDescent="0.15">
      <c r="A422" t="s">
        <v>808</v>
      </c>
      <c r="B422" t="s">
        <v>474</v>
      </c>
      <c r="C422" t="s">
        <v>912</v>
      </c>
      <c r="D422" t="s">
        <v>810</v>
      </c>
      <c r="E422" t="s">
        <v>861</v>
      </c>
      <c r="F422" t="s">
        <v>812</v>
      </c>
      <c r="G422" t="s">
        <v>813</v>
      </c>
      <c r="H422" t="s">
        <v>1639</v>
      </c>
      <c r="I422">
        <v>4</v>
      </c>
      <c r="J422">
        <v>5</v>
      </c>
      <c r="K422">
        <v>1</v>
      </c>
      <c r="L422">
        <v>1</v>
      </c>
      <c r="M422">
        <v>2</v>
      </c>
      <c r="N422">
        <v>4</v>
      </c>
      <c r="O422">
        <v>6</v>
      </c>
      <c r="P422">
        <v>9</v>
      </c>
      <c r="Q422">
        <v>3</v>
      </c>
      <c r="R422">
        <v>2</v>
      </c>
      <c r="S422">
        <v>3</v>
      </c>
      <c r="T422">
        <v>3</v>
      </c>
      <c r="U422">
        <v>4</v>
      </c>
      <c r="V422">
        <v>1</v>
      </c>
      <c r="W422">
        <v>6</v>
      </c>
      <c r="X422">
        <v>3</v>
      </c>
      <c r="Y422">
        <v>1</v>
      </c>
      <c r="Z422">
        <v>0</v>
      </c>
      <c r="AD422">
        <v>58</v>
      </c>
      <c r="AF422" t="s">
        <v>906</v>
      </c>
      <c r="AG422" t="s">
        <v>1091</v>
      </c>
      <c r="AH422" t="s">
        <v>1344</v>
      </c>
      <c r="AI422" t="s">
        <v>818</v>
      </c>
      <c r="AJ422" t="s">
        <v>852</v>
      </c>
      <c r="AK422" t="s">
        <v>1595</v>
      </c>
      <c r="AL422" t="s">
        <v>819</v>
      </c>
      <c r="AM422" t="s">
        <v>820</v>
      </c>
      <c r="AN422" t="s">
        <v>108</v>
      </c>
      <c r="AQ422" t="s">
        <v>818</v>
      </c>
      <c r="AR422" t="s">
        <v>526</v>
      </c>
      <c r="AT422" t="s">
        <v>867</v>
      </c>
      <c r="AU422" t="s">
        <v>105</v>
      </c>
      <c r="AV422" t="s">
        <v>50</v>
      </c>
      <c r="AW422" t="s">
        <v>53</v>
      </c>
      <c r="AX422" t="s">
        <v>50</v>
      </c>
      <c r="AY422" t="s">
        <v>53</v>
      </c>
      <c r="BA422">
        <f t="shared" si="25"/>
        <v>58</v>
      </c>
      <c r="BB422">
        <f t="shared" si="26"/>
        <v>9</v>
      </c>
      <c r="BC422">
        <f t="shared" si="27"/>
        <v>11</v>
      </c>
      <c r="BD422">
        <f t="shared" si="28"/>
        <v>9</v>
      </c>
    </row>
    <row r="423" spans="1:56" x14ac:dyDescent="0.15">
      <c r="A423" t="s">
        <v>808</v>
      </c>
      <c r="B423" t="s">
        <v>474</v>
      </c>
      <c r="C423" t="s">
        <v>912</v>
      </c>
      <c r="D423" t="s">
        <v>810</v>
      </c>
      <c r="E423" t="s">
        <v>1109</v>
      </c>
      <c r="F423" t="s">
        <v>812</v>
      </c>
      <c r="G423" t="s">
        <v>813</v>
      </c>
      <c r="H423" t="s">
        <v>1640</v>
      </c>
      <c r="I423">
        <v>0</v>
      </c>
      <c r="J423">
        <v>1</v>
      </c>
      <c r="K423">
        <v>0</v>
      </c>
      <c r="L423">
        <v>1</v>
      </c>
      <c r="M423">
        <v>2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1</v>
      </c>
      <c r="T423">
        <v>1</v>
      </c>
      <c r="U423">
        <v>0</v>
      </c>
      <c r="V423">
        <v>0</v>
      </c>
      <c r="W423">
        <v>0</v>
      </c>
      <c r="X423">
        <v>1</v>
      </c>
      <c r="Y423">
        <v>0</v>
      </c>
      <c r="Z423">
        <v>2</v>
      </c>
      <c r="AD423">
        <v>10</v>
      </c>
      <c r="AF423" t="s">
        <v>851</v>
      </c>
      <c r="AG423" t="s">
        <v>830</v>
      </c>
      <c r="AH423" t="s">
        <v>873</v>
      </c>
      <c r="AI423" t="s">
        <v>818</v>
      </c>
      <c r="AJ423" t="s">
        <v>818</v>
      </c>
      <c r="AK423" t="s">
        <v>873</v>
      </c>
      <c r="AL423" t="s">
        <v>819</v>
      </c>
      <c r="AM423" t="s">
        <v>820</v>
      </c>
      <c r="AN423" t="s">
        <v>225</v>
      </c>
      <c r="AQ423" t="s">
        <v>818</v>
      </c>
      <c r="AR423" t="s">
        <v>526</v>
      </c>
      <c r="AT423" t="s">
        <v>1111</v>
      </c>
      <c r="AU423" t="s">
        <v>117</v>
      </c>
      <c r="AV423" t="s">
        <v>50</v>
      </c>
      <c r="AW423" t="s">
        <v>53</v>
      </c>
      <c r="AX423" t="s">
        <v>50</v>
      </c>
      <c r="AY423" t="s">
        <v>53</v>
      </c>
      <c r="BA423">
        <f t="shared" si="25"/>
        <v>10</v>
      </c>
      <c r="BB423">
        <f t="shared" si="26"/>
        <v>1</v>
      </c>
      <c r="BC423">
        <f t="shared" si="27"/>
        <v>3</v>
      </c>
      <c r="BD423">
        <f t="shared" si="28"/>
        <v>1</v>
      </c>
    </row>
    <row r="424" spans="1:56" x14ac:dyDescent="0.15">
      <c r="A424" t="s">
        <v>808</v>
      </c>
      <c r="B424" t="s">
        <v>453</v>
      </c>
      <c r="C424" t="s">
        <v>869</v>
      </c>
      <c r="D424" t="s">
        <v>810</v>
      </c>
      <c r="E424" t="s">
        <v>1018</v>
      </c>
      <c r="F424" t="s">
        <v>812</v>
      </c>
      <c r="G424" t="s">
        <v>1019</v>
      </c>
      <c r="H424" t="s">
        <v>1641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D424">
        <v>1</v>
      </c>
      <c r="AF424" t="s">
        <v>818</v>
      </c>
      <c r="AG424" t="s">
        <v>809</v>
      </c>
      <c r="AH424" t="s">
        <v>809</v>
      </c>
      <c r="AI424" t="s">
        <v>818</v>
      </c>
      <c r="AJ424" t="s">
        <v>818</v>
      </c>
      <c r="AK424" t="s">
        <v>809</v>
      </c>
      <c r="AL424" t="s">
        <v>819</v>
      </c>
      <c r="AM424" t="s">
        <v>1021</v>
      </c>
      <c r="AN424" t="s">
        <v>1608</v>
      </c>
      <c r="AQ424" t="s">
        <v>818</v>
      </c>
      <c r="AR424" t="s">
        <v>453</v>
      </c>
      <c r="AT424" t="s">
        <v>1023</v>
      </c>
      <c r="AU424" t="s">
        <v>280</v>
      </c>
      <c r="AV424" t="s">
        <v>50</v>
      </c>
      <c r="AW424" t="s">
        <v>281</v>
      </c>
      <c r="AX424" t="s">
        <v>50</v>
      </c>
      <c r="AY424" t="s">
        <v>281</v>
      </c>
      <c r="BA424">
        <f t="shared" si="25"/>
        <v>1</v>
      </c>
      <c r="BB424">
        <f t="shared" si="26"/>
        <v>0</v>
      </c>
      <c r="BC424">
        <f t="shared" si="27"/>
        <v>0</v>
      </c>
      <c r="BD424">
        <f t="shared" si="28"/>
        <v>0</v>
      </c>
    </row>
    <row r="425" spans="1:56" x14ac:dyDescent="0.15">
      <c r="A425" t="s">
        <v>808</v>
      </c>
      <c r="B425" t="s">
        <v>453</v>
      </c>
      <c r="C425" t="s">
        <v>869</v>
      </c>
      <c r="D425" t="s">
        <v>810</v>
      </c>
      <c r="E425" t="s">
        <v>1102</v>
      </c>
      <c r="F425" t="s">
        <v>812</v>
      </c>
      <c r="G425" t="s">
        <v>1103</v>
      </c>
      <c r="H425" t="s">
        <v>1642</v>
      </c>
      <c r="I425">
        <v>0</v>
      </c>
      <c r="J425">
        <v>1</v>
      </c>
      <c r="K425">
        <v>0</v>
      </c>
      <c r="L425">
        <v>1</v>
      </c>
      <c r="M425">
        <v>0</v>
      </c>
      <c r="N425">
        <v>1</v>
      </c>
      <c r="O425">
        <v>1</v>
      </c>
      <c r="P425">
        <v>1</v>
      </c>
      <c r="Q425">
        <v>2</v>
      </c>
      <c r="R425">
        <v>3</v>
      </c>
      <c r="S425">
        <v>0</v>
      </c>
      <c r="T425">
        <v>1</v>
      </c>
      <c r="U425">
        <v>1</v>
      </c>
      <c r="V425">
        <v>1</v>
      </c>
      <c r="W425">
        <v>1</v>
      </c>
      <c r="X425">
        <v>2</v>
      </c>
      <c r="Y425">
        <v>0</v>
      </c>
      <c r="Z425">
        <v>1</v>
      </c>
      <c r="AD425">
        <v>17</v>
      </c>
      <c r="AF425" t="s">
        <v>852</v>
      </c>
      <c r="AG425" t="s">
        <v>825</v>
      </c>
      <c r="AH425" t="s">
        <v>953</v>
      </c>
      <c r="AI425" t="s">
        <v>818</v>
      </c>
      <c r="AJ425" t="s">
        <v>818</v>
      </c>
      <c r="AK425" t="s">
        <v>953</v>
      </c>
      <c r="AL425" t="s">
        <v>819</v>
      </c>
      <c r="AM425" t="s">
        <v>1105</v>
      </c>
      <c r="AN425" t="s">
        <v>148</v>
      </c>
      <c r="AQ425" t="s">
        <v>818</v>
      </c>
      <c r="AR425" t="s">
        <v>453</v>
      </c>
      <c r="AT425" t="s">
        <v>1106</v>
      </c>
      <c r="AU425" t="s">
        <v>69</v>
      </c>
      <c r="AV425" t="s">
        <v>50</v>
      </c>
      <c r="AW425" t="s">
        <v>70</v>
      </c>
      <c r="AX425" t="s">
        <v>50</v>
      </c>
      <c r="AY425" t="s">
        <v>70</v>
      </c>
      <c r="BA425">
        <f t="shared" si="25"/>
        <v>17</v>
      </c>
      <c r="BB425">
        <f t="shared" si="26"/>
        <v>1</v>
      </c>
      <c r="BC425">
        <f t="shared" si="27"/>
        <v>5</v>
      </c>
      <c r="BD425">
        <f t="shared" si="28"/>
        <v>1</v>
      </c>
    </row>
    <row r="426" spans="1:56" x14ac:dyDescent="0.15">
      <c r="A426" t="s">
        <v>808</v>
      </c>
      <c r="B426" t="s">
        <v>453</v>
      </c>
      <c r="C426" t="s">
        <v>869</v>
      </c>
      <c r="D426" t="s">
        <v>810</v>
      </c>
      <c r="E426" t="s">
        <v>1515</v>
      </c>
      <c r="F426" t="s">
        <v>812</v>
      </c>
      <c r="G426" t="s">
        <v>1516</v>
      </c>
      <c r="H426" t="s">
        <v>1643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D426">
        <v>2</v>
      </c>
      <c r="AF426" t="s">
        <v>818</v>
      </c>
      <c r="AG426" t="s">
        <v>815</v>
      </c>
      <c r="AH426" t="s">
        <v>815</v>
      </c>
      <c r="AI426" t="s">
        <v>818</v>
      </c>
      <c r="AJ426" t="s">
        <v>818</v>
      </c>
      <c r="AK426" t="s">
        <v>815</v>
      </c>
      <c r="AL426" t="s">
        <v>819</v>
      </c>
      <c r="AM426" t="s">
        <v>1518</v>
      </c>
      <c r="AN426" t="s">
        <v>100</v>
      </c>
      <c r="AQ426" t="s">
        <v>818</v>
      </c>
      <c r="AR426" t="s">
        <v>453</v>
      </c>
      <c r="AT426" t="s">
        <v>1519</v>
      </c>
      <c r="AU426" t="s">
        <v>334</v>
      </c>
      <c r="AV426" t="s">
        <v>50</v>
      </c>
      <c r="AW426" t="s">
        <v>335</v>
      </c>
      <c r="AX426" t="s">
        <v>50</v>
      </c>
      <c r="AY426" t="s">
        <v>335</v>
      </c>
      <c r="BA426">
        <f t="shared" si="25"/>
        <v>2</v>
      </c>
      <c r="BB426">
        <f t="shared" si="26"/>
        <v>0</v>
      </c>
      <c r="BC426">
        <f t="shared" si="27"/>
        <v>0</v>
      </c>
      <c r="BD426">
        <f t="shared" si="28"/>
        <v>0</v>
      </c>
    </row>
    <row r="427" spans="1:56" x14ac:dyDescent="0.15">
      <c r="A427" t="s">
        <v>808</v>
      </c>
      <c r="B427" t="s">
        <v>453</v>
      </c>
      <c r="C427" t="s">
        <v>869</v>
      </c>
      <c r="D427" t="s">
        <v>810</v>
      </c>
      <c r="E427" t="s">
        <v>883</v>
      </c>
      <c r="F427" t="s">
        <v>812</v>
      </c>
      <c r="G427" t="s">
        <v>884</v>
      </c>
      <c r="H427" t="s">
        <v>1644</v>
      </c>
      <c r="I427">
        <v>0</v>
      </c>
      <c r="J427">
        <v>2</v>
      </c>
      <c r="K427">
        <v>0</v>
      </c>
      <c r="L427">
        <v>0</v>
      </c>
      <c r="M427">
        <v>1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D427">
        <v>5</v>
      </c>
      <c r="AF427" t="s">
        <v>830</v>
      </c>
      <c r="AG427" t="s">
        <v>809</v>
      </c>
      <c r="AH427" t="s">
        <v>816</v>
      </c>
      <c r="AI427" t="s">
        <v>818</v>
      </c>
      <c r="AJ427" t="s">
        <v>818</v>
      </c>
      <c r="AK427" t="s">
        <v>816</v>
      </c>
      <c r="AL427" t="s">
        <v>819</v>
      </c>
      <c r="AM427" t="s">
        <v>886</v>
      </c>
      <c r="AN427" t="s">
        <v>102</v>
      </c>
      <c r="AQ427" t="s">
        <v>818</v>
      </c>
      <c r="AR427" t="s">
        <v>482</v>
      </c>
      <c r="AT427" t="s">
        <v>887</v>
      </c>
      <c r="AU427" t="s">
        <v>125</v>
      </c>
      <c r="AV427" t="s">
        <v>50</v>
      </c>
      <c r="AW427" t="s">
        <v>76</v>
      </c>
      <c r="AX427" t="s">
        <v>50</v>
      </c>
      <c r="AY427" t="s">
        <v>76</v>
      </c>
      <c r="BA427">
        <f t="shared" si="25"/>
        <v>5</v>
      </c>
      <c r="BB427">
        <f t="shared" si="26"/>
        <v>2</v>
      </c>
      <c r="BC427">
        <f t="shared" si="27"/>
        <v>0</v>
      </c>
      <c r="BD427">
        <f t="shared" si="28"/>
        <v>2</v>
      </c>
    </row>
    <row r="428" spans="1:56" x14ac:dyDescent="0.15">
      <c r="A428" t="s">
        <v>808</v>
      </c>
      <c r="B428" t="s">
        <v>437</v>
      </c>
      <c r="C428" t="s">
        <v>953</v>
      </c>
      <c r="D428" t="s">
        <v>810</v>
      </c>
      <c r="E428" t="s">
        <v>833</v>
      </c>
      <c r="F428" t="s">
        <v>875</v>
      </c>
      <c r="G428" t="s">
        <v>813</v>
      </c>
      <c r="H428" t="s">
        <v>1645</v>
      </c>
      <c r="I428">
        <v>0</v>
      </c>
      <c r="J428">
        <v>3</v>
      </c>
      <c r="K428">
        <v>2</v>
      </c>
      <c r="L428">
        <v>5</v>
      </c>
      <c r="M428">
        <v>2</v>
      </c>
      <c r="N428">
        <v>3</v>
      </c>
      <c r="O428">
        <v>2</v>
      </c>
      <c r="P428">
        <v>2</v>
      </c>
      <c r="Q428">
        <v>3</v>
      </c>
      <c r="R428">
        <v>2</v>
      </c>
      <c r="S428">
        <v>3</v>
      </c>
      <c r="T428">
        <v>1</v>
      </c>
      <c r="U428">
        <v>2</v>
      </c>
      <c r="V428">
        <v>0</v>
      </c>
      <c r="W428">
        <v>2</v>
      </c>
      <c r="X428">
        <v>2</v>
      </c>
      <c r="Y428">
        <v>1</v>
      </c>
      <c r="Z428">
        <v>1</v>
      </c>
      <c r="AD428">
        <v>36</v>
      </c>
      <c r="AF428" t="s">
        <v>847</v>
      </c>
      <c r="AG428" t="s">
        <v>847</v>
      </c>
      <c r="AH428" t="s">
        <v>863</v>
      </c>
      <c r="AI428" t="s">
        <v>818</v>
      </c>
      <c r="AJ428" t="s">
        <v>818</v>
      </c>
      <c r="AK428" t="s">
        <v>863</v>
      </c>
      <c r="AL428" t="s">
        <v>819</v>
      </c>
      <c r="AM428" t="s">
        <v>820</v>
      </c>
      <c r="AN428" t="s">
        <v>189</v>
      </c>
      <c r="AQ428" t="s">
        <v>818</v>
      </c>
      <c r="AR428" t="s">
        <v>438</v>
      </c>
      <c r="AT428" t="s">
        <v>836</v>
      </c>
      <c r="AU428" t="s">
        <v>190</v>
      </c>
      <c r="AV428" t="s">
        <v>50</v>
      </c>
      <c r="AW428" t="s">
        <v>53</v>
      </c>
      <c r="AX428" t="s">
        <v>50</v>
      </c>
      <c r="AY428" t="s">
        <v>53</v>
      </c>
      <c r="BA428">
        <f t="shared" si="25"/>
        <v>36</v>
      </c>
      <c r="BB428">
        <f t="shared" si="26"/>
        <v>3</v>
      </c>
      <c r="BC428">
        <f t="shared" si="27"/>
        <v>6</v>
      </c>
      <c r="BD428">
        <f t="shared" si="28"/>
        <v>3</v>
      </c>
    </row>
    <row r="429" spans="1:56" x14ac:dyDescent="0.15">
      <c r="A429" t="s">
        <v>808</v>
      </c>
      <c r="B429" t="s">
        <v>437</v>
      </c>
      <c r="C429" t="s">
        <v>953</v>
      </c>
      <c r="D429" t="s">
        <v>810</v>
      </c>
      <c r="E429" t="s">
        <v>1076</v>
      </c>
      <c r="F429" t="s">
        <v>812</v>
      </c>
      <c r="G429" t="s">
        <v>1077</v>
      </c>
      <c r="H429" t="s">
        <v>1646</v>
      </c>
      <c r="I429">
        <v>0</v>
      </c>
      <c r="J429">
        <v>0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</v>
      </c>
      <c r="U429">
        <v>0</v>
      </c>
      <c r="V429">
        <v>0</v>
      </c>
      <c r="W429">
        <v>0</v>
      </c>
      <c r="X429">
        <v>1</v>
      </c>
      <c r="Y429">
        <v>0</v>
      </c>
      <c r="Z429">
        <v>0</v>
      </c>
      <c r="AD429">
        <v>3</v>
      </c>
      <c r="AF429" t="s">
        <v>809</v>
      </c>
      <c r="AG429" t="s">
        <v>815</v>
      </c>
      <c r="AH429" t="s">
        <v>841</v>
      </c>
      <c r="AI429" t="s">
        <v>818</v>
      </c>
      <c r="AJ429" t="s">
        <v>809</v>
      </c>
      <c r="AK429" t="s">
        <v>815</v>
      </c>
      <c r="AL429" t="s">
        <v>819</v>
      </c>
      <c r="AM429" t="s">
        <v>1079</v>
      </c>
      <c r="AN429" t="s">
        <v>65</v>
      </c>
      <c r="AQ429" t="s">
        <v>818</v>
      </c>
      <c r="AR429" t="s">
        <v>438</v>
      </c>
      <c r="AT429" t="s">
        <v>1080</v>
      </c>
      <c r="AU429" t="s">
        <v>130</v>
      </c>
      <c r="AV429" t="s">
        <v>50</v>
      </c>
      <c r="AW429" t="s">
        <v>65</v>
      </c>
      <c r="AX429" t="s">
        <v>50</v>
      </c>
      <c r="AY429" t="s">
        <v>65</v>
      </c>
      <c r="BA429">
        <f t="shared" si="25"/>
        <v>3</v>
      </c>
      <c r="BB429">
        <f t="shared" si="26"/>
        <v>0</v>
      </c>
      <c r="BC429">
        <f t="shared" si="27"/>
        <v>1</v>
      </c>
      <c r="BD429">
        <f t="shared" si="28"/>
        <v>0</v>
      </c>
    </row>
    <row r="430" spans="1:56" x14ac:dyDescent="0.15">
      <c r="A430" t="s">
        <v>808</v>
      </c>
      <c r="B430" t="s">
        <v>437</v>
      </c>
      <c r="C430" t="s">
        <v>953</v>
      </c>
      <c r="D430" t="s">
        <v>810</v>
      </c>
      <c r="E430" t="s">
        <v>1040</v>
      </c>
      <c r="F430" t="s">
        <v>899</v>
      </c>
      <c r="G430" t="s">
        <v>1041</v>
      </c>
      <c r="H430" t="s">
        <v>1647</v>
      </c>
      <c r="I430">
        <v>0</v>
      </c>
      <c r="J430">
        <v>0</v>
      </c>
      <c r="K430">
        <v>0</v>
      </c>
      <c r="L430">
        <v>0</v>
      </c>
      <c r="M430">
        <v>1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D430">
        <v>2</v>
      </c>
      <c r="AF430" t="s">
        <v>815</v>
      </c>
      <c r="AG430" t="s">
        <v>818</v>
      </c>
      <c r="AH430" t="s">
        <v>815</v>
      </c>
      <c r="AI430" t="s">
        <v>818</v>
      </c>
      <c r="AJ430" t="s">
        <v>818</v>
      </c>
      <c r="AK430" t="s">
        <v>815</v>
      </c>
      <c r="AL430" t="s">
        <v>819</v>
      </c>
      <c r="AM430" t="s">
        <v>1043</v>
      </c>
      <c r="AN430" t="s">
        <v>288</v>
      </c>
      <c r="AQ430" t="s">
        <v>818</v>
      </c>
      <c r="AR430" t="s">
        <v>438</v>
      </c>
      <c r="AT430" t="s">
        <v>903</v>
      </c>
      <c r="AU430" t="s">
        <v>394</v>
      </c>
      <c r="AV430" t="s">
        <v>50</v>
      </c>
      <c r="AW430" t="s">
        <v>90</v>
      </c>
      <c r="AX430" t="s">
        <v>50</v>
      </c>
      <c r="AY430" t="s">
        <v>90</v>
      </c>
      <c r="BA430">
        <f t="shared" si="25"/>
        <v>2</v>
      </c>
      <c r="BB430">
        <f t="shared" si="26"/>
        <v>0</v>
      </c>
      <c r="BC430">
        <f t="shared" si="27"/>
        <v>0</v>
      </c>
      <c r="BD430">
        <f t="shared" si="28"/>
        <v>0</v>
      </c>
    </row>
    <row r="431" spans="1:56" x14ac:dyDescent="0.15">
      <c r="A431" t="s">
        <v>808</v>
      </c>
      <c r="B431" t="s">
        <v>437</v>
      </c>
      <c r="C431" t="s">
        <v>953</v>
      </c>
      <c r="D431" t="s">
        <v>810</v>
      </c>
      <c r="E431" t="s">
        <v>968</v>
      </c>
      <c r="F431" t="s">
        <v>812</v>
      </c>
      <c r="G431" t="s">
        <v>969</v>
      </c>
      <c r="H431" t="s">
        <v>1648</v>
      </c>
      <c r="I431">
        <v>0</v>
      </c>
      <c r="J431">
        <v>2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D431">
        <v>3</v>
      </c>
      <c r="AF431" t="s">
        <v>815</v>
      </c>
      <c r="AG431" t="s">
        <v>809</v>
      </c>
      <c r="AH431" t="s">
        <v>841</v>
      </c>
      <c r="AI431" t="s">
        <v>818</v>
      </c>
      <c r="AJ431" t="s">
        <v>818</v>
      </c>
      <c r="AK431" t="s">
        <v>841</v>
      </c>
      <c r="AL431" t="s">
        <v>819</v>
      </c>
      <c r="AM431" t="s">
        <v>971</v>
      </c>
      <c r="AN431" t="s">
        <v>102</v>
      </c>
      <c r="AQ431" t="s">
        <v>818</v>
      </c>
      <c r="AR431" t="s">
        <v>438</v>
      </c>
      <c r="AT431" t="s">
        <v>972</v>
      </c>
      <c r="AU431" t="s">
        <v>368</v>
      </c>
      <c r="AV431" t="s">
        <v>50</v>
      </c>
      <c r="AW431" t="s">
        <v>369</v>
      </c>
      <c r="AX431" t="s">
        <v>50</v>
      </c>
      <c r="AY431" t="s">
        <v>369</v>
      </c>
      <c r="BA431">
        <f t="shared" si="25"/>
        <v>3</v>
      </c>
      <c r="BB431">
        <f t="shared" si="26"/>
        <v>2</v>
      </c>
      <c r="BC431">
        <f t="shared" si="27"/>
        <v>0</v>
      </c>
      <c r="BD431">
        <f t="shared" si="28"/>
        <v>2</v>
      </c>
    </row>
    <row r="432" spans="1:56" x14ac:dyDescent="0.15">
      <c r="A432" t="s">
        <v>808</v>
      </c>
      <c r="B432" t="s">
        <v>437</v>
      </c>
      <c r="C432" t="s">
        <v>953</v>
      </c>
      <c r="D432" t="s">
        <v>810</v>
      </c>
      <c r="E432" t="s">
        <v>895</v>
      </c>
      <c r="F432" t="s">
        <v>812</v>
      </c>
      <c r="G432" t="s">
        <v>813</v>
      </c>
      <c r="H432" t="s">
        <v>1649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D432">
        <v>3</v>
      </c>
      <c r="AF432" t="s">
        <v>809</v>
      </c>
      <c r="AG432" t="s">
        <v>815</v>
      </c>
      <c r="AH432" t="s">
        <v>841</v>
      </c>
      <c r="AI432" t="s">
        <v>818</v>
      </c>
      <c r="AJ432" t="s">
        <v>818</v>
      </c>
      <c r="AK432" t="s">
        <v>841</v>
      </c>
      <c r="AL432" t="s">
        <v>819</v>
      </c>
      <c r="AM432" t="s">
        <v>820</v>
      </c>
      <c r="AN432" t="s">
        <v>102</v>
      </c>
      <c r="AQ432" t="s">
        <v>818</v>
      </c>
      <c r="AR432" t="s">
        <v>438</v>
      </c>
      <c r="AT432" t="s">
        <v>897</v>
      </c>
      <c r="AU432" t="s">
        <v>214</v>
      </c>
      <c r="AV432" t="s">
        <v>50</v>
      </c>
      <c r="AW432" t="s">
        <v>53</v>
      </c>
      <c r="AX432" t="s">
        <v>50</v>
      </c>
      <c r="AY432" t="s">
        <v>53</v>
      </c>
      <c r="BA432">
        <f t="shared" si="25"/>
        <v>3</v>
      </c>
      <c r="BB432">
        <f t="shared" si="26"/>
        <v>0</v>
      </c>
      <c r="BC432">
        <f t="shared" si="27"/>
        <v>0</v>
      </c>
      <c r="BD432">
        <f t="shared" si="28"/>
        <v>0</v>
      </c>
    </row>
    <row r="433" spans="1:56" x14ac:dyDescent="0.15">
      <c r="A433" t="s">
        <v>808</v>
      </c>
      <c r="B433" t="s">
        <v>439</v>
      </c>
      <c r="C433" t="s">
        <v>847</v>
      </c>
      <c r="D433" t="s">
        <v>810</v>
      </c>
      <c r="E433" t="s">
        <v>1018</v>
      </c>
      <c r="F433" t="s">
        <v>812</v>
      </c>
      <c r="G433" t="s">
        <v>1019</v>
      </c>
      <c r="H433" t="s">
        <v>1650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D433">
        <v>1</v>
      </c>
      <c r="AF433" t="s">
        <v>809</v>
      </c>
      <c r="AG433" t="s">
        <v>818</v>
      </c>
      <c r="AH433" t="s">
        <v>809</v>
      </c>
      <c r="AI433" t="s">
        <v>818</v>
      </c>
      <c r="AJ433" t="s">
        <v>818</v>
      </c>
      <c r="AK433" t="s">
        <v>809</v>
      </c>
      <c r="AL433" t="s">
        <v>819</v>
      </c>
      <c r="AM433" t="s">
        <v>1021</v>
      </c>
      <c r="AN433" t="s">
        <v>1149</v>
      </c>
      <c r="AQ433" t="s">
        <v>818</v>
      </c>
      <c r="AR433" t="s">
        <v>439</v>
      </c>
      <c r="AT433" t="s">
        <v>1023</v>
      </c>
      <c r="AU433" t="s">
        <v>280</v>
      </c>
      <c r="AV433" t="s">
        <v>50</v>
      </c>
      <c r="AW433" t="s">
        <v>281</v>
      </c>
      <c r="AX433" t="s">
        <v>50</v>
      </c>
      <c r="AY433" t="s">
        <v>281</v>
      </c>
      <c r="BA433">
        <f t="shared" si="25"/>
        <v>1</v>
      </c>
      <c r="BB433">
        <f t="shared" si="26"/>
        <v>1</v>
      </c>
      <c r="BC433">
        <f t="shared" si="27"/>
        <v>0</v>
      </c>
      <c r="BD433">
        <f t="shared" si="28"/>
        <v>1</v>
      </c>
    </row>
    <row r="434" spans="1:56" x14ac:dyDescent="0.15">
      <c r="A434" t="s">
        <v>808</v>
      </c>
      <c r="B434" t="s">
        <v>439</v>
      </c>
      <c r="C434" t="s">
        <v>847</v>
      </c>
      <c r="D434" t="s">
        <v>810</v>
      </c>
      <c r="E434" t="s">
        <v>883</v>
      </c>
      <c r="F434" t="s">
        <v>812</v>
      </c>
      <c r="G434" t="s">
        <v>884</v>
      </c>
      <c r="H434" t="s">
        <v>1651</v>
      </c>
      <c r="I434">
        <v>0</v>
      </c>
      <c r="J434">
        <v>0</v>
      </c>
      <c r="K434">
        <v>0</v>
      </c>
      <c r="L434">
        <v>1</v>
      </c>
      <c r="M434">
        <v>0</v>
      </c>
      <c r="N434">
        <v>0</v>
      </c>
      <c r="O434">
        <v>1</v>
      </c>
      <c r="P434">
        <v>0</v>
      </c>
      <c r="Q434">
        <v>0</v>
      </c>
      <c r="R434">
        <v>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D434">
        <v>4</v>
      </c>
      <c r="AF434" t="s">
        <v>809</v>
      </c>
      <c r="AG434" t="s">
        <v>841</v>
      </c>
      <c r="AH434" t="s">
        <v>830</v>
      </c>
      <c r="AI434" t="s">
        <v>818</v>
      </c>
      <c r="AJ434" t="s">
        <v>818</v>
      </c>
      <c r="AK434" t="s">
        <v>830</v>
      </c>
      <c r="AL434" t="s">
        <v>819</v>
      </c>
      <c r="AM434" t="s">
        <v>886</v>
      </c>
      <c r="AN434" t="s">
        <v>102</v>
      </c>
      <c r="AQ434" t="s">
        <v>818</v>
      </c>
      <c r="AR434" t="s">
        <v>439</v>
      </c>
      <c r="AT434" t="s">
        <v>887</v>
      </c>
      <c r="AU434" t="s">
        <v>125</v>
      </c>
      <c r="AV434" t="s">
        <v>50</v>
      </c>
      <c r="AW434" t="s">
        <v>76</v>
      </c>
      <c r="AX434" t="s">
        <v>50</v>
      </c>
      <c r="AY434" t="s">
        <v>76</v>
      </c>
      <c r="BA434">
        <f t="shared" si="25"/>
        <v>4</v>
      </c>
      <c r="BB434">
        <f t="shared" si="26"/>
        <v>0</v>
      </c>
      <c r="BC434">
        <f t="shared" si="27"/>
        <v>0</v>
      </c>
      <c r="BD434">
        <f t="shared" si="28"/>
        <v>0</v>
      </c>
    </row>
    <row r="435" spans="1:56" x14ac:dyDescent="0.15">
      <c r="A435" t="s">
        <v>808</v>
      </c>
      <c r="B435" t="s">
        <v>551</v>
      </c>
      <c r="C435" t="s">
        <v>857</v>
      </c>
      <c r="D435" t="s">
        <v>810</v>
      </c>
      <c r="E435" t="s">
        <v>823</v>
      </c>
      <c r="F435" t="s">
        <v>812</v>
      </c>
      <c r="G435" t="s">
        <v>813</v>
      </c>
      <c r="H435" t="s">
        <v>1652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2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D435">
        <v>2</v>
      </c>
      <c r="AF435" t="s">
        <v>809</v>
      </c>
      <c r="AG435" t="s">
        <v>809</v>
      </c>
      <c r="AH435" t="s">
        <v>815</v>
      </c>
      <c r="AI435" t="s">
        <v>818</v>
      </c>
      <c r="AJ435" t="s">
        <v>818</v>
      </c>
      <c r="AK435" t="s">
        <v>815</v>
      </c>
      <c r="AL435" t="s">
        <v>819</v>
      </c>
      <c r="AM435" t="s">
        <v>820</v>
      </c>
      <c r="AN435" t="s">
        <v>188</v>
      </c>
      <c r="AQ435" t="s">
        <v>818</v>
      </c>
      <c r="AR435" t="s">
        <v>551</v>
      </c>
      <c r="AT435" t="s">
        <v>826</v>
      </c>
      <c r="AU435" t="s">
        <v>111</v>
      </c>
      <c r="AV435" t="s">
        <v>50</v>
      </c>
      <c r="AW435" t="s">
        <v>53</v>
      </c>
      <c r="AX435" t="s">
        <v>50</v>
      </c>
      <c r="AY435" t="s">
        <v>53</v>
      </c>
      <c r="BA435">
        <f t="shared" si="25"/>
        <v>2</v>
      </c>
      <c r="BB435">
        <f t="shared" si="26"/>
        <v>0</v>
      </c>
      <c r="BC435">
        <f t="shared" si="27"/>
        <v>0</v>
      </c>
      <c r="BD435">
        <f t="shared" si="28"/>
        <v>0</v>
      </c>
    </row>
    <row r="436" spans="1:56" x14ac:dyDescent="0.15">
      <c r="A436" t="s">
        <v>808</v>
      </c>
      <c r="B436" t="s">
        <v>551</v>
      </c>
      <c r="C436" t="s">
        <v>857</v>
      </c>
      <c r="D436" t="s">
        <v>810</v>
      </c>
      <c r="E436" t="s">
        <v>1138</v>
      </c>
      <c r="F436" t="s">
        <v>812</v>
      </c>
      <c r="G436" t="s">
        <v>1030</v>
      </c>
      <c r="H436" t="s">
        <v>1653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  <c r="AD436">
        <v>1</v>
      </c>
      <c r="AF436" t="s">
        <v>818</v>
      </c>
      <c r="AG436" t="s">
        <v>809</v>
      </c>
      <c r="AH436" t="s">
        <v>809</v>
      </c>
      <c r="AI436" t="s">
        <v>818</v>
      </c>
      <c r="AJ436" t="s">
        <v>818</v>
      </c>
      <c r="AK436" t="s">
        <v>809</v>
      </c>
      <c r="AL436" t="s">
        <v>819</v>
      </c>
      <c r="AM436" t="s">
        <v>1032</v>
      </c>
      <c r="AN436" t="s">
        <v>86</v>
      </c>
      <c r="AQ436" t="s">
        <v>818</v>
      </c>
      <c r="AR436" t="s">
        <v>551</v>
      </c>
      <c r="AT436" t="s">
        <v>1140</v>
      </c>
      <c r="AU436" t="s">
        <v>355</v>
      </c>
      <c r="AV436" t="s">
        <v>50</v>
      </c>
      <c r="AW436" t="s">
        <v>86</v>
      </c>
      <c r="AX436" t="s">
        <v>50</v>
      </c>
      <c r="AY436" t="s">
        <v>86</v>
      </c>
      <c r="BA436">
        <f t="shared" si="25"/>
        <v>1</v>
      </c>
      <c r="BB436">
        <f t="shared" si="26"/>
        <v>0</v>
      </c>
      <c r="BC436">
        <f t="shared" si="27"/>
        <v>1</v>
      </c>
      <c r="BD436">
        <f t="shared" si="28"/>
        <v>0</v>
      </c>
    </row>
    <row r="437" spans="1:56" x14ac:dyDescent="0.15">
      <c r="A437" t="s">
        <v>808</v>
      </c>
      <c r="B437" t="s">
        <v>551</v>
      </c>
      <c r="C437" t="s">
        <v>857</v>
      </c>
      <c r="D437" t="s">
        <v>810</v>
      </c>
      <c r="E437" t="s">
        <v>1168</v>
      </c>
      <c r="F437" t="s">
        <v>812</v>
      </c>
      <c r="G437" t="s">
        <v>855</v>
      </c>
      <c r="H437" t="s">
        <v>1654</v>
      </c>
      <c r="I437">
        <v>0</v>
      </c>
      <c r="J437">
        <v>1</v>
      </c>
      <c r="K437">
        <v>0</v>
      </c>
      <c r="L437">
        <v>2</v>
      </c>
      <c r="M437">
        <v>2</v>
      </c>
      <c r="N437">
        <v>3</v>
      </c>
      <c r="O437">
        <v>1</v>
      </c>
      <c r="P437">
        <v>1</v>
      </c>
      <c r="Q437">
        <v>1</v>
      </c>
      <c r="R437">
        <v>0</v>
      </c>
      <c r="S437">
        <v>2</v>
      </c>
      <c r="T437">
        <v>0</v>
      </c>
      <c r="U437">
        <v>2</v>
      </c>
      <c r="V437">
        <v>0</v>
      </c>
      <c r="W437">
        <v>0</v>
      </c>
      <c r="X437">
        <v>1</v>
      </c>
      <c r="Y437">
        <v>0</v>
      </c>
      <c r="Z437">
        <v>0</v>
      </c>
      <c r="AD437">
        <v>16</v>
      </c>
      <c r="AF437" t="s">
        <v>816</v>
      </c>
      <c r="AG437" t="s">
        <v>846</v>
      </c>
      <c r="AH437" t="s">
        <v>882</v>
      </c>
      <c r="AI437" t="s">
        <v>818</v>
      </c>
      <c r="AJ437" t="s">
        <v>818</v>
      </c>
      <c r="AK437" t="s">
        <v>882</v>
      </c>
      <c r="AL437" t="s">
        <v>819</v>
      </c>
      <c r="AM437" t="s">
        <v>859</v>
      </c>
      <c r="AN437" t="s">
        <v>640</v>
      </c>
      <c r="AQ437" t="s">
        <v>818</v>
      </c>
      <c r="AR437" t="s">
        <v>551</v>
      </c>
      <c r="AT437" t="s">
        <v>1170</v>
      </c>
      <c r="AU437" t="s">
        <v>343</v>
      </c>
      <c r="AV437" t="s">
        <v>50</v>
      </c>
      <c r="AW437" t="s">
        <v>320</v>
      </c>
      <c r="AX437" t="s">
        <v>50</v>
      </c>
      <c r="AY437" t="s">
        <v>320</v>
      </c>
      <c r="BA437">
        <f t="shared" si="25"/>
        <v>16</v>
      </c>
      <c r="BB437">
        <f t="shared" si="26"/>
        <v>1</v>
      </c>
      <c r="BC437">
        <f t="shared" si="27"/>
        <v>1</v>
      </c>
      <c r="BD437">
        <f t="shared" si="28"/>
        <v>1</v>
      </c>
    </row>
    <row r="438" spans="1:56" x14ac:dyDescent="0.15">
      <c r="A438" t="s">
        <v>808</v>
      </c>
      <c r="B438" t="s">
        <v>551</v>
      </c>
      <c r="C438" t="s">
        <v>857</v>
      </c>
      <c r="D438" t="s">
        <v>810</v>
      </c>
      <c r="E438" t="s">
        <v>923</v>
      </c>
      <c r="F438" t="s">
        <v>924</v>
      </c>
      <c r="G438" t="s">
        <v>925</v>
      </c>
      <c r="H438" t="s">
        <v>1655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D438">
        <v>1</v>
      </c>
      <c r="AF438" t="s">
        <v>809</v>
      </c>
      <c r="AG438" t="s">
        <v>818</v>
      </c>
      <c r="AH438" t="s">
        <v>809</v>
      </c>
      <c r="AI438" t="s">
        <v>818</v>
      </c>
      <c r="AJ438" t="s">
        <v>818</v>
      </c>
      <c r="AK438" t="s">
        <v>809</v>
      </c>
      <c r="AL438" t="s">
        <v>819</v>
      </c>
      <c r="AM438" t="s">
        <v>927</v>
      </c>
      <c r="AN438" t="s">
        <v>166</v>
      </c>
      <c r="AQ438" t="s">
        <v>818</v>
      </c>
      <c r="AR438" t="s">
        <v>589</v>
      </c>
      <c r="AT438" t="s">
        <v>928</v>
      </c>
      <c r="AU438" t="s">
        <v>339</v>
      </c>
      <c r="AV438" t="s">
        <v>50</v>
      </c>
      <c r="AW438" t="s">
        <v>59</v>
      </c>
      <c r="AX438" t="s">
        <v>50</v>
      </c>
      <c r="AY438" t="s">
        <v>59</v>
      </c>
      <c r="BA438">
        <f t="shared" si="25"/>
        <v>1</v>
      </c>
      <c r="BB438">
        <f t="shared" si="26"/>
        <v>1</v>
      </c>
      <c r="BC438">
        <f t="shared" si="27"/>
        <v>0</v>
      </c>
      <c r="BD438">
        <f t="shared" si="28"/>
        <v>1</v>
      </c>
    </row>
    <row r="439" spans="1:56" x14ac:dyDescent="0.15">
      <c r="A439" t="s">
        <v>808</v>
      </c>
      <c r="B439" t="s">
        <v>428</v>
      </c>
      <c r="C439" t="s">
        <v>841</v>
      </c>
      <c r="D439" t="s">
        <v>810</v>
      </c>
      <c r="E439" t="s">
        <v>910</v>
      </c>
      <c r="F439" t="s">
        <v>812</v>
      </c>
      <c r="G439" t="s">
        <v>813</v>
      </c>
      <c r="I439">
        <v>1</v>
      </c>
      <c r="J439">
        <v>14</v>
      </c>
      <c r="K439">
        <v>3</v>
      </c>
      <c r="L439">
        <v>5</v>
      </c>
      <c r="M439">
        <v>0</v>
      </c>
      <c r="N439">
        <v>1</v>
      </c>
      <c r="O439">
        <v>1</v>
      </c>
      <c r="P439">
        <v>3</v>
      </c>
      <c r="Q439">
        <v>2</v>
      </c>
      <c r="R439">
        <v>1</v>
      </c>
      <c r="S439">
        <v>2</v>
      </c>
      <c r="T439">
        <v>0</v>
      </c>
      <c r="U439">
        <v>0</v>
      </c>
      <c r="V439">
        <v>1</v>
      </c>
      <c r="W439">
        <v>0</v>
      </c>
      <c r="X439">
        <v>1</v>
      </c>
      <c r="Y439">
        <v>0</v>
      </c>
      <c r="Z439">
        <v>8</v>
      </c>
      <c r="AD439">
        <v>43</v>
      </c>
      <c r="AF439" t="s">
        <v>882</v>
      </c>
      <c r="AG439" t="s">
        <v>1405</v>
      </c>
      <c r="AH439" t="s">
        <v>1656</v>
      </c>
      <c r="AI439" t="s">
        <v>818</v>
      </c>
      <c r="AJ439" t="s">
        <v>869</v>
      </c>
      <c r="AK439" t="s">
        <v>878</v>
      </c>
      <c r="AL439" t="s">
        <v>819</v>
      </c>
      <c r="AM439" t="s">
        <v>820</v>
      </c>
      <c r="AN439" t="s">
        <v>210</v>
      </c>
      <c r="AQ439" t="s">
        <v>818</v>
      </c>
      <c r="AR439" t="s">
        <v>429</v>
      </c>
      <c r="AS439" t="s">
        <v>203</v>
      </c>
      <c r="AT439" t="s">
        <v>914</v>
      </c>
      <c r="AU439" t="s">
        <v>206</v>
      </c>
      <c r="AV439" t="s">
        <v>50</v>
      </c>
      <c r="AW439" t="s">
        <v>53</v>
      </c>
      <c r="AX439" t="s">
        <v>50</v>
      </c>
      <c r="AY439" t="s">
        <v>53</v>
      </c>
      <c r="BA439">
        <f t="shared" si="25"/>
        <v>43</v>
      </c>
      <c r="BB439">
        <f t="shared" si="26"/>
        <v>15</v>
      </c>
      <c r="BC439">
        <f t="shared" si="27"/>
        <v>10</v>
      </c>
      <c r="BD439">
        <f t="shared" si="28"/>
        <v>15</v>
      </c>
    </row>
    <row r="440" spans="1:56" x14ac:dyDescent="0.15">
      <c r="A440" t="s">
        <v>808</v>
      </c>
      <c r="B440" t="s">
        <v>428</v>
      </c>
      <c r="C440" t="s">
        <v>841</v>
      </c>
      <c r="D440" t="s">
        <v>810</v>
      </c>
      <c r="E440" t="s">
        <v>870</v>
      </c>
      <c r="F440" t="s">
        <v>812</v>
      </c>
      <c r="G440" t="s">
        <v>813</v>
      </c>
      <c r="I440">
        <v>0</v>
      </c>
      <c r="J440">
        <v>0</v>
      </c>
      <c r="K440">
        <v>0</v>
      </c>
      <c r="L440">
        <v>1</v>
      </c>
      <c r="M440">
        <v>1</v>
      </c>
      <c r="N440">
        <v>7</v>
      </c>
      <c r="O440">
        <v>4</v>
      </c>
      <c r="P440">
        <v>4</v>
      </c>
      <c r="Q440">
        <v>1</v>
      </c>
      <c r="R440">
        <v>2</v>
      </c>
      <c r="S440">
        <v>2</v>
      </c>
      <c r="T440">
        <v>1</v>
      </c>
      <c r="U440">
        <v>2</v>
      </c>
      <c r="V440">
        <v>2</v>
      </c>
      <c r="W440">
        <v>0</v>
      </c>
      <c r="X440">
        <v>1</v>
      </c>
      <c r="Y440">
        <v>0</v>
      </c>
      <c r="Z440">
        <v>0</v>
      </c>
      <c r="AD440">
        <v>28</v>
      </c>
      <c r="AF440" t="s">
        <v>1094</v>
      </c>
      <c r="AG440" t="s">
        <v>1094</v>
      </c>
      <c r="AH440" t="s">
        <v>965</v>
      </c>
      <c r="AI440" t="s">
        <v>818</v>
      </c>
      <c r="AJ440" t="s">
        <v>818</v>
      </c>
      <c r="AK440" t="s">
        <v>965</v>
      </c>
      <c r="AL440" t="s">
        <v>819</v>
      </c>
      <c r="AM440" t="s">
        <v>820</v>
      </c>
      <c r="AN440" t="s">
        <v>54</v>
      </c>
      <c r="AQ440" t="s">
        <v>818</v>
      </c>
      <c r="AR440" t="s">
        <v>429</v>
      </c>
      <c r="AS440" t="s">
        <v>203</v>
      </c>
      <c r="AT440" t="s">
        <v>1285</v>
      </c>
      <c r="AU440" t="s">
        <v>231</v>
      </c>
      <c r="AV440" t="s">
        <v>50</v>
      </c>
      <c r="AW440" t="s">
        <v>53</v>
      </c>
      <c r="AX440" t="s">
        <v>50</v>
      </c>
      <c r="AY440" t="s">
        <v>53</v>
      </c>
      <c r="BA440">
        <f t="shared" si="25"/>
        <v>28</v>
      </c>
      <c r="BB440">
        <f t="shared" si="26"/>
        <v>0</v>
      </c>
      <c r="BC440">
        <f t="shared" si="27"/>
        <v>3</v>
      </c>
      <c r="BD440">
        <f t="shared" si="28"/>
        <v>0</v>
      </c>
    </row>
    <row r="441" spans="1:56" x14ac:dyDescent="0.15">
      <c r="A441" t="s">
        <v>808</v>
      </c>
      <c r="B441" t="s">
        <v>450</v>
      </c>
      <c r="C441" t="s">
        <v>841</v>
      </c>
      <c r="D441" t="s">
        <v>810</v>
      </c>
      <c r="E441" t="s">
        <v>1121</v>
      </c>
      <c r="F441" t="s">
        <v>812</v>
      </c>
      <c r="G441" t="s">
        <v>1122</v>
      </c>
      <c r="H441" t="s">
        <v>1657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0</v>
      </c>
      <c r="O441">
        <v>3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2</v>
      </c>
      <c r="V441">
        <v>0</v>
      </c>
      <c r="W441">
        <v>0</v>
      </c>
      <c r="X441">
        <v>0</v>
      </c>
      <c r="Y441">
        <v>0</v>
      </c>
      <c r="Z441">
        <v>1</v>
      </c>
      <c r="AD441">
        <v>12</v>
      </c>
      <c r="AF441" t="s">
        <v>830</v>
      </c>
      <c r="AG441" t="s">
        <v>825</v>
      </c>
      <c r="AH441" t="s">
        <v>912</v>
      </c>
      <c r="AI441" t="s">
        <v>818</v>
      </c>
      <c r="AJ441" t="s">
        <v>818</v>
      </c>
      <c r="AK441" t="s">
        <v>912</v>
      </c>
      <c r="AL441" t="s">
        <v>819</v>
      </c>
      <c r="AM441" t="s">
        <v>1124</v>
      </c>
      <c r="AN441" t="s">
        <v>264</v>
      </c>
      <c r="AQ441" t="s">
        <v>818</v>
      </c>
      <c r="AR441" t="s">
        <v>429</v>
      </c>
      <c r="AS441" t="s">
        <v>186</v>
      </c>
      <c r="AT441" t="s">
        <v>1125</v>
      </c>
      <c r="AU441" t="s">
        <v>265</v>
      </c>
      <c r="AV441" t="s">
        <v>50</v>
      </c>
      <c r="AW441" t="s">
        <v>51</v>
      </c>
      <c r="AX441" t="s">
        <v>50</v>
      </c>
      <c r="AY441" t="s">
        <v>51</v>
      </c>
      <c r="BA441">
        <f t="shared" si="25"/>
        <v>12</v>
      </c>
      <c r="BB441">
        <f t="shared" si="26"/>
        <v>2</v>
      </c>
      <c r="BC441">
        <f t="shared" si="27"/>
        <v>1</v>
      </c>
      <c r="BD441">
        <f t="shared" si="28"/>
        <v>2</v>
      </c>
    </row>
    <row r="442" spans="1:56" x14ac:dyDescent="0.15">
      <c r="A442" t="s">
        <v>808</v>
      </c>
      <c r="B442" t="s">
        <v>428</v>
      </c>
      <c r="C442" t="s">
        <v>841</v>
      </c>
      <c r="D442" t="s">
        <v>810</v>
      </c>
      <c r="E442" t="s">
        <v>918</v>
      </c>
      <c r="F442" t="s">
        <v>812</v>
      </c>
      <c r="G442" t="s">
        <v>919</v>
      </c>
      <c r="H442" t="s">
        <v>847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2</v>
      </c>
      <c r="T442">
        <v>0</v>
      </c>
      <c r="U442">
        <v>0</v>
      </c>
      <c r="V442">
        <v>1</v>
      </c>
      <c r="W442">
        <v>0</v>
      </c>
      <c r="X442">
        <v>0</v>
      </c>
      <c r="Y442">
        <v>0</v>
      </c>
      <c r="Z442">
        <v>0</v>
      </c>
      <c r="AD442">
        <v>4</v>
      </c>
      <c r="AF442" t="s">
        <v>841</v>
      </c>
      <c r="AG442" t="s">
        <v>809</v>
      </c>
      <c r="AH442" t="s">
        <v>830</v>
      </c>
      <c r="AI442" t="s">
        <v>818</v>
      </c>
      <c r="AJ442" t="s">
        <v>830</v>
      </c>
      <c r="AK442" t="s">
        <v>818</v>
      </c>
      <c r="AL442" t="s">
        <v>819</v>
      </c>
      <c r="AM442" t="s">
        <v>921</v>
      </c>
      <c r="AN442" t="s">
        <v>323</v>
      </c>
      <c r="AQ442" t="s">
        <v>818</v>
      </c>
      <c r="AR442" t="s">
        <v>441</v>
      </c>
      <c r="AS442" t="s">
        <v>203</v>
      </c>
      <c r="AT442" t="s">
        <v>922</v>
      </c>
      <c r="AU442" t="s">
        <v>161</v>
      </c>
      <c r="AV442" t="s">
        <v>50</v>
      </c>
      <c r="AW442" t="s">
        <v>82</v>
      </c>
      <c r="AX442" t="s">
        <v>50</v>
      </c>
      <c r="AY442" t="s">
        <v>82</v>
      </c>
      <c r="BA442">
        <f t="shared" si="25"/>
        <v>4</v>
      </c>
      <c r="BB442">
        <f t="shared" si="26"/>
        <v>0</v>
      </c>
      <c r="BC442">
        <f t="shared" si="27"/>
        <v>1</v>
      </c>
      <c r="BD442">
        <f t="shared" si="28"/>
        <v>0</v>
      </c>
    </row>
    <row r="443" spans="1:56" x14ac:dyDescent="0.15">
      <c r="A443" t="s">
        <v>808</v>
      </c>
      <c r="B443" t="s">
        <v>428</v>
      </c>
      <c r="C443" t="s">
        <v>841</v>
      </c>
      <c r="D443" t="s">
        <v>810</v>
      </c>
      <c r="E443" t="s">
        <v>1566</v>
      </c>
      <c r="F443" t="s">
        <v>819</v>
      </c>
      <c r="G443" t="s">
        <v>1058</v>
      </c>
      <c r="H443" t="s">
        <v>815</v>
      </c>
      <c r="I443">
        <v>0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D443">
        <v>1</v>
      </c>
      <c r="AF443" t="s">
        <v>809</v>
      </c>
      <c r="AG443" t="s">
        <v>818</v>
      </c>
      <c r="AH443" t="s">
        <v>809</v>
      </c>
      <c r="AI443" t="s">
        <v>818</v>
      </c>
      <c r="AJ443" t="s">
        <v>818</v>
      </c>
      <c r="AK443" t="s">
        <v>809</v>
      </c>
      <c r="AL443" t="s">
        <v>819</v>
      </c>
      <c r="AM443" t="s">
        <v>1062</v>
      </c>
      <c r="AN443" t="s">
        <v>1658</v>
      </c>
      <c r="AQ443" t="s">
        <v>818</v>
      </c>
      <c r="AR443" t="s">
        <v>429</v>
      </c>
      <c r="AS443" t="s">
        <v>186</v>
      </c>
      <c r="AV443" t="s">
        <v>50</v>
      </c>
      <c r="AW443" t="s">
        <v>68</v>
      </c>
      <c r="AX443" t="s">
        <v>50</v>
      </c>
      <c r="AY443" t="s">
        <v>68</v>
      </c>
      <c r="BA443">
        <f t="shared" si="25"/>
        <v>1</v>
      </c>
      <c r="BB443">
        <f t="shared" si="26"/>
        <v>0</v>
      </c>
      <c r="BC443">
        <f t="shared" si="27"/>
        <v>0</v>
      </c>
      <c r="BD443">
        <f t="shared" si="28"/>
        <v>0</v>
      </c>
    </row>
    <row r="444" spans="1:56" x14ac:dyDescent="0.15">
      <c r="A444" t="s">
        <v>808</v>
      </c>
      <c r="B444" t="s">
        <v>430</v>
      </c>
      <c r="C444" t="s">
        <v>830</v>
      </c>
      <c r="D444" t="s">
        <v>810</v>
      </c>
      <c r="E444" t="s">
        <v>870</v>
      </c>
      <c r="F444" t="s">
        <v>849</v>
      </c>
      <c r="G444" t="s">
        <v>813</v>
      </c>
      <c r="H444" t="s">
        <v>1659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D444">
        <v>1</v>
      </c>
      <c r="AF444" t="s">
        <v>818</v>
      </c>
      <c r="AG444" t="s">
        <v>809</v>
      </c>
      <c r="AH444" t="s">
        <v>809</v>
      </c>
      <c r="AI444" t="s">
        <v>818</v>
      </c>
      <c r="AJ444" t="s">
        <v>818</v>
      </c>
      <c r="AK444" t="s">
        <v>809</v>
      </c>
      <c r="AL444" t="s">
        <v>819</v>
      </c>
      <c r="AM444" t="s">
        <v>820</v>
      </c>
      <c r="AN444" t="s">
        <v>1149</v>
      </c>
      <c r="AQ444" t="s">
        <v>818</v>
      </c>
      <c r="AR444" t="s">
        <v>430</v>
      </c>
      <c r="AT444" t="s">
        <v>874</v>
      </c>
      <c r="AU444" t="s">
        <v>176</v>
      </c>
      <c r="AV444" t="s">
        <v>50</v>
      </c>
      <c r="AW444" t="s">
        <v>53</v>
      </c>
      <c r="AX444" t="s">
        <v>50</v>
      </c>
      <c r="AY444" t="s">
        <v>53</v>
      </c>
      <c r="BA444">
        <f t="shared" si="25"/>
        <v>1</v>
      </c>
      <c r="BB444">
        <f t="shared" si="26"/>
        <v>0</v>
      </c>
      <c r="BC444">
        <f t="shared" si="27"/>
        <v>0</v>
      </c>
      <c r="BD444">
        <f t="shared" si="28"/>
        <v>0</v>
      </c>
    </row>
    <row r="445" spans="1:56" x14ac:dyDescent="0.15">
      <c r="A445" t="s">
        <v>808</v>
      </c>
      <c r="B445" t="s">
        <v>453</v>
      </c>
      <c r="C445" t="s">
        <v>869</v>
      </c>
      <c r="D445" t="s">
        <v>810</v>
      </c>
      <c r="E445" t="s">
        <v>950</v>
      </c>
      <c r="F445" t="s">
        <v>812</v>
      </c>
      <c r="G445" t="s">
        <v>813</v>
      </c>
      <c r="H445" t="s">
        <v>1660</v>
      </c>
      <c r="I445">
        <v>1</v>
      </c>
      <c r="J445">
        <v>5</v>
      </c>
      <c r="K445">
        <v>1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D445">
        <v>8</v>
      </c>
      <c r="AF445" t="s">
        <v>830</v>
      </c>
      <c r="AG445" t="s">
        <v>830</v>
      </c>
      <c r="AH445" t="s">
        <v>825</v>
      </c>
      <c r="AI445" t="s">
        <v>818</v>
      </c>
      <c r="AJ445" t="s">
        <v>818</v>
      </c>
      <c r="AK445" t="s">
        <v>825</v>
      </c>
      <c r="AL445" t="s">
        <v>819</v>
      </c>
      <c r="AM445" t="s">
        <v>820</v>
      </c>
      <c r="AN445" t="s">
        <v>188</v>
      </c>
      <c r="AQ445" t="s">
        <v>818</v>
      </c>
      <c r="AR445" t="s">
        <v>471</v>
      </c>
      <c r="AT445" t="s">
        <v>952</v>
      </c>
      <c r="AU445" t="s">
        <v>143</v>
      </c>
      <c r="AV445" t="s">
        <v>50</v>
      </c>
      <c r="AW445" t="s">
        <v>53</v>
      </c>
      <c r="AX445" t="s">
        <v>50</v>
      </c>
      <c r="AY445" t="s">
        <v>53</v>
      </c>
      <c r="BA445">
        <f t="shared" si="25"/>
        <v>8</v>
      </c>
      <c r="BB445">
        <f t="shared" si="26"/>
        <v>6</v>
      </c>
      <c r="BC445">
        <f t="shared" si="27"/>
        <v>0</v>
      </c>
      <c r="BD445">
        <f t="shared" si="28"/>
        <v>6</v>
      </c>
    </row>
    <row r="446" spans="1:56" x14ac:dyDescent="0.15">
      <c r="A446" t="s">
        <v>808</v>
      </c>
      <c r="B446" t="s">
        <v>437</v>
      </c>
      <c r="C446" t="s">
        <v>953</v>
      </c>
      <c r="D446" t="s">
        <v>810</v>
      </c>
      <c r="E446" t="s">
        <v>833</v>
      </c>
      <c r="F446" t="s">
        <v>844</v>
      </c>
      <c r="G446" t="s">
        <v>813</v>
      </c>
      <c r="H446" t="s">
        <v>1661</v>
      </c>
      <c r="I446">
        <v>0</v>
      </c>
      <c r="J446">
        <v>3</v>
      </c>
      <c r="K446">
        <v>2</v>
      </c>
      <c r="L446">
        <v>2</v>
      </c>
      <c r="M446">
        <v>1</v>
      </c>
      <c r="N446">
        <v>3</v>
      </c>
      <c r="O446">
        <v>1</v>
      </c>
      <c r="P446">
        <v>0</v>
      </c>
      <c r="Q446">
        <v>2</v>
      </c>
      <c r="R446">
        <v>0</v>
      </c>
      <c r="S446">
        <v>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D446">
        <v>15</v>
      </c>
      <c r="AF446" t="s">
        <v>846</v>
      </c>
      <c r="AG446" t="s">
        <v>830</v>
      </c>
      <c r="AH446" t="s">
        <v>853</v>
      </c>
      <c r="AI446" t="s">
        <v>818</v>
      </c>
      <c r="AJ446" t="s">
        <v>818</v>
      </c>
      <c r="AK446" t="s">
        <v>853</v>
      </c>
      <c r="AL446" t="s">
        <v>819</v>
      </c>
      <c r="AM446" t="s">
        <v>820</v>
      </c>
      <c r="AN446" t="s">
        <v>189</v>
      </c>
      <c r="AQ446" t="s">
        <v>818</v>
      </c>
      <c r="AR446" t="s">
        <v>438</v>
      </c>
      <c r="AT446" t="s">
        <v>836</v>
      </c>
      <c r="AU446" t="s">
        <v>848</v>
      </c>
      <c r="AV446" t="s">
        <v>50</v>
      </c>
      <c r="AW446" t="s">
        <v>53</v>
      </c>
      <c r="AX446" t="s">
        <v>50</v>
      </c>
      <c r="AY446" t="s">
        <v>53</v>
      </c>
      <c r="BA446">
        <f t="shared" si="25"/>
        <v>15</v>
      </c>
      <c r="BB446">
        <f t="shared" si="26"/>
        <v>3</v>
      </c>
      <c r="BC446">
        <f t="shared" si="27"/>
        <v>0</v>
      </c>
      <c r="BD446">
        <f t="shared" si="28"/>
        <v>3</v>
      </c>
    </row>
    <row r="447" spans="1:56" x14ac:dyDescent="0.15">
      <c r="A447" t="s">
        <v>808</v>
      </c>
      <c r="B447" t="s">
        <v>448</v>
      </c>
      <c r="C447" t="s">
        <v>847</v>
      </c>
      <c r="D447" t="s">
        <v>810</v>
      </c>
      <c r="E447" t="s">
        <v>1144</v>
      </c>
      <c r="F447" t="s">
        <v>812</v>
      </c>
      <c r="G447" t="s">
        <v>1025</v>
      </c>
      <c r="H447" t="s">
        <v>1662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2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D447">
        <v>2</v>
      </c>
      <c r="AF447" t="s">
        <v>815</v>
      </c>
      <c r="AG447" t="s">
        <v>818</v>
      </c>
      <c r="AH447" t="s">
        <v>815</v>
      </c>
      <c r="AI447" t="s">
        <v>818</v>
      </c>
      <c r="AJ447" t="s">
        <v>818</v>
      </c>
      <c r="AK447" t="s">
        <v>815</v>
      </c>
      <c r="AL447" t="s">
        <v>819</v>
      </c>
      <c r="AM447" t="s">
        <v>1027</v>
      </c>
      <c r="AN447" t="s">
        <v>1146</v>
      </c>
      <c r="AQ447" t="s">
        <v>818</v>
      </c>
      <c r="AR447" t="s">
        <v>448</v>
      </c>
      <c r="AT447" t="s">
        <v>1147</v>
      </c>
      <c r="AU447" t="s">
        <v>132</v>
      </c>
      <c r="AV447" t="s">
        <v>50</v>
      </c>
      <c r="AW447" t="s">
        <v>63</v>
      </c>
      <c r="AX447" t="s">
        <v>50</v>
      </c>
      <c r="AY447" t="s">
        <v>63</v>
      </c>
      <c r="BA447">
        <f t="shared" si="25"/>
        <v>2</v>
      </c>
      <c r="BB447">
        <f t="shared" si="26"/>
        <v>0</v>
      </c>
      <c r="BC447">
        <f t="shared" si="27"/>
        <v>0</v>
      </c>
      <c r="BD447">
        <f t="shared" si="28"/>
        <v>0</v>
      </c>
    </row>
    <row r="448" spans="1:56" x14ac:dyDescent="0.15">
      <c r="A448" t="s">
        <v>808</v>
      </c>
      <c r="B448" t="s">
        <v>439</v>
      </c>
      <c r="C448" t="s">
        <v>847</v>
      </c>
      <c r="D448" t="s">
        <v>810</v>
      </c>
      <c r="E448" t="s">
        <v>997</v>
      </c>
      <c r="F448" t="s">
        <v>812</v>
      </c>
      <c r="G448" t="s">
        <v>925</v>
      </c>
      <c r="H448" t="s">
        <v>1663</v>
      </c>
      <c r="I448">
        <v>1</v>
      </c>
      <c r="J448">
        <v>2</v>
      </c>
      <c r="K448">
        <v>0</v>
      </c>
      <c r="L448">
        <v>0</v>
      </c>
      <c r="M448">
        <v>1</v>
      </c>
      <c r="N448">
        <v>0</v>
      </c>
      <c r="O448">
        <v>2</v>
      </c>
      <c r="P448">
        <v>1</v>
      </c>
      <c r="Q448">
        <v>0</v>
      </c>
      <c r="R448">
        <v>0</v>
      </c>
      <c r="S448">
        <v>0</v>
      </c>
      <c r="T448">
        <v>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D448">
        <v>8</v>
      </c>
      <c r="AF448" t="s">
        <v>816</v>
      </c>
      <c r="AG448" t="s">
        <v>841</v>
      </c>
      <c r="AH448" t="s">
        <v>825</v>
      </c>
      <c r="AI448" t="s">
        <v>818</v>
      </c>
      <c r="AJ448" t="s">
        <v>818</v>
      </c>
      <c r="AK448" t="s">
        <v>825</v>
      </c>
      <c r="AL448" t="s">
        <v>819</v>
      </c>
      <c r="AM448" t="s">
        <v>927</v>
      </c>
      <c r="AN448" t="s">
        <v>1022</v>
      </c>
      <c r="AQ448" t="s">
        <v>818</v>
      </c>
      <c r="AR448" t="s">
        <v>439</v>
      </c>
      <c r="AT448" t="s">
        <v>999</v>
      </c>
      <c r="AU448" t="s">
        <v>121</v>
      </c>
      <c r="AV448" t="s">
        <v>50</v>
      </c>
      <c r="AW448" t="s">
        <v>59</v>
      </c>
      <c r="AX448" t="s">
        <v>50</v>
      </c>
      <c r="AY448" t="s">
        <v>59</v>
      </c>
      <c r="BA448">
        <f t="shared" si="25"/>
        <v>8</v>
      </c>
      <c r="BB448">
        <f t="shared" si="26"/>
        <v>3</v>
      </c>
      <c r="BC448">
        <f t="shared" si="27"/>
        <v>0</v>
      </c>
      <c r="BD448">
        <f t="shared" si="28"/>
        <v>3</v>
      </c>
    </row>
    <row r="449" spans="1:56" x14ac:dyDescent="0.15">
      <c r="A449" t="s">
        <v>808</v>
      </c>
      <c r="B449" t="s">
        <v>439</v>
      </c>
      <c r="C449" t="s">
        <v>847</v>
      </c>
      <c r="D449" t="s">
        <v>810</v>
      </c>
      <c r="E449" t="s">
        <v>827</v>
      </c>
      <c r="F449" t="s">
        <v>812</v>
      </c>
      <c r="G449" t="s">
        <v>828</v>
      </c>
      <c r="H449" t="s">
        <v>1664</v>
      </c>
      <c r="I449">
        <v>0</v>
      </c>
      <c r="J449">
        <v>0</v>
      </c>
      <c r="K449">
        <v>0</v>
      </c>
      <c r="L449">
        <v>0</v>
      </c>
      <c r="M449">
        <v>1</v>
      </c>
      <c r="N449">
        <v>0</v>
      </c>
      <c r="O449">
        <v>2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</v>
      </c>
      <c r="W449">
        <v>0</v>
      </c>
      <c r="X449">
        <v>0</v>
      </c>
      <c r="Y449">
        <v>0</v>
      </c>
      <c r="Z449">
        <v>0</v>
      </c>
      <c r="AD449">
        <v>4</v>
      </c>
      <c r="AF449" t="s">
        <v>815</v>
      </c>
      <c r="AG449" t="s">
        <v>815</v>
      </c>
      <c r="AH449" t="s">
        <v>830</v>
      </c>
      <c r="AI449" t="s">
        <v>818</v>
      </c>
      <c r="AJ449" t="s">
        <v>818</v>
      </c>
      <c r="AK449" t="s">
        <v>830</v>
      </c>
      <c r="AL449" t="s">
        <v>819</v>
      </c>
      <c r="AM449" t="s">
        <v>831</v>
      </c>
      <c r="AN449" t="s">
        <v>371</v>
      </c>
      <c r="AQ449" t="s">
        <v>818</v>
      </c>
      <c r="AR449" t="s">
        <v>439</v>
      </c>
      <c r="AT449" t="s">
        <v>832</v>
      </c>
      <c r="AU449" t="s">
        <v>123</v>
      </c>
      <c r="AV449" t="s">
        <v>50</v>
      </c>
      <c r="AW449" t="s">
        <v>95</v>
      </c>
      <c r="AX449" t="s">
        <v>50</v>
      </c>
      <c r="AY449" t="s">
        <v>95</v>
      </c>
      <c r="BA449">
        <f t="shared" si="25"/>
        <v>4</v>
      </c>
      <c r="BB449">
        <f t="shared" si="26"/>
        <v>0</v>
      </c>
      <c r="BC449">
        <f t="shared" si="27"/>
        <v>1</v>
      </c>
      <c r="BD449">
        <f t="shared" si="28"/>
        <v>0</v>
      </c>
    </row>
    <row r="450" spans="1:56" x14ac:dyDescent="0.15">
      <c r="A450" t="s">
        <v>808</v>
      </c>
      <c r="B450" t="s">
        <v>551</v>
      </c>
      <c r="C450" t="s">
        <v>857</v>
      </c>
      <c r="D450" t="s">
        <v>810</v>
      </c>
      <c r="E450" t="s">
        <v>1040</v>
      </c>
      <c r="F450" t="s">
        <v>899</v>
      </c>
      <c r="G450" t="s">
        <v>1041</v>
      </c>
      <c r="H450" t="s">
        <v>1665</v>
      </c>
      <c r="I450">
        <v>0</v>
      </c>
      <c r="J450">
        <v>0</v>
      </c>
      <c r="K450">
        <v>0</v>
      </c>
      <c r="L450">
        <v>0</v>
      </c>
      <c r="M450">
        <v>2</v>
      </c>
      <c r="N450">
        <v>0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D450">
        <v>3</v>
      </c>
      <c r="AF450" t="s">
        <v>841</v>
      </c>
      <c r="AG450" t="s">
        <v>818</v>
      </c>
      <c r="AH450" t="s">
        <v>841</v>
      </c>
      <c r="AI450" t="s">
        <v>818</v>
      </c>
      <c r="AJ450" t="s">
        <v>818</v>
      </c>
      <c r="AK450" t="s">
        <v>841</v>
      </c>
      <c r="AL450" t="s">
        <v>819</v>
      </c>
      <c r="AM450" t="s">
        <v>1043</v>
      </c>
      <c r="AN450" t="s">
        <v>288</v>
      </c>
      <c r="AQ450" t="s">
        <v>818</v>
      </c>
      <c r="AR450" t="s">
        <v>551</v>
      </c>
      <c r="AT450" t="s">
        <v>903</v>
      </c>
      <c r="AU450" t="s">
        <v>394</v>
      </c>
      <c r="AV450" t="s">
        <v>50</v>
      </c>
      <c r="AW450" t="s">
        <v>90</v>
      </c>
      <c r="AX450" t="s">
        <v>50</v>
      </c>
      <c r="AY450" t="s">
        <v>90</v>
      </c>
      <c r="BA450">
        <f t="shared" si="25"/>
        <v>3</v>
      </c>
      <c r="BB450">
        <f t="shared" si="26"/>
        <v>0</v>
      </c>
      <c r="BC450">
        <f t="shared" si="27"/>
        <v>0</v>
      </c>
      <c r="BD450">
        <f t="shared" si="28"/>
        <v>0</v>
      </c>
    </row>
    <row r="451" spans="1:56" x14ac:dyDescent="0.15">
      <c r="A451" t="s">
        <v>808</v>
      </c>
      <c r="B451" t="s">
        <v>551</v>
      </c>
      <c r="C451" t="s">
        <v>857</v>
      </c>
      <c r="D451" t="s">
        <v>810</v>
      </c>
      <c r="E451" t="s">
        <v>1230</v>
      </c>
      <c r="F451" t="s">
        <v>812</v>
      </c>
      <c r="G451" t="s">
        <v>813</v>
      </c>
      <c r="H451" t="s">
        <v>1666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D451">
        <v>1</v>
      </c>
      <c r="AF451" t="s">
        <v>809</v>
      </c>
      <c r="AG451" t="s">
        <v>818</v>
      </c>
      <c r="AH451" t="s">
        <v>809</v>
      </c>
      <c r="AI451" t="s">
        <v>818</v>
      </c>
      <c r="AJ451" t="s">
        <v>818</v>
      </c>
      <c r="AK451" t="s">
        <v>809</v>
      </c>
      <c r="AL451" t="s">
        <v>819</v>
      </c>
      <c r="AM451" t="s">
        <v>820</v>
      </c>
      <c r="AN451" t="s">
        <v>226</v>
      </c>
      <c r="AQ451" t="s">
        <v>818</v>
      </c>
      <c r="AR451" t="s">
        <v>551</v>
      </c>
      <c r="AT451" t="s">
        <v>1232</v>
      </c>
      <c r="AU451" t="s">
        <v>160</v>
      </c>
      <c r="AV451" t="s">
        <v>50</v>
      </c>
      <c r="AW451" t="s">
        <v>53</v>
      </c>
      <c r="AX451" t="s">
        <v>50</v>
      </c>
      <c r="AY451" t="s">
        <v>53</v>
      </c>
      <c r="BA451">
        <f t="shared" ref="BA451:BA514" si="29">AD451</f>
        <v>1</v>
      </c>
      <c r="BB451">
        <f t="shared" ref="BB451:BB514" si="30">(I451+J451)</f>
        <v>1</v>
      </c>
      <c r="BC451">
        <f t="shared" ref="BC451:BC514" si="31">(Z451+Y451+X451+W451+V451)</f>
        <v>0</v>
      </c>
      <c r="BD451">
        <f t="shared" ref="BD451:BD514" si="32">SUM(I451:J451)</f>
        <v>1</v>
      </c>
    </row>
    <row r="452" spans="1:56" x14ac:dyDescent="0.15">
      <c r="A452" t="s">
        <v>808</v>
      </c>
      <c r="B452" t="s">
        <v>551</v>
      </c>
      <c r="C452" t="s">
        <v>857</v>
      </c>
      <c r="D452" t="s">
        <v>810</v>
      </c>
      <c r="E452" t="s">
        <v>1366</v>
      </c>
      <c r="F452" t="s">
        <v>812</v>
      </c>
      <c r="G452" t="s">
        <v>1367</v>
      </c>
      <c r="H452" t="s">
        <v>1667</v>
      </c>
      <c r="I452">
        <v>1</v>
      </c>
      <c r="J452">
        <v>1</v>
      </c>
      <c r="K452">
        <v>0</v>
      </c>
      <c r="L452">
        <v>0</v>
      </c>
      <c r="M452">
        <v>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D452">
        <v>4</v>
      </c>
      <c r="AF452" t="s">
        <v>818</v>
      </c>
      <c r="AG452" t="s">
        <v>830</v>
      </c>
      <c r="AH452" t="s">
        <v>830</v>
      </c>
      <c r="AI452" t="s">
        <v>818</v>
      </c>
      <c r="AJ452" t="s">
        <v>818</v>
      </c>
      <c r="AK452" t="s">
        <v>830</v>
      </c>
      <c r="AL452" t="s">
        <v>819</v>
      </c>
      <c r="AM452" t="s">
        <v>1369</v>
      </c>
      <c r="AN452" t="s">
        <v>595</v>
      </c>
      <c r="AQ452" t="s">
        <v>818</v>
      </c>
      <c r="AR452" t="s">
        <v>551</v>
      </c>
      <c r="AT452" t="s">
        <v>1370</v>
      </c>
      <c r="AU452" t="s">
        <v>98</v>
      </c>
      <c r="AV452" t="s">
        <v>50</v>
      </c>
      <c r="AW452" t="s">
        <v>99</v>
      </c>
      <c r="AX452" t="s">
        <v>50</v>
      </c>
      <c r="AY452" t="s">
        <v>99</v>
      </c>
      <c r="BA452">
        <f t="shared" si="29"/>
        <v>4</v>
      </c>
      <c r="BB452">
        <f t="shared" si="30"/>
        <v>2</v>
      </c>
      <c r="BC452">
        <f t="shared" si="31"/>
        <v>0</v>
      </c>
      <c r="BD452">
        <f t="shared" si="32"/>
        <v>2</v>
      </c>
    </row>
    <row r="453" spans="1:56" x14ac:dyDescent="0.15">
      <c r="A453" t="s">
        <v>808</v>
      </c>
      <c r="B453" t="s">
        <v>551</v>
      </c>
      <c r="C453" t="s">
        <v>857</v>
      </c>
      <c r="D453" t="s">
        <v>810</v>
      </c>
      <c r="E453" t="s">
        <v>1029</v>
      </c>
      <c r="F453" t="s">
        <v>893</v>
      </c>
      <c r="G453" t="s">
        <v>1030</v>
      </c>
      <c r="H453" t="s">
        <v>1668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D453">
        <v>1</v>
      </c>
      <c r="AF453" t="s">
        <v>818</v>
      </c>
      <c r="AG453" t="s">
        <v>809</v>
      </c>
      <c r="AH453" t="s">
        <v>809</v>
      </c>
      <c r="AI453" t="s">
        <v>818</v>
      </c>
      <c r="AJ453" t="s">
        <v>818</v>
      </c>
      <c r="AK453" t="s">
        <v>809</v>
      </c>
      <c r="AL453" t="s">
        <v>819</v>
      </c>
      <c r="AM453" t="s">
        <v>1032</v>
      </c>
      <c r="AN453" t="s">
        <v>596</v>
      </c>
      <c r="AQ453" t="s">
        <v>818</v>
      </c>
      <c r="AR453" t="s">
        <v>591</v>
      </c>
      <c r="AT453" t="s">
        <v>928</v>
      </c>
      <c r="AU453" t="s">
        <v>87</v>
      </c>
      <c r="AV453" t="s">
        <v>50</v>
      </c>
      <c r="AW453" t="s">
        <v>86</v>
      </c>
      <c r="AX453" t="s">
        <v>50</v>
      </c>
      <c r="AY453" t="s">
        <v>86</v>
      </c>
      <c r="BA453">
        <f t="shared" si="29"/>
        <v>1</v>
      </c>
      <c r="BB453">
        <f t="shared" si="30"/>
        <v>1</v>
      </c>
      <c r="BC453">
        <f t="shared" si="31"/>
        <v>0</v>
      </c>
      <c r="BD453">
        <f t="shared" si="32"/>
        <v>1</v>
      </c>
    </row>
    <row r="454" spans="1:56" x14ac:dyDescent="0.15">
      <c r="A454" t="s">
        <v>808</v>
      </c>
      <c r="B454" t="s">
        <v>428</v>
      </c>
      <c r="C454" t="s">
        <v>841</v>
      </c>
      <c r="D454" t="s">
        <v>810</v>
      </c>
      <c r="E454" t="s">
        <v>1363</v>
      </c>
      <c r="F454" t="s">
        <v>849</v>
      </c>
      <c r="G454" t="s">
        <v>813</v>
      </c>
      <c r="I454">
        <v>3</v>
      </c>
      <c r="J454">
        <v>3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D454">
        <v>7</v>
      </c>
      <c r="AF454" t="s">
        <v>816</v>
      </c>
      <c r="AG454" t="s">
        <v>815</v>
      </c>
      <c r="AH454" t="s">
        <v>817</v>
      </c>
      <c r="AI454" t="s">
        <v>818</v>
      </c>
      <c r="AJ454" t="s">
        <v>818</v>
      </c>
      <c r="AK454" t="s">
        <v>817</v>
      </c>
      <c r="AL454" t="s">
        <v>819</v>
      </c>
      <c r="AM454" t="s">
        <v>820</v>
      </c>
      <c r="AN454" t="s">
        <v>217</v>
      </c>
      <c r="AQ454" t="s">
        <v>818</v>
      </c>
      <c r="AR454" t="s">
        <v>429</v>
      </c>
      <c r="AS454" t="s">
        <v>186</v>
      </c>
      <c r="AT454" t="s">
        <v>1365</v>
      </c>
      <c r="AU454" t="s">
        <v>184</v>
      </c>
      <c r="AV454" t="s">
        <v>50</v>
      </c>
      <c r="AW454" t="s">
        <v>53</v>
      </c>
      <c r="AX454" t="s">
        <v>50</v>
      </c>
      <c r="AY454" t="s">
        <v>53</v>
      </c>
      <c r="BA454">
        <f t="shared" si="29"/>
        <v>7</v>
      </c>
      <c r="BB454">
        <f t="shared" si="30"/>
        <v>6</v>
      </c>
      <c r="BC454">
        <f t="shared" si="31"/>
        <v>0</v>
      </c>
      <c r="BD454">
        <f t="shared" si="32"/>
        <v>6</v>
      </c>
    </row>
    <row r="455" spans="1:56" x14ac:dyDescent="0.15">
      <c r="A455" t="s">
        <v>808</v>
      </c>
      <c r="B455" t="s">
        <v>428</v>
      </c>
      <c r="C455" t="s">
        <v>841</v>
      </c>
      <c r="D455" t="s">
        <v>810</v>
      </c>
      <c r="E455" t="s">
        <v>1178</v>
      </c>
      <c r="F455" t="s">
        <v>812</v>
      </c>
      <c r="G455" t="s">
        <v>813</v>
      </c>
      <c r="H455" t="s">
        <v>1669</v>
      </c>
      <c r="I455">
        <v>1</v>
      </c>
      <c r="J455">
        <v>4</v>
      </c>
      <c r="K455">
        <v>3</v>
      </c>
      <c r="L455">
        <v>2</v>
      </c>
      <c r="M455">
        <v>0</v>
      </c>
      <c r="N455">
        <v>1</v>
      </c>
      <c r="O455">
        <v>4</v>
      </c>
      <c r="P455">
        <v>0</v>
      </c>
      <c r="Q455">
        <v>0</v>
      </c>
      <c r="R455">
        <v>0</v>
      </c>
      <c r="S455">
        <v>2</v>
      </c>
      <c r="T455">
        <v>3</v>
      </c>
      <c r="U455">
        <v>1</v>
      </c>
      <c r="V455">
        <v>1</v>
      </c>
      <c r="W455">
        <v>0</v>
      </c>
      <c r="X455">
        <v>0</v>
      </c>
      <c r="Y455">
        <v>0</v>
      </c>
      <c r="Z455">
        <v>0</v>
      </c>
      <c r="AD455">
        <v>22</v>
      </c>
      <c r="AF455" t="s">
        <v>851</v>
      </c>
      <c r="AG455" t="s">
        <v>882</v>
      </c>
      <c r="AH455" t="s">
        <v>1060</v>
      </c>
      <c r="AI455" t="s">
        <v>818</v>
      </c>
      <c r="AJ455" t="s">
        <v>818</v>
      </c>
      <c r="AK455" t="s">
        <v>1060</v>
      </c>
      <c r="AL455" t="s">
        <v>819</v>
      </c>
      <c r="AM455" t="s">
        <v>820</v>
      </c>
      <c r="AN455" t="s">
        <v>173</v>
      </c>
      <c r="AQ455" t="s">
        <v>818</v>
      </c>
      <c r="AR455" t="s">
        <v>429</v>
      </c>
      <c r="AS455" t="s">
        <v>186</v>
      </c>
      <c r="AT455" t="s">
        <v>1180</v>
      </c>
      <c r="AU455" t="s">
        <v>449</v>
      </c>
      <c r="AV455" t="s">
        <v>50</v>
      </c>
      <c r="AW455" t="s">
        <v>53</v>
      </c>
      <c r="AX455" t="s">
        <v>50</v>
      </c>
      <c r="AY455" t="s">
        <v>53</v>
      </c>
      <c r="BA455">
        <f t="shared" si="29"/>
        <v>22</v>
      </c>
      <c r="BB455">
        <f t="shared" si="30"/>
        <v>5</v>
      </c>
      <c r="BC455">
        <f t="shared" si="31"/>
        <v>1</v>
      </c>
      <c r="BD455">
        <f t="shared" si="32"/>
        <v>5</v>
      </c>
    </row>
    <row r="456" spans="1:56" x14ac:dyDescent="0.15">
      <c r="A456" t="s">
        <v>808</v>
      </c>
      <c r="B456" t="s">
        <v>428</v>
      </c>
      <c r="C456" t="s">
        <v>841</v>
      </c>
      <c r="D456" t="s">
        <v>810</v>
      </c>
      <c r="E456" t="s">
        <v>1330</v>
      </c>
      <c r="F456" t="s">
        <v>812</v>
      </c>
      <c r="G456" t="s">
        <v>1082</v>
      </c>
      <c r="H456" t="s">
        <v>1670</v>
      </c>
      <c r="I456">
        <v>2</v>
      </c>
      <c r="J456">
        <v>2</v>
      </c>
      <c r="K456">
        <v>3</v>
      </c>
      <c r="L456">
        <v>1</v>
      </c>
      <c r="M456">
        <v>1</v>
      </c>
      <c r="N456">
        <v>0</v>
      </c>
      <c r="O456">
        <v>0</v>
      </c>
      <c r="P456">
        <v>2</v>
      </c>
      <c r="Q456">
        <v>2</v>
      </c>
      <c r="R456">
        <v>2</v>
      </c>
      <c r="S456">
        <v>0</v>
      </c>
      <c r="T456">
        <v>0</v>
      </c>
      <c r="U456">
        <v>1</v>
      </c>
      <c r="V456">
        <v>3</v>
      </c>
      <c r="W456">
        <v>1</v>
      </c>
      <c r="X456">
        <v>1</v>
      </c>
      <c r="Y456">
        <v>0</v>
      </c>
      <c r="Z456">
        <v>1</v>
      </c>
      <c r="AD456">
        <v>22</v>
      </c>
      <c r="AF456" t="s">
        <v>852</v>
      </c>
      <c r="AG456" t="s">
        <v>869</v>
      </c>
      <c r="AH456" t="s">
        <v>1060</v>
      </c>
      <c r="AI456" t="s">
        <v>818</v>
      </c>
      <c r="AJ456" t="s">
        <v>809</v>
      </c>
      <c r="AK456" t="s">
        <v>913</v>
      </c>
      <c r="AL456" t="s">
        <v>819</v>
      </c>
      <c r="AM456" t="s">
        <v>1084</v>
      </c>
      <c r="AN456" t="s">
        <v>180</v>
      </c>
      <c r="AQ456" t="s">
        <v>818</v>
      </c>
      <c r="AR456" t="s">
        <v>429</v>
      </c>
      <c r="AS456" t="s">
        <v>203</v>
      </c>
      <c r="AT456" t="s">
        <v>1332</v>
      </c>
      <c r="AU456" t="s">
        <v>60</v>
      </c>
      <c r="AV456" t="s">
        <v>50</v>
      </c>
      <c r="AW456" t="s">
        <v>52</v>
      </c>
      <c r="AX456" t="s">
        <v>50</v>
      </c>
      <c r="AY456" t="s">
        <v>52</v>
      </c>
      <c r="BA456">
        <f t="shared" si="29"/>
        <v>22</v>
      </c>
      <c r="BB456">
        <f t="shared" si="30"/>
        <v>4</v>
      </c>
      <c r="BC456">
        <f t="shared" si="31"/>
        <v>6</v>
      </c>
      <c r="BD456">
        <f t="shared" si="32"/>
        <v>4</v>
      </c>
    </row>
    <row r="457" spans="1:56" x14ac:dyDescent="0.15">
      <c r="A457" t="s">
        <v>808</v>
      </c>
      <c r="B457" t="s">
        <v>428</v>
      </c>
      <c r="C457" t="s">
        <v>841</v>
      </c>
      <c r="D457" t="s">
        <v>810</v>
      </c>
      <c r="E457" t="s">
        <v>898</v>
      </c>
      <c r="F457" t="s">
        <v>899</v>
      </c>
      <c r="G457" t="s">
        <v>900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D457">
        <v>1</v>
      </c>
      <c r="AF457" t="s">
        <v>818</v>
      </c>
      <c r="AG457" t="s">
        <v>809</v>
      </c>
      <c r="AH457" t="s">
        <v>809</v>
      </c>
      <c r="AI457" t="s">
        <v>818</v>
      </c>
      <c r="AJ457" t="s">
        <v>818</v>
      </c>
      <c r="AK457" t="s">
        <v>809</v>
      </c>
      <c r="AL457" t="s">
        <v>819</v>
      </c>
      <c r="AM457" t="s">
        <v>902</v>
      </c>
      <c r="AN457" t="s">
        <v>54</v>
      </c>
      <c r="AQ457" t="s">
        <v>818</v>
      </c>
      <c r="AR457" t="s">
        <v>429</v>
      </c>
      <c r="AS457" t="s">
        <v>186</v>
      </c>
      <c r="AT457" t="s">
        <v>903</v>
      </c>
      <c r="AU457" t="s">
        <v>331</v>
      </c>
      <c r="AV457" t="s">
        <v>50</v>
      </c>
      <c r="AW457" t="s">
        <v>62</v>
      </c>
      <c r="AX457" t="s">
        <v>50</v>
      </c>
      <c r="AY457" t="s">
        <v>62</v>
      </c>
      <c r="BA457">
        <f t="shared" si="29"/>
        <v>1</v>
      </c>
      <c r="BB457">
        <f t="shared" si="30"/>
        <v>0</v>
      </c>
      <c r="BC457">
        <f t="shared" si="31"/>
        <v>0</v>
      </c>
      <c r="BD457">
        <f t="shared" si="32"/>
        <v>0</v>
      </c>
    </row>
    <row r="458" spans="1:56" x14ac:dyDescent="0.15">
      <c r="A458" t="s">
        <v>808</v>
      </c>
      <c r="B458" t="s">
        <v>428</v>
      </c>
      <c r="C458" t="s">
        <v>841</v>
      </c>
      <c r="D458" t="s">
        <v>810</v>
      </c>
      <c r="E458" t="s">
        <v>1274</v>
      </c>
      <c r="F458" t="s">
        <v>849</v>
      </c>
      <c r="G458" t="s">
        <v>1041</v>
      </c>
      <c r="H458" t="s">
        <v>1671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D458">
        <v>1</v>
      </c>
      <c r="AF458" t="s">
        <v>818</v>
      </c>
      <c r="AG458" t="s">
        <v>809</v>
      </c>
      <c r="AH458" t="s">
        <v>809</v>
      </c>
      <c r="AI458" t="s">
        <v>818</v>
      </c>
      <c r="AJ458" t="s">
        <v>818</v>
      </c>
      <c r="AK458" t="s">
        <v>809</v>
      </c>
      <c r="AL458" t="s">
        <v>819</v>
      </c>
      <c r="AM458" t="s">
        <v>1043</v>
      </c>
      <c r="AN458" t="s">
        <v>54</v>
      </c>
      <c r="AQ458" t="s">
        <v>818</v>
      </c>
      <c r="AR458" t="s">
        <v>429</v>
      </c>
      <c r="AS458" t="s">
        <v>203</v>
      </c>
      <c r="AT458" t="s">
        <v>1276</v>
      </c>
      <c r="AU458" t="s">
        <v>374</v>
      </c>
      <c r="AV458" t="s">
        <v>50</v>
      </c>
      <c r="AW458" t="s">
        <v>90</v>
      </c>
      <c r="AX458" t="s">
        <v>50</v>
      </c>
      <c r="AY458" t="s">
        <v>90</v>
      </c>
      <c r="BA458">
        <f t="shared" si="29"/>
        <v>1</v>
      </c>
      <c r="BB458">
        <f t="shared" si="30"/>
        <v>0</v>
      </c>
      <c r="BC458">
        <f t="shared" si="31"/>
        <v>0</v>
      </c>
      <c r="BD458">
        <f t="shared" si="32"/>
        <v>0</v>
      </c>
    </row>
    <row r="459" spans="1:56" x14ac:dyDescent="0.15">
      <c r="A459" t="s">
        <v>808</v>
      </c>
      <c r="B459" t="s">
        <v>431</v>
      </c>
      <c r="C459" t="s">
        <v>830</v>
      </c>
      <c r="D459" t="s">
        <v>810</v>
      </c>
      <c r="E459" t="s">
        <v>934</v>
      </c>
      <c r="F459" t="s">
        <v>935</v>
      </c>
      <c r="G459" t="s">
        <v>855</v>
      </c>
      <c r="H459" t="s">
        <v>1672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2</v>
      </c>
      <c r="P459">
        <v>2</v>
      </c>
      <c r="Q459">
        <v>2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D459">
        <v>6</v>
      </c>
      <c r="AF459" t="s">
        <v>851</v>
      </c>
      <c r="AG459" t="s">
        <v>818</v>
      </c>
      <c r="AH459" t="s">
        <v>851</v>
      </c>
      <c r="AI459" t="s">
        <v>818</v>
      </c>
      <c r="AJ459" t="s">
        <v>818</v>
      </c>
      <c r="AK459" t="s">
        <v>851</v>
      </c>
      <c r="AL459" t="s">
        <v>819</v>
      </c>
      <c r="AM459" t="s">
        <v>859</v>
      </c>
      <c r="AN459" t="s">
        <v>1022</v>
      </c>
      <c r="AQ459" t="s">
        <v>818</v>
      </c>
      <c r="AR459" t="s">
        <v>431</v>
      </c>
      <c r="AT459" t="s">
        <v>938</v>
      </c>
      <c r="AU459" t="s">
        <v>326</v>
      </c>
      <c r="AV459" t="s">
        <v>50</v>
      </c>
      <c r="AW459" t="s">
        <v>320</v>
      </c>
      <c r="AX459" t="s">
        <v>50</v>
      </c>
      <c r="AY459" t="s">
        <v>320</v>
      </c>
      <c r="AZ459" t="s">
        <v>162</v>
      </c>
      <c r="BA459">
        <f t="shared" si="29"/>
        <v>6</v>
      </c>
      <c r="BB459">
        <f t="shared" si="30"/>
        <v>0</v>
      </c>
      <c r="BC459">
        <f t="shared" si="31"/>
        <v>0</v>
      </c>
      <c r="BD459">
        <f t="shared" si="32"/>
        <v>0</v>
      </c>
    </row>
    <row r="460" spans="1:56" x14ac:dyDescent="0.15">
      <c r="A460" t="s">
        <v>808</v>
      </c>
      <c r="B460" t="s">
        <v>453</v>
      </c>
      <c r="C460" t="s">
        <v>869</v>
      </c>
      <c r="D460" t="s">
        <v>810</v>
      </c>
      <c r="E460" t="s">
        <v>888</v>
      </c>
      <c r="F460" t="s">
        <v>889</v>
      </c>
      <c r="G460" t="s">
        <v>813</v>
      </c>
      <c r="H460" t="s">
        <v>1673</v>
      </c>
      <c r="I460">
        <v>0</v>
      </c>
      <c r="J460">
        <v>7</v>
      </c>
      <c r="K460">
        <v>8</v>
      </c>
      <c r="L460">
        <v>7</v>
      </c>
      <c r="M460">
        <v>3</v>
      </c>
      <c r="N460">
        <v>1</v>
      </c>
      <c r="O460">
        <v>1</v>
      </c>
      <c r="P460">
        <v>1</v>
      </c>
      <c r="Q460">
        <v>0</v>
      </c>
      <c r="R460">
        <v>4</v>
      </c>
      <c r="S460">
        <v>1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D460">
        <v>34</v>
      </c>
      <c r="AF460" t="s">
        <v>1223</v>
      </c>
      <c r="AG460" t="s">
        <v>853</v>
      </c>
      <c r="AH460" t="s">
        <v>1091</v>
      </c>
      <c r="AK460" t="s">
        <v>1091</v>
      </c>
      <c r="AL460" t="s">
        <v>819</v>
      </c>
      <c r="AM460" t="s">
        <v>820</v>
      </c>
      <c r="AN460" t="s">
        <v>547</v>
      </c>
      <c r="AQ460" t="s">
        <v>818</v>
      </c>
      <c r="AR460" t="s">
        <v>482</v>
      </c>
      <c r="AT460" t="s">
        <v>891</v>
      </c>
      <c r="AU460" t="s">
        <v>71</v>
      </c>
      <c r="AV460" t="s">
        <v>50</v>
      </c>
      <c r="AW460" t="s">
        <v>53</v>
      </c>
      <c r="AX460" t="s">
        <v>50</v>
      </c>
      <c r="AY460" t="s">
        <v>53</v>
      </c>
      <c r="BA460">
        <f t="shared" si="29"/>
        <v>34</v>
      </c>
      <c r="BB460">
        <f t="shared" si="30"/>
        <v>7</v>
      </c>
      <c r="BC460">
        <f t="shared" si="31"/>
        <v>0</v>
      </c>
      <c r="BD460">
        <f t="shared" si="32"/>
        <v>7</v>
      </c>
    </row>
    <row r="461" spans="1:56" x14ac:dyDescent="0.15">
      <c r="A461" t="s">
        <v>808</v>
      </c>
      <c r="B461" t="s">
        <v>437</v>
      </c>
      <c r="C461" t="s">
        <v>953</v>
      </c>
      <c r="D461" t="s">
        <v>810</v>
      </c>
      <c r="E461" t="s">
        <v>1182</v>
      </c>
      <c r="F461" t="s">
        <v>812</v>
      </c>
      <c r="G461" t="s">
        <v>1065</v>
      </c>
      <c r="H461" t="s">
        <v>1674</v>
      </c>
      <c r="I461">
        <v>0</v>
      </c>
      <c r="J461">
        <v>0</v>
      </c>
      <c r="K461">
        <v>0</v>
      </c>
      <c r="L461">
        <v>1</v>
      </c>
      <c r="M461">
        <v>0</v>
      </c>
      <c r="N461">
        <v>1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D461">
        <v>3</v>
      </c>
      <c r="AF461" t="s">
        <v>809</v>
      </c>
      <c r="AG461" t="s">
        <v>815</v>
      </c>
      <c r="AH461" t="s">
        <v>841</v>
      </c>
      <c r="AI461" t="s">
        <v>818</v>
      </c>
      <c r="AJ461" t="s">
        <v>841</v>
      </c>
      <c r="AK461" t="s">
        <v>818</v>
      </c>
      <c r="AL461" t="s">
        <v>819</v>
      </c>
      <c r="AM461" t="s">
        <v>1067</v>
      </c>
      <c r="AN461" t="s">
        <v>948</v>
      </c>
      <c r="AQ461" t="s">
        <v>818</v>
      </c>
      <c r="AR461" t="s">
        <v>438</v>
      </c>
      <c r="AT461" t="s">
        <v>1184</v>
      </c>
      <c r="AU461" t="s">
        <v>414</v>
      </c>
      <c r="AV461" t="s">
        <v>50</v>
      </c>
      <c r="AW461" t="s">
        <v>56</v>
      </c>
      <c r="AX461" t="s">
        <v>50</v>
      </c>
      <c r="AY461" t="s">
        <v>56</v>
      </c>
      <c r="BA461">
        <f t="shared" si="29"/>
        <v>3</v>
      </c>
      <c r="BB461">
        <f t="shared" si="30"/>
        <v>0</v>
      </c>
      <c r="BC461">
        <f t="shared" si="31"/>
        <v>0</v>
      </c>
      <c r="BD461">
        <f t="shared" si="32"/>
        <v>0</v>
      </c>
    </row>
    <row r="462" spans="1:56" x14ac:dyDescent="0.15">
      <c r="A462" t="s">
        <v>808</v>
      </c>
      <c r="B462" t="s">
        <v>437</v>
      </c>
      <c r="C462" t="s">
        <v>953</v>
      </c>
      <c r="D462" t="s">
        <v>810</v>
      </c>
      <c r="E462" t="s">
        <v>910</v>
      </c>
      <c r="F462" t="s">
        <v>812</v>
      </c>
      <c r="G462" t="s">
        <v>813</v>
      </c>
      <c r="H462" t="s">
        <v>1675</v>
      </c>
      <c r="I462">
        <v>1</v>
      </c>
      <c r="J462">
        <v>4</v>
      </c>
      <c r="K462">
        <v>2</v>
      </c>
      <c r="L462">
        <v>2</v>
      </c>
      <c r="M462">
        <v>2</v>
      </c>
      <c r="N462">
        <v>3</v>
      </c>
      <c r="O462">
        <v>1</v>
      </c>
      <c r="P462">
        <v>1</v>
      </c>
      <c r="Q462">
        <v>0</v>
      </c>
      <c r="R462">
        <v>2</v>
      </c>
      <c r="S462">
        <v>2</v>
      </c>
      <c r="T462">
        <v>2</v>
      </c>
      <c r="U462">
        <v>2</v>
      </c>
      <c r="V462">
        <v>1</v>
      </c>
      <c r="W462">
        <v>1</v>
      </c>
      <c r="X462">
        <v>2</v>
      </c>
      <c r="Y462">
        <v>0</v>
      </c>
      <c r="Z462">
        <v>4</v>
      </c>
      <c r="AD462">
        <v>32</v>
      </c>
      <c r="AF462" t="s">
        <v>853</v>
      </c>
      <c r="AG462" t="s">
        <v>953</v>
      </c>
      <c r="AH462" t="s">
        <v>1061</v>
      </c>
      <c r="AI462" t="s">
        <v>818</v>
      </c>
      <c r="AJ462" t="s">
        <v>852</v>
      </c>
      <c r="AK462" t="s">
        <v>977</v>
      </c>
      <c r="AL462" t="s">
        <v>819</v>
      </c>
      <c r="AM462" t="s">
        <v>820</v>
      </c>
      <c r="AN462" t="s">
        <v>205</v>
      </c>
      <c r="AQ462" t="s">
        <v>818</v>
      </c>
      <c r="AR462" t="s">
        <v>438</v>
      </c>
      <c r="AT462" t="s">
        <v>914</v>
      </c>
      <c r="AU462" t="s">
        <v>206</v>
      </c>
      <c r="AV462" t="s">
        <v>50</v>
      </c>
      <c r="AW462" t="s">
        <v>53</v>
      </c>
      <c r="AX462" t="s">
        <v>50</v>
      </c>
      <c r="AY462" t="s">
        <v>53</v>
      </c>
      <c r="BA462">
        <f t="shared" si="29"/>
        <v>32</v>
      </c>
      <c r="BB462">
        <f t="shared" si="30"/>
        <v>5</v>
      </c>
      <c r="BC462">
        <f t="shared" si="31"/>
        <v>8</v>
      </c>
      <c r="BD462">
        <f t="shared" si="32"/>
        <v>5</v>
      </c>
    </row>
    <row r="463" spans="1:56" x14ac:dyDescent="0.15">
      <c r="A463" t="s">
        <v>808</v>
      </c>
      <c r="B463" t="s">
        <v>448</v>
      </c>
      <c r="C463" t="s">
        <v>847</v>
      </c>
      <c r="D463" t="s">
        <v>810</v>
      </c>
      <c r="E463" t="s">
        <v>1235</v>
      </c>
      <c r="F463" t="s">
        <v>812</v>
      </c>
      <c r="G463" t="s">
        <v>813</v>
      </c>
      <c r="H463" t="s">
        <v>1676</v>
      </c>
      <c r="I463">
        <v>0</v>
      </c>
      <c r="J463">
        <v>1</v>
      </c>
      <c r="K463">
        <v>2</v>
      </c>
      <c r="L463">
        <v>1</v>
      </c>
      <c r="M463">
        <v>0</v>
      </c>
      <c r="N463">
        <v>2</v>
      </c>
      <c r="O463">
        <v>1</v>
      </c>
      <c r="P463">
        <v>0</v>
      </c>
      <c r="Q463">
        <v>1</v>
      </c>
      <c r="R463">
        <v>4</v>
      </c>
      <c r="S463">
        <v>0</v>
      </c>
      <c r="T463">
        <v>0</v>
      </c>
      <c r="U463">
        <v>2</v>
      </c>
      <c r="V463">
        <v>0</v>
      </c>
      <c r="W463">
        <v>0</v>
      </c>
      <c r="X463">
        <v>1</v>
      </c>
      <c r="Y463">
        <v>0</v>
      </c>
      <c r="Z463">
        <v>1</v>
      </c>
      <c r="AD463">
        <v>16</v>
      </c>
      <c r="AF463" t="s">
        <v>851</v>
      </c>
      <c r="AG463" t="s">
        <v>873</v>
      </c>
      <c r="AH463" t="s">
        <v>882</v>
      </c>
      <c r="AI463" t="s">
        <v>818</v>
      </c>
      <c r="AJ463" t="s">
        <v>809</v>
      </c>
      <c r="AK463" t="s">
        <v>853</v>
      </c>
      <c r="AL463" t="s">
        <v>819</v>
      </c>
      <c r="AM463" t="s">
        <v>820</v>
      </c>
      <c r="AN463" t="s">
        <v>58</v>
      </c>
      <c r="AQ463" t="s">
        <v>818</v>
      </c>
      <c r="AR463" t="s">
        <v>448</v>
      </c>
      <c r="AT463" t="s">
        <v>1237</v>
      </c>
      <c r="AU463" t="s">
        <v>209</v>
      </c>
      <c r="AV463" t="s">
        <v>50</v>
      </c>
      <c r="AW463" t="s">
        <v>53</v>
      </c>
      <c r="AX463" t="s">
        <v>50</v>
      </c>
      <c r="AY463" t="s">
        <v>53</v>
      </c>
      <c r="BA463">
        <f t="shared" si="29"/>
        <v>16</v>
      </c>
      <c r="BB463">
        <f t="shared" si="30"/>
        <v>1</v>
      </c>
      <c r="BC463">
        <f t="shared" si="31"/>
        <v>2</v>
      </c>
      <c r="BD463">
        <f t="shared" si="32"/>
        <v>1</v>
      </c>
    </row>
    <row r="464" spans="1:56" x14ac:dyDescent="0.15">
      <c r="A464" t="s">
        <v>808</v>
      </c>
      <c r="B464" t="s">
        <v>439</v>
      </c>
      <c r="C464" t="s">
        <v>847</v>
      </c>
      <c r="D464" t="s">
        <v>810</v>
      </c>
      <c r="E464" t="s">
        <v>915</v>
      </c>
      <c r="F464" t="s">
        <v>812</v>
      </c>
      <c r="G464" t="s">
        <v>813</v>
      </c>
      <c r="H464" t="s">
        <v>1677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D464">
        <v>1</v>
      </c>
      <c r="AG464" t="s">
        <v>809</v>
      </c>
      <c r="AH464" t="s">
        <v>809</v>
      </c>
      <c r="AK464" t="s">
        <v>809</v>
      </c>
      <c r="AL464" t="s">
        <v>819</v>
      </c>
      <c r="AM464" t="s">
        <v>820</v>
      </c>
      <c r="AN464" t="s">
        <v>221</v>
      </c>
      <c r="AQ464" t="s">
        <v>818</v>
      </c>
      <c r="AR464" t="s">
        <v>439</v>
      </c>
      <c r="AT464" t="s">
        <v>917</v>
      </c>
      <c r="AU464" t="s">
        <v>145</v>
      </c>
      <c r="AV464" t="s">
        <v>50</v>
      </c>
      <c r="AW464" t="s">
        <v>53</v>
      </c>
      <c r="AX464" t="s">
        <v>50</v>
      </c>
      <c r="AY464" t="s">
        <v>53</v>
      </c>
      <c r="BA464">
        <f t="shared" si="29"/>
        <v>1</v>
      </c>
      <c r="BB464">
        <f t="shared" si="30"/>
        <v>0</v>
      </c>
      <c r="BC464">
        <f t="shared" si="31"/>
        <v>0</v>
      </c>
      <c r="BD464">
        <f t="shared" si="32"/>
        <v>0</v>
      </c>
    </row>
    <row r="465" spans="1:56" x14ac:dyDescent="0.15">
      <c r="A465" t="s">
        <v>808</v>
      </c>
      <c r="B465" t="s">
        <v>439</v>
      </c>
      <c r="C465" t="s">
        <v>847</v>
      </c>
      <c r="D465" t="s">
        <v>810</v>
      </c>
      <c r="E465" t="s">
        <v>1052</v>
      </c>
      <c r="F465" t="s">
        <v>812</v>
      </c>
      <c r="G465" t="s">
        <v>1053</v>
      </c>
      <c r="H465" t="s">
        <v>1678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D465">
        <v>1</v>
      </c>
      <c r="AF465" t="s">
        <v>809</v>
      </c>
      <c r="AG465" t="s">
        <v>818</v>
      </c>
      <c r="AH465" t="s">
        <v>809</v>
      </c>
      <c r="AI465" t="s">
        <v>818</v>
      </c>
      <c r="AJ465" t="s">
        <v>818</v>
      </c>
      <c r="AK465" t="s">
        <v>809</v>
      </c>
      <c r="AL465" t="s">
        <v>819</v>
      </c>
      <c r="AM465" t="s">
        <v>1055</v>
      </c>
      <c r="AN465" t="s">
        <v>266</v>
      </c>
      <c r="AQ465" t="s">
        <v>818</v>
      </c>
      <c r="AR465" t="s">
        <v>439</v>
      </c>
      <c r="AT465" t="s">
        <v>1056</v>
      </c>
      <c r="AU465" t="s">
        <v>126</v>
      </c>
      <c r="AV465" t="s">
        <v>50</v>
      </c>
      <c r="AW465" t="s">
        <v>127</v>
      </c>
      <c r="AX465" t="s">
        <v>50</v>
      </c>
      <c r="AY465" t="s">
        <v>127</v>
      </c>
      <c r="BA465">
        <f t="shared" si="29"/>
        <v>1</v>
      </c>
      <c r="BB465">
        <f t="shared" si="30"/>
        <v>0</v>
      </c>
      <c r="BC465">
        <f t="shared" si="31"/>
        <v>0</v>
      </c>
      <c r="BD465">
        <f t="shared" si="32"/>
        <v>0</v>
      </c>
    </row>
    <row r="466" spans="1:56" x14ac:dyDescent="0.15">
      <c r="A466" t="s">
        <v>808</v>
      </c>
      <c r="B466" t="s">
        <v>551</v>
      </c>
      <c r="C466" t="s">
        <v>857</v>
      </c>
      <c r="D466" t="s">
        <v>810</v>
      </c>
      <c r="E466" t="s">
        <v>915</v>
      </c>
      <c r="F466" t="s">
        <v>812</v>
      </c>
      <c r="G466" t="s">
        <v>813</v>
      </c>
      <c r="H466" t="s">
        <v>1679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2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D466">
        <v>3</v>
      </c>
      <c r="AF466" t="s">
        <v>815</v>
      </c>
      <c r="AG466" t="s">
        <v>809</v>
      </c>
      <c r="AH466" t="s">
        <v>841</v>
      </c>
      <c r="AI466" t="s">
        <v>818</v>
      </c>
      <c r="AK466" t="s">
        <v>841</v>
      </c>
      <c r="AL466" t="s">
        <v>819</v>
      </c>
      <c r="AM466" t="s">
        <v>820</v>
      </c>
      <c r="AN466" t="s">
        <v>221</v>
      </c>
      <c r="AQ466" t="s">
        <v>818</v>
      </c>
      <c r="AR466" t="s">
        <v>551</v>
      </c>
      <c r="AT466" t="s">
        <v>917</v>
      </c>
      <c r="AU466" t="s">
        <v>145</v>
      </c>
      <c r="AV466" t="s">
        <v>50</v>
      </c>
      <c r="AW466" t="s">
        <v>53</v>
      </c>
      <c r="AX466" t="s">
        <v>50</v>
      </c>
      <c r="AY466" t="s">
        <v>53</v>
      </c>
      <c r="BA466">
        <f t="shared" si="29"/>
        <v>3</v>
      </c>
      <c r="BB466">
        <f t="shared" si="30"/>
        <v>0</v>
      </c>
      <c r="BC466">
        <f t="shared" si="31"/>
        <v>1</v>
      </c>
      <c r="BD466">
        <f t="shared" si="32"/>
        <v>0</v>
      </c>
    </row>
    <row r="467" spans="1:56" x14ac:dyDescent="0.15">
      <c r="A467" t="s">
        <v>808</v>
      </c>
      <c r="B467" t="s">
        <v>551</v>
      </c>
      <c r="C467" t="s">
        <v>857</v>
      </c>
      <c r="D467" t="s">
        <v>810</v>
      </c>
      <c r="E467" t="s">
        <v>997</v>
      </c>
      <c r="F467" t="s">
        <v>812</v>
      </c>
      <c r="G467" t="s">
        <v>925</v>
      </c>
      <c r="H467" t="s">
        <v>1680</v>
      </c>
      <c r="I467">
        <v>1</v>
      </c>
      <c r="J467">
        <v>1</v>
      </c>
      <c r="K467">
        <v>0</v>
      </c>
      <c r="L467">
        <v>0</v>
      </c>
      <c r="M467">
        <v>1</v>
      </c>
      <c r="N467">
        <v>1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1</v>
      </c>
      <c r="Y467">
        <v>0</v>
      </c>
      <c r="Z467">
        <v>0</v>
      </c>
      <c r="AD467">
        <v>6</v>
      </c>
      <c r="AF467" t="s">
        <v>809</v>
      </c>
      <c r="AG467" t="s">
        <v>816</v>
      </c>
      <c r="AH467" t="s">
        <v>851</v>
      </c>
      <c r="AI467" t="s">
        <v>818</v>
      </c>
      <c r="AJ467" t="s">
        <v>818</v>
      </c>
      <c r="AK467" t="s">
        <v>851</v>
      </c>
      <c r="AL467" t="s">
        <v>819</v>
      </c>
      <c r="AM467" t="s">
        <v>927</v>
      </c>
      <c r="AN467" t="s">
        <v>948</v>
      </c>
      <c r="AQ467" t="s">
        <v>818</v>
      </c>
      <c r="AR467" t="s">
        <v>551</v>
      </c>
      <c r="AT467" t="s">
        <v>999</v>
      </c>
      <c r="AU467" t="s">
        <v>121</v>
      </c>
      <c r="AV467" t="s">
        <v>50</v>
      </c>
      <c r="AW467" t="s">
        <v>59</v>
      </c>
      <c r="AX467" t="s">
        <v>50</v>
      </c>
      <c r="AY467" t="s">
        <v>59</v>
      </c>
      <c r="BA467">
        <f t="shared" si="29"/>
        <v>6</v>
      </c>
      <c r="BB467">
        <f t="shared" si="30"/>
        <v>2</v>
      </c>
      <c r="BC467">
        <f t="shared" si="31"/>
        <v>1</v>
      </c>
      <c r="BD467">
        <f t="shared" si="32"/>
        <v>2</v>
      </c>
    </row>
    <row r="468" spans="1:56" x14ac:dyDescent="0.15">
      <c r="A468" t="s">
        <v>808</v>
      </c>
      <c r="B468" t="s">
        <v>551</v>
      </c>
      <c r="C468" t="s">
        <v>857</v>
      </c>
      <c r="D468" t="s">
        <v>810</v>
      </c>
      <c r="E468" t="s">
        <v>883</v>
      </c>
      <c r="F468" t="s">
        <v>812</v>
      </c>
      <c r="G468" t="s">
        <v>884</v>
      </c>
      <c r="H468" t="s">
        <v>1681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D468">
        <v>1</v>
      </c>
      <c r="AF468" t="s">
        <v>809</v>
      </c>
      <c r="AG468" t="s">
        <v>818</v>
      </c>
      <c r="AH468" t="s">
        <v>809</v>
      </c>
      <c r="AI468" t="s">
        <v>818</v>
      </c>
      <c r="AJ468" t="s">
        <v>818</v>
      </c>
      <c r="AK468" t="s">
        <v>809</v>
      </c>
      <c r="AL468" t="s">
        <v>819</v>
      </c>
      <c r="AM468" t="s">
        <v>886</v>
      </c>
      <c r="AN468" t="s">
        <v>201</v>
      </c>
      <c r="AQ468" t="s">
        <v>818</v>
      </c>
      <c r="AR468" t="s">
        <v>551</v>
      </c>
      <c r="AT468" t="s">
        <v>887</v>
      </c>
      <c r="AU468" t="s">
        <v>125</v>
      </c>
      <c r="AV468" t="s">
        <v>50</v>
      </c>
      <c r="AW468" t="s">
        <v>76</v>
      </c>
      <c r="AX468" t="s">
        <v>50</v>
      </c>
      <c r="AY468" t="s">
        <v>76</v>
      </c>
      <c r="BA468">
        <f t="shared" si="29"/>
        <v>1</v>
      </c>
      <c r="BB468">
        <f t="shared" si="30"/>
        <v>0</v>
      </c>
      <c r="BC468">
        <f t="shared" si="31"/>
        <v>0</v>
      </c>
      <c r="BD468">
        <f t="shared" si="32"/>
        <v>0</v>
      </c>
    </row>
    <row r="469" spans="1:56" x14ac:dyDescent="0.15">
      <c r="A469" t="s">
        <v>808</v>
      </c>
      <c r="B469" t="s">
        <v>551</v>
      </c>
      <c r="C469" t="s">
        <v>857</v>
      </c>
      <c r="D469" t="s">
        <v>810</v>
      </c>
      <c r="E469" t="s">
        <v>1046</v>
      </c>
      <c r="F469" t="s">
        <v>812</v>
      </c>
      <c r="G469" t="s">
        <v>1047</v>
      </c>
      <c r="H469" t="s">
        <v>1682</v>
      </c>
      <c r="I469">
        <v>0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1</v>
      </c>
      <c r="Z469">
        <v>0</v>
      </c>
      <c r="AD469">
        <v>4</v>
      </c>
      <c r="AF469" t="s">
        <v>815</v>
      </c>
      <c r="AG469" t="s">
        <v>815</v>
      </c>
      <c r="AH469" t="s">
        <v>830</v>
      </c>
      <c r="AI469" t="s">
        <v>818</v>
      </c>
      <c r="AJ469" t="s">
        <v>818</v>
      </c>
      <c r="AK469" t="s">
        <v>830</v>
      </c>
      <c r="AL469" t="s">
        <v>819</v>
      </c>
      <c r="AM469" t="s">
        <v>1049</v>
      </c>
      <c r="AN469" t="s">
        <v>1119</v>
      </c>
      <c r="AQ469" t="s">
        <v>818</v>
      </c>
      <c r="AR469" t="s">
        <v>589</v>
      </c>
      <c r="AT469" t="s">
        <v>1050</v>
      </c>
      <c r="AU469" t="s">
        <v>309</v>
      </c>
      <c r="AV469" t="s">
        <v>50</v>
      </c>
      <c r="AW469" t="s">
        <v>310</v>
      </c>
      <c r="AX469" t="s">
        <v>50</v>
      </c>
      <c r="AY469" t="s">
        <v>310</v>
      </c>
      <c r="BA469">
        <f t="shared" si="29"/>
        <v>4</v>
      </c>
      <c r="BB469">
        <f t="shared" si="30"/>
        <v>0</v>
      </c>
      <c r="BC469">
        <f t="shared" si="31"/>
        <v>2</v>
      </c>
      <c r="BD469">
        <f t="shared" si="32"/>
        <v>0</v>
      </c>
    </row>
    <row r="470" spans="1:56" x14ac:dyDescent="0.15">
      <c r="A470" t="s">
        <v>808</v>
      </c>
      <c r="B470" t="s">
        <v>428</v>
      </c>
      <c r="C470" t="s">
        <v>841</v>
      </c>
      <c r="D470" t="s">
        <v>810</v>
      </c>
      <c r="E470" t="s">
        <v>910</v>
      </c>
      <c r="F470" t="s">
        <v>849</v>
      </c>
      <c r="G470" t="s">
        <v>813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2</v>
      </c>
      <c r="Z470">
        <v>1</v>
      </c>
      <c r="AD470">
        <v>7</v>
      </c>
      <c r="AF470" t="s">
        <v>815</v>
      </c>
      <c r="AG470" t="s">
        <v>816</v>
      </c>
      <c r="AH470" t="s">
        <v>817</v>
      </c>
      <c r="AI470" t="s">
        <v>818</v>
      </c>
      <c r="AJ470" t="s">
        <v>817</v>
      </c>
      <c r="AK470" t="s">
        <v>818</v>
      </c>
      <c r="AL470" t="s">
        <v>819</v>
      </c>
      <c r="AM470" t="s">
        <v>820</v>
      </c>
      <c r="AN470" t="s">
        <v>207</v>
      </c>
      <c r="AQ470" t="s">
        <v>818</v>
      </c>
      <c r="AR470" t="s">
        <v>429</v>
      </c>
      <c r="AS470" t="s">
        <v>203</v>
      </c>
      <c r="AT470" t="s">
        <v>1282</v>
      </c>
      <c r="AU470" t="s">
        <v>208</v>
      </c>
      <c r="AV470" t="s">
        <v>50</v>
      </c>
      <c r="AW470" t="s">
        <v>53</v>
      </c>
      <c r="AX470" t="s">
        <v>50</v>
      </c>
      <c r="AY470" t="s">
        <v>53</v>
      </c>
      <c r="BA470">
        <f t="shared" si="29"/>
        <v>7</v>
      </c>
      <c r="BB470">
        <f t="shared" si="30"/>
        <v>0</v>
      </c>
      <c r="BC470">
        <f t="shared" si="31"/>
        <v>4</v>
      </c>
      <c r="BD470">
        <f t="shared" si="32"/>
        <v>0</v>
      </c>
    </row>
    <row r="471" spans="1:56" x14ac:dyDescent="0.15">
      <c r="A471" t="s">
        <v>808</v>
      </c>
      <c r="B471" t="s">
        <v>428</v>
      </c>
      <c r="C471" t="s">
        <v>841</v>
      </c>
      <c r="D471" t="s">
        <v>810</v>
      </c>
      <c r="E471" t="s">
        <v>870</v>
      </c>
      <c r="F471" t="s">
        <v>849</v>
      </c>
      <c r="G471" t="s">
        <v>813</v>
      </c>
      <c r="H471" t="s">
        <v>809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1</v>
      </c>
      <c r="Y471">
        <v>0</v>
      </c>
      <c r="Z471">
        <v>0</v>
      </c>
      <c r="AD471">
        <v>1</v>
      </c>
      <c r="AF471" t="s">
        <v>809</v>
      </c>
      <c r="AG471" t="s">
        <v>818</v>
      </c>
      <c r="AH471" t="s">
        <v>809</v>
      </c>
      <c r="AI471" t="s">
        <v>818</v>
      </c>
      <c r="AJ471" t="s">
        <v>818</v>
      </c>
      <c r="AK471" t="s">
        <v>809</v>
      </c>
      <c r="AL471" t="s">
        <v>819</v>
      </c>
      <c r="AM471" t="s">
        <v>820</v>
      </c>
      <c r="AN471" t="s">
        <v>54</v>
      </c>
      <c r="AQ471" t="s">
        <v>818</v>
      </c>
      <c r="AR471" t="s">
        <v>429</v>
      </c>
      <c r="AS471" t="s">
        <v>203</v>
      </c>
      <c r="AT471" t="s">
        <v>874</v>
      </c>
      <c r="AU471" t="s">
        <v>176</v>
      </c>
      <c r="AV471" t="s">
        <v>50</v>
      </c>
      <c r="AW471" t="s">
        <v>53</v>
      </c>
      <c r="AX471" t="s">
        <v>50</v>
      </c>
      <c r="AY471" t="s">
        <v>53</v>
      </c>
      <c r="BA471">
        <f t="shared" si="29"/>
        <v>1</v>
      </c>
      <c r="BB471">
        <f t="shared" si="30"/>
        <v>0</v>
      </c>
      <c r="BC471">
        <f t="shared" si="31"/>
        <v>1</v>
      </c>
      <c r="BD471">
        <f t="shared" si="32"/>
        <v>0</v>
      </c>
    </row>
    <row r="472" spans="1:56" x14ac:dyDescent="0.15">
      <c r="A472" t="s">
        <v>808</v>
      </c>
      <c r="B472" t="s">
        <v>428</v>
      </c>
      <c r="C472" t="s">
        <v>841</v>
      </c>
      <c r="D472" t="s">
        <v>810</v>
      </c>
      <c r="E472" t="s">
        <v>1252</v>
      </c>
      <c r="F472" t="s">
        <v>812</v>
      </c>
      <c r="G472" t="s">
        <v>1025</v>
      </c>
      <c r="I472">
        <v>0</v>
      </c>
      <c r="J472">
        <v>12</v>
      </c>
      <c r="K472">
        <v>3</v>
      </c>
      <c r="L472">
        <v>1</v>
      </c>
      <c r="M472">
        <v>1</v>
      </c>
      <c r="N472">
        <v>2</v>
      </c>
      <c r="O472">
        <v>2</v>
      </c>
      <c r="P472">
        <v>3</v>
      </c>
      <c r="Q472">
        <v>4</v>
      </c>
      <c r="R472">
        <v>0</v>
      </c>
      <c r="S472">
        <v>2</v>
      </c>
      <c r="T472">
        <v>2</v>
      </c>
      <c r="U472">
        <v>2</v>
      </c>
      <c r="V472">
        <v>2</v>
      </c>
      <c r="W472">
        <v>3</v>
      </c>
      <c r="X472">
        <v>3</v>
      </c>
      <c r="Y472">
        <v>1</v>
      </c>
      <c r="Z472">
        <v>4</v>
      </c>
      <c r="AD472">
        <v>47</v>
      </c>
      <c r="AF472" t="s">
        <v>977</v>
      </c>
      <c r="AG472" t="s">
        <v>906</v>
      </c>
      <c r="AH472" t="s">
        <v>1379</v>
      </c>
      <c r="AI472" t="s">
        <v>818</v>
      </c>
      <c r="AJ472" t="s">
        <v>817</v>
      </c>
      <c r="AK472" t="s">
        <v>1163</v>
      </c>
      <c r="AL472" t="s">
        <v>819</v>
      </c>
      <c r="AM472" t="s">
        <v>1027</v>
      </c>
      <c r="AN472" t="s">
        <v>63</v>
      </c>
      <c r="AQ472" t="s">
        <v>818</v>
      </c>
      <c r="AR472" t="s">
        <v>429</v>
      </c>
      <c r="AS472" t="s">
        <v>203</v>
      </c>
      <c r="AT472" t="s">
        <v>1255</v>
      </c>
      <c r="AU472" t="s">
        <v>271</v>
      </c>
      <c r="AV472" t="s">
        <v>50</v>
      </c>
      <c r="AW472" t="s">
        <v>63</v>
      </c>
      <c r="AX472" t="s">
        <v>50</v>
      </c>
      <c r="AY472" t="s">
        <v>63</v>
      </c>
      <c r="BA472">
        <f t="shared" si="29"/>
        <v>47</v>
      </c>
      <c r="BB472">
        <f t="shared" si="30"/>
        <v>12</v>
      </c>
      <c r="BC472">
        <f t="shared" si="31"/>
        <v>13</v>
      </c>
      <c r="BD472">
        <f t="shared" si="32"/>
        <v>12</v>
      </c>
    </row>
    <row r="473" spans="1:56" x14ac:dyDescent="0.15">
      <c r="A473" t="s">
        <v>808</v>
      </c>
      <c r="B473" t="s">
        <v>428</v>
      </c>
      <c r="C473" t="s">
        <v>841</v>
      </c>
      <c r="D473" t="s">
        <v>810</v>
      </c>
      <c r="E473" t="s">
        <v>1218</v>
      </c>
      <c r="F473" t="s">
        <v>812</v>
      </c>
      <c r="G473" t="s">
        <v>919</v>
      </c>
      <c r="H473" t="s">
        <v>1683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1</v>
      </c>
      <c r="W473">
        <v>1</v>
      </c>
      <c r="X473">
        <v>0</v>
      </c>
      <c r="Y473">
        <v>0</v>
      </c>
      <c r="Z473">
        <v>0</v>
      </c>
      <c r="AD473">
        <v>3</v>
      </c>
      <c r="AF473" t="s">
        <v>841</v>
      </c>
      <c r="AG473" t="s">
        <v>818</v>
      </c>
      <c r="AH473" t="s">
        <v>841</v>
      </c>
      <c r="AI473" t="s">
        <v>818</v>
      </c>
      <c r="AJ473" t="s">
        <v>818</v>
      </c>
      <c r="AK473" t="s">
        <v>841</v>
      </c>
      <c r="AL473" t="s">
        <v>819</v>
      </c>
      <c r="AM473" t="s">
        <v>921</v>
      </c>
      <c r="AN473" t="s">
        <v>58</v>
      </c>
      <c r="AQ473" t="s">
        <v>818</v>
      </c>
      <c r="AR473" t="s">
        <v>429</v>
      </c>
      <c r="AS473" t="s">
        <v>186</v>
      </c>
      <c r="AT473" t="s">
        <v>1220</v>
      </c>
      <c r="AU473" t="s">
        <v>120</v>
      </c>
      <c r="AV473" t="s">
        <v>50</v>
      </c>
      <c r="AW473" t="s">
        <v>82</v>
      </c>
      <c r="AX473" t="s">
        <v>50</v>
      </c>
      <c r="AY473" t="s">
        <v>82</v>
      </c>
      <c r="BA473">
        <f t="shared" si="29"/>
        <v>3</v>
      </c>
      <c r="BB473">
        <f t="shared" si="30"/>
        <v>0</v>
      </c>
      <c r="BC473">
        <f t="shared" si="31"/>
        <v>2</v>
      </c>
      <c r="BD473">
        <f t="shared" si="32"/>
        <v>0</v>
      </c>
    </row>
    <row r="474" spans="1:56" x14ac:dyDescent="0.15">
      <c r="A474" t="s">
        <v>808</v>
      </c>
      <c r="B474" t="s">
        <v>428</v>
      </c>
      <c r="C474" t="s">
        <v>841</v>
      </c>
      <c r="D474" t="s">
        <v>810</v>
      </c>
      <c r="E474" t="s">
        <v>968</v>
      </c>
      <c r="F474" t="s">
        <v>812</v>
      </c>
      <c r="G474" t="s">
        <v>969</v>
      </c>
      <c r="H474" t="s">
        <v>1684</v>
      </c>
      <c r="I474">
        <v>0</v>
      </c>
      <c r="J474">
        <v>0</v>
      </c>
      <c r="K474">
        <v>1</v>
      </c>
      <c r="L474">
        <v>0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D474">
        <v>2</v>
      </c>
      <c r="AF474" t="s">
        <v>809</v>
      </c>
      <c r="AG474" t="s">
        <v>809</v>
      </c>
      <c r="AH474" t="s">
        <v>815</v>
      </c>
      <c r="AI474" t="s">
        <v>818</v>
      </c>
      <c r="AJ474" t="s">
        <v>818</v>
      </c>
      <c r="AK474" t="s">
        <v>815</v>
      </c>
      <c r="AL474" t="s">
        <v>819</v>
      </c>
      <c r="AM474" t="s">
        <v>971</v>
      </c>
      <c r="AN474" t="s">
        <v>116</v>
      </c>
      <c r="AQ474" t="s">
        <v>818</v>
      </c>
      <c r="AR474" t="s">
        <v>429</v>
      </c>
      <c r="AS474" t="s">
        <v>203</v>
      </c>
      <c r="AT474" t="s">
        <v>972</v>
      </c>
      <c r="AU474" t="s">
        <v>368</v>
      </c>
      <c r="AV474" t="s">
        <v>50</v>
      </c>
      <c r="AW474" t="s">
        <v>369</v>
      </c>
      <c r="AX474" t="s">
        <v>50</v>
      </c>
      <c r="AY474" t="s">
        <v>369</v>
      </c>
      <c r="BA474">
        <f t="shared" si="29"/>
        <v>2</v>
      </c>
      <c r="BB474">
        <f t="shared" si="30"/>
        <v>0</v>
      </c>
      <c r="BC474">
        <f t="shared" si="31"/>
        <v>0</v>
      </c>
      <c r="BD474">
        <f t="shared" si="32"/>
        <v>0</v>
      </c>
    </row>
    <row r="475" spans="1:56" x14ac:dyDescent="0.15">
      <c r="A475" t="s">
        <v>808</v>
      </c>
      <c r="B475" t="s">
        <v>454</v>
      </c>
      <c r="C475" t="s">
        <v>830</v>
      </c>
      <c r="D475" t="s">
        <v>810</v>
      </c>
      <c r="E475" t="s">
        <v>1121</v>
      </c>
      <c r="F475" t="s">
        <v>812</v>
      </c>
      <c r="G475" t="s">
        <v>1122</v>
      </c>
      <c r="H475" t="s">
        <v>1685</v>
      </c>
      <c r="I475">
        <v>0</v>
      </c>
      <c r="J475">
        <v>0</v>
      </c>
      <c r="K475">
        <v>0</v>
      </c>
      <c r="L475">
        <v>0</v>
      </c>
      <c r="M475">
        <v>1</v>
      </c>
      <c r="N475">
        <v>0</v>
      </c>
      <c r="O475">
        <v>2</v>
      </c>
      <c r="P475">
        <v>2</v>
      </c>
      <c r="Q475">
        <v>1</v>
      </c>
      <c r="R475">
        <v>0</v>
      </c>
      <c r="S475">
        <v>0</v>
      </c>
      <c r="T475">
        <v>0</v>
      </c>
      <c r="U475">
        <v>0</v>
      </c>
      <c r="V475">
        <v>1</v>
      </c>
      <c r="W475">
        <v>0</v>
      </c>
      <c r="X475">
        <v>0</v>
      </c>
      <c r="Y475">
        <v>1</v>
      </c>
      <c r="Z475">
        <v>0</v>
      </c>
      <c r="AD475">
        <v>8</v>
      </c>
      <c r="AF475" t="s">
        <v>815</v>
      </c>
      <c r="AG475" t="s">
        <v>851</v>
      </c>
      <c r="AH475" t="s">
        <v>825</v>
      </c>
      <c r="AI475" t="s">
        <v>818</v>
      </c>
      <c r="AJ475" t="s">
        <v>818</v>
      </c>
      <c r="AK475" t="s">
        <v>825</v>
      </c>
      <c r="AL475" t="s">
        <v>819</v>
      </c>
      <c r="AM475" t="s">
        <v>1124</v>
      </c>
      <c r="AN475" t="s">
        <v>264</v>
      </c>
      <c r="AQ475" t="s">
        <v>818</v>
      </c>
      <c r="AR475" t="s">
        <v>431</v>
      </c>
      <c r="AT475" t="s">
        <v>1125</v>
      </c>
      <c r="AU475" t="s">
        <v>265</v>
      </c>
      <c r="AV475" t="s">
        <v>50</v>
      </c>
      <c r="AW475" t="s">
        <v>51</v>
      </c>
      <c r="AX475" t="s">
        <v>50</v>
      </c>
      <c r="AY475" t="s">
        <v>51</v>
      </c>
      <c r="BA475">
        <f t="shared" si="29"/>
        <v>8</v>
      </c>
      <c r="BB475">
        <f t="shared" si="30"/>
        <v>0</v>
      </c>
      <c r="BC475">
        <f t="shared" si="31"/>
        <v>2</v>
      </c>
      <c r="BD475">
        <f t="shared" si="32"/>
        <v>0</v>
      </c>
    </row>
    <row r="476" spans="1:56" x14ac:dyDescent="0.15">
      <c r="A476" t="s">
        <v>808</v>
      </c>
      <c r="B476" t="s">
        <v>453</v>
      </c>
      <c r="C476" t="s">
        <v>869</v>
      </c>
      <c r="D476" t="s">
        <v>810</v>
      </c>
      <c r="E476" t="s">
        <v>1178</v>
      </c>
      <c r="F476" t="s">
        <v>812</v>
      </c>
      <c r="G476" t="s">
        <v>813</v>
      </c>
      <c r="H476" t="s">
        <v>1686</v>
      </c>
      <c r="I476">
        <v>1</v>
      </c>
      <c r="J476">
        <v>5</v>
      </c>
      <c r="K476">
        <v>1</v>
      </c>
      <c r="L476">
        <v>0</v>
      </c>
      <c r="M476">
        <v>2</v>
      </c>
      <c r="N476">
        <v>0</v>
      </c>
      <c r="O476">
        <v>1</v>
      </c>
      <c r="P476">
        <v>1</v>
      </c>
      <c r="Q476">
        <v>0</v>
      </c>
      <c r="R476">
        <v>1</v>
      </c>
      <c r="S476">
        <v>1</v>
      </c>
      <c r="T476">
        <v>0</v>
      </c>
      <c r="U476">
        <v>2</v>
      </c>
      <c r="V476">
        <v>2</v>
      </c>
      <c r="W476">
        <v>1</v>
      </c>
      <c r="X476">
        <v>0</v>
      </c>
      <c r="Y476">
        <v>1</v>
      </c>
      <c r="Z476">
        <v>0</v>
      </c>
      <c r="AD476">
        <v>19</v>
      </c>
      <c r="AF476" t="s">
        <v>852</v>
      </c>
      <c r="AG476" t="s">
        <v>873</v>
      </c>
      <c r="AH476" t="s">
        <v>1223</v>
      </c>
      <c r="AI476" t="s">
        <v>818</v>
      </c>
      <c r="AJ476" t="s">
        <v>818</v>
      </c>
      <c r="AK476" t="s">
        <v>1223</v>
      </c>
      <c r="AL476" t="s">
        <v>819</v>
      </c>
      <c r="AM476" t="s">
        <v>820</v>
      </c>
      <c r="AN476" t="s">
        <v>173</v>
      </c>
      <c r="AQ476" t="s">
        <v>818</v>
      </c>
      <c r="AR476" t="s">
        <v>471</v>
      </c>
      <c r="AT476" t="s">
        <v>1180</v>
      </c>
      <c r="AU476" t="s">
        <v>449</v>
      </c>
      <c r="AV476" t="s">
        <v>50</v>
      </c>
      <c r="AW476" t="s">
        <v>53</v>
      </c>
      <c r="AX476" t="s">
        <v>50</v>
      </c>
      <c r="AY476" t="s">
        <v>53</v>
      </c>
      <c r="BA476">
        <f t="shared" si="29"/>
        <v>19</v>
      </c>
      <c r="BB476">
        <f t="shared" si="30"/>
        <v>6</v>
      </c>
      <c r="BC476">
        <f t="shared" si="31"/>
        <v>4</v>
      </c>
      <c r="BD476">
        <f t="shared" si="32"/>
        <v>6</v>
      </c>
    </row>
    <row r="477" spans="1:56" x14ac:dyDescent="0.15">
      <c r="A477" t="s">
        <v>808</v>
      </c>
      <c r="B477" t="s">
        <v>437</v>
      </c>
      <c r="C477" t="s">
        <v>953</v>
      </c>
      <c r="D477" t="s">
        <v>810</v>
      </c>
      <c r="E477" t="s">
        <v>1141</v>
      </c>
      <c r="F477" t="s">
        <v>849</v>
      </c>
      <c r="G477" t="s">
        <v>1065</v>
      </c>
      <c r="H477" t="s">
        <v>1687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</v>
      </c>
      <c r="S477">
        <v>1</v>
      </c>
      <c r="T477">
        <v>1</v>
      </c>
      <c r="U477">
        <v>0</v>
      </c>
      <c r="V477">
        <v>1</v>
      </c>
      <c r="W477">
        <v>0</v>
      </c>
      <c r="X477">
        <v>0</v>
      </c>
      <c r="Y477">
        <v>0</v>
      </c>
      <c r="Z477">
        <v>0</v>
      </c>
      <c r="AD477">
        <v>5</v>
      </c>
      <c r="AF477" t="s">
        <v>815</v>
      </c>
      <c r="AG477" t="s">
        <v>841</v>
      </c>
      <c r="AH477" t="s">
        <v>816</v>
      </c>
      <c r="AI477" t="s">
        <v>818</v>
      </c>
      <c r="AJ477" t="s">
        <v>818</v>
      </c>
      <c r="AK477" t="s">
        <v>816</v>
      </c>
      <c r="AL477" t="s">
        <v>819</v>
      </c>
      <c r="AM477" t="s">
        <v>1067</v>
      </c>
      <c r="AN477" t="s">
        <v>948</v>
      </c>
      <c r="AQ477" t="s">
        <v>818</v>
      </c>
      <c r="AR477" t="s">
        <v>438</v>
      </c>
      <c r="AT477" t="s">
        <v>1143</v>
      </c>
      <c r="AU477" t="s">
        <v>409</v>
      </c>
      <c r="AV477" t="s">
        <v>50</v>
      </c>
      <c r="AW477" t="s">
        <v>56</v>
      </c>
      <c r="AX477" t="s">
        <v>50</v>
      </c>
      <c r="AY477" t="s">
        <v>56</v>
      </c>
      <c r="BA477">
        <f t="shared" si="29"/>
        <v>5</v>
      </c>
      <c r="BB477">
        <f t="shared" si="30"/>
        <v>1</v>
      </c>
      <c r="BC477">
        <f t="shared" si="31"/>
        <v>1</v>
      </c>
      <c r="BD477">
        <f t="shared" si="32"/>
        <v>1</v>
      </c>
    </row>
    <row r="478" spans="1:56" x14ac:dyDescent="0.15">
      <c r="A478" t="s">
        <v>808</v>
      </c>
      <c r="B478" t="s">
        <v>437</v>
      </c>
      <c r="C478" t="s">
        <v>953</v>
      </c>
      <c r="D478" t="s">
        <v>810</v>
      </c>
      <c r="E478" t="s">
        <v>910</v>
      </c>
      <c r="F478" t="s">
        <v>849</v>
      </c>
      <c r="G478" t="s">
        <v>813</v>
      </c>
      <c r="H478" t="s">
        <v>1688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1</v>
      </c>
      <c r="Y478">
        <v>0</v>
      </c>
      <c r="Z478">
        <v>2</v>
      </c>
      <c r="AD478">
        <v>4</v>
      </c>
      <c r="AF478" t="s">
        <v>815</v>
      </c>
      <c r="AG478" t="s">
        <v>815</v>
      </c>
      <c r="AH478" t="s">
        <v>830</v>
      </c>
      <c r="AI478" t="s">
        <v>818</v>
      </c>
      <c r="AJ478" t="s">
        <v>830</v>
      </c>
      <c r="AK478" t="s">
        <v>818</v>
      </c>
      <c r="AL478" t="s">
        <v>819</v>
      </c>
      <c r="AM478" t="s">
        <v>820</v>
      </c>
      <c r="AN478" t="s">
        <v>207</v>
      </c>
      <c r="AQ478" t="s">
        <v>818</v>
      </c>
      <c r="AR478" t="s">
        <v>438</v>
      </c>
      <c r="AT478" t="s">
        <v>1282</v>
      </c>
      <c r="AU478" t="s">
        <v>208</v>
      </c>
      <c r="AV478" t="s">
        <v>50</v>
      </c>
      <c r="AW478" t="s">
        <v>53</v>
      </c>
      <c r="AX478" t="s">
        <v>50</v>
      </c>
      <c r="AY478" t="s">
        <v>53</v>
      </c>
      <c r="BA478">
        <f t="shared" si="29"/>
        <v>4</v>
      </c>
      <c r="BB478">
        <f t="shared" si="30"/>
        <v>0</v>
      </c>
      <c r="BC478">
        <f t="shared" si="31"/>
        <v>3</v>
      </c>
      <c r="BD478">
        <f t="shared" si="32"/>
        <v>0</v>
      </c>
    </row>
    <row r="479" spans="1:56" x14ac:dyDescent="0.15">
      <c r="A479" t="s">
        <v>808</v>
      </c>
      <c r="B479" t="s">
        <v>448</v>
      </c>
      <c r="C479" t="s">
        <v>847</v>
      </c>
      <c r="D479" t="s">
        <v>810</v>
      </c>
      <c r="E479" t="s">
        <v>870</v>
      </c>
      <c r="F479" t="s">
        <v>849</v>
      </c>
      <c r="G479" t="s">
        <v>813</v>
      </c>
      <c r="H479" t="s">
        <v>1689</v>
      </c>
      <c r="I479">
        <v>1</v>
      </c>
      <c r="J479">
        <v>0</v>
      </c>
      <c r="K479">
        <v>0</v>
      </c>
      <c r="L479">
        <v>2</v>
      </c>
      <c r="M479">
        <v>0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D479">
        <v>4</v>
      </c>
      <c r="AF479" t="s">
        <v>841</v>
      </c>
      <c r="AG479" t="s">
        <v>809</v>
      </c>
      <c r="AH479" t="s">
        <v>830</v>
      </c>
      <c r="AI479" t="s">
        <v>818</v>
      </c>
      <c r="AJ479" t="s">
        <v>818</v>
      </c>
      <c r="AK479" t="s">
        <v>830</v>
      </c>
      <c r="AL479" t="s">
        <v>819</v>
      </c>
      <c r="AM479" t="s">
        <v>820</v>
      </c>
      <c r="AN479" t="s">
        <v>974</v>
      </c>
      <c r="AQ479" t="s">
        <v>818</v>
      </c>
      <c r="AR479" t="s">
        <v>448</v>
      </c>
      <c r="AT479" t="s">
        <v>874</v>
      </c>
      <c r="AU479" t="s">
        <v>176</v>
      </c>
      <c r="AV479" t="s">
        <v>50</v>
      </c>
      <c r="AW479" t="s">
        <v>53</v>
      </c>
      <c r="AX479" t="s">
        <v>50</v>
      </c>
      <c r="AY479" t="s">
        <v>53</v>
      </c>
      <c r="BA479">
        <f t="shared" si="29"/>
        <v>4</v>
      </c>
      <c r="BB479">
        <f t="shared" si="30"/>
        <v>1</v>
      </c>
      <c r="BC479">
        <f t="shared" si="31"/>
        <v>0</v>
      </c>
      <c r="BD479">
        <f t="shared" si="32"/>
        <v>1</v>
      </c>
    </row>
    <row r="480" spans="1:56" x14ac:dyDescent="0.15">
      <c r="A480" t="s">
        <v>808</v>
      </c>
      <c r="B480" t="s">
        <v>439</v>
      </c>
      <c r="C480" t="s">
        <v>847</v>
      </c>
      <c r="D480" t="s">
        <v>810</v>
      </c>
      <c r="E480" t="s">
        <v>870</v>
      </c>
      <c r="F480" t="s">
        <v>871</v>
      </c>
      <c r="G480" t="s">
        <v>813</v>
      </c>
      <c r="H480" t="s">
        <v>1690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</v>
      </c>
      <c r="O480">
        <v>1</v>
      </c>
      <c r="P480">
        <v>2</v>
      </c>
      <c r="Q480">
        <v>0</v>
      </c>
      <c r="R480">
        <v>0</v>
      </c>
      <c r="S480">
        <v>1</v>
      </c>
      <c r="T480">
        <v>1</v>
      </c>
      <c r="U480">
        <v>0</v>
      </c>
      <c r="V480">
        <v>1</v>
      </c>
      <c r="W480">
        <v>0</v>
      </c>
      <c r="X480">
        <v>1</v>
      </c>
      <c r="Y480">
        <v>1</v>
      </c>
      <c r="Z480">
        <v>1</v>
      </c>
      <c r="AD480">
        <v>10</v>
      </c>
      <c r="AF480" t="s">
        <v>825</v>
      </c>
      <c r="AG480" t="s">
        <v>815</v>
      </c>
      <c r="AH480" t="s">
        <v>873</v>
      </c>
      <c r="AI480" t="s">
        <v>818</v>
      </c>
      <c r="AJ480" t="s">
        <v>818</v>
      </c>
      <c r="AK480" t="s">
        <v>873</v>
      </c>
      <c r="AL480" t="s">
        <v>819</v>
      </c>
      <c r="AM480" t="s">
        <v>820</v>
      </c>
      <c r="AN480" t="s">
        <v>129</v>
      </c>
      <c r="AQ480" t="s">
        <v>818</v>
      </c>
      <c r="AR480" t="s">
        <v>439</v>
      </c>
      <c r="AT480" t="s">
        <v>874</v>
      </c>
      <c r="AU480" t="s">
        <v>158</v>
      </c>
      <c r="AV480" t="s">
        <v>50</v>
      </c>
      <c r="AW480" t="s">
        <v>53</v>
      </c>
      <c r="AX480" t="s">
        <v>50</v>
      </c>
      <c r="AY480" t="s">
        <v>53</v>
      </c>
      <c r="BA480">
        <f t="shared" si="29"/>
        <v>10</v>
      </c>
      <c r="BB480">
        <f t="shared" si="30"/>
        <v>0</v>
      </c>
      <c r="BC480">
        <f t="shared" si="31"/>
        <v>4</v>
      </c>
      <c r="BD480">
        <f t="shared" si="32"/>
        <v>0</v>
      </c>
    </row>
    <row r="481" spans="1:56" x14ac:dyDescent="0.15">
      <c r="A481" t="s">
        <v>808</v>
      </c>
      <c r="B481" t="s">
        <v>439</v>
      </c>
      <c r="C481" t="s">
        <v>847</v>
      </c>
      <c r="D481" t="s">
        <v>810</v>
      </c>
      <c r="E481" t="s">
        <v>1366</v>
      </c>
      <c r="F481" t="s">
        <v>812</v>
      </c>
      <c r="G481" t="s">
        <v>1367</v>
      </c>
      <c r="H481" t="s">
        <v>1691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D481">
        <v>1</v>
      </c>
      <c r="AF481" t="s">
        <v>809</v>
      </c>
      <c r="AG481" t="s">
        <v>818</v>
      </c>
      <c r="AH481" t="s">
        <v>809</v>
      </c>
      <c r="AI481" t="s">
        <v>818</v>
      </c>
      <c r="AJ481" t="s">
        <v>818</v>
      </c>
      <c r="AK481" t="s">
        <v>809</v>
      </c>
      <c r="AL481" t="s">
        <v>819</v>
      </c>
      <c r="AM481" t="s">
        <v>1369</v>
      </c>
      <c r="AN481" t="s">
        <v>476</v>
      </c>
      <c r="AQ481" t="s">
        <v>818</v>
      </c>
      <c r="AR481" t="s">
        <v>439</v>
      </c>
      <c r="AT481" t="s">
        <v>1370</v>
      </c>
      <c r="AU481" t="s">
        <v>98</v>
      </c>
      <c r="AV481" t="s">
        <v>50</v>
      </c>
      <c r="AW481" t="s">
        <v>99</v>
      </c>
      <c r="AX481" t="s">
        <v>50</v>
      </c>
      <c r="AY481" t="s">
        <v>99</v>
      </c>
      <c r="BA481">
        <f t="shared" si="29"/>
        <v>1</v>
      </c>
      <c r="BB481">
        <f t="shared" si="30"/>
        <v>0</v>
      </c>
      <c r="BC481">
        <f t="shared" si="31"/>
        <v>0</v>
      </c>
      <c r="BD481">
        <f t="shared" si="32"/>
        <v>0</v>
      </c>
    </row>
    <row r="482" spans="1:56" x14ac:dyDescent="0.15">
      <c r="A482" t="s">
        <v>808</v>
      </c>
      <c r="B482" t="s">
        <v>551</v>
      </c>
      <c r="C482" t="s">
        <v>857</v>
      </c>
      <c r="D482" t="s">
        <v>810</v>
      </c>
      <c r="E482" t="s">
        <v>1018</v>
      </c>
      <c r="F482" t="s">
        <v>812</v>
      </c>
      <c r="G482" t="s">
        <v>1019</v>
      </c>
      <c r="H482" t="s">
        <v>1692</v>
      </c>
      <c r="I482">
        <v>0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2</v>
      </c>
      <c r="V482">
        <v>0</v>
      </c>
      <c r="W482">
        <v>0</v>
      </c>
      <c r="X482">
        <v>0</v>
      </c>
      <c r="Y482">
        <v>0</v>
      </c>
      <c r="Z482">
        <v>0</v>
      </c>
      <c r="AD482">
        <v>4</v>
      </c>
      <c r="AF482" t="s">
        <v>809</v>
      </c>
      <c r="AG482" t="s">
        <v>841</v>
      </c>
      <c r="AH482" t="s">
        <v>830</v>
      </c>
      <c r="AK482" t="s">
        <v>830</v>
      </c>
      <c r="AL482" t="s">
        <v>819</v>
      </c>
      <c r="AM482" t="s">
        <v>1021</v>
      </c>
      <c r="AN482" t="s">
        <v>1693</v>
      </c>
      <c r="AQ482" t="s">
        <v>818</v>
      </c>
      <c r="AR482" t="s">
        <v>551</v>
      </c>
      <c r="AT482" t="s">
        <v>1023</v>
      </c>
      <c r="AU482" t="s">
        <v>280</v>
      </c>
      <c r="AV482" t="s">
        <v>50</v>
      </c>
      <c r="AW482" t="s">
        <v>281</v>
      </c>
      <c r="AX482" t="s">
        <v>50</v>
      </c>
      <c r="AY482" t="s">
        <v>281</v>
      </c>
      <c r="BA482">
        <f t="shared" si="29"/>
        <v>4</v>
      </c>
      <c r="BB482">
        <f t="shared" si="30"/>
        <v>0</v>
      </c>
      <c r="BC482">
        <f t="shared" si="31"/>
        <v>0</v>
      </c>
      <c r="BD482">
        <f t="shared" si="32"/>
        <v>0</v>
      </c>
    </row>
    <row r="483" spans="1:56" x14ac:dyDescent="0.15">
      <c r="A483" t="s">
        <v>808</v>
      </c>
      <c r="B483" t="s">
        <v>551</v>
      </c>
      <c r="C483" t="s">
        <v>857</v>
      </c>
      <c r="D483" t="s">
        <v>810</v>
      </c>
      <c r="E483" t="s">
        <v>939</v>
      </c>
      <c r="F483" t="s">
        <v>812</v>
      </c>
      <c r="G483" t="s">
        <v>940</v>
      </c>
      <c r="H483" t="s">
        <v>1694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1</v>
      </c>
      <c r="Z483">
        <v>0</v>
      </c>
      <c r="AD483">
        <v>1</v>
      </c>
      <c r="AF483" t="s">
        <v>818</v>
      </c>
      <c r="AG483" t="s">
        <v>809</v>
      </c>
      <c r="AH483" t="s">
        <v>809</v>
      </c>
      <c r="AI483" t="s">
        <v>818</v>
      </c>
      <c r="AJ483" t="s">
        <v>818</v>
      </c>
      <c r="AK483" t="s">
        <v>809</v>
      </c>
      <c r="AL483" t="s">
        <v>819</v>
      </c>
      <c r="AM483" t="s">
        <v>942</v>
      </c>
      <c r="AN483" t="s">
        <v>818</v>
      </c>
      <c r="AQ483" t="s">
        <v>818</v>
      </c>
      <c r="AR483" t="s">
        <v>551</v>
      </c>
      <c r="AT483" t="s">
        <v>943</v>
      </c>
      <c r="AU483" t="s">
        <v>142</v>
      </c>
      <c r="AV483" t="s">
        <v>50</v>
      </c>
      <c r="AW483" t="s">
        <v>91</v>
      </c>
      <c r="AX483" t="s">
        <v>50</v>
      </c>
      <c r="AY483" t="s">
        <v>91</v>
      </c>
      <c r="BA483">
        <f t="shared" si="29"/>
        <v>1</v>
      </c>
      <c r="BB483">
        <f t="shared" si="30"/>
        <v>0</v>
      </c>
      <c r="BC483">
        <f t="shared" si="31"/>
        <v>1</v>
      </c>
      <c r="BD483">
        <f t="shared" si="32"/>
        <v>0</v>
      </c>
    </row>
    <row r="484" spans="1:56" x14ac:dyDescent="0.15">
      <c r="A484" t="s">
        <v>808</v>
      </c>
      <c r="B484" t="s">
        <v>551</v>
      </c>
      <c r="C484" t="s">
        <v>857</v>
      </c>
      <c r="D484" t="s">
        <v>810</v>
      </c>
      <c r="E484" t="s">
        <v>1297</v>
      </c>
      <c r="F484" t="s">
        <v>1193</v>
      </c>
      <c r="G484" t="s">
        <v>828</v>
      </c>
      <c r="H484" t="s">
        <v>1695</v>
      </c>
      <c r="I484">
        <v>0</v>
      </c>
      <c r="J484">
        <v>1</v>
      </c>
      <c r="K484">
        <v>2</v>
      </c>
      <c r="L484">
        <v>1</v>
      </c>
      <c r="M484">
        <v>0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1</v>
      </c>
      <c r="T484">
        <v>0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  <c r="AD484">
        <v>7</v>
      </c>
      <c r="AF484" t="s">
        <v>809</v>
      </c>
      <c r="AG484" t="s">
        <v>851</v>
      </c>
      <c r="AH484" t="s">
        <v>817</v>
      </c>
      <c r="AI484" t="s">
        <v>818</v>
      </c>
      <c r="AJ484" t="s">
        <v>818</v>
      </c>
      <c r="AK484" t="s">
        <v>817</v>
      </c>
      <c r="AL484" t="s">
        <v>819</v>
      </c>
      <c r="AM484" t="s">
        <v>831</v>
      </c>
      <c r="AN484" t="s">
        <v>1696</v>
      </c>
      <c r="AQ484" t="s">
        <v>818</v>
      </c>
      <c r="AR484" t="s">
        <v>551</v>
      </c>
      <c r="AT484" t="s">
        <v>928</v>
      </c>
      <c r="AU484" t="s">
        <v>136</v>
      </c>
      <c r="AV484" t="s">
        <v>50</v>
      </c>
      <c r="AW484" t="s">
        <v>95</v>
      </c>
      <c r="AX484" t="s">
        <v>50</v>
      </c>
      <c r="AY484" t="s">
        <v>95</v>
      </c>
      <c r="BA484">
        <f t="shared" si="29"/>
        <v>7</v>
      </c>
      <c r="BB484">
        <f t="shared" si="30"/>
        <v>1</v>
      </c>
      <c r="BC484">
        <f t="shared" si="31"/>
        <v>1</v>
      </c>
      <c r="BD484">
        <f t="shared" si="32"/>
        <v>1</v>
      </c>
    </row>
    <row r="485" spans="1:56" x14ac:dyDescent="0.15">
      <c r="A485" t="s">
        <v>808</v>
      </c>
      <c r="B485" t="s">
        <v>551</v>
      </c>
      <c r="C485" t="s">
        <v>857</v>
      </c>
      <c r="D485" t="s">
        <v>810</v>
      </c>
      <c r="E485" t="s">
        <v>1350</v>
      </c>
      <c r="F485" t="s">
        <v>812</v>
      </c>
      <c r="G485" t="s">
        <v>1351</v>
      </c>
      <c r="H485" t="s">
        <v>1697</v>
      </c>
      <c r="I485">
        <v>0</v>
      </c>
      <c r="J485">
        <v>0</v>
      </c>
      <c r="K485">
        <v>0</v>
      </c>
      <c r="L485">
        <v>0</v>
      </c>
      <c r="M485">
        <v>1</v>
      </c>
      <c r="N485">
        <v>0</v>
      </c>
      <c r="O485">
        <v>0</v>
      </c>
      <c r="P485">
        <v>0</v>
      </c>
      <c r="Q485">
        <v>2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D485">
        <v>3</v>
      </c>
      <c r="AF485" t="s">
        <v>809</v>
      </c>
      <c r="AG485" t="s">
        <v>815</v>
      </c>
      <c r="AH485" t="s">
        <v>841</v>
      </c>
      <c r="AI485" t="s">
        <v>818</v>
      </c>
      <c r="AJ485" t="s">
        <v>818</v>
      </c>
      <c r="AK485" t="s">
        <v>841</v>
      </c>
      <c r="AL485" t="s">
        <v>819</v>
      </c>
      <c r="AM485" t="s">
        <v>1353</v>
      </c>
      <c r="AN485" t="s">
        <v>100</v>
      </c>
      <c r="AQ485" t="s">
        <v>818</v>
      </c>
      <c r="AR485" t="s">
        <v>589</v>
      </c>
      <c r="AT485" t="s">
        <v>1354</v>
      </c>
      <c r="AU485" t="s">
        <v>384</v>
      </c>
      <c r="AV485" t="s">
        <v>50</v>
      </c>
      <c r="AW485" t="s">
        <v>385</v>
      </c>
      <c r="AX485" t="s">
        <v>50</v>
      </c>
      <c r="AY485" t="s">
        <v>385</v>
      </c>
      <c r="BA485">
        <f t="shared" si="29"/>
        <v>3</v>
      </c>
      <c r="BB485">
        <f t="shared" si="30"/>
        <v>0</v>
      </c>
      <c r="BC485">
        <f t="shared" si="31"/>
        <v>0</v>
      </c>
      <c r="BD485">
        <f t="shared" si="32"/>
        <v>0</v>
      </c>
    </row>
    <row r="486" spans="1:56" x14ac:dyDescent="0.15">
      <c r="A486" t="s">
        <v>808</v>
      </c>
      <c r="B486" t="s">
        <v>428</v>
      </c>
      <c r="C486" t="s">
        <v>841</v>
      </c>
      <c r="D486" t="s">
        <v>810</v>
      </c>
      <c r="E486" t="s">
        <v>1005</v>
      </c>
      <c r="F486" t="s">
        <v>812</v>
      </c>
      <c r="G486" t="s">
        <v>813</v>
      </c>
      <c r="H486" t="s">
        <v>1698</v>
      </c>
      <c r="I486">
        <v>0</v>
      </c>
      <c r="J486">
        <v>1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3</v>
      </c>
      <c r="Q486">
        <v>2</v>
      </c>
      <c r="R486">
        <v>0</v>
      </c>
      <c r="S486">
        <v>0</v>
      </c>
      <c r="T486">
        <v>1</v>
      </c>
      <c r="U486">
        <v>0</v>
      </c>
      <c r="V486">
        <v>0</v>
      </c>
      <c r="W486">
        <v>2</v>
      </c>
      <c r="X486">
        <v>0</v>
      </c>
      <c r="Y486">
        <v>0</v>
      </c>
      <c r="Z486">
        <v>0</v>
      </c>
      <c r="AD486">
        <v>10</v>
      </c>
      <c r="AF486" t="s">
        <v>816</v>
      </c>
      <c r="AG486" t="s">
        <v>816</v>
      </c>
      <c r="AH486" t="s">
        <v>873</v>
      </c>
      <c r="AI486" t="s">
        <v>818</v>
      </c>
      <c r="AJ486" t="s">
        <v>818</v>
      </c>
      <c r="AK486" t="s">
        <v>873</v>
      </c>
      <c r="AL486" t="s">
        <v>819</v>
      </c>
      <c r="AM486" t="s">
        <v>820</v>
      </c>
      <c r="AN486" t="s">
        <v>54</v>
      </c>
      <c r="AQ486" t="s">
        <v>818</v>
      </c>
      <c r="AR486" t="s">
        <v>429</v>
      </c>
      <c r="AS486" t="s">
        <v>186</v>
      </c>
      <c r="AT486" t="s">
        <v>1007</v>
      </c>
      <c r="AU486" t="s">
        <v>61</v>
      </c>
      <c r="AV486" t="s">
        <v>50</v>
      </c>
      <c r="AW486" t="s">
        <v>53</v>
      </c>
      <c r="AX486" t="s">
        <v>50</v>
      </c>
      <c r="AY486" t="s">
        <v>53</v>
      </c>
      <c r="BA486">
        <f t="shared" si="29"/>
        <v>10</v>
      </c>
      <c r="BB486">
        <f t="shared" si="30"/>
        <v>1</v>
      </c>
      <c r="BC486">
        <f t="shared" si="31"/>
        <v>2</v>
      </c>
      <c r="BD486">
        <f t="shared" si="32"/>
        <v>1</v>
      </c>
    </row>
    <row r="487" spans="1:56" x14ac:dyDescent="0.15">
      <c r="A487" t="s">
        <v>808</v>
      </c>
      <c r="B487" t="s">
        <v>428</v>
      </c>
      <c r="C487" t="s">
        <v>841</v>
      </c>
      <c r="D487" t="s">
        <v>810</v>
      </c>
      <c r="E487" t="s">
        <v>870</v>
      </c>
      <c r="F487" t="s">
        <v>871</v>
      </c>
      <c r="G487" t="s">
        <v>813</v>
      </c>
      <c r="H487" t="s">
        <v>1536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</v>
      </c>
      <c r="Q487">
        <v>2</v>
      </c>
      <c r="R487">
        <v>0</v>
      </c>
      <c r="S487">
        <v>0</v>
      </c>
      <c r="T487">
        <v>0</v>
      </c>
      <c r="U487">
        <v>0</v>
      </c>
      <c r="V487">
        <v>6</v>
      </c>
      <c r="W487">
        <v>1</v>
      </c>
      <c r="X487">
        <v>2</v>
      </c>
      <c r="Y487">
        <v>1</v>
      </c>
      <c r="Z487">
        <v>1</v>
      </c>
      <c r="AD487">
        <v>14</v>
      </c>
      <c r="AF487" t="s">
        <v>816</v>
      </c>
      <c r="AG487" t="s">
        <v>852</v>
      </c>
      <c r="AH487" t="s">
        <v>1094</v>
      </c>
      <c r="AI487" t="s">
        <v>818</v>
      </c>
      <c r="AJ487" t="s">
        <v>818</v>
      </c>
      <c r="AK487" t="s">
        <v>1094</v>
      </c>
      <c r="AL487" t="s">
        <v>819</v>
      </c>
      <c r="AM487" t="s">
        <v>820</v>
      </c>
      <c r="AN487" t="s">
        <v>54</v>
      </c>
      <c r="AQ487" t="s">
        <v>818</v>
      </c>
      <c r="AR487" t="s">
        <v>429</v>
      </c>
      <c r="AS487" t="s">
        <v>203</v>
      </c>
      <c r="AT487" t="s">
        <v>874</v>
      </c>
      <c r="AU487" t="s">
        <v>158</v>
      </c>
      <c r="AV487" t="s">
        <v>50</v>
      </c>
      <c r="AW487" t="s">
        <v>53</v>
      </c>
      <c r="AX487" t="s">
        <v>50</v>
      </c>
      <c r="AY487" t="s">
        <v>53</v>
      </c>
      <c r="BA487">
        <f t="shared" si="29"/>
        <v>14</v>
      </c>
      <c r="BB487">
        <f t="shared" si="30"/>
        <v>0</v>
      </c>
      <c r="BC487">
        <f t="shared" si="31"/>
        <v>11</v>
      </c>
      <c r="BD487">
        <f t="shared" si="32"/>
        <v>0</v>
      </c>
    </row>
    <row r="488" spans="1:56" x14ac:dyDescent="0.15">
      <c r="A488" t="s">
        <v>808</v>
      </c>
      <c r="B488" t="s">
        <v>428</v>
      </c>
      <c r="C488" t="s">
        <v>841</v>
      </c>
      <c r="D488" t="s">
        <v>810</v>
      </c>
      <c r="E488" t="s">
        <v>1212</v>
      </c>
      <c r="F488" t="s">
        <v>889</v>
      </c>
      <c r="G488" t="s">
        <v>1025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D488">
        <v>1</v>
      </c>
      <c r="AF488" t="s">
        <v>809</v>
      </c>
      <c r="AG488" t="s">
        <v>818</v>
      </c>
      <c r="AH488" t="s">
        <v>809</v>
      </c>
      <c r="AI488" t="s">
        <v>818</v>
      </c>
      <c r="AJ488" t="s">
        <v>818</v>
      </c>
      <c r="AK488" t="s">
        <v>809</v>
      </c>
      <c r="AL488" t="s">
        <v>819</v>
      </c>
      <c r="AM488" t="s">
        <v>1027</v>
      </c>
      <c r="AN488" t="s">
        <v>290</v>
      </c>
      <c r="AQ488" t="s">
        <v>818</v>
      </c>
      <c r="AR488" t="s">
        <v>429</v>
      </c>
      <c r="AS488" t="s">
        <v>203</v>
      </c>
      <c r="AT488" t="s">
        <v>1215</v>
      </c>
      <c r="AU488" t="s">
        <v>1216</v>
      </c>
      <c r="AV488" t="s">
        <v>50</v>
      </c>
      <c r="AW488" t="s">
        <v>63</v>
      </c>
      <c r="AX488" t="s">
        <v>50</v>
      </c>
      <c r="AY488" t="s">
        <v>63</v>
      </c>
      <c r="BA488">
        <f t="shared" si="29"/>
        <v>1</v>
      </c>
      <c r="BB488">
        <f t="shared" si="30"/>
        <v>1</v>
      </c>
      <c r="BC488">
        <f t="shared" si="31"/>
        <v>0</v>
      </c>
      <c r="BD488">
        <f t="shared" si="32"/>
        <v>1</v>
      </c>
    </row>
    <row r="489" spans="1:56" x14ac:dyDescent="0.15">
      <c r="A489" t="s">
        <v>808</v>
      </c>
      <c r="B489" t="s">
        <v>428</v>
      </c>
      <c r="C489" t="s">
        <v>841</v>
      </c>
      <c r="D489" t="s">
        <v>810</v>
      </c>
      <c r="E489" t="s">
        <v>1699</v>
      </c>
      <c r="F489" t="s">
        <v>812</v>
      </c>
      <c r="G489" t="s">
        <v>900</v>
      </c>
      <c r="H489" t="s">
        <v>809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D489">
        <v>1</v>
      </c>
      <c r="AF489" t="s">
        <v>818</v>
      </c>
      <c r="AG489" t="s">
        <v>809</v>
      </c>
      <c r="AH489" t="s">
        <v>809</v>
      </c>
      <c r="AI489" t="s">
        <v>818</v>
      </c>
      <c r="AJ489" t="s">
        <v>818</v>
      </c>
      <c r="AK489" t="s">
        <v>809</v>
      </c>
      <c r="AL489" t="s">
        <v>819</v>
      </c>
      <c r="AM489" t="s">
        <v>902</v>
      </c>
      <c r="AN489" t="s">
        <v>338</v>
      </c>
      <c r="AQ489" t="s">
        <v>818</v>
      </c>
      <c r="AR489" t="s">
        <v>429</v>
      </c>
      <c r="AS489" t="s">
        <v>186</v>
      </c>
      <c r="AT489" t="s">
        <v>1700</v>
      </c>
      <c r="AU489" t="s">
        <v>157</v>
      </c>
      <c r="AV489" t="s">
        <v>50</v>
      </c>
      <c r="AW489" t="s">
        <v>62</v>
      </c>
      <c r="AX489" t="s">
        <v>50</v>
      </c>
      <c r="AY489" t="s">
        <v>62</v>
      </c>
      <c r="BA489">
        <f t="shared" si="29"/>
        <v>1</v>
      </c>
      <c r="BB489">
        <f t="shared" si="30"/>
        <v>1</v>
      </c>
      <c r="BC489">
        <f t="shared" si="31"/>
        <v>0</v>
      </c>
      <c r="BD489">
        <f t="shared" si="32"/>
        <v>1</v>
      </c>
    </row>
    <row r="490" spans="1:56" x14ac:dyDescent="0.15">
      <c r="A490" t="s">
        <v>808</v>
      </c>
      <c r="B490" t="s">
        <v>428</v>
      </c>
      <c r="C490" t="s">
        <v>841</v>
      </c>
      <c r="D490" t="s">
        <v>810</v>
      </c>
      <c r="E490" t="s">
        <v>1274</v>
      </c>
      <c r="F490" t="s">
        <v>812</v>
      </c>
      <c r="G490" t="s">
        <v>1041</v>
      </c>
      <c r="H490" t="s">
        <v>1701</v>
      </c>
      <c r="I490">
        <v>0</v>
      </c>
      <c r="J490">
        <v>6</v>
      </c>
      <c r="K490">
        <v>1</v>
      </c>
      <c r="L490">
        <v>0</v>
      </c>
      <c r="M490">
        <v>0</v>
      </c>
      <c r="N490">
        <v>0</v>
      </c>
      <c r="O490">
        <v>2</v>
      </c>
      <c r="P490">
        <v>0</v>
      </c>
      <c r="Q490">
        <v>0</v>
      </c>
      <c r="R490">
        <v>1</v>
      </c>
      <c r="S490">
        <v>0</v>
      </c>
      <c r="T490">
        <v>0</v>
      </c>
      <c r="U490">
        <v>0</v>
      </c>
      <c r="V490">
        <v>2</v>
      </c>
      <c r="W490">
        <v>0</v>
      </c>
      <c r="X490">
        <v>0</v>
      </c>
      <c r="Y490">
        <v>1</v>
      </c>
      <c r="Z490">
        <v>0</v>
      </c>
      <c r="AD490">
        <v>13</v>
      </c>
      <c r="AF490" t="s">
        <v>816</v>
      </c>
      <c r="AG490" t="s">
        <v>825</v>
      </c>
      <c r="AH490" t="s">
        <v>869</v>
      </c>
      <c r="AI490" t="s">
        <v>818</v>
      </c>
      <c r="AJ490" t="s">
        <v>818</v>
      </c>
      <c r="AK490" t="s">
        <v>869</v>
      </c>
      <c r="AL490" t="s">
        <v>819</v>
      </c>
      <c r="AM490" t="s">
        <v>1043</v>
      </c>
      <c r="AN490" t="s">
        <v>54</v>
      </c>
      <c r="AQ490" t="s">
        <v>818</v>
      </c>
      <c r="AR490" t="s">
        <v>429</v>
      </c>
      <c r="AS490" t="s">
        <v>203</v>
      </c>
      <c r="AT490" t="s">
        <v>1276</v>
      </c>
      <c r="AU490" t="s">
        <v>380</v>
      </c>
      <c r="AV490" t="s">
        <v>50</v>
      </c>
      <c r="AW490" t="s">
        <v>90</v>
      </c>
      <c r="AX490" t="s">
        <v>50</v>
      </c>
      <c r="AY490" t="s">
        <v>90</v>
      </c>
      <c r="BA490">
        <f t="shared" si="29"/>
        <v>13</v>
      </c>
      <c r="BB490">
        <f t="shared" si="30"/>
        <v>6</v>
      </c>
      <c r="BC490">
        <f t="shared" si="31"/>
        <v>3</v>
      </c>
      <c r="BD490">
        <f t="shared" si="32"/>
        <v>6</v>
      </c>
    </row>
    <row r="491" spans="1:56" x14ac:dyDescent="0.15">
      <c r="A491" t="s">
        <v>808</v>
      </c>
      <c r="B491" t="s">
        <v>431</v>
      </c>
      <c r="C491" t="s">
        <v>830</v>
      </c>
      <c r="D491" t="s">
        <v>810</v>
      </c>
      <c r="E491" t="s">
        <v>870</v>
      </c>
      <c r="F491" t="s">
        <v>812</v>
      </c>
      <c r="G491" t="s">
        <v>813</v>
      </c>
      <c r="H491" t="s">
        <v>1702</v>
      </c>
      <c r="I491">
        <v>0</v>
      </c>
      <c r="J491">
        <v>2</v>
      </c>
      <c r="K491">
        <v>0</v>
      </c>
      <c r="L491">
        <v>0</v>
      </c>
      <c r="M491">
        <v>1</v>
      </c>
      <c r="N491">
        <v>3</v>
      </c>
      <c r="O491">
        <v>4</v>
      </c>
      <c r="P491">
        <v>4</v>
      </c>
      <c r="Q491">
        <v>3</v>
      </c>
      <c r="R491">
        <v>2</v>
      </c>
      <c r="S491">
        <v>1</v>
      </c>
      <c r="T491">
        <v>0</v>
      </c>
      <c r="U491">
        <v>0</v>
      </c>
      <c r="V491">
        <v>0</v>
      </c>
      <c r="W491">
        <v>1</v>
      </c>
      <c r="X491">
        <v>1</v>
      </c>
      <c r="Y491">
        <v>1</v>
      </c>
      <c r="Z491">
        <v>1</v>
      </c>
      <c r="AD491">
        <v>24</v>
      </c>
      <c r="AF491" t="s">
        <v>1094</v>
      </c>
      <c r="AG491" t="s">
        <v>873</v>
      </c>
      <c r="AH491" t="s">
        <v>906</v>
      </c>
      <c r="AI491" t="s">
        <v>818</v>
      </c>
      <c r="AJ491" t="s">
        <v>818</v>
      </c>
      <c r="AK491" t="s">
        <v>906</v>
      </c>
      <c r="AL491" t="s">
        <v>819</v>
      </c>
      <c r="AM491" t="s">
        <v>820</v>
      </c>
      <c r="AN491" t="s">
        <v>118</v>
      </c>
      <c r="AQ491" t="s">
        <v>818</v>
      </c>
      <c r="AR491" t="s">
        <v>431</v>
      </c>
      <c r="AT491" t="s">
        <v>1285</v>
      </c>
      <c r="AU491" t="s">
        <v>231</v>
      </c>
      <c r="AV491" t="s">
        <v>50</v>
      </c>
      <c r="AW491" t="s">
        <v>53</v>
      </c>
      <c r="AX491" t="s">
        <v>50</v>
      </c>
      <c r="AY491" t="s">
        <v>53</v>
      </c>
      <c r="BA491">
        <f t="shared" si="29"/>
        <v>24</v>
      </c>
      <c r="BB491">
        <f t="shared" si="30"/>
        <v>2</v>
      </c>
      <c r="BC491">
        <f t="shared" si="31"/>
        <v>4</v>
      </c>
      <c r="BD491">
        <f t="shared" si="32"/>
        <v>2</v>
      </c>
    </row>
    <row r="492" spans="1:56" x14ac:dyDescent="0.15">
      <c r="A492" t="s">
        <v>808</v>
      </c>
      <c r="B492" t="s">
        <v>521</v>
      </c>
      <c r="C492" t="s">
        <v>853</v>
      </c>
      <c r="D492" t="s">
        <v>810</v>
      </c>
      <c r="E492" t="s">
        <v>989</v>
      </c>
      <c r="F492" t="s">
        <v>812</v>
      </c>
      <c r="G492" t="s">
        <v>990</v>
      </c>
      <c r="H492" t="s">
        <v>1703</v>
      </c>
      <c r="I492">
        <v>0</v>
      </c>
      <c r="J492">
        <v>3</v>
      </c>
      <c r="K492">
        <v>2</v>
      </c>
      <c r="L492">
        <v>1</v>
      </c>
      <c r="M492">
        <v>3</v>
      </c>
      <c r="N492">
        <v>2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1</v>
      </c>
      <c r="U492">
        <v>2</v>
      </c>
      <c r="V492">
        <v>0</v>
      </c>
      <c r="W492">
        <v>0</v>
      </c>
      <c r="X492">
        <v>0</v>
      </c>
      <c r="Y492">
        <v>0</v>
      </c>
      <c r="Z492">
        <v>1</v>
      </c>
      <c r="AD492">
        <v>16</v>
      </c>
      <c r="AF492" t="s">
        <v>873</v>
      </c>
      <c r="AG492" t="s">
        <v>851</v>
      </c>
      <c r="AH492" t="s">
        <v>882</v>
      </c>
      <c r="AI492" t="s">
        <v>818</v>
      </c>
      <c r="AJ492" t="s">
        <v>818</v>
      </c>
      <c r="AK492" t="s">
        <v>882</v>
      </c>
      <c r="AL492" t="s">
        <v>819</v>
      </c>
      <c r="AM492" t="s">
        <v>992</v>
      </c>
      <c r="AN492" t="s">
        <v>311</v>
      </c>
      <c r="AQ492" t="s">
        <v>818</v>
      </c>
      <c r="AR492" t="s">
        <v>522</v>
      </c>
      <c r="AT492" t="s">
        <v>993</v>
      </c>
      <c r="AU492" t="s">
        <v>83</v>
      </c>
      <c r="AV492" t="s">
        <v>50</v>
      </c>
      <c r="AW492" t="s">
        <v>55</v>
      </c>
      <c r="AX492" t="s">
        <v>50</v>
      </c>
      <c r="AY492" t="s">
        <v>55</v>
      </c>
      <c r="BA492">
        <f t="shared" si="29"/>
        <v>16</v>
      </c>
      <c r="BB492">
        <f t="shared" si="30"/>
        <v>3</v>
      </c>
      <c r="BC492">
        <f t="shared" si="31"/>
        <v>1</v>
      </c>
      <c r="BD492">
        <f t="shared" si="32"/>
        <v>3</v>
      </c>
    </row>
    <row r="493" spans="1:56" x14ac:dyDescent="0.15">
      <c r="A493" t="s">
        <v>808</v>
      </c>
      <c r="B493" t="s">
        <v>521</v>
      </c>
      <c r="C493" t="s">
        <v>853</v>
      </c>
      <c r="D493" t="s">
        <v>810</v>
      </c>
      <c r="E493" t="s">
        <v>1138</v>
      </c>
      <c r="F493" t="s">
        <v>812</v>
      </c>
      <c r="G493" t="s">
        <v>1030</v>
      </c>
      <c r="H493" t="s">
        <v>1704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1</v>
      </c>
      <c r="Y493">
        <v>0</v>
      </c>
      <c r="Z493">
        <v>0</v>
      </c>
      <c r="AD493">
        <v>1</v>
      </c>
      <c r="AF493" t="s">
        <v>809</v>
      </c>
      <c r="AG493" t="s">
        <v>818</v>
      </c>
      <c r="AH493" t="s">
        <v>809</v>
      </c>
      <c r="AI493" t="s">
        <v>818</v>
      </c>
      <c r="AJ493" t="s">
        <v>818</v>
      </c>
      <c r="AK493" t="s">
        <v>809</v>
      </c>
      <c r="AL493" t="s">
        <v>819</v>
      </c>
      <c r="AM493" t="s">
        <v>1032</v>
      </c>
      <c r="AN493" t="s">
        <v>86</v>
      </c>
      <c r="AQ493" t="s">
        <v>818</v>
      </c>
      <c r="AR493" t="s">
        <v>522</v>
      </c>
      <c r="AT493" t="s">
        <v>1140</v>
      </c>
      <c r="AU493" t="s">
        <v>355</v>
      </c>
      <c r="AV493" t="s">
        <v>50</v>
      </c>
      <c r="AW493" t="s">
        <v>86</v>
      </c>
      <c r="AX493" t="s">
        <v>50</v>
      </c>
      <c r="AY493" t="s">
        <v>86</v>
      </c>
      <c r="BA493">
        <f t="shared" si="29"/>
        <v>1</v>
      </c>
      <c r="BB493">
        <f t="shared" si="30"/>
        <v>0</v>
      </c>
      <c r="BC493">
        <f t="shared" si="31"/>
        <v>1</v>
      </c>
      <c r="BD493">
        <f t="shared" si="32"/>
        <v>0</v>
      </c>
    </row>
    <row r="494" spans="1:56" x14ac:dyDescent="0.15">
      <c r="A494" t="s">
        <v>808</v>
      </c>
      <c r="B494" t="s">
        <v>495</v>
      </c>
      <c r="C494" t="s">
        <v>882</v>
      </c>
      <c r="D494" t="s">
        <v>810</v>
      </c>
      <c r="E494" t="s">
        <v>1156</v>
      </c>
      <c r="F494" t="s">
        <v>812</v>
      </c>
      <c r="G494" t="s">
        <v>1157</v>
      </c>
      <c r="H494" t="s">
        <v>1705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  <c r="AD494">
        <v>3</v>
      </c>
      <c r="AF494" t="s">
        <v>809</v>
      </c>
      <c r="AG494" t="s">
        <v>815</v>
      </c>
      <c r="AH494" t="s">
        <v>841</v>
      </c>
      <c r="AI494" t="s">
        <v>818</v>
      </c>
      <c r="AJ494" t="s">
        <v>818</v>
      </c>
      <c r="AK494" t="s">
        <v>841</v>
      </c>
      <c r="AL494" t="s">
        <v>819</v>
      </c>
      <c r="AM494" t="s">
        <v>1159</v>
      </c>
      <c r="AN494" t="s">
        <v>100</v>
      </c>
      <c r="AQ494" t="s">
        <v>818</v>
      </c>
      <c r="AR494" t="s">
        <v>495</v>
      </c>
      <c r="AT494" t="s">
        <v>1160</v>
      </c>
      <c r="AU494" t="s">
        <v>261</v>
      </c>
      <c r="AV494" t="s">
        <v>50</v>
      </c>
      <c r="AW494" t="s">
        <v>78</v>
      </c>
      <c r="AX494" t="s">
        <v>50</v>
      </c>
      <c r="AY494" t="s">
        <v>78</v>
      </c>
      <c r="BA494">
        <f t="shared" si="29"/>
        <v>3</v>
      </c>
      <c r="BB494">
        <f t="shared" si="30"/>
        <v>1</v>
      </c>
      <c r="BC494">
        <f t="shared" si="31"/>
        <v>1</v>
      </c>
      <c r="BD494">
        <f t="shared" si="32"/>
        <v>1</v>
      </c>
    </row>
    <row r="495" spans="1:56" x14ac:dyDescent="0.15">
      <c r="A495" t="s">
        <v>808</v>
      </c>
      <c r="B495" t="s">
        <v>495</v>
      </c>
      <c r="C495" t="s">
        <v>882</v>
      </c>
      <c r="D495" t="s">
        <v>810</v>
      </c>
      <c r="E495" t="s">
        <v>984</v>
      </c>
      <c r="F495" t="s">
        <v>812</v>
      </c>
      <c r="G495" t="s">
        <v>985</v>
      </c>
      <c r="H495" t="s">
        <v>1706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1</v>
      </c>
      <c r="W495">
        <v>0</v>
      </c>
      <c r="X495">
        <v>0</v>
      </c>
      <c r="Y495">
        <v>0</v>
      </c>
      <c r="Z495">
        <v>0</v>
      </c>
      <c r="AD495">
        <v>3</v>
      </c>
      <c r="AF495" t="s">
        <v>815</v>
      </c>
      <c r="AG495" t="s">
        <v>809</v>
      </c>
      <c r="AH495" t="s">
        <v>841</v>
      </c>
      <c r="AI495" t="s">
        <v>818</v>
      </c>
      <c r="AJ495" t="s">
        <v>818</v>
      </c>
      <c r="AK495" t="s">
        <v>841</v>
      </c>
      <c r="AL495" t="s">
        <v>819</v>
      </c>
      <c r="AM495" t="s">
        <v>987</v>
      </c>
      <c r="AN495" t="s">
        <v>387</v>
      </c>
      <c r="AQ495" t="s">
        <v>818</v>
      </c>
      <c r="AR495" t="s">
        <v>496</v>
      </c>
      <c r="AT495" t="s">
        <v>988</v>
      </c>
      <c r="AU495" t="s">
        <v>388</v>
      </c>
      <c r="AV495" t="s">
        <v>50</v>
      </c>
      <c r="AW495" t="s">
        <v>389</v>
      </c>
      <c r="AX495" t="s">
        <v>50</v>
      </c>
      <c r="AY495" t="s">
        <v>389</v>
      </c>
      <c r="BA495">
        <f t="shared" si="29"/>
        <v>3</v>
      </c>
      <c r="BB495">
        <f t="shared" si="30"/>
        <v>0</v>
      </c>
      <c r="BC495">
        <f t="shared" si="31"/>
        <v>1</v>
      </c>
      <c r="BD495">
        <f t="shared" si="32"/>
        <v>0</v>
      </c>
    </row>
    <row r="496" spans="1:56" x14ac:dyDescent="0.15">
      <c r="A496" t="s">
        <v>808</v>
      </c>
      <c r="B496" t="s">
        <v>495</v>
      </c>
      <c r="C496" t="s">
        <v>882</v>
      </c>
      <c r="D496" t="s">
        <v>810</v>
      </c>
      <c r="E496" t="s">
        <v>1707</v>
      </c>
      <c r="F496" t="s">
        <v>889</v>
      </c>
      <c r="G496" t="s">
        <v>1065</v>
      </c>
      <c r="H496" t="s">
        <v>1708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D496">
        <v>1</v>
      </c>
      <c r="AF496" t="s">
        <v>809</v>
      </c>
      <c r="AG496" t="s">
        <v>818</v>
      </c>
      <c r="AH496" t="s">
        <v>809</v>
      </c>
      <c r="AI496" t="s">
        <v>818</v>
      </c>
      <c r="AJ496" t="s">
        <v>818</v>
      </c>
      <c r="AK496" t="s">
        <v>809</v>
      </c>
      <c r="AL496" t="s">
        <v>819</v>
      </c>
      <c r="AM496" t="s">
        <v>1067</v>
      </c>
      <c r="AN496" t="s">
        <v>102</v>
      </c>
      <c r="AQ496" t="s">
        <v>818</v>
      </c>
      <c r="AR496" t="s">
        <v>496</v>
      </c>
      <c r="AT496" t="s">
        <v>1709</v>
      </c>
      <c r="AU496" t="s">
        <v>317</v>
      </c>
      <c r="AV496" t="s">
        <v>50</v>
      </c>
      <c r="AW496" t="s">
        <v>56</v>
      </c>
      <c r="AX496" t="s">
        <v>50</v>
      </c>
      <c r="AY496" t="s">
        <v>56</v>
      </c>
      <c r="BA496">
        <f t="shared" si="29"/>
        <v>1</v>
      </c>
      <c r="BB496">
        <f t="shared" si="30"/>
        <v>0</v>
      </c>
      <c r="BC496">
        <f t="shared" si="31"/>
        <v>0</v>
      </c>
      <c r="BD496">
        <f t="shared" si="32"/>
        <v>0</v>
      </c>
    </row>
    <row r="497" spans="1:56" x14ac:dyDescent="0.15">
      <c r="A497" t="s">
        <v>808</v>
      </c>
      <c r="B497" t="s">
        <v>495</v>
      </c>
      <c r="C497" t="s">
        <v>882</v>
      </c>
      <c r="D497" t="s">
        <v>810</v>
      </c>
      <c r="E497" t="s">
        <v>931</v>
      </c>
      <c r="F497" t="s">
        <v>812</v>
      </c>
      <c r="G497" t="s">
        <v>900</v>
      </c>
      <c r="H497" t="s">
        <v>1710</v>
      </c>
      <c r="I497">
        <v>0</v>
      </c>
      <c r="J497">
        <v>0</v>
      </c>
      <c r="K497">
        <v>0</v>
      </c>
      <c r="L497">
        <v>0</v>
      </c>
      <c r="M497">
        <v>2</v>
      </c>
      <c r="N497">
        <v>0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D497">
        <v>3</v>
      </c>
      <c r="AF497" t="s">
        <v>841</v>
      </c>
      <c r="AG497" t="s">
        <v>818</v>
      </c>
      <c r="AH497" t="s">
        <v>841</v>
      </c>
      <c r="AI497" t="s">
        <v>818</v>
      </c>
      <c r="AJ497" t="s">
        <v>815</v>
      </c>
      <c r="AK497" t="s">
        <v>809</v>
      </c>
      <c r="AL497" t="s">
        <v>819</v>
      </c>
      <c r="AM497" t="s">
        <v>902</v>
      </c>
      <c r="AN497" t="s">
        <v>102</v>
      </c>
      <c r="AQ497" t="s">
        <v>818</v>
      </c>
      <c r="AR497" t="s">
        <v>496</v>
      </c>
      <c r="AT497" t="s">
        <v>933</v>
      </c>
      <c r="AU497" t="s">
        <v>121</v>
      </c>
      <c r="AV497" t="s">
        <v>50</v>
      </c>
      <c r="AW497" t="s">
        <v>62</v>
      </c>
      <c r="AX497" t="s">
        <v>50</v>
      </c>
      <c r="AY497" t="s">
        <v>62</v>
      </c>
      <c r="BA497">
        <f t="shared" si="29"/>
        <v>3</v>
      </c>
      <c r="BB497">
        <f t="shared" si="30"/>
        <v>0</v>
      </c>
      <c r="BC497">
        <f t="shared" si="31"/>
        <v>0</v>
      </c>
      <c r="BD497">
        <f t="shared" si="32"/>
        <v>0</v>
      </c>
    </row>
    <row r="498" spans="1:56" x14ac:dyDescent="0.15">
      <c r="A498" t="s">
        <v>808</v>
      </c>
      <c r="B498" t="s">
        <v>549</v>
      </c>
      <c r="C498" t="s">
        <v>977</v>
      </c>
      <c r="D498" t="s">
        <v>810</v>
      </c>
      <c r="E498" t="s">
        <v>950</v>
      </c>
      <c r="F498" t="s">
        <v>844</v>
      </c>
      <c r="G498" t="s">
        <v>813</v>
      </c>
      <c r="H498" t="s">
        <v>1711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O498">
        <v>0</v>
      </c>
      <c r="P498">
        <v>0</v>
      </c>
      <c r="Q498">
        <v>2</v>
      </c>
      <c r="R498">
        <v>1</v>
      </c>
      <c r="S498">
        <v>1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D498">
        <v>6</v>
      </c>
      <c r="AF498" t="s">
        <v>809</v>
      </c>
      <c r="AG498" t="s">
        <v>816</v>
      </c>
      <c r="AH498" t="s">
        <v>851</v>
      </c>
      <c r="AI498" t="s">
        <v>818</v>
      </c>
      <c r="AJ498" t="s">
        <v>818</v>
      </c>
      <c r="AK498" t="s">
        <v>851</v>
      </c>
      <c r="AL498" t="s">
        <v>819</v>
      </c>
      <c r="AM498" t="s">
        <v>820</v>
      </c>
      <c r="AN498" t="s">
        <v>108</v>
      </c>
      <c r="AQ498" t="s">
        <v>818</v>
      </c>
      <c r="AR498" t="s">
        <v>550</v>
      </c>
      <c r="AT498" t="s">
        <v>952</v>
      </c>
      <c r="AU498" t="s">
        <v>141</v>
      </c>
      <c r="AV498" t="s">
        <v>50</v>
      </c>
      <c r="AW498" t="s">
        <v>53</v>
      </c>
      <c r="AX498" t="s">
        <v>50</v>
      </c>
      <c r="AY498" t="s">
        <v>53</v>
      </c>
      <c r="BA498">
        <f t="shared" si="29"/>
        <v>6</v>
      </c>
      <c r="BB498">
        <f t="shared" si="30"/>
        <v>0</v>
      </c>
      <c r="BC498">
        <f t="shared" si="31"/>
        <v>0</v>
      </c>
      <c r="BD498">
        <f t="shared" si="32"/>
        <v>0</v>
      </c>
    </row>
    <row r="499" spans="1:56" x14ac:dyDescent="0.15">
      <c r="A499" t="s">
        <v>808</v>
      </c>
      <c r="B499" t="s">
        <v>549</v>
      </c>
      <c r="C499" t="s">
        <v>977</v>
      </c>
      <c r="D499" t="s">
        <v>810</v>
      </c>
      <c r="E499" t="s">
        <v>895</v>
      </c>
      <c r="F499" t="s">
        <v>812</v>
      </c>
      <c r="G499" t="s">
        <v>813</v>
      </c>
      <c r="H499" t="s">
        <v>1712</v>
      </c>
      <c r="I499">
        <v>0</v>
      </c>
      <c r="J499">
        <v>1</v>
      </c>
      <c r="K499">
        <v>1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D499">
        <v>4</v>
      </c>
      <c r="AF499" t="s">
        <v>818</v>
      </c>
      <c r="AG499" t="s">
        <v>830</v>
      </c>
      <c r="AH499" t="s">
        <v>830</v>
      </c>
      <c r="AI499" t="s">
        <v>818</v>
      </c>
      <c r="AJ499" t="s">
        <v>818</v>
      </c>
      <c r="AK499" t="s">
        <v>830</v>
      </c>
      <c r="AL499" t="s">
        <v>819</v>
      </c>
      <c r="AM499" t="s">
        <v>820</v>
      </c>
      <c r="AN499" t="s">
        <v>102</v>
      </c>
      <c r="AQ499" t="s">
        <v>818</v>
      </c>
      <c r="AR499" t="s">
        <v>550</v>
      </c>
      <c r="AT499" t="s">
        <v>897</v>
      </c>
      <c r="AU499" t="s">
        <v>214</v>
      </c>
      <c r="AV499" t="s">
        <v>50</v>
      </c>
      <c r="AW499" t="s">
        <v>53</v>
      </c>
      <c r="AX499" t="s">
        <v>50</v>
      </c>
      <c r="AY499" t="s">
        <v>53</v>
      </c>
      <c r="BA499">
        <f t="shared" si="29"/>
        <v>4</v>
      </c>
      <c r="BB499">
        <f t="shared" si="30"/>
        <v>1</v>
      </c>
      <c r="BC499">
        <f t="shared" si="31"/>
        <v>0</v>
      </c>
      <c r="BD499">
        <f t="shared" si="32"/>
        <v>1</v>
      </c>
    </row>
    <row r="500" spans="1:56" x14ac:dyDescent="0.15">
      <c r="A500" t="s">
        <v>808</v>
      </c>
      <c r="B500" t="s">
        <v>549</v>
      </c>
      <c r="C500" t="s">
        <v>977</v>
      </c>
      <c r="D500" t="s">
        <v>810</v>
      </c>
      <c r="E500" t="s">
        <v>1005</v>
      </c>
      <c r="F500" t="s">
        <v>812</v>
      </c>
      <c r="G500" t="s">
        <v>813</v>
      </c>
      <c r="H500" t="s">
        <v>1713</v>
      </c>
      <c r="I500">
        <v>0</v>
      </c>
      <c r="J500">
        <v>0</v>
      </c>
      <c r="K500">
        <v>1</v>
      </c>
      <c r="L500">
        <v>0</v>
      </c>
      <c r="M500">
        <v>0</v>
      </c>
      <c r="N500">
        <v>1</v>
      </c>
      <c r="O500">
        <v>0</v>
      </c>
      <c r="P500">
        <v>1</v>
      </c>
      <c r="Q500">
        <v>1</v>
      </c>
      <c r="R500">
        <v>1</v>
      </c>
      <c r="S500">
        <v>0</v>
      </c>
      <c r="T500">
        <v>0</v>
      </c>
      <c r="U500">
        <v>0</v>
      </c>
      <c r="V500">
        <v>1</v>
      </c>
      <c r="W500">
        <v>0</v>
      </c>
      <c r="X500">
        <v>0</v>
      </c>
      <c r="Y500">
        <v>1</v>
      </c>
      <c r="Z500">
        <v>1</v>
      </c>
      <c r="AD500">
        <v>8</v>
      </c>
      <c r="AF500" t="s">
        <v>841</v>
      </c>
      <c r="AG500" t="s">
        <v>816</v>
      </c>
      <c r="AH500" t="s">
        <v>825</v>
      </c>
      <c r="AI500" t="s">
        <v>818</v>
      </c>
      <c r="AJ500" t="s">
        <v>818</v>
      </c>
      <c r="AK500" t="s">
        <v>825</v>
      </c>
      <c r="AL500" t="s">
        <v>819</v>
      </c>
      <c r="AM500" t="s">
        <v>820</v>
      </c>
      <c r="AN500" t="s">
        <v>948</v>
      </c>
      <c r="AQ500" t="s">
        <v>818</v>
      </c>
      <c r="AR500" t="s">
        <v>550</v>
      </c>
      <c r="AT500" t="s">
        <v>1007</v>
      </c>
      <c r="AU500" t="s">
        <v>61</v>
      </c>
      <c r="AV500" t="s">
        <v>50</v>
      </c>
      <c r="AW500" t="s">
        <v>53</v>
      </c>
      <c r="AX500" t="s">
        <v>50</v>
      </c>
      <c r="AY500" t="s">
        <v>53</v>
      </c>
      <c r="BA500">
        <f t="shared" si="29"/>
        <v>8</v>
      </c>
      <c r="BB500">
        <f t="shared" si="30"/>
        <v>0</v>
      </c>
      <c r="BC500">
        <f t="shared" si="31"/>
        <v>3</v>
      </c>
      <c r="BD500">
        <f t="shared" si="32"/>
        <v>0</v>
      </c>
    </row>
    <row r="501" spans="1:56" x14ac:dyDescent="0.15">
      <c r="A501" t="s">
        <v>808</v>
      </c>
      <c r="B501" t="s">
        <v>428</v>
      </c>
      <c r="C501" t="s">
        <v>841</v>
      </c>
      <c r="D501" t="s">
        <v>810</v>
      </c>
      <c r="E501" t="s">
        <v>915</v>
      </c>
      <c r="F501" t="s">
        <v>812</v>
      </c>
      <c r="G501" t="s">
        <v>813</v>
      </c>
      <c r="H501" t="s">
        <v>1714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</v>
      </c>
      <c r="P501">
        <v>0</v>
      </c>
      <c r="Q501">
        <v>2</v>
      </c>
      <c r="R501">
        <v>0</v>
      </c>
      <c r="S501">
        <v>3</v>
      </c>
      <c r="T501">
        <v>0</v>
      </c>
      <c r="U501">
        <v>0</v>
      </c>
      <c r="V501">
        <v>0</v>
      </c>
      <c r="W501">
        <v>2</v>
      </c>
      <c r="X501">
        <v>2</v>
      </c>
      <c r="Y501">
        <v>0</v>
      </c>
      <c r="Z501">
        <v>0</v>
      </c>
      <c r="AD501">
        <v>10</v>
      </c>
      <c r="AF501" t="s">
        <v>825</v>
      </c>
      <c r="AG501" t="s">
        <v>815</v>
      </c>
      <c r="AH501" t="s">
        <v>873</v>
      </c>
      <c r="AI501" t="s">
        <v>818</v>
      </c>
      <c r="AJ501" t="s">
        <v>818</v>
      </c>
      <c r="AK501" t="s">
        <v>873</v>
      </c>
      <c r="AL501" t="s">
        <v>819</v>
      </c>
      <c r="AM501" t="s">
        <v>820</v>
      </c>
      <c r="AN501" t="s">
        <v>54</v>
      </c>
      <c r="AQ501" t="s">
        <v>818</v>
      </c>
      <c r="AR501" t="s">
        <v>429</v>
      </c>
      <c r="AS501" t="s">
        <v>153</v>
      </c>
      <c r="AT501" t="s">
        <v>917</v>
      </c>
      <c r="AU501" t="s">
        <v>145</v>
      </c>
      <c r="AV501" t="s">
        <v>50</v>
      </c>
      <c r="AW501" t="s">
        <v>53</v>
      </c>
      <c r="AX501" t="s">
        <v>50</v>
      </c>
      <c r="AY501" t="s">
        <v>53</v>
      </c>
      <c r="BA501">
        <f t="shared" si="29"/>
        <v>10</v>
      </c>
      <c r="BB501">
        <f t="shared" si="30"/>
        <v>0</v>
      </c>
      <c r="BC501">
        <f t="shared" si="31"/>
        <v>4</v>
      </c>
      <c r="BD501">
        <f t="shared" si="32"/>
        <v>0</v>
      </c>
    </row>
    <row r="502" spans="1:56" x14ac:dyDescent="0.15">
      <c r="A502" t="s">
        <v>808</v>
      </c>
      <c r="B502" t="s">
        <v>428</v>
      </c>
      <c r="C502" t="s">
        <v>841</v>
      </c>
      <c r="D502" t="s">
        <v>810</v>
      </c>
      <c r="E502" t="s">
        <v>1153</v>
      </c>
      <c r="F502" t="s">
        <v>935</v>
      </c>
      <c r="G502" t="s">
        <v>813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</v>
      </c>
      <c r="O502">
        <v>1</v>
      </c>
      <c r="P502">
        <v>1</v>
      </c>
      <c r="Q502">
        <v>2</v>
      </c>
      <c r="R502">
        <v>2</v>
      </c>
      <c r="S502">
        <v>2</v>
      </c>
      <c r="T502">
        <v>2</v>
      </c>
      <c r="U502">
        <v>2</v>
      </c>
      <c r="V502">
        <v>1</v>
      </c>
      <c r="W502">
        <v>2</v>
      </c>
      <c r="X502">
        <v>1</v>
      </c>
      <c r="Y502">
        <v>0</v>
      </c>
      <c r="Z502">
        <v>0</v>
      </c>
      <c r="AD502">
        <v>17</v>
      </c>
      <c r="AF502" t="s">
        <v>912</v>
      </c>
      <c r="AG502" t="s">
        <v>816</v>
      </c>
      <c r="AH502" t="s">
        <v>953</v>
      </c>
      <c r="AI502" t="s">
        <v>818</v>
      </c>
      <c r="AJ502" t="s">
        <v>818</v>
      </c>
      <c r="AK502" t="s">
        <v>953</v>
      </c>
      <c r="AL502" t="s">
        <v>819</v>
      </c>
      <c r="AM502" t="s">
        <v>820</v>
      </c>
      <c r="AN502" t="s">
        <v>54</v>
      </c>
      <c r="AQ502" t="s">
        <v>818</v>
      </c>
      <c r="AR502" t="s">
        <v>428</v>
      </c>
      <c r="AS502" t="s">
        <v>186</v>
      </c>
      <c r="AT502" t="s">
        <v>1155</v>
      </c>
      <c r="AU502" t="s">
        <v>244</v>
      </c>
      <c r="AV502" t="s">
        <v>50</v>
      </c>
      <c r="AW502" t="s">
        <v>53</v>
      </c>
      <c r="AX502" t="s">
        <v>50</v>
      </c>
      <c r="AY502" t="s">
        <v>53</v>
      </c>
      <c r="BA502">
        <f t="shared" si="29"/>
        <v>17</v>
      </c>
      <c r="BB502">
        <f t="shared" si="30"/>
        <v>0</v>
      </c>
      <c r="BC502">
        <f t="shared" si="31"/>
        <v>4</v>
      </c>
      <c r="BD502">
        <f t="shared" si="32"/>
        <v>0</v>
      </c>
    </row>
    <row r="503" spans="1:56" x14ac:dyDescent="0.15">
      <c r="A503" t="s">
        <v>808</v>
      </c>
      <c r="B503" t="s">
        <v>428</v>
      </c>
      <c r="C503" t="s">
        <v>841</v>
      </c>
      <c r="D503" t="s">
        <v>810</v>
      </c>
      <c r="E503" t="s">
        <v>934</v>
      </c>
      <c r="F503" t="s">
        <v>935</v>
      </c>
      <c r="G503" t="s">
        <v>855</v>
      </c>
      <c r="H503" t="s">
        <v>809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2</v>
      </c>
      <c r="R503">
        <v>2</v>
      </c>
      <c r="S503">
        <v>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D503">
        <v>6</v>
      </c>
      <c r="AF503" t="s">
        <v>851</v>
      </c>
      <c r="AG503" t="s">
        <v>818</v>
      </c>
      <c r="AH503" t="s">
        <v>851</v>
      </c>
      <c r="AI503" t="s">
        <v>818</v>
      </c>
      <c r="AJ503" t="s">
        <v>818</v>
      </c>
      <c r="AK503" t="s">
        <v>851</v>
      </c>
      <c r="AL503" t="s">
        <v>819</v>
      </c>
      <c r="AM503" t="s">
        <v>859</v>
      </c>
      <c r="AN503" t="s">
        <v>1022</v>
      </c>
      <c r="AQ503" t="s">
        <v>818</v>
      </c>
      <c r="AR503" t="s">
        <v>429</v>
      </c>
      <c r="AS503" t="s">
        <v>186</v>
      </c>
      <c r="AT503" t="s">
        <v>938</v>
      </c>
      <c r="AU503" t="s">
        <v>326</v>
      </c>
      <c r="AV503" t="s">
        <v>50</v>
      </c>
      <c r="AW503" t="s">
        <v>320</v>
      </c>
      <c r="AX503" t="s">
        <v>50</v>
      </c>
      <c r="AY503" t="s">
        <v>320</v>
      </c>
      <c r="BA503">
        <f t="shared" si="29"/>
        <v>6</v>
      </c>
      <c r="BB503">
        <f t="shared" si="30"/>
        <v>0</v>
      </c>
      <c r="BC503">
        <f t="shared" si="31"/>
        <v>0</v>
      </c>
      <c r="BD503">
        <f t="shared" si="32"/>
        <v>0</v>
      </c>
    </row>
    <row r="504" spans="1:56" x14ac:dyDescent="0.15">
      <c r="A504" t="s">
        <v>808</v>
      </c>
      <c r="B504" t="s">
        <v>428</v>
      </c>
      <c r="C504" t="s">
        <v>841</v>
      </c>
      <c r="D504" t="s">
        <v>810</v>
      </c>
      <c r="E504" t="s">
        <v>1102</v>
      </c>
      <c r="F504" t="s">
        <v>812</v>
      </c>
      <c r="G504" t="s">
        <v>1103</v>
      </c>
      <c r="H504" t="s">
        <v>1715</v>
      </c>
      <c r="I504">
        <v>0</v>
      </c>
      <c r="J504">
        <v>0</v>
      </c>
      <c r="K504">
        <v>1</v>
      </c>
      <c r="L504">
        <v>0</v>
      </c>
      <c r="M504">
        <v>0</v>
      </c>
      <c r="N504">
        <v>2</v>
      </c>
      <c r="O504">
        <v>0</v>
      </c>
      <c r="P504">
        <v>0</v>
      </c>
      <c r="Q504">
        <v>3</v>
      </c>
      <c r="R504">
        <v>2</v>
      </c>
      <c r="S504">
        <v>2</v>
      </c>
      <c r="T504">
        <v>3</v>
      </c>
      <c r="U504">
        <v>2</v>
      </c>
      <c r="V504">
        <v>0</v>
      </c>
      <c r="W504">
        <v>1</v>
      </c>
      <c r="X504">
        <v>0</v>
      </c>
      <c r="Y504">
        <v>1</v>
      </c>
      <c r="Z504">
        <v>0</v>
      </c>
      <c r="AD504">
        <v>17</v>
      </c>
      <c r="AF504" t="s">
        <v>852</v>
      </c>
      <c r="AG504" t="s">
        <v>825</v>
      </c>
      <c r="AH504" t="s">
        <v>953</v>
      </c>
      <c r="AI504" t="s">
        <v>818</v>
      </c>
      <c r="AJ504" t="s">
        <v>818</v>
      </c>
      <c r="AK504" t="s">
        <v>953</v>
      </c>
      <c r="AL504" t="s">
        <v>819</v>
      </c>
      <c r="AM504" t="s">
        <v>1105</v>
      </c>
      <c r="AN504" t="s">
        <v>148</v>
      </c>
      <c r="AQ504" t="s">
        <v>818</v>
      </c>
      <c r="AR504" t="s">
        <v>429</v>
      </c>
      <c r="AS504" t="s">
        <v>203</v>
      </c>
      <c r="AT504" t="s">
        <v>1106</v>
      </c>
      <c r="AU504" t="s">
        <v>69</v>
      </c>
      <c r="AV504" t="s">
        <v>50</v>
      </c>
      <c r="AW504" t="s">
        <v>70</v>
      </c>
      <c r="AX504" t="s">
        <v>50</v>
      </c>
      <c r="AY504" t="s">
        <v>70</v>
      </c>
      <c r="BA504">
        <f t="shared" si="29"/>
        <v>17</v>
      </c>
      <c r="BB504">
        <f t="shared" si="30"/>
        <v>0</v>
      </c>
      <c r="BC504">
        <f t="shared" si="31"/>
        <v>2</v>
      </c>
      <c r="BD504">
        <f t="shared" si="32"/>
        <v>0</v>
      </c>
    </row>
    <row r="505" spans="1:56" x14ac:dyDescent="0.15">
      <c r="A505" t="s">
        <v>808</v>
      </c>
      <c r="B505" t="s">
        <v>529</v>
      </c>
      <c r="C505" t="s">
        <v>846</v>
      </c>
      <c r="D505" t="s">
        <v>810</v>
      </c>
      <c r="E505" t="s">
        <v>1235</v>
      </c>
      <c r="F505" t="s">
        <v>812</v>
      </c>
      <c r="G505" t="s">
        <v>813</v>
      </c>
      <c r="H505" t="s">
        <v>1716</v>
      </c>
      <c r="I505">
        <v>0</v>
      </c>
      <c r="J505">
        <v>1</v>
      </c>
      <c r="K505">
        <v>1</v>
      </c>
      <c r="L505">
        <v>2</v>
      </c>
      <c r="M505">
        <v>6</v>
      </c>
      <c r="N505">
        <v>0</v>
      </c>
      <c r="O505">
        <v>2</v>
      </c>
      <c r="P505">
        <v>1</v>
      </c>
      <c r="Q505">
        <v>0</v>
      </c>
      <c r="R505">
        <v>1</v>
      </c>
      <c r="S505">
        <v>2</v>
      </c>
      <c r="T505">
        <v>1</v>
      </c>
      <c r="U505">
        <v>0</v>
      </c>
      <c r="V505">
        <v>0</v>
      </c>
      <c r="W505">
        <v>0</v>
      </c>
      <c r="X505">
        <v>2</v>
      </c>
      <c r="Y505">
        <v>0</v>
      </c>
      <c r="Z505">
        <v>0</v>
      </c>
      <c r="AD505">
        <v>19</v>
      </c>
      <c r="AF505" t="s">
        <v>825</v>
      </c>
      <c r="AG505" t="s">
        <v>846</v>
      </c>
      <c r="AH505" t="s">
        <v>1223</v>
      </c>
      <c r="AI505" t="s">
        <v>818</v>
      </c>
      <c r="AJ505" t="s">
        <v>809</v>
      </c>
      <c r="AK505" t="s">
        <v>847</v>
      </c>
      <c r="AL505" t="s">
        <v>819</v>
      </c>
      <c r="AM505" t="s">
        <v>820</v>
      </c>
      <c r="AN505" t="s">
        <v>813</v>
      </c>
      <c r="AQ505" t="s">
        <v>818</v>
      </c>
      <c r="AR505" t="s">
        <v>529</v>
      </c>
      <c r="AT505" t="s">
        <v>1237</v>
      </c>
      <c r="AU505" t="s">
        <v>209</v>
      </c>
      <c r="AV505" t="s">
        <v>50</v>
      </c>
      <c r="AW505" t="s">
        <v>53</v>
      </c>
      <c r="AX505" t="s">
        <v>50</v>
      </c>
      <c r="AY505" t="s">
        <v>53</v>
      </c>
      <c r="BA505">
        <f t="shared" si="29"/>
        <v>19</v>
      </c>
      <c r="BB505">
        <f t="shared" si="30"/>
        <v>1</v>
      </c>
      <c r="BC505">
        <f t="shared" si="31"/>
        <v>2</v>
      </c>
      <c r="BD505">
        <f t="shared" si="32"/>
        <v>1</v>
      </c>
    </row>
    <row r="506" spans="1:56" x14ac:dyDescent="0.15">
      <c r="A506" t="s">
        <v>808</v>
      </c>
      <c r="B506" t="s">
        <v>453</v>
      </c>
      <c r="C506" t="s">
        <v>869</v>
      </c>
      <c r="D506" t="s">
        <v>810</v>
      </c>
      <c r="E506" t="s">
        <v>1046</v>
      </c>
      <c r="F506" t="s">
        <v>812</v>
      </c>
      <c r="G506" t="s">
        <v>1047</v>
      </c>
      <c r="H506" t="s">
        <v>1717</v>
      </c>
      <c r="I506">
        <v>0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1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  <c r="AD506">
        <v>4</v>
      </c>
      <c r="AF506" t="s">
        <v>841</v>
      </c>
      <c r="AG506" t="s">
        <v>809</v>
      </c>
      <c r="AH506" t="s">
        <v>830</v>
      </c>
      <c r="AI506" t="s">
        <v>818</v>
      </c>
      <c r="AJ506" t="s">
        <v>818</v>
      </c>
      <c r="AK506" t="s">
        <v>830</v>
      </c>
      <c r="AL506" t="s">
        <v>819</v>
      </c>
      <c r="AM506" t="s">
        <v>1049</v>
      </c>
      <c r="AN506" t="s">
        <v>1149</v>
      </c>
      <c r="AQ506" t="s">
        <v>818</v>
      </c>
      <c r="AR506" t="s">
        <v>453</v>
      </c>
      <c r="AT506" t="s">
        <v>1050</v>
      </c>
      <c r="AU506" t="s">
        <v>309</v>
      </c>
      <c r="AV506" t="s">
        <v>50</v>
      </c>
      <c r="AW506" t="s">
        <v>310</v>
      </c>
      <c r="AX506" t="s">
        <v>50</v>
      </c>
      <c r="AY506" t="s">
        <v>310</v>
      </c>
      <c r="BA506">
        <f t="shared" si="29"/>
        <v>4</v>
      </c>
      <c r="BB506">
        <f t="shared" si="30"/>
        <v>0</v>
      </c>
      <c r="BC506">
        <f t="shared" si="31"/>
        <v>1</v>
      </c>
      <c r="BD506">
        <f t="shared" si="32"/>
        <v>0</v>
      </c>
    </row>
    <row r="507" spans="1:56" x14ac:dyDescent="0.15">
      <c r="A507" t="s">
        <v>808</v>
      </c>
      <c r="B507" t="s">
        <v>453</v>
      </c>
      <c r="C507" t="s">
        <v>869</v>
      </c>
      <c r="D507" t="s">
        <v>810</v>
      </c>
      <c r="E507" t="s">
        <v>950</v>
      </c>
      <c r="F507" t="s">
        <v>871</v>
      </c>
      <c r="G507" t="s">
        <v>813</v>
      </c>
      <c r="H507" t="s">
        <v>1718</v>
      </c>
      <c r="I507">
        <v>4</v>
      </c>
      <c r="J507">
        <v>12</v>
      </c>
      <c r="K507">
        <v>5</v>
      </c>
      <c r="L507">
        <v>5</v>
      </c>
      <c r="M507">
        <v>9</v>
      </c>
      <c r="N507">
        <v>9</v>
      </c>
      <c r="O507">
        <v>11</v>
      </c>
      <c r="P507">
        <v>11</v>
      </c>
      <c r="Q507">
        <v>8</v>
      </c>
      <c r="R507">
        <v>11</v>
      </c>
      <c r="S507">
        <v>12</v>
      </c>
      <c r="T507">
        <v>5</v>
      </c>
      <c r="U507">
        <v>3</v>
      </c>
      <c r="V507">
        <v>0</v>
      </c>
      <c r="W507">
        <v>0</v>
      </c>
      <c r="X507">
        <v>0</v>
      </c>
      <c r="Y507">
        <v>0</v>
      </c>
      <c r="Z507">
        <v>0</v>
      </c>
      <c r="AD507">
        <v>105</v>
      </c>
      <c r="AF507" t="s">
        <v>1254</v>
      </c>
      <c r="AG507" t="s">
        <v>866</v>
      </c>
      <c r="AH507" t="s">
        <v>1719</v>
      </c>
      <c r="AK507" t="s">
        <v>1719</v>
      </c>
      <c r="AL507" t="s">
        <v>819</v>
      </c>
      <c r="AM507" t="s">
        <v>820</v>
      </c>
      <c r="AN507" t="s">
        <v>288</v>
      </c>
      <c r="AQ507" t="s">
        <v>818</v>
      </c>
      <c r="AR507" t="s">
        <v>471</v>
      </c>
      <c r="AT507" t="s">
        <v>952</v>
      </c>
      <c r="AU507" t="s">
        <v>1164</v>
      </c>
      <c r="AV507" t="s">
        <v>50</v>
      </c>
      <c r="AW507" t="s">
        <v>53</v>
      </c>
      <c r="AX507" t="s">
        <v>50</v>
      </c>
      <c r="AY507" t="s">
        <v>53</v>
      </c>
      <c r="BA507">
        <f t="shared" si="29"/>
        <v>105</v>
      </c>
      <c r="BB507">
        <f t="shared" si="30"/>
        <v>16</v>
      </c>
      <c r="BC507">
        <f t="shared" si="31"/>
        <v>0</v>
      </c>
      <c r="BD507">
        <f t="shared" si="32"/>
        <v>16</v>
      </c>
    </row>
    <row r="508" spans="1:56" x14ac:dyDescent="0.15">
      <c r="A508" t="s">
        <v>808</v>
      </c>
      <c r="B508" t="s">
        <v>437</v>
      </c>
      <c r="C508" t="s">
        <v>953</v>
      </c>
      <c r="D508" t="s">
        <v>810</v>
      </c>
      <c r="E508" t="s">
        <v>1389</v>
      </c>
      <c r="F508" t="s">
        <v>812</v>
      </c>
      <c r="G508" t="s">
        <v>813</v>
      </c>
      <c r="H508" t="s">
        <v>1720</v>
      </c>
      <c r="I508">
        <v>0</v>
      </c>
      <c r="J508">
        <v>1</v>
      </c>
      <c r="K508">
        <v>1</v>
      </c>
      <c r="L508">
        <v>1</v>
      </c>
      <c r="M508">
        <v>0</v>
      </c>
      <c r="N508">
        <v>0</v>
      </c>
      <c r="O508">
        <v>1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D508">
        <v>6</v>
      </c>
      <c r="AF508" t="s">
        <v>830</v>
      </c>
      <c r="AG508" t="s">
        <v>815</v>
      </c>
      <c r="AH508" t="s">
        <v>851</v>
      </c>
      <c r="AI508" t="s">
        <v>818</v>
      </c>
      <c r="AJ508" t="s">
        <v>818</v>
      </c>
      <c r="AK508" t="s">
        <v>851</v>
      </c>
      <c r="AL508" t="s">
        <v>819</v>
      </c>
      <c r="AM508" t="s">
        <v>820</v>
      </c>
      <c r="AN508" t="s">
        <v>974</v>
      </c>
      <c r="AQ508" t="s">
        <v>818</v>
      </c>
      <c r="AR508" t="s">
        <v>438</v>
      </c>
      <c r="AT508" t="s">
        <v>928</v>
      </c>
      <c r="AU508" t="s">
        <v>75</v>
      </c>
      <c r="AV508" t="s">
        <v>50</v>
      </c>
      <c r="AW508" t="s">
        <v>53</v>
      </c>
      <c r="AX508" t="s">
        <v>50</v>
      </c>
      <c r="AY508" t="s">
        <v>53</v>
      </c>
      <c r="BA508">
        <f t="shared" si="29"/>
        <v>6</v>
      </c>
      <c r="BB508">
        <f t="shared" si="30"/>
        <v>1</v>
      </c>
      <c r="BC508">
        <f t="shared" si="31"/>
        <v>1</v>
      </c>
      <c r="BD508">
        <f t="shared" si="32"/>
        <v>1</v>
      </c>
    </row>
    <row r="509" spans="1:56" x14ac:dyDescent="0.15">
      <c r="A509" t="s">
        <v>808</v>
      </c>
      <c r="B509" t="s">
        <v>437</v>
      </c>
      <c r="C509" t="s">
        <v>953</v>
      </c>
      <c r="D509" t="s">
        <v>810</v>
      </c>
      <c r="E509" t="s">
        <v>1189</v>
      </c>
      <c r="F509" t="s">
        <v>844</v>
      </c>
      <c r="G509" t="s">
        <v>813</v>
      </c>
      <c r="H509" t="s">
        <v>1721</v>
      </c>
      <c r="I509">
        <v>2</v>
      </c>
      <c r="J509">
        <v>3</v>
      </c>
      <c r="K509">
        <v>3</v>
      </c>
      <c r="L509">
        <v>0</v>
      </c>
      <c r="M509">
        <v>3</v>
      </c>
      <c r="N509">
        <v>6</v>
      </c>
      <c r="O509">
        <v>1</v>
      </c>
      <c r="P509">
        <v>7</v>
      </c>
      <c r="Q509">
        <v>3</v>
      </c>
      <c r="R509">
        <v>0</v>
      </c>
      <c r="S509">
        <v>4</v>
      </c>
      <c r="T509">
        <v>0</v>
      </c>
      <c r="U509">
        <v>0</v>
      </c>
      <c r="V509">
        <v>2</v>
      </c>
      <c r="W509">
        <v>0</v>
      </c>
      <c r="X509">
        <v>0</v>
      </c>
      <c r="Y509">
        <v>1</v>
      </c>
      <c r="Z509">
        <v>1</v>
      </c>
      <c r="AD509">
        <v>36</v>
      </c>
      <c r="AF509" t="s">
        <v>953</v>
      </c>
      <c r="AG509" t="s">
        <v>1223</v>
      </c>
      <c r="AH509" t="s">
        <v>863</v>
      </c>
      <c r="AI509" t="s">
        <v>818</v>
      </c>
      <c r="AJ509" t="s">
        <v>809</v>
      </c>
      <c r="AK509" t="s">
        <v>1254</v>
      </c>
      <c r="AL509" t="s">
        <v>819</v>
      </c>
      <c r="AM509" t="s">
        <v>820</v>
      </c>
      <c r="AN509" t="s">
        <v>146</v>
      </c>
      <c r="AQ509" t="s">
        <v>818</v>
      </c>
      <c r="AR509" t="s">
        <v>438</v>
      </c>
      <c r="AT509" t="s">
        <v>1191</v>
      </c>
      <c r="AU509" t="s">
        <v>405</v>
      </c>
      <c r="AV509" t="s">
        <v>50</v>
      </c>
      <c r="AW509" t="s">
        <v>53</v>
      </c>
      <c r="AX509" t="s">
        <v>50</v>
      </c>
      <c r="AY509" t="s">
        <v>53</v>
      </c>
      <c r="BA509">
        <f t="shared" si="29"/>
        <v>36</v>
      </c>
      <c r="BB509">
        <f t="shared" si="30"/>
        <v>5</v>
      </c>
      <c r="BC509">
        <f t="shared" si="31"/>
        <v>4</v>
      </c>
      <c r="BD509">
        <f t="shared" si="32"/>
        <v>5</v>
      </c>
    </row>
    <row r="510" spans="1:56" x14ac:dyDescent="0.15">
      <c r="A510" t="s">
        <v>808</v>
      </c>
      <c r="B510" t="s">
        <v>437</v>
      </c>
      <c r="C510" t="s">
        <v>953</v>
      </c>
      <c r="D510" t="s">
        <v>810</v>
      </c>
      <c r="E510" t="s">
        <v>861</v>
      </c>
      <c r="F510" t="s">
        <v>812</v>
      </c>
      <c r="G510" t="s">
        <v>813</v>
      </c>
      <c r="H510" t="s">
        <v>1722</v>
      </c>
      <c r="I510">
        <v>0</v>
      </c>
      <c r="J510">
        <v>5</v>
      </c>
      <c r="K510">
        <v>6</v>
      </c>
      <c r="L510">
        <v>3</v>
      </c>
      <c r="M510">
        <v>6</v>
      </c>
      <c r="N510">
        <v>5</v>
      </c>
      <c r="O510">
        <v>8</v>
      </c>
      <c r="P510">
        <v>4</v>
      </c>
      <c r="Q510">
        <v>5</v>
      </c>
      <c r="R510">
        <v>6</v>
      </c>
      <c r="S510">
        <v>1</v>
      </c>
      <c r="T510">
        <v>2</v>
      </c>
      <c r="U510">
        <v>2</v>
      </c>
      <c r="V510">
        <v>2</v>
      </c>
      <c r="W510">
        <v>5</v>
      </c>
      <c r="X510">
        <v>0</v>
      </c>
      <c r="Y510">
        <v>0</v>
      </c>
      <c r="Z510">
        <v>3</v>
      </c>
      <c r="AD510">
        <v>63</v>
      </c>
      <c r="AF510" t="s">
        <v>965</v>
      </c>
      <c r="AG510" t="s">
        <v>1254</v>
      </c>
      <c r="AH510" t="s">
        <v>1723</v>
      </c>
      <c r="AI510" t="s">
        <v>818</v>
      </c>
      <c r="AJ510" t="s">
        <v>809</v>
      </c>
      <c r="AK510" t="s">
        <v>875</v>
      </c>
      <c r="AL510" t="s">
        <v>819</v>
      </c>
      <c r="AM510" t="s">
        <v>820</v>
      </c>
      <c r="AN510" t="s">
        <v>108</v>
      </c>
      <c r="AQ510" t="s">
        <v>818</v>
      </c>
      <c r="AR510" t="s">
        <v>438</v>
      </c>
      <c r="AT510" t="s">
        <v>867</v>
      </c>
      <c r="AU510" t="s">
        <v>105</v>
      </c>
      <c r="AV510" t="s">
        <v>50</v>
      </c>
      <c r="AW510" t="s">
        <v>53</v>
      </c>
      <c r="AX510" t="s">
        <v>50</v>
      </c>
      <c r="AY510" t="s">
        <v>53</v>
      </c>
      <c r="BA510">
        <f t="shared" si="29"/>
        <v>63</v>
      </c>
      <c r="BB510">
        <f t="shared" si="30"/>
        <v>5</v>
      </c>
      <c r="BC510">
        <f t="shared" si="31"/>
        <v>10</v>
      </c>
      <c r="BD510">
        <f t="shared" si="32"/>
        <v>5</v>
      </c>
    </row>
    <row r="511" spans="1:56" x14ac:dyDescent="0.15">
      <c r="A511" t="s">
        <v>808</v>
      </c>
      <c r="B511" t="s">
        <v>445</v>
      </c>
      <c r="C511" t="s">
        <v>847</v>
      </c>
      <c r="D511" t="s">
        <v>810</v>
      </c>
      <c r="E511" t="s">
        <v>1121</v>
      </c>
      <c r="F511" t="s">
        <v>812</v>
      </c>
      <c r="G511" t="s">
        <v>1122</v>
      </c>
      <c r="H511" t="s">
        <v>1724</v>
      </c>
      <c r="I511">
        <v>0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1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D511">
        <v>3</v>
      </c>
      <c r="AF511" t="s">
        <v>841</v>
      </c>
      <c r="AG511" t="s">
        <v>818</v>
      </c>
      <c r="AH511" t="s">
        <v>841</v>
      </c>
      <c r="AI511" t="s">
        <v>818</v>
      </c>
      <c r="AJ511" t="s">
        <v>818</v>
      </c>
      <c r="AK511" t="s">
        <v>841</v>
      </c>
      <c r="AL511" t="s">
        <v>819</v>
      </c>
      <c r="AM511" t="s">
        <v>1124</v>
      </c>
      <c r="AN511" t="s">
        <v>264</v>
      </c>
      <c r="AQ511" t="s">
        <v>818</v>
      </c>
      <c r="AR511" t="s">
        <v>439</v>
      </c>
      <c r="AT511" t="s">
        <v>1125</v>
      </c>
      <c r="AU511" t="s">
        <v>265</v>
      </c>
      <c r="AV511" t="s">
        <v>50</v>
      </c>
      <c r="AW511" t="s">
        <v>51</v>
      </c>
      <c r="AX511" t="s">
        <v>50</v>
      </c>
      <c r="AY511" t="s">
        <v>51</v>
      </c>
      <c r="BA511">
        <f t="shared" si="29"/>
        <v>3</v>
      </c>
      <c r="BB511">
        <f t="shared" si="30"/>
        <v>0</v>
      </c>
      <c r="BC511">
        <f t="shared" si="31"/>
        <v>0</v>
      </c>
      <c r="BD511">
        <f t="shared" si="32"/>
        <v>0</v>
      </c>
    </row>
    <row r="512" spans="1:56" x14ac:dyDescent="0.15">
      <c r="A512" t="s">
        <v>808</v>
      </c>
      <c r="B512" t="s">
        <v>439</v>
      </c>
      <c r="C512" t="s">
        <v>847</v>
      </c>
      <c r="D512" t="s">
        <v>810</v>
      </c>
      <c r="E512" t="s">
        <v>1156</v>
      </c>
      <c r="F512" t="s">
        <v>812</v>
      </c>
      <c r="G512" t="s">
        <v>1157</v>
      </c>
      <c r="H512" t="s">
        <v>1725</v>
      </c>
      <c r="I512">
        <v>0</v>
      </c>
      <c r="J512">
        <v>1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1</v>
      </c>
      <c r="Q512">
        <v>1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D512">
        <v>4</v>
      </c>
      <c r="AF512" t="s">
        <v>815</v>
      </c>
      <c r="AG512" t="s">
        <v>815</v>
      </c>
      <c r="AH512" t="s">
        <v>830</v>
      </c>
      <c r="AI512" t="s">
        <v>818</v>
      </c>
      <c r="AJ512" t="s">
        <v>818</v>
      </c>
      <c r="AK512" t="s">
        <v>830</v>
      </c>
      <c r="AL512" t="s">
        <v>819</v>
      </c>
      <c r="AM512" t="s">
        <v>1159</v>
      </c>
      <c r="AN512" t="s">
        <v>100</v>
      </c>
      <c r="AQ512" t="s">
        <v>818</v>
      </c>
      <c r="AR512" t="s">
        <v>439</v>
      </c>
      <c r="AT512" t="s">
        <v>1160</v>
      </c>
      <c r="AU512" t="s">
        <v>261</v>
      </c>
      <c r="AV512" t="s">
        <v>50</v>
      </c>
      <c r="AW512" t="s">
        <v>78</v>
      </c>
      <c r="AX512" t="s">
        <v>50</v>
      </c>
      <c r="AY512" t="s">
        <v>78</v>
      </c>
      <c r="BA512">
        <f t="shared" si="29"/>
        <v>4</v>
      </c>
      <c r="BB512">
        <f t="shared" si="30"/>
        <v>1</v>
      </c>
      <c r="BC512">
        <f t="shared" si="31"/>
        <v>0</v>
      </c>
      <c r="BD512">
        <f t="shared" si="32"/>
        <v>1</v>
      </c>
    </row>
    <row r="513" spans="1:56" x14ac:dyDescent="0.15">
      <c r="A513" t="s">
        <v>808</v>
      </c>
      <c r="B513" t="s">
        <v>479</v>
      </c>
      <c r="C513" t="s">
        <v>857</v>
      </c>
      <c r="D513" t="s">
        <v>810</v>
      </c>
      <c r="E513" t="s">
        <v>870</v>
      </c>
      <c r="F513" t="s">
        <v>849</v>
      </c>
      <c r="G513" t="s">
        <v>813</v>
      </c>
      <c r="H513" t="s">
        <v>1726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D513">
        <v>1</v>
      </c>
      <c r="AF513" t="s">
        <v>809</v>
      </c>
      <c r="AG513" t="s">
        <v>818</v>
      </c>
      <c r="AH513" t="s">
        <v>809</v>
      </c>
      <c r="AI513" t="s">
        <v>818</v>
      </c>
      <c r="AJ513" t="s">
        <v>818</v>
      </c>
      <c r="AK513" t="s">
        <v>809</v>
      </c>
      <c r="AL513" t="s">
        <v>819</v>
      </c>
      <c r="AM513" t="s">
        <v>820</v>
      </c>
      <c r="AN513" t="s">
        <v>1608</v>
      </c>
      <c r="AQ513" t="s">
        <v>818</v>
      </c>
      <c r="AR513" t="s">
        <v>479</v>
      </c>
      <c r="AT513" t="s">
        <v>874</v>
      </c>
      <c r="AU513" t="s">
        <v>176</v>
      </c>
      <c r="AV513" t="s">
        <v>50</v>
      </c>
      <c r="AW513" t="s">
        <v>53</v>
      </c>
      <c r="AX513" t="s">
        <v>50</v>
      </c>
      <c r="AY513" t="s">
        <v>53</v>
      </c>
      <c r="BA513">
        <f t="shared" si="29"/>
        <v>1</v>
      </c>
      <c r="BB513">
        <f t="shared" si="30"/>
        <v>0</v>
      </c>
      <c r="BC513">
        <f t="shared" si="31"/>
        <v>0</v>
      </c>
      <c r="BD513">
        <f t="shared" si="32"/>
        <v>0</v>
      </c>
    </row>
    <row r="514" spans="1:56" x14ac:dyDescent="0.15">
      <c r="A514" t="s">
        <v>808</v>
      </c>
      <c r="B514" t="s">
        <v>551</v>
      </c>
      <c r="C514" t="s">
        <v>857</v>
      </c>
      <c r="D514" t="s">
        <v>810</v>
      </c>
      <c r="E514" t="s">
        <v>1330</v>
      </c>
      <c r="F514" t="s">
        <v>812</v>
      </c>
      <c r="G514" t="s">
        <v>1082</v>
      </c>
      <c r="H514" t="s">
        <v>1727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0</v>
      </c>
      <c r="S514">
        <v>1</v>
      </c>
      <c r="T514">
        <v>1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D514">
        <v>5</v>
      </c>
      <c r="AF514" t="s">
        <v>815</v>
      </c>
      <c r="AG514" t="s">
        <v>841</v>
      </c>
      <c r="AH514" t="s">
        <v>816</v>
      </c>
      <c r="AI514" t="s">
        <v>818</v>
      </c>
      <c r="AJ514" t="s">
        <v>818</v>
      </c>
      <c r="AK514" t="s">
        <v>816</v>
      </c>
      <c r="AL514" t="s">
        <v>819</v>
      </c>
      <c r="AM514" t="s">
        <v>1084</v>
      </c>
      <c r="AN514" t="s">
        <v>180</v>
      </c>
      <c r="AQ514" t="s">
        <v>818</v>
      </c>
      <c r="AR514" t="s">
        <v>551</v>
      </c>
      <c r="AT514" t="s">
        <v>1332</v>
      </c>
      <c r="AU514" t="s">
        <v>60</v>
      </c>
      <c r="AV514" t="s">
        <v>50</v>
      </c>
      <c r="AW514" t="s">
        <v>52</v>
      </c>
      <c r="AX514" t="s">
        <v>50</v>
      </c>
      <c r="AY514" t="s">
        <v>52</v>
      </c>
      <c r="BA514">
        <f t="shared" si="29"/>
        <v>5</v>
      </c>
      <c r="BB514">
        <f t="shared" si="30"/>
        <v>1</v>
      </c>
      <c r="BC514">
        <f t="shared" si="31"/>
        <v>0</v>
      </c>
      <c r="BD514">
        <f t="shared" si="32"/>
        <v>1</v>
      </c>
    </row>
    <row r="515" spans="1:56" x14ac:dyDescent="0.15">
      <c r="A515" t="s">
        <v>808</v>
      </c>
      <c r="B515" t="s">
        <v>551</v>
      </c>
      <c r="C515" t="s">
        <v>857</v>
      </c>
      <c r="D515" t="s">
        <v>810</v>
      </c>
      <c r="E515" t="s">
        <v>1156</v>
      </c>
      <c r="F515" t="s">
        <v>812</v>
      </c>
      <c r="G515" t="s">
        <v>1157</v>
      </c>
      <c r="H515" t="s">
        <v>1728</v>
      </c>
      <c r="I515">
        <v>0</v>
      </c>
      <c r="J515">
        <v>3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D515">
        <v>4</v>
      </c>
      <c r="AF515" t="s">
        <v>815</v>
      </c>
      <c r="AG515" t="s">
        <v>815</v>
      </c>
      <c r="AH515" t="s">
        <v>830</v>
      </c>
      <c r="AI515" t="s">
        <v>818</v>
      </c>
      <c r="AJ515" t="s">
        <v>818</v>
      </c>
      <c r="AK515" t="s">
        <v>830</v>
      </c>
      <c r="AL515" t="s">
        <v>819</v>
      </c>
      <c r="AM515" t="s">
        <v>1159</v>
      </c>
      <c r="AN515" t="s">
        <v>100</v>
      </c>
      <c r="AQ515" t="s">
        <v>818</v>
      </c>
      <c r="AR515" t="s">
        <v>551</v>
      </c>
      <c r="AT515" t="s">
        <v>1160</v>
      </c>
      <c r="AU515" t="s">
        <v>261</v>
      </c>
      <c r="AV515" t="s">
        <v>50</v>
      </c>
      <c r="AW515" t="s">
        <v>78</v>
      </c>
      <c r="AX515" t="s">
        <v>50</v>
      </c>
      <c r="AY515" t="s">
        <v>78</v>
      </c>
      <c r="BA515">
        <f t="shared" ref="BA515:BA578" si="33">AD515</f>
        <v>4</v>
      </c>
      <c r="BB515">
        <f t="shared" ref="BB515:BB578" si="34">(I515+J515)</f>
        <v>3</v>
      </c>
      <c r="BC515">
        <f t="shared" ref="BC515:BC578" si="35">(Z515+Y515+X515+W515+V515)</f>
        <v>0</v>
      </c>
      <c r="BD515">
        <f t="shared" ref="BD515:BD578" si="36">SUM(I515:J515)</f>
        <v>3</v>
      </c>
    </row>
    <row r="516" spans="1:56" x14ac:dyDescent="0.15">
      <c r="A516" t="s">
        <v>808</v>
      </c>
      <c r="B516" t="s">
        <v>551</v>
      </c>
      <c r="C516" t="s">
        <v>857</v>
      </c>
      <c r="D516" t="s">
        <v>810</v>
      </c>
      <c r="E516" t="s">
        <v>1428</v>
      </c>
      <c r="F516" t="s">
        <v>812</v>
      </c>
      <c r="G516" t="s">
        <v>813</v>
      </c>
      <c r="H516" t="s">
        <v>1729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D516">
        <v>1</v>
      </c>
      <c r="AF516" t="s">
        <v>809</v>
      </c>
      <c r="AG516" t="s">
        <v>818</v>
      </c>
      <c r="AH516" t="s">
        <v>809</v>
      </c>
      <c r="AI516" t="s">
        <v>818</v>
      </c>
      <c r="AJ516" t="s">
        <v>818</v>
      </c>
      <c r="AK516" t="s">
        <v>809</v>
      </c>
      <c r="AL516" t="s">
        <v>819</v>
      </c>
      <c r="AM516" t="s">
        <v>820</v>
      </c>
      <c r="AN516" t="s">
        <v>1730</v>
      </c>
      <c r="AQ516" t="s">
        <v>818</v>
      </c>
      <c r="AR516" t="s">
        <v>589</v>
      </c>
      <c r="AT516" t="s">
        <v>948</v>
      </c>
      <c r="AU516" t="s">
        <v>444</v>
      </c>
      <c r="AV516" t="s">
        <v>50</v>
      </c>
      <c r="AW516" t="s">
        <v>53</v>
      </c>
      <c r="AX516" t="s">
        <v>50</v>
      </c>
      <c r="AY516" t="s">
        <v>53</v>
      </c>
      <c r="BA516">
        <f t="shared" si="33"/>
        <v>1</v>
      </c>
      <c r="BB516">
        <f t="shared" si="34"/>
        <v>0</v>
      </c>
      <c r="BC516">
        <f t="shared" si="35"/>
        <v>0</v>
      </c>
      <c r="BD516">
        <f t="shared" si="36"/>
        <v>0</v>
      </c>
    </row>
    <row r="517" spans="1:56" x14ac:dyDescent="0.15">
      <c r="A517" t="s">
        <v>808</v>
      </c>
      <c r="B517" t="s">
        <v>428</v>
      </c>
      <c r="C517" t="s">
        <v>841</v>
      </c>
      <c r="D517" t="s">
        <v>810</v>
      </c>
      <c r="E517" t="s">
        <v>895</v>
      </c>
      <c r="F517" t="s">
        <v>812</v>
      </c>
      <c r="G517" t="s">
        <v>813</v>
      </c>
      <c r="H517" t="s">
        <v>1731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D517">
        <v>1</v>
      </c>
      <c r="AF517" t="s">
        <v>809</v>
      </c>
      <c r="AG517" t="s">
        <v>818</v>
      </c>
      <c r="AH517" t="s">
        <v>809</v>
      </c>
      <c r="AI517" t="s">
        <v>818</v>
      </c>
      <c r="AJ517" t="s">
        <v>818</v>
      </c>
      <c r="AK517" t="s">
        <v>809</v>
      </c>
      <c r="AL517" t="s">
        <v>819</v>
      </c>
      <c r="AM517" t="s">
        <v>820</v>
      </c>
      <c r="AN517" t="s">
        <v>54</v>
      </c>
      <c r="AQ517" t="s">
        <v>818</v>
      </c>
      <c r="AR517" t="s">
        <v>429</v>
      </c>
      <c r="AS517" t="s">
        <v>203</v>
      </c>
      <c r="AT517" t="s">
        <v>897</v>
      </c>
      <c r="AU517" t="s">
        <v>214</v>
      </c>
      <c r="AV517" t="s">
        <v>50</v>
      </c>
      <c r="AW517" t="s">
        <v>53</v>
      </c>
      <c r="AX517" t="s">
        <v>50</v>
      </c>
      <c r="AY517" t="s">
        <v>53</v>
      </c>
      <c r="BA517">
        <f t="shared" si="33"/>
        <v>1</v>
      </c>
      <c r="BB517">
        <f t="shared" si="34"/>
        <v>0</v>
      </c>
      <c r="BC517">
        <f t="shared" si="35"/>
        <v>0</v>
      </c>
      <c r="BD517">
        <f t="shared" si="36"/>
        <v>0</v>
      </c>
    </row>
    <row r="518" spans="1:56" x14ac:dyDescent="0.15">
      <c r="A518" t="s">
        <v>808</v>
      </c>
      <c r="B518" t="s">
        <v>428</v>
      </c>
      <c r="C518" t="s">
        <v>841</v>
      </c>
      <c r="D518" t="s">
        <v>810</v>
      </c>
      <c r="E518" t="s">
        <v>888</v>
      </c>
      <c r="F518" t="s">
        <v>889</v>
      </c>
      <c r="G518" t="s">
        <v>813</v>
      </c>
      <c r="H518" t="s">
        <v>1732</v>
      </c>
      <c r="I518">
        <v>0</v>
      </c>
      <c r="J518">
        <v>3</v>
      </c>
      <c r="K518">
        <v>1</v>
      </c>
      <c r="L518">
        <v>2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2</v>
      </c>
      <c r="AD518">
        <v>9</v>
      </c>
      <c r="AF518" t="s">
        <v>841</v>
      </c>
      <c r="AG518" t="s">
        <v>851</v>
      </c>
      <c r="AH518" t="s">
        <v>852</v>
      </c>
      <c r="AI518" t="s">
        <v>818</v>
      </c>
      <c r="AJ518" t="s">
        <v>818</v>
      </c>
      <c r="AK518" t="s">
        <v>852</v>
      </c>
      <c r="AL518" t="s">
        <v>819</v>
      </c>
      <c r="AM518" t="s">
        <v>820</v>
      </c>
      <c r="AN518" t="s">
        <v>54</v>
      </c>
      <c r="AO518" t="s">
        <v>851</v>
      </c>
      <c r="AP518" t="s">
        <v>1733</v>
      </c>
      <c r="AQ518" t="s">
        <v>818</v>
      </c>
      <c r="AR518" t="s">
        <v>429</v>
      </c>
      <c r="AS518" t="s">
        <v>203</v>
      </c>
      <c r="AT518" t="s">
        <v>891</v>
      </c>
      <c r="AU518" t="s">
        <v>71</v>
      </c>
      <c r="AV518" t="s">
        <v>50</v>
      </c>
      <c r="AW518" t="s">
        <v>53</v>
      </c>
      <c r="AX518" t="s">
        <v>50</v>
      </c>
      <c r="AY518" t="s">
        <v>53</v>
      </c>
      <c r="BA518">
        <f t="shared" si="33"/>
        <v>9</v>
      </c>
      <c r="BB518">
        <f t="shared" si="34"/>
        <v>3</v>
      </c>
      <c r="BC518">
        <f t="shared" si="35"/>
        <v>2</v>
      </c>
      <c r="BD518">
        <f t="shared" si="36"/>
        <v>3</v>
      </c>
    </row>
    <row r="519" spans="1:56" x14ac:dyDescent="0.15">
      <c r="A519" t="s">
        <v>808</v>
      </c>
      <c r="B519" t="s">
        <v>428</v>
      </c>
      <c r="C519" t="s">
        <v>841</v>
      </c>
      <c r="D519" t="s">
        <v>810</v>
      </c>
      <c r="E519" t="s">
        <v>892</v>
      </c>
      <c r="F519" t="s">
        <v>893</v>
      </c>
      <c r="G519" t="s">
        <v>839</v>
      </c>
      <c r="H519" t="s">
        <v>877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D519">
        <v>2</v>
      </c>
      <c r="AF519" t="s">
        <v>815</v>
      </c>
      <c r="AG519" t="s">
        <v>818</v>
      </c>
      <c r="AH519" t="s">
        <v>815</v>
      </c>
      <c r="AI519" t="s">
        <v>818</v>
      </c>
      <c r="AJ519" t="s">
        <v>818</v>
      </c>
      <c r="AK519" t="s">
        <v>815</v>
      </c>
      <c r="AL519" t="s">
        <v>819</v>
      </c>
      <c r="AM519" t="s">
        <v>842</v>
      </c>
      <c r="AN519" t="s">
        <v>852</v>
      </c>
      <c r="AQ519" t="s">
        <v>818</v>
      </c>
      <c r="AR519" t="s">
        <v>429</v>
      </c>
      <c r="AS519" t="s">
        <v>186</v>
      </c>
      <c r="AT519" t="s">
        <v>874</v>
      </c>
      <c r="AU519" t="s">
        <v>118</v>
      </c>
      <c r="AV519" t="s">
        <v>50</v>
      </c>
      <c r="AW519" t="s">
        <v>57</v>
      </c>
      <c r="AX519" t="s">
        <v>50</v>
      </c>
      <c r="AY519" t="s">
        <v>57</v>
      </c>
      <c r="BA519">
        <f t="shared" si="33"/>
        <v>2</v>
      </c>
      <c r="BB519">
        <f t="shared" si="34"/>
        <v>0</v>
      </c>
      <c r="BC519">
        <f t="shared" si="35"/>
        <v>0</v>
      </c>
      <c r="BD519">
        <f t="shared" si="36"/>
        <v>0</v>
      </c>
    </row>
    <row r="520" spans="1:56" x14ac:dyDescent="0.15">
      <c r="A520" t="s">
        <v>808</v>
      </c>
      <c r="B520" t="s">
        <v>428</v>
      </c>
      <c r="C520" t="s">
        <v>841</v>
      </c>
      <c r="D520" t="s">
        <v>810</v>
      </c>
      <c r="E520" t="s">
        <v>1138</v>
      </c>
      <c r="F520" t="s">
        <v>812</v>
      </c>
      <c r="G520" t="s">
        <v>1030</v>
      </c>
      <c r="I520">
        <v>0</v>
      </c>
      <c r="J520">
        <v>1</v>
      </c>
      <c r="K520">
        <v>0</v>
      </c>
      <c r="L520">
        <v>0</v>
      </c>
      <c r="M520">
        <v>2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D520">
        <v>5</v>
      </c>
      <c r="AF520" t="s">
        <v>818</v>
      </c>
      <c r="AG520" t="s">
        <v>816</v>
      </c>
      <c r="AH520" t="s">
        <v>816</v>
      </c>
      <c r="AI520" t="s">
        <v>818</v>
      </c>
      <c r="AJ520" t="s">
        <v>818</v>
      </c>
      <c r="AK520" t="s">
        <v>816</v>
      </c>
      <c r="AL520" t="s">
        <v>819</v>
      </c>
      <c r="AM520" t="s">
        <v>1032</v>
      </c>
      <c r="AN520" t="s">
        <v>54</v>
      </c>
      <c r="AQ520" t="s">
        <v>818</v>
      </c>
      <c r="AR520" t="s">
        <v>456</v>
      </c>
      <c r="AS520" t="s">
        <v>186</v>
      </c>
      <c r="AT520" t="s">
        <v>1140</v>
      </c>
      <c r="AU520" t="s">
        <v>355</v>
      </c>
      <c r="AV520" t="s">
        <v>50</v>
      </c>
      <c r="AW520" t="s">
        <v>86</v>
      </c>
      <c r="AX520" t="s">
        <v>50</v>
      </c>
      <c r="AY520" t="s">
        <v>86</v>
      </c>
      <c r="BA520">
        <f t="shared" si="33"/>
        <v>5</v>
      </c>
      <c r="BB520">
        <f t="shared" si="34"/>
        <v>1</v>
      </c>
      <c r="BC520">
        <f t="shared" si="35"/>
        <v>1</v>
      </c>
      <c r="BD520">
        <f t="shared" si="36"/>
        <v>1</v>
      </c>
    </row>
    <row r="521" spans="1:56" x14ac:dyDescent="0.15">
      <c r="A521" t="s">
        <v>808</v>
      </c>
      <c r="B521" t="s">
        <v>429</v>
      </c>
      <c r="C521" t="s">
        <v>830</v>
      </c>
      <c r="D521" t="s">
        <v>810</v>
      </c>
      <c r="E521" t="s">
        <v>1018</v>
      </c>
      <c r="F521" t="s">
        <v>812</v>
      </c>
      <c r="G521" t="s">
        <v>1019</v>
      </c>
      <c r="H521" t="s">
        <v>847</v>
      </c>
      <c r="I521">
        <v>0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1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D521">
        <v>3</v>
      </c>
      <c r="AF521" t="s">
        <v>809</v>
      </c>
      <c r="AG521" t="s">
        <v>815</v>
      </c>
      <c r="AH521" t="s">
        <v>841</v>
      </c>
      <c r="AI521" t="s">
        <v>818</v>
      </c>
      <c r="AJ521" t="s">
        <v>818</v>
      </c>
      <c r="AK521" t="s">
        <v>841</v>
      </c>
      <c r="AL521" t="s">
        <v>819</v>
      </c>
      <c r="AM521" t="s">
        <v>1021</v>
      </c>
      <c r="AN521" t="s">
        <v>54</v>
      </c>
      <c r="AQ521" t="s">
        <v>818</v>
      </c>
      <c r="AR521" t="s">
        <v>429</v>
      </c>
      <c r="AS521" t="s">
        <v>186</v>
      </c>
      <c r="AT521" t="s">
        <v>1023</v>
      </c>
      <c r="AU521" t="s">
        <v>280</v>
      </c>
      <c r="AV521" t="s">
        <v>50</v>
      </c>
      <c r="AW521" t="s">
        <v>281</v>
      </c>
      <c r="AX521" t="s">
        <v>50</v>
      </c>
      <c r="AY521" t="s">
        <v>281</v>
      </c>
      <c r="BA521">
        <f t="shared" si="33"/>
        <v>3</v>
      </c>
      <c r="BB521">
        <f t="shared" si="34"/>
        <v>0</v>
      </c>
      <c r="BC521">
        <f t="shared" si="35"/>
        <v>0</v>
      </c>
      <c r="BD521">
        <f t="shared" si="36"/>
        <v>0</v>
      </c>
    </row>
    <row r="522" spans="1:56" x14ac:dyDescent="0.15">
      <c r="A522" t="s">
        <v>808</v>
      </c>
      <c r="B522" t="s">
        <v>529</v>
      </c>
      <c r="C522" t="s">
        <v>846</v>
      </c>
      <c r="D522" t="s">
        <v>810</v>
      </c>
      <c r="E522" t="s">
        <v>1323</v>
      </c>
      <c r="F522" t="s">
        <v>812</v>
      </c>
      <c r="G522" t="s">
        <v>813</v>
      </c>
      <c r="H522" t="s">
        <v>1734</v>
      </c>
      <c r="I522">
        <v>0</v>
      </c>
      <c r="J522">
        <v>0</v>
      </c>
      <c r="K522">
        <v>2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D522">
        <v>2</v>
      </c>
      <c r="AF522" t="s">
        <v>818</v>
      </c>
      <c r="AG522" t="s">
        <v>815</v>
      </c>
      <c r="AH522" t="s">
        <v>815</v>
      </c>
      <c r="AI522" t="s">
        <v>818</v>
      </c>
      <c r="AJ522" t="s">
        <v>818</v>
      </c>
      <c r="AK522" t="s">
        <v>815</v>
      </c>
      <c r="AL522" t="s">
        <v>819</v>
      </c>
      <c r="AM522" t="s">
        <v>820</v>
      </c>
      <c r="AN522" t="s">
        <v>974</v>
      </c>
      <c r="AQ522" t="s">
        <v>818</v>
      </c>
      <c r="AR522" t="s">
        <v>529</v>
      </c>
      <c r="AT522" t="s">
        <v>1325</v>
      </c>
      <c r="AU522" t="s">
        <v>168</v>
      </c>
      <c r="AV522" t="s">
        <v>50</v>
      </c>
      <c r="AW522" t="s">
        <v>53</v>
      </c>
      <c r="AX522" t="s">
        <v>50</v>
      </c>
      <c r="AY522" t="s">
        <v>53</v>
      </c>
      <c r="BA522">
        <f t="shared" si="33"/>
        <v>2</v>
      </c>
      <c r="BB522">
        <f t="shared" si="34"/>
        <v>0</v>
      </c>
      <c r="BC522">
        <f t="shared" si="35"/>
        <v>0</v>
      </c>
      <c r="BD522">
        <f t="shared" si="36"/>
        <v>0</v>
      </c>
    </row>
    <row r="523" spans="1:56" x14ac:dyDescent="0.15">
      <c r="A523" t="s">
        <v>808</v>
      </c>
      <c r="B523" t="s">
        <v>453</v>
      </c>
      <c r="C523" t="s">
        <v>869</v>
      </c>
      <c r="D523" t="s">
        <v>810</v>
      </c>
      <c r="E523" t="s">
        <v>1299</v>
      </c>
      <c r="F523" t="s">
        <v>812</v>
      </c>
      <c r="G523" t="s">
        <v>1300</v>
      </c>
      <c r="H523" t="s">
        <v>1735</v>
      </c>
      <c r="I523">
        <v>0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1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D523">
        <v>2</v>
      </c>
      <c r="AF523" t="s">
        <v>818</v>
      </c>
      <c r="AG523" t="s">
        <v>815</v>
      </c>
      <c r="AH523" t="s">
        <v>815</v>
      </c>
      <c r="AI523" t="s">
        <v>818</v>
      </c>
      <c r="AJ523" t="s">
        <v>809</v>
      </c>
      <c r="AK523" t="s">
        <v>809</v>
      </c>
      <c r="AL523" t="s">
        <v>819</v>
      </c>
      <c r="AM523" t="s">
        <v>1302</v>
      </c>
      <c r="AN523" t="s">
        <v>327</v>
      </c>
      <c r="AQ523" t="s">
        <v>818</v>
      </c>
      <c r="AR523" t="s">
        <v>482</v>
      </c>
      <c r="AT523" t="s">
        <v>1303</v>
      </c>
      <c r="AU523" t="s">
        <v>84</v>
      </c>
      <c r="AV523" t="s">
        <v>50</v>
      </c>
      <c r="AW523" t="s">
        <v>85</v>
      </c>
      <c r="AX523" t="s">
        <v>50</v>
      </c>
      <c r="AY523" t="s">
        <v>85</v>
      </c>
      <c r="BA523">
        <f t="shared" si="33"/>
        <v>2</v>
      </c>
      <c r="BB523">
        <f t="shared" si="34"/>
        <v>0</v>
      </c>
      <c r="BC523">
        <f t="shared" si="35"/>
        <v>0</v>
      </c>
      <c r="BD523">
        <f t="shared" si="36"/>
        <v>0</v>
      </c>
    </row>
    <row r="524" spans="1:56" x14ac:dyDescent="0.15">
      <c r="A524" t="s">
        <v>808</v>
      </c>
      <c r="B524" t="s">
        <v>437</v>
      </c>
      <c r="C524" t="s">
        <v>953</v>
      </c>
      <c r="D524" t="s">
        <v>810</v>
      </c>
      <c r="E524" t="s">
        <v>1277</v>
      </c>
      <c r="F524" t="s">
        <v>812</v>
      </c>
      <c r="G524" t="s">
        <v>813</v>
      </c>
      <c r="H524" t="s">
        <v>1736</v>
      </c>
      <c r="I524">
        <v>0</v>
      </c>
      <c r="J524">
        <v>0</v>
      </c>
      <c r="K524">
        <v>1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D524">
        <v>2</v>
      </c>
      <c r="AF524" t="s">
        <v>809</v>
      </c>
      <c r="AG524" t="s">
        <v>809</v>
      </c>
      <c r="AH524" t="s">
        <v>815</v>
      </c>
      <c r="AK524" t="s">
        <v>815</v>
      </c>
      <c r="AL524" t="s">
        <v>819</v>
      </c>
      <c r="AM524" t="s">
        <v>820</v>
      </c>
      <c r="AN524" t="s">
        <v>948</v>
      </c>
      <c r="AQ524" t="s">
        <v>818</v>
      </c>
      <c r="AR524" t="s">
        <v>438</v>
      </c>
      <c r="AT524" t="s">
        <v>1279</v>
      </c>
      <c r="AU524" t="s">
        <v>187</v>
      </c>
      <c r="AV524" t="s">
        <v>50</v>
      </c>
      <c r="AW524" t="s">
        <v>53</v>
      </c>
      <c r="AX524" t="s">
        <v>50</v>
      </c>
      <c r="AY524" t="s">
        <v>53</v>
      </c>
      <c r="BA524">
        <f t="shared" si="33"/>
        <v>2</v>
      </c>
      <c r="BB524">
        <f t="shared" si="34"/>
        <v>0</v>
      </c>
      <c r="BC524">
        <f t="shared" si="35"/>
        <v>0</v>
      </c>
      <c r="BD524">
        <f t="shared" si="36"/>
        <v>0</v>
      </c>
    </row>
    <row r="525" spans="1:56" x14ac:dyDescent="0.15">
      <c r="A525" t="s">
        <v>808</v>
      </c>
      <c r="B525" t="s">
        <v>437</v>
      </c>
      <c r="C525" t="s">
        <v>953</v>
      </c>
      <c r="D525" t="s">
        <v>810</v>
      </c>
      <c r="E525" t="s">
        <v>1252</v>
      </c>
      <c r="F525" t="s">
        <v>812</v>
      </c>
      <c r="G525" t="s">
        <v>1025</v>
      </c>
      <c r="H525" t="s">
        <v>1737</v>
      </c>
      <c r="I525">
        <v>1</v>
      </c>
      <c r="J525">
        <v>10</v>
      </c>
      <c r="K525">
        <v>2</v>
      </c>
      <c r="L525">
        <v>1</v>
      </c>
      <c r="M525">
        <v>3</v>
      </c>
      <c r="N525">
        <v>3</v>
      </c>
      <c r="O525">
        <v>5</v>
      </c>
      <c r="P525">
        <v>2</v>
      </c>
      <c r="Q525">
        <v>3</v>
      </c>
      <c r="R525">
        <v>3</v>
      </c>
      <c r="S525">
        <v>0</v>
      </c>
      <c r="T525">
        <v>0</v>
      </c>
      <c r="U525">
        <v>0</v>
      </c>
      <c r="V525">
        <v>2</v>
      </c>
      <c r="W525">
        <v>3</v>
      </c>
      <c r="X525">
        <v>1</v>
      </c>
      <c r="Y525">
        <v>0</v>
      </c>
      <c r="Z525">
        <v>2</v>
      </c>
      <c r="AD525">
        <v>41</v>
      </c>
      <c r="AF525" t="s">
        <v>847</v>
      </c>
      <c r="AG525" t="s">
        <v>977</v>
      </c>
      <c r="AH525" t="s">
        <v>978</v>
      </c>
      <c r="AI525" t="s">
        <v>818</v>
      </c>
      <c r="AJ525" t="s">
        <v>809</v>
      </c>
      <c r="AK525" t="s">
        <v>1163</v>
      </c>
      <c r="AL525" t="s">
        <v>819</v>
      </c>
      <c r="AM525" t="s">
        <v>1027</v>
      </c>
      <c r="AN525" t="s">
        <v>270</v>
      </c>
      <c r="AQ525" t="s">
        <v>818</v>
      </c>
      <c r="AR525" t="s">
        <v>438</v>
      </c>
      <c r="AT525" t="s">
        <v>1255</v>
      </c>
      <c r="AU525" t="s">
        <v>271</v>
      </c>
      <c r="AV525" t="s">
        <v>50</v>
      </c>
      <c r="AW525" t="s">
        <v>63</v>
      </c>
      <c r="AX525" t="s">
        <v>50</v>
      </c>
      <c r="AY525" t="s">
        <v>63</v>
      </c>
      <c r="BA525">
        <f t="shared" si="33"/>
        <v>41</v>
      </c>
      <c r="BB525">
        <f t="shared" si="34"/>
        <v>11</v>
      </c>
      <c r="BC525">
        <f t="shared" si="35"/>
        <v>8</v>
      </c>
      <c r="BD525">
        <f t="shared" si="36"/>
        <v>11</v>
      </c>
    </row>
    <row r="526" spans="1:56" x14ac:dyDescent="0.15">
      <c r="A526" t="s">
        <v>808</v>
      </c>
      <c r="B526" t="s">
        <v>437</v>
      </c>
      <c r="C526" t="s">
        <v>953</v>
      </c>
      <c r="D526" t="s">
        <v>810</v>
      </c>
      <c r="E526" t="s">
        <v>1138</v>
      </c>
      <c r="F526" t="s">
        <v>812</v>
      </c>
      <c r="G526" t="s">
        <v>1030</v>
      </c>
      <c r="H526" t="s">
        <v>1738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1</v>
      </c>
      <c r="Y526">
        <v>0</v>
      </c>
      <c r="Z526">
        <v>0</v>
      </c>
      <c r="AD526">
        <v>1</v>
      </c>
      <c r="AF526" t="s">
        <v>818</v>
      </c>
      <c r="AG526" t="s">
        <v>809</v>
      </c>
      <c r="AH526" t="s">
        <v>809</v>
      </c>
      <c r="AI526" t="s">
        <v>818</v>
      </c>
      <c r="AJ526" t="s">
        <v>818</v>
      </c>
      <c r="AK526" t="s">
        <v>809</v>
      </c>
      <c r="AL526" t="s">
        <v>819</v>
      </c>
      <c r="AM526" t="s">
        <v>1032</v>
      </c>
      <c r="AN526" t="s">
        <v>86</v>
      </c>
      <c r="AQ526" t="s">
        <v>818</v>
      </c>
      <c r="AR526" t="s">
        <v>438</v>
      </c>
      <c r="AT526" t="s">
        <v>1140</v>
      </c>
      <c r="AU526" t="s">
        <v>355</v>
      </c>
      <c r="AV526" t="s">
        <v>50</v>
      </c>
      <c r="AW526" t="s">
        <v>86</v>
      </c>
      <c r="AX526" t="s">
        <v>50</v>
      </c>
      <c r="AY526" t="s">
        <v>86</v>
      </c>
      <c r="BA526">
        <f t="shared" si="33"/>
        <v>1</v>
      </c>
      <c r="BB526">
        <f t="shared" si="34"/>
        <v>0</v>
      </c>
      <c r="BC526">
        <f t="shared" si="35"/>
        <v>1</v>
      </c>
      <c r="BD526">
        <f t="shared" si="36"/>
        <v>0</v>
      </c>
    </row>
    <row r="527" spans="1:56" x14ac:dyDescent="0.15">
      <c r="A527" t="s">
        <v>808</v>
      </c>
      <c r="B527" t="s">
        <v>439</v>
      </c>
      <c r="C527" t="s">
        <v>847</v>
      </c>
      <c r="D527" t="s">
        <v>810</v>
      </c>
      <c r="E527" t="s">
        <v>934</v>
      </c>
      <c r="F527" t="s">
        <v>935</v>
      </c>
      <c r="G527" t="s">
        <v>855</v>
      </c>
      <c r="H527" t="s">
        <v>1739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2</v>
      </c>
      <c r="P527">
        <v>2</v>
      </c>
      <c r="Q527">
        <v>2</v>
      </c>
      <c r="R527">
        <v>0</v>
      </c>
      <c r="S527">
        <v>2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D527">
        <v>8</v>
      </c>
      <c r="AF527" t="s">
        <v>825</v>
      </c>
      <c r="AG527" t="s">
        <v>818</v>
      </c>
      <c r="AH527" t="s">
        <v>825</v>
      </c>
      <c r="AI527" t="s">
        <v>818</v>
      </c>
      <c r="AJ527" t="s">
        <v>818</v>
      </c>
      <c r="AK527" t="s">
        <v>825</v>
      </c>
      <c r="AL527" t="s">
        <v>819</v>
      </c>
      <c r="AM527" t="s">
        <v>859</v>
      </c>
      <c r="AN527" t="s">
        <v>457</v>
      </c>
      <c r="AQ527" t="s">
        <v>818</v>
      </c>
      <c r="AR527" t="s">
        <v>439</v>
      </c>
      <c r="AT527" t="s">
        <v>938</v>
      </c>
      <c r="AU527" t="s">
        <v>326</v>
      </c>
      <c r="AV527" t="s">
        <v>50</v>
      </c>
      <c r="AW527" t="s">
        <v>320</v>
      </c>
      <c r="AX527" t="s">
        <v>50</v>
      </c>
      <c r="AY527" t="s">
        <v>320</v>
      </c>
      <c r="BA527">
        <f t="shared" si="33"/>
        <v>8</v>
      </c>
      <c r="BB527">
        <f t="shared" si="34"/>
        <v>0</v>
      </c>
      <c r="BC527">
        <f t="shared" si="35"/>
        <v>0</v>
      </c>
      <c r="BD527">
        <f t="shared" si="36"/>
        <v>0</v>
      </c>
    </row>
    <row r="528" spans="1:56" x14ac:dyDescent="0.15">
      <c r="A528" t="s">
        <v>808</v>
      </c>
      <c r="B528" t="s">
        <v>439</v>
      </c>
      <c r="C528" t="s">
        <v>847</v>
      </c>
      <c r="D528" t="s">
        <v>810</v>
      </c>
      <c r="E528" t="s">
        <v>1314</v>
      </c>
      <c r="F528" t="s">
        <v>812</v>
      </c>
      <c r="G528" t="s">
        <v>1315</v>
      </c>
      <c r="H528" t="s">
        <v>1740</v>
      </c>
      <c r="I528">
        <v>0</v>
      </c>
      <c r="J528">
        <v>3</v>
      </c>
      <c r="K528">
        <v>0</v>
      </c>
      <c r="L528">
        <v>1</v>
      </c>
      <c r="M528">
        <v>0</v>
      </c>
      <c r="N528">
        <v>1</v>
      </c>
      <c r="O528">
        <v>3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2</v>
      </c>
      <c r="Z528">
        <v>0</v>
      </c>
      <c r="AD528">
        <v>11</v>
      </c>
      <c r="AF528" t="s">
        <v>830</v>
      </c>
      <c r="AG528" t="s">
        <v>817</v>
      </c>
      <c r="AH528" t="s">
        <v>846</v>
      </c>
      <c r="AI528" t="s">
        <v>818</v>
      </c>
      <c r="AJ528" t="s">
        <v>818</v>
      </c>
      <c r="AK528" t="s">
        <v>846</v>
      </c>
      <c r="AL528" t="s">
        <v>819</v>
      </c>
      <c r="AM528" t="s">
        <v>1317</v>
      </c>
      <c r="AN528" t="s">
        <v>248</v>
      </c>
      <c r="AQ528" t="s">
        <v>818</v>
      </c>
      <c r="AR528" t="s">
        <v>439</v>
      </c>
      <c r="AT528" t="s">
        <v>1318</v>
      </c>
      <c r="AU528" t="s">
        <v>249</v>
      </c>
      <c r="AV528" t="s">
        <v>50</v>
      </c>
      <c r="AW528" t="s">
        <v>248</v>
      </c>
      <c r="AX528" t="s">
        <v>50</v>
      </c>
      <c r="AY528" t="s">
        <v>248</v>
      </c>
      <c r="BA528">
        <f t="shared" si="33"/>
        <v>11</v>
      </c>
      <c r="BB528">
        <f t="shared" si="34"/>
        <v>3</v>
      </c>
      <c r="BC528">
        <f t="shared" si="35"/>
        <v>2</v>
      </c>
      <c r="BD528">
        <f t="shared" si="36"/>
        <v>3</v>
      </c>
    </row>
    <row r="529" spans="1:56" x14ac:dyDescent="0.15">
      <c r="A529" t="s">
        <v>808</v>
      </c>
      <c r="B529" t="s">
        <v>551</v>
      </c>
      <c r="C529" t="s">
        <v>857</v>
      </c>
      <c r="D529" t="s">
        <v>810</v>
      </c>
      <c r="E529" t="s">
        <v>934</v>
      </c>
      <c r="F529" t="s">
        <v>935</v>
      </c>
      <c r="G529" t="s">
        <v>855</v>
      </c>
      <c r="H529" t="s">
        <v>1741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2</v>
      </c>
      <c r="P529">
        <v>0</v>
      </c>
      <c r="Q529">
        <v>2</v>
      </c>
      <c r="R529">
        <v>0</v>
      </c>
      <c r="S529">
        <v>2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D529">
        <v>6</v>
      </c>
      <c r="AF529" t="s">
        <v>851</v>
      </c>
      <c r="AG529" t="s">
        <v>818</v>
      </c>
      <c r="AH529" t="s">
        <v>851</v>
      </c>
      <c r="AI529" t="s">
        <v>818</v>
      </c>
      <c r="AJ529" t="s">
        <v>818</v>
      </c>
      <c r="AK529" t="s">
        <v>851</v>
      </c>
      <c r="AL529" t="s">
        <v>819</v>
      </c>
      <c r="AM529" t="s">
        <v>859</v>
      </c>
      <c r="AN529" t="s">
        <v>1742</v>
      </c>
      <c r="AQ529" t="s">
        <v>818</v>
      </c>
      <c r="AR529" t="s">
        <v>551</v>
      </c>
      <c r="AT529" t="s">
        <v>938</v>
      </c>
      <c r="AU529" t="s">
        <v>326</v>
      </c>
      <c r="AV529" t="s">
        <v>50</v>
      </c>
      <c r="AW529" t="s">
        <v>320</v>
      </c>
      <c r="AX529" t="s">
        <v>50</v>
      </c>
      <c r="AY529" t="s">
        <v>320</v>
      </c>
      <c r="BA529">
        <f t="shared" si="33"/>
        <v>6</v>
      </c>
      <c r="BB529">
        <f t="shared" si="34"/>
        <v>0</v>
      </c>
      <c r="BC529">
        <f t="shared" si="35"/>
        <v>0</v>
      </c>
      <c r="BD529">
        <f t="shared" si="36"/>
        <v>0</v>
      </c>
    </row>
    <row r="530" spans="1:56" x14ac:dyDescent="0.15">
      <c r="A530" t="s">
        <v>808</v>
      </c>
      <c r="B530" t="s">
        <v>551</v>
      </c>
      <c r="C530" t="s">
        <v>857</v>
      </c>
      <c r="D530" t="s">
        <v>810</v>
      </c>
      <c r="E530" t="s">
        <v>1128</v>
      </c>
      <c r="F530" t="s">
        <v>844</v>
      </c>
      <c r="G530" t="s">
        <v>813</v>
      </c>
      <c r="H530" t="s">
        <v>1743</v>
      </c>
      <c r="I530">
        <v>1</v>
      </c>
      <c r="J530">
        <v>1</v>
      </c>
      <c r="K530">
        <v>2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0</v>
      </c>
      <c r="AD530">
        <v>7</v>
      </c>
      <c r="AF530" t="s">
        <v>841</v>
      </c>
      <c r="AG530" t="s">
        <v>830</v>
      </c>
      <c r="AH530" t="s">
        <v>817</v>
      </c>
      <c r="AI530" t="s">
        <v>818</v>
      </c>
      <c r="AJ530" t="s">
        <v>818</v>
      </c>
      <c r="AK530" t="s">
        <v>817</v>
      </c>
      <c r="AL530" t="s">
        <v>819</v>
      </c>
      <c r="AM530" t="s">
        <v>820</v>
      </c>
      <c r="AN530" t="s">
        <v>818</v>
      </c>
      <c r="AQ530" t="s">
        <v>818</v>
      </c>
      <c r="AR530" t="s">
        <v>551</v>
      </c>
      <c r="AT530" t="s">
        <v>1130</v>
      </c>
      <c r="AU530" t="s">
        <v>74</v>
      </c>
      <c r="AV530" t="s">
        <v>50</v>
      </c>
      <c r="AW530" t="s">
        <v>53</v>
      </c>
      <c r="AX530" t="s">
        <v>50</v>
      </c>
      <c r="AY530" t="s">
        <v>53</v>
      </c>
      <c r="BA530">
        <f t="shared" si="33"/>
        <v>7</v>
      </c>
      <c r="BB530">
        <f t="shared" si="34"/>
        <v>2</v>
      </c>
      <c r="BC530">
        <f t="shared" si="35"/>
        <v>1</v>
      </c>
      <c r="BD530">
        <f t="shared" si="36"/>
        <v>2</v>
      </c>
    </row>
    <row r="531" spans="1:56" x14ac:dyDescent="0.15">
      <c r="A531" t="s">
        <v>808</v>
      </c>
      <c r="B531" t="s">
        <v>551</v>
      </c>
      <c r="C531" t="s">
        <v>857</v>
      </c>
      <c r="D531" t="s">
        <v>810</v>
      </c>
      <c r="E531" t="s">
        <v>827</v>
      </c>
      <c r="F531" t="s">
        <v>812</v>
      </c>
      <c r="G531" t="s">
        <v>828</v>
      </c>
      <c r="H531" t="s">
        <v>1744</v>
      </c>
      <c r="I531">
        <v>1</v>
      </c>
      <c r="J531">
        <v>1</v>
      </c>
      <c r="K531">
        <v>1</v>
      </c>
      <c r="L531">
        <v>1</v>
      </c>
      <c r="M531">
        <v>0</v>
      </c>
      <c r="N531">
        <v>0</v>
      </c>
      <c r="O531">
        <v>1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1</v>
      </c>
      <c r="Z531">
        <v>0</v>
      </c>
      <c r="AD531">
        <v>7</v>
      </c>
      <c r="AF531" t="s">
        <v>809</v>
      </c>
      <c r="AG531" t="s">
        <v>851</v>
      </c>
      <c r="AH531" t="s">
        <v>817</v>
      </c>
      <c r="AI531" t="s">
        <v>818</v>
      </c>
      <c r="AJ531" t="s">
        <v>809</v>
      </c>
      <c r="AK531" t="s">
        <v>851</v>
      </c>
      <c r="AL531" t="s">
        <v>819</v>
      </c>
      <c r="AM531" t="s">
        <v>831</v>
      </c>
      <c r="AN531" t="s">
        <v>371</v>
      </c>
      <c r="AQ531" t="s">
        <v>818</v>
      </c>
      <c r="AR531" t="s">
        <v>551</v>
      </c>
      <c r="AT531" t="s">
        <v>832</v>
      </c>
      <c r="AU531" t="s">
        <v>123</v>
      </c>
      <c r="AV531" t="s">
        <v>50</v>
      </c>
      <c r="AW531" t="s">
        <v>95</v>
      </c>
      <c r="AX531" t="s">
        <v>50</v>
      </c>
      <c r="AY531" t="s">
        <v>95</v>
      </c>
      <c r="BA531">
        <f t="shared" si="33"/>
        <v>7</v>
      </c>
      <c r="BB531">
        <f t="shared" si="34"/>
        <v>2</v>
      </c>
      <c r="BC531">
        <f t="shared" si="35"/>
        <v>1</v>
      </c>
      <c r="BD531">
        <f t="shared" si="36"/>
        <v>2</v>
      </c>
    </row>
    <row r="532" spans="1:56" x14ac:dyDescent="0.15">
      <c r="A532" t="s">
        <v>808</v>
      </c>
      <c r="B532" t="s">
        <v>551</v>
      </c>
      <c r="C532" t="s">
        <v>857</v>
      </c>
      <c r="D532" t="s">
        <v>810</v>
      </c>
      <c r="E532" t="s">
        <v>1745</v>
      </c>
      <c r="F532" t="s">
        <v>812</v>
      </c>
      <c r="G532" t="s">
        <v>813</v>
      </c>
      <c r="H532" t="s">
        <v>1746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2</v>
      </c>
      <c r="Y532">
        <v>0</v>
      </c>
      <c r="Z532">
        <v>0</v>
      </c>
      <c r="AD532">
        <v>3</v>
      </c>
      <c r="AF532" t="s">
        <v>815</v>
      </c>
      <c r="AG532" t="s">
        <v>809</v>
      </c>
      <c r="AH532" t="s">
        <v>841</v>
      </c>
      <c r="AI532" t="s">
        <v>818</v>
      </c>
      <c r="AJ532" t="s">
        <v>809</v>
      </c>
      <c r="AK532" t="s">
        <v>815</v>
      </c>
      <c r="AL532" t="s">
        <v>819</v>
      </c>
      <c r="AM532" t="s">
        <v>820</v>
      </c>
      <c r="AN532" t="s">
        <v>58</v>
      </c>
      <c r="AQ532" t="s">
        <v>818</v>
      </c>
      <c r="AR532" t="s">
        <v>589</v>
      </c>
      <c r="AT532" t="s">
        <v>1747</v>
      </c>
      <c r="AU532" t="s">
        <v>204</v>
      </c>
      <c r="AV532" t="s">
        <v>50</v>
      </c>
      <c r="AW532" t="s">
        <v>53</v>
      </c>
      <c r="AX532" t="s">
        <v>50</v>
      </c>
      <c r="AY532" t="s">
        <v>53</v>
      </c>
      <c r="BA532">
        <f t="shared" si="33"/>
        <v>3</v>
      </c>
      <c r="BB532">
        <f t="shared" si="34"/>
        <v>0</v>
      </c>
      <c r="BC532">
        <f t="shared" si="35"/>
        <v>2</v>
      </c>
      <c r="BD532">
        <f t="shared" si="36"/>
        <v>0</v>
      </c>
    </row>
    <row r="533" spans="1:56" x14ac:dyDescent="0.15">
      <c r="A533" t="s">
        <v>808</v>
      </c>
      <c r="B533" t="s">
        <v>428</v>
      </c>
      <c r="C533" t="s">
        <v>841</v>
      </c>
      <c r="D533" t="s">
        <v>810</v>
      </c>
      <c r="E533" t="s">
        <v>904</v>
      </c>
      <c r="F533" t="s">
        <v>893</v>
      </c>
      <c r="G533" t="s">
        <v>813</v>
      </c>
      <c r="H533" t="s">
        <v>1748</v>
      </c>
      <c r="I533">
        <v>2</v>
      </c>
      <c r="J533">
        <v>13</v>
      </c>
      <c r="K533">
        <v>2</v>
      </c>
      <c r="L533">
        <v>4</v>
      </c>
      <c r="M533">
        <v>3</v>
      </c>
      <c r="N533">
        <v>5</v>
      </c>
      <c r="O533">
        <v>2</v>
      </c>
      <c r="P533">
        <v>3</v>
      </c>
      <c r="Q533">
        <v>1</v>
      </c>
      <c r="R533">
        <v>2</v>
      </c>
      <c r="S533">
        <v>1</v>
      </c>
      <c r="T533">
        <v>4</v>
      </c>
      <c r="U533">
        <v>1</v>
      </c>
      <c r="V533">
        <v>1</v>
      </c>
      <c r="W533">
        <v>1</v>
      </c>
      <c r="X533">
        <v>2</v>
      </c>
      <c r="Y533">
        <v>1</v>
      </c>
      <c r="Z533">
        <v>3</v>
      </c>
      <c r="AD533">
        <v>51</v>
      </c>
      <c r="AF533" t="s">
        <v>953</v>
      </c>
      <c r="AG533" t="s">
        <v>1091</v>
      </c>
      <c r="AH533" t="s">
        <v>1749</v>
      </c>
      <c r="AI533" t="s">
        <v>818</v>
      </c>
      <c r="AJ533" t="s">
        <v>841</v>
      </c>
      <c r="AK533" t="s">
        <v>1535</v>
      </c>
      <c r="AL533" t="s">
        <v>819</v>
      </c>
      <c r="AM533" t="s">
        <v>820</v>
      </c>
      <c r="AN533" t="s">
        <v>144</v>
      </c>
      <c r="AQ533" t="s">
        <v>818</v>
      </c>
      <c r="AR533" t="s">
        <v>429</v>
      </c>
      <c r="AS533" t="s">
        <v>186</v>
      </c>
      <c r="AT533" t="s">
        <v>909</v>
      </c>
      <c r="AU533" t="s">
        <v>170</v>
      </c>
      <c r="AV533" t="s">
        <v>50</v>
      </c>
      <c r="AW533" t="s">
        <v>53</v>
      </c>
      <c r="AX533" t="s">
        <v>50</v>
      </c>
      <c r="AY533" t="s">
        <v>53</v>
      </c>
      <c r="BA533">
        <f t="shared" si="33"/>
        <v>51</v>
      </c>
      <c r="BB533">
        <f t="shared" si="34"/>
        <v>15</v>
      </c>
      <c r="BC533">
        <f t="shared" si="35"/>
        <v>8</v>
      </c>
      <c r="BD533">
        <f t="shared" si="36"/>
        <v>15</v>
      </c>
    </row>
    <row r="534" spans="1:56" x14ac:dyDescent="0.15">
      <c r="A534" t="s">
        <v>808</v>
      </c>
      <c r="B534" t="s">
        <v>428</v>
      </c>
      <c r="C534" t="s">
        <v>841</v>
      </c>
      <c r="D534" t="s">
        <v>810</v>
      </c>
      <c r="E534" t="s">
        <v>950</v>
      </c>
      <c r="F534" t="s">
        <v>871</v>
      </c>
      <c r="G534" t="s">
        <v>813</v>
      </c>
      <c r="H534" t="s">
        <v>1116</v>
      </c>
      <c r="I534">
        <v>2</v>
      </c>
      <c r="J534">
        <v>23</v>
      </c>
      <c r="K534">
        <v>11</v>
      </c>
      <c r="L534">
        <v>4</v>
      </c>
      <c r="M534">
        <v>10</v>
      </c>
      <c r="N534">
        <v>9</v>
      </c>
      <c r="O534">
        <v>15</v>
      </c>
      <c r="P534">
        <v>16</v>
      </c>
      <c r="Q534">
        <v>19</v>
      </c>
      <c r="R534">
        <v>9</v>
      </c>
      <c r="S534">
        <v>13</v>
      </c>
      <c r="T534">
        <v>14</v>
      </c>
      <c r="U534">
        <v>4</v>
      </c>
      <c r="V534">
        <v>0</v>
      </c>
      <c r="W534">
        <v>0</v>
      </c>
      <c r="X534">
        <v>0</v>
      </c>
      <c r="Y534">
        <v>0</v>
      </c>
      <c r="Z534">
        <v>0</v>
      </c>
      <c r="AD534">
        <v>149</v>
      </c>
      <c r="AF534" t="s">
        <v>1750</v>
      </c>
      <c r="AG534" t="s">
        <v>1536</v>
      </c>
      <c r="AH534" t="s">
        <v>1751</v>
      </c>
      <c r="AI534" t="s">
        <v>818</v>
      </c>
      <c r="AJ534" t="s">
        <v>818</v>
      </c>
      <c r="AK534" t="s">
        <v>1751</v>
      </c>
      <c r="AL534" t="s">
        <v>819</v>
      </c>
      <c r="AM534" t="s">
        <v>820</v>
      </c>
      <c r="AN534" t="s">
        <v>54</v>
      </c>
      <c r="AQ534" t="s">
        <v>818</v>
      </c>
      <c r="AR534" t="s">
        <v>429</v>
      </c>
      <c r="AS534" t="s">
        <v>186</v>
      </c>
      <c r="AT534" t="s">
        <v>952</v>
      </c>
      <c r="AU534" t="s">
        <v>1164</v>
      </c>
      <c r="AV534" t="s">
        <v>50</v>
      </c>
      <c r="AW534" t="s">
        <v>53</v>
      </c>
      <c r="AX534" t="s">
        <v>50</v>
      </c>
      <c r="AY534" t="s">
        <v>53</v>
      </c>
      <c r="BA534">
        <f t="shared" si="33"/>
        <v>149</v>
      </c>
      <c r="BB534">
        <f t="shared" si="34"/>
        <v>25</v>
      </c>
      <c r="BC534">
        <f t="shared" si="35"/>
        <v>0</v>
      </c>
      <c r="BD534">
        <f t="shared" si="36"/>
        <v>25</v>
      </c>
    </row>
    <row r="535" spans="1:56" x14ac:dyDescent="0.15">
      <c r="A535" t="s">
        <v>808</v>
      </c>
      <c r="B535" t="s">
        <v>428</v>
      </c>
      <c r="C535" t="s">
        <v>841</v>
      </c>
      <c r="D535" t="s">
        <v>810</v>
      </c>
      <c r="E535" t="s">
        <v>1505</v>
      </c>
      <c r="F535" t="s">
        <v>812</v>
      </c>
      <c r="G535" t="s">
        <v>1506</v>
      </c>
      <c r="H535" t="s">
        <v>1752</v>
      </c>
      <c r="I535">
        <v>0</v>
      </c>
      <c r="J535">
        <v>2</v>
      </c>
      <c r="K535">
        <v>1</v>
      </c>
      <c r="L535">
        <v>1</v>
      </c>
      <c r="M535">
        <v>2</v>
      </c>
      <c r="N535">
        <v>2</v>
      </c>
      <c r="O535">
        <v>2</v>
      </c>
      <c r="P535">
        <v>1</v>
      </c>
      <c r="Q535">
        <v>1</v>
      </c>
      <c r="R535">
        <v>1</v>
      </c>
      <c r="S535">
        <v>0</v>
      </c>
      <c r="T535">
        <v>1</v>
      </c>
      <c r="U535">
        <v>2</v>
      </c>
      <c r="V535">
        <v>1</v>
      </c>
      <c r="W535">
        <v>0</v>
      </c>
      <c r="X535">
        <v>0</v>
      </c>
      <c r="Y535">
        <v>0</v>
      </c>
      <c r="Z535">
        <v>0</v>
      </c>
      <c r="AD535">
        <v>17</v>
      </c>
      <c r="AF535" t="s">
        <v>815</v>
      </c>
      <c r="AG535" t="s">
        <v>853</v>
      </c>
      <c r="AH535" t="s">
        <v>953</v>
      </c>
      <c r="AI535" t="s">
        <v>818</v>
      </c>
      <c r="AJ535" t="s">
        <v>818</v>
      </c>
      <c r="AK535" t="s">
        <v>953</v>
      </c>
      <c r="AL535" t="s">
        <v>819</v>
      </c>
      <c r="AM535" t="s">
        <v>1508</v>
      </c>
      <c r="AQ535" t="s">
        <v>818</v>
      </c>
      <c r="AR535" t="s">
        <v>429</v>
      </c>
      <c r="AS535" t="s">
        <v>186</v>
      </c>
      <c r="AT535" t="s">
        <v>1510</v>
      </c>
      <c r="AU535" t="s">
        <v>80</v>
      </c>
      <c r="AV535" t="s">
        <v>50</v>
      </c>
      <c r="AW535" t="s">
        <v>79</v>
      </c>
      <c r="AX535" t="s">
        <v>50</v>
      </c>
      <c r="AY535" t="s">
        <v>79</v>
      </c>
      <c r="BA535">
        <f t="shared" si="33"/>
        <v>17</v>
      </c>
      <c r="BB535">
        <f t="shared" si="34"/>
        <v>2</v>
      </c>
      <c r="BC535">
        <f t="shared" si="35"/>
        <v>1</v>
      </c>
      <c r="BD535">
        <f t="shared" si="36"/>
        <v>2</v>
      </c>
    </row>
    <row r="536" spans="1:56" x14ac:dyDescent="0.15">
      <c r="A536" t="s">
        <v>808</v>
      </c>
      <c r="B536" t="s">
        <v>428</v>
      </c>
      <c r="C536" t="s">
        <v>841</v>
      </c>
      <c r="D536" t="s">
        <v>810</v>
      </c>
      <c r="E536" t="s">
        <v>1046</v>
      </c>
      <c r="F536" t="s">
        <v>812</v>
      </c>
      <c r="G536" t="s">
        <v>1047</v>
      </c>
      <c r="H536" t="s">
        <v>1753</v>
      </c>
      <c r="I536">
        <v>0</v>
      </c>
      <c r="J536">
        <v>1</v>
      </c>
      <c r="K536">
        <v>0</v>
      </c>
      <c r="L536">
        <v>1</v>
      </c>
      <c r="M536">
        <v>2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D536">
        <v>5</v>
      </c>
      <c r="AF536" t="s">
        <v>809</v>
      </c>
      <c r="AG536" t="s">
        <v>830</v>
      </c>
      <c r="AH536" t="s">
        <v>816</v>
      </c>
      <c r="AI536" t="s">
        <v>818</v>
      </c>
      <c r="AJ536" t="s">
        <v>818</v>
      </c>
      <c r="AK536" t="s">
        <v>816</v>
      </c>
      <c r="AL536" t="s">
        <v>819</v>
      </c>
      <c r="AM536" t="s">
        <v>1049</v>
      </c>
      <c r="AN536" t="s">
        <v>54</v>
      </c>
      <c r="AQ536" t="s">
        <v>818</v>
      </c>
      <c r="AR536" t="s">
        <v>429</v>
      </c>
      <c r="AS536" t="s">
        <v>203</v>
      </c>
      <c r="AT536" t="s">
        <v>1050</v>
      </c>
      <c r="AU536" t="s">
        <v>309</v>
      </c>
      <c r="AV536" t="s">
        <v>50</v>
      </c>
      <c r="AW536" t="s">
        <v>310</v>
      </c>
      <c r="AX536" t="s">
        <v>50</v>
      </c>
      <c r="AY536" t="s">
        <v>310</v>
      </c>
      <c r="BA536">
        <f t="shared" si="33"/>
        <v>5</v>
      </c>
      <c r="BB536">
        <f t="shared" si="34"/>
        <v>1</v>
      </c>
      <c r="BC536">
        <f t="shared" si="35"/>
        <v>0</v>
      </c>
      <c r="BD536">
        <f t="shared" si="36"/>
        <v>1</v>
      </c>
    </row>
    <row r="537" spans="1:56" x14ac:dyDescent="0.15">
      <c r="A537" t="s">
        <v>808</v>
      </c>
      <c r="B537" t="s">
        <v>428</v>
      </c>
      <c r="C537" t="s">
        <v>841</v>
      </c>
      <c r="D537" t="s">
        <v>810</v>
      </c>
      <c r="E537" t="s">
        <v>1057</v>
      </c>
      <c r="F537" t="s">
        <v>812</v>
      </c>
      <c r="G537" t="s">
        <v>1058</v>
      </c>
      <c r="H537" t="s">
        <v>1754</v>
      </c>
      <c r="I537">
        <v>16</v>
      </c>
      <c r="J537">
        <v>0</v>
      </c>
      <c r="K537">
        <v>0</v>
      </c>
      <c r="L537">
        <v>1</v>
      </c>
      <c r="M537">
        <v>1</v>
      </c>
      <c r="N537">
        <v>1</v>
      </c>
      <c r="O537">
        <v>2</v>
      </c>
      <c r="P537">
        <v>2</v>
      </c>
      <c r="Q537">
        <v>1</v>
      </c>
      <c r="R537">
        <v>0</v>
      </c>
      <c r="S537">
        <v>0</v>
      </c>
      <c r="T537">
        <v>2</v>
      </c>
      <c r="U537">
        <v>0</v>
      </c>
      <c r="V537">
        <v>1</v>
      </c>
      <c r="W537">
        <v>1</v>
      </c>
      <c r="X537">
        <v>3</v>
      </c>
      <c r="Y537">
        <v>0</v>
      </c>
      <c r="Z537">
        <v>1</v>
      </c>
      <c r="AD537">
        <v>32</v>
      </c>
      <c r="AF537" t="s">
        <v>882</v>
      </c>
      <c r="AG537" t="s">
        <v>882</v>
      </c>
      <c r="AH537" t="s">
        <v>1061</v>
      </c>
      <c r="AI537" t="s">
        <v>818</v>
      </c>
      <c r="AJ537" t="s">
        <v>818</v>
      </c>
      <c r="AK537" t="s">
        <v>1061</v>
      </c>
      <c r="AL537" t="s">
        <v>819</v>
      </c>
      <c r="AM537" t="s">
        <v>1062</v>
      </c>
      <c r="AN537" t="s">
        <v>128</v>
      </c>
      <c r="AQ537" t="s">
        <v>818</v>
      </c>
      <c r="AR537" t="s">
        <v>429</v>
      </c>
      <c r="AS537" t="s">
        <v>203</v>
      </c>
      <c r="AT537" t="s">
        <v>1063</v>
      </c>
      <c r="AU537" t="s">
        <v>67</v>
      </c>
      <c r="AV537" t="s">
        <v>50</v>
      </c>
      <c r="AW537" t="s">
        <v>68</v>
      </c>
      <c r="AX537" t="s">
        <v>50</v>
      </c>
      <c r="AY537" t="s">
        <v>68</v>
      </c>
      <c r="BA537">
        <f t="shared" si="33"/>
        <v>32</v>
      </c>
      <c r="BB537">
        <f t="shared" si="34"/>
        <v>16</v>
      </c>
      <c r="BC537">
        <f t="shared" si="35"/>
        <v>6</v>
      </c>
      <c r="BD537">
        <f t="shared" si="36"/>
        <v>16</v>
      </c>
    </row>
    <row r="538" spans="1:56" x14ac:dyDescent="0.15">
      <c r="A538" t="s">
        <v>808</v>
      </c>
      <c r="B538" t="s">
        <v>430</v>
      </c>
      <c r="C538" t="s">
        <v>830</v>
      </c>
      <c r="D538" t="s">
        <v>810</v>
      </c>
      <c r="E538" t="s">
        <v>1153</v>
      </c>
      <c r="F538" t="s">
        <v>935</v>
      </c>
      <c r="G538" t="s">
        <v>813</v>
      </c>
      <c r="H538" t="s">
        <v>1755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2</v>
      </c>
      <c r="O538">
        <v>2</v>
      </c>
      <c r="P538">
        <v>2</v>
      </c>
      <c r="Q538">
        <v>2</v>
      </c>
      <c r="R538">
        <v>1</v>
      </c>
      <c r="S538">
        <v>1</v>
      </c>
      <c r="T538">
        <v>2</v>
      </c>
      <c r="U538">
        <v>2</v>
      </c>
      <c r="V538">
        <v>2</v>
      </c>
      <c r="W538">
        <v>1</v>
      </c>
      <c r="X538">
        <v>1</v>
      </c>
      <c r="Y538">
        <v>0</v>
      </c>
      <c r="Z538">
        <v>0</v>
      </c>
      <c r="AD538">
        <v>18</v>
      </c>
      <c r="AF538" t="s">
        <v>846</v>
      </c>
      <c r="AG538" t="s">
        <v>817</v>
      </c>
      <c r="AH538" t="s">
        <v>847</v>
      </c>
      <c r="AI538" t="s">
        <v>818</v>
      </c>
      <c r="AJ538" t="s">
        <v>818</v>
      </c>
      <c r="AK538" t="s">
        <v>847</v>
      </c>
      <c r="AL538" t="s">
        <v>819</v>
      </c>
      <c r="AM538" t="s">
        <v>820</v>
      </c>
      <c r="AN538" t="s">
        <v>243</v>
      </c>
      <c r="AQ538" t="s">
        <v>818</v>
      </c>
      <c r="AR538" t="s">
        <v>430</v>
      </c>
      <c r="AT538" t="s">
        <v>1155</v>
      </c>
      <c r="AU538" t="s">
        <v>244</v>
      </c>
      <c r="AV538" t="s">
        <v>50</v>
      </c>
      <c r="AW538" t="s">
        <v>53</v>
      </c>
      <c r="AX538" t="s">
        <v>50</v>
      </c>
      <c r="AY538" t="s">
        <v>53</v>
      </c>
      <c r="BA538">
        <f t="shared" si="33"/>
        <v>18</v>
      </c>
      <c r="BB538">
        <f t="shared" si="34"/>
        <v>0</v>
      </c>
      <c r="BC538">
        <f t="shared" si="35"/>
        <v>4</v>
      </c>
      <c r="BD538">
        <f t="shared" si="36"/>
        <v>0</v>
      </c>
    </row>
    <row r="539" spans="1:56" x14ac:dyDescent="0.15">
      <c r="A539" t="s">
        <v>808</v>
      </c>
      <c r="B539" t="s">
        <v>453</v>
      </c>
      <c r="C539" t="s">
        <v>869</v>
      </c>
      <c r="D539" t="s">
        <v>810</v>
      </c>
      <c r="E539" t="s">
        <v>1745</v>
      </c>
      <c r="F539" t="s">
        <v>812</v>
      </c>
      <c r="G539" t="s">
        <v>813</v>
      </c>
      <c r="H539" t="s">
        <v>1756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</v>
      </c>
      <c r="Z539">
        <v>0</v>
      </c>
      <c r="AD539">
        <v>1</v>
      </c>
      <c r="AF539" t="s">
        <v>818</v>
      </c>
      <c r="AG539" t="s">
        <v>809</v>
      </c>
      <c r="AH539" t="s">
        <v>809</v>
      </c>
      <c r="AI539" t="s">
        <v>818</v>
      </c>
      <c r="AJ539" t="s">
        <v>818</v>
      </c>
      <c r="AK539" t="s">
        <v>809</v>
      </c>
      <c r="AL539" t="s">
        <v>819</v>
      </c>
      <c r="AM539" t="s">
        <v>820</v>
      </c>
      <c r="AN539" t="s">
        <v>58</v>
      </c>
      <c r="AQ539" t="s">
        <v>818</v>
      </c>
      <c r="AR539" t="s">
        <v>482</v>
      </c>
      <c r="AT539" t="s">
        <v>1747</v>
      </c>
      <c r="AU539" t="s">
        <v>204</v>
      </c>
      <c r="AV539" t="s">
        <v>50</v>
      </c>
      <c r="AW539" t="s">
        <v>53</v>
      </c>
      <c r="AX539" t="s">
        <v>50</v>
      </c>
      <c r="AY539" t="s">
        <v>53</v>
      </c>
      <c r="BA539">
        <f t="shared" si="33"/>
        <v>1</v>
      </c>
      <c r="BB539">
        <f t="shared" si="34"/>
        <v>0</v>
      </c>
      <c r="BC539">
        <f t="shared" si="35"/>
        <v>1</v>
      </c>
      <c r="BD539">
        <f t="shared" si="36"/>
        <v>0</v>
      </c>
    </row>
    <row r="540" spans="1:56" x14ac:dyDescent="0.15">
      <c r="A540" t="s">
        <v>808</v>
      </c>
      <c r="B540" t="s">
        <v>437</v>
      </c>
      <c r="C540" t="s">
        <v>953</v>
      </c>
      <c r="D540" t="s">
        <v>810</v>
      </c>
      <c r="E540" t="s">
        <v>1707</v>
      </c>
      <c r="F540" t="s">
        <v>889</v>
      </c>
      <c r="G540" t="s">
        <v>1065</v>
      </c>
      <c r="H540" t="s">
        <v>1757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D540">
        <v>1</v>
      </c>
      <c r="AF540" t="s">
        <v>809</v>
      </c>
      <c r="AG540" t="s">
        <v>818</v>
      </c>
      <c r="AH540" t="s">
        <v>809</v>
      </c>
      <c r="AI540" t="s">
        <v>818</v>
      </c>
      <c r="AJ540" t="s">
        <v>818</v>
      </c>
      <c r="AK540" t="s">
        <v>809</v>
      </c>
      <c r="AL540" t="s">
        <v>819</v>
      </c>
      <c r="AM540" t="s">
        <v>1067</v>
      </c>
      <c r="AN540" t="s">
        <v>102</v>
      </c>
      <c r="AQ540" t="s">
        <v>818</v>
      </c>
      <c r="AR540" t="s">
        <v>438</v>
      </c>
      <c r="AT540" t="s">
        <v>1709</v>
      </c>
      <c r="AU540" t="s">
        <v>317</v>
      </c>
      <c r="AV540" t="s">
        <v>50</v>
      </c>
      <c r="AW540" t="s">
        <v>56</v>
      </c>
      <c r="AX540" t="s">
        <v>50</v>
      </c>
      <c r="AY540" t="s">
        <v>56</v>
      </c>
      <c r="BA540">
        <f t="shared" si="33"/>
        <v>1</v>
      </c>
      <c r="BB540">
        <f t="shared" si="34"/>
        <v>0</v>
      </c>
      <c r="BC540">
        <f t="shared" si="35"/>
        <v>0</v>
      </c>
      <c r="BD540">
        <f t="shared" si="36"/>
        <v>0</v>
      </c>
    </row>
    <row r="541" spans="1:56" x14ac:dyDescent="0.15">
      <c r="A541" t="s">
        <v>808</v>
      </c>
      <c r="B541" t="s">
        <v>437</v>
      </c>
      <c r="C541" t="s">
        <v>953</v>
      </c>
      <c r="D541" t="s">
        <v>810</v>
      </c>
      <c r="E541" t="s">
        <v>1064</v>
      </c>
      <c r="F541" t="s">
        <v>812</v>
      </c>
      <c r="G541" t="s">
        <v>1065</v>
      </c>
      <c r="H541" t="s">
        <v>1758</v>
      </c>
      <c r="I541">
        <v>0</v>
      </c>
      <c r="J541">
        <v>2</v>
      </c>
      <c r="K541">
        <v>0</v>
      </c>
      <c r="L541">
        <v>1</v>
      </c>
      <c r="M541">
        <v>2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D541">
        <v>6</v>
      </c>
      <c r="AF541" t="s">
        <v>830</v>
      </c>
      <c r="AG541" t="s">
        <v>815</v>
      </c>
      <c r="AH541" t="s">
        <v>851</v>
      </c>
      <c r="AI541" t="s">
        <v>818</v>
      </c>
      <c r="AJ541" t="s">
        <v>818</v>
      </c>
      <c r="AK541" t="s">
        <v>851</v>
      </c>
      <c r="AL541" t="s">
        <v>819</v>
      </c>
      <c r="AM541" t="s">
        <v>1067</v>
      </c>
      <c r="AN541" t="s">
        <v>1068</v>
      </c>
      <c r="AQ541" t="s">
        <v>818</v>
      </c>
      <c r="AR541" t="s">
        <v>438</v>
      </c>
      <c r="AT541" t="s">
        <v>1069</v>
      </c>
      <c r="AU541" t="s">
        <v>308</v>
      </c>
      <c r="AV541" t="s">
        <v>50</v>
      </c>
      <c r="AW541" t="s">
        <v>56</v>
      </c>
      <c r="AX541" t="s">
        <v>50</v>
      </c>
      <c r="AY541" t="s">
        <v>56</v>
      </c>
      <c r="BA541">
        <f t="shared" si="33"/>
        <v>6</v>
      </c>
      <c r="BB541">
        <f t="shared" si="34"/>
        <v>2</v>
      </c>
      <c r="BC541">
        <f t="shared" si="35"/>
        <v>0</v>
      </c>
      <c r="BD541">
        <f t="shared" si="36"/>
        <v>2</v>
      </c>
    </row>
    <row r="542" spans="1:56" x14ac:dyDescent="0.15">
      <c r="A542" t="s">
        <v>808</v>
      </c>
      <c r="B542" t="s">
        <v>437</v>
      </c>
      <c r="C542" t="s">
        <v>953</v>
      </c>
      <c r="D542" t="s">
        <v>810</v>
      </c>
      <c r="E542" t="s">
        <v>1201</v>
      </c>
      <c r="F542" t="s">
        <v>812</v>
      </c>
      <c r="G542" t="s">
        <v>1071</v>
      </c>
      <c r="H542" t="s">
        <v>1759</v>
      </c>
      <c r="I542">
        <v>0</v>
      </c>
      <c r="J542">
        <v>2</v>
      </c>
      <c r="K542">
        <v>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1</v>
      </c>
      <c r="W542">
        <v>0</v>
      </c>
      <c r="X542">
        <v>0</v>
      </c>
      <c r="Y542">
        <v>0</v>
      </c>
      <c r="Z542">
        <v>0</v>
      </c>
      <c r="AD542">
        <v>4</v>
      </c>
      <c r="AF542" t="s">
        <v>841</v>
      </c>
      <c r="AG542" t="s">
        <v>809</v>
      </c>
      <c r="AH542" t="s">
        <v>830</v>
      </c>
      <c r="AI542" t="s">
        <v>818</v>
      </c>
      <c r="AJ542" t="s">
        <v>818</v>
      </c>
      <c r="AK542" t="s">
        <v>830</v>
      </c>
      <c r="AL542" t="s">
        <v>819</v>
      </c>
      <c r="AM542" t="s">
        <v>1073</v>
      </c>
      <c r="AN542" t="s">
        <v>58</v>
      </c>
      <c r="AQ542" t="s">
        <v>818</v>
      </c>
      <c r="AR542" t="s">
        <v>438</v>
      </c>
      <c r="AT542" t="s">
        <v>1203</v>
      </c>
      <c r="AU542" t="s">
        <v>165</v>
      </c>
      <c r="AV542" t="s">
        <v>50</v>
      </c>
      <c r="AW542" t="s">
        <v>96</v>
      </c>
      <c r="AX542" t="s">
        <v>50</v>
      </c>
      <c r="AY542" t="s">
        <v>96</v>
      </c>
      <c r="BA542">
        <f t="shared" si="33"/>
        <v>4</v>
      </c>
      <c r="BB542">
        <f t="shared" si="34"/>
        <v>2</v>
      </c>
      <c r="BC542">
        <f t="shared" si="35"/>
        <v>1</v>
      </c>
      <c r="BD542">
        <f t="shared" si="36"/>
        <v>2</v>
      </c>
    </row>
    <row r="543" spans="1:56" x14ac:dyDescent="0.15">
      <c r="A543" t="s">
        <v>808</v>
      </c>
      <c r="B543" t="s">
        <v>437</v>
      </c>
      <c r="C543" t="s">
        <v>953</v>
      </c>
      <c r="D543" t="s">
        <v>810</v>
      </c>
      <c r="E543" t="s">
        <v>960</v>
      </c>
      <c r="F543" t="s">
        <v>812</v>
      </c>
      <c r="G543" t="s">
        <v>813</v>
      </c>
      <c r="H543" t="s">
        <v>1760</v>
      </c>
      <c r="I543">
        <v>0</v>
      </c>
      <c r="J543">
        <v>4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D543">
        <v>5</v>
      </c>
      <c r="AF543" t="s">
        <v>815</v>
      </c>
      <c r="AG543" t="s">
        <v>841</v>
      </c>
      <c r="AH543" t="s">
        <v>816</v>
      </c>
      <c r="AI543" t="s">
        <v>818</v>
      </c>
      <c r="AJ543" t="s">
        <v>818</v>
      </c>
      <c r="AK543" t="s">
        <v>816</v>
      </c>
      <c r="AL543" t="s">
        <v>819</v>
      </c>
      <c r="AM543" t="s">
        <v>820</v>
      </c>
      <c r="AN543" t="s">
        <v>948</v>
      </c>
      <c r="AQ543" t="s">
        <v>818</v>
      </c>
      <c r="AR543" t="s">
        <v>455</v>
      </c>
      <c r="AT543" t="s">
        <v>962</v>
      </c>
      <c r="AU543" t="s">
        <v>109</v>
      </c>
      <c r="AV543" t="s">
        <v>50</v>
      </c>
      <c r="AW543" t="s">
        <v>53</v>
      </c>
      <c r="AX543" t="s">
        <v>50</v>
      </c>
      <c r="AY543" t="s">
        <v>53</v>
      </c>
      <c r="BA543">
        <f t="shared" si="33"/>
        <v>5</v>
      </c>
      <c r="BB543">
        <f t="shared" si="34"/>
        <v>4</v>
      </c>
      <c r="BC543">
        <f t="shared" si="35"/>
        <v>0</v>
      </c>
      <c r="BD543">
        <f t="shared" si="36"/>
        <v>4</v>
      </c>
    </row>
    <row r="544" spans="1:56" x14ac:dyDescent="0.15">
      <c r="A544" t="s">
        <v>808</v>
      </c>
      <c r="B544" t="s">
        <v>439</v>
      </c>
      <c r="C544" t="s">
        <v>847</v>
      </c>
      <c r="D544" t="s">
        <v>810</v>
      </c>
      <c r="E544" t="s">
        <v>1258</v>
      </c>
      <c r="F544" t="s">
        <v>812</v>
      </c>
      <c r="G544" t="s">
        <v>813</v>
      </c>
      <c r="H544" t="s">
        <v>1761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1</v>
      </c>
      <c r="Y544">
        <v>0</v>
      </c>
      <c r="Z544">
        <v>0</v>
      </c>
      <c r="AD544">
        <v>3</v>
      </c>
      <c r="AF544" t="s">
        <v>815</v>
      </c>
      <c r="AG544" t="s">
        <v>809</v>
      </c>
      <c r="AH544" t="s">
        <v>841</v>
      </c>
      <c r="AI544" t="s">
        <v>818</v>
      </c>
      <c r="AJ544" t="s">
        <v>818</v>
      </c>
      <c r="AK544" t="s">
        <v>841</v>
      </c>
      <c r="AL544" t="s">
        <v>819</v>
      </c>
      <c r="AM544" t="s">
        <v>820</v>
      </c>
      <c r="AN544" t="s">
        <v>201</v>
      </c>
      <c r="AQ544" t="s">
        <v>818</v>
      </c>
      <c r="AR544" t="s">
        <v>439</v>
      </c>
      <c r="AT544" t="s">
        <v>1260</v>
      </c>
      <c r="AU544" t="s">
        <v>97</v>
      </c>
      <c r="AV544" t="s">
        <v>50</v>
      </c>
      <c r="AW544" t="s">
        <v>53</v>
      </c>
      <c r="AX544" t="s">
        <v>50</v>
      </c>
      <c r="AY544" t="s">
        <v>53</v>
      </c>
      <c r="BA544">
        <f t="shared" si="33"/>
        <v>3</v>
      </c>
      <c r="BB544">
        <f t="shared" si="34"/>
        <v>0</v>
      </c>
      <c r="BC544">
        <f t="shared" si="35"/>
        <v>2</v>
      </c>
      <c r="BD544">
        <f t="shared" si="36"/>
        <v>0</v>
      </c>
    </row>
    <row r="545" spans="1:56" x14ac:dyDescent="0.15">
      <c r="A545" t="s">
        <v>808</v>
      </c>
      <c r="B545" t="s">
        <v>439</v>
      </c>
      <c r="C545" t="s">
        <v>847</v>
      </c>
      <c r="D545" t="s">
        <v>810</v>
      </c>
      <c r="E545" t="s">
        <v>1515</v>
      </c>
      <c r="F545" t="s">
        <v>812</v>
      </c>
      <c r="G545" t="s">
        <v>1516</v>
      </c>
      <c r="H545" t="s">
        <v>1762</v>
      </c>
      <c r="I545">
        <v>0</v>
      </c>
      <c r="J545">
        <v>0</v>
      </c>
      <c r="K545">
        <v>1</v>
      </c>
      <c r="L545">
        <v>0</v>
      </c>
      <c r="M545">
        <v>1</v>
      </c>
      <c r="N545">
        <v>0</v>
      </c>
      <c r="O545">
        <v>1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D545">
        <v>4</v>
      </c>
      <c r="AF545" t="s">
        <v>830</v>
      </c>
      <c r="AG545" t="s">
        <v>818</v>
      </c>
      <c r="AH545" t="s">
        <v>830</v>
      </c>
      <c r="AI545" t="s">
        <v>818</v>
      </c>
      <c r="AJ545" t="s">
        <v>818</v>
      </c>
      <c r="AK545" t="s">
        <v>830</v>
      </c>
      <c r="AL545" t="s">
        <v>819</v>
      </c>
      <c r="AM545" t="s">
        <v>1518</v>
      </c>
      <c r="AN545" t="s">
        <v>100</v>
      </c>
      <c r="AQ545" t="s">
        <v>818</v>
      </c>
      <c r="AR545" t="s">
        <v>439</v>
      </c>
      <c r="AT545" t="s">
        <v>1519</v>
      </c>
      <c r="AU545" t="s">
        <v>334</v>
      </c>
      <c r="AV545" t="s">
        <v>50</v>
      </c>
      <c r="AW545" t="s">
        <v>335</v>
      </c>
      <c r="AX545" t="s">
        <v>50</v>
      </c>
      <c r="AY545" t="s">
        <v>335</v>
      </c>
      <c r="BA545">
        <f t="shared" si="33"/>
        <v>4</v>
      </c>
      <c r="BB545">
        <f t="shared" si="34"/>
        <v>0</v>
      </c>
      <c r="BC545">
        <f t="shared" si="35"/>
        <v>0</v>
      </c>
      <c r="BD545">
        <f t="shared" si="36"/>
        <v>0</v>
      </c>
    </row>
    <row r="546" spans="1:56" x14ac:dyDescent="0.15">
      <c r="A546" t="s">
        <v>808</v>
      </c>
      <c r="B546" t="s">
        <v>551</v>
      </c>
      <c r="C546" t="s">
        <v>857</v>
      </c>
      <c r="D546" t="s">
        <v>810</v>
      </c>
      <c r="E546" t="s">
        <v>1076</v>
      </c>
      <c r="F546" t="s">
        <v>812</v>
      </c>
      <c r="G546" t="s">
        <v>1077</v>
      </c>
      <c r="H546" t="s">
        <v>1763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2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D546">
        <v>3</v>
      </c>
      <c r="AF546" t="s">
        <v>818</v>
      </c>
      <c r="AG546" t="s">
        <v>841</v>
      </c>
      <c r="AH546" t="s">
        <v>841</v>
      </c>
      <c r="AI546" t="s">
        <v>818</v>
      </c>
      <c r="AJ546" t="s">
        <v>818</v>
      </c>
      <c r="AK546" t="s">
        <v>841</v>
      </c>
      <c r="AL546" t="s">
        <v>819</v>
      </c>
      <c r="AM546" t="s">
        <v>1079</v>
      </c>
      <c r="AN546" t="s">
        <v>65</v>
      </c>
      <c r="AQ546" t="s">
        <v>818</v>
      </c>
      <c r="AR546" t="s">
        <v>551</v>
      </c>
      <c r="AT546" t="s">
        <v>1080</v>
      </c>
      <c r="AU546" t="s">
        <v>130</v>
      </c>
      <c r="AV546" t="s">
        <v>50</v>
      </c>
      <c r="AW546" t="s">
        <v>65</v>
      </c>
      <c r="AX546" t="s">
        <v>50</v>
      </c>
      <c r="AY546" t="s">
        <v>65</v>
      </c>
      <c r="BA546">
        <f t="shared" si="33"/>
        <v>3</v>
      </c>
      <c r="BB546">
        <f t="shared" si="34"/>
        <v>0</v>
      </c>
      <c r="BC546">
        <f t="shared" si="35"/>
        <v>0</v>
      </c>
      <c r="BD546">
        <f t="shared" si="36"/>
        <v>0</v>
      </c>
    </row>
    <row r="547" spans="1:56" x14ac:dyDescent="0.15">
      <c r="A547" t="s">
        <v>808</v>
      </c>
      <c r="B547" t="s">
        <v>551</v>
      </c>
      <c r="C547" t="s">
        <v>857</v>
      </c>
      <c r="D547" t="s">
        <v>810</v>
      </c>
      <c r="E547" t="s">
        <v>1128</v>
      </c>
      <c r="F547" t="s">
        <v>812</v>
      </c>
      <c r="G547" t="s">
        <v>813</v>
      </c>
      <c r="H547" t="s">
        <v>1764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0</v>
      </c>
      <c r="P547">
        <v>0</v>
      </c>
      <c r="Q547">
        <v>3</v>
      </c>
      <c r="R547">
        <v>4</v>
      </c>
      <c r="S547">
        <v>2</v>
      </c>
      <c r="T547">
        <v>4</v>
      </c>
      <c r="U547">
        <v>2</v>
      </c>
      <c r="V547">
        <v>1</v>
      </c>
      <c r="W547">
        <v>0</v>
      </c>
      <c r="X547">
        <v>0</v>
      </c>
      <c r="Y547">
        <v>1</v>
      </c>
      <c r="Z547">
        <v>0</v>
      </c>
      <c r="AD547">
        <v>18</v>
      </c>
      <c r="AF547" t="s">
        <v>825</v>
      </c>
      <c r="AG547" t="s">
        <v>873</v>
      </c>
      <c r="AH547" t="s">
        <v>847</v>
      </c>
      <c r="AI547" t="s">
        <v>818</v>
      </c>
      <c r="AJ547" t="s">
        <v>818</v>
      </c>
      <c r="AK547" t="s">
        <v>847</v>
      </c>
      <c r="AL547" t="s">
        <v>819</v>
      </c>
      <c r="AM547" t="s">
        <v>820</v>
      </c>
      <c r="AN547" t="s">
        <v>818</v>
      </c>
      <c r="AQ547" t="s">
        <v>818</v>
      </c>
      <c r="AR547" t="s">
        <v>551</v>
      </c>
      <c r="AT547" t="s">
        <v>1130</v>
      </c>
      <c r="AU547" t="s">
        <v>73</v>
      </c>
      <c r="AV547" t="s">
        <v>50</v>
      </c>
      <c r="AW547" t="s">
        <v>53</v>
      </c>
      <c r="AX547" t="s">
        <v>50</v>
      </c>
      <c r="AY547" t="s">
        <v>53</v>
      </c>
      <c r="BA547">
        <f t="shared" si="33"/>
        <v>18</v>
      </c>
      <c r="BB547">
        <f t="shared" si="34"/>
        <v>0</v>
      </c>
      <c r="BC547">
        <f t="shared" si="35"/>
        <v>2</v>
      </c>
      <c r="BD547">
        <f t="shared" si="36"/>
        <v>0</v>
      </c>
    </row>
    <row r="548" spans="1:56" x14ac:dyDescent="0.15">
      <c r="A548" t="s">
        <v>808</v>
      </c>
      <c r="B548" t="s">
        <v>551</v>
      </c>
      <c r="C548" t="s">
        <v>857</v>
      </c>
      <c r="D548" t="s">
        <v>810</v>
      </c>
      <c r="E548" t="s">
        <v>1515</v>
      </c>
      <c r="F548" t="s">
        <v>812</v>
      </c>
      <c r="G548" t="s">
        <v>1516</v>
      </c>
      <c r="H548" t="s">
        <v>1765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D548">
        <v>1</v>
      </c>
      <c r="AF548" t="s">
        <v>809</v>
      </c>
      <c r="AG548" t="s">
        <v>818</v>
      </c>
      <c r="AH548" t="s">
        <v>809</v>
      </c>
      <c r="AI548" t="s">
        <v>818</v>
      </c>
      <c r="AJ548" t="s">
        <v>818</v>
      </c>
      <c r="AK548" t="s">
        <v>809</v>
      </c>
      <c r="AL548" t="s">
        <v>819</v>
      </c>
      <c r="AM548" t="s">
        <v>1518</v>
      </c>
      <c r="AN548" t="s">
        <v>100</v>
      </c>
      <c r="AQ548" t="s">
        <v>818</v>
      </c>
      <c r="AR548" t="s">
        <v>551</v>
      </c>
      <c r="AT548" t="s">
        <v>1519</v>
      </c>
      <c r="AU548" t="s">
        <v>334</v>
      </c>
      <c r="AV548" t="s">
        <v>50</v>
      </c>
      <c r="AW548" t="s">
        <v>335</v>
      </c>
      <c r="AX548" t="s">
        <v>50</v>
      </c>
      <c r="AY548" t="s">
        <v>335</v>
      </c>
      <c r="BA548">
        <f t="shared" si="33"/>
        <v>1</v>
      </c>
      <c r="BB548">
        <f t="shared" si="34"/>
        <v>0</v>
      </c>
      <c r="BC548">
        <f t="shared" si="35"/>
        <v>0</v>
      </c>
      <c r="BD548">
        <f t="shared" si="36"/>
        <v>0</v>
      </c>
    </row>
    <row r="549" spans="1:56" x14ac:dyDescent="0.15">
      <c r="A549" t="s">
        <v>808</v>
      </c>
      <c r="B549" t="s">
        <v>589</v>
      </c>
      <c r="C549" t="s">
        <v>834</v>
      </c>
      <c r="D549" t="s">
        <v>810</v>
      </c>
      <c r="E549" t="s">
        <v>1221</v>
      </c>
      <c r="F549" t="s">
        <v>812</v>
      </c>
      <c r="G549" t="s">
        <v>1086</v>
      </c>
      <c r="H549" t="s">
        <v>1766</v>
      </c>
      <c r="I549">
        <v>0</v>
      </c>
      <c r="J549">
        <v>7</v>
      </c>
      <c r="K549">
        <v>3</v>
      </c>
      <c r="L549">
        <v>2</v>
      </c>
      <c r="M549">
        <v>0</v>
      </c>
      <c r="N549">
        <v>1</v>
      </c>
      <c r="O549">
        <v>1</v>
      </c>
      <c r="P549">
        <v>2</v>
      </c>
      <c r="Q549">
        <v>0</v>
      </c>
      <c r="R549">
        <v>1</v>
      </c>
      <c r="S549">
        <v>0</v>
      </c>
      <c r="T549">
        <v>1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D549">
        <v>21</v>
      </c>
      <c r="AF549" t="s">
        <v>846</v>
      </c>
      <c r="AG549" t="s">
        <v>873</v>
      </c>
      <c r="AH549" t="s">
        <v>913</v>
      </c>
      <c r="AI549" t="s">
        <v>818</v>
      </c>
      <c r="AJ549" t="s">
        <v>809</v>
      </c>
      <c r="AK549" t="s">
        <v>877</v>
      </c>
      <c r="AL549" t="s">
        <v>819</v>
      </c>
      <c r="AM549" t="s">
        <v>1088</v>
      </c>
      <c r="AN549" t="s">
        <v>66</v>
      </c>
      <c r="AQ549" t="s">
        <v>818</v>
      </c>
      <c r="AR549" t="s">
        <v>589</v>
      </c>
      <c r="AT549" t="s">
        <v>1224</v>
      </c>
      <c r="AU549" t="s">
        <v>357</v>
      </c>
      <c r="AV549" t="s">
        <v>50</v>
      </c>
      <c r="AW549" t="s">
        <v>66</v>
      </c>
      <c r="AX549" t="s">
        <v>50</v>
      </c>
      <c r="AY549" t="s">
        <v>66</v>
      </c>
      <c r="BA549">
        <f t="shared" si="33"/>
        <v>21</v>
      </c>
      <c r="BB549">
        <f t="shared" si="34"/>
        <v>7</v>
      </c>
      <c r="BC549">
        <f t="shared" si="35"/>
        <v>2</v>
      </c>
      <c r="BD549">
        <f t="shared" si="36"/>
        <v>7</v>
      </c>
    </row>
    <row r="550" spans="1:56" x14ac:dyDescent="0.15">
      <c r="A550" t="s">
        <v>808</v>
      </c>
      <c r="B550" t="s">
        <v>428</v>
      </c>
      <c r="C550" t="s">
        <v>841</v>
      </c>
      <c r="D550" t="s">
        <v>810</v>
      </c>
      <c r="E550" t="s">
        <v>1327</v>
      </c>
      <c r="F550" t="s">
        <v>812</v>
      </c>
      <c r="G550" t="s">
        <v>813</v>
      </c>
      <c r="H550" t="s">
        <v>1767</v>
      </c>
      <c r="I550">
        <v>1</v>
      </c>
      <c r="K550">
        <v>1</v>
      </c>
      <c r="L550">
        <v>1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D550">
        <v>3</v>
      </c>
      <c r="AF550" t="s">
        <v>815</v>
      </c>
      <c r="AG550" t="s">
        <v>809</v>
      </c>
      <c r="AH550" t="s">
        <v>841</v>
      </c>
      <c r="AI550" t="s">
        <v>818</v>
      </c>
      <c r="AJ550" t="s">
        <v>818</v>
      </c>
      <c r="AK550" t="s">
        <v>841</v>
      </c>
      <c r="AL550" t="s">
        <v>819</v>
      </c>
      <c r="AM550" t="s">
        <v>820</v>
      </c>
      <c r="AN550" t="s">
        <v>54</v>
      </c>
      <c r="AQ550" t="s">
        <v>818</v>
      </c>
      <c r="AR550" t="s">
        <v>429</v>
      </c>
      <c r="AS550" t="s">
        <v>186</v>
      </c>
      <c r="AT550" t="s">
        <v>1329</v>
      </c>
      <c r="AU550" t="s">
        <v>72</v>
      </c>
      <c r="AV550" t="s">
        <v>50</v>
      </c>
      <c r="AW550" t="s">
        <v>53</v>
      </c>
      <c r="AX550" t="s">
        <v>50</v>
      </c>
      <c r="AY550" t="s">
        <v>53</v>
      </c>
      <c r="BA550">
        <f t="shared" si="33"/>
        <v>3</v>
      </c>
      <c r="BB550">
        <f t="shared" si="34"/>
        <v>1</v>
      </c>
      <c r="BC550">
        <f t="shared" si="35"/>
        <v>0</v>
      </c>
      <c r="BD550">
        <f t="shared" si="36"/>
        <v>1</v>
      </c>
    </row>
    <row r="551" spans="1:56" x14ac:dyDescent="0.15">
      <c r="A551" t="s">
        <v>808</v>
      </c>
      <c r="B551" t="s">
        <v>428</v>
      </c>
      <c r="C551" t="s">
        <v>841</v>
      </c>
      <c r="D551" t="s">
        <v>810</v>
      </c>
      <c r="E551" t="s">
        <v>950</v>
      </c>
      <c r="F551" t="s">
        <v>849</v>
      </c>
      <c r="G551" t="s">
        <v>813</v>
      </c>
      <c r="H551" t="s">
        <v>1768</v>
      </c>
      <c r="I551">
        <v>0</v>
      </c>
      <c r="J551">
        <v>1</v>
      </c>
      <c r="K551">
        <v>1</v>
      </c>
      <c r="L551">
        <v>2</v>
      </c>
      <c r="M551">
        <v>2</v>
      </c>
      <c r="N551">
        <v>1</v>
      </c>
      <c r="O551">
        <v>0</v>
      </c>
      <c r="P551">
        <v>0</v>
      </c>
      <c r="Q551">
        <v>2</v>
      </c>
      <c r="R551">
        <v>1</v>
      </c>
      <c r="S551">
        <v>2</v>
      </c>
      <c r="T551">
        <v>2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D551">
        <v>15</v>
      </c>
      <c r="AF551" t="s">
        <v>825</v>
      </c>
      <c r="AG551" t="s">
        <v>817</v>
      </c>
      <c r="AH551" t="s">
        <v>853</v>
      </c>
      <c r="AI551" t="s">
        <v>818</v>
      </c>
      <c r="AJ551" t="s">
        <v>818</v>
      </c>
      <c r="AK551" t="s">
        <v>853</v>
      </c>
      <c r="AL551" t="s">
        <v>819</v>
      </c>
      <c r="AM551" t="s">
        <v>820</v>
      </c>
      <c r="AN551" t="s">
        <v>223</v>
      </c>
      <c r="AQ551" t="s">
        <v>818</v>
      </c>
      <c r="AR551" t="s">
        <v>429</v>
      </c>
      <c r="AS551" t="s">
        <v>186</v>
      </c>
      <c r="AT551" t="s">
        <v>952</v>
      </c>
      <c r="AU551" t="s">
        <v>224</v>
      </c>
      <c r="AV551" t="s">
        <v>50</v>
      </c>
      <c r="AW551" t="s">
        <v>53</v>
      </c>
      <c r="AX551" t="s">
        <v>50</v>
      </c>
      <c r="AY551" t="s">
        <v>53</v>
      </c>
      <c r="BA551">
        <f t="shared" si="33"/>
        <v>15</v>
      </c>
      <c r="BB551">
        <f t="shared" si="34"/>
        <v>1</v>
      </c>
      <c r="BC551">
        <f t="shared" si="35"/>
        <v>0</v>
      </c>
      <c r="BD551">
        <f t="shared" si="36"/>
        <v>1</v>
      </c>
    </row>
    <row r="552" spans="1:56" x14ac:dyDescent="0.15">
      <c r="A552" t="s">
        <v>808</v>
      </c>
      <c r="B552" t="s">
        <v>428</v>
      </c>
      <c r="C552" t="s">
        <v>841</v>
      </c>
      <c r="D552" t="s">
        <v>810</v>
      </c>
      <c r="E552" t="s">
        <v>1097</v>
      </c>
      <c r="F552" t="s">
        <v>812</v>
      </c>
      <c r="G552" t="s">
        <v>1098</v>
      </c>
      <c r="I552">
        <v>1</v>
      </c>
      <c r="J552">
        <v>0</v>
      </c>
      <c r="K552">
        <v>2</v>
      </c>
      <c r="L552">
        <v>3</v>
      </c>
      <c r="M552">
        <v>4</v>
      </c>
      <c r="N552">
        <v>4</v>
      </c>
      <c r="O552">
        <v>1</v>
      </c>
      <c r="P552">
        <v>0</v>
      </c>
      <c r="Q552">
        <v>1</v>
      </c>
      <c r="R552">
        <v>3</v>
      </c>
      <c r="S552">
        <v>1</v>
      </c>
      <c r="T552">
        <v>0</v>
      </c>
      <c r="U552">
        <v>2</v>
      </c>
      <c r="V552">
        <v>0</v>
      </c>
      <c r="W552">
        <v>1</v>
      </c>
      <c r="X552">
        <v>0</v>
      </c>
      <c r="Y552">
        <v>0</v>
      </c>
      <c r="Z552">
        <v>1</v>
      </c>
      <c r="AD552">
        <v>24</v>
      </c>
      <c r="AF552" t="s">
        <v>846</v>
      </c>
      <c r="AG552" t="s">
        <v>869</v>
      </c>
      <c r="AH552" t="s">
        <v>906</v>
      </c>
      <c r="AI552" t="s">
        <v>818</v>
      </c>
      <c r="AJ552" t="s">
        <v>818</v>
      </c>
      <c r="AK552" t="s">
        <v>906</v>
      </c>
      <c r="AL552" t="s">
        <v>819</v>
      </c>
      <c r="AM552" t="s">
        <v>1100</v>
      </c>
      <c r="AN552" t="s">
        <v>178</v>
      </c>
      <c r="AQ552" t="s">
        <v>818</v>
      </c>
      <c r="AR552" t="s">
        <v>429</v>
      </c>
      <c r="AS552" t="s">
        <v>186</v>
      </c>
      <c r="AT552" t="s">
        <v>1101</v>
      </c>
      <c r="AU552" t="s">
        <v>114</v>
      </c>
      <c r="AV552" t="s">
        <v>50</v>
      </c>
      <c r="AW552" t="s">
        <v>77</v>
      </c>
      <c r="AX552" t="s">
        <v>50</v>
      </c>
      <c r="AY552" t="s">
        <v>77</v>
      </c>
      <c r="BA552">
        <f t="shared" si="33"/>
        <v>24</v>
      </c>
      <c r="BB552">
        <f t="shared" si="34"/>
        <v>1</v>
      </c>
      <c r="BC552">
        <f t="shared" si="35"/>
        <v>2</v>
      </c>
      <c r="BD552">
        <f t="shared" si="36"/>
        <v>1</v>
      </c>
    </row>
    <row r="553" spans="1:56" x14ac:dyDescent="0.15">
      <c r="A553" t="s">
        <v>808</v>
      </c>
      <c r="B553" t="s">
        <v>428</v>
      </c>
      <c r="C553" t="s">
        <v>841</v>
      </c>
      <c r="D553" t="s">
        <v>810</v>
      </c>
      <c r="E553" t="s">
        <v>1201</v>
      </c>
      <c r="F553" t="s">
        <v>812</v>
      </c>
      <c r="G553" t="s">
        <v>1071</v>
      </c>
      <c r="H553" t="s">
        <v>858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</v>
      </c>
      <c r="Q553">
        <v>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D553">
        <v>3</v>
      </c>
      <c r="AF553" t="s">
        <v>809</v>
      </c>
      <c r="AG553" t="s">
        <v>815</v>
      </c>
      <c r="AH553" t="s">
        <v>841</v>
      </c>
      <c r="AI553" t="s">
        <v>818</v>
      </c>
      <c r="AJ553" t="s">
        <v>818</v>
      </c>
      <c r="AK553" t="s">
        <v>841</v>
      </c>
      <c r="AL553" t="s">
        <v>819</v>
      </c>
      <c r="AM553" t="s">
        <v>1073</v>
      </c>
      <c r="AN553" t="s">
        <v>58</v>
      </c>
      <c r="AQ553" t="s">
        <v>818</v>
      </c>
      <c r="AR553" t="s">
        <v>429</v>
      </c>
      <c r="AS553" t="s">
        <v>153</v>
      </c>
      <c r="AT553" t="s">
        <v>1203</v>
      </c>
      <c r="AU553" t="s">
        <v>165</v>
      </c>
      <c r="AV553" t="s">
        <v>50</v>
      </c>
      <c r="AW553" t="s">
        <v>96</v>
      </c>
      <c r="AX553" t="s">
        <v>50</v>
      </c>
      <c r="AY553" t="s">
        <v>96</v>
      </c>
      <c r="BA553">
        <f t="shared" si="33"/>
        <v>3</v>
      </c>
      <c r="BB553">
        <f t="shared" si="34"/>
        <v>0</v>
      </c>
      <c r="BC553">
        <f t="shared" si="35"/>
        <v>1</v>
      </c>
      <c r="BD553">
        <f t="shared" si="36"/>
        <v>0</v>
      </c>
    </row>
    <row r="554" spans="1:56" x14ac:dyDescent="0.15">
      <c r="A554" t="s">
        <v>808</v>
      </c>
      <c r="B554" t="s">
        <v>428</v>
      </c>
      <c r="C554" t="s">
        <v>841</v>
      </c>
      <c r="D554" t="s">
        <v>810</v>
      </c>
      <c r="E554" t="s">
        <v>1221</v>
      </c>
      <c r="F554" t="s">
        <v>812</v>
      </c>
      <c r="G554" t="s">
        <v>1086</v>
      </c>
      <c r="I554">
        <v>1</v>
      </c>
      <c r="J554">
        <v>8</v>
      </c>
      <c r="K554">
        <v>2</v>
      </c>
      <c r="L554">
        <v>0</v>
      </c>
      <c r="M554">
        <v>5</v>
      </c>
      <c r="N554">
        <v>3</v>
      </c>
      <c r="O554">
        <v>2</v>
      </c>
      <c r="P554">
        <v>1</v>
      </c>
      <c r="Q554">
        <v>0</v>
      </c>
      <c r="R554">
        <v>0</v>
      </c>
      <c r="S554">
        <v>2</v>
      </c>
      <c r="T554">
        <v>1</v>
      </c>
      <c r="U554">
        <v>3</v>
      </c>
      <c r="V554">
        <v>2</v>
      </c>
      <c r="W554">
        <v>0</v>
      </c>
      <c r="X554">
        <v>0</v>
      </c>
      <c r="Y554">
        <v>4</v>
      </c>
      <c r="Z554">
        <v>3</v>
      </c>
      <c r="AD554">
        <v>37</v>
      </c>
      <c r="AF554" t="s">
        <v>877</v>
      </c>
      <c r="AG554" t="s">
        <v>953</v>
      </c>
      <c r="AH554" t="s">
        <v>1264</v>
      </c>
      <c r="AI554" t="s">
        <v>818</v>
      </c>
      <c r="AJ554" t="s">
        <v>815</v>
      </c>
      <c r="AK554" t="s">
        <v>1254</v>
      </c>
      <c r="AL554" t="s">
        <v>819</v>
      </c>
      <c r="AM554" t="s">
        <v>1088</v>
      </c>
      <c r="AN554" t="s">
        <v>367</v>
      </c>
      <c r="AQ554" t="s">
        <v>818</v>
      </c>
      <c r="AR554" t="s">
        <v>429</v>
      </c>
      <c r="AS554" t="s">
        <v>203</v>
      </c>
      <c r="AT554" t="s">
        <v>1224</v>
      </c>
      <c r="AU554" t="s">
        <v>357</v>
      </c>
      <c r="AV554" t="s">
        <v>50</v>
      </c>
      <c r="AW554" t="s">
        <v>66</v>
      </c>
      <c r="AX554" t="s">
        <v>50</v>
      </c>
      <c r="AY554" t="s">
        <v>66</v>
      </c>
      <c r="BA554">
        <f t="shared" si="33"/>
        <v>37</v>
      </c>
      <c r="BB554">
        <f t="shared" si="34"/>
        <v>9</v>
      </c>
      <c r="BC554">
        <f t="shared" si="35"/>
        <v>9</v>
      </c>
      <c r="BD554">
        <f t="shared" si="36"/>
        <v>9</v>
      </c>
    </row>
    <row r="555" spans="1:56" x14ac:dyDescent="0.15">
      <c r="A555" t="s">
        <v>808</v>
      </c>
      <c r="B555" t="s">
        <v>428</v>
      </c>
      <c r="C555" t="s">
        <v>841</v>
      </c>
      <c r="D555" t="s">
        <v>810</v>
      </c>
      <c r="E555" t="s">
        <v>989</v>
      </c>
      <c r="F555" t="s">
        <v>812</v>
      </c>
      <c r="G555" t="s">
        <v>990</v>
      </c>
      <c r="H555" t="s">
        <v>1769</v>
      </c>
      <c r="I555">
        <v>1</v>
      </c>
      <c r="J555">
        <v>3</v>
      </c>
      <c r="K555">
        <v>1</v>
      </c>
      <c r="L555">
        <v>1</v>
      </c>
      <c r="M555">
        <v>2</v>
      </c>
      <c r="N555">
        <v>3</v>
      </c>
      <c r="O555">
        <v>0</v>
      </c>
      <c r="P555">
        <v>3</v>
      </c>
      <c r="Q555">
        <v>3</v>
      </c>
      <c r="R555">
        <v>1</v>
      </c>
      <c r="S555">
        <v>1</v>
      </c>
      <c r="T555">
        <v>1</v>
      </c>
      <c r="U555">
        <v>2</v>
      </c>
      <c r="V555">
        <v>2</v>
      </c>
      <c r="W555">
        <v>1</v>
      </c>
      <c r="X555">
        <v>1</v>
      </c>
      <c r="Y555">
        <v>0</v>
      </c>
      <c r="Z555">
        <v>1</v>
      </c>
      <c r="AD555">
        <v>27</v>
      </c>
      <c r="AF555" t="s">
        <v>1094</v>
      </c>
      <c r="AG555" t="s">
        <v>869</v>
      </c>
      <c r="AH555" t="s">
        <v>1405</v>
      </c>
      <c r="AI555" t="s">
        <v>818</v>
      </c>
      <c r="AJ555" t="s">
        <v>818</v>
      </c>
      <c r="AK555" t="s">
        <v>1405</v>
      </c>
      <c r="AL555" t="s">
        <v>819</v>
      </c>
      <c r="AM555" t="s">
        <v>992</v>
      </c>
      <c r="AN555" t="s">
        <v>311</v>
      </c>
      <c r="AQ555" t="s">
        <v>818</v>
      </c>
      <c r="AR555" t="s">
        <v>430</v>
      </c>
      <c r="AT555" t="s">
        <v>993</v>
      </c>
      <c r="AU555" t="s">
        <v>83</v>
      </c>
      <c r="AV555" t="s">
        <v>50</v>
      </c>
      <c r="AW555" t="s">
        <v>55</v>
      </c>
      <c r="AX555" t="s">
        <v>50</v>
      </c>
      <c r="AY555" t="s">
        <v>55</v>
      </c>
      <c r="BA555">
        <f t="shared" si="33"/>
        <v>27</v>
      </c>
      <c r="BB555">
        <f t="shared" si="34"/>
        <v>4</v>
      </c>
      <c r="BC555">
        <f t="shared" si="35"/>
        <v>5</v>
      </c>
      <c r="BD555">
        <f t="shared" si="36"/>
        <v>4</v>
      </c>
    </row>
    <row r="556" spans="1:56" x14ac:dyDescent="0.15">
      <c r="A556" t="s">
        <v>808</v>
      </c>
      <c r="B556" t="s">
        <v>653</v>
      </c>
      <c r="C556" t="s">
        <v>869</v>
      </c>
      <c r="D556" t="s">
        <v>810</v>
      </c>
      <c r="E556" t="s">
        <v>1428</v>
      </c>
      <c r="F556" t="s">
        <v>812</v>
      </c>
      <c r="G556" t="s">
        <v>813</v>
      </c>
      <c r="H556" t="s">
        <v>1770</v>
      </c>
      <c r="I556">
        <v>0</v>
      </c>
      <c r="J556">
        <v>0</v>
      </c>
      <c r="K556">
        <v>2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D556">
        <v>3</v>
      </c>
      <c r="AF556" t="s">
        <v>809</v>
      </c>
      <c r="AG556" t="s">
        <v>815</v>
      </c>
      <c r="AH556" t="s">
        <v>841</v>
      </c>
      <c r="AK556" t="s">
        <v>841</v>
      </c>
      <c r="AL556" t="s">
        <v>819</v>
      </c>
      <c r="AM556" t="s">
        <v>820</v>
      </c>
      <c r="AN556" t="s">
        <v>1771</v>
      </c>
      <c r="AQ556" t="s">
        <v>818</v>
      </c>
      <c r="AR556" t="s">
        <v>453</v>
      </c>
      <c r="AT556" t="s">
        <v>948</v>
      </c>
      <c r="AU556" t="s">
        <v>444</v>
      </c>
      <c r="AV556" t="s">
        <v>50</v>
      </c>
      <c r="AW556" t="s">
        <v>53</v>
      </c>
      <c r="AX556" t="s">
        <v>50</v>
      </c>
      <c r="AY556" t="s">
        <v>53</v>
      </c>
      <c r="BA556">
        <f t="shared" si="33"/>
        <v>3</v>
      </c>
      <c r="BB556">
        <f t="shared" si="34"/>
        <v>0</v>
      </c>
      <c r="BC556">
        <f t="shared" si="35"/>
        <v>0</v>
      </c>
      <c r="BD556">
        <f t="shared" si="36"/>
        <v>0</v>
      </c>
    </row>
    <row r="557" spans="1:56" x14ac:dyDescent="0.15">
      <c r="A557" t="s">
        <v>808</v>
      </c>
      <c r="B557" t="s">
        <v>437</v>
      </c>
      <c r="C557" t="s">
        <v>953</v>
      </c>
      <c r="D557" t="s">
        <v>810</v>
      </c>
      <c r="E557" t="s">
        <v>1134</v>
      </c>
      <c r="F557" t="s">
        <v>849</v>
      </c>
      <c r="G557" t="s">
        <v>813</v>
      </c>
      <c r="H557" t="s">
        <v>1772</v>
      </c>
      <c r="I557">
        <v>1</v>
      </c>
      <c r="J557">
        <v>17</v>
      </c>
      <c r="K557">
        <v>7</v>
      </c>
      <c r="L557">
        <v>8</v>
      </c>
      <c r="M557">
        <v>2</v>
      </c>
      <c r="N557">
        <v>13</v>
      </c>
      <c r="O557">
        <v>26</v>
      </c>
      <c r="P557">
        <v>19</v>
      </c>
      <c r="Q557">
        <v>8</v>
      </c>
      <c r="R557">
        <v>11</v>
      </c>
      <c r="S557">
        <v>5</v>
      </c>
      <c r="T557">
        <v>5</v>
      </c>
      <c r="U557">
        <v>4</v>
      </c>
      <c r="V557">
        <v>2</v>
      </c>
      <c r="W557">
        <v>2</v>
      </c>
      <c r="X557">
        <v>1</v>
      </c>
      <c r="Y557">
        <v>1</v>
      </c>
      <c r="Z557">
        <v>2</v>
      </c>
      <c r="AD557">
        <v>134</v>
      </c>
      <c r="AF557" t="s">
        <v>875</v>
      </c>
      <c r="AG557" t="s">
        <v>1447</v>
      </c>
      <c r="AH557" t="s">
        <v>1773</v>
      </c>
      <c r="AI557" t="s">
        <v>818</v>
      </c>
      <c r="AJ557" t="s">
        <v>818</v>
      </c>
      <c r="AK557" t="s">
        <v>1773</v>
      </c>
      <c r="AL557" t="s">
        <v>819</v>
      </c>
      <c r="AM557" t="s">
        <v>820</v>
      </c>
      <c r="AN557" t="s">
        <v>172</v>
      </c>
      <c r="AQ557" t="s">
        <v>818</v>
      </c>
      <c r="AR557" t="s">
        <v>438</v>
      </c>
      <c r="AT557" t="s">
        <v>1177</v>
      </c>
      <c r="AU557" t="s">
        <v>171</v>
      </c>
      <c r="AV557" t="s">
        <v>50</v>
      </c>
      <c r="AW557" t="s">
        <v>53</v>
      </c>
      <c r="AX557" t="s">
        <v>50</v>
      </c>
      <c r="AY557" t="s">
        <v>53</v>
      </c>
      <c r="BA557">
        <f t="shared" si="33"/>
        <v>134</v>
      </c>
      <c r="BB557">
        <f t="shared" si="34"/>
        <v>18</v>
      </c>
      <c r="BC557">
        <f t="shared" si="35"/>
        <v>8</v>
      </c>
      <c r="BD557">
        <f t="shared" si="36"/>
        <v>18</v>
      </c>
    </row>
    <row r="558" spans="1:56" x14ac:dyDescent="0.15">
      <c r="A558" t="s">
        <v>808</v>
      </c>
      <c r="B558" t="s">
        <v>437</v>
      </c>
      <c r="C558" t="s">
        <v>953</v>
      </c>
      <c r="D558" t="s">
        <v>810</v>
      </c>
      <c r="E558" t="s">
        <v>811</v>
      </c>
      <c r="F558" t="s">
        <v>812</v>
      </c>
      <c r="G558" t="s">
        <v>813</v>
      </c>
      <c r="H558" t="s">
        <v>1774</v>
      </c>
      <c r="I558">
        <v>0</v>
      </c>
      <c r="J558">
        <v>1</v>
      </c>
      <c r="K558">
        <v>2</v>
      </c>
      <c r="L558">
        <v>0</v>
      </c>
      <c r="M558">
        <v>0</v>
      </c>
      <c r="N558">
        <v>0</v>
      </c>
      <c r="O558">
        <v>0</v>
      </c>
      <c r="P558">
        <v>1</v>
      </c>
      <c r="Q558">
        <v>1</v>
      </c>
      <c r="R558">
        <v>2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D558">
        <v>7</v>
      </c>
      <c r="AF558" t="s">
        <v>830</v>
      </c>
      <c r="AG558" t="s">
        <v>841</v>
      </c>
      <c r="AH558" t="s">
        <v>817</v>
      </c>
      <c r="AI558" t="s">
        <v>818</v>
      </c>
      <c r="AJ558" t="s">
        <v>818</v>
      </c>
      <c r="AK558" t="s">
        <v>817</v>
      </c>
      <c r="AL558" t="s">
        <v>819</v>
      </c>
      <c r="AM558" t="s">
        <v>820</v>
      </c>
      <c r="AN558" t="s">
        <v>247</v>
      </c>
      <c r="AQ558" t="s">
        <v>818</v>
      </c>
      <c r="AR558" t="s">
        <v>438</v>
      </c>
      <c r="AT558" t="s">
        <v>822</v>
      </c>
      <c r="AU558" t="s">
        <v>241</v>
      </c>
      <c r="AV558" t="s">
        <v>50</v>
      </c>
      <c r="AW558" t="s">
        <v>53</v>
      </c>
      <c r="AX558" t="s">
        <v>50</v>
      </c>
      <c r="AY558" t="s">
        <v>53</v>
      </c>
      <c r="BA558">
        <f t="shared" si="33"/>
        <v>7</v>
      </c>
      <c r="BB558">
        <f t="shared" si="34"/>
        <v>1</v>
      </c>
      <c r="BC558">
        <f t="shared" si="35"/>
        <v>0</v>
      </c>
      <c r="BD558">
        <f t="shared" si="36"/>
        <v>1</v>
      </c>
    </row>
    <row r="559" spans="1:56" x14ac:dyDescent="0.15">
      <c r="A559" t="s">
        <v>808</v>
      </c>
      <c r="B559" t="s">
        <v>437</v>
      </c>
      <c r="C559" t="s">
        <v>953</v>
      </c>
      <c r="D559" t="s">
        <v>810</v>
      </c>
      <c r="E559" t="s">
        <v>1134</v>
      </c>
      <c r="F559" t="s">
        <v>812</v>
      </c>
      <c r="G559" t="s">
        <v>813</v>
      </c>
      <c r="H559" t="s">
        <v>1775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1</v>
      </c>
      <c r="W559">
        <v>0</v>
      </c>
      <c r="X559">
        <v>0</v>
      </c>
      <c r="Y559">
        <v>0</v>
      </c>
      <c r="Z559">
        <v>0</v>
      </c>
      <c r="AD559">
        <v>1</v>
      </c>
      <c r="AF559" t="s">
        <v>818</v>
      </c>
      <c r="AG559" t="s">
        <v>809</v>
      </c>
      <c r="AH559" t="s">
        <v>809</v>
      </c>
      <c r="AI559" t="s">
        <v>818</v>
      </c>
      <c r="AJ559" t="s">
        <v>818</v>
      </c>
      <c r="AK559" t="s">
        <v>809</v>
      </c>
      <c r="AL559" t="s">
        <v>819</v>
      </c>
      <c r="AM559" t="s">
        <v>820</v>
      </c>
      <c r="AN559" t="s">
        <v>402</v>
      </c>
      <c r="AQ559" t="s">
        <v>818</v>
      </c>
      <c r="AR559" t="s">
        <v>438</v>
      </c>
      <c r="AT559" t="s">
        <v>1136</v>
      </c>
      <c r="AU559" t="s">
        <v>159</v>
      </c>
      <c r="AV559" t="s">
        <v>50</v>
      </c>
      <c r="AW559" t="s">
        <v>53</v>
      </c>
      <c r="AX559" t="s">
        <v>50</v>
      </c>
      <c r="AY559" t="s">
        <v>53</v>
      </c>
      <c r="BA559">
        <f t="shared" si="33"/>
        <v>1</v>
      </c>
      <c r="BB559">
        <f t="shared" si="34"/>
        <v>0</v>
      </c>
      <c r="BC559">
        <f t="shared" si="35"/>
        <v>1</v>
      </c>
      <c r="BD559">
        <f t="shared" si="36"/>
        <v>0</v>
      </c>
    </row>
    <row r="560" spans="1:56" x14ac:dyDescent="0.15">
      <c r="A560" t="s">
        <v>808</v>
      </c>
      <c r="B560" t="s">
        <v>437</v>
      </c>
      <c r="C560" t="s">
        <v>953</v>
      </c>
      <c r="D560" t="s">
        <v>810</v>
      </c>
      <c r="E560" t="s">
        <v>1342</v>
      </c>
      <c r="F560" t="s">
        <v>812</v>
      </c>
      <c r="G560" t="s">
        <v>839</v>
      </c>
      <c r="H560" t="s">
        <v>1776</v>
      </c>
      <c r="I560">
        <v>0</v>
      </c>
      <c r="J560">
        <v>1</v>
      </c>
      <c r="K560">
        <v>0</v>
      </c>
      <c r="L560">
        <v>1</v>
      </c>
      <c r="M560">
        <v>0</v>
      </c>
      <c r="N560">
        <v>2</v>
      </c>
      <c r="O560">
        <v>1</v>
      </c>
      <c r="P560">
        <v>0</v>
      </c>
      <c r="Q560">
        <v>0</v>
      </c>
      <c r="R560">
        <v>2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D560">
        <v>8</v>
      </c>
      <c r="AF560" t="s">
        <v>841</v>
      </c>
      <c r="AG560" t="s">
        <v>816</v>
      </c>
      <c r="AH560" t="s">
        <v>825</v>
      </c>
      <c r="AI560" t="s">
        <v>818</v>
      </c>
      <c r="AJ560" t="s">
        <v>818</v>
      </c>
      <c r="AK560" t="s">
        <v>825</v>
      </c>
      <c r="AL560" t="s">
        <v>819</v>
      </c>
      <c r="AM560" t="s">
        <v>842</v>
      </c>
      <c r="AN560" t="s">
        <v>458</v>
      </c>
      <c r="AQ560" t="s">
        <v>818</v>
      </c>
      <c r="AR560" t="s">
        <v>438</v>
      </c>
      <c r="AT560" t="s">
        <v>1345</v>
      </c>
      <c r="AU560" t="s">
        <v>135</v>
      </c>
      <c r="AV560" t="s">
        <v>50</v>
      </c>
      <c r="AW560" t="s">
        <v>57</v>
      </c>
      <c r="AX560" t="s">
        <v>50</v>
      </c>
      <c r="AY560" t="s">
        <v>57</v>
      </c>
      <c r="BA560">
        <f t="shared" si="33"/>
        <v>8</v>
      </c>
      <c r="BB560">
        <f t="shared" si="34"/>
        <v>1</v>
      </c>
      <c r="BC560">
        <f t="shared" si="35"/>
        <v>0</v>
      </c>
      <c r="BD560">
        <f t="shared" si="36"/>
        <v>1</v>
      </c>
    </row>
    <row r="561" spans="1:56" x14ac:dyDescent="0.15">
      <c r="A561" t="s">
        <v>808</v>
      </c>
      <c r="B561" t="s">
        <v>437</v>
      </c>
      <c r="C561" t="s">
        <v>953</v>
      </c>
      <c r="D561" t="s">
        <v>810</v>
      </c>
      <c r="E561" t="s">
        <v>1109</v>
      </c>
      <c r="F561" t="s">
        <v>812</v>
      </c>
      <c r="G561" t="s">
        <v>813</v>
      </c>
      <c r="H561" t="s">
        <v>1777</v>
      </c>
      <c r="I561">
        <v>0</v>
      </c>
      <c r="J561">
        <v>0</v>
      </c>
      <c r="K561">
        <v>1</v>
      </c>
      <c r="L561">
        <v>1</v>
      </c>
      <c r="M561">
        <v>0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</v>
      </c>
      <c r="W561">
        <v>0</v>
      </c>
      <c r="X561">
        <v>1</v>
      </c>
      <c r="Y561">
        <v>0</v>
      </c>
      <c r="Z561">
        <v>0</v>
      </c>
      <c r="AD561">
        <v>5</v>
      </c>
      <c r="AF561" t="s">
        <v>815</v>
      </c>
      <c r="AG561" t="s">
        <v>841</v>
      </c>
      <c r="AH561" t="s">
        <v>816</v>
      </c>
      <c r="AI561" t="s">
        <v>818</v>
      </c>
      <c r="AJ561" t="s">
        <v>818</v>
      </c>
      <c r="AK561" t="s">
        <v>816</v>
      </c>
      <c r="AL561" t="s">
        <v>819</v>
      </c>
      <c r="AM561" t="s">
        <v>820</v>
      </c>
      <c r="AN561" t="s">
        <v>225</v>
      </c>
      <c r="AQ561" t="s">
        <v>818</v>
      </c>
      <c r="AR561" t="s">
        <v>438</v>
      </c>
      <c r="AT561" t="s">
        <v>1111</v>
      </c>
      <c r="AU561" t="s">
        <v>117</v>
      </c>
      <c r="AV561" t="s">
        <v>50</v>
      </c>
      <c r="AW561" t="s">
        <v>53</v>
      </c>
      <c r="AX561" t="s">
        <v>50</v>
      </c>
      <c r="AY561" t="s">
        <v>53</v>
      </c>
      <c r="BA561">
        <f t="shared" si="33"/>
        <v>5</v>
      </c>
      <c r="BB561">
        <f t="shared" si="34"/>
        <v>0</v>
      </c>
      <c r="BC561">
        <f t="shared" si="35"/>
        <v>2</v>
      </c>
      <c r="BD561">
        <f t="shared" si="36"/>
        <v>0</v>
      </c>
    </row>
    <row r="562" spans="1:56" x14ac:dyDescent="0.15">
      <c r="A562" t="s">
        <v>808</v>
      </c>
      <c r="B562" t="s">
        <v>439</v>
      </c>
      <c r="C562" t="s">
        <v>847</v>
      </c>
      <c r="D562" t="s">
        <v>810</v>
      </c>
      <c r="E562" t="s">
        <v>870</v>
      </c>
      <c r="F562" t="s">
        <v>812</v>
      </c>
      <c r="G562" t="s">
        <v>813</v>
      </c>
      <c r="H562" t="s">
        <v>1778</v>
      </c>
      <c r="I562">
        <v>0</v>
      </c>
      <c r="J562">
        <v>3</v>
      </c>
      <c r="K562">
        <v>0</v>
      </c>
      <c r="L562">
        <v>1</v>
      </c>
      <c r="M562">
        <v>0</v>
      </c>
      <c r="N562">
        <v>2</v>
      </c>
      <c r="O562">
        <v>4</v>
      </c>
      <c r="P562">
        <v>0</v>
      </c>
      <c r="Q562">
        <v>5</v>
      </c>
      <c r="R562">
        <v>2</v>
      </c>
      <c r="S562">
        <v>0</v>
      </c>
      <c r="T562">
        <v>1</v>
      </c>
      <c r="U562">
        <v>0</v>
      </c>
      <c r="V562">
        <v>0</v>
      </c>
      <c r="W562">
        <v>1</v>
      </c>
      <c r="X562">
        <v>0</v>
      </c>
      <c r="Y562">
        <v>1</v>
      </c>
      <c r="Z562">
        <v>0</v>
      </c>
      <c r="AD562">
        <v>20</v>
      </c>
      <c r="AF562" t="s">
        <v>912</v>
      </c>
      <c r="AG562" t="s">
        <v>825</v>
      </c>
      <c r="AH562" t="s">
        <v>877</v>
      </c>
      <c r="AI562" t="s">
        <v>818</v>
      </c>
      <c r="AJ562" t="s">
        <v>818</v>
      </c>
      <c r="AK562" t="s">
        <v>877</v>
      </c>
      <c r="AL562" t="s">
        <v>819</v>
      </c>
      <c r="AM562" t="s">
        <v>820</v>
      </c>
      <c r="AN562" t="s">
        <v>129</v>
      </c>
      <c r="AQ562" t="s">
        <v>818</v>
      </c>
      <c r="AR562" t="s">
        <v>439</v>
      </c>
      <c r="AT562" t="s">
        <v>1285</v>
      </c>
      <c r="AU562" t="s">
        <v>231</v>
      </c>
      <c r="AV562" t="s">
        <v>50</v>
      </c>
      <c r="AW562" t="s">
        <v>53</v>
      </c>
      <c r="AX562" t="s">
        <v>50</v>
      </c>
      <c r="AY562" t="s">
        <v>53</v>
      </c>
      <c r="BA562">
        <f t="shared" si="33"/>
        <v>20</v>
      </c>
      <c r="BB562">
        <f t="shared" si="34"/>
        <v>3</v>
      </c>
      <c r="BC562">
        <f t="shared" si="35"/>
        <v>2</v>
      </c>
      <c r="BD562">
        <f t="shared" si="36"/>
        <v>3</v>
      </c>
    </row>
    <row r="563" spans="1:56" x14ac:dyDescent="0.15">
      <c r="A563" t="s">
        <v>808</v>
      </c>
      <c r="B563" t="s">
        <v>439</v>
      </c>
      <c r="C563" t="s">
        <v>847</v>
      </c>
      <c r="D563" t="s">
        <v>810</v>
      </c>
      <c r="E563" t="s">
        <v>1156</v>
      </c>
      <c r="F563" t="s">
        <v>849</v>
      </c>
      <c r="G563" t="s">
        <v>1157</v>
      </c>
      <c r="H563" t="s">
        <v>1779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D563">
        <v>2</v>
      </c>
      <c r="AF563" t="s">
        <v>809</v>
      </c>
      <c r="AG563" t="s">
        <v>809</v>
      </c>
      <c r="AH563" t="s">
        <v>815</v>
      </c>
      <c r="AI563" t="s">
        <v>818</v>
      </c>
      <c r="AJ563" t="s">
        <v>818</v>
      </c>
      <c r="AK563" t="s">
        <v>815</v>
      </c>
      <c r="AL563" t="s">
        <v>819</v>
      </c>
      <c r="AM563" t="s">
        <v>1159</v>
      </c>
      <c r="AN563" t="s">
        <v>174</v>
      </c>
      <c r="AQ563" t="s">
        <v>818</v>
      </c>
      <c r="AR563" t="s">
        <v>439</v>
      </c>
      <c r="AT563" t="s">
        <v>1160</v>
      </c>
      <c r="AU563" t="s">
        <v>273</v>
      </c>
      <c r="AV563" t="s">
        <v>50</v>
      </c>
      <c r="AW563" t="s">
        <v>78</v>
      </c>
      <c r="AX563" t="s">
        <v>50</v>
      </c>
      <c r="AY563" t="s">
        <v>78</v>
      </c>
      <c r="BA563">
        <f t="shared" si="33"/>
        <v>2</v>
      </c>
      <c r="BB563">
        <f t="shared" si="34"/>
        <v>0</v>
      </c>
      <c r="BC563">
        <f t="shared" si="35"/>
        <v>0</v>
      </c>
      <c r="BD563">
        <f t="shared" si="36"/>
        <v>0</v>
      </c>
    </row>
    <row r="564" spans="1:56" x14ac:dyDescent="0.15">
      <c r="A564" t="s">
        <v>808</v>
      </c>
      <c r="B564" t="s">
        <v>479</v>
      </c>
      <c r="C564" t="s">
        <v>857</v>
      </c>
      <c r="D564" t="s">
        <v>810</v>
      </c>
      <c r="E564" t="s">
        <v>892</v>
      </c>
      <c r="F564" t="s">
        <v>893</v>
      </c>
      <c r="G564" t="s">
        <v>839</v>
      </c>
      <c r="H564" t="s">
        <v>1780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D564">
        <v>1</v>
      </c>
      <c r="AF564" t="s">
        <v>809</v>
      </c>
      <c r="AH564" t="s">
        <v>809</v>
      </c>
      <c r="AK564" t="s">
        <v>809</v>
      </c>
      <c r="AL564" t="s">
        <v>819</v>
      </c>
      <c r="AM564" t="s">
        <v>842</v>
      </c>
      <c r="AN564" t="s">
        <v>412</v>
      </c>
      <c r="AQ564" t="s">
        <v>818</v>
      </c>
      <c r="AR564" t="s">
        <v>479</v>
      </c>
      <c r="AT564" t="s">
        <v>874</v>
      </c>
      <c r="AU564" t="s">
        <v>118</v>
      </c>
      <c r="AV564" t="s">
        <v>50</v>
      </c>
      <c r="AW564" t="s">
        <v>57</v>
      </c>
      <c r="AX564" t="s">
        <v>50</v>
      </c>
      <c r="AY564" t="s">
        <v>57</v>
      </c>
      <c r="BA564">
        <f t="shared" si="33"/>
        <v>1</v>
      </c>
      <c r="BB564">
        <f t="shared" si="34"/>
        <v>0</v>
      </c>
      <c r="BC564">
        <f t="shared" si="35"/>
        <v>0</v>
      </c>
      <c r="BD564">
        <f t="shared" si="36"/>
        <v>0</v>
      </c>
    </row>
    <row r="565" spans="1:56" x14ac:dyDescent="0.15">
      <c r="A565" t="s">
        <v>808</v>
      </c>
      <c r="B565" t="s">
        <v>551</v>
      </c>
      <c r="C565" t="s">
        <v>857</v>
      </c>
      <c r="D565" t="s">
        <v>810</v>
      </c>
      <c r="E565" t="s">
        <v>1134</v>
      </c>
      <c r="F565" t="s">
        <v>812</v>
      </c>
      <c r="G565" t="s">
        <v>813</v>
      </c>
      <c r="H565" t="s">
        <v>1781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1</v>
      </c>
      <c r="W565">
        <v>0</v>
      </c>
      <c r="X565">
        <v>0</v>
      </c>
      <c r="Y565">
        <v>0</v>
      </c>
      <c r="Z565">
        <v>0</v>
      </c>
      <c r="AD565">
        <v>2</v>
      </c>
      <c r="AF565" t="s">
        <v>818</v>
      </c>
      <c r="AG565" t="s">
        <v>815</v>
      </c>
      <c r="AH565" t="s">
        <v>815</v>
      </c>
      <c r="AI565" t="s">
        <v>818</v>
      </c>
      <c r="AJ565" t="s">
        <v>818</v>
      </c>
      <c r="AK565" t="s">
        <v>815</v>
      </c>
      <c r="AL565" t="s">
        <v>819</v>
      </c>
      <c r="AM565" t="s">
        <v>820</v>
      </c>
      <c r="AN565" t="s">
        <v>566</v>
      </c>
      <c r="AQ565" t="s">
        <v>818</v>
      </c>
      <c r="AR565" t="s">
        <v>551</v>
      </c>
      <c r="AT565" t="s">
        <v>1136</v>
      </c>
      <c r="AU565" t="s">
        <v>159</v>
      </c>
      <c r="AV565" t="s">
        <v>50</v>
      </c>
      <c r="AW565" t="s">
        <v>53</v>
      </c>
      <c r="AX565" t="s">
        <v>50</v>
      </c>
      <c r="AY565" t="s">
        <v>53</v>
      </c>
      <c r="BA565">
        <f t="shared" si="33"/>
        <v>2</v>
      </c>
      <c r="BB565">
        <f t="shared" si="34"/>
        <v>0</v>
      </c>
      <c r="BC565">
        <f t="shared" si="35"/>
        <v>1</v>
      </c>
      <c r="BD565">
        <f t="shared" si="36"/>
        <v>0</v>
      </c>
    </row>
    <row r="566" spans="1:56" x14ac:dyDescent="0.15">
      <c r="A566" t="s">
        <v>808</v>
      </c>
      <c r="B566" t="s">
        <v>551</v>
      </c>
      <c r="C566" t="s">
        <v>857</v>
      </c>
      <c r="D566" t="s">
        <v>810</v>
      </c>
      <c r="E566" t="s">
        <v>1156</v>
      </c>
      <c r="F566" t="s">
        <v>849</v>
      </c>
      <c r="G566" t="s">
        <v>1157</v>
      </c>
      <c r="H566" t="s">
        <v>1782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D566">
        <v>1</v>
      </c>
      <c r="AF566" t="s">
        <v>818</v>
      </c>
      <c r="AG566" t="s">
        <v>809</v>
      </c>
      <c r="AH566" t="s">
        <v>809</v>
      </c>
      <c r="AI566" t="s">
        <v>818</v>
      </c>
      <c r="AJ566" t="s">
        <v>818</v>
      </c>
      <c r="AK566" t="s">
        <v>809</v>
      </c>
      <c r="AL566" t="s">
        <v>819</v>
      </c>
      <c r="AM566" t="s">
        <v>1159</v>
      </c>
      <c r="AN566" t="s">
        <v>174</v>
      </c>
      <c r="AQ566" t="s">
        <v>818</v>
      </c>
      <c r="AR566" t="s">
        <v>551</v>
      </c>
      <c r="AT566" t="s">
        <v>1160</v>
      </c>
      <c r="AU566" t="s">
        <v>273</v>
      </c>
      <c r="AV566" t="s">
        <v>50</v>
      </c>
      <c r="AW566" t="s">
        <v>78</v>
      </c>
      <c r="AX566" t="s">
        <v>50</v>
      </c>
      <c r="AY566" t="s">
        <v>78</v>
      </c>
      <c r="BA566">
        <f t="shared" si="33"/>
        <v>1</v>
      </c>
      <c r="BB566">
        <f t="shared" si="34"/>
        <v>0</v>
      </c>
      <c r="BC566">
        <f t="shared" si="35"/>
        <v>0</v>
      </c>
      <c r="BD566">
        <f t="shared" si="36"/>
        <v>0</v>
      </c>
    </row>
    <row r="567" spans="1:56" x14ac:dyDescent="0.15">
      <c r="A567" t="s">
        <v>808</v>
      </c>
      <c r="B567" t="s">
        <v>551</v>
      </c>
      <c r="C567" t="s">
        <v>857</v>
      </c>
      <c r="D567" t="s">
        <v>810</v>
      </c>
      <c r="E567" t="s">
        <v>1505</v>
      </c>
      <c r="F567" t="s">
        <v>812</v>
      </c>
      <c r="G567" t="s">
        <v>1506</v>
      </c>
      <c r="H567" t="s">
        <v>1783</v>
      </c>
      <c r="I567">
        <v>1</v>
      </c>
      <c r="J567">
        <v>2</v>
      </c>
      <c r="K567">
        <v>1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D567">
        <v>6</v>
      </c>
      <c r="AF567" t="s">
        <v>830</v>
      </c>
      <c r="AG567" t="s">
        <v>815</v>
      </c>
      <c r="AH567" t="s">
        <v>851</v>
      </c>
      <c r="AI567" t="s">
        <v>818</v>
      </c>
      <c r="AJ567" t="s">
        <v>818</v>
      </c>
      <c r="AK567" t="s">
        <v>851</v>
      </c>
      <c r="AL567" t="s">
        <v>819</v>
      </c>
      <c r="AM567" t="s">
        <v>1508</v>
      </c>
      <c r="AN567" t="s">
        <v>1784</v>
      </c>
      <c r="AQ567" t="s">
        <v>818</v>
      </c>
      <c r="AR567" t="s">
        <v>589</v>
      </c>
      <c r="AT567" t="s">
        <v>1510</v>
      </c>
      <c r="AU567" t="s">
        <v>80</v>
      </c>
      <c r="AV567" t="s">
        <v>50</v>
      </c>
      <c r="AW567" t="s">
        <v>79</v>
      </c>
      <c r="AX567" t="s">
        <v>50</v>
      </c>
      <c r="AY567" t="s">
        <v>79</v>
      </c>
      <c r="BA567">
        <f t="shared" si="33"/>
        <v>6</v>
      </c>
      <c r="BB567">
        <f t="shared" si="34"/>
        <v>3</v>
      </c>
      <c r="BC567">
        <f t="shared" si="35"/>
        <v>0</v>
      </c>
      <c r="BD567">
        <f t="shared" si="36"/>
        <v>3</v>
      </c>
    </row>
    <row r="568" spans="1:56" x14ac:dyDescent="0.15">
      <c r="A568" t="s">
        <v>808</v>
      </c>
      <c r="B568" t="s">
        <v>428</v>
      </c>
      <c r="C568" t="s">
        <v>841</v>
      </c>
      <c r="D568" t="s">
        <v>810</v>
      </c>
      <c r="E568" t="s">
        <v>1189</v>
      </c>
      <c r="F568" t="s">
        <v>844</v>
      </c>
      <c r="G568" t="s">
        <v>813</v>
      </c>
      <c r="H568" t="s">
        <v>1719</v>
      </c>
      <c r="I568">
        <v>5</v>
      </c>
      <c r="J568">
        <v>5</v>
      </c>
      <c r="K568">
        <v>10</v>
      </c>
      <c r="L568">
        <v>3</v>
      </c>
      <c r="M568">
        <v>1</v>
      </c>
      <c r="N568">
        <v>5</v>
      </c>
      <c r="O568">
        <v>3</v>
      </c>
      <c r="P568">
        <v>4</v>
      </c>
      <c r="Q568">
        <v>5</v>
      </c>
      <c r="R568">
        <v>2</v>
      </c>
      <c r="S568">
        <v>0</v>
      </c>
      <c r="T568">
        <v>2</v>
      </c>
      <c r="U568">
        <v>2</v>
      </c>
      <c r="V568">
        <v>1</v>
      </c>
      <c r="W568">
        <v>2</v>
      </c>
      <c r="X568">
        <v>1</v>
      </c>
      <c r="Y568">
        <v>0</v>
      </c>
      <c r="Z568">
        <v>2</v>
      </c>
      <c r="AD568">
        <v>53</v>
      </c>
      <c r="AF568" t="s">
        <v>1060</v>
      </c>
      <c r="AG568" t="s">
        <v>1341</v>
      </c>
      <c r="AH568" t="s">
        <v>1785</v>
      </c>
      <c r="AI568" t="s">
        <v>818</v>
      </c>
      <c r="AJ568" t="s">
        <v>818</v>
      </c>
      <c r="AK568" t="s">
        <v>1785</v>
      </c>
      <c r="AL568" t="s">
        <v>819</v>
      </c>
      <c r="AM568" t="s">
        <v>820</v>
      </c>
      <c r="AN568" t="s">
        <v>146</v>
      </c>
      <c r="AQ568" t="s">
        <v>818</v>
      </c>
      <c r="AR568" t="s">
        <v>429</v>
      </c>
      <c r="AS568" t="s">
        <v>186</v>
      </c>
      <c r="AT568" t="s">
        <v>1191</v>
      </c>
      <c r="AU568" t="s">
        <v>405</v>
      </c>
      <c r="AV568" t="s">
        <v>50</v>
      </c>
      <c r="AW568" t="s">
        <v>53</v>
      </c>
      <c r="AX568" t="s">
        <v>50</v>
      </c>
      <c r="AY568" t="s">
        <v>53</v>
      </c>
      <c r="BA568">
        <f t="shared" si="33"/>
        <v>53</v>
      </c>
      <c r="BB568">
        <f t="shared" si="34"/>
        <v>10</v>
      </c>
      <c r="BC568">
        <f t="shared" si="35"/>
        <v>6</v>
      </c>
      <c r="BD568">
        <f t="shared" si="36"/>
        <v>10</v>
      </c>
    </row>
    <row r="569" spans="1:56" x14ac:dyDescent="0.15">
      <c r="A569" t="s">
        <v>808</v>
      </c>
      <c r="B569" t="s">
        <v>428</v>
      </c>
      <c r="C569" t="s">
        <v>841</v>
      </c>
      <c r="D569" t="s">
        <v>810</v>
      </c>
      <c r="E569" t="s">
        <v>1314</v>
      </c>
      <c r="F569" t="s">
        <v>812</v>
      </c>
      <c r="G569" t="s">
        <v>1315</v>
      </c>
      <c r="H569" t="s">
        <v>809</v>
      </c>
      <c r="I569">
        <v>3</v>
      </c>
      <c r="J569">
        <v>1</v>
      </c>
      <c r="K569">
        <v>2</v>
      </c>
      <c r="L569">
        <v>1</v>
      </c>
      <c r="M569">
        <v>1</v>
      </c>
      <c r="N569">
        <v>4</v>
      </c>
      <c r="O569">
        <v>3</v>
      </c>
      <c r="P569">
        <v>4</v>
      </c>
      <c r="Q569">
        <v>0</v>
      </c>
      <c r="R569">
        <v>1</v>
      </c>
      <c r="S569">
        <v>2</v>
      </c>
      <c r="T569">
        <v>1</v>
      </c>
      <c r="U569">
        <v>1</v>
      </c>
      <c r="V569">
        <v>1</v>
      </c>
      <c r="W569">
        <v>0</v>
      </c>
      <c r="X569">
        <v>1</v>
      </c>
      <c r="Y569">
        <v>0</v>
      </c>
      <c r="Z569">
        <v>0</v>
      </c>
      <c r="AD569">
        <v>26</v>
      </c>
      <c r="AF569" t="s">
        <v>853</v>
      </c>
      <c r="AG569" t="s">
        <v>846</v>
      </c>
      <c r="AH569" t="s">
        <v>834</v>
      </c>
      <c r="AI569" t="s">
        <v>818</v>
      </c>
      <c r="AJ569" t="s">
        <v>818</v>
      </c>
      <c r="AK569" t="s">
        <v>834</v>
      </c>
      <c r="AL569" t="s">
        <v>819</v>
      </c>
      <c r="AM569" t="s">
        <v>1317</v>
      </c>
      <c r="AN569" t="s">
        <v>248</v>
      </c>
      <c r="AQ569" t="s">
        <v>818</v>
      </c>
      <c r="AR569" t="s">
        <v>429</v>
      </c>
      <c r="AS569" t="s">
        <v>186</v>
      </c>
      <c r="AT569" t="s">
        <v>1318</v>
      </c>
      <c r="AU569" t="s">
        <v>249</v>
      </c>
      <c r="AV569" t="s">
        <v>50</v>
      </c>
      <c r="AW569" t="s">
        <v>248</v>
      </c>
      <c r="AX569" t="s">
        <v>50</v>
      </c>
      <c r="AY569" t="s">
        <v>248</v>
      </c>
      <c r="BA569">
        <f t="shared" si="33"/>
        <v>26</v>
      </c>
      <c r="BB569">
        <f t="shared" si="34"/>
        <v>4</v>
      </c>
      <c r="BC569">
        <f t="shared" si="35"/>
        <v>2</v>
      </c>
      <c r="BD569">
        <f t="shared" si="36"/>
        <v>4</v>
      </c>
    </row>
    <row r="570" spans="1:56" x14ac:dyDescent="0.15">
      <c r="A570" t="s">
        <v>808</v>
      </c>
      <c r="B570" t="s">
        <v>428</v>
      </c>
      <c r="C570" t="s">
        <v>841</v>
      </c>
      <c r="D570" t="s">
        <v>810</v>
      </c>
      <c r="E570" t="s">
        <v>1076</v>
      </c>
      <c r="F570" t="s">
        <v>812</v>
      </c>
      <c r="G570" t="s">
        <v>1077</v>
      </c>
      <c r="H570" t="s">
        <v>1786</v>
      </c>
      <c r="I570">
        <v>0</v>
      </c>
      <c r="J570">
        <v>1</v>
      </c>
      <c r="K570">
        <v>1</v>
      </c>
      <c r="L570">
        <v>1</v>
      </c>
      <c r="M570">
        <v>0</v>
      </c>
      <c r="N570">
        <v>0</v>
      </c>
      <c r="O570">
        <v>1</v>
      </c>
      <c r="P570">
        <v>1</v>
      </c>
      <c r="Q570">
        <v>0</v>
      </c>
      <c r="R570">
        <v>0</v>
      </c>
      <c r="S570">
        <v>1</v>
      </c>
      <c r="T570">
        <v>2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D570">
        <v>9</v>
      </c>
      <c r="AF570" t="s">
        <v>851</v>
      </c>
      <c r="AG570" t="s">
        <v>841</v>
      </c>
      <c r="AH570" t="s">
        <v>852</v>
      </c>
      <c r="AI570" t="s">
        <v>818</v>
      </c>
      <c r="AJ570" t="s">
        <v>809</v>
      </c>
      <c r="AK570" t="s">
        <v>825</v>
      </c>
      <c r="AL570" t="s">
        <v>819</v>
      </c>
      <c r="AM570" t="s">
        <v>1079</v>
      </c>
      <c r="AN570" t="s">
        <v>316</v>
      </c>
      <c r="AQ570" t="s">
        <v>818</v>
      </c>
      <c r="AR570" t="s">
        <v>429</v>
      </c>
      <c r="AS570" t="s">
        <v>203</v>
      </c>
      <c r="AT570" t="s">
        <v>1080</v>
      </c>
      <c r="AU570" t="s">
        <v>130</v>
      </c>
      <c r="AV570" t="s">
        <v>50</v>
      </c>
      <c r="AW570" t="s">
        <v>65</v>
      </c>
      <c r="AX570" t="s">
        <v>50</v>
      </c>
      <c r="AY570" t="s">
        <v>65</v>
      </c>
      <c r="BA570">
        <f t="shared" si="33"/>
        <v>9</v>
      </c>
      <c r="BB570">
        <f t="shared" si="34"/>
        <v>1</v>
      </c>
      <c r="BC570">
        <f t="shared" si="35"/>
        <v>1</v>
      </c>
      <c r="BD570">
        <f t="shared" si="36"/>
        <v>1</v>
      </c>
    </row>
    <row r="571" spans="1:56" x14ac:dyDescent="0.15">
      <c r="A571" t="s">
        <v>808</v>
      </c>
      <c r="B571" t="s">
        <v>428</v>
      </c>
      <c r="C571" t="s">
        <v>841</v>
      </c>
      <c r="D571" t="s">
        <v>810</v>
      </c>
      <c r="E571" t="s">
        <v>923</v>
      </c>
      <c r="F571" t="s">
        <v>924</v>
      </c>
      <c r="G571" t="s">
        <v>925</v>
      </c>
      <c r="H571" t="s">
        <v>809</v>
      </c>
      <c r="I571">
        <v>0</v>
      </c>
      <c r="J571">
        <v>2</v>
      </c>
      <c r="K571">
        <v>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D571">
        <v>4</v>
      </c>
      <c r="AF571" t="s">
        <v>809</v>
      </c>
      <c r="AG571" t="s">
        <v>841</v>
      </c>
      <c r="AH571" t="s">
        <v>830</v>
      </c>
      <c r="AI571" t="s">
        <v>818</v>
      </c>
      <c r="AJ571" t="s">
        <v>818</v>
      </c>
      <c r="AK571" t="s">
        <v>830</v>
      </c>
      <c r="AL571" t="s">
        <v>819</v>
      </c>
      <c r="AM571" t="s">
        <v>927</v>
      </c>
      <c r="AN571" t="s">
        <v>166</v>
      </c>
      <c r="AQ571" t="s">
        <v>818</v>
      </c>
      <c r="AR571" t="s">
        <v>441</v>
      </c>
      <c r="AS571" t="s">
        <v>186</v>
      </c>
      <c r="AT571" t="s">
        <v>928</v>
      </c>
      <c r="AU571" t="s">
        <v>339</v>
      </c>
      <c r="AV571" t="s">
        <v>50</v>
      </c>
      <c r="AW571" t="s">
        <v>59</v>
      </c>
      <c r="AX571" t="s">
        <v>50</v>
      </c>
      <c r="AY571" t="s">
        <v>59</v>
      </c>
      <c r="BA571">
        <f t="shared" si="33"/>
        <v>4</v>
      </c>
      <c r="BB571">
        <f t="shared" si="34"/>
        <v>2</v>
      </c>
      <c r="BC571">
        <f t="shared" si="35"/>
        <v>0</v>
      </c>
      <c r="BD571">
        <f t="shared" si="36"/>
        <v>2</v>
      </c>
    </row>
    <row r="572" spans="1:56" x14ac:dyDescent="0.15">
      <c r="A572" t="s">
        <v>808</v>
      </c>
      <c r="B572" t="s">
        <v>441</v>
      </c>
      <c r="C572" t="s">
        <v>830</v>
      </c>
      <c r="D572" t="s">
        <v>810</v>
      </c>
      <c r="E572" t="s">
        <v>1240</v>
      </c>
      <c r="F572" t="s">
        <v>812</v>
      </c>
      <c r="G572" t="s">
        <v>1241</v>
      </c>
      <c r="I572">
        <v>1</v>
      </c>
      <c r="J572">
        <v>0</v>
      </c>
      <c r="K572">
        <v>0</v>
      </c>
      <c r="L572">
        <v>0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D572">
        <v>2</v>
      </c>
      <c r="AF572" t="s">
        <v>815</v>
      </c>
      <c r="AG572" t="s">
        <v>818</v>
      </c>
      <c r="AH572" t="s">
        <v>815</v>
      </c>
      <c r="AI572" t="s">
        <v>818</v>
      </c>
      <c r="AJ572" t="s">
        <v>818</v>
      </c>
      <c r="AK572" t="s">
        <v>815</v>
      </c>
      <c r="AL572" t="s">
        <v>819</v>
      </c>
      <c r="AM572" t="s">
        <v>1243</v>
      </c>
      <c r="AN572" t="s">
        <v>324</v>
      </c>
      <c r="AQ572" t="s">
        <v>818</v>
      </c>
      <c r="AR572" t="s">
        <v>441</v>
      </c>
      <c r="AS572" t="s">
        <v>186</v>
      </c>
      <c r="AT572" t="s">
        <v>1244</v>
      </c>
      <c r="AU572" t="s">
        <v>110</v>
      </c>
      <c r="AV572" t="s">
        <v>50</v>
      </c>
      <c r="AW572" t="s">
        <v>81</v>
      </c>
      <c r="AX572" t="s">
        <v>50</v>
      </c>
      <c r="AY572" t="s">
        <v>81</v>
      </c>
      <c r="BA572">
        <f t="shared" si="33"/>
        <v>2</v>
      </c>
      <c r="BB572">
        <f t="shared" si="34"/>
        <v>1</v>
      </c>
      <c r="BC572">
        <f t="shared" si="35"/>
        <v>0</v>
      </c>
      <c r="BD572">
        <f t="shared" si="36"/>
        <v>1</v>
      </c>
    </row>
    <row r="573" spans="1:56" x14ac:dyDescent="0.15">
      <c r="A573" t="s">
        <v>808</v>
      </c>
      <c r="B573" t="s">
        <v>529</v>
      </c>
      <c r="C573" t="s">
        <v>846</v>
      </c>
      <c r="D573" t="s">
        <v>810</v>
      </c>
      <c r="E573" t="s">
        <v>1121</v>
      </c>
      <c r="F573" t="s">
        <v>812</v>
      </c>
      <c r="G573" t="s">
        <v>1122</v>
      </c>
      <c r="H573" t="s">
        <v>1787</v>
      </c>
      <c r="I573">
        <v>0</v>
      </c>
      <c r="J573">
        <v>1</v>
      </c>
      <c r="K573">
        <v>2</v>
      </c>
      <c r="L573">
        <v>0</v>
      </c>
      <c r="M573">
        <v>0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D573">
        <v>4</v>
      </c>
      <c r="AF573" t="s">
        <v>809</v>
      </c>
      <c r="AG573" t="s">
        <v>841</v>
      </c>
      <c r="AH573" t="s">
        <v>830</v>
      </c>
      <c r="AJ573" t="s">
        <v>818</v>
      </c>
      <c r="AK573" t="s">
        <v>830</v>
      </c>
      <c r="AL573" t="s">
        <v>819</v>
      </c>
      <c r="AM573" t="s">
        <v>1124</v>
      </c>
      <c r="AN573" t="s">
        <v>264</v>
      </c>
      <c r="AQ573" t="s">
        <v>818</v>
      </c>
      <c r="AR573" t="s">
        <v>529</v>
      </c>
      <c r="AT573" t="s">
        <v>1125</v>
      </c>
      <c r="AU573" t="s">
        <v>265</v>
      </c>
      <c r="AV573" t="s">
        <v>50</v>
      </c>
      <c r="AW573" t="s">
        <v>51</v>
      </c>
      <c r="AX573" t="s">
        <v>50</v>
      </c>
      <c r="AY573" t="s">
        <v>51</v>
      </c>
      <c r="BA573">
        <f t="shared" si="33"/>
        <v>4</v>
      </c>
      <c r="BB573">
        <f t="shared" si="34"/>
        <v>1</v>
      </c>
      <c r="BC573">
        <f t="shared" si="35"/>
        <v>0</v>
      </c>
      <c r="BD573">
        <f t="shared" si="36"/>
        <v>1</v>
      </c>
    </row>
    <row r="574" spans="1:56" x14ac:dyDescent="0.15">
      <c r="A574" t="s">
        <v>808</v>
      </c>
      <c r="B574" t="s">
        <v>453</v>
      </c>
      <c r="C574" t="s">
        <v>869</v>
      </c>
      <c r="D574" t="s">
        <v>810</v>
      </c>
      <c r="E574" t="s">
        <v>1218</v>
      </c>
      <c r="F574" t="s">
        <v>812</v>
      </c>
      <c r="G574" t="s">
        <v>919</v>
      </c>
      <c r="H574" t="s">
        <v>1788</v>
      </c>
      <c r="I574">
        <v>0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D574">
        <v>1</v>
      </c>
      <c r="AF574" t="s">
        <v>809</v>
      </c>
      <c r="AG574" t="s">
        <v>818</v>
      </c>
      <c r="AH574" t="s">
        <v>809</v>
      </c>
      <c r="AI574" t="s">
        <v>818</v>
      </c>
      <c r="AJ574" t="s">
        <v>818</v>
      </c>
      <c r="AK574" t="s">
        <v>809</v>
      </c>
      <c r="AL574" t="s">
        <v>819</v>
      </c>
      <c r="AM574" t="s">
        <v>921</v>
      </c>
      <c r="AN574" t="s">
        <v>58</v>
      </c>
      <c r="AQ574" t="s">
        <v>818</v>
      </c>
      <c r="AR574" t="s">
        <v>482</v>
      </c>
      <c r="AT574" t="s">
        <v>1220</v>
      </c>
      <c r="AU574" t="s">
        <v>120</v>
      </c>
      <c r="AV574" t="s">
        <v>50</v>
      </c>
      <c r="AW574" t="s">
        <v>82</v>
      </c>
      <c r="AX574" t="s">
        <v>50</v>
      </c>
      <c r="AY574" t="s">
        <v>82</v>
      </c>
      <c r="BA574">
        <f t="shared" si="33"/>
        <v>1</v>
      </c>
      <c r="BB574">
        <f t="shared" si="34"/>
        <v>1</v>
      </c>
      <c r="BC574">
        <f t="shared" si="35"/>
        <v>0</v>
      </c>
      <c r="BD574">
        <f t="shared" si="36"/>
        <v>1</v>
      </c>
    </row>
    <row r="575" spans="1:56" x14ac:dyDescent="0.15">
      <c r="A575" t="s">
        <v>808</v>
      </c>
      <c r="B575" t="s">
        <v>437</v>
      </c>
      <c r="C575" t="s">
        <v>953</v>
      </c>
      <c r="D575" t="s">
        <v>810</v>
      </c>
      <c r="E575" t="s">
        <v>888</v>
      </c>
      <c r="F575" t="s">
        <v>889</v>
      </c>
      <c r="G575" t="s">
        <v>813</v>
      </c>
      <c r="H575" t="s">
        <v>1789</v>
      </c>
      <c r="I575">
        <v>1</v>
      </c>
      <c r="J575">
        <v>1</v>
      </c>
      <c r="K575">
        <v>6</v>
      </c>
      <c r="L575">
        <v>3</v>
      </c>
      <c r="M575">
        <v>4</v>
      </c>
      <c r="N575">
        <v>2</v>
      </c>
      <c r="O575">
        <v>2</v>
      </c>
      <c r="P575">
        <v>2</v>
      </c>
      <c r="Q575">
        <v>4</v>
      </c>
      <c r="R575">
        <v>3</v>
      </c>
      <c r="S575">
        <v>9</v>
      </c>
      <c r="T575">
        <v>0</v>
      </c>
      <c r="U575">
        <v>0</v>
      </c>
      <c r="V575">
        <v>2</v>
      </c>
      <c r="W575">
        <v>0</v>
      </c>
      <c r="X575">
        <v>1</v>
      </c>
      <c r="Y575">
        <v>0</v>
      </c>
      <c r="Z575">
        <v>1</v>
      </c>
      <c r="AD575">
        <v>41</v>
      </c>
      <c r="AF575" t="s">
        <v>1060</v>
      </c>
      <c r="AG575" t="s">
        <v>1223</v>
      </c>
      <c r="AH575" t="s">
        <v>978</v>
      </c>
      <c r="AK575" t="s">
        <v>978</v>
      </c>
      <c r="AL575" t="s">
        <v>819</v>
      </c>
      <c r="AM575" t="s">
        <v>820</v>
      </c>
      <c r="AN575" t="s">
        <v>604</v>
      </c>
      <c r="AQ575" t="s">
        <v>818</v>
      </c>
      <c r="AR575" t="s">
        <v>438</v>
      </c>
      <c r="AT575" t="s">
        <v>891</v>
      </c>
      <c r="AU575" t="s">
        <v>71</v>
      </c>
      <c r="AV575" t="s">
        <v>50</v>
      </c>
      <c r="AW575" t="s">
        <v>53</v>
      </c>
      <c r="AX575" t="s">
        <v>50</v>
      </c>
      <c r="AY575" t="s">
        <v>53</v>
      </c>
      <c r="BA575">
        <f t="shared" si="33"/>
        <v>41</v>
      </c>
      <c r="BB575">
        <f t="shared" si="34"/>
        <v>2</v>
      </c>
      <c r="BC575">
        <f t="shared" si="35"/>
        <v>4</v>
      </c>
      <c r="BD575">
        <f t="shared" si="36"/>
        <v>2</v>
      </c>
    </row>
    <row r="576" spans="1:56" x14ac:dyDescent="0.15">
      <c r="A576" t="s">
        <v>808</v>
      </c>
      <c r="B576" t="s">
        <v>437</v>
      </c>
      <c r="C576" t="s">
        <v>953</v>
      </c>
      <c r="D576" t="s">
        <v>810</v>
      </c>
      <c r="E576" t="s">
        <v>1024</v>
      </c>
      <c r="F576" t="s">
        <v>871</v>
      </c>
      <c r="G576" t="s">
        <v>1025</v>
      </c>
      <c r="H576" t="s">
        <v>1790</v>
      </c>
      <c r="I576">
        <v>1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D576">
        <v>2</v>
      </c>
      <c r="AF576" t="s">
        <v>809</v>
      </c>
      <c r="AG576" t="s">
        <v>809</v>
      </c>
      <c r="AH576" t="s">
        <v>815</v>
      </c>
      <c r="AI576" t="s">
        <v>818</v>
      </c>
      <c r="AJ576" t="s">
        <v>818</v>
      </c>
      <c r="AK576" t="s">
        <v>815</v>
      </c>
      <c r="AL576" t="s">
        <v>819</v>
      </c>
      <c r="AM576" t="s">
        <v>1027</v>
      </c>
      <c r="AN576" t="s">
        <v>63</v>
      </c>
      <c r="AQ576" t="s">
        <v>818</v>
      </c>
      <c r="AR576" t="s">
        <v>438</v>
      </c>
      <c r="AT576" t="s">
        <v>1028</v>
      </c>
      <c r="AU576" t="s">
        <v>393</v>
      </c>
      <c r="AV576" t="s">
        <v>50</v>
      </c>
      <c r="AW576" t="s">
        <v>63</v>
      </c>
      <c r="AX576" t="s">
        <v>50</v>
      </c>
      <c r="AY576" t="s">
        <v>63</v>
      </c>
      <c r="BA576">
        <f t="shared" si="33"/>
        <v>2</v>
      </c>
      <c r="BB576">
        <f t="shared" si="34"/>
        <v>1</v>
      </c>
      <c r="BC576">
        <f t="shared" si="35"/>
        <v>0</v>
      </c>
      <c r="BD576">
        <f t="shared" si="36"/>
        <v>1</v>
      </c>
    </row>
    <row r="577" spans="1:56" x14ac:dyDescent="0.15">
      <c r="A577" t="s">
        <v>808</v>
      </c>
      <c r="B577" t="s">
        <v>437</v>
      </c>
      <c r="C577" t="s">
        <v>953</v>
      </c>
      <c r="D577" t="s">
        <v>810</v>
      </c>
      <c r="E577" t="s">
        <v>1430</v>
      </c>
      <c r="F577" t="s">
        <v>812</v>
      </c>
      <c r="G577" t="s">
        <v>1431</v>
      </c>
      <c r="H577" t="s">
        <v>1791</v>
      </c>
      <c r="I577">
        <v>1</v>
      </c>
      <c r="J577">
        <v>2</v>
      </c>
      <c r="K577">
        <v>0</v>
      </c>
      <c r="L577">
        <v>1</v>
      </c>
      <c r="M577">
        <v>1</v>
      </c>
      <c r="N577">
        <v>3</v>
      </c>
      <c r="O577">
        <v>3</v>
      </c>
      <c r="P577">
        <v>1</v>
      </c>
      <c r="Q577">
        <v>1</v>
      </c>
      <c r="R577">
        <v>0</v>
      </c>
      <c r="S577">
        <v>2</v>
      </c>
      <c r="T577">
        <v>0</v>
      </c>
      <c r="U577">
        <v>0</v>
      </c>
      <c r="V577">
        <v>0</v>
      </c>
      <c r="W577">
        <v>2</v>
      </c>
      <c r="X577">
        <v>0</v>
      </c>
      <c r="Y577">
        <v>0</v>
      </c>
      <c r="Z577">
        <v>2</v>
      </c>
      <c r="AD577">
        <v>19</v>
      </c>
      <c r="AF577" t="s">
        <v>817</v>
      </c>
      <c r="AG577" t="s">
        <v>912</v>
      </c>
      <c r="AH577" t="s">
        <v>1223</v>
      </c>
      <c r="AI577" t="s">
        <v>818</v>
      </c>
      <c r="AJ577" t="s">
        <v>809</v>
      </c>
      <c r="AK577" t="s">
        <v>847</v>
      </c>
      <c r="AL577" t="s">
        <v>819</v>
      </c>
      <c r="AM577" t="s">
        <v>1433</v>
      </c>
      <c r="AN577" t="s">
        <v>226</v>
      </c>
      <c r="AQ577" t="s">
        <v>818</v>
      </c>
      <c r="AR577" t="s">
        <v>438</v>
      </c>
      <c r="AT577" t="s">
        <v>1434</v>
      </c>
      <c r="AU577" t="s">
        <v>110</v>
      </c>
      <c r="AV577" t="s">
        <v>50</v>
      </c>
      <c r="AW577" t="s">
        <v>93</v>
      </c>
      <c r="AX577" t="s">
        <v>50</v>
      </c>
      <c r="AY577" t="s">
        <v>93</v>
      </c>
      <c r="BA577">
        <f t="shared" si="33"/>
        <v>19</v>
      </c>
      <c r="BB577">
        <f t="shared" si="34"/>
        <v>3</v>
      </c>
      <c r="BC577">
        <f t="shared" si="35"/>
        <v>4</v>
      </c>
      <c r="BD577">
        <f t="shared" si="36"/>
        <v>3</v>
      </c>
    </row>
    <row r="578" spans="1:56" x14ac:dyDescent="0.15">
      <c r="A578" t="s">
        <v>808</v>
      </c>
      <c r="B578" t="s">
        <v>453</v>
      </c>
      <c r="C578" t="s">
        <v>869</v>
      </c>
      <c r="D578" t="s">
        <v>810</v>
      </c>
      <c r="E578" t="s">
        <v>1109</v>
      </c>
      <c r="F578" t="s">
        <v>812</v>
      </c>
      <c r="G578" t="s">
        <v>813</v>
      </c>
      <c r="H578" t="s">
        <v>1792</v>
      </c>
      <c r="I578">
        <v>1</v>
      </c>
      <c r="J578">
        <v>3</v>
      </c>
      <c r="K578">
        <v>0</v>
      </c>
      <c r="L578">
        <v>1</v>
      </c>
      <c r="M578">
        <v>0</v>
      </c>
      <c r="N578">
        <v>0</v>
      </c>
      <c r="O578">
        <v>1</v>
      </c>
      <c r="P578">
        <v>0</v>
      </c>
      <c r="Q578">
        <v>0</v>
      </c>
      <c r="R578">
        <v>1</v>
      </c>
      <c r="S578">
        <v>0</v>
      </c>
      <c r="T578">
        <v>1</v>
      </c>
      <c r="U578">
        <v>1</v>
      </c>
      <c r="V578">
        <v>1</v>
      </c>
      <c r="W578">
        <v>0</v>
      </c>
      <c r="X578">
        <v>0</v>
      </c>
      <c r="Y578">
        <v>1</v>
      </c>
      <c r="Z578">
        <v>0</v>
      </c>
      <c r="AD578">
        <v>11</v>
      </c>
      <c r="AF578" t="s">
        <v>851</v>
      </c>
      <c r="AG578" t="s">
        <v>816</v>
      </c>
      <c r="AH578" t="s">
        <v>846</v>
      </c>
      <c r="AI578" t="s">
        <v>818</v>
      </c>
      <c r="AJ578" t="s">
        <v>818</v>
      </c>
      <c r="AK578" t="s">
        <v>846</v>
      </c>
      <c r="AL578" t="s">
        <v>819</v>
      </c>
      <c r="AM578" t="s">
        <v>820</v>
      </c>
      <c r="AN578" t="s">
        <v>102</v>
      </c>
      <c r="AQ578" t="s">
        <v>818</v>
      </c>
      <c r="AR578" t="s">
        <v>438</v>
      </c>
      <c r="AT578" t="s">
        <v>1111</v>
      </c>
      <c r="AU578" t="s">
        <v>117</v>
      </c>
      <c r="AV578" t="s">
        <v>50</v>
      </c>
      <c r="AW578" t="s">
        <v>53</v>
      </c>
      <c r="AX578" t="s">
        <v>50</v>
      </c>
      <c r="AY578" t="s">
        <v>53</v>
      </c>
      <c r="BA578">
        <f t="shared" si="33"/>
        <v>11</v>
      </c>
      <c r="BB578">
        <f t="shared" si="34"/>
        <v>4</v>
      </c>
      <c r="BC578">
        <f t="shared" si="35"/>
        <v>2</v>
      </c>
      <c r="BD578">
        <f t="shared" si="36"/>
        <v>4</v>
      </c>
    </row>
    <row r="579" spans="1:56" x14ac:dyDescent="0.15">
      <c r="A579" t="s">
        <v>808</v>
      </c>
      <c r="B579" t="s">
        <v>439</v>
      </c>
      <c r="C579" t="s">
        <v>847</v>
      </c>
      <c r="D579" t="s">
        <v>810</v>
      </c>
      <c r="E579" t="s">
        <v>823</v>
      </c>
      <c r="F579" t="s">
        <v>812</v>
      </c>
      <c r="G579" t="s">
        <v>813</v>
      </c>
      <c r="H579" t="s">
        <v>1793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</v>
      </c>
      <c r="P579">
        <v>0</v>
      </c>
      <c r="Q579">
        <v>1</v>
      </c>
      <c r="R579">
        <v>0</v>
      </c>
      <c r="S579">
        <v>1</v>
      </c>
      <c r="T579">
        <v>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D579">
        <v>4</v>
      </c>
      <c r="AF579" t="s">
        <v>815</v>
      </c>
      <c r="AG579" t="s">
        <v>815</v>
      </c>
      <c r="AH579" t="s">
        <v>830</v>
      </c>
      <c r="AI579" t="s">
        <v>818</v>
      </c>
      <c r="AJ579" t="s">
        <v>818</v>
      </c>
      <c r="AK579" t="s">
        <v>830</v>
      </c>
      <c r="AL579" t="s">
        <v>819</v>
      </c>
      <c r="AM579" t="s">
        <v>820</v>
      </c>
      <c r="AN579" t="s">
        <v>188</v>
      </c>
      <c r="AQ579" t="s">
        <v>818</v>
      </c>
      <c r="AR579" t="s">
        <v>439</v>
      </c>
      <c r="AT579" t="s">
        <v>826</v>
      </c>
      <c r="AU579" t="s">
        <v>111</v>
      </c>
      <c r="AV579" t="s">
        <v>50</v>
      </c>
      <c r="AW579" t="s">
        <v>53</v>
      </c>
      <c r="AX579" t="s">
        <v>50</v>
      </c>
      <c r="AY579" t="s">
        <v>53</v>
      </c>
      <c r="BA579">
        <f t="shared" ref="BA579:BA642" si="37">AD579</f>
        <v>4</v>
      </c>
      <c r="BB579">
        <f t="shared" ref="BB579:BB642" si="38">(I579+J579)</f>
        <v>0</v>
      </c>
      <c r="BC579">
        <f t="shared" ref="BC579:BC642" si="39">(Z579+Y579+X579+W579+V579)</f>
        <v>0</v>
      </c>
      <c r="BD579">
        <f t="shared" ref="BD579:BD642" si="40">SUM(I579:J579)</f>
        <v>0</v>
      </c>
    </row>
    <row r="580" spans="1:56" x14ac:dyDescent="0.15">
      <c r="A580" t="s">
        <v>808</v>
      </c>
      <c r="B580" t="s">
        <v>439</v>
      </c>
      <c r="C580" t="s">
        <v>847</v>
      </c>
      <c r="D580" t="s">
        <v>810</v>
      </c>
      <c r="E580" t="s">
        <v>923</v>
      </c>
      <c r="F580" t="s">
        <v>924</v>
      </c>
      <c r="G580" t="s">
        <v>925</v>
      </c>
      <c r="H580" t="s">
        <v>1794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D580">
        <v>2</v>
      </c>
      <c r="AF580" t="s">
        <v>809</v>
      </c>
      <c r="AG580" t="s">
        <v>809</v>
      </c>
      <c r="AH580" t="s">
        <v>815</v>
      </c>
      <c r="AI580" t="s">
        <v>818</v>
      </c>
      <c r="AJ580" t="s">
        <v>818</v>
      </c>
      <c r="AK580" t="s">
        <v>815</v>
      </c>
      <c r="AL580" t="s">
        <v>819</v>
      </c>
      <c r="AM580" t="s">
        <v>927</v>
      </c>
      <c r="AN580" t="s">
        <v>166</v>
      </c>
      <c r="AQ580" t="s">
        <v>818</v>
      </c>
      <c r="AR580" t="s">
        <v>439</v>
      </c>
      <c r="AT580" t="s">
        <v>928</v>
      </c>
      <c r="AU580" t="s">
        <v>339</v>
      </c>
      <c r="AV580" t="s">
        <v>50</v>
      </c>
      <c r="AW580" t="s">
        <v>59</v>
      </c>
      <c r="AX580" t="s">
        <v>50</v>
      </c>
      <c r="AY580" t="s">
        <v>59</v>
      </c>
      <c r="BA580">
        <f t="shared" si="37"/>
        <v>2</v>
      </c>
      <c r="BB580">
        <f t="shared" si="38"/>
        <v>0</v>
      </c>
      <c r="BC580">
        <f t="shared" si="39"/>
        <v>0</v>
      </c>
      <c r="BD580">
        <f t="shared" si="40"/>
        <v>0</v>
      </c>
    </row>
    <row r="581" spans="1:56" x14ac:dyDescent="0.15">
      <c r="A581" t="s">
        <v>808</v>
      </c>
      <c r="B581" t="s">
        <v>479</v>
      </c>
      <c r="C581" t="s">
        <v>857</v>
      </c>
      <c r="D581" t="s">
        <v>810</v>
      </c>
      <c r="E581" t="s">
        <v>1097</v>
      </c>
      <c r="F581" t="s">
        <v>812</v>
      </c>
      <c r="G581" t="s">
        <v>1098</v>
      </c>
      <c r="H581" t="s">
        <v>1795</v>
      </c>
      <c r="I581">
        <v>0</v>
      </c>
      <c r="J581">
        <v>2</v>
      </c>
      <c r="K581">
        <v>1</v>
      </c>
      <c r="L581">
        <v>0</v>
      </c>
      <c r="M581">
        <v>0</v>
      </c>
      <c r="N581">
        <v>0</v>
      </c>
      <c r="O581">
        <v>1</v>
      </c>
      <c r="P581">
        <v>0</v>
      </c>
      <c r="Q581">
        <v>0</v>
      </c>
      <c r="R581">
        <v>0</v>
      </c>
      <c r="S581">
        <v>1</v>
      </c>
      <c r="T581">
        <v>1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D581">
        <v>7</v>
      </c>
      <c r="AF581" t="s">
        <v>815</v>
      </c>
      <c r="AG581" t="s">
        <v>816</v>
      </c>
      <c r="AH581" t="s">
        <v>817</v>
      </c>
      <c r="AI581" t="s">
        <v>818</v>
      </c>
      <c r="AJ581" t="s">
        <v>809</v>
      </c>
      <c r="AK581" t="s">
        <v>851</v>
      </c>
      <c r="AL581" t="s">
        <v>819</v>
      </c>
      <c r="AM581" t="s">
        <v>1100</v>
      </c>
      <c r="AN581" t="s">
        <v>178</v>
      </c>
      <c r="AQ581" t="s">
        <v>818</v>
      </c>
      <c r="AR581" t="s">
        <v>479</v>
      </c>
      <c r="AT581" t="s">
        <v>1101</v>
      </c>
      <c r="AU581" t="s">
        <v>114</v>
      </c>
      <c r="AV581" t="s">
        <v>50</v>
      </c>
      <c r="AW581" t="s">
        <v>77</v>
      </c>
      <c r="AX581" t="s">
        <v>50</v>
      </c>
      <c r="AY581" t="s">
        <v>77</v>
      </c>
      <c r="BA581">
        <f t="shared" si="37"/>
        <v>7</v>
      </c>
      <c r="BB581">
        <f t="shared" si="38"/>
        <v>2</v>
      </c>
      <c r="BC581">
        <f t="shared" si="39"/>
        <v>1</v>
      </c>
      <c r="BD581">
        <f t="shared" si="40"/>
        <v>2</v>
      </c>
    </row>
    <row r="582" spans="1:56" x14ac:dyDescent="0.15">
      <c r="A582" t="s">
        <v>808</v>
      </c>
      <c r="B582" t="s">
        <v>551</v>
      </c>
      <c r="C582" t="s">
        <v>857</v>
      </c>
      <c r="D582" t="s">
        <v>810</v>
      </c>
      <c r="E582" t="s">
        <v>1258</v>
      </c>
      <c r="F582" t="s">
        <v>812</v>
      </c>
      <c r="G582" t="s">
        <v>813</v>
      </c>
      <c r="H582" t="s">
        <v>1796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D582">
        <v>1</v>
      </c>
      <c r="AF582" t="s">
        <v>818</v>
      </c>
      <c r="AG582" t="s">
        <v>809</v>
      </c>
      <c r="AH582" t="s">
        <v>809</v>
      </c>
      <c r="AI582" t="s">
        <v>818</v>
      </c>
      <c r="AJ582" t="s">
        <v>818</v>
      </c>
      <c r="AK582" t="s">
        <v>809</v>
      </c>
      <c r="AL582" t="s">
        <v>819</v>
      </c>
      <c r="AM582" t="s">
        <v>820</v>
      </c>
      <c r="AN582" t="s">
        <v>201</v>
      </c>
      <c r="AQ582" t="s">
        <v>818</v>
      </c>
      <c r="AR582" t="s">
        <v>551</v>
      </c>
      <c r="AT582" t="s">
        <v>1260</v>
      </c>
      <c r="AU582" t="s">
        <v>97</v>
      </c>
      <c r="AV582" t="s">
        <v>50</v>
      </c>
      <c r="AW582" t="s">
        <v>53</v>
      </c>
      <c r="AX582" t="s">
        <v>50</v>
      </c>
      <c r="AY582" t="s">
        <v>53</v>
      </c>
      <c r="BA582">
        <f t="shared" si="37"/>
        <v>1</v>
      </c>
      <c r="BB582">
        <f t="shared" si="38"/>
        <v>0</v>
      </c>
      <c r="BC582">
        <f t="shared" si="39"/>
        <v>1</v>
      </c>
      <c r="BD582">
        <f t="shared" si="40"/>
        <v>0</v>
      </c>
    </row>
    <row r="583" spans="1:56" x14ac:dyDescent="0.15">
      <c r="A583" t="s">
        <v>808</v>
      </c>
      <c r="B583" t="s">
        <v>551</v>
      </c>
      <c r="C583" t="s">
        <v>857</v>
      </c>
      <c r="D583" t="s">
        <v>810</v>
      </c>
      <c r="E583" t="s">
        <v>870</v>
      </c>
      <c r="F583" t="s">
        <v>871</v>
      </c>
      <c r="G583" t="s">
        <v>813</v>
      </c>
      <c r="H583" t="s">
        <v>1797</v>
      </c>
      <c r="I583">
        <v>1</v>
      </c>
      <c r="J583">
        <v>1</v>
      </c>
      <c r="K583">
        <v>0</v>
      </c>
      <c r="L583">
        <v>0</v>
      </c>
      <c r="M583">
        <v>0</v>
      </c>
      <c r="N583">
        <v>2</v>
      </c>
      <c r="O583">
        <v>3</v>
      </c>
      <c r="P583">
        <v>0</v>
      </c>
      <c r="Q583">
        <v>2</v>
      </c>
      <c r="R583">
        <v>1</v>
      </c>
      <c r="S583">
        <v>2</v>
      </c>
      <c r="T583">
        <v>1</v>
      </c>
      <c r="U583">
        <v>1</v>
      </c>
      <c r="V583">
        <v>0</v>
      </c>
      <c r="W583">
        <v>0</v>
      </c>
      <c r="X583">
        <v>0</v>
      </c>
      <c r="Y583">
        <v>1</v>
      </c>
      <c r="Z583">
        <v>0</v>
      </c>
      <c r="AD583">
        <v>15</v>
      </c>
      <c r="AF583" t="s">
        <v>816</v>
      </c>
      <c r="AG583" t="s">
        <v>873</v>
      </c>
      <c r="AH583" t="s">
        <v>853</v>
      </c>
      <c r="AI583" t="s">
        <v>818</v>
      </c>
      <c r="AJ583" t="s">
        <v>818</v>
      </c>
      <c r="AK583" t="s">
        <v>853</v>
      </c>
      <c r="AL583" t="s">
        <v>819</v>
      </c>
      <c r="AM583" t="s">
        <v>820</v>
      </c>
      <c r="AN583" t="s">
        <v>53</v>
      </c>
      <c r="AQ583" t="s">
        <v>818</v>
      </c>
      <c r="AR583" t="s">
        <v>551</v>
      </c>
      <c r="AT583" t="s">
        <v>874</v>
      </c>
      <c r="AU583" t="s">
        <v>158</v>
      </c>
      <c r="AV583" t="s">
        <v>50</v>
      </c>
      <c r="AW583" t="s">
        <v>53</v>
      </c>
      <c r="AX583" t="s">
        <v>50</v>
      </c>
      <c r="AY583" t="s">
        <v>53</v>
      </c>
      <c r="BA583">
        <f t="shared" si="37"/>
        <v>15</v>
      </c>
      <c r="BB583">
        <f t="shared" si="38"/>
        <v>2</v>
      </c>
      <c r="BC583">
        <f t="shared" si="39"/>
        <v>1</v>
      </c>
      <c r="BD583">
        <f t="shared" si="40"/>
        <v>2</v>
      </c>
    </row>
    <row r="584" spans="1:56" x14ac:dyDescent="0.15">
      <c r="A584" t="s">
        <v>808</v>
      </c>
      <c r="B584" t="s">
        <v>551</v>
      </c>
      <c r="C584" t="s">
        <v>857</v>
      </c>
      <c r="D584" t="s">
        <v>810</v>
      </c>
      <c r="E584" t="s">
        <v>1299</v>
      </c>
      <c r="F584" t="s">
        <v>812</v>
      </c>
      <c r="G584" t="s">
        <v>1300</v>
      </c>
      <c r="H584" t="s">
        <v>1798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1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D584">
        <v>1</v>
      </c>
      <c r="AF584" t="s">
        <v>809</v>
      </c>
      <c r="AG584" t="s">
        <v>818</v>
      </c>
      <c r="AH584" t="s">
        <v>809</v>
      </c>
      <c r="AI584" t="s">
        <v>818</v>
      </c>
      <c r="AJ584" t="s">
        <v>818</v>
      </c>
      <c r="AK584" t="s">
        <v>809</v>
      </c>
      <c r="AL584" t="s">
        <v>819</v>
      </c>
      <c r="AM584" t="s">
        <v>1302</v>
      </c>
      <c r="AN584" t="s">
        <v>327</v>
      </c>
      <c r="AQ584" t="s">
        <v>818</v>
      </c>
      <c r="AR584" t="s">
        <v>589</v>
      </c>
      <c r="AT584" t="s">
        <v>1303</v>
      </c>
      <c r="AU584" t="s">
        <v>84</v>
      </c>
      <c r="AV584" t="s">
        <v>50</v>
      </c>
      <c r="AW584" t="s">
        <v>85</v>
      </c>
      <c r="AX584" t="s">
        <v>50</v>
      </c>
      <c r="AY584" t="s">
        <v>85</v>
      </c>
      <c r="BA584">
        <f t="shared" si="37"/>
        <v>1</v>
      </c>
      <c r="BB584">
        <f t="shared" si="38"/>
        <v>0</v>
      </c>
      <c r="BC584">
        <f t="shared" si="39"/>
        <v>0</v>
      </c>
      <c r="BD584">
        <f t="shared" si="40"/>
        <v>0</v>
      </c>
    </row>
    <row r="585" spans="1:56" x14ac:dyDescent="0.15">
      <c r="A585" t="s">
        <v>808</v>
      </c>
      <c r="B585" t="s">
        <v>428</v>
      </c>
      <c r="C585" t="s">
        <v>841</v>
      </c>
      <c r="D585" t="s">
        <v>810</v>
      </c>
      <c r="E585" t="s">
        <v>1428</v>
      </c>
      <c r="F585" t="s">
        <v>812</v>
      </c>
      <c r="G585" t="s">
        <v>813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D585">
        <v>1</v>
      </c>
      <c r="AF585" t="s">
        <v>818</v>
      </c>
      <c r="AG585" t="s">
        <v>809</v>
      </c>
      <c r="AH585" t="s">
        <v>809</v>
      </c>
      <c r="AI585" t="s">
        <v>818</v>
      </c>
      <c r="AJ585" t="s">
        <v>818</v>
      </c>
      <c r="AK585" t="s">
        <v>809</v>
      </c>
      <c r="AL585" t="s">
        <v>819</v>
      </c>
      <c r="AM585" t="s">
        <v>820</v>
      </c>
      <c r="AQ585" t="s">
        <v>818</v>
      </c>
      <c r="AR585" t="s">
        <v>441</v>
      </c>
      <c r="AS585" t="s">
        <v>186</v>
      </c>
      <c r="AT585" t="s">
        <v>948</v>
      </c>
      <c r="AU585" t="s">
        <v>444</v>
      </c>
      <c r="AV585" t="s">
        <v>50</v>
      </c>
      <c r="AW585" t="s">
        <v>53</v>
      </c>
      <c r="AX585" t="s">
        <v>50</v>
      </c>
      <c r="AY585" t="s">
        <v>53</v>
      </c>
      <c r="BA585">
        <f t="shared" si="37"/>
        <v>1</v>
      </c>
      <c r="BB585">
        <f t="shared" si="38"/>
        <v>0</v>
      </c>
      <c r="BC585">
        <f t="shared" si="39"/>
        <v>0</v>
      </c>
      <c r="BD585">
        <f t="shared" si="40"/>
        <v>0</v>
      </c>
    </row>
    <row r="586" spans="1:56" x14ac:dyDescent="0.15">
      <c r="A586" t="s">
        <v>808</v>
      </c>
      <c r="B586" t="s">
        <v>428</v>
      </c>
      <c r="C586" t="s">
        <v>841</v>
      </c>
      <c r="D586" t="s">
        <v>810</v>
      </c>
      <c r="E586" t="s">
        <v>950</v>
      </c>
      <c r="F586" t="s">
        <v>812</v>
      </c>
      <c r="G586" t="s">
        <v>813</v>
      </c>
      <c r="H586" t="s">
        <v>1799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D586">
        <v>1</v>
      </c>
      <c r="AF586" t="s">
        <v>818</v>
      </c>
      <c r="AG586" t="s">
        <v>809</v>
      </c>
      <c r="AH586" t="s">
        <v>809</v>
      </c>
      <c r="AI586" t="s">
        <v>818</v>
      </c>
      <c r="AJ586" t="s">
        <v>818</v>
      </c>
      <c r="AK586" t="s">
        <v>809</v>
      </c>
      <c r="AL586" t="s">
        <v>819</v>
      </c>
      <c r="AM586" t="s">
        <v>820</v>
      </c>
      <c r="AN586" t="s">
        <v>188</v>
      </c>
      <c r="AQ586" t="s">
        <v>818</v>
      </c>
      <c r="AR586" t="s">
        <v>429</v>
      </c>
      <c r="AS586" t="s">
        <v>186</v>
      </c>
      <c r="AT586" t="s">
        <v>952</v>
      </c>
      <c r="AU586" t="s">
        <v>143</v>
      </c>
      <c r="AV586" t="s">
        <v>50</v>
      </c>
      <c r="AW586" t="s">
        <v>53</v>
      </c>
      <c r="AX586" t="s">
        <v>50</v>
      </c>
      <c r="AY586" t="s">
        <v>53</v>
      </c>
      <c r="BA586">
        <f t="shared" si="37"/>
        <v>1</v>
      </c>
      <c r="BB586">
        <f t="shared" si="38"/>
        <v>0</v>
      </c>
      <c r="BC586">
        <f t="shared" si="39"/>
        <v>0</v>
      </c>
      <c r="BD586">
        <f t="shared" si="40"/>
        <v>0</v>
      </c>
    </row>
    <row r="587" spans="1:56" x14ac:dyDescent="0.15">
      <c r="A587" t="s">
        <v>808</v>
      </c>
      <c r="B587" t="s">
        <v>428</v>
      </c>
      <c r="C587" t="s">
        <v>841</v>
      </c>
      <c r="D587" t="s">
        <v>810</v>
      </c>
      <c r="E587" t="s">
        <v>883</v>
      </c>
      <c r="F587" t="s">
        <v>812</v>
      </c>
      <c r="G587" t="s">
        <v>884</v>
      </c>
      <c r="H587" t="s">
        <v>1800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D587">
        <v>1</v>
      </c>
      <c r="AF587" t="s">
        <v>818</v>
      </c>
      <c r="AG587" t="s">
        <v>809</v>
      </c>
      <c r="AH587" t="s">
        <v>809</v>
      </c>
      <c r="AI587" t="s">
        <v>818</v>
      </c>
      <c r="AJ587" t="s">
        <v>818</v>
      </c>
      <c r="AK587" t="s">
        <v>809</v>
      </c>
      <c r="AL587" t="s">
        <v>819</v>
      </c>
      <c r="AM587" t="s">
        <v>886</v>
      </c>
      <c r="AN587" t="s">
        <v>54</v>
      </c>
      <c r="AQ587" t="s">
        <v>818</v>
      </c>
      <c r="AR587" t="s">
        <v>429</v>
      </c>
      <c r="AS587" t="s">
        <v>186</v>
      </c>
      <c r="AT587" t="s">
        <v>887</v>
      </c>
      <c r="AU587" t="s">
        <v>125</v>
      </c>
      <c r="AV587" t="s">
        <v>50</v>
      </c>
      <c r="AW587" t="s">
        <v>76</v>
      </c>
      <c r="AX587" t="s">
        <v>50</v>
      </c>
      <c r="AY587" t="s">
        <v>76</v>
      </c>
      <c r="BA587">
        <f t="shared" si="37"/>
        <v>1</v>
      </c>
      <c r="BB587">
        <f t="shared" si="38"/>
        <v>1</v>
      </c>
      <c r="BC587">
        <f t="shared" si="39"/>
        <v>0</v>
      </c>
      <c r="BD587">
        <f t="shared" si="40"/>
        <v>1</v>
      </c>
    </row>
    <row r="588" spans="1:56" x14ac:dyDescent="0.15">
      <c r="A588" t="s">
        <v>808</v>
      </c>
      <c r="B588" t="s">
        <v>428</v>
      </c>
      <c r="C588" t="s">
        <v>841</v>
      </c>
      <c r="D588" t="s">
        <v>810</v>
      </c>
      <c r="E588" t="s">
        <v>1092</v>
      </c>
      <c r="F588" t="s">
        <v>812</v>
      </c>
      <c r="G588" t="s">
        <v>945</v>
      </c>
      <c r="H588" t="s">
        <v>1801</v>
      </c>
      <c r="I588">
        <v>0</v>
      </c>
      <c r="J588">
        <v>1</v>
      </c>
      <c r="K588">
        <v>0</v>
      </c>
      <c r="L588">
        <v>0</v>
      </c>
      <c r="M588">
        <v>1</v>
      </c>
      <c r="N588">
        <v>1</v>
      </c>
      <c r="O588">
        <v>1</v>
      </c>
      <c r="P588">
        <v>1</v>
      </c>
      <c r="Q588">
        <v>2</v>
      </c>
      <c r="R588">
        <v>2</v>
      </c>
      <c r="S588">
        <v>0</v>
      </c>
      <c r="T588">
        <v>0</v>
      </c>
      <c r="U588">
        <v>0</v>
      </c>
      <c r="V588">
        <v>2</v>
      </c>
      <c r="W588">
        <v>0</v>
      </c>
      <c r="X588">
        <v>1</v>
      </c>
      <c r="Y588">
        <v>0</v>
      </c>
      <c r="Z588">
        <v>0</v>
      </c>
      <c r="AD588">
        <v>12</v>
      </c>
      <c r="AF588" t="s">
        <v>817</v>
      </c>
      <c r="AG588" t="s">
        <v>816</v>
      </c>
      <c r="AH588" t="s">
        <v>912</v>
      </c>
      <c r="AI588" t="s">
        <v>818</v>
      </c>
      <c r="AJ588" t="s">
        <v>818</v>
      </c>
      <c r="AK588" t="s">
        <v>912</v>
      </c>
      <c r="AL588" t="s">
        <v>819</v>
      </c>
      <c r="AM588" t="s">
        <v>947</v>
      </c>
      <c r="AN588" t="s">
        <v>54</v>
      </c>
      <c r="AQ588" t="s">
        <v>818</v>
      </c>
      <c r="AR588" t="s">
        <v>429</v>
      </c>
      <c r="AS588" t="s">
        <v>203</v>
      </c>
      <c r="AT588" t="s">
        <v>1095</v>
      </c>
      <c r="AU588" t="s">
        <v>301</v>
      </c>
      <c r="AV588" t="s">
        <v>50</v>
      </c>
      <c r="AW588" t="s">
        <v>302</v>
      </c>
      <c r="AX588" t="s">
        <v>50</v>
      </c>
      <c r="AY588" t="s">
        <v>302</v>
      </c>
      <c r="BA588">
        <f t="shared" si="37"/>
        <v>12</v>
      </c>
      <c r="BB588">
        <f t="shared" si="38"/>
        <v>1</v>
      </c>
      <c r="BC588">
        <f t="shared" si="39"/>
        <v>3</v>
      </c>
      <c r="BD588">
        <f t="shared" si="40"/>
        <v>1</v>
      </c>
    </row>
    <row r="589" spans="1:56" x14ac:dyDescent="0.15">
      <c r="A589" t="s">
        <v>808</v>
      </c>
      <c r="B589" t="s">
        <v>428</v>
      </c>
      <c r="C589" t="s">
        <v>841</v>
      </c>
      <c r="D589" t="s">
        <v>810</v>
      </c>
      <c r="E589" t="s">
        <v>1515</v>
      </c>
      <c r="F589" t="s">
        <v>812</v>
      </c>
      <c r="G589" t="s">
        <v>1516</v>
      </c>
      <c r="I589">
        <v>0</v>
      </c>
      <c r="J589">
        <v>0</v>
      </c>
      <c r="K589">
        <v>1</v>
      </c>
      <c r="L589">
        <v>2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1</v>
      </c>
      <c r="W589">
        <v>0</v>
      </c>
      <c r="X589">
        <v>0</v>
      </c>
      <c r="Y589">
        <v>1</v>
      </c>
      <c r="Z589">
        <v>0</v>
      </c>
      <c r="AD589">
        <v>5</v>
      </c>
      <c r="AF589" t="s">
        <v>815</v>
      </c>
      <c r="AG589" t="s">
        <v>841</v>
      </c>
      <c r="AH589" t="s">
        <v>816</v>
      </c>
      <c r="AI589" t="s">
        <v>818</v>
      </c>
      <c r="AJ589" t="s">
        <v>818</v>
      </c>
      <c r="AK589" t="s">
        <v>816</v>
      </c>
      <c r="AL589" t="s">
        <v>819</v>
      </c>
      <c r="AM589" t="s">
        <v>1518</v>
      </c>
      <c r="AN589" t="s">
        <v>100</v>
      </c>
      <c r="AQ589" t="s">
        <v>818</v>
      </c>
      <c r="AR589" t="s">
        <v>429</v>
      </c>
      <c r="AS589" t="s">
        <v>186</v>
      </c>
      <c r="AT589" t="s">
        <v>1519</v>
      </c>
      <c r="AU589" t="s">
        <v>334</v>
      </c>
      <c r="AV589" t="s">
        <v>50</v>
      </c>
      <c r="AW589" t="s">
        <v>335</v>
      </c>
      <c r="AX589" t="s">
        <v>50</v>
      </c>
      <c r="AY589" t="s">
        <v>335</v>
      </c>
      <c r="BA589">
        <f t="shared" si="37"/>
        <v>5</v>
      </c>
      <c r="BB589">
        <f t="shared" si="38"/>
        <v>0</v>
      </c>
      <c r="BC589">
        <f t="shared" si="39"/>
        <v>2</v>
      </c>
      <c r="BD589">
        <f t="shared" si="40"/>
        <v>0</v>
      </c>
    </row>
    <row r="590" spans="1:56" x14ac:dyDescent="0.15">
      <c r="A590" t="s">
        <v>808</v>
      </c>
      <c r="B590" t="s">
        <v>430</v>
      </c>
      <c r="C590" t="s">
        <v>830</v>
      </c>
      <c r="D590" t="s">
        <v>810</v>
      </c>
      <c r="E590" t="s">
        <v>1235</v>
      </c>
      <c r="F590" t="s">
        <v>812</v>
      </c>
      <c r="G590" t="s">
        <v>813</v>
      </c>
      <c r="H590" t="s">
        <v>1802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1</v>
      </c>
      <c r="Q590">
        <v>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2</v>
      </c>
      <c r="X590">
        <v>0</v>
      </c>
      <c r="Y590">
        <v>0</v>
      </c>
      <c r="Z590">
        <v>0</v>
      </c>
      <c r="AD590">
        <v>6</v>
      </c>
      <c r="AF590" t="s">
        <v>816</v>
      </c>
      <c r="AG590" t="s">
        <v>809</v>
      </c>
      <c r="AH590" t="s">
        <v>851</v>
      </c>
      <c r="AI590" t="s">
        <v>818</v>
      </c>
      <c r="AJ590" t="s">
        <v>818</v>
      </c>
      <c r="AK590" t="s">
        <v>851</v>
      </c>
      <c r="AL590" t="s">
        <v>819</v>
      </c>
      <c r="AM590" t="s">
        <v>820</v>
      </c>
      <c r="AN590" t="s">
        <v>53</v>
      </c>
      <c r="AQ590" t="s">
        <v>818</v>
      </c>
      <c r="AR590" t="s">
        <v>430</v>
      </c>
      <c r="AT590" t="s">
        <v>1237</v>
      </c>
      <c r="AU590" t="s">
        <v>209</v>
      </c>
      <c r="AV590" t="s">
        <v>50</v>
      </c>
      <c r="AW590" t="s">
        <v>53</v>
      </c>
      <c r="AX590" t="s">
        <v>50</v>
      </c>
      <c r="AY590" t="s">
        <v>53</v>
      </c>
      <c r="BA590">
        <f t="shared" si="37"/>
        <v>6</v>
      </c>
      <c r="BB590">
        <f t="shared" si="38"/>
        <v>1</v>
      </c>
      <c r="BC590">
        <f t="shared" si="39"/>
        <v>2</v>
      </c>
      <c r="BD590">
        <f t="shared" si="40"/>
        <v>1</v>
      </c>
    </row>
    <row r="591" spans="1:56" x14ac:dyDescent="0.15">
      <c r="A591" t="s">
        <v>808</v>
      </c>
      <c r="B591" t="s">
        <v>555</v>
      </c>
      <c r="C591" t="s">
        <v>846</v>
      </c>
      <c r="D591" t="s">
        <v>810</v>
      </c>
      <c r="E591" t="s">
        <v>934</v>
      </c>
      <c r="F591" t="s">
        <v>935</v>
      </c>
      <c r="G591" t="s">
        <v>855</v>
      </c>
      <c r="H591" t="s">
        <v>1803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2</v>
      </c>
      <c r="P591">
        <v>0</v>
      </c>
      <c r="Q591">
        <v>2</v>
      </c>
      <c r="R591">
        <v>0</v>
      </c>
      <c r="S591">
        <v>2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D591">
        <v>6</v>
      </c>
      <c r="AF591" t="s">
        <v>851</v>
      </c>
      <c r="AG591" t="s">
        <v>818</v>
      </c>
      <c r="AH591" t="s">
        <v>851</v>
      </c>
      <c r="AI591" t="s">
        <v>818</v>
      </c>
      <c r="AJ591" t="s">
        <v>818</v>
      </c>
      <c r="AK591" t="s">
        <v>851</v>
      </c>
      <c r="AL591" t="s">
        <v>819</v>
      </c>
      <c r="AM591" t="s">
        <v>859</v>
      </c>
      <c r="AN591" t="s">
        <v>974</v>
      </c>
      <c r="AQ591" t="s">
        <v>818</v>
      </c>
      <c r="AR591" t="s">
        <v>555</v>
      </c>
      <c r="AT591" t="s">
        <v>938</v>
      </c>
      <c r="AU591" t="s">
        <v>326</v>
      </c>
      <c r="AV591" t="s">
        <v>50</v>
      </c>
      <c r="AW591" t="s">
        <v>320</v>
      </c>
      <c r="AX591" t="s">
        <v>50</v>
      </c>
      <c r="AY591" t="s">
        <v>320</v>
      </c>
      <c r="BA591">
        <f t="shared" si="37"/>
        <v>6</v>
      </c>
      <c r="BB591">
        <f t="shared" si="38"/>
        <v>0</v>
      </c>
      <c r="BC591">
        <f t="shared" si="39"/>
        <v>0</v>
      </c>
      <c r="BD591">
        <f t="shared" si="40"/>
        <v>0</v>
      </c>
    </row>
    <row r="592" spans="1:56" x14ac:dyDescent="0.15">
      <c r="A592" t="s">
        <v>808</v>
      </c>
      <c r="B592" t="s">
        <v>555</v>
      </c>
      <c r="C592" t="s">
        <v>846</v>
      </c>
      <c r="D592" t="s">
        <v>810</v>
      </c>
      <c r="E592" t="s">
        <v>1113</v>
      </c>
      <c r="F592" t="s">
        <v>812</v>
      </c>
      <c r="G592" t="s">
        <v>1114</v>
      </c>
      <c r="H592" t="s">
        <v>1804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0</v>
      </c>
      <c r="V592">
        <v>1</v>
      </c>
      <c r="W592">
        <v>0</v>
      </c>
      <c r="X592">
        <v>0</v>
      </c>
      <c r="Y592">
        <v>0</v>
      </c>
      <c r="Z592">
        <v>0</v>
      </c>
      <c r="AD592">
        <v>2</v>
      </c>
      <c r="AF592" t="s">
        <v>815</v>
      </c>
      <c r="AG592" t="s">
        <v>818</v>
      </c>
      <c r="AH592" t="s">
        <v>815</v>
      </c>
      <c r="AI592" t="s">
        <v>818</v>
      </c>
      <c r="AJ592" t="s">
        <v>818</v>
      </c>
      <c r="AK592" t="s">
        <v>815</v>
      </c>
      <c r="AL592" t="s">
        <v>819</v>
      </c>
      <c r="AM592" t="s">
        <v>1116</v>
      </c>
      <c r="AN592" t="s">
        <v>1114</v>
      </c>
      <c r="AQ592" t="s">
        <v>818</v>
      </c>
      <c r="AR592" t="s">
        <v>555</v>
      </c>
      <c r="AT592" t="s">
        <v>1117</v>
      </c>
      <c r="AU592" t="s">
        <v>64</v>
      </c>
      <c r="AV592" t="s">
        <v>50</v>
      </c>
      <c r="AW592" t="s">
        <v>279</v>
      </c>
      <c r="AX592" t="s">
        <v>50</v>
      </c>
      <c r="AY592" t="s">
        <v>279</v>
      </c>
      <c r="BA592">
        <f t="shared" si="37"/>
        <v>2</v>
      </c>
      <c r="BB592">
        <f t="shared" si="38"/>
        <v>0</v>
      </c>
      <c r="BC592">
        <f t="shared" si="39"/>
        <v>1</v>
      </c>
      <c r="BD592">
        <f t="shared" si="40"/>
        <v>0</v>
      </c>
    </row>
    <row r="593" spans="1:56" x14ac:dyDescent="0.15">
      <c r="A593" t="s">
        <v>808</v>
      </c>
      <c r="B593" t="s">
        <v>555</v>
      </c>
      <c r="C593" t="s">
        <v>846</v>
      </c>
      <c r="D593" t="s">
        <v>810</v>
      </c>
      <c r="E593" t="s">
        <v>1029</v>
      </c>
      <c r="F593" t="s">
        <v>893</v>
      </c>
      <c r="G593" t="s">
        <v>1030</v>
      </c>
      <c r="H593" t="s">
        <v>1805</v>
      </c>
      <c r="I593">
        <v>1</v>
      </c>
      <c r="J593">
        <v>2</v>
      </c>
      <c r="K593">
        <v>1</v>
      </c>
      <c r="L593">
        <v>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1</v>
      </c>
      <c r="W593">
        <v>0</v>
      </c>
      <c r="X593">
        <v>0</v>
      </c>
      <c r="Y593">
        <v>0</v>
      </c>
      <c r="Z593">
        <v>0</v>
      </c>
      <c r="AD593">
        <v>6</v>
      </c>
      <c r="AF593" t="s">
        <v>830</v>
      </c>
      <c r="AG593" t="s">
        <v>815</v>
      </c>
      <c r="AH593" t="s">
        <v>851</v>
      </c>
      <c r="AI593" t="s">
        <v>818</v>
      </c>
      <c r="AJ593" t="s">
        <v>818</v>
      </c>
      <c r="AK593" t="s">
        <v>851</v>
      </c>
      <c r="AL593" t="s">
        <v>819</v>
      </c>
      <c r="AM593" t="s">
        <v>1032</v>
      </c>
      <c r="AN593" t="s">
        <v>360</v>
      </c>
      <c r="AQ593" t="s">
        <v>818</v>
      </c>
      <c r="AR593" t="s">
        <v>546</v>
      </c>
      <c r="AT593" t="s">
        <v>928</v>
      </c>
      <c r="AU593" t="s">
        <v>87</v>
      </c>
      <c r="AV593" t="s">
        <v>50</v>
      </c>
      <c r="AW593" t="s">
        <v>86</v>
      </c>
      <c r="AX593" t="s">
        <v>50</v>
      </c>
      <c r="AY593" t="s">
        <v>86</v>
      </c>
      <c r="BA593">
        <f t="shared" si="37"/>
        <v>6</v>
      </c>
      <c r="BB593">
        <f t="shared" si="38"/>
        <v>3</v>
      </c>
      <c r="BC593">
        <f t="shared" si="39"/>
        <v>1</v>
      </c>
      <c r="BD593">
        <f t="shared" si="40"/>
        <v>3</v>
      </c>
    </row>
    <row r="594" spans="1:56" x14ac:dyDescent="0.15">
      <c r="A594" t="s">
        <v>808</v>
      </c>
      <c r="B594" t="s">
        <v>555</v>
      </c>
      <c r="C594" t="s">
        <v>846</v>
      </c>
      <c r="D594" t="s">
        <v>810</v>
      </c>
      <c r="E594" t="s">
        <v>1128</v>
      </c>
      <c r="F594" t="s">
        <v>844</v>
      </c>
      <c r="G594" t="s">
        <v>813</v>
      </c>
      <c r="H594" t="s">
        <v>1806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2</v>
      </c>
      <c r="O594">
        <v>0</v>
      </c>
      <c r="P594">
        <v>2</v>
      </c>
      <c r="Q594">
        <v>1</v>
      </c>
      <c r="R594">
        <v>0</v>
      </c>
      <c r="S594">
        <v>0</v>
      </c>
      <c r="T594">
        <v>1</v>
      </c>
      <c r="U594">
        <v>1</v>
      </c>
      <c r="V594">
        <v>0</v>
      </c>
      <c r="W594">
        <v>1</v>
      </c>
      <c r="X594">
        <v>2</v>
      </c>
      <c r="Y594">
        <v>0</v>
      </c>
      <c r="Z594">
        <v>0</v>
      </c>
      <c r="AD594">
        <v>10</v>
      </c>
      <c r="AF594" t="s">
        <v>830</v>
      </c>
      <c r="AG594" t="s">
        <v>851</v>
      </c>
      <c r="AH594" t="s">
        <v>873</v>
      </c>
      <c r="AI594" t="s">
        <v>818</v>
      </c>
      <c r="AJ594" t="s">
        <v>818</v>
      </c>
      <c r="AK594" t="s">
        <v>873</v>
      </c>
      <c r="AL594" t="s">
        <v>819</v>
      </c>
      <c r="AM594" t="s">
        <v>820</v>
      </c>
      <c r="AN594" t="s">
        <v>102</v>
      </c>
      <c r="AQ594" t="s">
        <v>818</v>
      </c>
      <c r="AR594" t="s">
        <v>564</v>
      </c>
      <c r="AT594" t="s">
        <v>1130</v>
      </c>
      <c r="AU594" t="s">
        <v>74</v>
      </c>
      <c r="AV594" t="s">
        <v>50</v>
      </c>
      <c r="AW594" t="s">
        <v>53</v>
      </c>
      <c r="AX594" t="s">
        <v>50</v>
      </c>
      <c r="AY594" t="s">
        <v>53</v>
      </c>
      <c r="BA594">
        <f t="shared" si="37"/>
        <v>10</v>
      </c>
      <c r="BB594">
        <f t="shared" si="38"/>
        <v>0</v>
      </c>
      <c r="BC594">
        <f t="shared" si="39"/>
        <v>3</v>
      </c>
      <c r="BD594">
        <f t="shared" si="40"/>
        <v>0</v>
      </c>
    </row>
    <row r="595" spans="1:56" x14ac:dyDescent="0.15">
      <c r="A595" t="s">
        <v>808</v>
      </c>
      <c r="B595" t="s">
        <v>555</v>
      </c>
      <c r="C595" t="s">
        <v>846</v>
      </c>
      <c r="D595" t="s">
        <v>810</v>
      </c>
      <c r="E595" t="s">
        <v>1134</v>
      </c>
      <c r="F595" t="s">
        <v>849</v>
      </c>
      <c r="G595" t="s">
        <v>813</v>
      </c>
      <c r="H595" t="s">
        <v>1807</v>
      </c>
      <c r="I595">
        <v>2</v>
      </c>
      <c r="J595">
        <v>31</v>
      </c>
      <c r="K595">
        <v>10</v>
      </c>
      <c r="L595">
        <v>10</v>
      </c>
      <c r="M595">
        <v>3</v>
      </c>
      <c r="N595">
        <v>17</v>
      </c>
      <c r="O595">
        <v>16</v>
      </c>
      <c r="P595">
        <v>14</v>
      </c>
      <c r="Q595">
        <v>8</v>
      </c>
      <c r="R595">
        <v>14</v>
      </c>
      <c r="S595">
        <v>10</v>
      </c>
      <c r="T595">
        <v>9</v>
      </c>
      <c r="U595">
        <v>3</v>
      </c>
      <c r="V595">
        <v>9</v>
      </c>
      <c r="W595">
        <v>1</v>
      </c>
      <c r="X595">
        <v>5</v>
      </c>
      <c r="Y595">
        <v>1</v>
      </c>
      <c r="Z595">
        <v>0</v>
      </c>
      <c r="AD595">
        <v>163</v>
      </c>
      <c r="AF595" t="s">
        <v>879</v>
      </c>
      <c r="AG595" t="s">
        <v>1808</v>
      </c>
      <c r="AH595" t="s">
        <v>1809</v>
      </c>
      <c r="AI595" t="s">
        <v>818</v>
      </c>
      <c r="AJ595" t="s">
        <v>818</v>
      </c>
      <c r="AK595" t="s">
        <v>1809</v>
      </c>
      <c r="AL595" t="s">
        <v>819</v>
      </c>
      <c r="AM595" t="s">
        <v>820</v>
      </c>
      <c r="AN595" t="s">
        <v>172</v>
      </c>
      <c r="AQ595" t="s">
        <v>818</v>
      </c>
      <c r="AR595" t="s">
        <v>564</v>
      </c>
      <c r="AT595" t="s">
        <v>1177</v>
      </c>
      <c r="AU595" t="s">
        <v>171</v>
      </c>
      <c r="AV595" t="s">
        <v>50</v>
      </c>
      <c r="AW595" t="s">
        <v>53</v>
      </c>
      <c r="AX595" t="s">
        <v>50</v>
      </c>
      <c r="AY595" t="s">
        <v>53</v>
      </c>
      <c r="BA595">
        <f t="shared" si="37"/>
        <v>163</v>
      </c>
      <c r="BB595">
        <f t="shared" si="38"/>
        <v>33</v>
      </c>
      <c r="BC595">
        <f t="shared" si="39"/>
        <v>16</v>
      </c>
      <c r="BD595">
        <f t="shared" si="40"/>
        <v>33</v>
      </c>
    </row>
    <row r="596" spans="1:56" x14ac:dyDescent="0.15">
      <c r="A596" t="s">
        <v>808</v>
      </c>
      <c r="B596" t="s">
        <v>439</v>
      </c>
      <c r="C596" t="s">
        <v>847</v>
      </c>
      <c r="D596" t="s">
        <v>810</v>
      </c>
      <c r="E596" t="s">
        <v>833</v>
      </c>
      <c r="F596" t="s">
        <v>844</v>
      </c>
      <c r="G596" t="s">
        <v>813</v>
      </c>
      <c r="H596" t="s">
        <v>1810</v>
      </c>
      <c r="I596">
        <v>0</v>
      </c>
      <c r="J596">
        <v>4</v>
      </c>
      <c r="K596">
        <v>1</v>
      </c>
      <c r="L596">
        <v>3</v>
      </c>
      <c r="M596">
        <v>1</v>
      </c>
      <c r="N596">
        <v>2</v>
      </c>
      <c r="O596">
        <v>0</v>
      </c>
      <c r="P596">
        <v>1</v>
      </c>
      <c r="Q596">
        <v>0</v>
      </c>
      <c r="R596">
        <v>0</v>
      </c>
      <c r="S596">
        <v>1</v>
      </c>
      <c r="T596">
        <v>0</v>
      </c>
      <c r="U596">
        <v>2</v>
      </c>
      <c r="V596">
        <v>0</v>
      </c>
      <c r="W596">
        <v>1</v>
      </c>
      <c r="X596">
        <v>1</v>
      </c>
      <c r="Y596">
        <v>2</v>
      </c>
      <c r="Z596">
        <v>0</v>
      </c>
      <c r="AD596">
        <v>19</v>
      </c>
      <c r="AF596" t="s">
        <v>873</v>
      </c>
      <c r="AG596" t="s">
        <v>852</v>
      </c>
      <c r="AH596" t="s">
        <v>1223</v>
      </c>
      <c r="AI596" t="s">
        <v>818</v>
      </c>
      <c r="AJ596" t="s">
        <v>818</v>
      </c>
      <c r="AK596" t="s">
        <v>1223</v>
      </c>
      <c r="AL596" t="s">
        <v>819</v>
      </c>
      <c r="AM596" t="s">
        <v>820</v>
      </c>
      <c r="AN596" t="s">
        <v>189</v>
      </c>
      <c r="AQ596" t="s">
        <v>818</v>
      </c>
      <c r="AR596" t="s">
        <v>463</v>
      </c>
      <c r="AT596" t="s">
        <v>836</v>
      </c>
      <c r="AU596" t="s">
        <v>848</v>
      </c>
      <c r="AV596" t="s">
        <v>50</v>
      </c>
      <c r="AW596" t="s">
        <v>53</v>
      </c>
      <c r="AX596" t="s">
        <v>50</v>
      </c>
      <c r="AY596" t="s">
        <v>53</v>
      </c>
      <c r="BA596">
        <f t="shared" si="37"/>
        <v>19</v>
      </c>
      <c r="BB596">
        <f t="shared" si="38"/>
        <v>4</v>
      </c>
      <c r="BC596">
        <f t="shared" si="39"/>
        <v>4</v>
      </c>
      <c r="BD596">
        <f t="shared" si="40"/>
        <v>4</v>
      </c>
    </row>
    <row r="597" spans="1:56" x14ac:dyDescent="0.15">
      <c r="A597" t="s">
        <v>808</v>
      </c>
      <c r="B597" t="s">
        <v>439</v>
      </c>
      <c r="C597" t="s">
        <v>847</v>
      </c>
      <c r="D597" t="s">
        <v>810</v>
      </c>
      <c r="E597" t="s">
        <v>931</v>
      </c>
      <c r="F597" t="s">
        <v>812</v>
      </c>
      <c r="G597" t="s">
        <v>900</v>
      </c>
      <c r="H597" t="s">
        <v>1811</v>
      </c>
      <c r="I597">
        <v>0</v>
      </c>
      <c r="J597">
        <v>1</v>
      </c>
      <c r="K597">
        <v>0</v>
      </c>
      <c r="L597">
        <v>0</v>
      </c>
      <c r="M597">
        <v>1</v>
      </c>
      <c r="N597">
        <v>1</v>
      </c>
      <c r="O597">
        <v>0</v>
      </c>
      <c r="P597">
        <v>1</v>
      </c>
      <c r="Q597">
        <v>1</v>
      </c>
      <c r="R597">
        <v>0</v>
      </c>
      <c r="S597">
        <v>2</v>
      </c>
      <c r="T597">
        <v>0</v>
      </c>
      <c r="U597">
        <v>0</v>
      </c>
      <c r="V597">
        <v>0</v>
      </c>
      <c r="W597">
        <v>0</v>
      </c>
      <c r="X597">
        <v>1</v>
      </c>
      <c r="Y597">
        <v>0</v>
      </c>
      <c r="Z597">
        <v>0</v>
      </c>
      <c r="AD597">
        <v>8</v>
      </c>
      <c r="AF597" t="s">
        <v>851</v>
      </c>
      <c r="AG597" t="s">
        <v>815</v>
      </c>
      <c r="AH597" t="s">
        <v>825</v>
      </c>
      <c r="AI597" t="s">
        <v>818</v>
      </c>
      <c r="AJ597" t="s">
        <v>815</v>
      </c>
      <c r="AK597" t="s">
        <v>851</v>
      </c>
      <c r="AL597" t="s">
        <v>819</v>
      </c>
      <c r="AM597" t="s">
        <v>902</v>
      </c>
      <c r="AN597" t="s">
        <v>102</v>
      </c>
      <c r="AQ597" t="s">
        <v>818</v>
      </c>
      <c r="AR597" t="s">
        <v>463</v>
      </c>
      <c r="AT597" t="s">
        <v>933</v>
      </c>
      <c r="AU597" t="s">
        <v>121</v>
      </c>
      <c r="AV597" t="s">
        <v>50</v>
      </c>
      <c r="AW597" t="s">
        <v>62</v>
      </c>
      <c r="AX597" t="s">
        <v>50</v>
      </c>
      <c r="AY597" t="s">
        <v>62</v>
      </c>
      <c r="BA597">
        <f t="shared" si="37"/>
        <v>8</v>
      </c>
      <c r="BB597">
        <f t="shared" si="38"/>
        <v>1</v>
      </c>
      <c r="BC597">
        <f t="shared" si="39"/>
        <v>1</v>
      </c>
      <c r="BD597">
        <f t="shared" si="40"/>
        <v>1</v>
      </c>
    </row>
    <row r="598" spans="1:56" x14ac:dyDescent="0.15">
      <c r="A598" t="s">
        <v>808</v>
      </c>
      <c r="B598" t="s">
        <v>439</v>
      </c>
      <c r="C598" t="s">
        <v>847</v>
      </c>
      <c r="D598" t="s">
        <v>810</v>
      </c>
      <c r="E598" t="s">
        <v>1138</v>
      </c>
      <c r="F598" t="s">
        <v>812</v>
      </c>
      <c r="G598" t="s">
        <v>1030</v>
      </c>
      <c r="H598" t="s">
        <v>1812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D598">
        <v>1</v>
      </c>
      <c r="AF598" t="s">
        <v>809</v>
      </c>
      <c r="AG598" t="s">
        <v>818</v>
      </c>
      <c r="AH598" t="s">
        <v>809</v>
      </c>
      <c r="AI598" t="s">
        <v>818</v>
      </c>
      <c r="AJ598" t="s">
        <v>818</v>
      </c>
      <c r="AK598" t="s">
        <v>809</v>
      </c>
      <c r="AL598" t="s">
        <v>819</v>
      </c>
      <c r="AM598" t="s">
        <v>1032</v>
      </c>
      <c r="AN598" t="s">
        <v>86</v>
      </c>
      <c r="AQ598" t="s">
        <v>818</v>
      </c>
      <c r="AR598" t="s">
        <v>463</v>
      </c>
      <c r="AT598" t="s">
        <v>1140</v>
      </c>
      <c r="AU598" t="s">
        <v>355</v>
      </c>
      <c r="AV598" t="s">
        <v>50</v>
      </c>
      <c r="AW598" t="s">
        <v>86</v>
      </c>
      <c r="AX598" t="s">
        <v>50</v>
      </c>
      <c r="AY598" t="s">
        <v>86</v>
      </c>
      <c r="BA598">
        <f t="shared" si="37"/>
        <v>1</v>
      </c>
      <c r="BB598">
        <f t="shared" si="38"/>
        <v>0</v>
      </c>
      <c r="BC598">
        <f t="shared" si="39"/>
        <v>0</v>
      </c>
      <c r="BD598">
        <f t="shared" si="40"/>
        <v>0</v>
      </c>
    </row>
    <row r="599" spans="1:56" x14ac:dyDescent="0.15">
      <c r="A599" t="s">
        <v>808</v>
      </c>
      <c r="B599" t="s">
        <v>472</v>
      </c>
      <c r="C599" t="s">
        <v>1223</v>
      </c>
      <c r="D599" t="s">
        <v>810</v>
      </c>
      <c r="E599" t="s">
        <v>823</v>
      </c>
      <c r="F599" t="s">
        <v>812</v>
      </c>
      <c r="G599" t="s">
        <v>813</v>
      </c>
      <c r="H599" t="s">
        <v>1813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D599">
        <v>1</v>
      </c>
      <c r="AF599" t="s">
        <v>809</v>
      </c>
      <c r="AG599" t="s">
        <v>818</v>
      </c>
      <c r="AH599" t="s">
        <v>809</v>
      </c>
      <c r="AI599" t="s">
        <v>818</v>
      </c>
      <c r="AJ599" t="s">
        <v>818</v>
      </c>
      <c r="AK599" t="s">
        <v>809</v>
      </c>
      <c r="AL599" t="s">
        <v>819</v>
      </c>
      <c r="AM599" t="s">
        <v>820</v>
      </c>
      <c r="AN599" t="s">
        <v>188</v>
      </c>
      <c r="AQ599" t="s">
        <v>818</v>
      </c>
      <c r="AR599" t="s">
        <v>472</v>
      </c>
      <c r="AT599" t="s">
        <v>826</v>
      </c>
      <c r="AU599" t="s">
        <v>111</v>
      </c>
      <c r="AV599" t="s">
        <v>50</v>
      </c>
      <c r="AW599" t="s">
        <v>53</v>
      </c>
      <c r="AX599" t="s">
        <v>50</v>
      </c>
      <c r="AY599" t="s">
        <v>53</v>
      </c>
      <c r="BA599">
        <f t="shared" si="37"/>
        <v>1</v>
      </c>
      <c r="BB599">
        <f t="shared" si="38"/>
        <v>0</v>
      </c>
      <c r="BC599">
        <f t="shared" si="39"/>
        <v>0</v>
      </c>
      <c r="BD599">
        <f t="shared" si="40"/>
        <v>0</v>
      </c>
    </row>
    <row r="600" spans="1:56" x14ac:dyDescent="0.15">
      <c r="A600" t="s">
        <v>808</v>
      </c>
      <c r="B600" t="s">
        <v>472</v>
      </c>
      <c r="C600" t="s">
        <v>1223</v>
      </c>
      <c r="D600" t="s">
        <v>810</v>
      </c>
      <c r="E600" t="s">
        <v>1582</v>
      </c>
      <c r="F600" t="s">
        <v>812</v>
      </c>
      <c r="G600" t="s">
        <v>1583</v>
      </c>
      <c r="H600" t="s">
        <v>1814</v>
      </c>
      <c r="I600">
        <v>0</v>
      </c>
      <c r="J600">
        <v>4</v>
      </c>
      <c r="K600">
        <v>0</v>
      </c>
      <c r="L600">
        <v>0</v>
      </c>
      <c r="M600">
        <v>0</v>
      </c>
      <c r="N600">
        <v>1</v>
      </c>
      <c r="O600">
        <v>1</v>
      </c>
      <c r="P600">
        <v>0</v>
      </c>
      <c r="Q600">
        <v>2</v>
      </c>
      <c r="R600">
        <v>0</v>
      </c>
      <c r="S600">
        <v>0</v>
      </c>
      <c r="T600">
        <v>1</v>
      </c>
      <c r="U600">
        <v>0</v>
      </c>
      <c r="V600">
        <v>1</v>
      </c>
      <c r="W600">
        <v>0</v>
      </c>
      <c r="X600">
        <v>0</v>
      </c>
      <c r="Y600">
        <v>0</v>
      </c>
      <c r="Z600">
        <v>1</v>
      </c>
      <c r="AD600">
        <v>11</v>
      </c>
      <c r="AF600" t="s">
        <v>816</v>
      </c>
      <c r="AG600" t="s">
        <v>851</v>
      </c>
      <c r="AH600" t="s">
        <v>846</v>
      </c>
      <c r="AI600" t="s">
        <v>818</v>
      </c>
      <c r="AJ600" t="s">
        <v>818</v>
      </c>
      <c r="AK600" t="s">
        <v>846</v>
      </c>
      <c r="AL600" t="s">
        <v>819</v>
      </c>
      <c r="AM600" t="s">
        <v>1585</v>
      </c>
      <c r="AN600" t="s">
        <v>499</v>
      </c>
      <c r="AQ600" t="s">
        <v>818</v>
      </c>
      <c r="AR600" t="s">
        <v>472</v>
      </c>
      <c r="AT600" t="s">
        <v>1586</v>
      </c>
      <c r="AU600" t="s">
        <v>107</v>
      </c>
      <c r="AV600" t="s">
        <v>50</v>
      </c>
      <c r="AW600" t="s">
        <v>88</v>
      </c>
      <c r="AX600" t="s">
        <v>50</v>
      </c>
      <c r="AY600" t="s">
        <v>88</v>
      </c>
      <c r="BA600">
        <f t="shared" si="37"/>
        <v>11</v>
      </c>
      <c r="BB600">
        <f t="shared" si="38"/>
        <v>4</v>
      </c>
      <c r="BC600">
        <f t="shared" si="39"/>
        <v>2</v>
      </c>
      <c r="BD600">
        <f t="shared" si="40"/>
        <v>4</v>
      </c>
    </row>
    <row r="601" spans="1:56" x14ac:dyDescent="0.15">
      <c r="A601" t="s">
        <v>808</v>
      </c>
      <c r="B601" t="s">
        <v>472</v>
      </c>
      <c r="C601" t="s">
        <v>1223</v>
      </c>
      <c r="D601" t="s">
        <v>810</v>
      </c>
      <c r="E601" t="s">
        <v>1815</v>
      </c>
      <c r="F601" t="s">
        <v>812</v>
      </c>
      <c r="G601" t="s">
        <v>1816</v>
      </c>
      <c r="H601" t="s">
        <v>1817</v>
      </c>
      <c r="I601">
        <v>0</v>
      </c>
      <c r="J601">
        <v>2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D601">
        <v>2</v>
      </c>
      <c r="AF601" t="s">
        <v>809</v>
      </c>
      <c r="AG601" t="s">
        <v>809</v>
      </c>
      <c r="AH601" t="s">
        <v>815</v>
      </c>
      <c r="AI601" t="s">
        <v>818</v>
      </c>
      <c r="AJ601" t="s">
        <v>818</v>
      </c>
      <c r="AK601" t="s">
        <v>815</v>
      </c>
      <c r="AL601" t="s">
        <v>819</v>
      </c>
      <c r="AM601" t="s">
        <v>1818</v>
      </c>
      <c r="AN601" t="s">
        <v>815</v>
      </c>
      <c r="AQ601" t="s">
        <v>818</v>
      </c>
      <c r="AR601" t="s">
        <v>497</v>
      </c>
      <c r="AT601" t="s">
        <v>1819</v>
      </c>
      <c r="AU601" t="s">
        <v>275</v>
      </c>
      <c r="AV601" t="s">
        <v>50</v>
      </c>
      <c r="AW601" t="s">
        <v>276</v>
      </c>
      <c r="AX601" t="s">
        <v>50</v>
      </c>
      <c r="AY601" t="s">
        <v>276</v>
      </c>
      <c r="BA601">
        <f t="shared" si="37"/>
        <v>2</v>
      </c>
      <c r="BB601">
        <f t="shared" si="38"/>
        <v>2</v>
      </c>
      <c r="BC601">
        <f t="shared" si="39"/>
        <v>0</v>
      </c>
      <c r="BD601">
        <f t="shared" si="40"/>
        <v>2</v>
      </c>
    </row>
    <row r="602" spans="1:56" x14ac:dyDescent="0.15">
      <c r="A602" t="s">
        <v>808</v>
      </c>
      <c r="B602" t="s">
        <v>632</v>
      </c>
      <c r="C602" t="s">
        <v>1405</v>
      </c>
      <c r="D602" t="s">
        <v>810</v>
      </c>
      <c r="E602" t="s">
        <v>1121</v>
      </c>
      <c r="F602" t="s">
        <v>812</v>
      </c>
      <c r="G602" t="s">
        <v>1122</v>
      </c>
      <c r="H602" t="s">
        <v>1820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1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D602">
        <v>4</v>
      </c>
      <c r="AF602" t="s">
        <v>841</v>
      </c>
      <c r="AG602" t="s">
        <v>809</v>
      </c>
      <c r="AH602" t="s">
        <v>830</v>
      </c>
      <c r="AI602" t="s">
        <v>818</v>
      </c>
      <c r="AJ602" t="s">
        <v>818</v>
      </c>
      <c r="AK602" t="s">
        <v>830</v>
      </c>
      <c r="AL602" t="s">
        <v>819</v>
      </c>
      <c r="AM602" t="s">
        <v>1124</v>
      </c>
      <c r="AN602" t="s">
        <v>264</v>
      </c>
      <c r="AQ602" t="s">
        <v>818</v>
      </c>
      <c r="AR602" t="s">
        <v>620</v>
      </c>
      <c r="AT602" t="s">
        <v>1125</v>
      </c>
      <c r="AU602" t="s">
        <v>265</v>
      </c>
      <c r="AV602" t="s">
        <v>50</v>
      </c>
      <c r="AW602" t="s">
        <v>51</v>
      </c>
      <c r="AX602" t="s">
        <v>50</v>
      </c>
      <c r="AY602" t="s">
        <v>51</v>
      </c>
      <c r="BA602">
        <f t="shared" si="37"/>
        <v>4</v>
      </c>
      <c r="BB602">
        <f t="shared" si="38"/>
        <v>0</v>
      </c>
      <c r="BC602">
        <f t="shared" si="39"/>
        <v>0</v>
      </c>
      <c r="BD602">
        <f t="shared" si="40"/>
        <v>0</v>
      </c>
    </row>
    <row r="603" spans="1:56" x14ac:dyDescent="0.15">
      <c r="A603" t="s">
        <v>808</v>
      </c>
      <c r="B603" t="s">
        <v>620</v>
      </c>
      <c r="C603" t="s">
        <v>1405</v>
      </c>
      <c r="D603" t="s">
        <v>810</v>
      </c>
      <c r="E603" t="s">
        <v>1314</v>
      </c>
      <c r="F603" t="s">
        <v>812</v>
      </c>
      <c r="G603" t="s">
        <v>1315</v>
      </c>
      <c r="H603" t="s">
        <v>1821</v>
      </c>
      <c r="I603">
        <v>0</v>
      </c>
      <c r="J603">
        <v>1</v>
      </c>
      <c r="K603">
        <v>0</v>
      </c>
      <c r="L603">
        <v>0</v>
      </c>
      <c r="M603">
        <v>1</v>
      </c>
      <c r="N603">
        <v>1</v>
      </c>
      <c r="O603">
        <v>0</v>
      </c>
      <c r="P603">
        <v>2</v>
      </c>
      <c r="Q603">
        <v>1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1</v>
      </c>
      <c r="Y603">
        <v>0</v>
      </c>
      <c r="Z603">
        <v>0</v>
      </c>
      <c r="AD603">
        <v>8</v>
      </c>
      <c r="AF603" t="s">
        <v>841</v>
      </c>
      <c r="AG603" t="s">
        <v>816</v>
      </c>
      <c r="AH603" t="s">
        <v>825</v>
      </c>
      <c r="AI603" t="s">
        <v>818</v>
      </c>
      <c r="AJ603" t="s">
        <v>818</v>
      </c>
      <c r="AK603" t="s">
        <v>825</v>
      </c>
      <c r="AL603" t="s">
        <v>819</v>
      </c>
      <c r="AM603" t="s">
        <v>1317</v>
      </c>
      <c r="AN603" t="s">
        <v>248</v>
      </c>
      <c r="AQ603" t="s">
        <v>818</v>
      </c>
      <c r="AR603" t="s">
        <v>620</v>
      </c>
      <c r="AT603" t="s">
        <v>1318</v>
      </c>
      <c r="AU603" t="s">
        <v>249</v>
      </c>
      <c r="AV603" t="s">
        <v>50</v>
      </c>
      <c r="AW603" t="s">
        <v>248</v>
      </c>
      <c r="AX603" t="s">
        <v>50</v>
      </c>
      <c r="AY603" t="s">
        <v>248</v>
      </c>
      <c r="BA603">
        <f t="shared" si="37"/>
        <v>8</v>
      </c>
      <c r="BB603">
        <f t="shared" si="38"/>
        <v>1</v>
      </c>
      <c r="BC603">
        <f t="shared" si="39"/>
        <v>1</v>
      </c>
      <c r="BD603">
        <f t="shared" si="40"/>
        <v>1</v>
      </c>
    </row>
    <row r="604" spans="1:56" x14ac:dyDescent="0.15">
      <c r="A604" t="s">
        <v>808</v>
      </c>
      <c r="B604" t="s">
        <v>620</v>
      </c>
      <c r="C604" t="s">
        <v>1405</v>
      </c>
      <c r="D604" t="s">
        <v>810</v>
      </c>
      <c r="E604" t="s">
        <v>883</v>
      </c>
      <c r="F604" t="s">
        <v>812</v>
      </c>
      <c r="G604" t="s">
        <v>884</v>
      </c>
      <c r="H604" t="s">
        <v>1822</v>
      </c>
      <c r="I604">
        <v>0</v>
      </c>
      <c r="J604">
        <v>0</v>
      </c>
      <c r="K604">
        <v>1</v>
      </c>
      <c r="L604">
        <v>0</v>
      </c>
      <c r="M604">
        <v>0</v>
      </c>
      <c r="N604">
        <v>0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</v>
      </c>
      <c r="Y604">
        <v>0</v>
      </c>
      <c r="Z604">
        <v>0</v>
      </c>
      <c r="AD604">
        <v>3</v>
      </c>
      <c r="AF604" t="s">
        <v>809</v>
      </c>
      <c r="AG604" t="s">
        <v>815</v>
      </c>
      <c r="AH604" t="s">
        <v>841</v>
      </c>
      <c r="AI604" t="s">
        <v>818</v>
      </c>
      <c r="AJ604" t="s">
        <v>818</v>
      </c>
      <c r="AK604" t="s">
        <v>841</v>
      </c>
      <c r="AL604" t="s">
        <v>819</v>
      </c>
      <c r="AM604" t="s">
        <v>886</v>
      </c>
      <c r="AN604" t="s">
        <v>201</v>
      </c>
      <c r="AQ604" t="s">
        <v>818</v>
      </c>
      <c r="AR604" t="s">
        <v>620</v>
      </c>
      <c r="AT604" t="s">
        <v>887</v>
      </c>
      <c r="AU604" t="s">
        <v>125</v>
      </c>
      <c r="AV604" t="s">
        <v>50</v>
      </c>
      <c r="AW604" t="s">
        <v>76</v>
      </c>
      <c r="AX604" t="s">
        <v>50</v>
      </c>
      <c r="AY604" t="s">
        <v>76</v>
      </c>
      <c r="BA604">
        <f t="shared" si="37"/>
        <v>3</v>
      </c>
      <c r="BB604">
        <f t="shared" si="38"/>
        <v>0</v>
      </c>
      <c r="BC604">
        <f t="shared" si="39"/>
        <v>1</v>
      </c>
      <c r="BD604">
        <f t="shared" si="40"/>
        <v>0</v>
      </c>
    </row>
    <row r="605" spans="1:56" x14ac:dyDescent="0.15">
      <c r="A605" t="s">
        <v>808</v>
      </c>
      <c r="B605" t="s">
        <v>620</v>
      </c>
      <c r="C605" t="s">
        <v>1405</v>
      </c>
      <c r="D605" t="s">
        <v>810</v>
      </c>
      <c r="E605" t="s">
        <v>950</v>
      </c>
      <c r="F605" t="s">
        <v>871</v>
      </c>
      <c r="G605" t="s">
        <v>813</v>
      </c>
      <c r="H605" t="s">
        <v>1823</v>
      </c>
      <c r="I605">
        <v>4</v>
      </c>
      <c r="J605">
        <v>14</v>
      </c>
      <c r="K605">
        <v>5</v>
      </c>
      <c r="L605">
        <v>3</v>
      </c>
      <c r="M605">
        <v>6</v>
      </c>
      <c r="N605">
        <v>10</v>
      </c>
      <c r="O605">
        <v>11</v>
      </c>
      <c r="P605">
        <v>9</v>
      </c>
      <c r="Q605">
        <v>8</v>
      </c>
      <c r="R605">
        <v>8</v>
      </c>
      <c r="S605">
        <v>4</v>
      </c>
      <c r="T605">
        <v>5</v>
      </c>
      <c r="U605">
        <v>2</v>
      </c>
      <c r="V605">
        <v>0</v>
      </c>
      <c r="W605">
        <v>0</v>
      </c>
      <c r="X605">
        <v>0</v>
      </c>
      <c r="Y605">
        <v>0</v>
      </c>
      <c r="Z605">
        <v>0</v>
      </c>
      <c r="AD605">
        <v>89</v>
      </c>
      <c r="AF605" t="s">
        <v>1603</v>
      </c>
      <c r="AG605" t="s">
        <v>1415</v>
      </c>
      <c r="AH605" t="s">
        <v>1824</v>
      </c>
      <c r="AK605" t="s">
        <v>1824</v>
      </c>
      <c r="AL605" t="s">
        <v>819</v>
      </c>
      <c r="AM605" t="s">
        <v>820</v>
      </c>
      <c r="AN605" t="s">
        <v>226</v>
      </c>
      <c r="AQ605" t="s">
        <v>818</v>
      </c>
      <c r="AR605" t="s">
        <v>621</v>
      </c>
      <c r="AT605" t="s">
        <v>952</v>
      </c>
      <c r="AU605" t="s">
        <v>1164</v>
      </c>
      <c r="AV605" t="s">
        <v>50</v>
      </c>
      <c r="AW605" t="s">
        <v>53</v>
      </c>
      <c r="AX605" t="s">
        <v>50</v>
      </c>
      <c r="AY605" t="s">
        <v>53</v>
      </c>
      <c r="BA605">
        <f t="shared" si="37"/>
        <v>89</v>
      </c>
      <c r="BB605">
        <f t="shared" si="38"/>
        <v>18</v>
      </c>
      <c r="BC605">
        <f t="shared" si="39"/>
        <v>0</v>
      </c>
      <c r="BD605">
        <f t="shared" si="40"/>
        <v>18</v>
      </c>
    </row>
    <row r="606" spans="1:56" x14ac:dyDescent="0.15">
      <c r="A606" t="s">
        <v>808</v>
      </c>
      <c r="B606" t="s">
        <v>620</v>
      </c>
      <c r="C606" t="s">
        <v>1405</v>
      </c>
      <c r="D606" t="s">
        <v>810</v>
      </c>
      <c r="E606" t="s">
        <v>1274</v>
      </c>
      <c r="F606" t="s">
        <v>812</v>
      </c>
      <c r="G606" t="s">
        <v>1041</v>
      </c>
      <c r="H606" t="s">
        <v>1825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1</v>
      </c>
      <c r="P606">
        <v>0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2</v>
      </c>
      <c r="Z606">
        <v>0</v>
      </c>
      <c r="AD606">
        <v>6</v>
      </c>
      <c r="AF606" t="s">
        <v>841</v>
      </c>
      <c r="AG606" t="s">
        <v>841</v>
      </c>
      <c r="AH606" t="s">
        <v>851</v>
      </c>
      <c r="AI606" t="s">
        <v>818</v>
      </c>
      <c r="AJ606" t="s">
        <v>818</v>
      </c>
      <c r="AK606" t="s">
        <v>851</v>
      </c>
      <c r="AL606" t="s">
        <v>819</v>
      </c>
      <c r="AM606" t="s">
        <v>1043</v>
      </c>
      <c r="AN606" t="s">
        <v>58</v>
      </c>
      <c r="AQ606" t="s">
        <v>818</v>
      </c>
      <c r="AR606" t="s">
        <v>621</v>
      </c>
      <c r="AT606" t="s">
        <v>1276</v>
      </c>
      <c r="AU606" t="s">
        <v>380</v>
      </c>
      <c r="AV606" t="s">
        <v>50</v>
      </c>
      <c r="AW606" t="s">
        <v>90</v>
      </c>
      <c r="AX606" t="s">
        <v>50</v>
      </c>
      <c r="AY606" t="s">
        <v>90</v>
      </c>
      <c r="BA606">
        <f t="shared" si="37"/>
        <v>6</v>
      </c>
      <c r="BB606">
        <f t="shared" si="38"/>
        <v>0</v>
      </c>
      <c r="BC606">
        <f t="shared" si="39"/>
        <v>3</v>
      </c>
      <c r="BD606">
        <f t="shared" si="40"/>
        <v>0</v>
      </c>
    </row>
    <row r="607" spans="1:56" x14ac:dyDescent="0.15">
      <c r="A607" t="s">
        <v>808</v>
      </c>
      <c r="B607" t="s">
        <v>453</v>
      </c>
      <c r="C607" t="s">
        <v>869</v>
      </c>
      <c r="D607" t="s">
        <v>810</v>
      </c>
      <c r="E607" t="s">
        <v>1029</v>
      </c>
      <c r="F607" t="s">
        <v>893</v>
      </c>
      <c r="G607" t="s">
        <v>1030</v>
      </c>
      <c r="H607" t="s">
        <v>1826</v>
      </c>
      <c r="I607">
        <v>0</v>
      </c>
      <c r="J607">
        <v>2</v>
      </c>
      <c r="K607">
        <v>3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</v>
      </c>
      <c r="U607">
        <v>1</v>
      </c>
      <c r="V607">
        <v>0</v>
      </c>
      <c r="W607">
        <v>2</v>
      </c>
      <c r="X607">
        <v>0</v>
      </c>
      <c r="Y607">
        <v>0</v>
      </c>
      <c r="Z607">
        <v>0</v>
      </c>
      <c r="AD607">
        <v>9</v>
      </c>
      <c r="AF607" t="s">
        <v>815</v>
      </c>
      <c r="AG607" t="s">
        <v>817</v>
      </c>
      <c r="AH607" t="s">
        <v>852</v>
      </c>
      <c r="AI607" t="s">
        <v>818</v>
      </c>
      <c r="AJ607" t="s">
        <v>818</v>
      </c>
      <c r="AK607" t="s">
        <v>852</v>
      </c>
      <c r="AL607" t="s">
        <v>819</v>
      </c>
      <c r="AM607" t="s">
        <v>1032</v>
      </c>
      <c r="AN607" t="s">
        <v>360</v>
      </c>
      <c r="AQ607" t="s">
        <v>818</v>
      </c>
      <c r="AR607" t="s">
        <v>482</v>
      </c>
      <c r="AT607" t="s">
        <v>928</v>
      </c>
      <c r="AU607" t="s">
        <v>87</v>
      </c>
      <c r="AV607" t="s">
        <v>50</v>
      </c>
      <c r="AW607" t="s">
        <v>86</v>
      </c>
      <c r="AX607" t="s">
        <v>50</v>
      </c>
      <c r="AY607" t="s">
        <v>86</v>
      </c>
      <c r="BA607">
        <f t="shared" si="37"/>
        <v>9</v>
      </c>
      <c r="BB607">
        <f t="shared" si="38"/>
        <v>2</v>
      </c>
      <c r="BC607">
        <f t="shared" si="39"/>
        <v>2</v>
      </c>
      <c r="BD607">
        <f t="shared" si="40"/>
        <v>2</v>
      </c>
    </row>
    <row r="608" spans="1:56" x14ac:dyDescent="0.15">
      <c r="A608" t="s">
        <v>808</v>
      </c>
      <c r="B608" t="s">
        <v>506</v>
      </c>
      <c r="C608" t="s">
        <v>953</v>
      </c>
      <c r="D608" t="s">
        <v>810</v>
      </c>
      <c r="E608" t="s">
        <v>963</v>
      </c>
      <c r="F608" t="s">
        <v>812</v>
      </c>
      <c r="G608" t="s">
        <v>919</v>
      </c>
      <c r="H608" t="s">
        <v>1827</v>
      </c>
      <c r="I608">
        <v>3</v>
      </c>
      <c r="J608">
        <v>5</v>
      </c>
      <c r="K608">
        <v>0</v>
      </c>
      <c r="L608">
        <v>0</v>
      </c>
      <c r="M608">
        <v>1</v>
      </c>
      <c r="N608">
        <v>2</v>
      </c>
      <c r="O608">
        <v>0</v>
      </c>
      <c r="P608">
        <v>1</v>
      </c>
      <c r="Q608">
        <v>1</v>
      </c>
      <c r="R608">
        <v>3</v>
      </c>
      <c r="S608">
        <v>1</v>
      </c>
      <c r="T608">
        <v>4</v>
      </c>
      <c r="U608">
        <v>1</v>
      </c>
      <c r="V608">
        <v>0</v>
      </c>
      <c r="W608">
        <v>3</v>
      </c>
      <c r="X608">
        <v>0</v>
      </c>
      <c r="Y608">
        <v>2</v>
      </c>
      <c r="Z608">
        <v>1</v>
      </c>
      <c r="AD608">
        <v>28</v>
      </c>
      <c r="AF608" t="s">
        <v>869</v>
      </c>
      <c r="AG608" t="s">
        <v>853</v>
      </c>
      <c r="AH608" t="s">
        <v>965</v>
      </c>
      <c r="AI608" t="s">
        <v>818</v>
      </c>
      <c r="AJ608" t="s">
        <v>818</v>
      </c>
      <c r="AK608" t="s">
        <v>965</v>
      </c>
      <c r="AL608" t="s">
        <v>819</v>
      </c>
      <c r="AM608" t="s">
        <v>921</v>
      </c>
      <c r="AN608" t="s">
        <v>577</v>
      </c>
      <c r="AQ608" t="s">
        <v>818</v>
      </c>
      <c r="AR608" t="s">
        <v>438</v>
      </c>
      <c r="AT608" t="s">
        <v>966</v>
      </c>
      <c r="AU608" t="s">
        <v>313</v>
      </c>
      <c r="AV608" t="s">
        <v>50</v>
      </c>
      <c r="AW608" t="s">
        <v>82</v>
      </c>
      <c r="AX608" t="s">
        <v>50</v>
      </c>
      <c r="AY608" t="s">
        <v>82</v>
      </c>
      <c r="BA608">
        <f t="shared" si="37"/>
        <v>28</v>
      </c>
      <c r="BB608">
        <f t="shared" si="38"/>
        <v>8</v>
      </c>
      <c r="BC608">
        <f t="shared" si="39"/>
        <v>6</v>
      </c>
      <c r="BD608">
        <f t="shared" si="40"/>
        <v>8</v>
      </c>
    </row>
    <row r="609" spans="1:56" x14ac:dyDescent="0.15">
      <c r="A609" t="s">
        <v>808</v>
      </c>
      <c r="B609" t="s">
        <v>437</v>
      </c>
      <c r="C609" t="s">
        <v>953</v>
      </c>
      <c r="D609" t="s">
        <v>810</v>
      </c>
      <c r="E609" t="s">
        <v>898</v>
      </c>
      <c r="F609" t="s">
        <v>899</v>
      </c>
      <c r="G609" t="s">
        <v>900</v>
      </c>
      <c r="H609" t="s">
        <v>1828</v>
      </c>
      <c r="I609">
        <v>0</v>
      </c>
      <c r="J609">
        <v>2</v>
      </c>
      <c r="K609">
        <v>0</v>
      </c>
      <c r="L609">
        <v>0</v>
      </c>
      <c r="M609">
        <v>1</v>
      </c>
      <c r="N609">
        <v>0</v>
      </c>
      <c r="O609">
        <v>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D609">
        <v>4</v>
      </c>
      <c r="AF609" t="s">
        <v>815</v>
      </c>
      <c r="AG609" t="s">
        <v>815</v>
      </c>
      <c r="AH609" t="s">
        <v>830</v>
      </c>
      <c r="AI609" t="s">
        <v>818</v>
      </c>
      <c r="AJ609" t="s">
        <v>818</v>
      </c>
      <c r="AK609" t="s">
        <v>830</v>
      </c>
      <c r="AL609" t="s">
        <v>819</v>
      </c>
      <c r="AM609" t="s">
        <v>902</v>
      </c>
      <c r="AN609" t="s">
        <v>218</v>
      </c>
      <c r="AQ609" t="s">
        <v>818</v>
      </c>
      <c r="AR609" t="s">
        <v>438</v>
      </c>
      <c r="AT609" t="s">
        <v>903</v>
      </c>
      <c r="AU609" t="s">
        <v>331</v>
      </c>
      <c r="AV609" t="s">
        <v>50</v>
      </c>
      <c r="AW609" t="s">
        <v>62</v>
      </c>
      <c r="AX609" t="s">
        <v>50</v>
      </c>
      <c r="AY609" t="s">
        <v>62</v>
      </c>
      <c r="BA609">
        <f t="shared" si="37"/>
        <v>4</v>
      </c>
      <c r="BB609">
        <f t="shared" si="38"/>
        <v>2</v>
      </c>
      <c r="BC609">
        <f t="shared" si="39"/>
        <v>0</v>
      </c>
      <c r="BD609">
        <f t="shared" si="40"/>
        <v>2</v>
      </c>
    </row>
    <row r="610" spans="1:56" x14ac:dyDescent="0.15">
      <c r="A610" t="s">
        <v>808</v>
      </c>
      <c r="B610" t="s">
        <v>437</v>
      </c>
      <c r="C610" t="s">
        <v>953</v>
      </c>
      <c r="D610" t="s">
        <v>810</v>
      </c>
      <c r="E610" t="s">
        <v>931</v>
      </c>
      <c r="F610" t="s">
        <v>812</v>
      </c>
      <c r="G610" t="s">
        <v>900</v>
      </c>
      <c r="H610" t="s">
        <v>1829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0</v>
      </c>
      <c r="Q610">
        <v>1</v>
      </c>
      <c r="R610">
        <v>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D610">
        <v>3</v>
      </c>
      <c r="AF610" t="s">
        <v>812</v>
      </c>
      <c r="AG610" t="s">
        <v>815</v>
      </c>
      <c r="AH610" t="s">
        <v>841</v>
      </c>
      <c r="AI610" t="s">
        <v>818</v>
      </c>
      <c r="AJ610" t="s">
        <v>818</v>
      </c>
      <c r="AK610" t="s">
        <v>841</v>
      </c>
      <c r="AL610" t="s">
        <v>819</v>
      </c>
      <c r="AM610" t="s">
        <v>902</v>
      </c>
      <c r="AN610" t="s">
        <v>102</v>
      </c>
      <c r="AQ610" t="s">
        <v>818</v>
      </c>
      <c r="AR610" t="s">
        <v>459</v>
      </c>
      <c r="AT610" t="s">
        <v>933</v>
      </c>
      <c r="AU610" t="s">
        <v>121</v>
      </c>
      <c r="AV610" t="s">
        <v>50</v>
      </c>
      <c r="AW610" t="s">
        <v>62</v>
      </c>
      <c r="AX610" t="s">
        <v>50</v>
      </c>
      <c r="AY610" t="s">
        <v>62</v>
      </c>
      <c r="BA610">
        <f t="shared" si="37"/>
        <v>3</v>
      </c>
      <c r="BB610">
        <f t="shared" si="38"/>
        <v>0</v>
      </c>
      <c r="BC610">
        <f t="shared" si="39"/>
        <v>0</v>
      </c>
      <c r="BD610">
        <f t="shared" si="40"/>
        <v>0</v>
      </c>
    </row>
    <row r="611" spans="1:56" x14ac:dyDescent="0.15">
      <c r="A611" t="s">
        <v>808</v>
      </c>
      <c r="B611" t="s">
        <v>439</v>
      </c>
      <c r="C611" t="s">
        <v>847</v>
      </c>
      <c r="D611" t="s">
        <v>810</v>
      </c>
      <c r="E611" t="s">
        <v>1153</v>
      </c>
      <c r="F611" t="s">
        <v>935</v>
      </c>
      <c r="G611" t="s">
        <v>813</v>
      </c>
      <c r="H611" t="s">
        <v>1830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2</v>
      </c>
      <c r="O611">
        <v>2</v>
      </c>
      <c r="P611">
        <v>3</v>
      </c>
      <c r="Q611">
        <v>1</v>
      </c>
      <c r="R611">
        <v>1</v>
      </c>
      <c r="S611">
        <v>3</v>
      </c>
      <c r="T611">
        <v>0</v>
      </c>
      <c r="U611">
        <v>0</v>
      </c>
      <c r="V611">
        <v>2</v>
      </c>
      <c r="W611">
        <v>1</v>
      </c>
      <c r="X611">
        <v>1</v>
      </c>
      <c r="Y611">
        <v>0</v>
      </c>
      <c r="Z611">
        <v>0</v>
      </c>
      <c r="AD611">
        <v>16</v>
      </c>
      <c r="AF611" t="s">
        <v>846</v>
      </c>
      <c r="AG611" t="s">
        <v>816</v>
      </c>
      <c r="AH611" t="s">
        <v>882</v>
      </c>
      <c r="AI611" t="s">
        <v>818</v>
      </c>
      <c r="AJ611" t="s">
        <v>818</v>
      </c>
      <c r="AK611" t="s">
        <v>882</v>
      </c>
      <c r="AL611" t="s">
        <v>819</v>
      </c>
      <c r="AM611" t="s">
        <v>820</v>
      </c>
      <c r="AN611" t="s">
        <v>243</v>
      </c>
      <c r="AQ611" t="s">
        <v>818</v>
      </c>
      <c r="AR611" t="s">
        <v>439</v>
      </c>
      <c r="AT611" t="s">
        <v>1155</v>
      </c>
      <c r="AU611" t="s">
        <v>244</v>
      </c>
      <c r="AV611" t="s">
        <v>50</v>
      </c>
      <c r="AW611" t="s">
        <v>53</v>
      </c>
      <c r="AX611" t="s">
        <v>50</v>
      </c>
      <c r="AY611" t="s">
        <v>53</v>
      </c>
      <c r="BA611">
        <f t="shared" si="37"/>
        <v>16</v>
      </c>
      <c r="BB611">
        <f t="shared" si="38"/>
        <v>0</v>
      </c>
      <c r="BC611">
        <f t="shared" si="39"/>
        <v>4</v>
      </c>
      <c r="BD611">
        <f t="shared" si="40"/>
        <v>0</v>
      </c>
    </row>
    <row r="612" spans="1:56" x14ac:dyDescent="0.15">
      <c r="A612" t="s">
        <v>808</v>
      </c>
      <c r="B612" t="s">
        <v>439</v>
      </c>
      <c r="C612" t="s">
        <v>847</v>
      </c>
      <c r="D612" t="s">
        <v>810</v>
      </c>
      <c r="E612" t="s">
        <v>1582</v>
      </c>
      <c r="F612" t="s">
        <v>812</v>
      </c>
      <c r="G612" t="s">
        <v>1583</v>
      </c>
      <c r="H612" t="s">
        <v>1831</v>
      </c>
      <c r="I612">
        <v>0</v>
      </c>
      <c r="J612">
        <v>1</v>
      </c>
      <c r="K612">
        <v>2</v>
      </c>
      <c r="L612">
        <v>0</v>
      </c>
      <c r="M612">
        <v>2</v>
      </c>
      <c r="N612">
        <v>0</v>
      </c>
      <c r="O612">
        <v>2</v>
      </c>
      <c r="P612">
        <v>4</v>
      </c>
      <c r="Q612">
        <v>1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D612">
        <v>13</v>
      </c>
      <c r="AF612" t="s">
        <v>825</v>
      </c>
      <c r="AG612" t="s">
        <v>816</v>
      </c>
      <c r="AH612" t="s">
        <v>869</v>
      </c>
      <c r="AI612" t="s">
        <v>818</v>
      </c>
      <c r="AJ612" t="s">
        <v>818</v>
      </c>
      <c r="AK612" t="s">
        <v>869</v>
      </c>
      <c r="AL612" t="s">
        <v>819</v>
      </c>
      <c r="AM612" t="s">
        <v>1585</v>
      </c>
      <c r="AN612" t="s">
        <v>487</v>
      </c>
      <c r="AQ612" t="s">
        <v>818</v>
      </c>
      <c r="AR612" t="s">
        <v>439</v>
      </c>
      <c r="AT612" t="s">
        <v>1586</v>
      </c>
      <c r="AU612" t="s">
        <v>107</v>
      </c>
      <c r="AV612" t="s">
        <v>50</v>
      </c>
      <c r="AW612" t="s">
        <v>88</v>
      </c>
      <c r="AX612" t="s">
        <v>50</v>
      </c>
      <c r="AY612" t="s">
        <v>88</v>
      </c>
      <c r="BA612">
        <f t="shared" si="37"/>
        <v>13</v>
      </c>
      <c r="BB612">
        <f t="shared" si="38"/>
        <v>1</v>
      </c>
      <c r="BC612">
        <f t="shared" si="39"/>
        <v>0</v>
      </c>
      <c r="BD612">
        <f t="shared" si="40"/>
        <v>1</v>
      </c>
    </row>
    <row r="613" spans="1:56" x14ac:dyDescent="0.15">
      <c r="A613" t="s">
        <v>808</v>
      </c>
      <c r="B613" t="s">
        <v>551</v>
      </c>
      <c r="C613" t="s">
        <v>857</v>
      </c>
      <c r="D613" t="s">
        <v>810</v>
      </c>
      <c r="E613" t="s">
        <v>1189</v>
      </c>
      <c r="F613" t="s">
        <v>844</v>
      </c>
      <c r="G613" t="s">
        <v>813</v>
      </c>
      <c r="H613" t="s">
        <v>1832</v>
      </c>
      <c r="I613">
        <v>8</v>
      </c>
      <c r="J613">
        <v>3</v>
      </c>
      <c r="K613">
        <v>3</v>
      </c>
      <c r="L613">
        <v>2</v>
      </c>
      <c r="M613">
        <v>1</v>
      </c>
      <c r="N613">
        <v>1</v>
      </c>
      <c r="O613">
        <v>6</v>
      </c>
      <c r="P613">
        <v>2</v>
      </c>
      <c r="Q613">
        <v>2</v>
      </c>
      <c r="R613">
        <v>2</v>
      </c>
      <c r="S613">
        <v>1</v>
      </c>
      <c r="T613">
        <v>0</v>
      </c>
      <c r="U613">
        <v>0</v>
      </c>
      <c r="V613">
        <v>0</v>
      </c>
      <c r="W613">
        <v>4</v>
      </c>
      <c r="X613">
        <v>0</v>
      </c>
      <c r="Y613">
        <v>0</v>
      </c>
      <c r="Z613">
        <v>0</v>
      </c>
      <c r="AD613">
        <v>35</v>
      </c>
      <c r="AF613" t="s">
        <v>953</v>
      </c>
      <c r="AG613" t="s">
        <v>847</v>
      </c>
      <c r="AH613" t="s">
        <v>1254</v>
      </c>
      <c r="AI613" t="s">
        <v>818</v>
      </c>
      <c r="AJ613" t="s">
        <v>815</v>
      </c>
      <c r="AK613" t="s">
        <v>1833</v>
      </c>
      <c r="AL613" t="s">
        <v>819</v>
      </c>
      <c r="AM613" t="s">
        <v>820</v>
      </c>
      <c r="AN613" t="s">
        <v>560</v>
      </c>
      <c r="AQ613" t="s">
        <v>817</v>
      </c>
      <c r="AR613" t="s">
        <v>561</v>
      </c>
      <c r="AT613" t="s">
        <v>1191</v>
      </c>
      <c r="AU613" t="s">
        <v>405</v>
      </c>
      <c r="AV613" t="s">
        <v>50</v>
      </c>
      <c r="AW613" t="s">
        <v>53</v>
      </c>
      <c r="AX613" t="s">
        <v>50</v>
      </c>
      <c r="AY613" t="s">
        <v>53</v>
      </c>
      <c r="BA613">
        <f t="shared" si="37"/>
        <v>35</v>
      </c>
      <c r="BB613">
        <f t="shared" si="38"/>
        <v>11</v>
      </c>
      <c r="BC613">
        <f t="shared" si="39"/>
        <v>4</v>
      </c>
      <c r="BD613">
        <f t="shared" si="40"/>
        <v>11</v>
      </c>
    </row>
    <row r="614" spans="1:56" x14ac:dyDescent="0.15">
      <c r="A614" t="s">
        <v>808</v>
      </c>
      <c r="B614" t="s">
        <v>551</v>
      </c>
      <c r="C614" t="s">
        <v>857</v>
      </c>
      <c r="D614" t="s">
        <v>810</v>
      </c>
      <c r="E614" t="s">
        <v>1131</v>
      </c>
      <c r="F614" t="s">
        <v>1094</v>
      </c>
      <c r="G614" t="s">
        <v>1071</v>
      </c>
      <c r="H614" t="s">
        <v>1834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1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D614">
        <v>1</v>
      </c>
      <c r="AF614" t="s">
        <v>809</v>
      </c>
      <c r="AG614" t="s">
        <v>818</v>
      </c>
      <c r="AH614" t="s">
        <v>809</v>
      </c>
      <c r="AI614" t="s">
        <v>818</v>
      </c>
      <c r="AJ614" t="s">
        <v>818</v>
      </c>
      <c r="AK614" t="s">
        <v>809</v>
      </c>
      <c r="AL614" t="s">
        <v>819</v>
      </c>
      <c r="AM614" t="s">
        <v>1073</v>
      </c>
      <c r="AN614" t="s">
        <v>948</v>
      </c>
      <c r="AQ614" t="s">
        <v>818</v>
      </c>
      <c r="AR614" t="s">
        <v>551</v>
      </c>
      <c r="AT614" t="s">
        <v>1133</v>
      </c>
      <c r="AU614" t="s">
        <v>272</v>
      </c>
      <c r="AV614" t="s">
        <v>50</v>
      </c>
      <c r="AW614" t="s">
        <v>96</v>
      </c>
      <c r="AX614" t="s">
        <v>50</v>
      </c>
      <c r="AY614" t="s">
        <v>96</v>
      </c>
      <c r="BA614">
        <f t="shared" si="37"/>
        <v>1</v>
      </c>
      <c r="BB614">
        <f t="shared" si="38"/>
        <v>0</v>
      </c>
      <c r="BC614">
        <f t="shared" si="39"/>
        <v>0</v>
      </c>
      <c r="BD614">
        <f t="shared" si="40"/>
        <v>0</v>
      </c>
    </row>
    <row r="615" spans="1:56" x14ac:dyDescent="0.15">
      <c r="A615" t="s">
        <v>808</v>
      </c>
      <c r="B615" t="s">
        <v>551</v>
      </c>
      <c r="C615" t="s">
        <v>857</v>
      </c>
      <c r="D615" t="s">
        <v>810</v>
      </c>
      <c r="E615" t="s">
        <v>1582</v>
      </c>
      <c r="F615" t="s">
        <v>812</v>
      </c>
      <c r="G615" t="s">
        <v>1583</v>
      </c>
      <c r="H615" t="s">
        <v>1835</v>
      </c>
      <c r="I615">
        <v>3</v>
      </c>
      <c r="J615">
        <v>4</v>
      </c>
      <c r="K615">
        <v>1</v>
      </c>
      <c r="L615">
        <v>1</v>
      </c>
      <c r="M615">
        <v>2</v>
      </c>
      <c r="N615">
        <v>2</v>
      </c>
      <c r="O615">
        <v>0</v>
      </c>
      <c r="P615">
        <v>0</v>
      </c>
      <c r="Q615">
        <v>5</v>
      </c>
      <c r="R615">
        <v>0</v>
      </c>
      <c r="S615">
        <v>0</v>
      </c>
      <c r="T615">
        <v>1</v>
      </c>
      <c r="U615">
        <v>0</v>
      </c>
      <c r="V615">
        <v>1</v>
      </c>
      <c r="W615">
        <v>0</v>
      </c>
      <c r="X615">
        <v>3</v>
      </c>
      <c r="Y615">
        <v>1</v>
      </c>
      <c r="Z615">
        <v>1</v>
      </c>
      <c r="AD615">
        <v>25</v>
      </c>
      <c r="AF615" t="s">
        <v>912</v>
      </c>
      <c r="AG615" t="s">
        <v>869</v>
      </c>
      <c r="AH615" t="s">
        <v>857</v>
      </c>
      <c r="AI615" t="s">
        <v>818</v>
      </c>
      <c r="AJ615" t="s">
        <v>818</v>
      </c>
      <c r="AK615" t="s">
        <v>857</v>
      </c>
      <c r="AL615" t="s">
        <v>819</v>
      </c>
      <c r="AM615" t="s">
        <v>1585</v>
      </c>
      <c r="AN615" t="s">
        <v>499</v>
      </c>
      <c r="AQ615" t="s">
        <v>818</v>
      </c>
      <c r="AR615" t="s">
        <v>551</v>
      </c>
      <c r="AT615" t="s">
        <v>1586</v>
      </c>
      <c r="AU615" t="s">
        <v>107</v>
      </c>
      <c r="AV615" t="s">
        <v>50</v>
      </c>
      <c r="AW615" t="s">
        <v>88</v>
      </c>
      <c r="AX615" t="s">
        <v>50</v>
      </c>
      <c r="AY615" t="s">
        <v>88</v>
      </c>
      <c r="BA615">
        <f t="shared" si="37"/>
        <v>25</v>
      </c>
      <c r="BB615">
        <f t="shared" si="38"/>
        <v>7</v>
      </c>
      <c r="BC615">
        <f t="shared" si="39"/>
        <v>6</v>
      </c>
      <c r="BD615">
        <f t="shared" si="40"/>
        <v>7</v>
      </c>
    </row>
    <row r="616" spans="1:56" x14ac:dyDescent="0.15">
      <c r="A616" t="s">
        <v>808</v>
      </c>
      <c r="B616" t="s">
        <v>551</v>
      </c>
      <c r="C616" t="s">
        <v>857</v>
      </c>
      <c r="D616" t="s">
        <v>810</v>
      </c>
      <c r="E616" t="s">
        <v>1000</v>
      </c>
      <c r="F616" t="s">
        <v>849</v>
      </c>
      <c r="G616" t="s">
        <v>839</v>
      </c>
      <c r="H616" t="s">
        <v>1836</v>
      </c>
      <c r="I616">
        <v>0</v>
      </c>
      <c r="J616">
        <v>1</v>
      </c>
      <c r="K616">
        <v>0</v>
      </c>
      <c r="L616">
        <v>1</v>
      </c>
      <c r="M616">
        <v>1</v>
      </c>
      <c r="N616">
        <v>0</v>
      </c>
      <c r="O616">
        <v>1</v>
      </c>
      <c r="P616">
        <v>1</v>
      </c>
      <c r="Q616">
        <v>1</v>
      </c>
      <c r="R616">
        <v>0</v>
      </c>
      <c r="S616">
        <v>1</v>
      </c>
      <c r="T616">
        <v>0</v>
      </c>
      <c r="U616">
        <v>1</v>
      </c>
      <c r="V616">
        <v>0</v>
      </c>
      <c r="W616">
        <v>0</v>
      </c>
      <c r="X616">
        <v>1</v>
      </c>
      <c r="Y616">
        <v>0</v>
      </c>
      <c r="Z616">
        <v>0</v>
      </c>
      <c r="AD616">
        <v>9</v>
      </c>
      <c r="AF616" t="s">
        <v>830</v>
      </c>
      <c r="AG616" t="s">
        <v>816</v>
      </c>
      <c r="AH616" t="s">
        <v>852</v>
      </c>
      <c r="AI616" t="s">
        <v>818</v>
      </c>
      <c r="AJ616" t="s">
        <v>818</v>
      </c>
      <c r="AK616" t="s">
        <v>852</v>
      </c>
      <c r="AL616" t="s">
        <v>819</v>
      </c>
      <c r="AM616" t="s">
        <v>842</v>
      </c>
      <c r="AN616" t="s">
        <v>57</v>
      </c>
      <c r="AQ616" t="s">
        <v>818</v>
      </c>
      <c r="AR616" t="s">
        <v>589</v>
      </c>
      <c r="AT616" t="s">
        <v>1002</v>
      </c>
      <c r="AU616" t="s">
        <v>1003</v>
      </c>
      <c r="AV616" t="s">
        <v>50</v>
      </c>
      <c r="AW616" t="s">
        <v>57</v>
      </c>
      <c r="AX616" t="s">
        <v>50</v>
      </c>
      <c r="AY616" t="s">
        <v>57</v>
      </c>
      <c r="BA616">
        <f t="shared" si="37"/>
        <v>9</v>
      </c>
      <c r="BB616">
        <f t="shared" si="38"/>
        <v>1</v>
      </c>
      <c r="BC616">
        <f t="shared" si="39"/>
        <v>1</v>
      </c>
      <c r="BD616">
        <f t="shared" si="40"/>
        <v>1</v>
      </c>
    </row>
    <row r="617" spans="1:56" x14ac:dyDescent="0.15">
      <c r="A617" t="s">
        <v>808</v>
      </c>
      <c r="B617" t="s">
        <v>428</v>
      </c>
      <c r="C617" t="s">
        <v>841</v>
      </c>
      <c r="D617" t="s">
        <v>810</v>
      </c>
      <c r="E617" t="s">
        <v>1488</v>
      </c>
      <c r="F617" t="s">
        <v>812</v>
      </c>
      <c r="G617" t="s">
        <v>813</v>
      </c>
      <c r="H617" t="s">
        <v>1837</v>
      </c>
      <c r="I617">
        <v>0</v>
      </c>
      <c r="J617">
        <v>0</v>
      </c>
      <c r="K617">
        <v>2</v>
      </c>
      <c r="L617">
        <v>0</v>
      </c>
      <c r="M617">
        <v>0</v>
      </c>
      <c r="N617">
        <v>0</v>
      </c>
      <c r="O617">
        <v>4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1</v>
      </c>
      <c r="Z617">
        <v>1</v>
      </c>
      <c r="AD617">
        <v>10</v>
      </c>
      <c r="AF617" t="s">
        <v>815</v>
      </c>
      <c r="AG617" t="s">
        <v>825</v>
      </c>
      <c r="AH617" t="s">
        <v>873</v>
      </c>
      <c r="AI617" t="s">
        <v>818</v>
      </c>
      <c r="AJ617" t="s">
        <v>818</v>
      </c>
      <c r="AK617" t="s">
        <v>873</v>
      </c>
      <c r="AL617" t="s">
        <v>819</v>
      </c>
      <c r="AM617" t="s">
        <v>820</v>
      </c>
      <c r="AN617" t="s">
        <v>54</v>
      </c>
      <c r="AQ617" t="s">
        <v>818</v>
      </c>
      <c r="AR617" t="s">
        <v>429</v>
      </c>
      <c r="AS617" t="s">
        <v>203</v>
      </c>
      <c r="AT617" t="s">
        <v>1490</v>
      </c>
      <c r="AU617" t="s">
        <v>133</v>
      </c>
      <c r="AV617" t="s">
        <v>50</v>
      </c>
      <c r="AW617" t="s">
        <v>53</v>
      </c>
      <c r="AX617" t="s">
        <v>50</v>
      </c>
      <c r="AY617" t="s">
        <v>53</v>
      </c>
      <c r="BA617">
        <f t="shared" si="37"/>
        <v>10</v>
      </c>
      <c r="BB617">
        <f t="shared" si="38"/>
        <v>0</v>
      </c>
      <c r="BC617">
        <f t="shared" si="39"/>
        <v>2</v>
      </c>
      <c r="BD617">
        <f t="shared" si="40"/>
        <v>0</v>
      </c>
    </row>
    <row r="618" spans="1:56" x14ac:dyDescent="0.15">
      <c r="A618" t="s">
        <v>808</v>
      </c>
      <c r="B618" t="s">
        <v>428</v>
      </c>
      <c r="C618" t="s">
        <v>841</v>
      </c>
      <c r="D618" t="s">
        <v>810</v>
      </c>
      <c r="E618" t="s">
        <v>950</v>
      </c>
      <c r="F618" t="s">
        <v>844</v>
      </c>
      <c r="G618" t="s">
        <v>813</v>
      </c>
      <c r="H618" t="s">
        <v>1838</v>
      </c>
      <c r="I618">
        <v>1</v>
      </c>
      <c r="J618">
        <v>21</v>
      </c>
      <c r="K618">
        <v>6</v>
      </c>
      <c r="L618">
        <v>0</v>
      </c>
      <c r="M618">
        <v>1</v>
      </c>
      <c r="N618">
        <v>1</v>
      </c>
      <c r="O618">
        <v>3</v>
      </c>
      <c r="P618">
        <v>1</v>
      </c>
      <c r="Q618">
        <v>0</v>
      </c>
      <c r="R618">
        <v>2</v>
      </c>
      <c r="S618">
        <v>1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D618">
        <v>38</v>
      </c>
      <c r="AF618" t="s">
        <v>882</v>
      </c>
      <c r="AG618" t="s">
        <v>1060</v>
      </c>
      <c r="AH618" t="s">
        <v>864</v>
      </c>
      <c r="AI618" t="s">
        <v>818</v>
      </c>
      <c r="AJ618" t="s">
        <v>818</v>
      </c>
      <c r="AK618" t="s">
        <v>864</v>
      </c>
      <c r="AL618" t="s">
        <v>819</v>
      </c>
      <c r="AM618" t="s">
        <v>820</v>
      </c>
      <c r="AN618" t="s">
        <v>108</v>
      </c>
      <c r="AQ618" t="s">
        <v>818</v>
      </c>
      <c r="AR618" t="s">
        <v>429</v>
      </c>
      <c r="AS618" t="s">
        <v>186</v>
      </c>
      <c r="AT618" t="s">
        <v>952</v>
      </c>
      <c r="AU618" t="s">
        <v>141</v>
      </c>
      <c r="AV618" t="s">
        <v>50</v>
      </c>
      <c r="AW618" t="s">
        <v>53</v>
      </c>
      <c r="AX618" t="s">
        <v>50</v>
      </c>
      <c r="AY618" t="s">
        <v>53</v>
      </c>
      <c r="BA618">
        <f t="shared" si="37"/>
        <v>38</v>
      </c>
      <c r="BB618">
        <f t="shared" si="38"/>
        <v>22</v>
      </c>
      <c r="BC618">
        <f t="shared" si="39"/>
        <v>0</v>
      </c>
      <c r="BD618">
        <f t="shared" si="40"/>
        <v>22</v>
      </c>
    </row>
    <row r="619" spans="1:56" x14ac:dyDescent="0.15">
      <c r="A619" t="s">
        <v>808</v>
      </c>
      <c r="B619" t="s">
        <v>428</v>
      </c>
      <c r="C619" t="s">
        <v>841</v>
      </c>
      <c r="D619" t="s">
        <v>810</v>
      </c>
      <c r="E619" t="s">
        <v>1156</v>
      </c>
      <c r="F619" t="s">
        <v>812</v>
      </c>
      <c r="G619" t="s">
        <v>1157</v>
      </c>
      <c r="I619">
        <v>0</v>
      </c>
      <c r="J619">
        <v>1</v>
      </c>
      <c r="K619">
        <v>1</v>
      </c>
      <c r="L619">
        <v>0</v>
      </c>
      <c r="M619">
        <v>0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  <c r="AD619">
        <v>4</v>
      </c>
      <c r="AF619" t="s">
        <v>841</v>
      </c>
      <c r="AG619" t="s">
        <v>809</v>
      </c>
      <c r="AH619" t="s">
        <v>830</v>
      </c>
      <c r="AI619" t="s">
        <v>818</v>
      </c>
      <c r="AJ619" t="s">
        <v>818</v>
      </c>
      <c r="AK619" t="s">
        <v>830</v>
      </c>
      <c r="AL619" t="s">
        <v>819</v>
      </c>
      <c r="AM619" t="s">
        <v>1159</v>
      </c>
      <c r="AN619" t="s">
        <v>100</v>
      </c>
      <c r="AQ619" t="s">
        <v>818</v>
      </c>
      <c r="AR619" t="s">
        <v>429</v>
      </c>
      <c r="AS619" t="s">
        <v>153</v>
      </c>
      <c r="AT619" t="s">
        <v>1160</v>
      </c>
      <c r="AU619" t="s">
        <v>261</v>
      </c>
      <c r="AV619" t="s">
        <v>50</v>
      </c>
      <c r="AW619" t="s">
        <v>78</v>
      </c>
      <c r="AX619" t="s">
        <v>50</v>
      </c>
      <c r="AY619" t="s">
        <v>78</v>
      </c>
      <c r="BA619">
        <f t="shared" si="37"/>
        <v>4</v>
      </c>
      <c r="BB619">
        <f t="shared" si="38"/>
        <v>1</v>
      </c>
      <c r="BC619">
        <f t="shared" si="39"/>
        <v>1</v>
      </c>
      <c r="BD619">
        <f t="shared" si="40"/>
        <v>1</v>
      </c>
    </row>
    <row r="620" spans="1:56" x14ac:dyDescent="0.15">
      <c r="A620" t="s">
        <v>808</v>
      </c>
      <c r="B620" t="s">
        <v>428</v>
      </c>
      <c r="C620" t="s">
        <v>841</v>
      </c>
      <c r="D620" t="s">
        <v>810</v>
      </c>
      <c r="E620" t="s">
        <v>1131</v>
      </c>
      <c r="F620" t="s">
        <v>1094</v>
      </c>
      <c r="G620" t="s">
        <v>1071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1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D620">
        <v>2</v>
      </c>
      <c r="AF620" t="s">
        <v>809</v>
      </c>
      <c r="AG620" t="s">
        <v>809</v>
      </c>
      <c r="AH620" t="s">
        <v>815</v>
      </c>
      <c r="AI620" t="s">
        <v>818</v>
      </c>
      <c r="AJ620" t="s">
        <v>818</v>
      </c>
      <c r="AK620" t="s">
        <v>815</v>
      </c>
      <c r="AL620" t="s">
        <v>819</v>
      </c>
      <c r="AM620" t="s">
        <v>1073</v>
      </c>
      <c r="AN620" t="s">
        <v>54</v>
      </c>
      <c r="AQ620" t="s">
        <v>818</v>
      </c>
      <c r="AR620" t="s">
        <v>429</v>
      </c>
      <c r="AS620" t="s">
        <v>203</v>
      </c>
      <c r="AT620" t="s">
        <v>1133</v>
      </c>
      <c r="AU620" t="s">
        <v>272</v>
      </c>
      <c r="AV620" t="s">
        <v>50</v>
      </c>
      <c r="AW620" t="s">
        <v>96</v>
      </c>
      <c r="AX620" t="s">
        <v>50</v>
      </c>
      <c r="AY620" t="s">
        <v>96</v>
      </c>
      <c r="BA620">
        <f t="shared" si="37"/>
        <v>2</v>
      </c>
      <c r="BB620">
        <f t="shared" si="38"/>
        <v>0</v>
      </c>
      <c r="BC620">
        <f t="shared" si="39"/>
        <v>0</v>
      </c>
      <c r="BD620">
        <f t="shared" si="40"/>
        <v>0</v>
      </c>
    </row>
    <row r="621" spans="1:56" x14ac:dyDescent="0.15">
      <c r="A621" t="s">
        <v>808</v>
      </c>
      <c r="B621" t="s">
        <v>440</v>
      </c>
      <c r="C621" t="s">
        <v>841</v>
      </c>
      <c r="D621" t="s">
        <v>810</v>
      </c>
      <c r="E621" t="s">
        <v>1205</v>
      </c>
      <c r="F621" t="s">
        <v>812</v>
      </c>
      <c r="G621" t="s">
        <v>1206</v>
      </c>
      <c r="H621" t="s">
        <v>1839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1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D621">
        <v>2</v>
      </c>
      <c r="AF621" t="s">
        <v>818</v>
      </c>
      <c r="AG621" t="s">
        <v>815</v>
      </c>
      <c r="AH621" t="s">
        <v>815</v>
      </c>
      <c r="AI621" t="s">
        <v>818</v>
      </c>
      <c r="AJ621" t="s">
        <v>818</v>
      </c>
      <c r="AK621" t="s">
        <v>815</v>
      </c>
      <c r="AL621" t="s">
        <v>819</v>
      </c>
      <c r="AM621" t="s">
        <v>1208</v>
      </c>
      <c r="AN621" t="s">
        <v>80</v>
      </c>
      <c r="AQ621" t="s">
        <v>818</v>
      </c>
      <c r="AR621" t="s">
        <v>441</v>
      </c>
      <c r="AS621" t="s">
        <v>186</v>
      </c>
      <c r="AT621" t="s">
        <v>1209</v>
      </c>
      <c r="AU621" t="s">
        <v>154</v>
      </c>
      <c r="AV621" t="s">
        <v>50</v>
      </c>
      <c r="AW621" t="s">
        <v>155</v>
      </c>
      <c r="AX621" t="s">
        <v>50</v>
      </c>
      <c r="AY621" t="s">
        <v>155</v>
      </c>
      <c r="BA621">
        <f t="shared" si="37"/>
        <v>2</v>
      </c>
      <c r="BB621">
        <f t="shared" si="38"/>
        <v>0</v>
      </c>
      <c r="BC621">
        <f t="shared" si="39"/>
        <v>0</v>
      </c>
      <c r="BD621">
        <f t="shared" si="40"/>
        <v>0</v>
      </c>
    </row>
    <row r="622" spans="1:56" x14ac:dyDescent="0.15">
      <c r="A622" t="s">
        <v>808</v>
      </c>
      <c r="B622" t="s">
        <v>428</v>
      </c>
      <c r="C622" t="s">
        <v>841</v>
      </c>
      <c r="D622" t="s">
        <v>810</v>
      </c>
      <c r="E622" t="s">
        <v>1070</v>
      </c>
      <c r="F622" t="s">
        <v>812</v>
      </c>
      <c r="G622" t="s">
        <v>1071</v>
      </c>
      <c r="H622" t="s">
        <v>1840</v>
      </c>
      <c r="I622">
        <v>0</v>
      </c>
      <c r="J622">
        <v>0</v>
      </c>
      <c r="K622">
        <v>0</v>
      </c>
      <c r="L622">
        <v>0</v>
      </c>
      <c r="M622">
        <v>1</v>
      </c>
      <c r="N622">
        <v>0</v>
      </c>
      <c r="O622">
        <v>0</v>
      </c>
      <c r="P622">
        <v>0</v>
      </c>
      <c r="Q622">
        <v>1</v>
      </c>
      <c r="R622">
        <v>0</v>
      </c>
      <c r="S622">
        <v>1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D622">
        <v>4</v>
      </c>
      <c r="AF622" t="s">
        <v>818</v>
      </c>
      <c r="AG622" t="s">
        <v>830</v>
      </c>
      <c r="AH622" t="s">
        <v>830</v>
      </c>
      <c r="AI622" t="s">
        <v>818</v>
      </c>
      <c r="AJ622" t="s">
        <v>818</v>
      </c>
      <c r="AK622" t="s">
        <v>830</v>
      </c>
      <c r="AL622" t="s">
        <v>819</v>
      </c>
      <c r="AM622" t="s">
        <v>1073</v>
      </c>
      <c r="AN622" t="s">
        <v>303</v>
      </c>
      <c r="AQ622" t="s">
        <v>818</v>
      </c>
      <c r="AR622" t="s">
        <v>430</v>
      </c>
      <c r="AT622" t="s">
        <v>1074</v>
      </c>
      <c r="AU622" t="s">
        <v>89</v>
      </c>
      <c r="AV622" t="s">
        <v>50</v>
      </c>
      <c r="AW622" t="s">
        <v>96</v>
      </c>
      <c r="AX622" t="s">
        <v>50</v>
      </c>
      <c r="AY622" t="s">
        <v>96</v>
      </c>
      <c r="BA622">
        <f t="shared" si="37"/>
        <v>4</v>
      </c>
      <c r="BB622">
        <f t="shared" si="38"/>
        <v>0</v>
      </c>
      <c r="BC622">
        <f t="shared" si="39"/>
        <v>0</v>
      </c>
      <c r="BD622">
        <f t="shared" si="40"/>
        <v>0</v>
      </c>
    </row>
    <row r="623" spans="1:56" x14ac:dyDescent="0.15">
      <c r="A623" t="s">
        <v>808</v>
      </c>
      <c r="B623" t="s">
        <v>555</v>
      </c>
      <c r="C623" t="s">
        <v>846</v>
      </c>
      <c r="D623" t="s">
        <v>810</v>
      </c>
      <c r="E623" t="s">
        <v>1258</v>
      </c>
      <c r="F623" t="s">
        <v>812</v>
      </c>
      <c r="G623" t="s">
        <v>813</v>
      </c>
      <c r="H623" t="s">
        <v>1841</v>
      </c>
      <c r="I623">
        <v>0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1</v>
      </c>
      <c r="Z623">
        <v>0</v>
      </c>
      <c r="AD623">
        <v>2</v>
      </c>
      <c r="AF623" t="s">
        <v>809</v>
      </c>
      <c r="AG623" t="s">
        <v>809</v>
      </c>
      <c r="AH623" t="s">
        <v>815</v>
      </c>
      <c r="AI623" t="s">
        <v>818</v>
      </c>
      <c r="AJ623" t="s">
        <v>818</v>
      </c>
      <c r="AK623" t="s">
        <v>815</v>
      </c>
      <c r="AL623" t="s">
        <v>819</v>
      </c>
      <c r="AM623" t="s">
        <v>820</v>
      </c>
      <c r="AN623" t="s">
        <v>201</v>
      </c>
      <c r="AQ623" t="s">
        <v>818</v>
      </c>
      <c r="AR623" t="s">
        <v>555</v>
      </c>
      <c r="AT623" t="s">
        <v>1260</v>
      </c>
      <c r="AU623" t="s">
        <v>97</v>
      </c>
      <c r="AV623" t="s">
        <v>50</v>
      </c>
      <c r="AW623" t="s">
        <v>53</v>
      </c>
      <c r="AX623" t="s">
        <v>50</v>
      </c>
      <c r="AY623" t="s">
        <v>53</v>
      </c>
      <c r="BA623">
        <f t="shared" si="37"/>
        <v>2</v>
      </c>
      <c r="BB623">
        <f t="shared" si="38"/>
        <v>1</v>
      </c>
      <c r="BC623">
        <f t="shared" si="39"/>
        <v>1</v>
      </c>
      <c r="BD623">
        <f t="shared" si="40"/>
        <v>1</v>
      </c>
    </row>
    <row r="624" spans="1:56" x14ac:dyDescent="0.15">
      <c r="A624" t="s">
        <v>808</v>
      </c>
      <c r="B624" t="s">
        <v>555</v>
      </c>
      <c r="C624" t="s">
        <v>846</v>
      </c>
      <c r="D624" t="s">
        <v>810</v>
      </c>
      <c r="E624" t="s">
        <v>883</v>
      </c>
      <c r="F624" t="s">
        <v>812</v>
      </c>
      <c r="G624" t="s">
        <v>884</v>
      </c>
      <c r="H624" t="s">
        <v>1842</v>
      </c>
      <c r="I624">
        <v>0</v>
      </c>
      <c r="J624">
        <v>2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D624">
        <v>3</v>
      </c>
      <c r="AF624" t="s">
        <v>815</v>
      </c>
      <c r="AG624" t="s">
        <v>809</v>
      </c>
      <c r="AH624" t="s">
        <v>841</v>
      </c>
      <c r="AI624" t="s">
        <v>818</v>
      </c>
      <c r="AJ624" t="s">
        <v>818</v>
      </c>
      <c r="AK624" t="s">
        <v>841</v>
      </c>
      <c r="AL624" t="s">
        <v>819</v>
      </c>
      <c r="AM624" t="s">
        <v>886</v>
      </c>
      <c r="AN624" t="s">
        <v>257</v>
      </c>
      <c r="AQ624" t="s">
        <v>818</v>
      </c>
      <c r="AR624" t="s">
        <v>555</v>
      </c>
      <c r="AT624" t="s">
        <v>887</v>
      </c>
      <c r="AU624" t="s">
        <v>125</v>
      </c>
      <c r="AV624" t="s">
        <v>50</v>
      </c>
      <c r="AW624" t="s">
        <v>76</v>
      </c>
      <c r="AX624" t="s">
        <v>50</v>
      </c>
      <c r="AY624" t="s">
        <v>76</v>
      </c>
      <c r="BA624">
        <f t="shared" si="37"/>
        <v>3</v>
      </c>
      <c r="BB624">
        <f t="shared" si="38"/>
        <v>2</v>
      </c>
      <c r="BC624">
        <f t="shared" si="39"/>
        <v>0</v>
      </c>
      <c r="BD624">
        <f t="shared" si="40"/>
        <v>2</v>
      </c>
    </row>
    <row r="625" spans="1:56" x14ac:dyDescent="0.15">
      <c r="A625" t="s">
        <v>808</v>
      </c>
      <c r="B625" t="s">
        <v>555</v>
      </c>
      <c r="C625" t="s">
        <v>846</v>
      </c>
      <c r="D625" t="s">
        <v>810</v>
      </c>
      <c r="E625" t="s">
        <v>1085</v>
      </c>
      <c r="F625" t="s">
        <v>812</v>
      </c>
      <c r="G625" t="s">
        <v>1086</v>
      </c>
      <c r="H625" t="s">
        <v>1843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D625">
        <v>1</v>
      </c>
      <c r="AF625" t="s">
        <v>818</v>
      </c>
      <c r="AG625" t="s">
        <v>809</v>
      </c>
      <c r="AH625" t="s">
        <v>809</v>
      </c>
      <c r="AI625" t="s">
        <v>818</v>
      </c>
      <c r="AJ625" t="s">
        <v>818</v>
      </c>
      <c r="AK625" t="s">
        <v>809</v>
      </c>
      <c r="AL625" t="s">
        <v>819</v>
      </c>
      <c r="AM625" t="s">
        <v>1088</v>
      </c>
      <c r="AN625" t="s">
        <v>370</v>
      </c>
      <c r="AQ625" t="s">
        <v>818</v>
      </c>
      <c r="AR625" t="s">
        <v>546</v>
      </c>
      <c r="AT625" t="s">
        <v>1089</v>
      </c>
      <c r="AU625" t="s">
        <v>131</v>
      </c>
      <c r="AV625" t="s">
        <v>50</v>
      </c>
      <c r="AW625" t="s">
        <v>66</v>
      </c>
      <c r="AX625" t="s">
        <v>50</v>
      </c>
      <c r="AY625" t="s">
        <v>66</v>
      </c>
      <c r="BA625">
        <f t="shared" si="37"/>
        <v>1</v>
      </c>
      <c r="BB625">
        <f t="shared" si="38"/>
        <v>0</v>
      </c>
      <c r="BC625">
        <f t="shared" si="39"/>
        <v>0</v>
      </c>
      <c r="BD625">
        <f t="shared" si="40"/>
        <v>0</v>
      </c>
    </row>
    <row r="626" spans="1:56" x14ac:dyDescent="0.15">
      <c r="A626" t="s">
        <v>808</v>
      </c>
      <c r="B626" t="s">
        <v>555</v>
      </c>
      <c r="C626" t="s">
        <v>846</v>
      </c>
      <c r="D626" t="s">
        <v>810</v>
      </c>
      <c r="E626" t="s">
        <v>950</v>
      </c>
      <c r="F626" t="s">
        <v>893</v>
      </c>
      <c r="G626" t="s">
        <v>813</v>
      </c>
      <c r="H626" t="s">
        <v>1844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D626">
        <v>1</v>
      </c>
      <c r="AF626" t="s">
        <v>809</v>
      </c>
      <c r="AG626" t="s">
        <v>818</v>
      </c>
      <c r="AH626" t="s">
        <v>809</v>
      </c>
      <c r="AI626" t="s">
        <v>818</v>
      </c>
      <c r="AJ626" t="s">
        <v>818</v>
      </c>
      <c r="AK626" t="s">
        <v>809</v>
      </c>
      <c r="AL626" t="s">
        <v>819</v>
      </c>
      <c r="AM626" t="s">
        <v>820</v>
      </c>
      <c r="AN626" t="s">
        <v>230</v>
      </c>
      <c r="AQ626" t="s">
        <v>818</v>
      </c>
      <c r="AR626" t="s">
        <v>564</v>
      </c>
      <c r="AT626" t="s">
        <v>952</v>
      </c>
      <c r="AU626" t="s">
        <v>140</v>
      </c>
      <c r="AV626" t="s">
        <v>50</v>
      </c>
      <c r="AW626" t="s">
        <v>53</v>
      </c>
      <c r="AX626" t="s">
        <v>50</v>
      </c>
      <c r="AY626" t="s">
        <v>53</v>
      </c>
      <c r="BA626">
        <f t="shared" si="37"/>
        <v>1</v>
      </c>
      <c r="BB626">
        <f t="shared" si="38"/>
        <v>0</v>
      </c>
      <c r="BC626">
        <f t="shared" si="39"/>
        <v>0</v>
      </c>
      <c r="BD626">
        <f t="shared" si="40"/>
        <v>0</v>
      </c>
    </row>
    <row r="627" spans="1:56" x14ac:dyDescent="0.15">
      <c r="A627" t="s">
        <v>808</v>
      </c>
      <c r="B627" t="s">
        <v>555</v>
      </c>
      <c r="C627" t="s">
        <v>846</v>
      </c>
      <c r="D627" t="s">
        <v>810</v>
      </c>
      <c r="E627" t="s">
        <v>1306</v>
      </c>
      <c r="F627" t="s">
        <v>912</v>
      </c>
      <c r="G627" t="s">
        <v>925</v>
      </c>
      <c r="H627" t="s">
        <v>1845</v>
      </c>
      <c r="I627">
        <v>0</v>
      </c>
      <c r="J627">
        <v>1</v>
      </c>
      <c r="K627">
        <v>0</v>
      </c>
      <c r="L627">
        <v>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D627">
        <v>3</v>
      </c>
      <c r="AF627" t="s">
        <v>815</v>
      </c>
      <c r="AG627" t="s">
        <v>809</v>
      </c>
      <c r="AH627" t="s">
        <v>841</v>
      </c>
      <c r="AI627" t="s">
        <v>818</v>
      </c>
      <c r="AJ627" t="s">
        <v>818</v>
      </c>
      <c r="AK627" t="s">
        <v>841</v>
      </c>
      <c r="AL627" t="s">
        <v>819</v>
      </c>
      <c r="AM627" t="s">
        <v>927</v>
      </c>
      <c r="AN627" t="s">
        <v>58</v>
      </c>
      <c r="AQ627" t="s">
        <v>818</v>
      </c>
      <c r="AR627" t="s">
        <v>564</v>
      </c>
      <c r="AT627" t="s">
        <v>1130</v>
      </c>
      <c r="AU627" t="s">
        <v>417</v>
      </c>
      <c r="AV627" t="s">
        <v>50</v>
      </c>
      <c r="AW627" t="s">
        <v>59</v>
      </c>
      <c r="AX627" t="s">
        <v>50</v>
      </c>
      <c r="AY627" t="s">
        <v>59</v>
      </c>
      <c r="BA627">
        <f t="shared" si="37"/>
        <v>3</v>
      </c>
      <c r="BB627">
        <f t="shared" si="38"/>
        <v>1</v>
      </c>
      <c r="BC627">
        <f t="shared" si="39"/>
        <v>0</v>
      </c>
      <c r="BD627">
        <f t="shared" si="40"/>
        <v>1</v>
      </c>
    </row>
    <row r="628" spans="1:56" x14ac:dyDescent="0.15">
      <c r="A628" t="s">
        <v>808</v>
      </c>
      <c r="B628" t="s">
        <v>439</v>
      </c>
      <c r="C628" t="s">
        <v>847</v>
      </c>
      <c r="D628" t="s">
        <v>810</v>
      </c>
      <c r="E628" t="s">
        <v>984</v>
      </c>
      <c r="F628" t="s">
        <v>812</v>
      </c>
      <c r="G628" t="s">
        <v>985</v>
      </c>
      <c r="H628" t="s">
        <v>1846</v>
      </c>
      <c r="I628">
        <v>0</v>
      </c>
      <c r="J628">
        <v>1</v>
      </c>
      <c r="K628">
        <v>0</v>
      </c>
      <c r="L628">
        <v>1</v>
      </c>
      <c r="M628">
        <v>0</v>
      </c>
      <c r="N628">
        <v>0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D628">
        <v>3</v>
      </c>
      <c r="AF628" t="s">
        <v>809</v>
      </c>
      <c r="AG628" t="s">
        <v>815</v>
      </c>
      <c r="AH628" t="s">
        <v>841</v>
      </c>
      <c r="AI628" t="s">
        <v>818</v>
      </c>
      <c r="AJ628" t="s">
        <v>818</v>
      </c>
      <c r="AK628" t="s">
        <v>841</v>
      </c>
      <c r="AL628" t="s">
        <v>819</v>
      </c>
      <c r="AM628" t="s">
        <v>987</v>
      </c>
      <c r="AN628" t="s">
        <v>387</v>
      </c>
      <c r="AQ628" t="s">
        <v>818</v>
      </c>
      <c r="AR628" t="s">
        <v>463</v>
      </c>
      <c r="AT628" t="s">
        <v>988</v>
      </c>
      <c r="AU628" t="s">
        <v>388</v>
      </c>
      <c r="AV628" t="s">
        <v>50</v>
      </c>
      <c r="AW628" t="s">
        <v>389</v>
      </c>
      <c r="AX628" t="s">
        <v>50</v>
      </c>
      <c r="AY628" t="s">
        <v>389</v>
      </c>
      <c r="BA628">
        <f t="shared" si="37"/>
        <v>3</v>
      </c>
      <c r="BB628">
        <f t="shared" si="38"/>
        <v>1</v>
      </c>
      <c r="BC628">
        <f t="shared" si="39"/>
        <v>0</v>
      </c>
      <c r="BD628">
        <f t="shared" si="40"/>
        <v>1</v>
      </c>
    </row>
    <row r="629" spans="1:56" x14ac:dyDescent="0.15">
      <c r="A629" t="s">
        <v>808</v>
      </c>
      <c r="B629" t="s">
        <v>439</v>
      </c>
      <c r="C629" t="s">
        <v>847</v>
      </c>
      <c r="D629" t="s">
        <v>810</v>
      </c>
      <c r="E629" t="s">
        <v>1342</v>
      </c>
      <c r="F629" t="s">
        <v>812</v>
      </c>
      <c r="G629" t="s">
        <v>839</v>
      </c>
      <c r="H629" t="s">
        <v>1847</v>
      </c>
      <c r="I629">
        <v>2</v>
      </c>
      <c r="J629">
        <v>5</v>
      </c>
      <c r="K629">
        <v>1</v>
      </c>
      <c r="L629">
        <v>2</v>
      </c>
      <c r="M629">
        <v>1</v>
      </c>
      <c r="N629">
        <v>4</v>
      </c>
      <c r="O629">
        <v>7</v>
      </c>
      <c r="P629">
        <v>0</v>
      </c>
      <c r="Q629">
        <v>2</v>
      </c>
      <c r="R629">
        <v>1</v>
      </c>
      <c r="S629">
        <v>0</v>
      </c>
      <c r="T629">
        <v>0</v>
      </c>
      <c r="U629">
        <v>0</v>
      </c>
      <c r="V629">
        <v>1</v>
      </c>
      <c r="W629">
        <v>2</v>
      </c>
      <c r="X629">
        <v>1</v>
      </c>
      <c r="Y629">
        <v>2</v>
      </c>
      <c r="Z629">
        <v>0</v>
      </c>
      <c r="AD629">
        <v>31</v>
      </c>
      <c r="AF629" t="s">
        <v>846</v>
      </c>
      <c r="AG629" t="s">
        <v>877</v>
      </c>
      <c r="AH629" t="s">
        <v>1341</v>
      </c>
      <c r="AI629" t="s">
        <v>818</v>
      </c>
      <c r="AJ629" t="s">
        <v>818</v>
      </c>
      <c r="AK629" t="s">
        <v>1341</v>
      </c>
      <c r="AL629" t="s">
        <v>819</v>
      </c>
      <c r="AM629" t="s">
        <v>842</v>
      </c>
      <c r="AN629" t="s">
        <v>286</v>
      </c>
      <c r="AQ629" t="s">
        <v>818</v>
      </c>
      <c r="AR629" t="s">
        <v>463</v>
      </c>
      <c r="AT629" t="s">
        <v>1345</v>
      </c>
      <c r="AU629" t="s">
        <v>135</v>
      </c>
      <c r="AV629" t="s">
        <v>50</v>
      </c>
      <c r="AW629" t="s">
        <v>57</v>
      </c>
      <c r="AX629" t="s">
        <v>50</v>
      </c>
      <c r="AY629" t="s">
        <v>57</v>
      </c>
      <c r="BA629">
        <f t="shared" si="37"/>
        <v>31</v>
      </c>
      <c r="BB629">
        <f t="shared" si="38"/>
        <v>7</v>
      </c>
      <c r="BC629">
        <f t="shared" si="39"/>
        <v>6</v>
      </c>
      <c r="BD629">
        <f t="shared" si="40"/>
        <v>7</v>
      </c>
    </row>
    <row r="630" spans="1:56" x14ac:dyDescent="0.15">
      <c r="A630" t="s">
        <v>808</v>
      </c>
      <c r="B630" t="s">
        <v>472</v>
      </c>
      <c r="C630" t="s">
        <v>1223</v>
      </c>
      <c r="D630" t="s">
        <v>810</v>
      </c>
      <c r="E630" t="s">
        <v>997</v>
      </c>
      <c r="F630" t="s">
        <v>812</v>
      </c>
      <c r="G630" t="s">
        <v>925</v>
      </c>
      <c r="H630" t="s">
        <v>1848</v>
      </c>
      <c r="I630">
        <v>0</v>
      </c>
      <c r="J630">
        <v>2</v>
      </c>
      <c r="K630">
        <v>0</v>
      </c>
      <c r="L630">
        <v>0</v>
      </c>
      <c r="M630">
        <v>1</v>
      </c>
      <c r="N630">
        <v>1</v>
      </c>
      <c r="O630">
        <v>1</v>
      </c>
      <c r="P630">
        <v>0</v>
      </c>
      <c r="Q630">
        <v>0</v>
      </c>
      <c r="R630">
        <v>1</v>
      </c>
      <c r="S630">
        <v>1</v>
      </c>
      <c r="T630">
        <v>2</v>
      </c>
      <c r="U630">
        <v>0</v>
      </c>
      <c r="V630">
        <v>1</v>
      </c>
      <c r="W630">
        <v>0</v>
      </c>
      <c r="X630">
        <v>0</v>
      </c>
      <c r="Y630">
        <v>0</v>
      </c>
      <c r="Z630">
        <v>0</v>
      </c>
      <c r="AD630">
        <v>10</v>
      </c>
      <c r="AF630" t="s">
        <v>830</v>
      </c>
      <c r="AG630" t="s">
        <v>851</v>
      </c>
      <c r="AH630" t="s">
        <v>873</v>
      </c>
      <c r="AI630" t="s">
        <v>818</v>
      </c>
      <c r="AJ630" t="s">
        <v>818</v>
      </c>
      <c r="AK630" t="s">
        <v>873</v>
      </c>
      <c r="AL630" t="s">
        <v>819</v>
      </c>
      <c r="AM630" t="s">
        <v>927</v>
      </c>
      <c r="AN630" t="s">
        <v>1022</v>
      </c>
      <c r="AQ630" t="s">
        <v>818</v>
      </c>
      <c r="AR630" t="s">
        <v>472</v>
      </c>
      <c r="AT630" t="s">
        <v>999</v>
      </c>
      <c r="AU630" t="s">
        <v>121</v>
      </c>
      <c r="AV630" t="s">
        <v>50</v>
      </c>
      <c r="AW630" t="s">
        <v>59</v>
      </c>
      <c r="AX630" t="s">
        <v>50</v>
      </c>
      <c r="AY630" t="s">
        <v>59</v>
      </c>
      <c r="BA630">
        <f t="shared" si="37"/>
        <v>10</v>
      </c>
      <c r="BB630">
        <f t="shared" si="38"/>
        <v>2</v>
      </c>
      <c r="BC630">
        <f t="shared" si="39"/>
        <v>1</v>
      </c>
      <c r="BD630">
        <f t="shared" si="40"/>
        <v>2</v>
      </c>
    </row>
    <row r="631" spans="1:56" x14ac:dyDescent="0.15">
      <c r="A631" t="s">
        <v>808</v>
      </c>
      <c r="B631" t="s">
        <v>472</v>
      </c>
      <c r="C631" t="s">
        <v>1223</v>
      </c>
      <c r="D631" t="s">
        <v>810</v>
      </c>
      <c r="E631" t="s">
        <v>1240</v>
      </c>
      <c r="F631" t="s">
        <v>812</v>
      </c>
      <c r="G631" t="s">
        <v>1241</v>
      </c>
      <c r="H631" t="s">
        <v>1849</v>
      </c>
      <c r="I631">
        <v>1</v>
      </c>
      <c r="J631">
        <v>0</v>
      </c>
      <c r="K631">
        <v>0</v>
      </c>
      <c r="L631">
        <v>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D631">
        <v>2</v>
      </c>
      <c r="AF631" t="s">
        <v>818</v>
      </c>
      <c r="AG631" t="s">
        <v>815</v>
      </c>
      <c r="AH631" t="s">
        <v>815</v>
      </c>
      <c r="AI631" t="s">
        <v>818</v>
      </c>
      <c r="AJ631" t="s">
        <v>818</v>
      </c>
      <c r="AK631" t="s">
        <v>815</v>
      </c>
      <c r="AL631" t="s">
        <v>819</v>
      </c>
      <c r="AM631" t="s">
        <v>1243</v>
      </c>
      <c r="AN631" t="s">
        <v>318</v>
      </c>
      <c r="AQ631" t="s">
        <v>818</v>
      </c>
      <c r="AR631" t="s">
        <v>472</v>
      </c>
      <c r="AT631" t="s">
        <v>1244</v>
      </c>
      <c r="AU631" t="s">
        <v>110</v>
      </c>
      <c r="AV631" t="s">
        <v>50</v>
      </c>
      <c r="AW631" t="s">
        <v>81</v>
      </c>
      <c r="AX631" t="s">
        <v>50</v>
      </c>
      <c r="AY631" t="s">
        <v>81</v>
      </c>
      <c r="BA631">
        <f t="shared" si="37"/>
        <v>2</v>
      </c>
      <c r="BB631">
        <f t="shared" si="38"/>
        <v>1</v>
      </c>
      <c r="BC631">
        <f t="shared" si="39"/>
        <v>0</v>
      </c>
      <c r="BD631">
        <f t="shared" si="40"/>
        <v>1</v>
      </c>
    </row>
    <row r="632" spans="1:56" x14ac:dyDescent="0.15">
      <c r="A632" t="s">
        <v>808</v>
      </c>
      <c r="B632" t="s">
        <v>472</v>
      </c>
      <c r="C632" t="s">
        <v>1223</v>
      </c>
      <c r="D632" t="s">
        <v>810</v>
      </c>
      <c r="E632" t="s">
        <v>888</v>
      </c>
      <c r="F632" t="s">
        <v>889</v>
      </c>
      <c r="G632" t="s">
        <v>813</v>
      </c>
      <c r="H632" t="s">
        <v>1850</v>
      </c>
      <c r="I632">
        <v>0</v>
      </c>
      <c r="J632">
        <v>4</v>
      </c>
      <c r="K632">
        <v>3</v>
      </c>
      <c r="L632">
        <v>0</v>
      </c>
      <c r="M632">
        <v>2</v>
      </c>
      <c r="N632">
        <v>6</v>
      </c>
      <c r="O632">
        <v>1</v>
      </c>
      <c r="P632">
        <v>0</v>
      </c>
      <c r="Q632">
        <v>1</v>
      </c>
      <c r="R632">
        <v>1</v>
      </c>
      <c r="S632">
        <v>2</v>
      </c>
      <c r="T632">
        <v>3</v>
      </c>
      <c r="U632">
        <v>0</v>
      </c>
      <c r="V632">
        <v>0</v>
      </c>
      <c r="W632">
        <v>2</v>
      </c>
      <c r="X632">
        <v>2</v>
      </c>
      <c r="Y632">
        <v>1</v>
      </c>
      <c r="Z632">
        <v>0</v>
      </c>
      <c r="AD632">
        <v>28</v>
      </c>
      <c r="AF632" t="s">
        <v>1094</v>
      </c>
      <c r="AG632" t="s">
        <v>1094</v>
      </c>
      <c r="AH632" t="s">
        <v>965</v>
      </c>
      <c r="AI632" t="s">
        <v>818</v>
      </c>
      <c r="AK632" t="s">
        <v>965</v>
      </c>
      <c r="AL632" t="s">
        <v>819</v>
      </c>
      <c r="AM632" t="s">
        <v>820</v>
      </c>
      <c r="AN632" t="s">
        <v>594</v>
      </c>
      <c r="AQ632" t="s">
        <v>818</v>
      </c>
      <c r="AR632" t="s">
        <v>473</v>
      </c>
      <c r="AT632" t="s">
        <v>891</v>
      </c>
      <c r="AU632" t="s">
        <v>71</v>
      </c>
      <c r="AV632" t="s">
        <v>50</v>
      </c>
      <c r="AW632" t="s">
        <v>53</v>
      </c>
      <c r="AX632" t="s">
        <v>50</v>
      </c>
      <c r="AY632" t="s">
        <v>53</v>
      </c>
      <c r="BA632">
        <f t="shared" si="37"/>
        <v>28</v>
      </c>
      <c r="BB632">
        <f t="shared" si="38"/>
        <v>4</v>
      </c>
      <c r="BC632">
        <f t="shared" si="39"/>
        <v>5</v>
      </c>
      <c r="BD632">
        <f t="shared" si="40"/>
        <v>4</v>
      </c>
    </row>
    <row r="633" spans="1:56" x14ac:dyDescent="0.15">
      <c r="A633" t="s">
        <v>808</v>
      </c>
      <c r="B633" t="s">
        <v>472</v>
      </c>
      <c r="C633" t="s">
        <v>1223</v>
      </c>
      <c r="D633" t="s">
        <v>810</v>
      </c>
      <c r="E633" t="s">
        <v>1488</v>
      </c>
      <c r="F633" t="s">
        <v>812</v>
      </c>
      <c r="G633" t="s">
        <v>813</v>
      </c>
      <c r="H633" t="s">
        <v>1851</v>
      </c>
      <c r="I633">
        <v>0</v>
      </c>
      <c r="J633">
        <v>1</v>
      </c>
      <c r="K633">
        <v>0</v>
      </c>
      <c r="L633">
        <v>0</v>
      </c>
      <c r="M633">
        <v>1</v>
      </c>
      <c r="N633">
        <v>1</v>
      </c>
      <c r="O633">
        <v>1</v>
      </c>
      <c r="P633">
        <v>0</v>
      </c>
      <c r="Q633">
        <v>0</v>
      </c>
      <c r="R633">
        <v>0</v>
      </c>
      <c r="S633">
        <v>0</v>
      </c>
      <c r="T633">
        <v>1</v>
      </c>
      <c r="U633">
        <v>0</v>
      </c>
      <c r="V633">
        <v>0</v>
      </c>
      <c r="W633">
        <v>1</v>
      </c>
      <c r="X633">
        <v>1</v>
      </c>
      <c r="Y633">
        <v>0</v>
      </c>
      <c r="Z633">
        <v>0</v>
      </c>
      <c r="AD633">
        <v>7</v>
      </c>
      <c r="AF633" t="s">
        <v>830</v>
      </c>
      <c r="AG633" t="s">
        <v>841</v>
      </c>
      <c r="AH633" t="s">
        <v>817</v>
      </c>
      <c r="AJ633" t="s">
        <v>818</v>
      </c>
      <c r="AK633" t="s">
        <v>817</v>
      </c>
      <c r="AL633" t="s">
        <v>819</v>
      </c>
      <c r="AM633" t="s">
        <v>820</v>
      </c>
      <c r="AN633" t="s">
        <v>201</v>
      </c>
      <c r="AQ633" t="s">
        <v>818</v>
      </c>
      <c r="AR633" t="s">
        <v>473</v>
      </c>
      <c r="AT633" t="s">
        <v>1490</v>
      </c>
      <c r="AU633" t="s">
        <v>133</v>
      </c>
      <c r="AV633" t="s">
        <v>50</v>
      </c>
      <c r="AW633" t="s">
        <v>53</v>
      </c>
      <c r="AX633" t="s">
        <v>50</v>
      </c>
      <c r="AY633" t="s">
        <v>53</v>
      </c>
      <c r="BA633">
        <f t="shared" si="37"/>
        <v>7</v>
      </c>
      <c r="BB633">
        <f t="shared" si="38"/>
        <v>1</v>
      </c>
      <c r="BC633">
        <f t="shared" si="39"/>
        <v>2</v>
      </c>
      <c r="BD633">
        <f t="shared" si="40"/>
        <v>1</v>
      </c>
    </row>
    <row r="634" spans="1:56" x14ac:dyDescent="0.15">
      <c r="A634" t="s">
        <v>808</v>
      </c>
      <c r="B634" t="s">
        <v>620</v>
      </c>
      <c r="C634" t="s">
        <v>1405</v>
      </c>
      <c r="D634" t="s">
        <v>810</v>
      </c>
      <c r="E634" t="s">
        <v>1582</v>
      </c>
      <c r="F634" t="s">
        <v>812</v>
      </c>
      <c r="G634" t="s">
        <v>1583</v>
      </c>
      <c r="H634" t="s">
        <v>1852</v>
      </c>
      <c r="I634">
        <v>0</v>
      </c>
      <c r="J634">
        <v>2</v>
      </c>
      <c r="K634">
        <v>0</v>
      </c>
      <c r="L634">
        <v>2</v>
      </c>
      <c r="M634">
        <v>0</v>
      </c>
      <c r="N634">
        <v>1</v>
      </c>
      <c r="O634">
        <v>1</v>
      </c>
      <c r="P634">
        <v>0</v>
      </c>
      <c r="Q634">
        <v>1</v>
      </c>
      <c r="R634">
        <v>0</v>
      </c>
      <c r="S634">
        <v>1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D634">
        <v>8</v>
      </c>
      <c r="AF634" t="s">
        <v>830</v>
      </c>
      <c r="AG634" t="s">
        <v>830</v>
      </c>
      <c r="AH634" t="s">
        <v>825</v>
      </c>
      <c r="AI634" t="s">
        <v>818</v>
      </c>
      <c r="AJ634" t="s">
        <v>818</v>
      </c>
      <c r="AK634" t="s">
        <v>825</v>
      </c>
      <c r="AL634" t="s">
        <v>819</v>
      </c>
      <c r="AM634" t="s">
        <v>1585</v>
      </c>
      <c r="AN634" t="s">
        <v>499</v>
      </c>
      <c r="AQ634" t="s">
        <v>818</v>
      </c>
      <c r="AR634" t="s">
        <v>620</v>
      </c>
      <c r="AT634" t="s">
        <v>1586</v>
      </c>
      <c r="AU634" t="s">
        <v>107</v>
      </c>
      <c r="AV634" t="s">
        <v>50</v>
      </c>
      <c r="AW634" t="s">
        <v>88</v>
      </c>
      <c r="AX634" t="s">
        <v>50</v>
      </c>
      <c r="AY634" t="s">
        <v>88</v>
      </c>
      <c r="BA634">
        <f t="shared" si="37"/>
        <v>8</v>
      </c>
      <c r="BB634">
        <f t="shared" si="38"/>
        <v>2</v>
      </c>
      <c r="BC634">
        <f t="shared" si="39"/>
        <v>0</v>
      </c>
      <c r="BD634">
        <f t="shared" si="40"/>
        <v>2</v>
      </c>
    </row>
    <row r="635" spans="1:56" x14ac:dyDescent="0.15">
      <c r="A635" t="s">
        <v>808</v>
      </c>
      <c r="B635" t="s">
        <v>620</v>
      </c>
      <c r="C635" t="s">
        <v>1405</v>
      </c>
      <c r="D635" t="s">
        <v>810</v>
      </c>
      <c r="E635" t="s">
        <v>870</v>
      </c>
      <c r="F635" t="s">
        <v>871</v>
      </c>
      <c r="G635" t="s">
        <v>813</v>
      </c>
      <c r="H635" t="s">
        <v>1853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2</v>
      </c>
      <c r="Q635">
        <v>1</v>
      </c>
      <c r="R635">
        <v>0</v>
      </c>
      <c r="S635">
        <v>0</v>
      </c>
      <c r="T635">
        <v>0</v>
      </c>
      <c r="U635">
        <v>0</v>
      </c>
      <c r="V635">
        <v>1</v>
      </c>
      <c r="W635">
        <v>0</v>
      </c>
      <c r="X635">
        <v>1</v>
      </c>
      <c r="Y635">
        <v>0</v>
      </c>
      <c r="Z635">
        <v>1</v>
      </c>
      <c r="AD635">
        <v>6</v>
      </c>
      <c r="AF635" t="s">
        <v>809</v>
      </c>
      <c r="AG635" t="s">
        <v>816</v>
      </c>
      <c r="AH635" t="s">
        <v>851</v>
      </c>
      <c r="AI635" t="s">
        <v>818</v>
      </c>
      <c r="AJ635" t="s">
        <v>818</v>
      </c>
      <c r="AK635" t="s">
        <v>851</v>
      </c>
      <c r="AL635" t="s">
        <v>819</v>
      </c>
      <c r="AM635" t="s">
        <v>820</v>
      </c>
      <c r="AN635" t="s">
        <v>53</v>
      </c>
      <c r="AQ635" t="s">
        <v>818</v>
      </c>
      <c r="AR635" t="s">
        <v>620</v>
      </c>
      <c r="AT635" t="s">
        <v>874</v>
      </c>
      <c r="AU635" t="s">
        <v>158</v>
      </c>
      <c r="AV635" t="s">
        <v>50</v>
      </c>
      <c r="AW635" t="s">
        <v>53</v>
      </c>
      <c r="AX635" t="s">
        <v>50</v>
      </c>
      <c r="AY635" t="s">
        <v>53</v>
      </c>
      <c r="BA635">
        <f t="shared" si="37"/>
        <v>6</v>
      </c>
      <c r="BB635">
        <f t="shared" si="38"/>
        <v>0</v>
      </c>
      <c r="BC635">
        <f t="shared" si="39"/>
        <v>3</v>
      </c>
      <c r="BD635">
        <f t="shared" si="40"/>
        <v>0</v>
      </c>
    </row>
    <row r="636" spans="1:56" x14ac:dyDescent="0.15">
      <c r="A636" t="s">
        <v>808</v>
      </c>
      <c r="B636" t="s">
        <v>620</v>
      </c>
      <c r="C636" t="s">
        <v>1405</v>
      </c>
      <c r="D636" t="s">
        <v>810</v>
      </c>
      <c r="E636" t="s">
        <v>923</v>
      </c>
      <c r="F636" t="s">
        <v>924</v>
      </c>
      <c r="G636" t="s">
        <v>925</v>
      </c>
      <c r="H636" t="s">
        <v>1854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1</v>
      </c>
      <c r="Q636">
        <v>0</v>
      </c>
      <c r="R636">
        <v>1</v>
      </c>
      <c r="S636">
        <v>1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D636">
        <v>4</v>
      </c>
      <c r="AF636" t="s">
        <v>809</v>
      </c>
      <c r="AG636" t="s">
        <v>841</v>
      </c>
      <c r="AH636" t="s">
        <v>830</v>
      </c>
      <c r="AI636" t="s">
        <v>818</v>
      </c>
      <c r="AJ636" t="s">
        <v>818</v>
      </c>
      <c r="AK636" t="s">
        <v>830</v>
      </c>
      <c r="AL636" t="s">
        <v>819</v>
      </c>
      <c r="AM636" t="s">
        <v>927</v>
      </c>
      <c r="AN636" t="s">
        <v>166</v>
      </c>
      <c r="AQ636" t="s">
        <v>818</v>
      </c>
      <c r="AR636" t="s">
        <v>620</v>
      </c>
      <c r="AT636" t="s">
        <v>928</v>
      </c>
      <c r="AU636" t="s">
        <v>339</v>
      </c>
      <c r="AV636" t="s">
        <v>50</v>
      </c>
      <c r="AW636" t="s">
        <v>59</v>
      </c>
      <c r="AX636" t="s">
        <v>50</v>
      </c>
      <c r="AY636" t="s">
        <v>59</v>
      </c>
      <c r="BA636">
        <f t="shared" si="37"/>
        <v>4</v>
      </c>
      <c r="BB636">
        <f t="shared" si="38"/>
        <v>1</v>
      </c>
      <c r="BC636">
        <f t="shared" si="39"/>
        <v>0</v>
      </c>
      <c r="BD636">
        <f t="shared" si="40"/>
        <v>1</v>
      </c>
    </row>
    <row r="637" spans="1:56" x14ac:dyDescent="0.15">
      <c r="A637" t="s">
        <v>808</v>
      </c>
      <c r="B637" t="s">
        <v>620</v>
      </c>
      <c r="C637" t="s">
        <v>1405</v>
      </c>
      <c r="D637" t="s">
        <v>810</v>
      </c>
      <c r="E637" t="s">
        <v>944</v>
      </c>
      <c r="F637" t="s">
        <v>812</v>
      </c>
      <c r="G637" t="s">
        <v>945</v>
      </c>
      <c r="H637" t="s">
        <v>1855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D637">
        <v>1</v>
      </c>
      <c r="AF637" t="s">
        <v>809</v>
      </c>
      <c r="AG637" t="s">
        <v>818</v>
      </c>
      <c r="AH637" t="s">
        <v>809</v>
      </c>
      <c r="AI637" t="s">
        <v>818</v>
      </c>
      <c r="AJ637" t="s">
        <v>818</v>
      </c>
      <c r="AK637" t="s">
        <v>809</v>
      </c>
      <c r="AL637" t="s">
        <v>819</v>
      </c>
      <c r="AM637" t="s">
        <v>947</v>
      </c>
      <c r="AN637" t="s">
        <v>948</v>
      </c>
      <c r="AQ637" t="s">
        <v>818</v>
      </c>
      <c r="AR637" t="s">
        <v>672</v>
      </c>
      <c r="AT637" t="s">
        <v>949</v>
      </c>
      <c r="AU637" t="s">
        <v>305</v>
      </c>
      <c r="AV637" t="s">
        <v>50</v>
      </c>
      <c r="AW637" t="s">
        <v>302</v>
      </c>
      <c r="AX637" t="s">
        <v>50</v>
      </c>
      <c r="AY637" t="s">
        <v>302</v>
      </c>
      <c r="BA637">
        <f t="shared" si="37"/>
        <v>1</v>
      </c>
      <c r="BB637">
        <f t="shared" si="38"/>
        <v>1</v>
      </c>
      <c r="BC637">
        <f t="shared" si="39"/>
        <v>0</v>
      </c>
      <c r="BD637">
        <f t="shared" si="40"/>
        <v>1</v>
      </c>
    </row>
    <row r="638" spans="1:56" x14ac:dyDescent="0.15">
      <c r="A638" t="s">
        <v>808</v>
      </c>
      <c r="B638" t="s">
        <v>620</v>
      </c>
      <c r="C638" t="s">
        <v>1405</v>
      </c>
      <c r="D638" t="s">
        <v>810</v>
      </c>
      <c r="E638" t="s">
        <v>1070</v>
      </c>
      <c r="F638" t="s">
        <v>812</v>
      </c>
      <c r="G638" t="s">
        <v>1071</v>
      </c>
      <c r="H638" t="s">
        <v>1856</v>
      </c>
      <c r="I638">
        <v>0</v>
      </c>
      <c r="J638">
        <v>1</v>
      </c>
      <c r="K638">
        <v>0</v>
      </c>
      <c r="L638">
        <v>1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D638">
        <v>2</v>
      </c>
      <c r="AF638" t="s">
        <v>809</v>
      </c>
      <c r="AG638" t="s">
        <v>809</v>
      </c>
      <c r="AH638" t="s">
        <v>815</v>
      </c>
      <c r="AI638" t="s">
        <v>818</v>
      </c>
      <c r="AJ638" t="s">
        <v>818</v>
      </c>
      <c r="AK638" t="s">
        <v>815</v>
      </c>
      <c r="AL638" t="s">
        <v>819</v>
      </c>
      <c r="AM638" t="s">
        <v>1073</v>
      </c>
      <c r="AN638" t="s">
        <v>303</v>
      </c>
      <c r="AQ638" t="s">
        <v>818</v>
      </c>
      <c r="AR638" t="s">
        <v>621</v>
      </c>
      <c r="AT638" t="s">
        <v>1074</v>
      </c>
      <c r="AU638" t="s">
        <v>89</v>
      </c>
      <c r="AV638" t="s">
        <v>50</v>
      </c>
      <c r="AW638" t="s">
        <v>96</v>
      </c>
      <c r="AX638" t="s">
        <v>50</v>
      </c>
      <c r="AY638" t="s">
        <v>96</v>
      </c>
      <c r="BA638">
        <f t="shared" si="37"/>
        <v>2</v>
      </c>
      <c r="BB638">
        <f t="shared" si="38"/>
        <v>1</v>
      </c>
      <c r="BC638">
        <f t="shared" si="39"/>
        <v>0</v>
      </c>
      <c r="BD638">
        <f t="shared" si="40"/>
        <v>1</v>
      </c>
    </row>
    <row r="639" spans="1:56" x14ac:dyDescent="0.15">
      <c r="A639" t="s">
        <v>808</v>
      </c>
      <c r="B639" t="s">
        <v>620</v>
      </c>
      <c r="C639" t="s">
        <v>1405</v>
      </c>
      <c r="D639" t="s">
        <v>810</v>
      </c>
      <c r="E639" t="s">
        <v>1081</v>
      </c>
      <c r="F639" t="s">
        <v>849</v>
      </c>
      <c r="G639" t="s">
        <v>1082</v>
      </c>
      <c r="H639" t="s">
        <v>1857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D639">
        <v>1</v>
      </c>
      <c r="AF639" t="s">
        <v>809</v>
      </c>
      <c r="AG639" t="s">
        <v>818</v>
      </c>
      <c r="AH639" t="s">
        <v>809</v>
      </c>
      <c r="AI639" t="s">
        <v>818</v>
      </c>
      <c r="AJ639" t="s">
        <v>818</v>
      </c>
      <c r="AK639" t="s">
        <v>809</v>
      </c>
      <c r="AL639" t="s">
        <v>819</v>
      </c>
      <c r="AM639" t="s">
        <v>1084</v>
      </c>
      <c r="AN639" t="s">
        <v>622</v>
      </c>
      <c r="AQ639" t="s">
        <v>818</v>
      </c>
      <c r="AR639" t="s">
        <v>621</v>
      </c>
      <c r="AT639" t="s">
        <v>928</v>
      </c>
      <c r="AU639" t="s">
        <v>75</v>
      </c>
      <c r="AV639" t="s">
        <v>50</v>
      </c>
      <c r="AW639" t="s">
        <v>52</v>
      </c>
      <c r="AX639" t="s">
        <v>50</v>
      </c>
      <c r="AY639" t="s">
        <v>52</v>
      </c>
      <c r="BA639">
        <f t="shared" si="37"/>
        <v>1</v>
      </c>
      <c r="BB639">
        <f t="shared" si="38"/>
        <v>0</v>
      </c>
      <c r="BC639">
        <f t="shared" si="39"/>
        <v>0</v>
      </c>
      <c r="BD639">
        <f t="shared" si="40"/>
        <v>0</v>
      </c>
    </row>
    <row r="640" spans="1:56" x14ac:dyDescent="0.15">
      <c r="A640" t="s">
        <v>808</v>
      </c>
      <c r="B640" t="s">
        <v>555</v>
      </c>
      <c r="C640" t="s">
        <v>846</v>
      </c>
      <c r="D640" t="s">
        <v>810</v>
      </c>
      <c r="E640" t="s">
        <v>997</v>
      </c>
      <c r="F640" t="s">
        <v>812</v>
      </c>
      <c r="G640" t="s">
        <v>925</v>
      </c>
      <c r="H640" t="s">
        <v>1858</v>
      </c>
      <c r="I640">
        <v>0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2</v>
      </c>
      <c r="P640">
        <v>1</v>
      </c>
      <c r="Q640">
        <v>0</v>
      </c>
      <c r="R640">
        <v>1</v>
      </c>
      <c r="S640">
        <v>0</v>
      </c>
      <c r="T640">
        <v>0</v>
      </c>
      <c r="U640">
        <v>0</v>
      </c>
      <c r="V640">
        <v>0</v>
      </c>
      <c r="W640">
        <v>2</v>
      </c>
      <c r="X640">
        <v>2</v>
      </c>
      <c r="Y640">
        <v>0</v>
      </c>
      <c r="Z640">
        <v>1</v>
      </c>
      <c r="AD640">
        <v>14</v>
      </c>
      <c r="AF640" t="s">
        <v>825</v>
      </c>
      <c r="AG640" t="s">
        <v>851</v>
      </c>
      <c r="AH640" t="s">
        <v>1094</v>
      </c>
      <c r="AI640" t="s">
        <v>818</v>
      </c>
      <c r="AJ640" t="s">
        <v>818</v>
      </c>
      <c r="AK640" t="s">
        <v>1094</v>
      </c>
      <c r="AL640" t="s">
        <v>819</v>
      </c>
      <c r="AM640" t="s">
        <v>927</v>
      </c>
      <c r="AN640" t="s">
        <v>1119</v>
      </c>
      <c r="AQ640" t="s">
        <v>818</v>
      </c>
      <c r="AR640" t="s">
        <v>555</v>
      </c>
      <c r="AT640" t="s">
        <v>999</v>
      </c>
      <c r="AU640" t="s">
        <v>121</v>
      </c>
      <c r="AV640" t="s">
        <v>50</v>
      </c>
      <c r="AW640" t="s">
        <v>59</v>
      </c>
      <c r="AX640" t="s">
        <v>50</v>
      </c>
      <c r="AY640" t="s">
        <v>59</v>
      </c>
      <c r="BA640">
        <f t="shared" si="37"/>
        <v>14</v>
      </c>
      <c r="BB640">
        <f t="shared" si="38"/>
        <v>1</v>
      </c>
      <c r="BC640">
        <f t="shared" si="39"/>
        <v>5</v>
      </c>
      <c r="BD640">
        <f t="shared" si="40"/>
        <v>1</v>
      </c>
    </row>
    <row r="641" spans="1:56" x14ac:dyDescent="0.15">
      <c r="A641" t="s">
        <v>808</v>
      </c>
      <c r="B641" t="s">
        <v>555</v>
      </c>
      <c r="C641" t="s">
        <v>846</v>
      </c>
      <c r="D641" t="s">
        <v>810</v>
      </c>
      <c r="E641" t="s">
        <v>955</v>
      </c>
      <c r="F641" t="s">
        <v>812</v>
      </c>
      <c r="G641" t="s">
        <v>956</v>
      </c>
      <c r="H641" t="s">
        <v>1859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D641">
        <v>1</v>
      </c>
      <c r="AF641" t="s">
        <v>809</v>
      </c>
      <c r="AG641" t="s">
        <v>818</v>
      </c>
      <c r="AH641" t="s">
        <v>809</v>
      </c>
      <c r="AI641" t="s">
        <v>818</v>
      </c>
      <c r="AJ641" t="s">
        <v>818</v>
      </c>
      <c r="AK641" t="s">
        <v>809</v>
      </c>
      <c r="AL641" t="s">
        <v>819</v>
      </c>
      <c r="AM641" t="s">
        <v>958</v>
      </c>
      <c r="AN641" t="s">
        <v>392</v>
      </c>
      <c r="AQ641" t="s">
        <v>818</v>
      </c>
      <c r="AR641" t="s">
        <v>555</v>
      </c>
      <c r="AT641" t="s">
        <v>959</v>
      </c>
      <c r="AU641" t="s">
        <v>122</v>
      </c>
      <c r="AV641" t="s">
        <v>50</v>
      </c>
      <c r="AW641" t="s">
        <v>92</v>
      </c>
      <c r="AX641" t="s">
        <v>50</v>
      </c>
      <c r="AY641" t="s">
        <v>92</v>
      </c>
      <c r="BA641">
        <f t="shared" si="37"/>
        <v>1</v>
      </c>
      <c r="BB641">
        <f t="shared" si="38"/>
        <v>0</v>
      </c>
      <c r="BC641">
        <f t="shared" si="39"/>
        <v>0</v>
      </c>
      <c r="BD641">
        <f t="shared" si="40"/>
        <v>0</v>
      </c>
    </row>
    <row r="642" spans="1:56" x14ac:dyDescent="0.15">
      <c r="A642" t="s">
        <v>808</v>
      </c>
      <c r="B642" t="s">
        <v>555</v>
      </c>
      <c r="C642" t="s">
        <v>846</v>
      </c>
      <c r="D642" t="s">
        <v>810</v>
      </c>
      <c r="E642" t="s">
        <v>1745</v>
      </c>
      <c r="F642" t="s">
        <v>812</v>
      </c>
      <c r="G642" t="s">
        <v>813</v>
      </c>
      <c r="H642" t="s">
        <v>1860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D642">
        <v>1</v>
      </c>
      <c r="AF642" t="s">
        <v>809</v>
      </c>
      <c r="AG642" t="s">
        <v>818</v>
      </c>
      <c r="AH642" t="s">
        <v>809</v>
      </c>
      <c r="AI642" t="s">
        <v>818</v>
      </c>
      <c r="AJ642" t="s">
        <v>818</v>
      </c>
      <c r="AK642" t="s">
        <v>809</v>
      </c>
      <c r="AL642" t="s">
        <v>819</v>
      </c>
      <c r="AM642" t="s">
        <v>820</v>
      </c>
      <c r="AN642" t="s">
        <v>58</v>
      </c>
      <c r="AQ642" t="s">
        <v>818</v>
      </c>
      <c r="AR642" t="s">
        <v>546</v>
      </c>
      <c r="AT642" t="s">
        <v>1747</v>
      </c>
      <c r="AU642" t="s">
        <v>204</v>
      </c>
      <c r="AV642" t="s">
        <v>50</v>
      </c>
      <c r="AW642" t="s">
        <v>53</v>
      </c>
      <c r="AX642" t="s">
        <v>50</v>
      </c>
      <c r="AY642" t="s">
        <v>53</v>
      </c>
      <c r="BA642">
        <f t="shared" si="37"/>
        <v>1</v>
      </c>
      <c r="BB642">
        <f t="shared" si="38"/>
        <v>0</v>
      </c>
      <c r="BC642">
        <f t="shared" si="39"/>
        <v>0</v>
      </c>
      <c r="BD642">
        <f t="shared" si="40"/>
        <v>0</v>
      </c>
    </row>
    <row r="643" spans="1:56" x14ac:dyDescent="0.15">
      <c r="A643" t="s">
        <v>808</v>
      </c>
      <c r="B643" t="s">
        <v>555</v>
      </c>
      <c r="C643" t="s">
        <v>846</v>
      </c>
      <c r="D643" t="s">
        <v>810</v>
      </c>
      <c r="E643" t="s">
        <v>950</v>
      </c>
      <c r="F643" t="s">
        <v>844</v>
      </c>
      <c r="G643" t="s">
        <v>813</v>
      </c>
      <c r="H643" t="s">
        <v>1861</v>
      </c>
      <c r="I643">
        <v>0</v>
      </c>
      <c r="J643">
        <v>0</v>
      </c>
      <c r="K643">
        <v>1</v>
      </c>
      <c r="L643">
        <v>1</v>
      </c>
      <c r="M643">
        <v>1</v>
      </c>
      <c r="N643">
        <v>2</v>
      </c>
      <c r="O643">
        <v>0</v>
      </c>
      <c r="P643">
        <v>1</v>
      </c>
      <c r="Q643">
        <v>4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D643">
        <v>11</v>
      </c>
      <c r="AF643" t="s">
        <v>852</v>
      </c>
      <c r="AG643" t="s">
        <v>815</v>
      </c>
      <c r="AH643" t="s">
        <v>846</v>
      </c>
      <c r="AI643" t="s">
        <v>818</v>
      </c>
      <c r="AJ643" t="s">
        <v>818</v>
      </c>
      <c r="AK643" t="s">
        <v>846</v>
      </c>
      <c r="AL643" t="s">
        <v>819</v>
      </c>
      <c r="AM643" t="s">
        <v>820</v>
      </c>
      <c r="AN643" t="s">
        <v>108</v>
      </c>
      <c r="AQ643" t="s">
        <v>818</v>
      </c>
      <c r="AR643" t="s">
        <v>564</v>
      </c>
      <c r="AT643" t="s">
        <v>952</v>
      </c>
      <c r="AU643" t="s">
        <v>141</v>
      </c>
      <c r="AV643" t="s">
        <v>50</v>
      </c>
      <c r="AW643" t="s">
        <v>53</v>
      </c>
      <c r="AX643" t="s">
        <v>50</v>
      </c>
      <c r="AY643" t="s">
        <v>53</v>
      </c>
      <c r="BA643">
        <f t="shared" ref="BA643:BA706" si="41">AD643</f>
        <v>11</v>
      </c>
      <c r="BB643">
        <f t="shared" ref="BB643:BB706" si="42">(I643+J643)</f>
        <v>0</v>
      </c>
      <c r="BC643">
        <f t="shared" ref="BC643:BC706" si="43">(Z643+Y643+X643+W643+V643)</f>
        <v>0</v>
      </c>
      <c r="BD643">
        <f t="shared" ref="BD643:BD706" si="44">SUM(I643:J643)</f>
        <v>0</v>
      </c>
    </row>
    <row r="644" spans="1:56" x14ac:dyDescent="0.15">
      <c r="A644" t="s">
        <v>808</v>
      </c>
      <c r="B644" t="s">
        <v>555</v>
      </c>
      <c r="C644" t="s">
        <v>846</v>
      </c>
      <c r="D644" t="s">
        <v>810</v>
      </c>
      <c r="E644" t="s">
        <v>1168</v>
      </c>
      <c r="F644" t="s">
        <v>812</v>
      </c>
      <c r="G644" t="s">
        <v>855</v>
      </c>
      <c r="H644" t="s">
        <v>1862</v>
      </c>
      <c r="I644">
        <v>5</v>
      </c>
      <c r="J644">
        <v>2</v>
      </c>
      <c r="K644">
        <v>1</v>
      </c>
      <c r="L644">
        <v>3</v>
      </c>
      <c r="M644">
        <v>0</v>
      </c>
      <c r="N644">
        <v>0</v>
      </c>
      <c r="O644">
        <v>2</v>
      </c>
      <c r="P644">
        <v>3</v>
      </c>
      <c r="Q644">
        <v>1</v>
      </c>
      <c r="R644">
        <v>0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1</v>
      </c>
      <c r="Y644">
        <v>0</v>
      </c>
      <c r="Z644">
        <v>1</v>
      </c>
      <c r="AD644">
        <v>20</v>
      </c>
      <c r="AF644" t="s">
        <v>816</v>
      </c>
      <c r="AG644" t="s">
        <v>853</v>
      </c>
      <c r="AH644" t="s">
        <v>877</v>
      </c>
      <c r="AI644" t="s">
        <v>818</v>
      </c>
      <c r="AJ644" t="s">
        <v>818</v>
      </c>
      <c r="AK644" t="s">
        <v>877</v>
      </c>
      <c r="AL644" t="s">
        <v>819</v>
      </c>
      <c r="AM644" t="s">
        <v>859</v>
      </c>
      <c r="AN644" t="s">
        <v>346</v>
      </c>
      <c r="AQ644" t="s">
        <v>818</v>
      </c>
      <c r="AR644" t="s">
        <v>564</v>
      </c>
      <c r="AT644" t="s">
        <v>1170</v>
      </c>
      <c r="AU644" t="s">
        <v>343</v>
      </c>
      <c r="AV644" t="s">
        <v>50</v>
      </c>
      <c r="AW644" t="s">
        <v>320</v>
      </c>
      <c r="AX644" t="s">
        <v>50</v>
      </c>
      <c r="AY644" t="s">
        <v>320</v>
      </c>
      <c r="BA644">
        <f t="shared" si="41"/>
        <v>20</v>
      </c>
      <c r="BB644">
        <f t="shared" si="42"/>
        <v>7</v>
      </c>
      <c r="BC644">
        <f t="shared" si="43"/>
        <v>2</v>
      </c>
      <c r="BD644">
        <f t="shared" si="44"/>
        <v>7</v>
      </c>
    </row>
    <row r="645" spans="1:56" x14ac:dyDescent="0.15">
      <c r="A645" t="s">
        <v>808</v>
      </c>
      <c r="B645" t="s">
        <v>439</v>
      </c>
      <c r="C645" t="s">
        <v>847</v>
      </c>
      <c r="D645" t="s">
        <v>810</v>
      </c>
      <c r="E645" t="s">
        <v>811</v>
      </c>
      <c r="F645" t="s">
        <v>812</v>
      </c>
      <c r="G645" t="s">
        <v>813</v>
      </c>
      <c r="H645" t="s">
        <v>1863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1</v>
      </c>
      <c r="O645">
        <v>0</v>
      </c>
      <c r="P645">
        <v>0</v>
      </c>
      <c r="Q645">
        <v>0</v>
      </c>
      <c r="R645">
        <v>3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D645">
        <v>6</v>
      </c>
      <c r="AF645" t="s">
        <v>830</v>
      </c>
      <c r="AG645" t="s">
        <v>815</v>
      </c>
      <c r="AH645" t="s">
        <v>851</v>
      </c>
      <c r="AI645" t="s">
        <v>818</v>
      </c>
      <c r="AJ645" t="s">
        <v>818</v>
      </c>
      <c r="AK645" t="s">
        <v>851</v>
      </c>
      <c r="AL645" t="s">
        <v>819</v>
      </c>
      <c r="AM645" t="s">
        <v>820</v>
      </c>
      <c r="AN645" t="s">
        <v>509</v>
      </c>
      <c r="AQ645" t="s">
        <v>818</v>
      </c>
      <c r="AR645" t="s">
        <v>463</v>
      </c>
      <c r="AT645" t="s">
        <v>822</v>
      </c>
      <c r="AU645" t="s">
        <v>241</v>
      </c>
      <c r="AV645" t="s">
        <v>50</v>
      </c>
      <c r="AW645" t="s">
        <v>53</v>
      </c>
      <c r="AX645" t="s">
        <v>50</v>
      </c>
      <c r="AY645" t="s">
        <v>53</v>
      </c>
      <c r="BA645">
        <f t="shared" si="41"/>
        <v>6</v>
      </c>
      <c r="BB645">
        <f t="shared" si="42"/>
        <v>1</v>
      </c>
      <c r="BC645">
        <f t="shared" si="43"/>
        <v>0</v>
      </c>
      <c r="BD645">
        <f t="shared" si="44"/>
        <v>1</v>
      </c>
    </row>
    <row r="646" spans="1:56" x14ac:dyDescent="0.15">
      <c r="A646" t="s">
        <v>808</v>
      </c>
      <c r="B646" t="s">
        <v>472</v>
      </c>
      <c r="C646" t="s">
        <v>1223</v>
      </c>
      <c r="D646" t="s">
        <v>810</v>
      </c>
      <c r="E646" t="s">
        <v>1314</v>
      </c>
      <c r="F646" t="s">
        <v>812</v>
      </c>
      <c r="G646" t="s">
        <v>1315</v>
      </c>
      <c r="H646" t="s">
        <v>1864</v>
      </c>
      <c r="I646">
        <v>1</v>
      </c>
      <c r="J646">
        <v>0</v>
      </c>
      <c r="K646">
        <v>0</v>
      </c>
      <c r="L646">
        <v>2</v>
      </c>
      <c r="M646">
        <v>0</v>
      </c>
      <c r="N646">
        <v>1</v>
      </c>
      <c r="O646">
        <v>2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D646">
        <v>7</v>
      </c>
      <c r="AF646" t="s">
        <v>816</v>
      </c>
      <c r="AG646" t="s">
        <v>815</v>
      </c>
      <c r="AH646" t="s">
        <v>817</v>
      </c>
      <c r="AI646" t="s">
        <v>818</v>
      </c>
      <c r="AJ646" t="s">
        <v>818</v>
      </c>
      <c r="AK646" t="s">
        <v>817</v>
      </c>
      <c r="AL646" t="s">
        <v>819</v>
      </c>
      <c r="AM646" t="s">
        <v>1317</v>
      </c>
      <c r="AN646" t="s">
        <v>248</v>
      </c>
      <c r="AQ646" t="s">
        <v>818</v>
      </c>
      <c r="AR646" t="s">
        <v>472</v>
      </c>
      <c r="AT646" t="s">
        <v>1318</v>
      </c>
      <c r="AU646" t="s">
        <v>249</v>
      </c>
      <c r="AV646" t="s">
        <v>50</v>
      </c>
      <c r="AW646" t="s">
        <v>248</v>
      </c>
      <c r="AX646" t="s">
        <v>50</v>
      </c>
      <c r="AY646" t="s">
        <v>248</v>
      </c>
      <c r="BA646">
        <f t="shared" si="41"/>
        <v>7</v>
      </c>
      <c r="BB646">
        <f t="shared" si="42"/>
        <v>1</v>
      </c>
      <c r="BC646">
        <f t="shared" si="43"/>
        <v>0</v>
      </c>
      <c r="BD646">
        <f t="shared" si="44"/>
        <v>1</v>
      </c>
    </row>
    <row r="647" spans="1:56" x14ac:dyDescent="0.15">
      <c r="A647" t="s">
        <v>808</v>
      </c>
      <c r="B647" t="s">
        <v>472</v>
      </c>
      <c r="C647" t="s">
        <v>1223</v>
      </c>
      <c r="D647" t="s">
        <v>810</v>
      </c>
      <c r="E647" t="s">
        <v>1205</v>
      </c>
      <c r="F647" t="s">
        <v>812</v>
      </c>
      <c r="G647" t="s">
        <v>1206</v>
      </c>
      <c r="H647" t="s">
        <v>1865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1</v>
      </c>
      <c r="T647">
        <v>1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D647">
        <v>2</v>
      </c>
      <c r="AF647" t="s">
        <v>818</v>
      </c>
      <c r="AG647" t="s">
        <v>815</v>
      </c>
      <c r="AH647" t="s">
        <v>815</v>
      </c>
      <c r="AI647" t="s">
        <v>818</v>
      </c>
      <c r="AJ647" t="s">
        <v>818</v>
      </c>
      <c r="AK647" t="s">
        <v>815</v>
      </c>
      <c r="AL647" t="s">
        <v>819</v>
      </c>
      <c r="AM647" t="s">
        <v>1208</v>
      </c>
      <c r="AN647" t="s">
        <v>80</v>
      </c>
      <c r="AQ647" t="s">
        <v>818</v>
      </c>
      <c r="AR647" t="s">
        <v>472</v>
      </c>
      <c r="AT647" t="s">
        <v>1209</v>
      </c>
      <c r="AU647" t="s">
        <v>154</v>
      </c>
      <c r="AV647" t="s">
        <v>50</v>
      </c>
      <c r="AW647" t="s">
        <v>155</v>
      </c>
      <c r="AX647" t="s">
        <v>50</v>
      </c>
      <c r="AY647" t="s">
        <v>155</v>
      </c>
      <c r="BA647">
        <f t="shared" si="41"/>
        <v>2</v>
      </c>
      <c r="BB647">
        <f t="shared" si="42"/>
        <v>0</v>
      </c>
      <c r="BC647">
        <f t="shared" si="43"/>
        <v>0</v>
      </c>
      <c r="BD647">
        <f t="shared" si="44"/>
        <v>0</v>
      </c>
    </row>
    <row r="648" spans="1:56" x14ac:dyDescent="0.15">
      <c r="A648" t="s">
        <v>808</v>
      </c>
      <c r="B648" t="s">
        <v>472</v>
      </c>
      <c r="C648" t="s">
        <v>1223</v>
      </c>
      <c r="D648" t="s">
        <v>810</v>
      </c>
      <c r="E648" t="s">
        <v>950</v>
      </c>
      <c r="F648" t="s">
        <v>871</v>
      </c>
      <c r="G648" t="s">
        <v>813</v>
      </c>
      <c r="H648" t="s">
        <v>1866</v>
      </c>
      <c r="I648">
        <v>5</v>
      </c>
      <c r="J648">
        <v>17</v>
      </c>
      <c r="K648">
        <v>10</v>
      </c>
      <c r="L648">
        <v>5</v>
      </c>
      <c r="M648">
        <v>5</v>
      </c>
      <c r="N648">
        <v>11</v>
      </c>
      <c r="O648">
        <v>11</v>
      </c>
      <c r="P648">
        <v>16</v>
      </c>
      <c r="Q648">
        <v>6</v>
      </c>
      <c r="R648">
        <v>8</v>
      </c>
      <c r="S648">
        <v>4</v>
      </c>
      <c r="T648">
        <v>3</v>
      </c>
      <c r="U648">
        <v>3</v>
      </c>
      <c r="V648">
        <v>0</v>
      </c>
      <c r="W648">
        <v>0</v>
      </c>
      <c r="X648">
        <v>0</v>
      </c>
      <c r="Y648">
        <v>0</v>
      </c>
      <c r="Z648">
        <v>0</v>
      </c>
      <c r="AD648">
        <v>104</v>
      </c>
      <c r="AF648" t="s">
        <v>1386</v>
      </c>
      <c r="AG648" t="s">
        <v>1386</v>
      </c>
      <c r="AH648" t="s">
        <v>1867</v>
      </c>
      <c r="AI648" t="s">
        <v>818</v>
      </c>
      <c r="AJ648" t="s">
        <v>818</v>
      </c>
      <c r="AK648" t="s">
        <v>1867</v>
      </c>
      <c r="AL648" t="s">
        <v>819</v>
      </c>
      <c r="AM648" t="s">
        <v>820</v>
      </c>
      <c r="AN648" t="s">
        <v>226</v>
      </c>
      <c r="AQ648" t="s">
        <v>818</v>
      </c>
      <c r="AR648" t="s">
        <v>473</v>
      </c>
      <c r="AT648" t="s">
        <v>952</v>
      </c>
      <c r="AU648" t="s">
        <v>1164</v>
      </c>
      <c r="AV648" t="s">
        <v>50</v>
      </c>
      <c r="AW648" t="s">
        <v>53</v>
      </c>
      <c r="AX648" t="s">
        <v>50</v>
      </c>
      <c r="AY648" t="s">
        <v>53</v>
      </c>
      <c r="BA648">
        <f t="shared" si="41"/>
        <v>104</v>
      </c>
      <c r="BB648">
        <f t="shared" si="42"/>
        <v>22</v>
      </c>
      <c r="BC648">
        <f t="shared" si="43"/>
        <v>0</v>
      </c>
      <c r="BD648">
        <f t="shared" si="44"/>
        <v>22</v>
      </c>
    </row>
    <row r="649" spans="1:56" x14ac:dyDescent="0.15">
      <c r="A649" t="s">
        <v>808</v>
      </c>
      <c r="B649" t="s">
        <v>472</v>
      </c>
      <c r="C649" t="s">
        <v>1223</v>
      </c>
      <c r="D649" t="s">
        <v>810</v>
      </c>
      <c r="E649" t="s">
        <v>1057</v>
      </c>
      <c r="F649" t="s">
        <v>812</v>
      </c>
      <c r="G649" t="s">
        <v>1058</v>
      </c>
      <c r="H649" t="s">
        <v>1868</v>
      </c>
      <c r="I649">
        <v>12</v>
      </c>
      <c r="J649">
        <v>3</v>
      </c>
      <c r="K649">
        <v>2</v>
      </c>
      <c r="L649">
        <v>0</v>
      </c>
      <c r="M649">
        <v>0</v>
      </c>
      <c r="N649">
        <v>1</v>
      </c>
      <c r="O649">
        <v>0</v>
      </c>
      <c r="P649">
        <v>2</v>
      </c>
      <c r="Q649">
        <v>0</v>
      </c>
      <c r="R649">
        <v>1</v>
      </c>
      <c r="S649">
        <v>1</v>
      </c>
      <c r="T649">
        <v>1</v>
      </c>
      <c r="U649">
        <v>0</v>
      </c>
      <c r="V649">
        <v>0</v>
      </c>
      <c r="W649">
        <v>0</v>
      </c>
      <c r="X649">
        <v>1</v>
      </c>
      <c r="Y649">
        <v>0</v>
      </c>
      <c r="Z649">
        <v>0</v>
      </c>
      <c r="AD649">
        <v>24</v>
      </c>
      <c r="AF649" t="s">
        <v>912</v>
      </c>
      <c r="AG649" t="s">
        <v>912</v>
      </c>
      <c r="AH649" t="s">
        <v>906</v>
      </c>
      <c r="AI649" t="s">
        <v>818</v>
      </c>
      <c r="AJ649" t="s">
        <v>815</v>
      </c>
      <c r="AK649" t="s">
        <v>1060</v>
      </c>
      <c r="AL649" t="s">
        <v>819</v>
      </c>
      <c r="AM649" t="s">
        <v>1062</v>
      </c>
      <c r="AN649" t="s">
        <v>128</v>
      </c>
      <c r="AQ649" t="s">
        <v>818</v>
      </c>
      <c r="AR649" t="s">
        <v>473</v>
      </c>
      <c r="AT649" t="s">
        <v>1063</v>
      </c>
      <c r="AU649" t="s">
        <v>67</v>
      </c>
      <c r="AV649" t="s">
        <v>50</v>
      </c>
      <c r="AW649" t="s">
        <v>68</v>
      </c>
      <c r="AX649" t="s">
        <v>50</v>
      </c>
      <c r="AY649" t="s">
        <v>68</v>
      </c>
      <c r="BA649">
        <f t="shared" si="41"/>
        <v>24</v>
      </c>
      <c r="BB649">
        <f t="shared" si="42"/>
        <v>15</v>
      </c>
      <c r="BC649">
        <f t="shared" si="43"/>
        <v>1</v>
      </c>
      <c r="BD649">
        <f t="shared" si="44"/>
        <v>15</v>
      </c>
    </row>
    <row r="650" spans="1:56" x14ac:dyDescent="0.15">
      <c r="A650" t="s">
        <v>808</v>
      </c>
      <c r="B650" t="s">
        <v>620</v>
      </c>
      <c r="C650" t="s">
        <v>1405</v>
      </c>
      <c r="D650" t="s">
        <v>810</v>
      </c>
      <c r="E650" t="s">
        <v>1424</v>
      </c>
      <c r="F650" t="s">
        <v>812</v>
      </c>
      <c r="G650" t="s">
        <v>813</v>
      </c>
      <c r="H650" t="s">
        <v>1869</v>
      </c>
      <c r="I650">
        <v>0</v>
      </c>
      <c r="J650">
        <v>4</v>
      </c>
      <c r="K650">
        <v>2</v>
      </c>
      <c r="L650">
        <v>1</v>
      </c>
      <c r="M650">
        <v>1</v>
      </c>
      <c r="N650">
        <v>1</v>
      </c>
      <c r="O650">
        <v>1</v>
      </c>
      <c r="P650">
        <v>0</v>
      </c>
      <c r="Q650">
        <v>1</v>
      </c>
      <c r="R650">
        <v>2</v>
      </c>
      <c r="S650">
        <v>1</v>
      </c>
      <c r="T650">
        <v>1</v>
      </c>
      <c r="U650">
        <v>0</v>
      </c>
      <c r="V650">
        <v>1</v>
      </c>
      <c r="W650">
        <v>0</v>
      </c>
      <c r="X650">
        <v>1</v>
      </c>
      <c r="Y650">
        <v>0</v>
      </c>
      <c r="Z650">
        <v>0</v>
      </c>
      <c r="AD650">
        <v>17</v>
      </c>
      <c r="AF650" t="s">
        <v>846</v>
      </c>
      <c r="AG650" t="s">
        <v>851</v>
      </c>
      <c r="AH650" t="s">
        <v>953</v>
      </c>
      <c r="AI650" t="s">
        <v>818</v>
      </c>
      <c r="AJ650" t="s">
        <v>818</v>
      </c>
      <c r="AK650" t="s">
        <v>953</v>
      </c>
      <c r="AL650" t="s">
        <v>819</v>
      </c>
      <c r="AM650" t="s">
        <v>820</v>
      </c>
      <c r="AN650" t="s">
        <v>226</v>
      </c>
      <c r="AQ650" t="s">
        <v>818</v>
      </c>
      <c r="AR650" t="s">
        <v>620</v>
      </c>
      <c r="AT650" t="s">
        <v>1426</v>
      </c>
      <c r="AU650" t="s">
        <v>269</v>
      </c>
      <c r="AV650" t="s">
        <v>50</v>
      </c>
      <c r="AW650" t="s">
        <v>53</v>
      </c>
      <c r="AX650" t="s">
        <v>50</v>
      </c>
      <c r="AY650" t="s">
        <v>53</v>
      </c>
      <c r="BA650">
        <f t="shared" si="41"/>
        <v>17</v>
      </c>
      <c r="BB650">
        <f t="shared" si="42"/>
        <v>4</v>
      </c>
      <c r="BC650">
        <f t="shared" si="43"/>
        <v>2</v>
      </c>
      <c r="BD650">
        <f t="shared" si="44"/>
        <v>4</v>
      </c>
    </row>
    <row r="651" spans="1:56" x14ac:dyDescent="0.15">
      <c r="A651" t="s">
        <v>808</v>
      </c>
      <c r="B651" t="s">
        <v>620</v>
      </c>
      <c r="C651" t="s">
        <v>1405</v>
      </c>
      <c r="D651" t="s">
        <v>810</v>
      </c>
      <c r="E651" t="s">
        <v>1515</v>
      </c>
      <c r="F651" t="s">
        <v>812</v>
      </c>
      <c r="G651" t="s">
        <v>1516</v>
      </c>
      <c r="H651" t="s">
        <v>1870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D651">
        <v>1</v>
      </c>
      <c r="AF651" t="s">
        <v>809</v>
      </c>
      <c r="AG651" t="s">
        <v>818</v>
      </c>
      <c r="AH651" t="s">
        <v>809</v>
      </c>
      <c r="AI651" t="s">
        <v>818</v>
      </c>
      <c r="AJ651" t="s">
        <v>818</v>
      </c>
      <c r="AK651" t="s">
        <v>809</v>
      </c>
      <c r="AL651" t="s">
        <v>819</v>
      </c>
      <c r="AM651" t="s">
        <v>1518</v>
      </c>
      <c r="AN651" t="s">
        <v>100</v>
      </c>
      <c r="AQ651" t="s">
        <v>818</v>
      </c>
      <c r="AR651" t="s">
        <v>620</v>
      </c>
      <c r="AT651" t="s">
        <v>1519</v>
      </c>
      <c r="AU651" t="s">
        <v>334</v>
      </c>
      <c r="AV651" t="s">
        <v>50</v>
      </c>
      <c r="AW651" t="s">
        <v>335</v>
      </c>
      <c r="AX651" t="s">
        <v>50</v>
      </c>
      <c r="AY651" t="s">
        <v>335</v>
      </c>
      <c r="BA651">
        <f t="shared" si="41"/>
        <v>1</v>
      </c>
      <c r="BB651">
        <f t="shared" si="42"/>
        <v>0</v>
      </c>
      <c r="BC651">
        <f t="shared" si="43"/>
        <v>0</v>
      </c>
      <c r="BD651">
        <f t="shared" si="44"/>
        <v>0</v>
      </c>
    </row>
    <row r="652" spans="1:56" x14ac:dyDescent="0.15">
      <c r="A652" t="s">
        <v>808</v>
      </c>
      <c r="B652" t="s">
        <v>620</v>
      </c>
      <c r="C652" t="s">
        <v>1405</v>
      </c>
      <c r="D652" t="s">
        <v>810</v>
      </c>
      <c r="E652" t="s">
        <v>1389</v>
      </c>
      <c r="F652" t="s">
        <v>812</v>
      </c>
      <c r="G652" t="s">
        <v>813</v>
      </c>
      <c r="H652" t="s">
        <v>1871</v>
      </c>
      <c r="I652">
        <v>0</v>
      </c>
      <c r="J652">
        <v>1</v>
      </c>
      <c r="K652">
        <v>0</v>
      </c>
      <c r="L652">
        <v>1</v>
      </c>
      <c r="M652">
        <v>0</v>
      </c>
      <c r="N652">
        <v>1</v>
      </c>
      <c r="O652">
        <v>0</v>
      </c>
      <c r="P652">
        <v>0</v>
      </c>
      <c r="Q652">
        <v>0</v>
      </c>
      <c r="R652">
        <v>1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D652">
        <v>5</v>
      </c>
      <c r="AF652" t="s">
        <v>815</v>
      </c>
      <c r="AG652" t="s">
        <v>841</v>
      </c>
      <c r="AH652" t="s">
        <v>816</v>
      </c>
      <c r="AI652" t="s">
        <v>818</v>
      </c>
      <c r="AJ652" t="s">
        <v>818</v>
      </c>
      <c r="AK652" t="s">
        <v>816</v>
      </c>
      <c r="AL652" t="s">
        <v>819</v>
      </c>
      <c r="AM652" t="s">
        <v>820</v>
      </c>
      <c r="AN652" t="s">
        <v>1149</v>
      </c>
      <c r="AQ652" t="s">
        <v>818</v>
      </c>
      <c r="AR652" t="s">
        <v>620</v>
      </c>
      <c r="AT652" t="s">
        <v>928</v>
      </c>
      <c r="AU652" t="s">
        <v>75</v>
      </c>
      <c r="AV652" t="s">
        <v>50</v>
      </c>
      <c r="AW652" t="s">
        <v>53</v>
      </c>
      <c r="AX652" t="s">
        <v>50</v>
      </c>
      <c r="AY652" t="s">
        <v>53</v>
      </c>
      <c r="BA652">
        <f t="shared" si="41"/>
        <v>5</v>
      </c>
      <c r="BB652">
        <f t="shared" si="42"/>
        <v>1</v>
      </c>
      <c r="BC652">
        <f t="shared" si="43"/>
        <v>0</v>
      </c>
      <c r="BD652">
        <f t="shared" si="44"/>
        <v>1</v>
      </c>
    </row>
    <row r="653" spans="1:56" x14ac:dyDescent="0.15">
      <c r="A653" t="s">
        <v>808</v>
      </c>
      <c r="B653" t="s">
        <v>620</v>
      </c>
      <c r="C653" t="s">
        <v>1405</v>
      </c>
      <c r="D653" t="s">
        <v>810</v>
      </c>
      <c r="E653" t="s">
        <v>1872</v>
      </c>
      <c r="F653" t="s">
        <v>812</v>
      </c>
      <c r="G653" t="s">
        <v>1114</v>
      </c>
      <c r="H653" t="s">
        <v>1873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D653">
        <v>1</v>
      </c>
      <c r="AF653" t="s">
        <v>818</v>
      </c>
      <c r="AG653" t="s">
        <v>809</v>
      </c>
      <c r="AH653" t="s">
        <v>809</v>
      </c>
      <c r="AI653" t="s">
        <v>818</v>
      </c>
      <c r="AJ653" t="s">
        <v>818</v>
      </c>
      <c r="AK653" t="s">
        <v>809</v>
      </c>
      <c r="AL653" t="s">
        <v>819</v>
      </c>
      <c r="AM653" t="s">
        <v>1116</v>
      </c>
      <c r="AN653" t="s">
        <v>948</v>
      </c>
      <c r="AQ653" t="s">
        <v>818</v>
      </c>
      <c r="AR653" t="s">
        <v>672</v>
      </c>
      <c r="AT653" t="s">
        <v>1874</v>
      </c>
      <c r="AU653" t="s">
        <v>411</v>
      </c>
      <c r="AV653" t="s">
        <v>50</v>
      </c>
      <c r="AW653" t="s">
        <v>279</v>
      </c>
      <c r="AX653" t="s">
        <v>50</v>
      </c>
      <c r="AY653" t="s">
        <v>279</v>
      </c>
      <c r="BA653">
        <f t="shared" si="41"/>
        <v>1</v>
      </c>
      <c r="BB653">
        <f t="shared" si="42"/>
        <v>0</v>
      </c>
      <c r="BC653">
        <f t="shared" si="43"/>
        <v>0</v>
      </c>
      <c r="BD653">
        <f t="shared" si="44"/>
        <v>0</v>
      </c>
    </row>
    <row r="654" spans="1:56" x14ac:dyDescent="0.15">
      <c r="A654" t="s">
        <v>808</v>
      </c>
      <c r="B654" t="s">
        <v>620</v>
      </c>
      <c r="C654" t="s">
        <v>1405</v>
      </c>
      <c r="D654" t="s">
        <v>810</v>
      </c>
      <c r="E654" t="s">
        <v>1076</v>
      </c>
      <c r="F654" t="s">
        <v>812</v>
      </c>
      <c r="G654" t="s">
        <v>1077</v>
      </c>
      <c r="H654" t="s">
        <v>1875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D654">
        <v>3</v>
      </c>
      <c r="AF654" t="s">
        <v>841</v>
      </c>
      <c r="AG654" t="s">
        <v>818</v>
      </c>
      <c r="AH654" t="s">
        <v>841</v>
      </c>
      <c r="AI654" t="s">
        <v>818</v>
      </c>
      <c r="AJ654" t="s">
        <v>809</v>
      </c>
      <c r="AK654" t="s">
        <v>815</v>
      </c>
      <c r="AL654" t="s">
        <v>819</v>
      </c>
      <c r="AM654" t="s">
        <v>1079</v>
      </c>
      <c r="AN654" t="s">
        <v>65</v>
      </c>
      <c r="AQ654" t="s">
        <v>818</v>
      </c>
      <c r="AR654" t="s">
        <v>621</v>
      </c>
      <c r="AT654" t="s">
        <v>1080</v>
      </c>
      <c r="AU654" t="s">
        <v>130</v>
      </c>
      <c r="AV654" t="s">
        <v>50</v>
      </c>
      <c r="AW654" t="s">
        <v>65</v>
      </c>
      <c r="AX654" t="s">
        <v>50</v>
      </c>
      <c r="AY654" t="s">
        <v>65</v>
      </c>
      <c r="BA654">
        <f t="shared" si="41"/>
        <v>3</v>
      </c>
      <c r="BB654">
        <f t="shared" si="42"/>
        <v>0</v>
      </c>
      <c r="BC654">
        <f t="shared" si="43"/>
        <v>1</v>
      </c>
      <c r="BD654">
        <f t="shared" si="44"/>
        <v>0</v>
      </c>
    </row>
    <row r="655" spans="1:56" x14ac:dyDescent="0.15">
      <c r="A655" t="s">
        <v>808</v>
      </c>
      <c r="B655" t="s">
        <v>620</v>
      </c>
      <c r="C655" t="s">
        <v>1405</v>
      </c>
      <c r="D655" t="s">
        <v>810</v>
      </c>
      <c r="E655" t="s">
        <v>1134</v>
      </c>
      <c r="F655" t="s">
        <v>812</v>
      </c>
      <c r="G655" t="s">
        <v>813</v>
      </c>
      <c r="H655" t="s">
        <v>1876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D655">
        <v>1</v>
      </c>
      <c r="AF655" t="s">
        <v>809</v>
      </c>
      <c r="AG655" t="s">
        <v>818</v>
      </c>
      <c r="AH655" t="s">
        <v>809</v>
      </c>
      <c r="AI655" t="s">
        <v>818</v>
      </c>
      <c r="AJ655" t="s">
        <v>818</v>
      </c>
      <c r="AK655" t="s">
        <v>809</v>
      </c>
      <c r="AL655" t="s">
        <v>819</v>
      </c>
      <c r="AM655" t="s">
        <v>820</v>
      </c>
      <c r="AN655" t="s">
        <v>420</v>
      </c>
      <c r="AQ655" t="s">
        <v>818</v>
      </c>
      <c r="AR655" t="s">
        <v>621</v>
      </c>
      <c r="AT655" t="s">
        <v>1136</v>
      </c>
      <c r="AU655" t="s">
        <v>159</v>
      </c>
      <c r="AV655" t="s">
        <v>50</v>
      </c>
      <c r="AW655" t="s">
        <v>53</v>
      </c>
      <c r="AX655" t="s">
        <v>50</v>
      </c>
      <c r="AY655" t="s">
        <v>53</v>
      </c>
      <c r="BA655">
        <f t="shared" si="41"/>
        <v>1</v>
      </c>
      <c r="BB655">
        <f t="shared" si="42"/>
        <v>0</v>
      </c>
      <c r="BC655">
        <f t="shared" si="43"/>
        <v>0</v>
      </c>
      <c r="BD655">
        <f t="shared" si="44"/>
        <v>0</v>
      </c>
    </row>
    <row r="656" spans="1:56" x14ac:dyDescent="0.15">
      <c r="A656" t="s">
        <v>808</v>
      </c>
      <c r="B656" t="s">
        <v>555</v>
      </c>
      <c r="C656" t="s">
        <v>846</v>
      </c>
      <c r="D656" t="s">
        <v>810</v>
      </c>
      <c r="E656" t="s">
        <v>1102</v>
      </c>
      <c r="F656" t="s">
        <v>812</v>
      </c>
      <c r="G656" t="s">
        <v>1103</v>
      </c>
      <c r="H656" t="s">
        <v>1877</v>
      </c>
      <c r="I656">
        <v>0</v>
      </c>
      <c r="J656">
        <v>0</v>
      </c>
      <c r="K656">
        <v>0</v>
      </c>
      <c r="L656">
        <v>0</v>
      </c>
      <c r="M656">
        <v>1</v>
      </c>
      <c r="N656">
        <v>0</v>
      </c>
      <c r="O656">
        <v>1</v>
      </c>
      <c r="P656">
        <v>1</v>
      </c>
      <c r="Q656">
        <v>0</v>
      </c>
      <c r="R656">
        <v>1</v>
      </c>
      <c r="S656">
        <v>0</v>
      </c>
      <c r="T656">
        <v>0</v>
      </c>
      <c r="U656">
        <v>1</v>
      </c>
      <c r="V656">
        <v>1</v>
      </c>
      <c r="W656">
        <v>1</v>
      </c>
      <c r="X656">
        <v>0</v>
      </c>
      <c r="Y656">
        <v>2</v>
      </c>
      <c r="Z656">
        <v>2</v>
      </c>
      <c r="AD656">
        <v>11</v>
      </c>
      <c r="AF656" t="s">
        <v>841</v>
      </c>
      <c r="AG656" t="s">
        <v>825</v>
      </c>
      <c r="AH656" t="s">
        <v>846</v>
      </c>
      <c r="AI656" t="s">
        <v>818</v>
      </c>
      <c r="AJ656" t="s">
        <v>818</v>
      </c>
      <c r="AK656" t="s">
        <v>846</v>
      </c>
      <c r="AL656" t="s">
        <v>819</v>
      </c>
      <c r="AM656" t="s">
        <v>1105</v>
      </c>
      <c r="AN656" t="s">
        <v>148</v>
      </c>
      <c r="AQ656" t="s">
        <v>818</v>
      </c>
      <c r="AR656" t="s">
        <v>555</v>
      </c>
      <c r="AT656" t="s">
        <v>1106</v>
      </c>
      <c r="AU656" t="s">
        <v>69</v>
      </c>
      <c r="AV656" t="s">
        <v>50</v>
      </c>
      <c r="AW656" t="s">
        <v>70</v>
      </c>
      <c r="AX656" t="s">
        <v>50</v>
      </c>
      <c r="AY656" t="s">
        <v>70</v>
      </c>
      <c r="BA656">
        <f t="shared" si="41"/>
        <v>11</v>
      </c>
      <c r="BB656">
        <f t="shared" si="42"/>
        <v>0</v>
      </c>
      <c r="BC656">
        <f t="shared" si="43"/>
        <v>6</v>
      </c>
      <c r="BD656">
        <f t="shared" si="44"/>
        <v>0</v>
      </c>
    </row>
    <row r="657" spans="1:56" x14ac:dyDescent="0.15">
      <c r="A657" t="s">
        <v>808</v>
      </c>
      <c r="B657" t="s">
        <v>555</v>
      </c>
      <c r="C657" t="s">
        <v>846</v>
      </c>
      <c r="D657" t="s">
        <v>810</v>
      </c>
      <c r="E657" t="s">
        <v>827</v>
      </c>
      <c r="F657" t="s">
        <v>812</v>
      </c>
      <c r="G657" t="s">
        <v>828</v>
      </c>
      <c r="H657" t="s">
        <v>1878</v>
      </c>
      <c r="I657">
        <v>1</v>
      </c>
      <c r="J657">
        <v>0</v>
      </c>
      <c r="K657">
        <v>0</v>
      </c>
      <c r="L657">
        <v>0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1</v>
      </c>
      <c r="S657">
        <v>0</v>
      </c>
      <c r="T657">
        <v>0</v>
      </c>
      <c r="U657">
        <v>2</v>
      </c>
      <c r="V657">
        <v>0</v>
      </c>
      <c r="W657">
        <v>0</v>
      </c>
      <c r="X657">
        <v>0</v>
      </c>
      <c r="Y657">
        <v>0</v>
      </c>
      <c r="Z657">
        <v>0</v>
      </c>
      <c r="AD657">
        <v>7</v>
      </c>
      <c r="AF657" t="s">
        <v>841</v>
      </c>
      <c r="AG657" t="s">
        <v>830</v>
      </c>
      <c r="AH657" t="s">
        <v>817</v>
      </c>
      <c r="AI657" t="s">
        <v>818</v>
      </c>
      <c r="AJ657" t="s">
        <v>818</v>
      </c>
      <c r="AK657" t="s">
        <v>817</v>
      </c>
      <c r="AL657" t="s">
        <v>819</v>
      </c>
      <c r="AM657" t="s">
        <v>831</v>
      </c>
      <c r="AN657" t="s">
        <v>371</v>
      </c>
      <c r="AQ657" t="s">
        <v>818</v>
      </c>
      <c r="AR657" t="s">
        <v>555</v>
      </c>
      <c r="AT657" t="s">
        <v>832</v>
      </c>
      <c r="AU657" t="s">
        <v>123</v>
      </c>
      <c r="AV657" t="s">
        <v>50</v>
      </c>
      <c r="AW657" t="s">
        <v>95</v>
      </c>
      <c r="AX657" t="s">
        <v>50</v>
      </c>
      <c r="AY657" t="s">
        <v>95</v>
      </c>
      <c r="BA657">
        <f t="shared" si="41"/>
        <v>7</v>
      </c>
      <c r="BB657">
        <f t="shared" si="42"/>
        <v>1</v>
      </c>
      <c r="BC657">
        <f t="shared" si="43"/>
        <v>0</v>
      </c>
      <c r="BD657">
        <f t="shared" si="44"/>
        <v>1</v>
      </c>
    </row>
    <row r="658" spans="1:56" x14ac:dyDescent="0.15">
      <c r="A658" t="s">
        <v>808</v>
      </c>
      <c r="B658" t="s">
        <v>555</v>
      </c>
      <c r="C658" t="s">
        <v>846</v>
      </c>
      <c r="D658" t="s">
        <v>810</v>
      </c>
      <c r="E658" t="s">
        <v>1314</v>
      </c>
      <c r="F658" t="s">
        <v>812</v>
      </c>
      <c r="G658" t="s">
        <v>1315</v>
      </c>
      <c r="H658" t="s">
        <v>1879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1</v>
      </c>
      <c r="Y658">
        <v>2</v>
      </c>
      <c r="Z658">
        <v>0</v>
      </c>
      <c r="AD658">
        <v>5</v>
      </c>
      <c r="AF658" t="s">
        <v>841</v>
      </c>
      <c r="AG658" t="s">
        <v>815</v>
      </c>
      <c r="AH658" t="s">
        <v>816</v>
      </c>
      <c r="AI658" t="s">
        <v>818</v>
      </c>
      <c r="AJ658" t="s">
        <v>818</v>
      </c>
      <c r="AK658" t="s">
        <v>816</v>
      </c>
      <c r="AL658" t="s">
        <v>819</v>
      </c>
      <c r="AM658" t="s">
        <v>1317</v>
      </c>
      <c r="AN658" t="s">
        <v>248</v>
      </c>
      <c r="AQ658" t="s">
        <v>818</v>
      </c>
      <c r="AR658" t="s">
        <v>546</v>
      </c>
      <c r="AT658" t="s">
        <v>1318</v>
      </c>
      <c r="AU658" t="s">
        <v>249</v>
      </c>
      <c r="AV658" t="s">
        <v>50</v>
      </c>
      <c r="AW658" t="s">
        <v>248</v>
      </c>
      <c r="AX658" t="s">
        <v>50</v>
      </c>
      <c r="AY658" t="s">
        <v>248</v>
      </c>
      <c r="BA658">
        <f t="shared" si="41"/>
        <v>5</v>
      </c>
      <c r="BB658">
        <f t="shared" si="42"/>
        <v>1</v>
      </c>
      <c r="BC658">
        <f t="shared" si="43"/>
        <v>3</v>
      </c>
      <c r="BD658">
        <f t="shared" si="44"/>
        <v>1</v>
      </c>
    </row>
    <row r="659" spans="1:56" x14ac:dyDescent="0.15">
      <c r="A659" t="s">
        <v>808</v>
      </c>
      <c r="B659" t="s">
        <v>555</v>
      </c>
      <c r="C659" t="s">
        <v>846</v>
      </c>
      <c r="D659" t="s">
        <v>810</v>
      </c>
      <c r="E659" t="s">
        <v>950</v>
      </c>
      <c r="F659" t="s">
        <v>812</v>
      </c>
      <c r="G659" t="s">
        <v>813</v>
      </c>
      <c r="H659" t="s">
        <v>1880</v>
      </c>
      <c r="I659">
        <v>3</v>
      </c>
      <c r="J659">
        <v>2</v>
      </c>
      <c r="K659">
        <v>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D659">
        <v>6</v>
      </c>
      <c r="AF659" t="s">
        <v>830</v>
      </c>
      <c r="AG659" t="s">
        <v>815</v>
      </c>
      <c r="AH659" t="s">
        <v>851</v>
      </c>
      <c r="AI659" t="s">
        <v>818</v>
      </c>
      <c r="AJ659" t="s">
        <v>818</v>
      </c>
      <c r="AK659" t="s">
        <v>851</v>
      </c>
      <c r="AL659" t="s">
        <v>819</v>
      </c>
      <c r="AM659" t="s">
        <v>820</v>
      </c>
      <c r="AN659" t="s">
        <v>188</v>
      </c>
      <c r="AQ659" t="s">
        <v>818</v>
      </c>
      <c r="AR659" t="s">
        <v>564</v>
      </c>
      <c r="AT659" t="s">
        <v>952</v>
      </c>
      <c r="AU659" t="s">
        <v>143</v>
      </c>
      <c r="AV659" t="s">
        <v>50</v>
      </c>
      <c r="AW659" t="s">
        <v>53</v>
      </c>
      <c r="AX659" t="s">
        <v>50</v>
      </c>
      <c r="AY659" t="s">
        <v>53</v>
      </c>
      <c r="BA659">
        <f t="shared" si="41"/>
        <v>6</v>
      </c>
      <c r="BB659">
        <f t="shared" si="42"/>
        <v>5</v>
      </c>
      <c r="BC659">
        <f t="shared" si="43"/>
        <v>0</v>
      </c>
      <c r="BD659">
        <f t="shared" si="44"/>
        <v>5</v>
      </c>
    </row>
    <row r="660" spans="1:56" x14ac:dyDescent="0.15">
      <c r="A660" t="s">
        <v>808</v>
      </c>
      <c r="B660" t="s">
        <v>555</v>
      </c>
      <c r="C660" t="s">
        <v>846</v>
      </c>
      <c r="D660" t="s">
        <v>810</v>
      </c>
      <c r="E660" t="s">
        <v>1212</v>
      </c>
      <c r="F660" t="s">
        <v>889</v>
      </c>
      <c r="G660" t="s">
        <v>1025</v>
      </c>
      <c r="H660" t="s">
        <v>1881</v>
      </c>
      <c r="I660">
        <v>5</v>
      </c>
      <c r="J660">
        <v>12</v>
      </c>
      <c r="K660">
        <v>10</v>
      </c>
      <c r="L660">
        <v>15</v>
      </c>
      <c r="M660">
        <v>0</v>
      </c>
      <c r="N660">
        <v>10</v>
      </c>
      <c r="O660">
        <v>20</v>
      </c>
      <c r="P660">
        <v>5</v>
      </c>
      <c r="Q660">
        <v>6</v>
      </c>
      <c r="R660">
        <v>9</v>
      </c>
      <c r="S660">
        <v>7</v>
      </c>
      <c r="T660">
        <v>5</v>
      </c>
      <c r="U660">
        <v>4</v>
      </c>
      <c r="V660">
        <v>5</v>
      </c>
      <c r="W660">
        <v>3</v>
      </c>
      <c r="X660">
        <v>3</v>
      </c>
      <c r="Y660">
        <v>2</v>
      </c>
      <c r="Z660">
        <v>4</v>
      </c>
      <c r="AD660">
        <v>125</v>
      </c>
      <c r="AF660" t="s">
        <v>1416</v>
      </c>
      <c r="AG660" t="s">
        <v>1254</v>
      </c>
      <c r="AH660" t="s">
        <v>1882</v>
      </c>
      <c r="AI660" t="s">
        <v>818</v>
      </c>
      <c r="AK660" t="s">
        <v>1882</v>
      </c>
      <c r="AL660" t="s">
        <v>819</v>
      </c>
      <c r="AM660" t="s">
        <v>1027</v>
      </c>
      <c r="AN660" t="s">
        <v>285</v>
      </c>
      <c r="AQ660" t="s">
        <v>818</v>
      </c>
      <c r="AR660" t="s">
        <v>564</v>
      </c>
      <c r="AT660" t="s">
        <v>1215</v>
      </c>
      <c r="AU660" t="s">
        <v>1216</v>
      </c>
      <c r="AV660" t="s">
        <v>50</v>
      </c>
      <c r="AW660" t="s">
        <v>63</v>
      </c>
      <c r="AX660" t="s">
        <v>50</v>
      </c>
      <c r="AY660" t="s">
        <v>63</v>
      </c>
      <c r="BA660">
        <f t="shared" si="41"/>
        <v>125</v>
      </c>
      <c r="BB660">
        <f t="shared" si="42"/>
        <v>17</v>
      </c>
      <c r="BC660">
        <f t="shared" si="43"/>
        <v>17</v>
      </c>
      <c r="BD660">
        <f t="shared" si="44"/>
        <v>17</v>
      </c>
    </row>
    <row r="661" spans="1:56" x14ac:dyDescent="0.15">
      <c r="A661" t="s">
        <v>808</v>
      </c>
      <c r="B661" t="s">
        <v>448</v>
      </c>
      <c r="C661" t="s">
        <v>847</v>
      </c>
      <c r="D661" t="s">
        <v>810</v>
      </c>
      <c r="E661" t="s">
        <v>898</v>
      </c>
      <c r="F661" t="s">
        <v>899</v>
      </c>
      <c r="G661" t="s">
        <v>900</v>
      </c>
      <c r="H661" t="s">
        <v>1883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D661">
        <v>2</v>
      </c>
      <c r="AF661" t="s">
        <v>809</v>
      </c>
      <c r="AG661" t="s">
        <v>809</v>
      </c>
      <c r="AH661" t="s">
        <v>815</v>
      </c>
      <c r="AI661" t="s">
        <v>818</v>
      </c>
      <c r="AJ661" t="s">
        <v>818</v>
      </c>
      <c r="AK661" t="s">
        <v>815</v>
      </c>
      <c r="AL661" t="s">
        <v>819</v>
      </c>
      <c r="AM661" t="s">
        <v>902</v>
      </c>
      <c r="AN661" t="s">
        <v>102</v>
      </c>
      <c r="AQ661" t="s">
        <v>818</v>
      </c>
      <c r="AR661" t="s">
        <v>463</v>
      </c>
      <c r="AT661" t="s">
        <v>903</v>
      </c>
      <c r="AU661" t="s">
        <v>331</v>
      </c>
      <c r="AV661" t="s">
        <v>50</v>
      </c>
      <c r="AW661" t="s">
        <v>62</v>
      </c>
      <c r="AX661" t="s">
        <v>50</v>
      </c>
      <c r="AY661" t="s">
        <v>62</v>
      </c>
      <c r="BA661">
        <f t="shared" si="41"/>
        <v>2</v>
      </c>
      <c r="BB661">
        <f t="shared" si="42"/>
        <v>0</v>
      </c>
      <c r="BC661">
        <f t="shared" si="43"/>
        <v>0</v>
      </c>
      <c r="BD661">
        <f t="shared" si="44"/>
        <v>0</v>
      </c>
    </row>
    <row r="662" spans="1:56" x14ac:dyDescent="0.15">
      <c r="A662" t="s">
        <v>808</v>
      </c>
      <c r="B662" t="s">
        <v>439</v>
      </c>
      <c r="C662" t="s">
        <v>847</v>
      </c>
      <c r="D662" t="s">
        <v>810</v>
      </c>
      <c r="E662" t="s">
        <v>1102</v>
      </c>
      <c r="F662" t="s">
        <v>812</v>
      </c>
      <c r="G662" t="s">
        <v>1103</v>
      </c>
      <c r="H662" t="s">
        <v>1884</v>
      </c>
      <c r="I662">
        <v>0</v>
      </c>
      <c r="J662">
        <v>1</v>
      </c>
      <c r="K662">
        <v>0</v>
      </c>
      <c r="L662">
        <v>2</v>
      </c>
      <c r="M662">
        <v>0</v>
      </c>
      <c r="N662">
        <v>2</v>
      </c>
      <c r="O662">
        <v>0</v>
      </c>
      <c r="P662">
        <v>0</v>
      </c>
      <c r="Q662">
        <v>0</v>
      </c>
      <c r="R662">
        <v>2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D662">
        <v>7</v>
      </c>
      <c r="AF662" t="s">
        <v>830</v>
      </c>
      <c r="AG662" t="s">
        <v>841</v>
      </c>
      <c r="AH662" t="s">
        <v>817</v>
      </c>
      <c r="AI662" t="s">
        <v>818</v>
      </c>
      <c r="AJ662" t="s">
        <v>818</v>
      </c>
      <c r="AK662" t="s">
        <v>817</v>
      </c>
      <c r="AL662" t="s">
        <v>819</v>
      </c>
      <c r="AM662" t="s">
        <v>1105</v>
      </c>
      <c r="AN662" t="s">
        <v>148</v>
      </c>
      <c r="AQ662" t="s">
        <v>818</v>
      </c>
      <c r="AR662" t="s">
        <v>463</v>
      </c>
      <c r="AT662" t="s">
        <v>1106</v>
      </c>
      <c r="AU662" t="s">
        <v>69</v>
      </c>
      <c r="AV662" t="s">
        <v>50</v>
      </c>
      <c r="AW662" t="s">
        <v>70</v>
      </c>
      <c r="AX662" t="s">
        <v>50</v>
      </c>
      <c r="AY662" t="s">
        <v>70</v>
      </c>
      <c r="BA662">
        <f t="shared" si="41"/>
        <v>7</v>
      </c>
      <c r="BB662">
        <f t="shared" si="42"/>
        <v>1</v>
      </c>
      <c r="BC662">
        <f t="shared" si="43"/>
        <v>0</v>
      </c>
      <c r="BD662">
        <f t="shared" si="44"/>
        <v>1</v>
      </c>
    </row>
    <row r="663" spans="1:56" x14ac:dyDescent="0.15">
      <c r="A663" t="s">
        <v>808</v>
      </c>
      <c r="B663" t="s">
        <v>472</v>
      </c>
      <c r="C663" t="s">
        <v>1223</v>
      </c>
      <c r="D663" t="s">
        <v>810</v>
      </c>
      <c r="E663" t="s">
        <v>1258</v>
      </c>
      <c r="F663" t="s">
        <v>812</v>
      </c>
      <c r="G663" t="s">
        <v>813</v>
      </c>
      <c r="H663" t="s">
        <v>1885</v>
      </c>
      <c r="I663">
        <v>0</v>
      </c>
      <c r="J663">
        <v>0</v>
      </c>
      <c r="K663">
        <v>0</v>
      </c>
      <c r="L663">
        <v>1</v>
      </c>
      <c r="M663">
        <v>0</v>
      </c>
      <c r="N663">
        <v>0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D663">
        <v>2</v>
      </c>
      <c r="AF663" t="s">
        <v>809</v>
      </c>
      <c r="AG663" t="s">
        <v>809</v>
      </c>
      <c r="AH663" t="s">
        <v>815</v>
      </c>
      <c r="AI663" t="s">
        <v>818</v>
      </c>
      <c r="AJ663" t="s">
        <v>818</v>
      </c>
      <c r="AK663" t="s">
        <v>815</v>
      </c>
      <c r="AL663" t="s">
        <v>819</v>
      </c>
      <c r="AM663" t="s">
        <v>820</v>
      </c>
      <c r="AN663" t="s">
        <v>201</v>
      </c>
      <c r="AQ663" t="s">
        <v>818</v>
      </c>
      <c r="AR663" t="s">
        <v>472</v>
      </c>
      <c r="AT663" t="s">
        <v>1260</v>
      </c>
      <c r="AU663" t="s">
        <v>97</v>
      </c>
      <c r="AV663" t="s">
        <v>50</v>
      </c>
      <c r="AW663" t="s">
        <v>53</v>
      </c>
      <c r="AX663" t="s">
        <v>50</v>
      </c>
      <c r="AY663" t="s">
        <v>53</v>
      </c>
      <c r="BA663">
        <f t="shared" si="41"/>
        <v>2</v>
      </c>
      <c r="BB663">
        <f t="shared" si="42"/>
        <v>0</v>
      </c>
      <c r="BC663">
        <f t="shared" si="43"/>
        <v>0</v>
      </c>
      <c r="BD663">
        <f t="shared" si="44"/>
        <v>0</v>
      </c>
    </row>
    <row r="664" spans="1:56" x14ac:dyDescent="0.15">
      <c r="A664" t="s">
        <v>808</v>
      </c>
      <c r="B664" t="s">
        <v>472</v>
      </c>
      <c r="C664" t="s">
        <v>1223</v>
      </c>
      <c r="D664" t="s">
        <v>810</v>
      </c>
      <c r="E664" t="s">
        <v>883</v>
      </c>
      <c r="F664" t="s">
        <v>812</v>
      </c>
      <c r="G664" t="s">
        <v>884</v>
      </c>
      <c r="H664" t="s">
        <v>1886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D664">
        <v>1</v>
      </c>
      <c r="AF664" t="s">
        <v>818</v>
      </c>
      <c r="AG664" t="s">
        <v>809</v>
      </c>
      <c r="AH664" t="s">
        <v>809</v>
      </c>
      <c r="AI664" t="s">
        <v>818</v>
      </c>
      <c r="AJ664" t="s">
        <v>818</v>
      </c>
      <c r="AK664" t="s">
        <v>809</v>
      </c>
      <c r="AL664" t="s">
        <v>819</v>
      </c>
      <c r="AM664" t="s">
        <v>886</v>
      </c>
      <c r="AN664" t="s">
        <v>201</v>
      </c>
      <c r="AQ664" t="s">
        <v>818</v>
      </c>
      <c r="AR664" t="s">
        <v>472</v>
      </c>
      <c r="AT664" t="s">
        <v>887</v>
      </c>
      <c r="AU664" t="s">
        <v>125</v>
      </c>
      <c r="AV664" t="s">
        <v>50</v>
      </c>
      <c r="AW664" t="s">
        <v>76</v>
      </c>
      <c r="AX664" t="s">
        <v>50</v>
      </c>
      <c r="AY664" t="s">
        <v>76</v>
      </c>
      <c r="BA664">
        <f t="shared" si="41"/>
        <v>1</v>
      </c>
      <c r="BB664">
        <f t="shared" si="42"/>
        <v>0</v>
      </c>
      <c r="BC664">
        <f t="shared" si="43"/>
        <v>0</v>
      </c>
      <c r="BD664">
        <f t="shared" si="44"/>
        <v>0</v>
      </c>
    </row>
    <row r="665" spans="1:56" x14ac:dyDescent="0.15">
      <c r="A665" t="s">
        <v>808</v>
      </c>
      <c r="B665" t="s">
        <v>472</v>
      </c>
      <c r="C665" t="s">
        <v>1223</v>
      </c>
      <c r="D665" t="s">
        <v>810</v>
      </c>
      <c r="E665" t="s">
        <v>1330</v>
      </c>
      <c r="F665" t="s">
        <v>812</v>
      </c>
      <c r="G665" t="s">
        <v>1082</v>
      </c>
      <c r="H665" t="s">
        <v>1887</v>
      </c>
      <c r="I665">
        <v>3</v>
      </c>
      <c r="J665">
        <v>0</v>
      </c>
      <c r="K665">
        <v>1</v>
      </c>
      <c r="L665">
        <v>0</v>
      </c>
      <c r="M665">
        <v>1</v>
      </c>
      <c r="N665">
        <v>0</v>
      </c>
      <c r="O665">
        <v>1</v>
      </c>
      <c r="P665">
        <v>1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1</v>
      </c>
      <c r="Y665">
        <v>0</v>
      </c>
      <c r="Z665">
        <v>1</v>
      </c>
      <c r="AD665">
        <v>10</v>
      </c>
      <c r="AF665" t="s">
        <v>830</v>
      </c>
      <c r="AG665" t="s">
        <v>851</v>
      </c>
      <c r="AH665" t="s">
        <v>873</v>
      </c>
      <c r="AI665" t="s">
        <v>818</v>
      </c>
      <c r="AJ665" t="s">
        <v>809</v>
      </c>
      <c r="AK665" t="s">
        <v>852</v>
      </c>
      <c r="AL665" t="s">
        <v>819</v>
      </c>
      <c r="AM665" t="s">
        <v>1084</v>
      </c>
      <c r="AN665" t="s">
        <v>180</v>
      </c>
      <c r="AQ665" t="s">
        <v>818</v>
      </c>
      <c r="AR665" t="s">
        <v>497</v>
      </c>
      <c r="AT665" t="s">
        <v>1332</v>
      </c>
      <c r="AU665" t="s">
        <v>60</v>
      </c>
      <c r="AV665" t="s">
        <v>50</v>
      </c>
      <c r="AW665" t="s">
        <v>52</v>
      </c>
      <c r="AX665" t="s">
        <v>50</v>
      </c>
      <c r="AY665" t="s">
        <v>52</v>
      </c>
      <c r="BA665">
        <f t="shared" si="41"/>
        <v>10</v>
      </c>
      <c r="BB665">
        <f t="shared" si="42"/>
        <v>3</v>
      </c>
      <c r="BC665">
        <f t="shared" si="43"/>
        <v>2</v>
      </c>
      <c r="BD665">
        <f t="shared" si="44"/>
        <v>3</v>
      </c>
    </row>
    <row r="666" spans="1:56" x14ac:dyDescent="0.15">
      <c r="A666" t="s">
        <v>808</v>
      </c>
      <c r="B666" t="s">
        <v>472</v>
      </c>
      <c r="C666" t="s">
        <v>1223</v>
      </c>
      <c r="D666" t="s">
        <v>810</v>
      </c>
      <c r="E666" t="s">
        <v>1128</v>
      </c>
      <c r="F666" t="s">
        <v>844</v>
      </c>
      <c r="G666" t="s">
        <v>813</v>
      </c>
      <c r="H666" t="s">
        <v>1888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1</v>
      </c>
      <c r="W666">
        <v>1</v>
      </c>
      <c r="X666">
        <v>0</v>
      </c>
      <c r="Y666">
        <v>0</v>
      </c>
      <c r="Z666">
        <v>0</v>
      </c>
      <c r="AD666">
        <v>2</v>
      </c>
      <c r="AF666" t="s">
        <v>809</v>
      </c>
      <c r="AG666" t="s">
        <v>809</v>
      </c>
      <c r="AH666" t="s">
        <v>815</v>
      </c>
      <c r="AI666" t="s">
        <v>818</v>
      </c>
      <c r="AJ666" t="s">
        <v>818</v>
      </c>
      <c r="AK666" t="s">
        <v>815</v>
      </c>
      <c r="AL666" t="s">
        <v>819</v>
      </c>
      <c r="AM666" t="s">
        <v>820</v>
      </c>
      <c r="AN666" t="s">
        <v>818</v>
      </c>
      <c r="AQ666" t="s">
        <v>818</v>
      </c>
      <c r="AR666" t="s">
        <v>473</v>
      </c>
      <c r="AT666" t="s">
        <v>1130</v>
      </c>
      <c r="AU666" t="s">
        <v>74</v>
      </c>
      <c r="AV666" t="s">
        <v>50</v>
      </c>
      <c r="AW666" t="s">
        <v>53</v>
      </c>
      <c r="AX666" t="s">
        <v>50</v>
      </c>
      <c r="AY666" t="s">
        <v>53</v>
      </c>
      <c r="BA666">
        <f t="shared" si="41"/>
        <v>2</v>
      </c>
      <c r="BB666">
        <f t="shared" si="42"/>
        <v>0</v>
      </c>
      <c r="BC666">
        <f t="shared" si="43"/>
        <v>2</v>
      </c>
      <c r="BD666">
        <f t="shared" si="44"/>
        <v>0</v>
      </c>
    </row>
    <row r="667" spans="1:56" x14ac:dyDescent="0.15">
      <c r="A667" t="s">
        <v>808</v>
      </c>
      <c r="B667" t="s">
        <v>620</v>
      </c>
      <c r="C667" t="s">
        <v>1405</v>
      </c>
      <c r="D667" t="s">
        <v>810</v>
      </c>
      <c r="E667" t="s">
        <v>1230</v>
      </c>
      <c r="F667" t="s">
        <v>812</v>
      </c>
      <c r="G667" t="s">
        <v>813</v>
      </c>
      <c r="H667" t="s">
        <v>1889</v>
      </c>
      <c r="I667">
        <v>1</v>
      </c>
      <c r="J667">
        <v>2</v>
      </c>
      <c r="K667">
        <v>0</v>
      </c>
      <c r="L667">
        <v>0</v>
      </c>
      <c r="M667">
        <v>1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D667">
        <v>4</v>
      </c>
      <c r="AF667" t="s">
        <v>815</v>
      </c>
      <c r="AG667" t="s">
        <v>815</v>
      </c>
      <c r="AH667" t="s">
        <v>830</v>
      </c>
      <c r="AI667" t="s">
        <v>818</v>
      </c>
      <c r="AJ667" t="s">
        <v>818</v>
      </c>
      <c r="AK667" t="s">
        <v>830</v>
      </c>
      <c r="AL667" t="s">
        <v>819</v>
      </c>
      <c r="AM667" t="s">
        <v>820</v>
      </c>
      <c r="AN667" t="s">
        <v>226</v>
      </c>
      <c r="AQ667" t="s">
        <v>818</v>
      </c>
      <c r="AR667" t="s">
        <v>620</v>
      </c>
      <c r="AT667" t="s">
        <v>1232</v>
      </c>
      <c r="AU667" t="s">
        <v>160</v>
      </c>
      <c r="AV667" t="s">
        <v>50</v>
      </c>
      <c r="AW667" t="s">
        <v>53</v>
      </c>
      <c r="AX667" t="s">
        <v>50</v>
      </c>
      <c r="AY667" t="s">
        <v>53</v>
      </c>
      <c r="BA667">
        <f t="shared" si="41"/>
        <v>4</v>
      </c>
      <c r="BB667">
        <f t="shared" si="42"/>
        <v>3</v>
      </c>
      <c r="BC667">
        <f t="shared" si="43"/>
        <v>0</v>
      </c>
      <c r="BD667">
        <f t="shared" si="44"/>
        <v>3</v>
      </c>
    </row>
    <row r="668" spans="1:56" x14ac:dyDescent="0.15">
      <c r="A668" t="s">
        <v>808</v>
      </c>
      <c r="B668" t="s">
        <v>620</v>
      </c>
      <c r="C668" t="s">
        <v>1405</v>
      </c>
      <c r="D668" t="s">
        <v>810</v>
      </c>
      <c r="E668" t="s">
        <v>1240</v>
      </c>
      <c r="F668" t="s">
        <v>812</v>
      </c>
      <c r="G668" t="s">
        <v>1241</v>
      </c>
      <c r="H668" t="s">
        <v>1890</v>
      </c>
      <c r="I668">
        <v>3</v>
      </c>
      <c r="J668">
        <v>0</v>
      </c>
      <c r="K668">
        <v>0</v>
      </c>
      <c r="L668">
        <v>1</v>
      </c>
      <c r="M668">
        <v>2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  <c r="AD668">
        <v>7</v>
      </c>
      <c r="AF668" t="s">
        <v>815</v>
      </c>
      <c r="AG668" t="s">
        <v>816</v>
      </c>
      <c r="AH668" t="s">
        <v>817</v>
      </c>
      <c r="AI668" t="s">
        <v>818</v>
      </c>
      <c r="AJ668" t="s">
        <v>818</v>
      </c>
      <c r="AK668" t="s">
        <v>817</v>
      </c>
      <c r="AL668" t="s">
        <v>819</v>
      </c>
      <c r="AM668" t="s">
        <v>1243</v>
      </c>
      <c r="AN668" t="s">
        <v>624</v>
      </c>
      <c r="AQ668" t="s">
        <v>818</v>
      </c>
      <c r="AR668" t="s">
        <v>620</v>
      </c>
      <c r="AT668" t="s">
        <v>1244</v>
      </c>
      <c r="AU668" t="s">
        <v>110</v>
      </c>
      <c r="AV668" t="s">
        <v>50</v>
      </c>
      <c r="AW668" t="s">
        <v>81</v>
      </c>
      <c r="AX668" t="s">
        <v>50</v>
      </c>
      <c r="AY668" t="s">
        <v>81</v>
      </c>
      <c r="BA668">
        <f t="shared" si="41"/>
        <v>7</v>
      </c>
      <c r="BB668">
        <f t="shared" si="42"/>
        <v>3</v>
      </c>
      <c r="BC668">
        <f t="shared" si="43"/>
        <v>1</v>
      </c>
      <c r="BD668">
        <f t="shared" si="44"/>
        <v>3</v>
      </c>
    </row>
    <row r="669" spans="1:56" x14ac:dyDescent="0.15">
      <c r="A669" t="s">
        <v>808</v>
      </c>
      <c r="B669" t="s">
        <v>643</v>
      </c>
      <c r="C669" t="s">
        <v>834</v>
      </c>
      <c r="D669" t="s">
        <v>810</v>
      </c>
      <c r="E669" t="s">
        <v>968</v>
      </c>
      <c r="F669" t="s">
        <v>812</v>
      </c>
      <c r="G669" t="s">
        <v>969</v>
      </c>
      <c r="H669" t="s">
        <v>1891</v>
      </c>
      <c r="I669">
        <v>1</v>
      </c>
      <c r="J669">
        <v>0</v>
      </c>
      <c r="K669">
        <v>1</v>
      </c>
      <c r="L669">
        <v>2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D669">
        <v>4</v>
      </c>
      <c r="AF669" t="s">
        <v>841</v>
      </c>
      <c r="AG669" t="s">
        <v>809</v>
      </c>
      <c r="AH669" t="s">
        <v>830</v>
      </c>
      <c r="AI669" t="s">
        <v>818</v>
      </c>
      <c r="AJ669" t="s">
        <v>818</v>
      </c>
      <c r="AK669" t="s">
        <v>830</v>
      </c>
      <c r="AL669" t="s">
        <v>819</v>
      </c>
      <c r="AM669" t="s">
        <v>971</v>
      </c>
      <c r="AN669" t="s">
        <v>225</v>
      </c>
      <c r="AQ669" t="s">
        <v>818</v>
      </c>
      <c r="AR669" t="s">
        <v>672</v>
      </c>
      <c r="AT669" t="s">
        <v>972</v>
      </c>
      <c r="AU669" t="s">
        <v>368</v>
      </c>
      <c r="AV669" t="s">
        <v>50</v>
      </c>
      <c r="AW669" t="s">
        <v>369</v>
      </c>
      <c r="AX669" t="s">
        <v>50</v>
      </c>
      <c r="AY669" t="s">
        <v>369</v>
      </c>
      <c r="BA669">
        <f t="shared" si="41"/>
        <v>4</v>
      </c>
      <c r="BB669">
        <f t="shared" si="42"/>
        <v>1</v>
      </c>
      <c r="BC669">
        <f t="shared" si="43"/>
        <v>0</v>
      </c>
      <c r="BD669">
        <f t="shared" si="44"/>
        <v>1</v>
      </c>
    </row>
    <row r="670" spans="1:56" x14ac:dyDescent="0.15">
      <c r="A670" t="s">
        <v>808</v>
      </c>
      <c r="B670" t="s">
        <v>620</v>
      </c>
      <c r="C670" t="s">
        <v>1405</v>
      </c>
      <c r="D670" t="s">
        <v>810</v>
      </c>
      <c r="E670" t="s">
        <v>1178</v>
      </c>
      <c r="F670" t="s">
        <v>812</v>
      </c>
      <c r="G670" t="s">
        <v>813</v>
      </c>
      <c r="H670" t="s">
        <v>1892</v>
      </c>
      <c r="I670">
        <v>0</v>
      </c>
      <c r="J670">
        <v>5</v>
      </c>
      <c r="K670">
        <v>1</v>
      </c>
      <c r="L670">
        <v>1</v>
      </c>
      <c r="M670">
        <v>0</v>
      </c>
      <c r="N670">
        <v>2</v>
      </c>
      <c r="O670">
        <v>1</v>
      </c>
      <c r="P670">
        <v>2</v>
      </c>
      <c r="Q670">
        <v>2</v>
      </c>
      <c r="R670">
        <v>3</v>
      </c>
      <c r="S670">
        <v>0</v>
      </c>
      <c r="T670">
        <v>0</v>
      </c>
      <c r="U670">
        <v>1</v>
      </c>
      <c r="V670">
        <v>2</v>
      </c>
      <c r="W670">
        <v>0</v>
      </c>
      <c r="X670">
        <v>0</v>
      </c>
      <c r="Y670">
        <v>0</v>
      </c>
      <c r="Z670">
        <v>0</v>
      </c>
      <c r="AD670">
        <v>20</v>
      </c>
      <c r="AF670" t="s">
        <v>846</v>
      </c>
      <c r="AG670" t="s">
        <v>852</v>
      </c>
      <c r="AH670" t="s">
        <v>877</v>
      </c>
      <c r="AI670" t="s">
        <v>818</v>
      </c>
      <c r="AJ670" t="s">
        <v>818</v>
      </c>
      <c r="AK670" t="s">
        <v>877</v>
      </c>
      <c r="AL670" t="s">
        <v>819</v>
      </c>
      <c r="AM670" t="s">
        <v>820</v>
      </c>
      <c r="AN670" t="s">
        <v>173</v>
      </c>
      <c r="AQ670" t="s">
        <v>818</v>
      </c>
      <c r="AR670" t="s">
        <v>621</v>
      </c>
      <c r="AT670" t="s">
        <v>1180</v>
      </c>
      <c r="AU670" t="s">
        <v>449</v>
      </c>
      <c r="AV670" t="s">
        <v>50</v>
      </c>
      <c r="AW670" t="s">
        <v>53</v>
      </c>
      <c r="AX670" t="s">
        <v>50</v>
      </c>
      <c r="AY670" t="s">
        <v>53</v>
      </c>
      <c r="BA670">
        <f t="shared" si="41"/>
        <v>20</v>
      </c>
      <c r="BB670">
        <f t="shared" si="42"/>
        <v>5</v>
      </c>
      <c r="BC670">
        <f t="shared" si="43"/>
        <v>2</v>
      </c>
      <c r="BD670">
        <f t="shared" si="44"/>
        <v>5</v>
      </c>
    </row>
    <row r="671" spans="1:56" x14ac:dyDescent="0.15">
      <c r="A671" t="s">
        <v>808</v>
      </c>
      <c r="B671" t="s">
        <v>620</v>
      </c>
      <c r="C671" t="s">
        <v>1405</v>
      </c>
      <c r="D671" t="s">
        <v>810</v>
      </c>
      <c r="E671" t="s">
        <v>1274</v>
      </c>
      <c r="F671" t="s">
        <v>849</v>
      </c>
      <c r="G671" t="s">
        <v>1041</v>
      </c>
      <c r="H671" t="s">
        <v>1893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  <c r="AD671">
        <v>1</v>
      </c>
      <c r="AF671" t="s">
        <v>809</v>
      </c>
      <c r="AG671" t="s">
        <v>818</v>
      </c>
      <c r="AH671" t="s">
        <v>809</v>
      </c>
      <c r="AI671" t="s">
        <v>818</v>
      </c>
      <c r="AJ671" t="s">
        <v>818</v>
      </c>
      <c r="AK671" t="s">
        <v>809</v>
      </c>
      <c r="AL671" t="s">
        <v>819</v>
      </c>
      <c r="AM671" t="s">
        <v>1043</v>
      </c>
      <c r="AN671" t="s">
        <v>58</v>
      </c>
      <c r="AQ671" t="s">
        <v>818</v>
      </c>
      <c r="AR671" t="s">
        <v>621</v>
      </c>
      <c r="AT671" t="s">
        <v>1276</v>
      </c>
      <c r="AU671" t="s">
        <v>374</v>
      </c>
      <c r="AV671" t="s">
        <v>50</v>
      </c>
      <c r="AW671" t="s">
        <v>90</v>
      </c>
      <c r="AX671" t="s">
        <v>50</v>
      </c>
      <c r="AY671" t="s">
        <v>90</v>
      </c>
      <c r="BA671">
        <f t="shared" si="41"/>
        <v>1</v>
      </c>
      <c r="BB671">
        <f t="shared" si="42"/>
        <v>0</v>
      </c>
      <c r="BC671">
        <f t="shared" si="43"/>
        <v>1</v>
      </c>
      <c r="BD671">
        <f t="shared" si="44"/>
        <v>0</v>
      </c>
    </row>
    <row r="672" spans="1:56" x14ac:dyDescent="0.15">
      <c r="A672" t="s">
        <v>808</v>
      </c>
      <c r="B672" t="s">
        <v>555</v>
      </c>
      <c r="C672" t="s">
        <v>846</v>
      </c>
      <c r="D672" t="s">
        <v>810</v>
      </c>
      <c r="E672" t="s">
        <v>870</v>
      </c>
      <c r="F672" t="s">
        <v>812</v>
      </c>
      <c r="G672" t="s">
        <v>813</v>
      </c>
      <c r="H672" t="s">
        <v>1894</v>
      </c>
      <c r="I672">
        <v>0</v>
      </c>
      <c r="J672">
        <v>0</v>
      </c>
      <c r="K672">
        <v>0</v>
      </c>
      <c r="L672">
        <v>0</v>
      </c>
      <c r="M672">
        <v>1</v>
      </c>
      <c r="N672">
        <v>2</v>
      </c>
      <c r="O672">
        <v>2</v>
      </c>
      <c r="P672">
        <v>1</v>
      </c>
      <c r="Q672">
        <v>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1</v>
      </c>
      <c r="Z672">
        <v>0</v>
      </c>
      <c r="AD672">
        <v>8</v>
      </c>
      <c r="AF672" t="s">
        <v>816</v>
      </c>
      <c r="AG672" t="s">
        <v>841</v>
      </c>
      <c r="AH672" t="s">
        <v>825</v>
      </c>
      <c r="AI672" t="s">
        <v>818</v>
      </c>
      <c r="AJ672" t="s">
        <v>818</v>
      </c>
      <c r="AK672" t="s">
        <v>825</v>
      </c>
      <c r="AL672" t="s">
        <v>819</v>
      </c>
      <c r="AM672" t="s">
        <v>820</v>
      </c>
      <c r="AN672" t="s">
        <v>232</v>
      </c>
      <c r="AQ672" t="s">
        <v>818</v>
      </c>
      <c r="AR672" t="s">
        <v>555</v>
      </c>
      <c r="AT672" t="s">
        <v>1285</v>
      </c>
      <c r="AU672" t="s">
        <v>231</v>
      </c>
      <c r="AV672" t="s">
        <v>50</v>
      </c>
      <c r="AW672" t="s">
        <v>53</v>
      </c>
      <c r="AX672" t="s">
        <v>50</v>
      </c>
      <c r="AY672" t="s">
        <v>53</v>
      </c>
      <c r="BA672">
        <f t="shared" si="41"/>
        <v>8</v>
      </c>
      <c r="BB672">
        <f t="shared" si="42"/>
        <v>0</v>
      </c>
      <c r="BC672">
        <f t="shared" si="43"/>
        <v>1</v>
      </c>
      <c r="BD672">
        <f t="shared" si="44"/>
        <v>0</v>
      </c>
    </row>
    <row r="673" spans="1:56" x14ac:dyDescent="0.15">
      <c r="A673" t="s">
        <v>808</v>
      </c>
      <c r="B673" t="s">
        <v>555</v>
      </c>
      <c r="C673" t="s">
        <v>846</v>
      </c>
      <c r="D673" t="s">
        <v>810</v>
      </c>
      <c r="E673" t="s">
        <v>1240</v>
      </c>
      <c r="F673" t="s">
        <v>812</v>
      </c>
      <c r="G673" t="s">
        <v>1241</v>
      </c>
      <c r="H673" t="s">
        <v>1895</v>
      </c>
      <c r="I673">
        <v>7</v>
      </c>
      <c r="J673">
        <v>0</v>
      </c>
      <c r="K673">
        <v>0</v>
      </c>
      <c r="L673">
        <v>2</v>
      </c>
      <c r="M673">
        <v>2</v>
      </c>
      <c r="N673">
        <v>1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1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D673">
        <v>14</v>
      </c>
      <c r="AF673" t="s">
        <v>818</v>
      </c>
      <c r="AG673" t="s">
        <v>1094</v>
      </c>
      <c r="AH673" t="s">
        <v>1094</v>
      </c>
      <c r="AI673" t="s">
        <v>818</v>
      </c>
      <c r="AJ673" t="s">
        <v>818</v>
      </c>
      <c r="AK673" t="s">
        <v>1094</v>
      </c>
      <c r="AL673" t="s">
        <v>819</v>
      </c>
      <c r="AM673" t="s">
        <v>1243</v>
      </c>
      <c r="AN673" t="s">
        <v>325</v>
      </c>
      <c r="AQ673" t="s">
        <v>818</v>
      </c>
      <c r="AR673" t="s">
        <v>555</v>
      </c>
      <c r="AT673" t="s">
        <v>1244</v>
      </c>
      <c r="AU673" t="s">
        <v>110</v>
      </c>
      <c r="AV673" t="s">
        <v>50</v>
      </c>
      <c r="AW673" t="s">
        <v>81</v>
      </c>
      <c r="AX673" t="s">
        <v>50</v>
      </c>
      <c r="AY673" t="s">
        <v>81</v>
      </c>
      <c r="BA673">
        <f t="shared" si="41"/>
        <v>14</v>
      </c>
      <c r="BB673">
        <f t="shared" si="42"/>
        <v>7</v>
      </c>
      <c r="BC673">
        <f t="shared" si="43"/>
        <v>0</v>
      </c>
      <c r="BD673">
        <f t="shared" si="44"/>
        <v>7</v>
      </c>
    </row>
    <row r="674" spans="1:56" x14ac:dyDescent="0.15">
      <c r="A674" t="s">
        <v>808</v>
      </c>
      <c r="B674" t="s">
        <v>555</v>
      </c>
      <c r="C674" t="s">
        <v>846</v>
      </c>
      <c r="D674" t="s">
        <v>810</v>
      </c>
      <c r="E674" t="s">
        <v>1299</v>
      </c>
      <c r="F674" t="s">
        <v>812</v>
      </c>
      <c r="G674" t="s">
        <v>1300</v>
      </c>
      <c r="H674" t="s">
        <v>1896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D674">
        <v>1</v>
      </c>
      <c r="AF674" t="s">
        <v>809</v>
      </c>
      <c r="AG674" t="s">
        <v>818</v>
      </c>
      <c r="AH674" t="s">
        <v>809</v>
      </c>
      <c r="AI674" t="s">
        <v>818</v>
      </c>
      <c r="AJ674" t="s">
        <v>818</v>
      </c>
      <c r="AK674" t="s">
        <v>809</v>
      </c>
      <c r="AL674" t="s">
        <v>819</v>
      </c>
      <c r="AM674" t="s">
        <v>1302</v>
      </c>
      <c r="AN674" t="s">
        <v>327</v>
      </c>
      <c r="AQ674" t="s">
        <v>818</v>
      </c>
      <c r="AR674" t="s">
        <v>546</v>
      </c>
      <c r="AT674" t="s">
        <v>1303</v>
      </c>
      <c r="AU674" t="s">
        <v>84</v>
      </c>
      <c r="AV674" t="s">
        <v>50</v>
      </c>
      <c r="AW674" t="s">
        <v>85</v>
      </c>
      <c r="AX674" t="s">
        <v>50</v>
      </c>
      <c r="AY674" t="s">
        <v>85</v>
      </c>
      <c r="BA674">
        <f t="shared" si="41"/>
        <v>1</v>
      </c>
      <c r="BB674">
        <f t="shared" si="42"/>
        <v>0</v>
      </c>
      <c r="BC674">
        <f t="shared" si="43"/>
        <v>0</v>
      </c>
      <c r="BD674">
        <f t="shared" si="44"/>
        <v>0</v>
      </c>
    </row>
    <row r="675" spans="1:56" x14ac:dyDescent="0.15">
      <c r="A675" t="s">
        <v>808</v>
      </c>
      <c r="B675" t="s">
        <v>555</v>
      </c>
      <c r="C675" t="s">
        <v>846</v>
      </c>
      <c r="D675" t="s">
        <v>810</v>
      </c>
      <c r="E675" t="s">
        <v>950</v>
      </c>
      <c r="F675" t="s">
        <v>849</v>
      </c>
      <c r="G675" t="s">
        <v>813</v>
      </c>
      <c r="H675" t="s">
        <v>1897</v>
      </c>
      <c r="I675">
        <v>0</v>
      </c>
      <c r="J675">
        <v>1</v>
      </c>
      <c r="K675">
        <v>0</v>
      </c>
      <c r="L675">
        <v>1</v>
      </c>
      <c r="M675">
        <v>1</v>
      </c>
      <c r="N675">
        <v>3</v>
      </c>
      <c r="O675">
        <v>0</v>
      </c>
      <c r="P675">
        <v>0</v>
      </c>
      <c r="Q675">
        <v>3</v>
      </c>
      <c r="R675">
        <v>1</v>
      </c>
      <c r="S675">
        <v>0</v>
      </c>
      <c r="T675">
        <v>0</v>
      </c>
      <c r="U675">
        <v>2</v>
      </c>
      <c r="V675">
        <v>0</v>
      </c>
      <c r="W675">
        <v>0</v>
      </c>
      <c r="X675">
        <v>0</v>
      </c>
      <c r="Y675">
        <v>0</v>
      </c>
      <c r="Z675">
        <v>0</v>
      </c>
      <c r="AD675">
        <v>12</v>
      </c>
      <c r="AF675" t="s">
        <v>851</v>
      </c>
      <c r="AG675" t="s">
        <v>851</v>
      </c>
      <c r="AH675" t="s">
        <v>912</v>
      </c>
      <c r="AI675" t="s">
        <v>818</v>
      </c>
      <c r="AJ675" t="s">
        <v>818</v>
      </c>
      <c r="AK675" t="s">
        <v>912</v>
      </c>
      <c r="AL675" t="s">
        <v>819</v>
      </c>
      <c r="AM675" t="s">
        <v>820</v>
      </c>
      <c r="AN675" t="s">
        <v>223</v>
      </c>
      <c r="AQ675" t="s">
        <v>818</v>
      </c>
      <c r="AR675" t="s">
        <v>564</v>
      </c>
      <c r="AT675" t="s">
        <v>952</v>
      </c>
      <c r="AU675" t="s">
        <v>224</v>
      </c>
      <c r="AV675" t="s">
        <v>50</v>
      </c>
      <c r="AW675" t="s">
        <v>53</v>
      </c>
      <c r="AX675" t="s">
        <v>50</v>
      </c>
      <c r="AY675" t="s">
        <v>53</v>
      </c>
      <c r="BA675">
        <f t="shared" si="41"/>
        <v>12</v>
      </c>
      <c r="BB675">
        <f t="shared" si="42"/>
        <v>1</v>
      </c>
      <c r="BC675">
        <f t="shared" si="43"/>
        <v>0</v>
      </c>
      <c r="BD675">
        <f t="shared" si="44"/>
        <v>1</v>
      </c>
    </row>
    <row r="676" spans="1:56" x14ac:dyDescent="0.15">
      <c r="A676" t="s">
        <v>808</v>
      </c>
      <c r="B676" t="s">
        <v>555</v>
      </c>
      <c r="C676" t="s">
        <v>846</v>
      </c>
      <c r="D676" t="s">
        <v>810</v>
      </c>
      <c r="E676" t="s">
        <v>963</v>
      </c>
      <c r="F676" t="s">
        <v>812</v>
      </c>
      <c r="G676" t="s">
        <v>919</v>
      </c>
      <c r="H676" t="s">
        <v>1898</v>
      </c>
      <c r="I676">
        <v>0</v>
      </c>
      <c r="J676">
        <v>1</v>
      </c>
      <c r="K676">
        <v>0</v>
      </c>
      <c r="L676">
        <v>0</v>
      </c>
      <c r="M676">
        <v>1</v>
      </c>
      <c r="N676">
        <v>0</v>
      </c>
      <c r="O676">
        <v>1</v>
      </c>
      <c r="P676">
        <v>2</v>
      </c>
      <c r="Q676">
        <v>1</v>
      </c>
      <c r="R676">
        <v>0</v>
      </c>
      <c r="S676">
        <v>1</v>
      </c>
      <c r="T676">
        <v>0</v>
      </c>
      <c r="U676">
        <v>1</v>
      </c>
      <c r="V676">
        <v>1</v>
      </c>
      <c r="W676">
        <v>1</v>
      </c>
      <c r="X676">
        <v>0</v>
      </c>
      <c r="Y676">
        <v>0</v>
      </c>
      <c r="Z676">
        <v>1</v>
      </c>
      <c r="AD676">
        <v>11</v>
      </c>
      <c r="AF676" t="s">
        <v>830</v>
      </c>
      <c r="AG676" t="s">
        <v>817</v>
      </c>
      <c r="AH676" t="s">
        <v>846</v>
      </c>
      <c r="AI676" t="s">
        <v>818</v>
      </c>
      <c r="AJ676" t="s">
        <v>818</v>
      </c>
      <c r="AK676" t="s">
        <v>846</v>
      </c>
      <c r="AL676" t="s">
        <v>819</v>
      </c>
      <c r="AM676" t="s">
        <v>921</v>
      </c>
      <c r="AN676" t="s">
        <v>313</v>
      </c>
      <c r="AQ676" t="s">
        <v>818</v>
      </c>
      <c r="AR676" t="s">
        <v>564</v>
      </c>
      <c r="AT676" t="s">
        <v>966</v>
      </c>
      <c r="AU676" t="s">
        <v>313</v>
      </c>
      <c r="AV676" t="s">
        <v>50</v>
      </c>
      <c r="AW676" t="s">
        <v>82</v>
      </c>
      <c r="AX676" t="s">
        <v>50</v>
      </c>
      <c r="AY676" t="s">
        <v>82</v>
      </c>
      <c r="BA676">
        <f t="shared" si="41"/>
        <v>11</v>
      </c>
      <c r="BB676">
        <f t="shared" si="42"/>
        <v>1</v>
      </c>
      <c r="BC676">
        <f t="shared" si="43"/>
        <v>3</v>
      </c>
      <c r="BD676">
        <f t="shared" si="44"/>
        <v>1</v>
      </c>
    </row>
    <row r="677" spans="1:56" x14ac:dyDescent="0.15">
      <c r="A677" t="s">
        <v>808</v>
      </c>
      <c r="B677" t="s">
        <v>439</v>
      </c>
      <c r="C677" t="s">
        <v>847</v>
      </c>
      <c r="D677" t="s">
        <v>810</v>
      </c>
      <c r="E677" t="s">
        <v>833</v>
      </c>
      <c r="F677" t="s">
        <v>875</v>
      </c>
      <c r="G677" t="s">
        <v>813</v>
      </c>
      <c r="H677" t="s">
        <v>1899</v>
      </c>
      <c r="I677">
        <v>0</v>
      </c>
      <c r="J677">
        <v>10</v>
      </c>
      <c r="K677">
        <v>3</v>
      </c>
      <c r="L677">
        <v>1</v>
      </c>
      <c r="M677">
        <v>3</v>
      </c>
      <c r="N677">
        <v>0</v>
      </c>
      <c r="O677">
        <v>5</v>
      </c>
      <c r="P677">
        <v>1</v>
      </c>
      <c r="Q677">
        <v>3</v>
      </c>
      <c r="R677">
        <v>0</v>
      </c>
      <c r="S677">
        <v>3</v>
      </c>
      <c r="T677">
        <v>1</v>
      </c>
      <c r="U677">
        <v>2</v>
      </c>
      <c r="V677">
        <v>1</v>
      </c>
      <c r="W677">
        <v>0</v>
      </c>
      <c r="X677">
        <v>1</v>
      </c>
      <c r="Y677">
        <v>0</v>
      </c>
      <c r="Z677">
        <v>1</v>
      </c>
      <c r="AD677">
        <v>35</v>
      </c>
      <c r="AF677" t="s">
        <v>846</v>
      </c>
      <c r="AG677" t="s">
        <v>906</v>
      </c>
      <c r="AH677" t="s">
        <v>1254</v>
      </c>
      <c r="AI677" t="s">
        <v>818</v>
      </c>
      <c r="AJ677" t="s">
        <v>818</v>
      </c>
      <c r="AK677" t="s">
        <v>1254</v>
      </c>
      <c r="AL677" t="s">
        <v>819</v>
      </c>
      <c r="AM677" t="s">
        <v>820</v>
      </c>
      <c r="AN677" t="s">
        <v>189</v>
      </c>
      <c r="AQ677" t="s">
        <v>818</v>
      </c>
      <c r="AR677" t="s">
        <v>463</v>
      </c>
      <c r="AT677" t="s">
        <v>836</v>
      </c>
      <c r="AU677" t="s">
        <v>190</v>
      </c>
      <c r="AV677" t="s">
        <v>50</v>
      </c>
      <c r="AW677" t="s">
        <v>53</v>
      </c>
      <c r="AX677" t="s">
        <v>50</v>
      </c>
      <c r="AY677" t="s">
        <v>53</v>
      </c>
      <c r="BA677">
        <f t="shared" si="41"/>
        <v>35</v>
      </c>
      <c r="BB677">
        <f t="shared" si="42"/>
        <v>10</v>
      </c>
      <c r="BC677">
        <f t="shared" si="43"/>
        <v>3</v>
      </c>
      <c r="BD677">
        <f t="shared" si="44"/>
        <v>10</v>
      </c>
    </row>
    <row r="678" spans="1:56" x14ac:dyDescent="0.15">
      <c r="A678" t="s">
        <v>808</v>
      </c>
      <c r="B678" t="s">
        <v>439</v>
      </c>
      <c r="C678" t="s">
        <v>847</v>
      </c>
      <c r="D678" t="s">
        <v>810</v>
      </c>
      <c r="E678" t="s">
        <v>1033</v>
      </c>
      <c r="F678" t="s">
        <v>812</v>
      </c>
      <c r="G678" t="s">
        <v>1034</v>
      </c>
      <c r="H678" t="s">
        <v>1900</v>
      </c>
      <c r="I678">
        <v>0</v>
      </c>
      <c r="J678">
        <v>1</v>
      </c>
      <c r="K678">
        <v>0</v>
      </c>
      <c r="L678">
        <v>0</v>
      </c>
      <c r="M678">
        <v>0</v>
      </c>
      <c r="N678">
        <v>1</v>
      </c>
      <c r="O678">
        <v>0</v>
      </c>
      <c r="P678">
        <v>0</v>
      </c>
      <c r="Q678">
        <v>1</v>
      </c>
      <c r="R678">
        <v>2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D678">
        <v>6</v>
      </c>
      <c r="AF678" t="s">
        <v>816</v>
      </c>
      <c r="AG678" t="s">
        <v>809</v>
      </c>
      <c r="AH678" t="s">
        <v>851</v>
      </c>
      <c r="AI678" t="s">
        <v>818</v>
      </c>
      <c r="AJ678" t="s">
        <v>818</v>
      </c>
      <c r="AK678" t="s">
        <v>851</v>
      </c>
      <c r="AL678" t="s">
        <v>819</v>
      </c>
      <c r="AM678" t="s">
        <v>1036</v>
      </c>
      <c r="AN678" t="s">
        <v>201</v>
      </c>
      <c r="AQ678" t="s">
        <v>818</v>
      </c>
      <c r="AR678" t="s">
        <v>463</v>
      </c>
      <c r="AT678" t="s">
        <v>1037</v>
      </c>
      <c r="AU678" t="s">
        <v>89</v>
      </c>
      <c r="AV678" t="s">
        <v>50</v>
      </c>
      <c r="AW678" t="s">
        <v>356</v>
      </c>
      <c r="AX678" t="s">
        <v>50</v>
      </c>
      <c r="AY678" t="s">
        <v>356</v>
      </c>
      <c r="BA678">
        <f t="shared" si="41"/>
        <v>6</v>
      </c>
      <c r="BB678">
        <f t="shared" si="42"/>
        <v>1</v>
      </c>
      <c r="BC678">
        <f t="shared" si="43"/>
        <v>1</v>
      </c>
      <c r="BD678">
        <f t="shared" si="44"/>
        <v>1</v>
      </c>
    </row>
    <row r="679" spans="1:56" x14ac:dyDescent="0.15">
      <c r="A679" t="s">
        <v>808</v>
      </c>
      <c r="B679" t="s">
        <v>439</v>
      </c>
      <c r="C679" t="s">
        <v>847</v>
      </c>
      <c r="D679" t="s">
        <v>810</v>
      </c>
      <c r="E679" t="s">
        <v>1097</v>
      </c>
      <c r="F679" t="s">
        <v>812</v>
      </c>
      <c r="G679" t="s">
        <v>1098</v>
      </c>
      <c r="H679" t="s">
        <v>1901</v>
      </c>
      <c r="I679">
        <v>0</v>
      </c>
      <c r="J679">
        <v>1</v>
      </c>
      <c r="K679">
        <v>1</v>
      </c>
      <c r="L679">
        <v>2</v>
      </c>
      <c r="M679">
        <v>1</v>
      </c>
      <c r="N679">
        <v>3</v>
      </c>
      <c r="O679">
        <v>1</v>
      </c>
      <c r="P679">
        <v>2</v>
      </c>
      <c r="Q679">
        <v>2</v>
      </c>
      <c r="R679">
        <v>1</v>
      </c>
      <c r="S679">
        <v>0</v>
      </c>
      <c r="T679">
        <v>0</v>
      </c>
      <c r="U679">
        <v>0</v>
      </c>
      <c r="V679">
        <v>1</v>
      </c>
      <c r="W679">
        <v>1</v>
      </c>
      <c r="X679">
        <v>0</v>
      </c>
      <c r="Y679">
        <v>0</v>
      </c>
      <c r="Z679">
        <v>0</v>
      </c>
      <c r="AD679">
        <v>16</v>
      </c>
      <c r="AF679" t="s">
        <v>817</v>
      </c>
      <c r="AG679" t="s">
        <v>852</v>
      </c>
      <c r="AH679" t="s">
        <v>882</v>
      </c>
      <c r="AI679" t="s">
        <v>818</v>
      </c>
      <c r="AJ679" t="s">
        <v>809</v>
      </c>
      <c r="AK679" t="s">
        <v>853</v>
      </c>
      <c r="AL679" t="s">
        <v>819</v>
      </c>
      <c r="AM679" t="s">
        <v>1100</v>
      </c>
      <c r="AN679" t="s">
        <v>178</v>
      </c>
      <c r="AQ679" t="s">
        <v>818</v>
      </c>
      <c r="AR679" t="s">
        <v>463</v>
      </c>
      <c r="AT679" t="s">
        <v>1101</v>
      </c>
      <c r="AU679" t="s">
        <v>114</v>
      </c>
      <c r="AV679" t="s">
        <v>50</v>
      </c>
      <c r="AW679" t="s">
        <v>77</v>
      </c>
      <c r="AX679" t="s">
        <v>50</v>
      </c>
      <c r="AY679" t="s">
        <v>77</v>
      </c>
      <c r="BA679">
        <f t="shared" si="41"/>
        <v>16</v>
      </c>
      <c r="BB679">
        <f t="shared" si="42"/>
        <v>1</v>
      </c>
      <c r="BC679">
        <f t="shared" si="43"/>
        <v>2</v>
      </c>
      <c r="BD679">
        <f t="shared" si="44"/>
        <v>1</v>
      </c>
    </row>
    <row r="680" spans="1:56" x14ac:dyDescent="0.15">
      <c r="A680" t="s">
        <v>808</v>
      </c>
      <c r="B680" t="s">
        <v>472</v>
      </c>
      <c r="C680" t="s">
        <v>1223</v>
      </c>
      <c r="D680" t="s">
        <v>810</v>
      </c>
      <c r="E680" t="s">
        <v>939</v>
      </c>
      <c r="F680" t="s">
        <v>812</v>
      </c>
      <c r="G680" t="s">
        <v>940</v>
      </c>
      <c r="H680" t="s">
        <v>1902</v>
      </c>
      <c r="I680">
        <v>0</v>
      </c>
      <c r="J680">
        <v>1</v>
      </c>
      <c r="K680">
        <v>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D680">
        <v>2</v>
      </c>
      <c r="AF680" t="s">
        <v>809</v>
      </c>
      <c r="AG680" t="s">
        <v>809</v>
      </c>
      <c r="AH680" t="s">
        <v>815</v>
      </c>
      <c r="AI680" t="s">
        <v>818</v>
      </c>
      <c r="AJ680" t="s">
        <v>818</v>
      </c>
      <c r="AK680" t="s">
        <v>815</v>
      </c>
      <c r="AL680" t="s">
        <v>819</v>
      </c>
      <c r="AM680" t="s">
        <v>942</v>
      </c>
      <c r="AN680" t="s">
        <v>818</v>
      </c>
      <c r="AQ680" t="s">
        <v>818</v>
      </c>
      <c r="AR680" t="s">
        <v>472</v>
      </c>
      <c r="AT680" t="s">
        <v>943</v>
      </c>
      <c r="AU680" t="s">
        <v>142</v>
      </c>
      <c r="AV680" t="s">
        <v>50</v>
      </c>
      <c r="AW680" t="s">
        <v>91</v>
      </c>
      <c r="AX680" t="s">
        <v>50</v>
      </c>
      <c r="AY680" t="s">
        <v>91</v>
      </c>
      <c r="BA680">
        <f t="shared" si="41"/>
        <v>2</v>
      </c>
      <c r="BB680">
        <f t="shared" si="42"/>
        <v>1</v>
      </c>
      <c r="BC680">
        <f t="shared" si="43"/>
        <v>0</v>
      </c>
      <c r="BD680">
        <f t="shared" si="44"/>
        <v>1</v>
      </c>
    </row>
    <row r="681" spans="1:56" x14ac:dyDescent="0.15">
      <c r="A681" t="s">
        <v>808</v>
      </c>
      <c r="B681" t="s">
        <v>472</v>
      </c>
      <c r="C681" t="s">
        <v>1223</v>
      </c>
      <c r="D681" t="s">
        <v>810</v>
      </c>
      <c r="E681" t="s">
        <v>1366</v>
      </c>
      <c r="F681" t="s">
        <v>812</v>
      </c>
      <c r="G681" t="s">
        <v>1367</v>
      </c>
      <c r="H681" t="s">
        <v>1903</v>
      </c>
      <c r="I681">
        <v>0</v>
      </c>
      <c r="J681">
        <v>1</v>
      </c>
      <c r="K681">
        <v>0</v>
      </c>
      <c r="L681">
        <v>0</v>
      </c>
      <c r="M681">
        <v>0</v>
      </c>
      <c r="N681">
        <v>1</v>
      </c>
      <c r="O681">
        <v>0</v>
      </c>
      <c r="P681">
        <v>1</v>
      </c>
      <c r="Q681">
        <v>1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D681">
        <v>5</v>
      </c>
      <c r="AF681" t="s">
        <v>809</v>
      </c>
      <c r="AG681" t="s">
        <v>830</v>
      </c>
      <c r="AH681" t="s">
        <v>816</v>
      </c>
      <c r="AI681" t="s">
        <v>818</v>
      </c>
      <c r="AJ681" t="s">
        <v>841</v>
      </c>
      <c r="AK681" t="s">
        <v>815</v>
      </c>
      <c r="AL681" t="s">
        <v>819</v>
      </c>
      <c r="AM681" t="s">
        <v>1369</v>
      </c>
      <c r="AN681" t="s">
        <v>595</v>
      </c>
      <c r="AQ681" t="s">
        <v>818</v>
      </c>
      <c r="AR681" t="s">
        <v>472</v>
      </c>
      <c r="AT681" t="s">
        <v>1370</v>
      </c>
      <c r="AU681" t="s">
        <v>98</v>
      </c>
      <c r="AV681" t="s">
        <v>50</v>
      </c>
      <c r="AW681" t="s">
        <v>99</v>
      </c>
      <c r="AX681" t="s">
        <v>50</v>
      </c>
      <c r="AY681" t="s">
        <v>99</v>
      </c>
      <c r="BA681">
        <f t="shared" si="41"/>
        <v>5</v>
      </c>
      <c r="BB681">
        <f t="shared" si="42"/>
        <v>1</v>
      </c>
      <c r="BC681">
        <f t="shared" si="43"/>
        <v>0</v>
      </c>
      <c r="BD681">
        <f t="shared" si="44"/>
        <v>1</v>
      </c>
    </row>
    <row r="682" spans="1:56" x14ac:dyDescent="0.15">
      <c r="A682" t="s">
        <v>808</v>
      </c>
      <c r="B682" t="s">
        <v>472</v>
      </c>
      <c r="C682" t="s">
        <v>1223</v>
      </c>
      <c r="D682" t="s">
        <v>810</v>
      </c>
      <c r="E682" t="s">
        <v>950</v>
      </c>
      <c r="F682" t="s">
        <v>812</v>
      </c>
      <c r="G682" t="s">
        <v>813</v>
      </c>
      <c r="H682" t="s">
        <v>1904</v>
      </c>
      <c r="I682">
        <v>2</v>
      </c>
      <c r="J682">
        <v>13</v>
      </c>
      <c r="K682">
        <v>5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D682">
        <v>20</v>
      </c>
      <c r="AF682" t="s">
        <v>873</v>
      </c>
      <c r="AG682" t="s">
        <v>873</v>
      </c>
      <c r="AH682" t="s">
        <v>877</v>
      </c>
      <c r="AI682" t="s">
        <v>818</v>
      </c>
      <c r="AJ682" t="s">
        <v>818</v>
      </c>
      <c r="AK682" t="s">
        <v>877</v>
      </c>
      <c r="AL682" t="s">
        <v>819</v>
      </c>
      <c r="AM682" t="s">
        <v>820</v>
      </c>
      <c r="AN682" t="s">
        <v>188</v>
      </c>
      <c r="AQ682" t="s">
        <v>818</v>
      </c>
      <c r="AR682" t="s">
        <v>473</v>
      </c>
      <c r="AT682" t="s">
        <v>952</v>
      </c>
      <c r="AU682" t="s">
        <v>143</v>
      </c>
      <c r="AV682" t="s">
        <v>50</v>
      </c>
      <c r="AW682" t="s">
        <v>53</v>
      </c>
      <c r="AX682" t="s">
        <v>50</v>
      </c>
      <c r="AY682" t="s">
        <v>53</v>
      </c>
      <c r="BA682">
        <f t="shared" si="41"/>
        <v>20</v>
      </c>
      <c r="BB682">
        <f t="shared" si="42"/>
        <v>15</v>
      </c>
      <c r="BC682">
        <f t="shared" si="43"/>
        <v>0</v>
      </c>
      <c r="BD682">
        <f t="shared" si="44"/>
        <v>15</v>
      </c>
    </row>
    <row r="683" spans="1:56" x14ac:dyDescent="0.15">
      <c r="A683" t="s">
        <v>808</v>
      </c>
      <c r="B683" t="s">
        <v>472</v>
      </c>
      <c r="C683" t="s">
        <v>1223</v>
      </c>
      <c r="D683" t="s">
        <v>810</v>
      </c>
      <c r="E683" t="s">
        <v>1076</v>
      </c>
      <c r="F683" t="s">
        <v>812</v>
      </c>
      <c r="G683" t="s">
        <v>1077</v>
      </c>
      <c r="H683" t="s">
        <v>1905</v>
      </c>
      <c r="I683">
        <v>0</v>
      </c>
      <c r="J683">
        <v>1</v>
      </c>
      <c r="K683">
        <v>1</v>
      </c>
      <c r="L683">
        <v>0</v>
      </c>
      <c r="M683">
        <v>0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D683">
        <v>3</v>
      </c>
      <c r="AF683" t="s">
        <v>815</v>
      </c>
      <c r="AG683" t="s">
        <v>809</v>
      </c>
      <c r="AH683" t="s">
        <v>841</v>
      </c>
      <c r="AI683" t="s">
        <v>818</v>
      </c>
      <c r="AJ683" t="s">
        <v>818</v>
      </c>
      <c r="AK683" t="s">
        <v>841</v>
      </c>
      <c r="AL683" t="s">
        <v>819</v>
      </c>
      <c r="AM683" t="s">
        <v>1079</v>
      </c>
      <c r="AN683" t="s">
        <v>65</v>
      </c>
      <c r="AQ683" t="s">
        <v>818</v>
      </c>
      <c r="AR683" t="s">
        <v>473</v>
      </c>
      <c r="AT683" t="s">
        <v>1080</v>
      </c>
      <c r="AU683" t="s">
        <v>130</v>
      </c>
      <c r="AV683" t="s">
        <v>50</v>
      </c>
      <c r="AW683" t="s">
        <v>65</v>
      </c>
      <c r="AX683" t="s">
        <v>50</v>
      </c>
      <c r="AY683" t="s">
        <v>65</v>
      </c>
      <c r="BA683">
        <f t="shared" si="41"/>
        <v>3</v>
      </c>
      <c r="BB683">
        <f t="shared" si="42"/>
        <v>1</v>
      </c>
      <c r="BC683">
        <f t="shared" si="43"/>
        <v>0</v>
      </c>
      <c r="BD683">
        <f t="shared" si="44"/>
        <v>1</v>
      </c>
    </row>
    <row r="684" spans="1:56" x14ac:dyDescent="0.15">
      <c r="A684" t="s">
        <v>808</v>
      </c>
      <c r="B684" t="s">
        <v>620</v>
      </c>
      <c r="C684" t="s">
        <v>1405</v>
      </c>
      <c r="D684" t="s">
        <v>810</v>
      </c>
      <c r="E684" t="s">
        <v>934</v>
      </c>
      <c r="F684" t="s">
        <v>935</v>
      </c>
      <c r="G684" t="s">
        <v>855</v>
      </c>
      <c r="H684" t="s">
        <v>1906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2</v>
      </c>
      <c r="P684">
        <v>0</v>
      </c>
      <c r="Q684">
        <v>2</v>
      </c>
      <c r="R684">
        <v>0</v>
      </c>
      <c r="S684">
        <v>2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D684">
        <v>6</v>
      </c>
      <c r="AF684" t="s">
        <v>851</v>
      </c>
      <c r="AG684" t="s">
        <v>818</v>
      </c>
      <c r="AH684" t="s">
        <v>851</v>
      </c>
      <c r="AI684" t="s">
        <v>818</v>
      </c>
      <c r="AJ684" t="s">
        <v>818</v>
      </c>
      <c r="AK684" t="s">
        <v>851</v>
      </c>
      <c r="AL684" t="s">
        <v>819</v>
      </c>
      <c r="AM684" t="s">
        <v>859</v>
      </c>
      <c r="AN684" t="s">
        <v>937</v>
      </c>
      <c r="AQ684" t="s">
        <v>818</v>
      </c>
      <c r="AR684" t="s">
        <v>620</v>
      </c>
      <c r="AT684" t="s">
        <v>938</v>
      </c>
      <c r="AU684" t="s">
        <v>326</v>
      </c>
      <c r="AV684" t="s">
        <v>50</v>
      </c>
      <c r="AW684" t="s">
        <v>320</v>
      </c>
      <c r="AX684" t="s">
        <v>50</v>
      </c>
      <c r="AY684" t="s">
        <v>320</v>
      </c>
      <c r="BA684">
        <f t="shared" si="41"/>
        <v>6</v>
      </c>
      <c r="BB684">
        <f t="shared" si="42"/>
        <v>0</v>
      </c>
      <c r="BC684">
        <f t="shared" si="43"/>
        <v>0</v>
      </c>
      <c r="BD684">
        <f t="shared" si="44"/>
        <v>0</v>
      </c>
    </row>
    <row r="685" spans="1:56" x14ac:dyDescent="0.15">
      <c r="A685" t="s">
        <v>808</v>
      </c>
      <c r="B685" t="s">
        <v>620</v>
      </c>
      <c r="C685" t="s">
        <v>1405</v>
      </c>
      <c r="D685" t="s">
        <v>810</v>
      </c>
      <c r="E685" t="s">
        <v>1113</v>
      </c>
      <c r="F685" t="s">
        <v>812</v>
      </c>
      <c r="G685" t="s">
        <v>1114</v>
      </c>
      <c r="H685" t="s">
        <v>1907</v>
      </c>
      <c r="I685">
        <v>0</v>
      </c>
      <c r="J685">
        <v>0</v>
      </c>
      <c r="K685">
        <v>0</v>
      </c>
      <c r="L685">
        <v>0</v>
      </c>
      <c r="M685">
        <v>1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D685">
        <v>2</v>
      </c>
      <c r="AF685" t="s">
        <v>815</v>
      </c>
      <c r="AG685" t="s">
        <v>818</v>
      </c>
      <c r="AH685" t="s">
        <v>815</v>
      </c>
      <c r="AI685" t="s">
        <v>818</v>
      </c>
      <c r="AJ685" t="s">
        <v>818</v>
      </c>
      <c r="AK685" t="s">
        <v>815</v>
      </c>
      <c r="AL685" t="s">
        <v>819</v>
      </c>
      <c r="AM685" t="s">
        <v>1116</v>
      </c>
      <c r="AN685" t="s">
        <v>279</v>
      </c>
      <c r="AQ685" t="s">
        <v>818</v>
      </c>
      <c r="AR685" t="s">
        <v>620</v>
      </c>
      <c r="AT685" t="s">
        <v>1117</v>
      </c>
      <c r="AU685" t="s">
        <v>64</v>
      </c>
      <c r="AV685" t="s">
        <v>50</v>
      </c>
      <c r="AW685" t="s">
        <v>279</v>
      </c>
      <c r="AX685" t="s">
        <v>50</v>
      </c>
      <c r="AY685" t="s">
        <v>279</v>
      </c>
      <c r="BA685">
        <f t="shared" si="41"/>
        <v>2</v>
      </c>
      <c r="BB685">
        <f t="shared" si="42"/>
        <v>0</v>
      </c>
      <c r="BC685">
        <f t="shared" si="43"/>
        <v>0</v>
      </c>
      <c r="BD685">
        <f t="shared" si="44"/>
        <v>0</v>
      </c>
    </row>
    <row r="686" spans="1:56" x14ac:dyDescent="0.15">
      <c r="A686" t="s">
        <v>808</v>
      </c>
      <c r="B686" t="s">
        <v>620</v>
      </c>
      <c r="C686" t="s">
        <v>1405</v>
      </c>
      <c r="D686" t="s">
        <v>810</v>
      </c>
      <c r="E686" t="s">
        <v>1366</v>
      </c>
      <c r="F686" t="s">
        <v>812</v>
      </c>
      <c r="G686" t="s">
        <v>1367</v>
      </c>
      <c r="H686" t="s">
        <v>1908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</v>
      </c>
      <c r="W686">
        <v>0</v>
      </c>
      <c r="X686">
        <v>0</v>
      </c>
      <c r="Y686">
        <v>0</v>
      </c>
      <c r="Z686">
        <v>1</v>
      </c>
      <c r="AD686">
        <v>2</v>
      </c>
      <c r="AF686" t="s">
        <v>809</v>
      </c>
      <c r="AG686" t="s">
        <v>809</v>
      </c>
      <c r="AH686" t="s">
        <v>815</v>
      </c>
      <c r="AI686" t="s">
        <v>818</v>
      </c>
      <c r="AJ686" t="s">
        <v>818</v>
      </c>
      <c r="AK686" t="s">
        <v>815</v>
      </c>
      <c r="AL686" t="s">
        <v>819</v>
      </c>
      <c r="AM686" t="s">
        <v>1369</v>
      </c>
      <c r="AN686" t="s">
        <v>124</v>
      </c>
      <c r="AQ686" t="s">
        <v>818</v>
      </c>
      <c r="AR686" t="s">
        <v>620</v>
      </c>
      <c r="AT686" t="s">
        <v>1370</v>
      </c>
      <c r="AU686" t="s">
        <v>98</v>
      </c>
      <c r="AV686" t="s">
        <v>50</v>
      </c>
      <c r="AW686" t="s">
        <v>99</v>
      </c>
      <c r="AX686" t="s">
        <v>50</v>
      </c>
      <c r="AY686" t="s">
        <v>99</v>
      </c>
      <c r="BA686">
        <f t="shared" si="41"/>
        <v>2</v>
      </c>
      <c r="BB686">
        <f t="shared" si="42"/>
        <v>0</v>
      </c>
      <c r="BC686">
        <f t="shared" si="43"/>
        <v>2</v>
      </c>
      <c r="BD686">
        <f t="shared" si="44"/>
        <v>0</v>
      </c>
    </row>
    <row r="687" spans="1:56" x14ac:dyDescent="0.15">
      <c r="A687" t="s">
        <v>808</v>
      </c>
      <c r="B687" t="s">
        <v>620</v>
      </c>
      <c r="C687" t="s">
        <v>1405</v>
      </c>
      <c r="D687" t="s">
        <v>810</v>
      </c>
      <c r="E687" t="s">
        <v>968</v>
      </c>
      <c r="F687" t="s">
        <v>812</v>
      </c>
      <c r="G687" t="s">
        <v>969</v>
      </c>
      <c r="H687" t="s">
        <v>1909</v>
      </c>
      <c r="I687">
        <v>0</v>
      </c>
      <c r="J687">
        <v>1</v>
      </c>
      <c r="K687">
        <v>2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D687">
        <v>3</v>
      </c>
      <c r="AF687" t="s">
        <v>809</v>
      </c>
      <c r="AG687" t="s">
        <v>815</v>
      </c>
      <c r="AH687" t="s">
        <v>841</v>
      </c>
      <c r="AI687" t="s">
        <v>818</v>
      </c>
      <c r="AJ687" t="s">
        <v>818</v>
      </c>
      <c r="AK687" t="s">
        <v>841</v>
      </c>
      <c r="AL687" t="s">
        <v>819</v>
      </c>
      <c r="AM687" t="s">
        <v>971</v>
      </c>
      <c r="AN687" t="s">
        <v>102</v>
      </c>
      <c r="AQ687" t="s">
        <v>818</v>
      </c>
      <c r="AR687" t="s">
        <v>672</v>
      </c>
      <c r="AT687" t="s">
        <v>972</v>
      </c>
      <c r="AU687" t="s">
        <v>368</v>
      </c>
      <c r="AV687" t="s">
        <v>50</v>
      </c>
      <c r="AW687" t="s">
        <v>369</v>
      </c>
      <c r="AX687" t="s">
        <v>50</v>
      </c>
      <c r="AY687" t="s">
        <v>369</v>
      </c>
      <c r="BA687">
        <f t="shared" si="41"/>
        <v>3</v>
      </c>
      <c r="BB687">
        <f t="shared" si="42"/>
        <v>1</v>
      </c>
      <c r="BC687">
        <f t="shared" si="43"/>
        <v>0</v>
      </c>
      <c r="BD687">
        <f t="shared" si="44"/>
        <v>1</v>
      </c>
    </row>
    <row r="688" spans="1:56" x14ac:dyDescent="0.15">
      <c r="A688" t="s">
        <v>808</v>
      </c>
      <c r="B688" t="s">
        <v>620</v>
      </c>
      <c r="C688" t="s">
        <v>1405</v>
      </c>
      <c r="D688" t="s">
        <v>810</v>
      </c>
      <c r="E688" t="s">
        <v>1024</v>
      </c>
      <c r="F688" t="s">
        <v>871</v>
      </c>
      <c r="G688" t="s">
        <v>1025</v>
      </c>
      <c r="H688" t="s">
        <v>1910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D688">
        <v>1</v>
      </c>
      <c r="AF688" t="s">
        <v>809</v>
      </c>
      <c r="AG688" t="s">
        <v>818</v>
      </c>
      <c r="AH688" t="s">
        <v>809</v>
      </c>
      <c r="AI688" t="s">
        <v>818</v>
      </c>
      <c r="AJ688" t="s">
        <v>818</v>
      </c>
      <c r="AK688" t="s">
        <v>809</v>
      </c>
      <c r="AL688" t="s">
        <v>819</v>
      </c>
      <c r="AM688" t="s">
        <v>1027</v>
      </c>
      <c r="AN688" t="s">
        <v>63</v>
      </c>
      <c r="AQ688" t="s">
        <v>818</v>
      </c>
      <c r="AR688" t="s">
        <v>621</v>
      </c>
      <c r="AT688" t="s">
        <v>1028</v>
      </c>
      <c r="AU688" t="s">
        <v>393</v>
      </c>
      <c r="AV688" t="s">
        <v>50</v>
      </c>
      <c r="AW688" t="s">
        <v>63</v>
      </c>
      <c r="AX688" t="s">
        <v>50</v>
      </c>
      <c r="AY688" t="s">
        <v>63</v>
      </c>
      <c r="BA688">
        <f t="shared" si="41"/>
        <v>1</v>
      </c>
      <c r="BB688">
        <f t="shared" si="42"/>
        <v>0</v>
      </c>
      <c r="BC688">
        <f t="shared" si="43"/>
        <v>0</v>
      </c>
      <c r="BD688">
        <f t="shared" si="44"/>
        <v>0</v>
      </c>
    </row>
    <row r="689" spans="1:56" x14ac:dyDescent="0.15">
      <c r="A689" t="s">
        <v>808</v>
      </c>
      <c r="B689" t="s">
        <v>632</v>
      </c>
      <c r="C689" t="s">
        <v>1405</v>
      </c>
      <c r="D689" t="s">
        <v>810</v>
      </c>
      <c r="E689" t="s">
        <v>955</v>
      </c>
      <c r="F689" t="s">
        <v>812</v>
      </c>
      <c r="G689" t="s">
        <v>956</v>
      </c>
      <c r="H689" t="s">
        <v>1911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D689">
        <v>1</v>
      </c>
      <c r="AF689" t="s">
        <v>809</v>
      </c>
      <c r="AG689" t="s">
        <v>818</v>
      </c>
      <c r="AH689" t="s">
        <v>809</v>
      </c>
      <c r="AI689" t="s">
        <v>818</v>
      </c>
      <c r="AJ689" t="s">
        <v>809</v>
      </c>
      <c r="AK689" t="s">
        <v>818</v>
      </c>
      <c r="AL689" t="s">
        <v>819</v>
      </c>
      <c r="AM689" t="s">
        <v>958</v>
      </c>
      <c r="AN689" t="s">
        <v>581</v>
      </c>
      <c r="AQ689" t="s">
        <v>818</v>
      </c>
      <c r="AR689" t="s">
        <v>621</v>
      </c>
      <c r="AT689" t="s">
        <v>959</v>
      </c>
      <c r="AU689" t="s">
        <v>122</v>
      </c>
      <c r="AV689" t="s">
        <v>50</v>
      </c>
      <c r="AW689" t="s">
        <v>92</v>
      </c>
      <c r="AX689" t="s">
        <v>50</v>
      </c>
      <c r="AY689" t="s">
        <v>92</v>
      </c>
      <c r="BA689">
        <f t="shared" si="41"/>
        <v>1</v>
      </c>
      <c r="BB689">
        <f t="shared" si="42"/>
        <v>0</v>
      </c>
      <c r="BC689">
        <f t="shared" si="43"/>
        <v>0</v>
      </c>
      <c r="BD689">
        <f t="shared" si="44"/>
        <v>0</v>
      </c>
    </row>
    <row r="690" spans="1:56" x14ac:dyDescent="0.15">
      <c r="A690" t="s">
        <v>808</v>
      </c>
      <c r="B690" t="s">
        <v>555</v>
      </c>
      <c r="C690" t="s">
        <v>846</v>
      </c>
      <c r="D690" t="s">
        <v>810</v>
      </c>
      <c r="E690" t="s">
        <v>870</v>
      </c>
      <c r="F690" t="s">
        <v>871</v>
      </c>
      <c r="G690" t="s">
        <v>813</v>
      </c>
      <c r="H690" t="s">
        <v>1912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</v>
      </c>
      <c r="O690">
        <v>4</v>
      </c>
      <c r="P690">
        <v>2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1</v>
      </c>
      <c r="Z690">
        <v>0</v>
      </c>
      <c r="AD690">
        <v>9</v>
      </c>
      <c r="AF690" t="s">
        <v>816</v>
      </c>
      <c r="AG690" t="s">
        <v>830</v>
      </c>
      <c r="AH690" t="s">
        <v>852</v>
      </c>
      <c r="AI690" t="s">
        <v>818</v>
      </c>
      <c r="AJ690" t="s">
        <v>818</v>
      </c>
      <c r="AK690" t="s">
        <v>852</v>
      </c>
      <c r="AL690" t="s">
        <v>819</v>
      </c>
      <c r="AM690" t="s">
        <v>820</v>
      </c>
      <c r="AN690" t="s">
        <v>129</v>
      </c>
      <c r="AQ690" t="s">
        <v>818</v>
      </c>
      <c r="AR690" t="s">
        <v>555</v>
      </c>
      <c r="AT690" t="s">
        <v>874</v>
      </c>
      <c r="AU690" t="s">
        <v>158</v>
      </c>
      <c r="AV690" t="s">
        <v>50</v>
      </c>
      <c r="AW690" t="s">
        <v>53</v>
      </c>
      <c r="AX690" t="s">
        <v>50</v>
      </c>
      <c r="AY690" t="s">
        <v>53</v>
      </c>
      <c r="BA690">
        <f t="shared" si="41"/>
        <v>9</v>
      </c>
      <c r="BB690">
        <f t="shared" si="42"/>
        <v>0</v>
      </c>
      <c r="BC690">
        <f t="shared" si="43"/>
        <v>2</v>
      </c>
      <c r="BD690">
        <f t="shared" si="44"/>
        <v>0</v>
      </c>
    </row>
    <row r="691" spans="1:56" x14ac:dyDescent="0.15">
      <c r="A691" t="s">
        <v>808</v>
      </c>
      <c r="B691" t="s">
        <v>555</v>
      </c>
      <c r="C691" t="s">
        <v>846</v>
      </c>
      <c r="D691" t="s">
        <v>810</v>
      </c>
      <c r="E691" t="s">
        <v>1582</v>
      </c>
      <c r="F691" t="s">
        <v>812</v>
      </c>
      <c r="G691" t="s">
        <v>1583</v>
      </c>
      <c r="H691" t="s">
        <v>1913</v>
      </c>
      <c r="I691">
        <v>1</v>
      </c>
      <c r="J691">
        <v>6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</v>
      </c>
      <c r="Y691">
        <v>0</v>
      </c>
      <c r="Z691">
        <v>0</v>
      </c>
      <c r="AD691">
        <v>10</v>
      </c>
      <c r="AF691" t="s">
        <v>816</v>
      </c>
      <c r="AG691" t="s">
        <v>816</v>
      </c>
      <c r="AH691" t="s">
        <v>873</v>
      </c>
      <c r="AI691" t="s">
        <v>818</v>
      </c>
      <c r="AJ691" t="s">
        <v>818</v>
      </c>
      <c r="AK691" t="s">
        <v>873</v>
      </c>
      <c r="AL691" t="s">
        <v>819</v>
      </c>
      <c r="AM691" t="s">
        <v>1585</v>
      </c>
      <c r="AN691" t="s">
        <v>383</v>
      </c>
      <c r="AQ691" t="s">
        <v>818</v>
      </c>
      <c r="AR691" t="s">
        <v>555</v>
      </c>
      <c r="AT691" t="s">
        <v>1586</v>
      </c>
      <c r="AU691" t="s">
        <v>107</v>
      </c>
      <c r="AV691" t="s">
        <v>50</v>
      </c>
      <c r="AW691" t="s">
        <v>88</v>
      </c>
      <c r="AX691" t="s">
        <v>50</v>
      </c>
      <c r="AY691" t="s">
        <v>88</v>
      </c>
      <c r="BA691">
        <f t="shared" si="41"/>
        <v>10</v>
      </c>
      <c r="BB691">
        <f t="shared" si="42"/>
        <v>7</v>
      </c>
      <c r="BC691">
        <f t="shared" si="43"/>
        <v>1</v>
      </c>
      <c r="BD691">
        <f t="shared" si="44"/>
        <v>7</v>
      </c>
    </row>
    <row r="692" spans="1:56" x14ac:dyDescent="0.15">
      <c r="A692" t="s">
        <v>808</v>
      </c>
      <c r="B692" t="s">
        <v>555</v>
      </c>
      <c r="C692" t="s">
        <v>846</v>
      </c>
      <c r="D692" t="s">
        <v>810</v>
      </c>
      <c r="E692" t="s">
        <v>1350</v>
      </c>
      <c r="F692" t="s">
        <v>812</v>
      </c>
      <c r="G692" t="s">
        <v>1351</v>
      </c>
      <c r="H692" t="s">
        <v>1914</v>
      </c>
      <c r="I692">
        <v>0</v>
      </c>
      <c r="J692">
        <v>1</v>
      </c>
      <c r="K692">
        <v>1</v>
      </c>
      <c r="L692">
        <v>0</v>
      </c>
      <c r="M692">
        <v>2</v>
      </c>
      <c r="N692">
        <v>0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D692">
        <v>5</v>
      </c>
      <c r="AF692" t="s">
        <v>815</v>
      </c>
      <c r="AG692" t="s">
        <v>841</v>
      </c>
      <c r="AH692" t="s">
        <v>816</v>
      </c>
      <c r="AI692" t="s">
        <v>818</v>
      </c>
      <c r="AJ692" t="s">
        <v>818</v>
      </c>
      <c r="AK692" t="s">
        <v>816</v>
      </c>
      <c r="AL692" t="s">
        <v>819</v>
      </c>
      <c r="AM692" t="s">
        <v>1353</v>
      </c>
      <c r="AN692" t="s">
        <v>100</v>
      </c>
      <c r="AQ692" t="s">
        <v>818</v>
      </c>
      <c r="AR692" t="s">
        <v>546</v>
      </c>
      <c r="AT692" t="s">
        <v>1354</v>
      </c>
      <c r="AU692" t="s">
        <v>384</v>
      </c>
      <c r="AV692" t="s">
        <v>50</v>
      </c>
      <c r="AW692" t="s">
        <v>385</v>
      </c>
      <c r="AX692" t="s">
        <v>50</v>
      </c>
      <c r="AY692" t="s">
        <v>385</v>
      </c>
      <c r="BA692">
        <f t="shared" si="41"/>
        <v>5</v>
      </c>
      <c r="BB692">
        <f t="shared" si="42"/>
        <v>1</v>
      </c>
      <c r="BC692">
        <f t="shared" si="43"/>
        <v>0</v>
      </c>
      <c r="BD692">
        <f t="shared" si="44"/>
        <v>1</v>
      </c>
    </row>
    <row r="693" spans="1:56" x14ac:dyDescent="0.15">
      <c r="A693" t="s">
        <v>808</v>
      </c>
      <c r="B693" t="s">
        <v>555</v>
      </c>
      <c r="C693" t="s">
        <v>846</v>
      </c>
      <c r="D693" t="s">
        <v>810</v>
      </c>
      <c r="E693" t="s">
        <v>1024</v>
      </c>
      <c r="F693" t="s">
        <v>871</v>
      </c>
      <c r="G693" t="s">
        <v>1025</v>
      </c>
      <c r="H693" t="s">
        <v>1915</v>
      </c>
      <c r="I693">
        <v>0</v>
      </c>
      <c r="J693">
        <v>3</v>
      </c>
      <c r="K693">
        <v>0</v>
      </c>
      <c r="L693">
        <v>0</v>
      </c>
      <c r="M693">
        <v>0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0</v>
      </c>
      <c r="AD693">
        <v>5</v>
      </c>
      <c r="AF693" t="s">
        <v>809</v>
      </c>
      <c r="AG693" t="s">
        <v>830</v>
      </c>
      <c r="AH693" t="s">
        <v>816</v>
      </c>
      <c r="AI693" t="s">
        <v>818</v>
      </c>
      <c r="AJ693" t="s">
        <v>818</v>
      </c>
      <c r="AK693" t="s">
        <v>816</v>
      </c>
      <c r="AL693" t="s">
        <v>819</v>
      </c>
      <c r="AM693" t="s">
        <v>1027</v>
      </c>
      <c r="AN693" t="s">
        <v>63</v>
      </c>
      <c r="AQ693" t="s">
        <v>818</v>
      </c>
      <c r="AR693" t="s">
        <v>564</v>
      </c>
      <c r="AT693" t="s">
        <v>1028</v>
      </c>
      <c r="AU693" t="s">
        <v>393</v>
      </c>
      <c r="AV693" t="s">
        <v>50</v>
      </c>
      <c r="AW693" t="s">
        <v>63</v>
      </c>
      <c r="AX693" t="s">
        <v>50</v>
      </c>
      <c r="AY693" t="s">
        <v>63</v>
      </c>
      <c r="BA693">
        <f t="shared" si="41"/>
        <v>5</v>
      </c>
      <c r="BB693">
        <f t="shared" si="42"/>
        <v>3</v>
      </c>
      <c r="BC693">
        <f t="shared" si="43"/>
        <v>1</v>
      </c>
      <c r="BD693">
        <f t="shared" si="44"/>
        <v>3</v>
      </c>
    </row>
    <row r="694" spans="1:56" x14ac:dyDescent="0.15">
      <c r="A694" t="s">
        <v>808</v>
      </c>
      <c r="B694" t="s">
        <v>435</v>
      </c>
      <c r="C694" t="s">
        <v>846</v>
      </c>
      <c r="D694" t="s">
        <v>810</v>
      </c>
      <c r="E694" t="s">
        <v>837</v>
      </c>
      <c r="F694" t="s">
        <v>838</v>
      </c>
      <c r="G694" t="s">
        <v>839</v>
      </c>
      <c r="H694" t="s">
        <v>1916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2</v>
      </c>
      <c r="Q694">
        <v>2</v>
      </c>
      <c r="R694">
        <v>0</v>
      </c>
      <c r="S694">
        <v>0</v>
      </c>
      <c r="T694">
        <v>1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D694">
        <v>6</v>
      </c>
      <c r="AF694" t="s">
        <v>809</v>
      </c>
      <c r="AG694" t="s">
        <v>816</v>
      </c>
      <c r="AH694" t="s">
        <v>851</v>
      </c>
      <c r="AI694" t="s">
        <v>818</v>
      </c>
      <c r="AJ694" t="s">
        <v>818</v>
      </c>
      <c r="AK694" t="s">
        <v>851</v>
      </c>
      <c r="AL694" t="s">
        <v>819</v>
      </c>
      <c r="AM694" t="s">
        <v>842</v>
      </c>
      <c r="AN694" t="s">
        <v>403</v>
      </c>
      <c r="AQ694" t="s">
        <v>818</v>
      </c>
      <c r="AR694" t="s">
        <v>564</v>
      </c>
      <c r="AT694" t="s">
        <v>843</v>
      </c>
      <c r="AU694" t="s">
        <v>404</v>
      </c>
      <c r="AV694" t="s">
        <v>50</v>
      </c>
      <c r="AW694" t="s">
        <v>57</v>
      </c>
      <c r="AX694" t="s">
        <v>50</v>
      </c>
      <c r="AY694" t="s">
        <v>57</v>
      </c>
      <c r="BA694">
        <f t="shared" si="41"/>
        <v>6</v>
      </c>
      <c r="BB694">
        <f t="shared" si="42"/>
        <v>0</v>
      </c>
      <c r="BC694">
        <f t="shared" si="43"/>
        <v>0</v>
      </c>
      <c r="BD694">
        <f t="shared" si="44"/>
        <v>0</v>
      </c>
    </row>
    <row r="695" spans="1:56" x14ac:dyDescent="0.15">
      <c r="A695" t="s">
        <v>808</v>
      </c>
      <c r="B695" t="s">
        <v>439</v>
      </c>
      <c r="C695" t="s">
        <v>847</v>
      </c>
      <c r="D695" t="s">
        <v>810</v>
      </c>
      <c r="E695" t="s">
        <v>960</v>
      </c>
      <c r="F695" t="s">
        <v>812</v>
      </c>
      <c r="G695" t="s">
        <v>813</v>
      </c>
      <c r="H695" t="s">
        <v>1917</v>
      </c>
      <c r="I695">
        <v>0</v>
      </c>
      <c r="J695">
        <v>4</v>
      </c>
      <c r="K695">
        <v>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D695">
        <v>5</v>
      </c>
      <c r="AF695" t="s">
        <v>841</v>
      </c>
      <c r="AG695" t="s">
        <v>815</v>
      </c>
      <c r="AH695" t="s">
        <v>816</v>
      </c>
      <c r="AI695" t="s">
        <v>818</v>
      </c>
      <c r="AJ695" t="s">
        <v>818</v>
      </c>
      <c r="AK695" t="s">
        <v>816</v>
      </c>
      <c r="AL695" t="s">
        <v>819</v>
      </c>
      <c r="AM695" t="s">
        <v>820</v>
      </c>
      <c r="AN695" t="s">
        <v>948</v>
      </c>
      <c r="AQ695" t="s">
        <v>818</v>
      </c>
      <c r="AR695" t="s">
        <v>463</v>
      </c>
      <c r="AT695" t="s">
        <v>962</v>
      </c>
      <c r="AU695" t="s">
        <v>109</v>
      </c>
      <c r="AV695" t="s">
        <v>50</v>
      </c>
      <c r="AW695" t="s">
        <v>53</v>
      </c>
      <c r="AX695" t="s">
        <v>50</v>
      </c>
      <c r="AY695" t="s">
        <v>53</v>
      </c>
      <c r="BA695">
        <f t="shared" si="41"/>
        <v>5</v>
      </c>
      <c r="BB695">
        <f t="shared" si="42"/>
        <v>4</v>
      </c>
      <c r="BC695">
        <f t="shared" si="43"/>
        <v>0</v>
      </c>
      <c r="BD695">
        <f t="shared" si="44"/>
        <v>4</v>
      </c>
    </row>
    <row r="696" spans="1:56" x14ac:dyDescent="0.15">
      <c r="A696" t="s">
        <v>808</v>
      </c>
      <c r="B696" t="s">
        <v>439</v>
      </c>
      <c r="C696" t="s">
        <v>847</v>
      </c>
      <c r="D696" t="s">
        <v>810</v>
      </c>
      <c r="E696" t="s">
        <v>1109</v>
      </c>
      <c r="F696" t="s">
        <v>812</v>
      </c>
      <c r="G696" t="s">
        <v>813</v>
      </c>
      <c r="H696" t="s">
        <v>1918</v>
      </c>
      <c r="I696">
        <v>1</v>
      </c>
      <c r="J696">
        <v>1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3</v>
      </c>
      <c r="S696">
        <v>0</v>
      </c>
      <c r="T696">
        <v>1</v>
      </c>
      <c r="U696">
        <v>2</v>
      </c>
      <c r="V696">
        <v>0</v>
      </c>
      <c r="W696">
        <v>0</v>
      </c>
      <c r="X696">
        <v>1</v>
      </c>
      <c r="Y696">
        <v>0</v>
      </c>
      <c r="Z696">
        <v>0</v>
      </c>
      <c r="AD696">
        <v>10</v>
      </c>
      <c r="AF696" t="s">
        <v>815</v>
      </c>
      <c r="AG696" t="s">
        <v>825</v>
      </c>
      <c r="AH696" t="s">
        <v>873</v>
      </c>
      <c r="AI696" t="s">
        <v>818</v>
      </c>
      <c r="AJ696" t="s">
        <v>818</v>
      </c>
      <c r="AK696" t="s">
        <v>873</v>
      </c>
      <c r="AL696" t="s">
        <v>819</v>
      </c>
      <c r="AM696" t="s">
        <v>820</v>
      </c>
      <c r="AN696" t="s">
        <v>102</v>
      </c>
      <c r="AQ696" t="s">
        <v>818</v>
      </c>
      <c r="AR696" t="s">
        <v>463</v>
      </c>
      <c r="AT696" t="s">
        <v>1111</v>
      </c>
      <c r="AU696" t="s">
        <v>117</v>
      </c>
      <c r="AV696" t="s">
        <v>50</v>
      </c>
      <c r="AW696" t="s">
        <v>53</v>
      </c>
      <c r="AX696" t="s">
        <v>50</v>
      </c>
      <c r="AY696" t="s">
        <v>53</v>
      </c>
      <c r="BA696">
        <f t="shared" si="41"/>
        <v>10</v>
      </c>
      <c r="BB696">
        <f t="shared" si="42"/>
        <v>2</v>
      </c>
      <c r="BC696">
        <f t="shared" si="43"/>
        <v>1</v>
      </c>
      <c r="BD696">
        <f t="shared" si="44"/>
        <v>2</v>
      </c>
    </row>
    <row r="697" spans="1:56" x14ac:dyDescent="0.15">
      <c r="A697" t="s">
        <v>808</v>
      </c>
      <c r="B697" t="s">
        <v>472</v>
      </c>
      <c r="C697" t="s">
        <v>1223</v>
      </c>
      <c r="D697" t="s">
        <v>810</v>
      </c>
      <c r="E697" t="s">
        <v>870</v>
      </c>
      <c r="F697" t="s">
        <v>812</v>
      </c>
      <c r="G697" t="s">
        <v>813</v>
      </c>
      <c r="H697" t="s">
        <v>1919</v>
      </c>
      <c r="I697">
        <v>0</v>
      </c>
      <c r="J697">
        <v>0</v>
      </c>
      <c r="K697">
        <v>0</v>
      </c>
      <c r="L697">
        <v>0</v>
      </c>
      <c r="M697">
        <v>2</v>
      </c>
      <c r="N697">
        <v>6</v>
      </c>
      <c r="O697">
        <v>1</v>
      </c>
      <c r="P697">
        <v>0</v>
      </c>
      <c r="Q697">
        <v>2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1</v>
      </c>
      <c r="Z697">
        <v>0</v>
      </c>
      <c r="AD697">
        <v>12</v>
      </c>
      <c r="AF697" t="s">
        <v>816</v>
      </c>
      <c r="AG697" t="s">
        <v>817</v>
      </c>
      <c r="AH697" t="s">
        <v>912</v>
      </c>
      <c r="AI697" t="s">
        <v>818</v>
      </c>
      <c r="AJ697" t="s">
        <v>818</v>
      </c>
      <c r="AK697" t="s">
        <v>912</v>
      </c>
      <c r="AL697" t="s">
        <v>819</v>
      </c>
      <c r="AM697" t="s">
        <v>820</v>
      </c>
      <c r="AN697" t="s">
        <v>1149</v>
      </c>
      <c r="AQ697" t="s">
        <v>818</v>
      </c>
      <c r="AR697" t="s">
        <v>472</v>
      </c>
      <c r="AT697" t="s">
        <v>1285</v>
      </c>
      <c r="AU697" t="s">
        <v>231</v>
      </c>
      <c r="AV697" t="s">
        <v>50</v>
      </c>
      <c r="AW697" t="s">
        <v>53</v>
      </c>
      <c r="AX697" t="s">
        <v>50</v>
      </c>
      <c r="AY697" t="s">
        <v>53</v>
      </c>
      <c r="BA697">
        <f t="shared" si="41"/>
        <v>12</v>
      </c>
      <c r="BB697">
        <f t="shared" si="42"/>
        <v>0</v>
      </c>
      <c r="BC697">
        <f t="shared" si="43"/>
        <v>1</v>
      </c>
      <c r="BD697">
        <f t="shared" si="44"/>
        <v>0</v>
      </c>
    </row>
    <row r="698" spans="1:56" x14ac:dyDescent="0.15">
      <c r="A698" t="s">
        <v>808</v>
      </c>
      <c r="B698" t="s">
        <v>472</v>
      </c>
      <c r="C698" t="s">
        <v>1223</v>
      </c>
      <c r="D698" t="s">
        <v>810</v>
      </c>
      <c r="E698" t="s">
        <v>1046</v>
      </c>
      <c r="F698" t="s">
        <v>812</v>
      </c>
      <c r="G698" t="s">
        <v>1047</v>
      </c>
      <c r="H698" t="s">
        <v>1920</v>
      </c>
      <c r="I698">
        <v>0</v>
      </c>
      <c r="J698">
        <v>1</v>
      </c>
      <c r="K698">
        <v>1</v>
      </c>
      <c r="L698">
        <v>0</v>
      </c>
      <c r="M698">
        <v>0</v>
      </c>
      <c r="N698">
        <v>0</v>
      </c>
      <c r="O698">
        <v>1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D698">
        <v>4</v>
      </c>
      <c r="AF698" t="s">
        <v>841</v>
      </c>
      <c r="AG698" t="s">
        <v>809</v>
      </c>
      <c r="AH698" t="s">
        <v>830</v>
      </c>
      <c r="AI698" t="s">
        <v>818</v>
      </c>
      <c r="AJ698" t="s">
        <v>818</v>
      </c>
      <c r="AK698" t="s">
        <v>830</v>
      </c>
      <c r="AL698" t="s">
        <v>819</v>
      </c>
      <c r="AM698" t="s">
        <v>1049</v>
      </c>
      <c r="AN698" t="s">
        <v>948</v>
      </c>
      <c r="AQ698" t="s">
        <v>818</v>
      </c>
      <c r="AR698" t="s">
        <v>472</v>
      </c>
      <c r="AT698" t="s">
        <v>1050</v>
      </c>
      <c r="AU698" t="s">
        <v>309</v>
      </c>
      <c r="AV698" t="s">
        <v>50</v>
      </c>
      <c r="AW698" t="s">
        <v>310</v>
      </c>
      <c r="AX698" t="s">
        <v>50</v>
      </c>
      <c r="AY698" t="s">
        <v>310</v>
      </c>
      <c r="BA698">
        <f t="shared" si="41"/>
        <v>4</v>
      </c>
      <c r="BB698">
        <f t="shared" si="42"/>
        <v>1</v>
      </c>
      <c r="BC698">
        <f t="shared" si="43"/>
        <v>0</v>
      </c>
      <c r="BD698">
        <f t="shared" si="44"/>
        <v>1</v>
      </c>
    </row>
    <row r="699" spans="1:56" x14ac:dyDescent="0.15">
      <c r="A699" t="s">
        <v>808</v>
      </c>
      <c r="B699" t="s">
        <v>472</v>
      </c>
      <c r="C699" t="s">
        <v>1223</v>
      </c>
      <c r="D699" t="s">
        <v>810</v>
      </c>
      <c r="E699" t="s">
        <v>950</v>
      </c>
      <c r="F699" t="s">
        <v>849</v>
      </c>
      <c r="G699" t="s">
        <v>813</v>
      </c>
      <c r="H699" t="s">
        <v>1921</v>
      </c>
      <c r="I699">
        <v>0</v>
      </c>
      <c r="J699">
        <v>0</v>
      </c>
      <c r="K699">
        <v>0</v>
      </c>
      <c r="L699">
        <v>2</v>
      </c>
      <c r="M699">
        <v>3</v>
      </c>
      <c r="N699">
        <v>1</v>
      </c>
      <c r="O699">
        <v>2</v>
      </c>
      <c r="P699">
        <v>3</v>
      </c>
      <c r="Q699">
        <v>0</v>
      </c>
      <c r="R699">
        <v>2</v>
      </c>
      <c r="S699">
        <v>0</v>
      </c>
      <c r="T699">
        <v>2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D699">
        <v>15</v>
      </c>
      <c r="AF699" t="s">
        <v>825</v>
      </c>
      <c r="AG699" t="s">
        <v>817</v>
      </c>
      <c r="AH699" t="s">
        <v>853</v>
      </c>
      <c r="AI699" t="s">
        <v>818</v>
      </c>
      <c r="AJ699" t="s">
        <v>818</v>
      </c>
      <c r="AK699" t="s">
        <v>853</v>
      </c>
      <c r="AL699" t="s">
        <v>819</v>
      </c>
      <c r="AM699" t="s">
        <v>820</v>
      </c>
      <c r="AN699" t="s">
        <v>223</v>
      </c>
      <c r="AQ699" t="s">
        <v>818</v>
      </c>
      <c r="AR699" t="s">
        <v>473</v>
      </c>
      <c r="AT699" t="s">
        <v>952</v>
      </c>
      <c r="AU699" t="s">
        <v>224</v>
      </c>
      <c r="AV699" t="s">
        <v>50</v>
      </c>
      <c r="AW699" t="s">
        <v>53</v>
      </c>
      <c r="AX699" t="s">
        <v>50</v>
      </c>
      <c r="AY699" t="s">
        <v>53</v>
      </c>
      <c r="BA699">
        <f t="shared" si="41"/>
        <v>15</v>
      </c>
      <c r="BB699">
        <f t="shared" si="42"/>
        <v>0</v>
      </c>
      <c r="BC699">
        <f t="shared" si="43"/>
        <v>0</v>
      </c>
      <c r="BD699">
        <f t="shared" si="44"/>
        <v>0</v>
      </c>
    </row>
    <row r="700" spans="1:56" x14ac:dyDescent="0.15">
      <c r="A700" t="s">
        <v>808</v>
      </c>
      <c r="B700" t="s">
        <v>472</v>
      </c>
      <c r="C700" t="s">
        <v>1223</v>
      </c>
      <c r="D700" t="s">
        <v>810</v>
      </c>
      <c r="E700" t="s">
        <v>1134</v>
      </c>
      <c r="F700" t="s">
        <v>849</v>
      </c>
      <c r="G700" t="s">
        <v>813</v>
      </c>
      <c r="H700" t="s">
        <v>1922</v>
      </c>
      <c r="I700">
        <v>0</v>
      </c>
      <c r="J700">
        <v>22</v>
      </c>
      <c r="K700">
        <v>7</v>
      </c>
      <c r="L700">
        <v>4</v>
      </c>
      <c r="M700">
        <v>7</v>
      </c>
      <c r="N700">
        <v>5</v>
      </c>
      <c r="O700">
        <v>16</v>
      </c>
      <c r="P700">
        <v>15</v>
      </c>
      <c r="Q700">
        <v>13</v>
      </c>
      <c r="R700">
        <v>10</v>
      </c>
      <c r="S700">
        <v>5</v>
      </c>
      <c r="T700">
        <v>6</v>
      </c>
      <c r="U700">
        <v>2</v>
      </c>
      <c r="V700">
        <v>1</v>
      </c>
      <c r="W700">
        <v>3</v>
      </c>
      <c r="X700">
        <v>0</v>
      </c>
      <c r="Y700">
        <v>2</v>
      </c>
      <c r="Z700">
        <v>2</v>
      </c>
      <c r="AD700">
        <v>120</v>
      </c>
      <c r="AF700" t="s">
        <v>1923</v>
      </c>
      <c r="AG700" t="s">
        <v>1723</v>
      </c>
      <c r="AH700" t="s">
        <v>1924</v>
      </c>
      <c r="AI700" t="s">
        <v>818</v>
      </c>
      <c r="AJ700" t="s">
        <v>818</v>
      </c>
      <c r="AK700" t="s">
        <v>1924</v>
      </c>
      <c r="AL700" t="s">
        <v>819</v>
      </c>
      <c r="AM700" t="s">
        <v>820</v>
      </c>
      <c r="AN700" t="s">
        <v>172</v>
      </c>
      <c r="AQ700" t="s">
        <v>818</v>
      </c>
      <c r="AR700" t="s">
        <v>473</v>
      </c>
      <c r="AT700" t="s">
        <v>1177</v>
      </c>
      <c r="AU700" t="s">
        <v>171</v>
      </c>
      <c r="AV700" t="s">
        <v>50</v>
      </c>
      <c r="AW700" t="s">
        <v>53</v>
      </c>
      <c r="AX700" t="s">
        <v>50</v>
      </c>
      <c r="AY700" t="s">
        <v>53</v>
      </c>
      <c r="BA700">
        <f t="shared" si="41"/>
        <v>120</v>
      </c>
      <c r="BB700">
        <f t="shared" si="42"/>
        <v>22</v>
      </c>
      <c r="BC700">
        <f t="shared" si="43"/>
        <v>8</v>
      </c>
      <c r="BD700">
        <f t="shared" si="44"/>
        <v>22</v>
      </c>
    </row>
    <row r="701" spans="1:56" x14ac:dyDescent="0.15">
      <c r="A701" t="s">
        <v>808</v>
      </c>
      <c r="B701" t="s">
        <v>620</v>
      </c>
      <c r="C701" t="s">
        <v>1405</v>
      </c>
      <c r="D701" t="s">
        <v>810</v>
      </c>
      <c r="E701" t="s">
        <v>939</v>
      </c>
      <c r="F701" t="s">
        <v>812</v>
      </c>
      <c r="G701" t="s">
        <v>940</v>
      </c>
      <c r="H701" t="s">
        <v>1925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1</v>
      </c>
      <c r="U701">
        <v>0</v>
      </c>
      <c r="V701">
        <v>0</v>
      </c>
      <c r="W701">
        <v>1</v>
      </c>
      <c r="X701">
        <v>0</v>
      </c>
      <c r="Y701">
        <v>0</v>
      </c>
      <c r="Z701">
        <v>0</v>
      </c>
      <c r="AD701">
        <v>2</v>
      </c>
      <c r="AF701" t="s">
        <v>809</v>
      </c>
      <c r="AG701" t="s">
        <v>809</v>
      </c>
      <c r="AH701" t="s">
        <v>815</v>
      </c>
      <c r="AI701" t="s">
        <v>818</v>
      </c>
      <c r="AJ701" t="s">
        <v>818</v>
      </c>
      <c r="AK701" t="s">
        <v>815</v>
      </c>
      <c r="AL701" t="s">
        <v>819</v>
      </c>
      <c r="AM701" t="s">
        <v>942</v>
      </c>
      <c r="AN701" t="s">
        <v>818</v>
      </c>
      <c r="AQ701" t="s">
        <v>818</v>
      </c>
      <c r="AR701" t="s">
        <v>620</v>
      </c>
      <c r="AT701" t="s">
        <v>943</v>
      </c>
      <c r="AU701" t="s">
        <v>142</v>
      </c>
      <c r="AV701" t="s">
        <v>50</v>
      </c>
      <c r="AW701" t="s">
        <v>91</v>
      </c>
      <c r="AX701" t="s">
        <v>50</v>
      </c>
      <c r="AY701" t="s">
        <v>91</v>
      </c>
      <c r="BA701">
        <f t="shared" si="41"/>
        <v>2</v>
      </c>
      <c r="BB701">
        <f t="shared" si="42"/>
        <v>0</v>
      </c>
      <c r="BC701">
        <f t="shared" si="43"/>
        <v>1</v>
      </c>
      <c r="BD701">
        <f t="shared" si="44"/>
        <v>0</v>
      </c>
    </row>
    <row r="702" spans="1:56" x14ac:dyDescent="0.15">
      <c r="A702" t="s">
        <v>808</v>
      </c>
      <c r="B702" t="s">
        <v>620</v>
      </c>
      <c r="C702" t="s">
        <v>1405</v>
      </c>
      <c r="D702" t="s">
        <v>810</v>
      </c>
      <c r="E702" t="s">
        <v>1156</v>
      </c>
      <c r="F702" t="s">
        <v>849</v>
      </c>
      <c r="G702" t="s">
        <v>1157</v>
      </c>
      <c r="H702" t="s">
        <v>1926</v>
      </c>
      <c r="I702">
        <v>0</v>
      </c>
      <c r="J702">
        <v>0</v>
      </c>
      <c r="K702">
        <v>1</v>
      </c>
      <c r="L702">
        <v>1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1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D702">
        <v>4</v>
      </c>
      <c r="AF702" t="s">
        <v>815</v>
      </c>
      <c r="AG702" t="s">
        <v>815</v>
      </c>
      <c r="AH702" t="s">
        <v>830</v>
      </c>
      <c r="AI702" t="s">
        <v>818</v>
      </c>
      <c r="AJ702" t="s">
        <v>818</v>
      </c>
      <c r="AK702" t="s">
        <v>830</v>
      </c>
      <c r="AL702" t="s">
        <v>819</v>
      </c>
      <c r="AM702" t="s">
        <v>1159</v>
      </c>
      <c r="AN702" t="s">
        <v>174</v>
      </c>
      <c r="AQ702" t="s">
        <v>818</v>
      </c>
      <c r="AR702" t="s">
        <v>620</v>
      </c>
      <c r="AT702" t="s">
        <v>1160</v>
      </c>
      <c r="AU702" t="s">
        <v>273</v>
      </c>
      <c r="AV702" t="s">
        <v>50</v>
      </c>
      <c r="AW702" t="s">
        <v>78</v>
      </c>
      <c r="AX702" t="s">
        <v>50</v>
      </c>
      <c r="AY702" t="s">
        <v>78</v>
      </c>
      <c r="BA702">
        <f t="shared" si="41"/>
        <v>4</v>
      </c>
      <c r="BB702">
        <f t="shared" si="42"/>
        <v>0</v>
      </c>
      <c r="BC702">
        <f t="shared" si="43"/>
        <v>0</v>
      </c>
      <c r="BD702">
        <f t="shared" si="44"/>
        <v>0</v>
      </c>
    </row>
    <row r="703" spans="1:56" x14ac:dyDescent="0.15">
      <c r="A703" t="s">
        <v>808</v>
      </c>
      <c r="B703" t="s">
        <v>620</v>
      </c>
      <c r="C703" t="s">
        <v>1405</v>
      </c>
      <c r="D703" t="s">
        <v>810</v>
      </c>
      <c r="E703" t="s">
        <v>1815</v>
      </c>
      <c r="F703" t="s">
        <v>812</v>
      </c>
      <c r="G703" t="s">
        <v>1816</v>
      </c>
      <c r="H703" t="s">
        <v>1927</v>
      </c>
      <c r="I703">
        <v>0</v>
      </c>
      <c r="J703">
        <v>0</v>
      </c>
      <c r="K703">
        <v>0</v>
      </c>
      <c r="L703">
        <v>0</v>
      </c>
      <c r="M703">
        <v>3</v>
      </c>
      <c r="N703">
        <v>1</v>
      </c>
      <c r="O703">
        <v>1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1</v>
      </c>
      <c r="Z703">
        <v>0</v>
      </c>
      <c r="AD703">
        <v>7</v>
      </c>
      <c r="AF703" t="s">
        <v>841</v>
      </c>
      <c r="AG703" t="s">
        <v>830</v>
      </c>
      <c r="AH703" t="s">
        <v>817</v>
      </c>
      <c r="AI703" t="s">
        <v>818</v>
      </c>
      <c r="AJ703" t="s">
        <v>818</v>
      </c>
      <c r="AK703" t="s">
        <v>817</v>
      </c>
      <c r="AL703" t="s">
        <v>819</v>
      </c>
      <c r="AM703" t="s">
        <v>1818</v>
      </c>
      <c r="AN703" t="s">
        <v>282</v>
      </c>
      <c r="AQ703" t="s">
        <v>818</v>
      </c>
      <c r="AR703" t="s">
        <v>672</v>
      </c>
      <c r="AT703" t="s">
        <v>1819</v>
      </c>
      <c r="AU703" t="s">
        <v>275</v>
      </c>
      <c r="AV703" t="s">
        <v>50</v>
      </c>
      <c r="AW703" t="s">
        <v>276</v>
      </c>
      <c r="AX703" t="s">
        <v>50</v>
      </c>
      <c r="AY703" t="s">
        <v>276</v>
      </c>
      <c r="BA703">
        <f t="shared" si="41"/>
        <v>7</v>
      </c>
      <c r="BB703">
        <f t="shared" si="42"/>
        <v>0</v>
      </c>
      <c r="BC703">
        <f t="shared" si="43"/>
        <v>1</v>
      </c>
      <c r="BD703">
        <f t="shared" si="44"/>
        <v>0</v>
      </c>
    </row>
    <row r="704" spans="1:56" x14ac:dyDescent="0.15">
      <c r="A704" t="s">
        <v>808</v>
      </c>
      <c r="B704" t="s">
        <v>620</v>
      </c>
      <c r="C704" t="s">
        <v>1405</v>
      </c>
      <c r="D704" t="s">
        <v>810</v>
      </c>
      <c r="E704" t="s">
        <v>1248</v>
      </c>
      <c r="F704" t="s">
        <v>812</v>
      </c>
      <c r="G704" t="s">
        <v>855</v>
      </c>
      <c r="H704" t="s">
        <v>1928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D704">
        <v>1</v>
      </c>
      <c r="AF704" t="s">
        <v>809</v>
      </c>
      <c r="AG704" t="s">
        <v>818</v>
      </c>
      <c r="AH704" t="s">
        <v>809</v>
      </c>
      <c r="AI704" t="s">
        <v>818</v>
      </c>
      <c r="AJ704" t="s">
        <v>818</v>
      </c>
      <c r="AK704" t="s">
        <v>809</v>
      </c>
      <c r="AL704" t="s">
        <v>819</v>
      </c>
      <c r="AM704" t="s">
        <v>859</v>
      </c>
      <c r="AN704" t="s">
        <v>102</v>
      </c>
      <c r="AQ704" t="s">
        <v>818</v>
      </c>
      <c r="AR704" t="s">
        <v>621</v>
      </c>
      <c r="AT704" t="s">
        <v>1250</v>
      </c>
      <c r="AU704" t="s">
        <v>321</v>
      </c>
      <c r="AV704" t="s">
        <v>50</v>
      </c>
      <c r="AW704" t="s">
        <v>320</v>
      </c>
      <c r="AX704" t="s">
        <v>50</v>
      </c>
      <c r="AY704" t="s">
        <v>320</v>
      </c>
      <c r="BA704">
        <f t="shared" si="41"/>
        <v>1</v>
      </c>
      <c r="BB704">
        <f t="shared" si="42"/>
        <v>0</v>
      </c>
      <c r="BC704">
        <f t="shared" si="43"/>
        <v>0</v>
      </c>
      <c r="BD704">
        <f t="shared" si="44"/>
        <v>0</v>
      </c>
    </row>
    <row r="705" spans="1:56" x14ac:dyDescent="0.15">
      <c r="A705" t="s">
        <v>808</v>
      </c>
      <c r="B705" t="s">
        <v>431</v>
      </c>
      <c r="C705" t="s">
        <v>830</v>
      </c>
      <c r="D705" t="s">
        <v>810</v>
      </c>
      <c r="E705" t="s">
        <v>1189</v>
      </c>
      <c r="F705" t="s">
        <v>844</v>
      </c>
      <c r="G705" t="s">
        <v>813</v>
      </c>
      <c r="H705" t="s">
        <v>1929</v>
      </c>
      <c r="I705">
        <v>2</v>
      </c>
      <c r="J705">
        <v>8</v>
      </c>
      <c r="K705">
        <v>6</v>
      </c>
      <c r="L705">
        <v>6</v>
      </c>
      <c r="M705">
        <v>2</v>
      </c>
      <c r="N705">
        <v>4</v>
      </c>
      <c r="O705">
        <v>4</v>
      </c>
      <c r="P705">
        <v>4</v>
      </c>
      <c r="Q705">
        <v>4</v>
      </c>
      <c r="R705">
        <v>1</v>
      </c>
      <c r="S705">
        <v>0</v>
      </c>
      <c r="T705">
        <v>3</v>
      </c>
      <c r="U705">
        <v>3</v>
      </c>
      <c r="V705">
        <v>4</v>
      </c>
      <c r="W705">
        <v>1</v>
      </c>
      <c r="X705">
        <v>5</v>
      </c>
      <c r="Y705">
        <v>7</v>
      </c>
      <c r="Z705">
        <v>2</v>
      </c>
      <c r="AD705">
        <v>66</v>
      </c>
      <c r="AF705" t="s">
        <v>913</v>
      </c>
      <c r="AG705" t="s">
        <v>1415</v>
      </c>
      <c r="AH705" t="s">
        <v>1495</v>
      </c>
      <c r="AI705" t="s">
        <v>818</v>
      </c>
      <c r="AJ705" t="s">
        <v>809</v>
      </c>
      <c r="AK705" t="s">
        <v>1930</v>
      </c>
      <c r="AL705" t="s">
        <v>819</v>
      </c>
      <c r="AM705" t="s">
        <v>820</v>
      </c>
      <c r="AN705" t="s">
        <v>146</v>
      </c>
      <c r="AQ705" t="s">
        <v>818</v>
      </c>
      <c r="AR705" t="s">
        <v>492</v>
      </c>
      <c r="AT705" t="s">
        <v>1191</v>
      </c>
      <c r="AU705" t="s">
        <v>405</v>
      </c>
      <c r="AV705" t="s">
        <v>50</v>
      </c>
      <c r="AW705" t="s">
        <v>53</v>
      </c>
      <c r="AX705" t="s">
        <v>50</v>
      </c>
      <c r="AY705" t="s">
        <v>53</v>
      </c>
      <c r="BA705">
        <f t="shared" si="41"/>
        <v>66</v>
      </c>
      <c r="BB705">
        <f t="shared" si="42"/>
        <v>10</v>
      </c>
      <c r="BC705">
        <f t="shared" si="43"/>
        <v>19</v>
      </c>
      <c r="BD705">
        <f t="shared" si="44"/>
        <v>10</v>
      </c>
    </row>
    <row r="706" spans="1:56" x14ac:dyDescent="0.15">
      <c r="A706" t="s">
        <v>808</v>
      </c>
      <c r="B706" t="s">
        <v>555</v>
      </c>
      <c r="C706" t="s">
        <v>846</v>
      </c>
      <c r="D706" t="s">
        <v>810</v>
      </c>
      <c r="E706" t="s">
        <v>1515</v>
      </c>
      <c r="F706" t="s">
        <v>812</v>
      </c>
      <c r="G706" t="s">
        <v>1516</v>
      </c>
      <c r="H706" t="s">
        <v>1931</v>
      </c>
      <c r="I706">
        <v>0</v>
      </c>
      <c r="J706">
        <v>1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D706">
        <v>1</v>
      </c>
      <c r="AF706" t="s">
        <v>809</v>
      </c>
      <c r="AG706" t="s">
        <v>818</v>
      </c>
      <c r="AH706" t="s">
        <v>809</v>
      </c>
      <c r="AI706" t="s">
        <v>818</v>
      </c>
      <c r="AJ706" t="s">
        <v>818</v>
      </c>
      <c r="AK706" t="s">
        <v>809</v>
      </c>
      <c r="AL706" t="s">
        <v>819</v>
      </c>
      <c r="AM706" t="s">
        <v>1518</v>
      </c>
      <c r="AN706" t="s">
        <v>100</v>
      </c>
      <c r="AQ706" t="s">
        <v>818</v>
      </c>
      <c r="AR706" t="s">
        <v>555</v>
      </c>
      <c r="AT706" t="s">
        <v>1519</v>
      </c>
      <c r="AU706" t="s">
        <v>334</v>
      </c>
      <c r="AV706" t="s">
        <v>50</v>
      </c>
      <c r="AW706" t="s">
        <v>335</v>
      </c>
      <c r="AX706" t="s">
        <v>50</v>
      </c>
      <c r="AY706" t="s">
        <v>335</v>
      </c>
      <c r="BA706">
        <f t="shared" si="41"/>
        <v>1</v>
      </c>
      <c r="BB706">
        <f t="shared" si="42"/>
        <v>1</v>
      </c>
      <c r="BC706">
        <f t="shared" si="43"/>
        <v>0</v>
      </c>
      <c r="BD706">
        <f t="shared" si="44"/>
        <v>1</v>
      </c>
    </row>
    <row r="707" spans="1:56" x14ac:dyDescent="0.15">
      <c r="A707" t="s">
        <v>808</v>
      </c>
      <c r="B707" t="s">
        <v>555</v>
      </c>
      <c r="C707" t="s">
        <v>846</v>
      </c>
      <c r="D707" t="s">
        <v>810</v>
      </c>
      <c r="E707" t="s">
        <v>1366</v>
      </c>
      <c r="F707" t="s">
        <v>812</v>
      </c>
      <c r="G707" t="s">
        <v>1367</v>
      </c>
      <c r="H707" t="s">
        <v>1932</v>
      </c>
      <c r="I707">
        <v>1</v>
      </c>
      <c r="J707">
        <v>0</v>
      </c>
      <c r="K707">
        <v>1</v>
      </c>
      <c r="L707">
        <v>0</v>
      </c>
      <c r="M707">
        <v>0</v>
      </c>
      <c r="N707">
        <v>1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2</v>
      </c>
      <c r="U707">
        <v>0</v>
      </c>
      <c r="V707">
        <v>1</v>
      </c>
      <c r="W707">
        <v>0</v>
      </c>
      <c r="X707">
        <v>0</v>
      </c>
      <c r="Y707">
        <v>0</v>
      </c>
      <c r="Z707">
        <v>0</v>
      </c>
      <c r="AD707">
        <v>7</v>
      </c>
      <c r="AF707" t="s">
        <v>841</v>
      </c>
      <c r="AG707" t="s">
        <v>830</v>
      </c>
      <c r="AH707" t="s">
        <v>817</v>
      </c>
      <c r="AI707" t="s">
        <v>818</v>
      </c>
      <c r="AJ707" t="s">
        <v>818</v>
      </c>
      <c r="AK707" t="s">
        <v>817</v>
      </c>
      <c r="AL707" t="s">
        <v>819</v>
      </c>
      <c r="AM707" t="s">
        <v>1369</v>
      </c>
      <c r="AN707" t="s">
        <v>378</v>
      </c>
      <c r="AQ707" t="s">
        <v>818</v>
      </c>
      <c r="AR707" t="s">
        <v>555</v>
      </c>
      <c r="AT707" t="s">
        <v>1370</v>
      </c>
      <c r="AU707" t="s">
        <v>98</v>
      </c>
      <c r="AV707" t="s">
        <v>50</v>
      </c>
      <c r="AW707" t="s">
        <v>99</v>
      </c>
      <c r="AX707" t="s">
        <v>50</v>
      </c>
      <c r="AY707" t="s">
        <v>99</v>
      </c>
      <c r="BA707">
        <f t="shared" ref="BA707:BA770" si="45">AD707</f>
        <v>7</v>
      </c>
      <c r="BB707">
        <f t="shared" ref="BB707:BB770" si="46">(I707+J707)</f>
        <v>1</v>
      </c>
      <c r="BC707">
        <f t="shared" ref="BC707:BC770" si="47">(Z707+Y707+X707+W707+V707)</f>
        <v>1</v>
      </c>
      <c r="BD707">
        <f t="shared" ref="BD707:BD770" si="48">SUM(I707:J707)</f>
        <v>1</v>
      </c>
    </row>
    <row r="708" spans="1:56" x14ac:dyDescent="0.15">
      <c r="A708" t="s">
        <v>808</v>
      </c>
      <c r="B708" t="s">
        <v>555</v>
      </c>
      <c r="C708" t="s">
        <v>846</v>
      </c>
      <c r="D708" t="s">
        <v>810</v>
      </c>
      <c r="E708" t="s">
        <v>1872</v>
      </c>
      <c r="F708" t="s">
        <v>812</v>
      </c>
      <c r="G708" t="s">
        <v>1114</v>
      </c>
      <c r="H708" t="s">
        <v>1933</v>
      </c>
      <c r="I708">
        <v>0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D708">
        <v>1</v>
      </c>
      <c r="AF708" t="s">
        <v>809</v>
      </c>
      <c r="AG708" t="s">
        <v>818</v>
      </c>
      <c r="AH708" t="s">
        <v>809</v>
      </c>
      <c r="AI708" t="s">
        <v>818</v>
      </c>
      <c r="AJ708" t="s">
        <v>818</v>
      </c>
      <c r="AK708" t="s">
        <v>809</v>
      </c>
      <c r="AL708" t="s">
        <v>819</v>
      </c>
      <c r="AM708" t="s">
        <v>1116</v>
      </c>
      <c r="AN708" t="s">
        <v>948</v>
      </c>
      <c r="AQ708" t="s">
        <v>818</v>
      </c>
      <c r="AR708" t="s">
        <v>546</v>
      </c>
      <c r="AT708" t="s">
        <v>1874</v>
      </c>
      <c r="AU708" t="s">
        <v>411</v>
      </c>
      <c r="AV708" t="s">
        <v>50</v>
      </c>
      <c r="AW708" t="s">
        <v>279</v>
      </c>
      <c r="AX708" t="s">
        <v>50</v>
      </c>
      <c r="AY708" t="s">
        <v>279</v>
      </c>
      <c r="BA708">
        <f t="shared" si="45"/>
        <v>1</v>
      </c>
      <c r="BB708">
        <f t="shared" si="46"/>
        <v>1</v>
      </c>
      <c r="BC708">
        <f t="shared" si="47"/>
        <v>0</v>
      </c>
      <c r="BD708">
        <f t="shared" si="48"/>
        <v>1</v>
      </c>
    </row>
    <row r="709" spans="1:56" x14ac:dyDescent="0.15">
      <c r="A709" t="s">
        <v>808</v>
      </c>
      <c r="B709" t="s">
        <v>555</v>
      </c>
      <c r="C709" t="s">
        <v>846</v>
      </c>
      <c r="D709" t="s">
        <v>810</v>
      </c>
      <c r="E709" t="s">
        <v>1272</v>
      </c>
      <c r="F709" t="s">
        <v>924</v>
      </c>
      <c r="G709" t="s">
        <v>839</v>
      </c>
      <c r="H709" t="s">
        <v>1934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D709">
        <v>1</v>
      </c>
      <c r="AF709" t="s">
        <v>818</v>
      </c>
      <c r="AG709" t="s">
        <v>809</v>
      </c>
      <c r="AH709" t="s">
        <v>809</v>
      </c>
      <c r="AI709" t="s">
        <v>818</v>
      </c>
      <c r="AJ709" t="s">
        <v>818</v>
      </c>
      <c r="AK709" t="s">
        <v>809</v>
      </c>
      <c r="AL709" t="s">
        <v>819</v>
      </c>
      <c r="AM709" t="s">
        <v>842</v>
      </c>
      <c r="AN709" t="s">
        <v>1146</v>
      </c>
      <c r="AQ709" t="s">
        <v>818</v>
      </c>
      <c r="AR709" t="s">
        <v>564</v>
      </c>
      <c r="AT709" t="s">
        <v>1130</v>
      </c>
      <c r="AU709" t="s">
        <v>294</v>
      </c>
      <c r="AV709" t="s">
        <v>50</v>
      </c>
      <c r="AW709" t="s">
        <v>57</v>
      </c>
      <c r="AX709" t="s">
        <v>50</v>
      </c>
      <c r="AY709" t="s">
        <v>57</v>
      </c>
      <c r="BA709">
        <f t="shared" si="45"/>
        <v>1</v>
      </c>
      <c r="BB709">
        <f t="shared" si="46"/>
        <v>0</v>
      </c>
      <c r="BC709">
        <f t="shared" si="47"/>
        <v>0</v>
      </c>
      <c r="BD709">
        <f t="shared" si="48"/>
        <v>0</v>
      </c>
    </row>
    <row r="710" spans="1:56" x14ac:dyDescent="0.15">
      <c r="A710" t="s">
        <v>808</v>
      </c>
      <c r="B710" t="s">
        <v>555</v>
      </c>
      <c r="C710" t="s">
        <v>846</v>
      </c>
      <c r="D710" t="s">
        <v>810</v>
      </c>
      <c r="E710" t="s">
        <v>1374</v>
      </c>
      <c r="F710" t="s">
        <v>935</v>
      </c>
      <c r="G710" t="s">
        <v>839</v>
      </c>
      <c r="H710" t="s">
        <v>1935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1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D710">
        <v>1</v>
      </c>
      <c r="AF710" t="s">
        <v>809</v>
      </c>
      <c r="AG710" t="s">
        <v>818</v>
      </c>
      <c r="AH710" t="s">
        <v>809</v>
      </c>
      <c r="AI710" t="s">
        <v>818</v>
      </c>
      <c r="AJ710" t="s">
        <v>818</v>
      </c>
      <c r="AK710" t="s">
        <v>809</v>
      </c>
      <c r="AL710" t="s">
        <v>819</v>
      </c>
      <c r="AM710" t="s">
        <v>842</v>
      </c>
      <c r="AN710" t="s">
        <v>226</v>
      </c>
      <c r="AQ710" t="s">
        <v>818</v>
      </c>
      <c r="AR710" t="s">
        <v>564</v>
      </c>
      <c r="AT710" t="s">
        <v>1376</v>
      </c>
      <c r="AU710" t="s">
        <v>113</v>
      </c>
      <c r="AV710" t="s">
        <v>50</v>
      </c>
      <c r="AW710" t="s">
        <v>57</v>
      </c>
      <c r="AX710" t="s">
        <v>50</v>
      </c>
      <c r="AY710" t="s">
        <v>57</v>
      </c>
      <c r="BA710">
        <f t="shared" si="45"/>
        <v>1</v>
      </c>
      <c r="BB710">
        <f t="shared" si="46"/>
        <v>0</v>
      </c>
      <c r="BC710">
        <f t="shared" si="47"/>
        <v>0</v>
      </c>
      <c r="BD710">
        <f t="shared" si="48"/>
        <v>0</v>
      </c>
    </row>
    <row r="711" spans="1:56" x14ac:dyDescent="0.15">
      <c r="A711" t="s">
        <v>808</v>
      </c>
      <c r="B711" t="s">
        <v>439</v>
      </c>
      <c r="C711" t="s">
        <v>847</v>
      </c>
      <c r="D711" t="s">
        <v>810</v>
      </c>
      <c r="E711" t="s">
        <v>833</v>
      </c>
      <c r="F711" t="s">
        <v>812</v>
      </c>
      <c r="G711" t="s">
        <v>813</v>
      </c>
      <c r="H711" t="s">
        <v>1936</v>
      </c>
      <c r="I711">
        <v>0</v>
      </c>
      <c r="J711">
        <v>1</v>
      </c>
      <c r="K711">
        <v>1</v>
      </c>
      <c r="L711">
        <v>1</v>
      </c>
      <c r="M711">
        <v>0</v>
      </c>
      <c r="N711">
        <v>2</v>
      </c>
      <c r="O711">
        <v>0</v>
      </c>
      <c r="P711">
        <v>0</v>
      </c>
      <c r="Q711">
        <v>1</v>
      </c>
      <c r="R711">
        <v>0</v>
      </c>
      <c r="S711">
        <v>2</v>
      </c>
      <c r="T711">
        <v>1</v>
      </c>
      <c r="U711">
        <v>1</v>
      </c>
      <c r="V711">
        <v>0</v>
      </c>
      <c r="W711">
        <v>0</v>
      </c>
      <c r="X711">
        <v>1</v>
      </c>
      <c r="Y711">
        <v>1</v>
      </c>
      <c r="Z711">
        <v>0</v>
      </c>
      <c r="AD711">
        <v>12</v>
      </c>
      <c r="AF711" t="s">
        <v>816</v>
      </c>
      <c r="AG711" t="s">
        <v>817</v>
      </c>
      <c r="AH711" t="s">
        <v>912</v>
      </c>
      <c r="AI711" t="s">
        <v>818</v>
      </c>
      <c r="AJ711" t="s">
        <v>818</v>
      </c>
      <c r="AK711" t="s">
        <v>912</v>
      </c>
      <c r="AL711" t="s">
        <v>819</v>
      </c>
      <c r="AM711" t="s">
        <v>820</v>
      </c>
      <c r="AN711" t="s">
        <v>189</v>
      </c>
      <c r="AQ711" t="s">
        <v>818</v>
      </c>
      <c r="AR711" t="s">
        <v>463</v>
      </c>
      <c r="AT711" t="s">
        <v>836</v>
      </c>
      <c r="AU711" t="s">
        <v>192</v>
      </c>
      <c r="AV711" t="s">
        <v>50</v>
      </c>
      <c r="AW711" t="s">
        <v>53</v>
      </c>
      <c r="AX711" t="s">
        <v>50</v>
      </c>
      <c r="AY711" t="s">
        <v>53</v>
      </c>
      <c r="BA711">
        <f t="shared" si="45"/>
        <v>12</v>
      </c>
      <c r="BB711">
        <f t="shared" si="46"/>
        <v>1</v>
      </c>
      <c r="BC711">
        <f t="shared" si="47"/>
        <v>2</v>
      </c>
      <c r="BD711">
        <f t="shared" si="48"/>
        <v>1</v>
      </c>
    </row>
    <row r="712" spans="1:56" x14ac:dyDescent="0.15">
      <c r="A712" t="s">
        <v>808</v>
      </c>
      <c r="B712" t="s">
        <v>439</v>
      </c>
      <c r="C712" t="s">
        <v>847</v>
      </c>
      <c r="D712" t="s">
        <v>810</v>
      </c>
      <c r="E712" t="s">
        <v>1430</v>
      </c>
      <c r="F712" t="s">
        <v>812</v>
      </c>
      <c r="G712" t="s">
        <v>1431</v>
      </c>
      <c r="H712" t="s">
        <v>1937</v>
      </c>
      <c r="I712">
        <v>0</v>
      </c>
      <c r="J712">
        <v>1</v>
      </c>
      <c r="K712">
        <v>0</v>
      </c>
      <c r="L712">
        <v>0</v>
      </c>
      <c r="M712">
        <v>2</v>
      </c>
      <c r="N712">
        <v>1</v>
      </c>
      <c r="O712">
        <v>3</v>
      </c>
      <c r="P712">
        <v>1</v>
      </c>
      <c r="Q712">
        <v>0</v>
      </c>
      <c r="R712">
        <v>0</v>
      </c>
      <c r="S712">
        <v>1</v>
      </c>
      <c r="T712">
        <v>0</v>
      </c>
      <c r="U712">
        <v>0</v>
      </c>
      <c r="V712">
        <v>0</v>
      </c>
      <c r="W712">
        <v>2</v>
      </c>
      <c r="X712">
        <v>0</v>
      </c>
      <c r="Y712">
        <v>1</v>
      </c>
      <c r="Z712">
        <v>1</v>
      </c>
      <c r="AD712">
        <v>13</v>
      </c>
      <c r="AF712" t="s">
        <v>851</v>
      </c>
      <c r="AG712" t="s">
        <v>817</v>
      </c>
      <c r="AH712" t="s">
        <v>869</v>
      </c>
      <c r="AI712" t="s">
        <v>818</v>
      </c>
      <c r="AJ712" t="s">
        <v>818</v>
      </c>
      <c r="AK712" t="s">
        <v>869</v>
      </c>
      <c r="AL712" t="s">
        <v>819</v>
      </c>
      <c r="AM712" t="s">
        <v>1433</v>
      </c>
      <c r="AN712" t="s">
        <v>226</v>
      </c>
      <c r="AQ712" t="s">
        <v>818</v>
      </c>
      <c r="AR712" t="s">
        <v>463</v>
      </c>
      <c r="AT712" t="s">
        <v>1434</v>
      </c>
      <c r="AU712" t="s">
        <v>110</v>
      </c>
      <c r="AV712" t="s">
        <v>50</v>
      </c>
      <c r="AW712" t="s">
        <v>93</v>
      </c>
      <c r="AX712" t="s">
        <v>50</v>
      </c>
      <c r="AY712" t="s">
        <v>93</v>
      </c>
      <c r="BA712">
        <f t="shared" si="45"/>
        <v>13</v>
      </c>
      <c r="BB712">
        <f t="shared" si="46"/>
        <v>1</v>
      </c>
      <c r="BC712">
        <f t="shared" si="47"/>
        <v>4</v>
      </c>
      <c r="BD712">
        <f t="shared" si="48"/>
        <v>1</v>
      </c>
    </row>
    <row r="713" spans="1:56" x14ac:dyDescent="0.15">
      <c r="A713" t="s">
        <v>808</v>
      </c>
      <c r="B713" t="s">
        <v>587</v>
      </c>
      <c r="C713" t="s">
        <v>1223</v>
      </c>
      <c r="D713" t="s">
        <v>810</v>
      </c>
      <c r="E713" t="s">
        <v>1153</v>
      </c>
      <c r="F713" t="s">
        <v>935</v>
      </c>
      <c r="G713" t="s">
        <v>813</v>
      </c>
      <c r="H713" t="s">
        <v>1938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1</v>
      </c>
      <c r="O713">
        <v>1</v>
      </c>
      <c r="P713">
        <v>1</v>
      </c>
      <c r="Q713">
        <v>1</v>
      </c>
      <c r="R713">
        <v>2</v>
      </c>
      <c r="S713">
        <v>2</v>
      </c>
      <c r="T713">
        <v>2</v>
      </c>
      <c r="U713">
        <v>1</v>
      </c>
      <c r="V713">
        <v>2</v>
      </c>
      <c r="W713">
        <v>1</v>
      </c>
      <c r="X713">
        <v>2</v>
      </c>
      <c r="Y713">
        <v>1</v>
      </c>
      <c r="Z713">
        <v>1</v>
      </c>
      <c r="AD713">
        <v>18</v>
      </c>
      <c r="AF713" t="s">
        <v>846</v>
      </c>
      <c r="AG713" t="s">
        <v>817</v>
      </c>
      <c r="AH713" t="s">
        <v>847</v>
      </c>
      <c r="AI713" t="s">
        <v>818</v>
      </c>
      <c r="AJ713" t="s">
        <v>818</v>
      </c>
      <c r="AK713" t="s">
        <v>847</v>
      </c>
      <c r="AL713" t="s">
        <v>819</v>
      </c>
      <c r="AM713" t="s">
        <v>820</v>
      </c>
      <c r="AN713" t="s">
        <v>243</v>
      </c>
      <c r="AQ713" t="s">
        <v>818</v>
      </c>
      <c r="AR713" t="s">
        <v>587</v>
      </c>
      <c r="AT713" t="s">
        <v>1155</v>
      </c>
      <c r="AU713" t="s">
        <v>244</v>
      </c>
      <c r="AV713" t="s">
        <v>50</v>
      </c>
      <c r="AW713" t="s">
        <v>53</v>
      </c>
      <c r="AX713" t="s">
        <v>50</v>
      </c>
      <c r="AY713" t="s">
        <v>53</v>
      </c>
      <c r="BA713">
        <f t="shared" si="45"/>
        <v>18</v>
      </c>
      <c r="BB713">
        <f t="shared" si="46"/>
        <v>0</v>
      </c>
      <c r="BC713">
        <f t="shared" si="47"/>
        <v>7</v>
      </c>
      <c r="BD713">
        <f t="shared" si="48"/>
        <v>0</v>
      </c>
    </row>
    <row r="714" spans="1:56" x14ac:dyDescent="0.15">
      <c r="A714" t="s">
        <v>808</v>
      </c>
      <c r="B714" t="s">
        <v>472</v>
      </c>
      <c r="C714" t="s">
        <v>1223</v>
      </c>
      <c r="D714" t="s">
        <v>810</v>
      </c>
      <c r="E714" t="s">
        <v>870</v>
      </c>
      <c r="F714" t="s">
        <v>871</v>
      </c>
      <c r="G714" t="s">
        <v>813</v>
      </c>
      <c r="H714" t="s">
        <v>1939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3</v>
      </c>
      <c r="W714">
        <v>1</v>
      </c>
      <c r="X714">
        <v>1</v>
      </c>
      <c r="Y714">
        <v>1</v>
      </c>
      <c r="Z714">
        <v>2</v>
      </c>
      <c r="AD714">
        <v>9</v>
      </c>
      <c r="AF714" t="s">
        <v>851</v>
      </c>
      <c r="AG714" t="s">
        <v>841</v>
      </c>
      <c r="AH714" t="s">
        <v>852</v>
      </c>
      <c r="AI714" t="s">
        <v>818</v>
      </c>
      <c r="AJ714" t="s">
        <v>818</v>
      </c>
      <c r="AK714" t="s">
        <v>852</v>
      </c>
      <c r="AL714" t="s">
        <v>819</v>
      </c>
      <c r="AM714" t="s">
        <v>820</v>
      </c>
      <c r="AN714" t="s">
        <v>53</v>
      </c>
      <c r="AQ714" t="s">
        <v>818</v>
      </c>
      <c r="AR714" t="s">
        <v>472</v>
      </c>
      <c r="AT714" t="s">
        <v>874</v>
      </c>
      <c r="AU714" t="s">
        <v>158</v>
      </c>
      <c r="AV714" t="s">
        <v>50</v>
      </c>
      <c r="AW714" t="s">
        <v>53</v>
      </c>
      <c r="AX714" t="s">
        <v>50</v>
      </c>
      <c r="AY714" t="s">
        <v>53</v>
      </c>
      <c r="BA714">
        <f t="shared" si="45"/>
        <v>9</v>
      </c>
      <c r="BB714">
        <f t="shared" si="46"/>
        <v>0</v>
      </c>
      <c r="BC714">
        <f t="shared" si="47"/>
        <v>8</v>
      </c>
      <c r="BD714">
        <f t="shared" si="48"/>
        <v>0</v>
      </c>
    </row>
    <row r="715" spans="1:56" x14ac:dyDescent="0.15">
      <c r="A715" t="s">
        <v>808</v>
      </c>
      <c r="B715" t="s">
        <v>472</v>
      </c>
      <c r="C715" t="s">
        <v>1223</v>
      </c>
      <c r="D715" t="s">
        <v>810</v>
      </c>
      <c r="E715" t="s">
        <v>1000</v>
      </c>
      <c r="F715" t="s">
        <v>849</v>
      </c>
      <c r="G715" t="s">
        <v>839</v>
      </c>
      <c r="H715" t="s">
        <v>1940</v>
      </c>
      <c r="I715">
        <v>0</v>
      </c>
      <c r="J715">
        <v>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</v>
      </c>
      <c r="R715">
        <v>1</v>
      </c>
      <c r="S715">
        <v>0</v>
      </c>
      <c r="T715">
        <v>1</v>
      </c>
      <c r="U715">
        <v>0</v>
      </c>
      <c r="V715">
        <v>0</v>
      </c>
      <c r="W715">
        <v>0</v>
      </c>
      <c r="X715">
        <v>1</v>
      </c>
      <c r="Y715">
        <v>0</v>
      </c>
      <c r="Z715">
        <v>0</v>
      </c>
      <c r="AD715">
        <v>6</v>
      </c>
      <c r="AF715" t="s">
        <v>830</v>
      </c>
      <c r="AG715" t="s">
        <v>815</v>
      </c>
      <c r="AH715" t="s">
        <v>851</v>
      </c>
      <c r="AI715" t="s">
        <v>818</v>
      </c>
      <c r="AJ715" t="s">
        <v>818</v>
      </c>
      <c r="AK715" t="s">
        <v>851</v>
      </c>
      <c r="AL715" t="s">
        <v>819</v>
      </c>
      <c r="AM715" t="s">
        <v>842</v>
      </c>
      <c r="AN715" t="s">
        <v>57</v>
      </c>
      <c r="AQ715" t="s">
        <v>818</v>
      </c>
      <c r="AR715" t="s">
        <v>497</v>
      </c>
      <c r="AT715" t="s">
        <v>1002</v>
      </c>
      <c r="AU715" t="s">
        <v>1003</v>
      </c>
      <c r="AV715" t="s">
        <v>50</v>
      </c>
      <c r="AW715" t="s">
        <v>57</v>
      </c>
      <c r="AX715" t="s">
        <v>50</v>
      </c>
      <c r="AY715" t="s">
        <v>57</v>
      </c>
      <c r="BA715">
        <f t="shared" si="45"/>
        <v>6</v>
      </c>
      <c r="BB715">
        <f t="shared" si="46"/>
        <v>2</v>
      </c>
      <c r="BC715">
        <f t="shared" si="47"/>
        <v>1</v>
      </c>
      <c r="BD715">
        <f t="shared" si="48"/>
        <v>2</v>
      </c>
    </row>
    <row r="716" spans="1:56" x14ac:dyDescent="0.15">
      <c r="A716" t="s">
        <v>808</v>
      </c>
      <c r="B716" t="s">
        <v>472</v>
      </c>
      <c r="C716" t="s">
        <v>1223</v>
      </c>
      <c r="D716" t="s">
        <v>810</v>
      </c>
      <c r="E716" t="s">
        <v>950</v>
      </c>
      <c r="F716" t="s">
        <v>844</v>
      </c>
      <c r="G716" t="s">
        <v>813</v>
      </c>
      <c r="H716" t="s">
        <v>1941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3</v>
      </c>
      <c r="O716">
        <v>0</v>
      </c>
      <c r="P716">
        <v>1</v>
      </c>
      <c r="Q716">
        <v>0</v>
      </c>
      <c r="R716">
        <v>2</v>
      </c>
      <c r="S716">
        <v>1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D716">
        <v>7</v>
      </c>
      <c r="AF716" t="s">
        <v>815</v>
      </c>
      <c r="AG716" t="s">
        <v>816</v>
      </c>
      <c r="AH716" t="s">
        <v>817</v>
      </c>
      <c r="AI716" t="s">
        <v>818</v>
      </c>
      <c r="AJ716" t="s">
        <v>818</v>
      </c>
      <c r="AK716" t="s">
        <v>817</v>
      </c>
      <c r="AL716" t="s">
        <v>819</v>
      </c>
      <c r="AM716" t="s">
        <v>820</v>
      </c>
      <c r="AN716" t="s">
        <v>108</v>
      </c>
      <c r="AQ716" t="s">
        <v>818</v>
      </c>
      <c r="AR716" t="s">
        <v>473</v>
      </c>
      <c r="AT716" t="s">
        <v>952</v>
      </c>
      <c r="AU716" t="s">
        <v>141</v>
      </c>
      <c r="AV716" t="s">
        <v>50</v>
      </c>
      <c r="AW716" t="s">
        <v>53</v>
      </c>
      <c r="AX716" t="s">
        <v>50</v>
      </c>
      <c r="AY716" t="s">
        <v>53</v>
      </c>
      <c r="BA716">
        <f t="shared" si="45"/>
        <v>7</v>
      </c>
      <c r="BB716">
        <f t="shared" si="46"/>
        <v>0</v>
      </c>
      <c r="BC716">
        <f t="shared" si="47"/>
        <v>0</v>
      </c>
      <c r="BD716">
        <f t="shared" si="48"/>
        <v>0</v>
      </c>
    </row>
    <row r="717" spans="1:56" x14ac:dyDescent="0.15">
      <c r="A717" t="s">
        <v>808</v>
      </c>
      <c r="B717" t="s">
        <v>620</v>
      </c>
      <c r="C717" t="s">
        <v>1405</v>
      </c>
      <c r="D717" t="s">
        <v>810</v>
      </c>
      <c r="E717" t="s">
        <v>1000</v>
      </c>
      <c r="F717" t="s">
        <v>849</v>
      </c>
      <c r="G717" t="s">
        <v>839</v>
      </c>
      <c r="H717" t="s">
        <v>1942</v>
      </c>
      <c r="I717">
        <v>0</v>
      </c>
      <c r="J717">
        <v>0</v>
      </c>
      <c r="K717">
        <v>0</v>
      </c>
      <c r="L717">
        <v>0</v>
      </c>
      <c r="M717">
        <v>1</v>
      </c>
      <c r="N717">
        <v>0</v>
      </c>
      <c r="O717">
        <v>0</v>
      </c>
      <c r="P717">
        <v>3</v>
      </c>
      <c r="Q717">
        <v>1</v>
      </c>
      <c r="R717">
        <v>0</v>
      </c>
      <c r="S717">
        <v>0</v>
      </c>
      <c r="T717">
        <v>0</v>
      </c>
      <c r="U717">
        <v>0</v>
      </c>
      <c r="V717">
        <v>1</v>
      </c>
      <c r="W717">
        <v>1</v>
      </c>
      <c r="X717">
        <v>0</v>
      </c>
      <c r="Y717">
        <v>0</v>
      </c>
      <c r="Z717">
        <v>2</v>
      </c>
      <c r="AD717">
        <v>9</v>
      </c>
      <c r="AF717" t="s">
        <v>841</v>
      </c>
      <c r="AG717" t="s">
        <v>851</v>
      </c>
      <c r="AH717" t="s">
        <v>852</v>
      </c>
      <c r="AI717" t="s">
        <v>818</v>
      </c>
      <c r="AJ717" t="s">
        <v>818</v>
      </c>
      <c r="AK717" t="s">
        <v>852</v>
      </c>
      <c r="AL717" t="s">
        <v>819</v>
      </c>
      <c r="AM717" t="s">
        <v>842</v>
      </c>
      <c r="AN717" t="s">
        <v>57</v>
      </c>
      <c r="AQ717" t="s">
        <v>818</v>
      </c>
      <c r="AR717" t="s">
        <v>620</v>
      </c>
      <c r="AT717" t="s">
        <v>1002</v>
      </c>
      <c r="AU717" t="s">
        <v>1003</v>
      </c>
      <c r="AV717" t="s">
        <v>50</v>
      </c>
      <c r="AW717" t="s">
        <v>57</v>
      </c>
      <c r="AX717" t="s">
        <v>50</v>
      </c>
      <c r="AY717" t="s">
        <v>57</v>
      </c>
      <c r="BA717">
        <f t="shared" si="45"/>
        <v>9</v>
      </c>
      <c r="BB717">
        <f t="shared" si="46"/>
        <v>0</v>
      </c>
      <c r="BC717">
        <f t="shared" si="47"/>
        <v>4</v>
      </c>
      <c r="BD717">
        <f t="shared" si="48"/>
        <v>0</v>
      </c>
    </row>
    <row r="718" spans="1:56" x14ac:dyDescent="0.15">
      <c r="A718" t="s">
        <v>808</v>
      </c>
      <c r="B718" t="s">
        <v>620</v>
      </c>
      <c r="C718" t="s">
        <v>1405</v>
      </c>
      <c r="D718" t="s">
        <v>810</v>
      </c>
      <c r="E718" t="s">
        <v>1052</v>
      </c>
      <c r="F718" t="s">
        <v>812</v>
      </c>
      <c r="G718" t="s">
        <v>1053</v>
      </c>
      <c r="H718" t="s">
        <v>1943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D718">
        <v>1</v>
      </c>
      <c r="AF718" t="s">
        <v>818</v>
      </c>
      <c r="AG718" t="s">
        <v>809</v>
      </c>
      <c r="AH718" t="s">
        <v>809</v>
      </c>
      <c r="AI718" t="s">
        <v>818</v>
      </c>
      <c r="AJ718" t="s">
        <v>818</v>
      </c>
      <c r="AK718" t="s">
        <v>809</v>
      </c>
      <c r="AL718" t="s">
        <v>819</v>
      </c>
      <c r="AM718" t="s">
        <v>1055</v>
      </c>
      <c r="AN718" t="s">
        <v>266</v>
      </c>
      <c r="AQ718" t="s">
        <v>818</v>
      </c>
      <c r="AR718" t="s">
        <v>620</v>
      </c>
      <c r="AT718" t="s">
        <v>1056</v>
      </c>
      <c r="AU718" t="s">
        <v>126</v>
      </c>
      <c r="AV718" t="s">
        <v>50</v>
      </c>
      <c r="AW718" t="s">
        <v>127</v>
      </c>
      <c r="AX718" t="s">
        <v>50</v>
      </c>
      <c r="AY718" t="s">
        <v>127</v>
      </c>
      <c r="BA718">
        <f t="shared" si="45"/>
        <v>1</v>
      </c>
      <c r="BB718">
        <f t="shared" si="46"/>
        <v>0</v>
      </c>
      <c r="BC718">
        <f t="shared" si="47"/>
        <v>0</v>
      </c>
      <c r="BD718">
        <f t="shared" si="48"/>
        <v>0</v>
      </c>
    </row>
    <row r="719" spans="1:56" x14ac:dyDescent="0.15">
      <c r="A719" t="s">
        <v>808</v>
      </c>
      <c r="B719" t="s">
        <v>620</v>
      </c>
      <c r="C719" t="s">
        <v>1405</v>
      </c>
      <c r="D719" t="s">
        <v>810</v>
      </c>
      <c r="E719" t="s">
        <v>854</v>
      </c>
      <c r="F719" t="s">
        <v>812</v>
      </c>
      <c r="G719" t="s">
        <v>855</v>
      </c>
      <c r="H719" t="s">
        <v>1944</v>
      </c>
      <c r="I719">
        <v>3</v>
      </c>
      <c r="J719">
        <v>1</v>
      </c>
      <c r="K719">
        <v>1</v>
      </c>
      <c r="L719">
        <v>1</v>
      </c>
      <c r="M719">
        <v>2</v>
      </c>
      <c r="N719">
        <v>0</v>
      </c>
      <c r="O719">
        <v>0</v>
      </c>
      <c r="P719">
        <v>0</v>
      </c>
      <c r="Q719">
        <v>2</v>
      </c>
      <c r="R719">
        <v>0</v>
      </c>
      <c r="S719">
        <v>2</v>
      </c>
      <c r="T719">
        <v>1</v>
      </c>
      <c r="U719">
        <v>1</v>
      </c>
      <c r="V719">
        <v>1</v>
      </c>
      <c r="W719">
        <v>0</v>
      </c>
      <c r="X719">
        <v>0</v>
      </c>
      <c r="Y719">
        <v>0</v>
      </c>
      <c r="Z719">
        <v>0</v>
      </c>
      <c r="AD719">
        <v>15</v>
      </c>
      <c r="AF719" t="s">
        <v>846</v>
      </c>
      <c r="AG719" t="s">
        <v>830</v>
      </c>
      <c r="AH719" t="s">
        <v>853</v>
      </c>
      <c r="AI719" t="s">
        <v>818</v>
      </c>
      <c r="AJ719" t="s">
        <v>818</v>
      </c>
      <c r="AK719" t="s">
        <v>853</v>
      </c>
      <c r="AL719" t="s">
        <v>819</v>
      </c>
      <c r="AM719" t="s">
        <v>859</v>
      </c>
      <c r="AN719" t="s">
        <v>102</v>
      </c>
      <c r="AQ719" t="s">
        <v>818</v>
      </c>
      <c r="AR719" t="s">
        <v>672</v>
      </c>
      <c r="AT719" t="s">
        <v>860</v>
      </c>
      <c r="AU719" t="s">
        <v>319</v>
      </c>
      <c r="AV719" t="s">
        <v>50</v>
      </c>
      <c r="AW719" t="s">
        <v>320</v>
      </c>
      <c r="AX719" t="s">
        <v>50</v>
      </c>
      <c r="AY719" t="s">
        <v>320</v>
      </c>
      <c r="BA719">
        <f t="shared" si="45"/>
        <v>15</v>
      </c>
      <c r="BB719">
        <f t="shared" si="46"/>
        <v>4</v>
      </c>
      <c r="BC719">
        <f t="shared" si="47"/>
        <v>1</v>
      </c>
      <c r="BD719">
        <f t="shared" si="48"/>
        <v>4</v>
      </c>
    </row>
    <row r="720" spans="1:56" x14ac:dyDescent="0.15">
      <c r="A720" t="s">
        <v>808</v>
      </c>
      <c r="B720" t="s">
        <v>620</v>
      </c>
      <c r="C720" t="s">
        <v>1405</v>
      </c>
      <c r="D720" t="s">
        <v>810</v>
      </c>
      <c r="E720" t="s">
        <v>1350</v>
      </c>
      <c r="F720" t="s">
        <v>812</v>
      </c>
      <c r="G720" t="s">
        <v>1351</v>
      </c>
      <c r="H720" t="s">
        <v>1945</v>
      </c>
      <c r="I720">
        <v>0</v>
      </c>
      <c r="J720">
        <v>2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D720">
        <v>2</v>
      </c>
      <c r="AF720" t="s">
        <v>818</v>
      </c>
      <c r="AG720" t="s">
        <v>815</v>
      </c>
      <c r="AH720" t="s">
        <v>815</v>
      </c>
      <c r="AI720" t="s">
        <v>818</v>
      </c>
      <c r="AJ720" t="s">
        <v>818</v>
      </c>
      <c r="AK720" t="s">
        <v>815</v>
      </c>
      <c r="AL720" t="s">
        <v>819</v>
      </c>
      <c r="AM720" t="s">
        <v>1353</v>
      </c>
      <c r="AN720" t="s">
        <v>100</v>
      </c>
      <c r="AQ720" t="s">
        <v>818</v>
      </c>
      <c r="AR720" t="s">
        <v>621</v>
      </c>
      <c r="AT720" t="s">
        <v>1354</v>
      </c>
      <c r="AU720" t="s">
        <v>384</v>
      </c>
      <c r="AV720" t="s">
        <v>50</v>
      </c>
      <c r="AW720" t="s">
        <v>385</v>
      </c>
      <c r="AX720" t="s">
        <v>50</v>
      </c>
      <c r="AY720" t="s">
        <v>385</v>
      </c>
      <c r="BA720">
        <f t="shared" si="45"/>
        <v>2</v>
      </c>
      <c r="BB720">
        <f t="shared" si="46"/>
        <v>2</v>
      </c>
      <c r="BC720">
        <f t="shared" si="47"/>
        <v>0</v>
      </c>
      <c r="BD720">
        <f t="shared" si="48"/>
        <v>2</v>
      </c>
    </row>
    <row r="721" spans="1:56" x14ac:dyDescent="0.15">
      <c r="A721" t="s">
        <v>808</v>
      </c>
      <c r="B721" t="s">
        <v>620</v>
      </c>
      <c r="C721" t="s">
        <v>1405</v>
      </c>
      <c r="D721" t="s">
        <v>810</v>
      </c>
      <c r="E721" t="s">
        <v>833</v>
      </c>
      <c r="F721" t="s">
        <v>849</v>
      </c>
      <c r="G721" t="s">
        <v>813</v>
      </c>
      <c r="H721" t="s">
        <v>1946</v>
      </c>
      <c r="I721">
        <v>0</v>
      </c>
      <c r="J721">
        <v>0</v>
      </c>
      <c r="K721">
        <v>3</v>
      </c>
      <c r="L721">
        <v>3</v>
      </c>
      <c r="M721">
        <v>2</v>
      </c>
      <c r="N721">
        <v>0</v>
      </c>
      <c r="O721">
        <v>3</v>
      </c>
      <c r="P721">
        <v>3</v>
      </c>
      <c r="Q721">
        <v>2</v>
      </c>
      <c r="R721">
        <v>0</v>
      </c>
      <c r="S721">
        <v>0</v>
      </c>
      <c r="T721">
        <v>0</v>
      </c>
      <c r="U721">
        <v>0</v>
      </c>
      <c r="V721">
        <v>2</v>
      </c>
      <c r="W721">
        <v>0</v>
      </c>
      <c r="X721">
        <v>0</v>
      </c>
      <c r="Y721">
        <v>1</v>
      </c>
      <c r="Z721">
        <v>1</v>
      </c>
      <c r="AD721">
        <v>20</v>
      </c>
      <c r="AF721" t="s">
        <v>830</v>
      </c>
      <c r="AG721" t="s">
        <v>882</v>
      </c>
      <c r="AH721" t="s">
        <v>877</v>
      </c>
      <c r="AI721" t="s">
        <v>818</v>
      </c>
      <c r="AJ721" t="s">
        <v>818</v>
      </c>
      <c r="AK721" t="s">
        <v>877</v>
      </c>
      <c r="AL721" t="s">
        <v>819</v>
      </c>
      <c r="AM721" t="s">
        <v>820</v>
      </c>
      <c r="AN721" t="s">
        <v>650</v>
      </c>
      <c r="AQ721" t="s">
        <v>817</v>
      </c>
      <c r="AR721" t="s">
        <v>621</v>
      </c>
      <c r="AT721" t="s">
        <v>836</v>
      </c>
      <c r="AU721" t="s">
        <v>196</v>
      </c>
      <c r="AV721" t="s">
        <v>50</v>
      </c>
      <c r="AW721" t="s">
        <v>53</v>
      </c>
      <c r="AX721" t="s">
        <v>50</v>
      </c>
      <c r="AY721" t="s">
        <v>53</v>
      </c>
      <c r="BA721">
        <f t="shared" si="45"/>
        <v>20</v>
      </c>
      <c r="BB721">
        <f t="shared" si="46"/>
        <v>0</v>
      </c>
      <c r="BC721">
        <f t="shared" si="47"/>
        <v>4</v>
      </c>
      <c r="BD721">
        <f t="shared" si="48"/>
        <v>0</v>
      </c>
    </row>
    <row r="722" spans="1:56" x14ac:dyDescent="0.15">
      <c r="A722" t="s">
        <v>808</v>
      </c>
      <c r="B722" t="s">
        <v>555</v>
      </c>
      <c r="C722" t="s">
        <v>846</v>
      </c>
      <c r="D722" t="s">
        <v>810</v>
      </c>
      <c r="E722" t="s">
        <v>915</v>
      </c>
      <c r="F722" t="s">
        <v>812</v>
      </c>
      <c r="G722" t="s">
        <v>813</v>
      </c>
      <c r="H722" t="s">
        <v>1947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D722">
        <v>1</v>
      </c>
      <c r="AG722" t="s">
        <v>809</v>
      </c>
      <c r="AH722" t="s">
        <v>809</v>
      </c>
      <c r="AK722" t="s">
        <v>809</v>
      </c>
      <c r="AL722" t="s">
        <v>819</v>
      </c>
      <c r="AM722" t="s">
        <v>820</v>
      </c>
      <c r="AN722" t="s">
        <v>213</v>
      </c>
      <c r="AQ722" t="s">
        <v>818</v>
      </c>
      <c r="AR722" t="s">
        <v>555</v>
      </c>
      <c r="AT722" t="s">
        <v>917</v>
      </c>
      <c r="AU722" t="s">
        <v>145</v>
      </c>
      <c r="AV722" t="s">
        <v>50</v>
      </c>
      <c r="AW722" t="s">
        <v>53</v>
      </c>
      <c r="AX722" t="s">
        <v>50</v>
      </c>
      <c r="AY722" t="s">
        <v>53</v>
      </c>
      <c r="BA722">
        <f t="shared" si="45"/>
        <v>1</v>
      </c>
      <c r="BB722">
        <f t="shared" si="46"/>
        <v>0</v>
      </c>
      <c r="BC722">
        <f t="shared" si="47"/>
        <v>1</v>
      </c>
      <c r="BD722">
        <f t="shared" si="48"/>
        <v>0</v>
      </c>
    </row>
    <row r="723" spans="1:56" x14ac:dyDescent="0.15">
      <c r="A723" t="s">
        <v>808</v>
      </c>
      <c r="B723" t="s">
        <v>555</v>
      </c>
      <c r="C723" t="s">
        <v>846</v>
      </c>
      <c r="D723" t="s">
        <v>810</v>
      </c>
      <c r="E723" t="s">
        <v>1205</v>
      </c>
      <c r="F723" t="s">
        <v>812</v>
      </c>
      <c r="G723" t="s">
        <v>1206</v>
      </c>
      <c r="H723" t="s">
        <v>1948</v>
      </c>
      <c r="I723">
        <v>1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D723">
        <v>2</v>
      </c>
      <c r="AF723" t="s">
        <v>818</v>
      </c>
      <c r="AG723" t="s">
        <v>815</v>
      </c>
      <c r="AH723" t="s">
        <v>815</v>
      </c>
      <c r="AI723" t="s">
        <v>818</v>
      </c>
      <c r="AJ723" t="s">
        <v>818</v>
      </c>
      <c r="AK723" t="s">
        <v>815</v>
      </c>
      <c r="AL723" t="s">
        <v>819</v>
      </c>
      <c r="AM723" t="s">
        <v>1208</v>
      </c>
      <c r="AN723" t="s">
        <v>80</v>
      </c>
      <c r="AQ723" t="s">
        <v>818</v>
      </c>
      <c r="AR723" t="s">
        <v>555</v>
      </c>
      <c r="AT723" t="s">
        <v>1209</v>
      </c>
      <c r="AU723" t="s">
        <v>154</v>
      </c>
      <c r="AV723" t="s">
        <v>50</v>
      </c>
      <c r="AW723" t="s">
        <v>155</v>
      </c>
      <c r="AX723" t="s">
        <v>50</v>
      </c>
      <c r="AY723" t="s">
        <v>155</v>
      </c>
      <c r="BA723">
        <f t="shared" si="45"/>
        <v>2</v>
      </c>
      <c r="BB723">
        <f t="shared" si="46"/>
        <v>2</v>
      </c>
      <c r="BC723">
        <f t="shared" si="47"/>
        <v>0</v>
      </c>
      <c r="BD723">
        <f t="shared" si="48"/>
        <v>2</v>
      </c>
    </row>
    <row r="724" spans="1:56" x14ac:dyDescent="0.15">
      <c r="A724" t="s">
        <v>808</v>
      </c>
      <c r="B724" t="s">
        <v>555</v>
      </c>
      <c r="C724" t="s">
        <v>846</v>
      </c>
      <c r="D724" t="s">
        <v>810</v>
      </c>
      <c r="E724" t="s">
        <v>923</v>
      </c>
      <c r="F724" t="s">
        <v>924</v>
      </c>
      <c r="G724" t="s">
        <v>925</v>
      </c>
      <c r="H724" t="s">
        <v>1949</v>
      </c>
      <c r="I724">
        <v>0</v>
      </c>
      <c r="J724">
        <v>0</v>
      </c>
      <c r="K724">
        <v>1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D724">
        <v>1</v>
      </c>
      <c r="AF724" t="s">
        <v>818</v>
      </c>
      <c r="AG724" t="s">
        <v>809</v>
      </c>
      <c r="AH724" t="s">
        <v>809</v>
      </c>
      <c r="AI724" t="s">
        <v>818</v>
      </c>
      <c r="AJ724" t="s">
        <v>818</v>
      </c>
      <c r="AK724" t="s">
        <v>809</v>
      </c>
      <c r="AL724" t="s">
        <v>819</v>
      </c>
      <c r="AM724" t="s">
        <v>927</v>
      </c>
      <c r="AN724" t="s">
        <v>166</v>
      </c>
      <c r="AQ724" t="s">
        <v>818</v>
      </c>
      <c r="AR724" t="s">
        <v>546</v>
      </c>
      <c r="AT724" t="s">
        <v>928</v>
      </c>
      <c r="AU724" t="s">
        <v>339</v>
      </c>
      <c r="AV724" t="s">
        <v>50</v>
      </c>
      <c r="AW724" t="s">
        <v>59</v>
      </c>
      <c r="AX724" t="s">
        <v>50</v>
      </c>
      <c r="AY724" t="s">
        <v>59</v>
      </c>
      <c r="BA724">
        <f t="shared" si="45"/>
        <v>1</v>
      </c>
      <c r="BB724">
        <f t="shared" si="46"/>
        <v>0</v>
      </c>
      <c r="BC724">
        <f t="shared" si="47"/>
        <v>0</v>
      </c>
      <c r="BD724">
        <f t="shared" si="48"/>
        <v>0</v>
      </c>
    </row>
    <row r="725" spans="1:56" x14ac:dyDescent="0.15">
      <c r="A725" t="s">
        <v>808</v>
      </c>
      <c r="B725" t="s">
        <v>555</v>
      </c>
      <c r="C725" t="s">
        <v>846</v>
      </c>
      <c r="D725" t="s">
        <v>810</v>
      </c>
      <c r="E725" t="s">
        <v>950</v>
      </c>
      <c r="F725" t="s">
        <v>871</v>
      </c>
      <c r="G725" t="s">
        <v>813</v>
      </c>
      <c r="H725" t="s">
        <v>1950</v>
      </c>
      <c r="I725">
        <v>6</v>
      </c>
      <c r="J725">
        <v>21</v>
      </c>
      <c r="K725">
        <v>11</v>
      </c>
      <c r="L725">
        <v>10</v>
      </c>
      <c r="M725">
        <v>12</v>
      </c>
      <c r="N725">
        <v>21</v>
      </c>
      <c r="O725">
        <v>18</v>
      </c>
      <c r="P725">
        <v>14</v>
      </c>
      <c r="Q725">
        <v>15</v>
      </c>
      <c r="R725">
        <v>17</v>
      </c>
      <c r="S725">
        <v>6</v>
      </c>
      <c r="T725">
        <v>6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D725">
        <v>158</v>
      </c>
      <c r="AF725" t="s">
        <v>819</v>
      </c>
      <c r="AG725" t="s">
        <v>1951</v>
      </c>
      <c r="AH725" t="s">
        <v>1952</v>
      </c>
      <c r="AI725" t="s">
        <v>818</v>
      </c>
      <c r="AJ725" t="s">
        <v>818</v>
      </c>
      <c r="AK725" t="s">
        <v>1952</v>
      </c>
      <c r="AL725" t="s">
        <v>819</v>
      </c>
      <c r="AM725" t="s">
        <v>820</v>
      </c>
      <c r="AN725" t="s">
        <v>288</v>
      </c>
      <c r="AQ725" t="s">
        <v>818</v>
      </c>
      <c r="AR725" t="s">
        <v>564</v>
      </c>
      <c r="AT725" t="s">
        <v>952</v>
      </c>
      <c r="AU725" t="s">
        <v>1164</v>
      </c>
      <c r="AV725" t="s">
        <v>50</v>
      </c>
      <c r="AW725" t="s">
        <v>53</v>
      </c>
      <c r="AX725" t="s">
        <v>50</v>
      </c>
      <c r="AY725" t="s">
        <v>53</v>
      </c>
      <c r="BA725">
        <f t="shared" si="45"/>
        <v>158</v>
      </c>
      <c r="BB725">
        <f t="shared" si="46"/>
        <v>27</v>
      </c>
      <c r="BC725">
        <f t="shared" si="47"/>
        <v>0</v>
      </c>
      <c r="BD725">
        <f t="shared" si="48"/>
        <v>27</v>
      </c>
    </row>
    <row r="726" spans="1:56" x14ac:dyDescent="0.15">
      <c r="A726" t="s">
        <v>808</v>
      </c>
      <c r="B726" t="s">
        <v>436</v>
      </c>
      <c r="C726" t="s">
        <v>846</v>
      </c>
      <c r="D726" t="s">
        <v>810</v>
      </c>
      <c r="E726" t="s">
        <v>1081</v>
      </c>
      <c r="F726" t="s">
        <v>849</v>
      </c>
      <c r="G726" t="s">
        <v>1082</v>
      </c>
      <c r="H726" t="s">
        <v>1953</v>
      </c>
      <c r="I726">
        <v>0</v>
      </c>
      <c r="J726">
        <v>2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D726">
        <v>2</v>
      </c>
      <c r="AF726" t="s">
        <v>815</v>
      </c>
      <c r="AG726" t="s">
        <v>818</v>
      </c>
      <c r="AH726" t="s">
        <v>815</v>
      </c>
      <c r="AI726" t="s">
        <v>818</v>
      </c>
      <c r="AJ726" t="s">
        <v>818</v>
      </c>
      <c r="AK726" t="s">
        <v>815</v>
      </c>
      <c r="AL726" t="s">
        <v>819</v>
      </c>
      <c r="AM726" t="s">
        <v>1084</v>
      </c>
      <c r="AN726" t="s">
        <v>149</v>
      </c>
      <c r="AQ726" t="s">
        <v>818</v>
      </c>
      <c r="AR726" t="s">
        <v>564</v>
      </c>
      <c r="AT726" t="s">
        <v>928</v>
      </c>
      <c r="AU726" t="s">
        <v>75</v>
      </c>
      <c r="AV726" t="s">
        <v>50</v>
      </c>
      <c r="AW726" t="s">
        <v>52</v>
      </c>
      <c r="AX726" t="s">
        <v>50</v>
      </c>
      <c r="AY726" t="s">
        <v>52</v>
      </c>
      <c r="BA726">
        <f t="shared" si="45"/>
        <v>2</v>
      </c>
      <c r="BB726">
        <f t="shared" si="46"/>
        <v>2</v>
      </c>
      <c r="BC726">
        <f t="shared" si="47"/>
        <v>0</v>
      </c>
      <c r="BD726">
        <f t="shared" si="48"/>
        <v>2</v>
      </c>
    </row>
    <row r="727" spans="1:56" x14ac:dyDescent="0.15">
      <c r="A727" t="s">
        <v>808</v>
      </c>
      <c r="B727" t="s">
        <v>439</v>
      </c>
      <c r="C727" t="s">
        <v>847</v>
      </c>
      <c r="D727" t="s">
        <v>810</v>
      </c>
      <c r="E727" t="s">
        <v>1277</v>
      </c>
      <c r="F727" t="s">
        <v>812</v>
      </c>
      <c r="G727" t="s">
        <v>813</v>
      </c>
      <c r="H727" t="s">
        <v>1954</v>
      </c>
      <c r="I727">
        <v>0</v>
      </c>
      <c r="J727">
        <v>1</v>
      </c>
      <c r="K727">
        <v>1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D727">
        <v>2</v>
      </c>
      <c r="AF727" t="s">
        <v>809</v>
      </c>
      <c r="AG727" t="s">
        <v>809</v>
      </c>
      <c r="AH727" t="s">
        <v>815</v>
      </c>
      <c r="AK727" t="s">
        <v>815</v>
      </c>
      <c r="AL727" t="s">
        <v>819</v>
      </c>
      <c r="AM727" t="s">
        <v>820</v>
      </c>
      <c r="AN727" t="s">
        <v>948</v>
      </c>
      <c r="AQ727" t="s">
        <v>818</v>
      </c>
      <c r="AR727" t="s">
        <v>463</v>
      </c>
      <c r="AT727" t="s">
        <v>1279</v>
      </c>
      <c r="AU727" t="s">
        <v>187</v>
      </c>
      <c r="AV727" t="s">
        <v>50</v>
      </c>
      <c r="AW727" t="s">
        <v>53</v>
      </c>
      <c r="AX727" t="s">
        <v>50</v>
      </c>
      <c r="AY727" t="s">
        <v>53</v>
      </c>
      <c r="BA727">
        <f t="shared" si="45"/>
        <v>2</v>
      </c>
      <c r="BB727">
        <f t="shared" si="46"/>
        <v>1</v>
      </c>
      <c r="BC727">
        <f t="shared" si="47"/>
        <v>0</v>
      </c>
      <c r="BD727">
        <f t="shared" si="48"/>
        <v>1</v>
      </c>
    </row>
    <row r="728" spans="1:56" x14ac:dyDescent="0.15">
      <c r="A728" t="s">
        <v>808</v>
      </c>
      <c r="B728" t="s">
        <v>439</v>
      </c>
      <c r="C728" t="s">
        <v>847</v>
      </c>
      <c r="D728" t="s">
        <v>810</v>
      </c>
      <c r="E728" t="s">
        <v>989</v>
      </c>
      <c r="F728" t="s">
        <v>812</v>
      </c>
      <c r="G728" t="s">
        <v>990</v>
      </c>
      <c r="H728" t="s">
        <v>1955</v>
      </c>
      <c r="I728">
        <v>1</v>
      </c>
      <c r="J728">
        <v>2</v>
      </c>
      <c r="K728">
        <v>2</v>
      </c>
      <c r="L728">
        <v>2</v>
      </c>
      <c r="M728">
        <v>1</v>
      </c>
      <c r="N728">
        <v>1</v>
      </c>
      <c r="O728">
        <v>3</v>
      </c>
      <c r="P728">
        <v>2</v>
      </c>
      <c r="Q728">
        <v>3</v>
      </c>
      <c r="R728">
        <v>0</v>
      </c>
      <c r="S728">
        <v>0</v>
      </c>
      <c r="T728">
        <v>0</v>
      </c>
      <c r="U728">
        <v>0</v>
      </c>
      <c r="V728">
        <v>1</v>
      </c>
      <c r="W728">
        <v>0</v>
      </c>
      <c r="X728">
        <v>0</v>
      </c>
      <c r="Y728">
        <v>0</v>
      </c>
      <c r="Z728">
        <v>0</v>
      </c>
      <c r="AD728">
        <v>18</v>
      </c>
      <c r="AF728" t="s">
        <v>816</v>
      </c>
      <c r="AG728" t="s">
        <v>869</v>
      </c>
      <c r="AH728" t="s">
        <v>847</v>
      </c>
      <c r="AI728" t="s">
        <v>818</v>
      </c>
      <c r="AJ728" t="s">
        <v>818</v>
      </c>
      <c r="AK728" t="s">
        <v>847</v>
      </c>
      <c r="AL728" t="s">
        <v>819</v>
      </c>
      <c r="AM728" t="s">
        <v>992</v>
      </c>
      <c r="AN728" t="s">
        <v>311</v>
      </c>
      <c r="AQ728" t="s">
        <v>818</v>
      </c>
      <c r="AR728" t="s">
        <v>463</v>
      </c>
      <c r="AT728" t="s">
        <v>993</v>
      </c>
      <c r="AU728" t="s">
        <v>83</v>
      </c>
      <c r="AV728" t="s">
        <v>50</v>
      </c>
      <c r="AW728" t="s">
        <v>55</v>
      </c>
      <c r="AX728" t="s">
        <v>50</v>
      </c>
      <c r="AY728" t="s">
        <v>55</v>
      </c>
      <c r="BA728">
        <f t="shared" si="45"/>
        <v>18</v>
      </c>
      <c r="BB728">
        <f t="shared" si="46"/>
        <v>3</v>
      </c>
      <c r="BC728">
        <f t="shared" si="47"/>
        <v>1</v>
      </c>
      <c r="BD728">
        <f t="shared" si="48"/>
        <v>3</v>
      </c>
    </row>
    <row r="729" spans="1:56" x14ac:dyDescent="0.15">
      <c r="A729" t="s">
        <v>808</v>
      </c>
      <c r="B729" t="s">
        <v>472</v>
      </c>
      <c r="C729" t="s">
        <v>1223</v>
      </c>
      <c r="D729" t="s">
        <v>810</v>
      </c>
      <c r="E729" t="s">
        <v>1230</v>
      </c>
      <c r="F729" t="s">
        <v>812</v>
      </c>
      <c r="G729" t="s">
        <v>813</v>
      </c>
      <c r="H729" t="s">
        <v>1956</v>
      </c>
      <c r="I729">
        <v>0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D729">
        <v>1</v>
      </c>
      <c r="AF729" t="s">
        <v>809</v>
      </c>
      <c r="AH729" t="s">
        <v>809</v>
      </c>
      <c r="AJ729" t="s">
        <v>818</v>
      </c>
      <c r="AK729" t="s">
        <v>809</v>
      </c>
      <c r="AL729" t="s">
        <v>819</v>
      </c>
      <c r="AM729" t="s">
        <v>820</v>
      </c>
      <c r="AN729" t="s">
        <v>226</v>
      </c>
      <c r="AQ729" t="s">
        <v>818</v>
      </c>
      <c r="AR729" t="s">
        <v>472</v>
      </c>
      <c r="AT729" t="s">
        <v>1232</v>
      </c>
      <c r="AU729" t="s">
        <v>160</v>
      </c>
      <c r="AV729" t="s">
        <v>50</v>
      </c>
      <c r="AW729" t="s">
        <v>53</v>
      </c>
      <c r="AX729" t="s">
        <v>50</v>
      </c>
      <c r="AY729" t="s">
        <v>53</v>
      </c>
      <c r="BA729">
        <f t="shared" si="45"/>
        <v>1</v>
      </c>
      <c r="BB729">
        <f t="shared" si="46"/>
        <v>1</v>
      </c>
      <c r="BC729">
        <f t="shared" si="47"/>
        <v>0</v>
      </c>
      <c r="BD729">
        <f t="shared" si="48"/>
        <v>1</v>
      </c>
    </row>
    <row r="730" spans="1:56" x14ac:dyDescent="0.15">
      <c r="A730" t="s">
        <v>808</v>
      </c>
      <c r="B730" t="s">
        <v>472</v>
      </c>
      <c r="C730" t="s">
        <v>1223</v>
      </c>
      <c r="D730" t="s">
        <v>810</v>
      </c>
      <c r="E730" t="s">
        <v>1428</v>
      </c>
      <c r="F730" t="s">
        <v>812</v>
      </c>
      <c r="G730" t="s">
        <v>813</v>
      </c>
      <c r="H730" t="s">
        <v>1957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D730">
        <v>1</v>
      </c>
      <c r="AF730" t="s">
        <v>809</v>
      </c>
      <c r="AG730" t="s">
        <v>818</v>
      </c>
      <c r="AH730" t="s">
        <v>809</v>
      </c>
      <c r="AI730" t="s">
        <v>818</v>
      </c>
      <c r="AJ730" t="s">
        <v>818</v>
      </c>
      <c r="AK730" t="s">
        <v>809</v>
      </c>
      <c r="AL730" t="s">
        <v>819</v>
      </c>
      <c r="AM730" t="s">
        <v>820</v>
      </c>
      <c r="AN730" t="s">
        <v>1572</v>
      </c>
      <c r="AQ730" t="s">
        <v>818</v>
      </c>
      <c r="AR730" t="s">
        <v>472</v>
      </c>
      <c r="AT730" t="s">
        <v>948</v>
      </c>
      <c r="AU730" t="s">
        <v>444</v>
      </c>
      <c r="AV730" t="s">
        <v>50</v>
      </c>
      <c r="AW730" t="s">
        <v>53</v>
      </c>
      <c r="AX730" t="s">
        <v>50</v>
      </c>
      <c r="AY730" t="s">
        <v>53</v>
      </c>
      <c r="BA730">
        <f t="shared" si="45"/>
        <v>1</v>
      </c>
      <c r="BB730">
        <f t="shared" si="46"/>
        <v>1</v>
      </c>
      <c r="BC730">
        <f t="shared" si="47"/>
        <v>0</v>
      </c>
      <c r="BD730">
        <f t="shared" si="48"/>
        <v>1</v>
      </c>
    </row>
    <row r="731" spans="1:56" x14ac:dyDescent="0.15">
      <c r="A731" t="s">
        <v>808</v>
      </c>
      <c r="B731" t="s">
        <v>472</v>
      </c>
      <c r="C731" t="s">
        <v>1223</v>
      </c>
      <c r="D731" t="s">
        <v>810</v>
      </c>
      <c r="E731" t="s">
        <v>1248</v>
      </c>
      <c r="F731" t="s">
        <v>812</v>
      </c>
      <c r="G731" t="s">
        <v>855</v>
      </c>
      <c r="H731" t="s">
        <v>1958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1</v>
      </c>
      <c r="S731">
        <v>0</v>
      </c>
      <c r="T731">
        <v>0</v>
      </c>
      <c r="U731">
        <v>0</v>
      </c>
      <c r="V731">
        <v>1</v>
      </c>
      <c r="W731">
        <v>0</v>
      </c>
      <c r="X731">
        <v>0</v>
      </c>
      <c r="Y731">
        <v>0</v>
      </c>
      <c r="Z731">
        <v>0</v>
      </c>
      <c r="AD731">
        <v>2</v>
      </c>
      <c r="AF731" t="s">
        <v>818</v>
      </c>
      <c r="AG731" t="s">
        <v>815</v>
      </c>
      <c r="AH731" t="s">
        <v>815</v>
      </c>
      <c r="AI731" t="s">
        <v>818</v>
      </c>
      <c r="AJ731" t="s">
        <v>818</v>
      </c>
      <c r="AK731" t="s">
        <v>815</v>
      </c>
      <c r="AL731" t="s">
        <v>819</v>
      </c>
      <c r="AM731" t="s">
        <v>859</v>
      </c>
      <c r="AN731" t="s">
        <v>102</v>
      </c>
      <c r="AQ731" t="s">
        <v>818</v>
      </c>
      <c r="AR731" t="s">
        <v>473</v>
      </c>
      <c r="AT731" t="s">
        <v>1250</v>
      </c>
      <c r="AU731" t="s">
        <v>321</v>
      </c>
      <c r="AV731" t="s">
        <v>50</v>
      </c>
      <c r="AW731" t="s">
        <v>320</v>
      </c>
      <c r="AX731" t="s">
        <v>50</v>
      </c>
      <c r="AY731" t="s">
        <v>320</v>
      </c>
      <c r="BA731">
        <f t="shared" si="45"/>
        <v>2</v>
      </c>
      <c r="BB731">
        <f t="shared" si="46"/>
        <v>0</v>
      </c>
      <c r="BC731">
        <f t="shared" si="47"/>
        <v>1</v>
      </c>
      <c r="BD731">
        <f t="shared" si="48"/>
        <v>0</v>
      </c>
    </row>
    <row r="732" spans="1:56" x14ac:dyDescent="0.15">
      <c r="A732" t="s">
        <v>808</v>
      </c>
      <c r="B732" t="s">
        <v>472</v>
      </c>
      <c r="C732" t="s">
        <v>1223</v>
      </c>
      <c r="D732" t="s">
        <v>810</v>
      </c>
      <c r="E732" t="s">
        <v>1128</v>
      </c>
      <c r="F732" t="s">
        <v>812</v>
      </c>
      <c r="G732" t="s">
        <v>813</v>
      </c>
      <c r="H732" t="s">
        <v>1959</v>
      </c>
      <c r="I732">
        <v>0</v>
      </c>
      <c r="J732">
        <v>0</v>
      </c>
      <c r="K732">
        <v>1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2</v>
      </c>
      <c r="V732">
        <v>0</v>
      </c>
      <c r="W732">
        <v>1</v>
      </c>
      <c r="X732">
        <v>1</v>
      </c>
      <c r="Y732">
        <v>1</v>
      </c>
      <c r="Z732">
        <v>0</v>
      </c>
      <c r="AD732">
        <v>6</v>
      </c>
      <c r="AF732" t="s">
        <v>841</v>
      </c>
      <c r="AG732" t="s">
        <v>841</v>
      </c>
      <c r="AH732" t="s">
        <v>851</v>
      </c>
      <c r="AI732" t="s">
        <v>818</v>
      </c>
      <c r="AJ732" t="s">
        <v>818</v>
      </c>
      <c r="AK732" t="s">
        <v>851</v>
      </c>
      <c r="AL732" t="s">
        <v>819</v>
      </c>
      <c r="AM732" t="s">
        <v>820</v>
      </c>
      <c r="AN732" t="s">
        <v>818</v>
      </c>
      <c r="AQ732" t="s">
        <v>818</v>
      </c>
      <c r="AR732" t="s">
        <v>473</v>
      </c>
      <c r="AT732" t="s">
        <v>1130</v>
      </c>
      <c r="AU732" t="s">
        <v>73</v>
      </c>
      <c r="AV732" t="s">
        <v>50</v>
      </c>
      <c r="AW732" t="s">
        <v>53</v>
      </c>
      <c r="AX732" t="s">
        <v>50</v>
      </c>
      <c r="AY732" t="s">
        <v>53</v>
      </c>
      <c r="BA732">
        <f t="shared" si="45"/>
        <v>6</v>
      </c>
      <c r="BB732">
        <f t="shared" si="46"/>
        <v>0</v>
      </c>
      <c r="BC732">
        <f t="shared" si="47"/>
        <v>3</v>
      </c>
      <c r="BD732">
        <f t="shared" si="48"/>
        <v>0</v>
      </c>
    </row>
    <row r="733" spans="1:56" x14ac:dyDescent="0.15">
      <c r="A733" t="s">
        <v>808</v>
      </c>
      <c r="B733" t="s">
        <v>620</v>
      </c>
      <c r="C733" t="s">
        <v>1405</v>
      </c>
      <c r="D733" t="s">
        <v>810</v>
      </c>
      <c r="E733" t="s">
        <v>1156</v>
      </c>
      <c r="F733" t="s">
        <v>812</v>
      </c>
      <c r="G733" t="s">
        <v>1157</v>
      </c>
      <c r="H733" t="s">
        <v>1960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D733">
        <v>1</v>
      </c>
      <c r="AF733" t="s">
        <v>818</v>
      </c>
      <c r="AG733" t="s">
        <v>809</v>
      </c>
      <c r="AH733" t="s">
        <v>809</v>
      </c>
      <c r="AI733" t="s">
        <v>818</v>
      </c>
      <c r="AJ733" t="s">
        <v>818</v>
      </c>
      <c r="AK733" t="s">
        <v>809</v>
      </c>
      <c r="AL733" t="s">
        <v>819</v>
      </c>
      <c r="AM733" t="s">
        <v>1159</v>
      </c>
      <c r="AN733" t="s">
        <v>100</v>
      </c>
      <c r="AQ733" t="s">
        <v>818</v>
      </c>
      <c r="AR733" t="s">
        <v>620</v>
      </c>
      <c r="AT733" t="s">
        <v>1160</v>
      </c>
      <c r="AU733" t="s">
        <v>261</v>
      </c>
      <c r="AV733" t="s">
        <v>50</v>
      </c>
      <c r="AW733" t="s">
        <v>78</v>
      </c>
      <c r="AX733" t="s">
        <v>50</v>
      </c>
      <c r="AY733" t="s">
        <v>78</v>
      </c>
      <c r="BA733">
        <f t="shared" si="45"/>
        <v>1</v>
      </c>
      <c r="BB733">
        <f t="shared" si="46"/>
        <v>0</v>
      </c>
      <c r="BC733">
        <f t="shared" si="47"/>
        <v>1</v>
      </c>
      <c r="BD733">
        <f t="shared" si="48"/>
        <v>0</v>
      </c>
    </row>
    <row r="734" spans="1:56" x14ac:dyDescent="0.15">
      <c r="A734" t="s">
        <v>808</v>
      </c>
      <c r="B734" t="s">
        <v>620</v>
      </c>
      <c r="C734" t="s">
        <v>1405</v>
      </c>
      <c r="D734" t="s">
        <v>810</v>
      </c>
      <c r="E734" t="s">
        <v>1299</v>
      </c>
      <c r="F734" t="s">
        <v>812</v>
      </c>
      <c r="G734" t="s">
        <v>1300</v>
      </c>
      <c r="H734" t="s">
        <v>1961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D734">
        <v>1</v>
      </c>
      <c r="AF734" t="s">
        <v>809</v>
      </c>
      <c r="AG734" t="s">
        <v>818</v>
      </c>
      <c r="AH734" t="s">
        <v>809</v>
      </c>
      <c r="AI734" t="s">
        <v>818</v>
      </c>
      <c r="AJ734" t="s">
        <v>818</v>
      </c>
      <c r="AK734" t="s">
        <v>809</v>
      </c>
      <c r="AL734" t="s">
        <v>819</v>
      </c>
      <c r="AM734" t="s">
        <v>1302</v>
      </c>
      <c r="AN734" t="s">
        <v>327</v>
      </c>
      <c r="AQ734" t="s">
        <v>818</v>
      </c>
      <c r="AR734" t="s">
        <v>672</v>
      </c>
      <c r="AT734" t="s">
        <v>1303</v>
      </c>
      <c r="AU734" t="s">
        <v>84</v>
      </c>
      <c r="AV734" t="s">
        <v>50</v>
      </c>
      <c r="AW734" t="s">
        <v>85</v>
      </c>
      <c r="AX734" t="s">
        <v>50</v>
      </c>
      <c r="AY734" t="s">
        <v>85</v>
      </c>
      <c r="BA734">
        <f t="shared" si="45"/>
        <v>1</v>
      </c>
      <c r="BB734">
        <f t="shared" si="46"/>
        <v>0</v>
      </c>
      <c r="BC734">
        <f t="shared" si="47"/>
        <v>0</v>
      </c>
      <c r="BD734">
        <f t="shared" si="48"/>
        <v>0</v>
      </c>
    </row>
    <row r="735" spans="1:56" x14ac:dyDescent="0.15">
      <c r="A735" t="s">
        <v>808</v>
      </c>
      <c r="B735" t="s">
        <v>620</v>
      </c>
      <c r="C735" t="s">
        <v>1405</v>
      </c>
      <c r="D735" t="s">
        <v>810</v>
      </c>
      <c r="E735" t="s">
        <v>1046</v>
      </c>
      <c r="F735" t="s">
        <v>812</v>
      </c>
      <c r="G735" t="s">
        <v>1047</v>
      </c>
      <c r="H735" t="s">
        <v>1962</v>
      </c>
      <c r="I735">
        <v>0</v>
      </c>
      <c r="J735">
        <v>2</v>
      </c>
      <c r="K735">
        <v>2</v>
      </c>
      <c r="L735">
        <v>1</v>
      </c>
      <c r="M735">
        <v>0</v>
      </c>
      <c r="N735">
        <v>0</v>
      </c>
      <c r="O735">
        <v>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D735">
        <v>6</v>
      </c>
      <c r="AF735" t="s">
        <v>816</v>
      </c>
      <c r="AG735" t="s">
        <v>809</v>
      </c>
      <c r="AH735" t="s">
        <v>851</v>
      </c>
      <c r="AI735" t="s">
        <v>818</v>
      </c>
      <c r="AJ735" t="s">
        <v>818</v>
      </c>
      <c r="AK735" t="s">
        <v>851</v>
      </c>
      <c r="AL735" t="s">
        <v>819</v>
      </c>
      <c r="AM735" t="s">
        <v>1049</v>
      </c>
      <c r="AN735" t="s">
        <v>948</v>
      </c>
      <c r="AQ735" t="s">
        <v>818</v>
      </c>
      <c r="AR735" t="s">
        <v>672</v>
      </c>
      <c r="AT735" t="s">
        <v>1050</v>
      </c>
      <c r="AU735" t="s">
        <v>309</v>
      </c>
      <c r="AV735" t="s">
        <v>50</v>
      </c>
      <c r="AW735" t="s">
        <v>310</v>
      </c>
      <c r="AX735" t="s">
        <v>50</v>
      </c>
      <c r="AY735" t="s">
        <v>310</v>
      </c>
      <c r="BA735">
        <f t="shared" si="45"/>
        <v>6</v>
      </c>
      <c r="BB735">
        <f t="shared" si="46"/>
        <v>2</v>
      </c>
      <c r="BC735">
        <f t="shared" si="47"/>
        <v>0</v>
      </c>
      <c r="BD735">
        <f t="shared" si="48"/>
        <v>2</v>
      </c>
    </row>
    <row r="736" spans="1:56" x14ac:dyDescent="0.15">
      <c r="A736" t="s">
        <v>808</v>
      </c>
      <c r="B736" t="s">
        <v>620</v>
      </c>
      <c r="C736" t="s">
        <v>1405</v>
      </c>
      <c r="D736" t="s">
        <v>810</v>
      </c>
      <c r="E736" t="s">
        <v>1064</v>
      </c>
      <c r="F736" t="s">
        <v>812</v>
      </c>
      <c r="G736" t="s">
        <v>1065</v>
      </c>
      <c r="H736" t="s">
        <v>1963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1</v>
      </c>
      <c r="T736">
        <v>1</v>
      </c>
      <c r="U736">
        <v>0</v>
      </c>
      <c r="V736">
        <v>0</v>
      </c>
      <c r="W736">
        <v>1</v>
      </c>
      <c r="X736">
        <v>0</v>
      </c>
      <c r="Y736">
        <v>1</v>
      </c>
      <c r="Z736">
        <v>0</v>
      </c>
      <c r="AD736">
        <v>5</v>
      </c>
      <c r="AF736" t="s">
        <v>841</v>
      </c>
      <c r="AG736" t="s">
        <v>815</v>
      </c>
      <c r="AH736" t="s">
        <v>816</v>
      </c>
      <c r="AI736" t="s">
        <v>818</v>
      </c>
      <c r="AJ736" t="s">
        <v>818</v>
      </c>
      <c r="AK736" t="s">
        <v>816</v>
      </c>
      <c r="AL736" t="s">
        <v>819</v>
      </c>
      <c r="AM736" t="s">
        <v>1067</v>
      </c>
      <c r="AN736" t="s">
        <v>1693</v>
      </c>
      <c r="AQ736" t="s">
        <v>818</v>
      </c>
      <c r="AR736" t="s">
        <v>621</v>
      </c>
      <c r="AT736" t="s">
        <v>1069</v>
      </c>
      <c r="AU736" t="s">
        <v>308</v>
      </c>
      <c r="AV736" t="s">
        <v>50</v>
      </c>
      <c r="AW736" t="s">
        <v>56</v>
      </c>
      <c r="AX736" t="s">
        <v>50</v>
      </c>
      <c r="AY736" t="s">
        <v>56</v>
      </c>
      <c r="BA736">
        <f t="shared" si="45"/>
        <v>5</v>
      </c>
      <c r="BB736">
        <f t="shared" si="46"/>
        <v>0</v>
      </c>
      <c r="BC736">
        <f t="shared" si="47"/>
        <v>2</v>
      </c>
      <c r="BD736">
        <f t="shared" si="48"/>
        <v>0</v>
      </c>
    </row>
    <row r="737" spans="1:56" x14ac:dyDescent="0.15">
      <c r="A737" t="s">
        <v>808</v>
      </c>
      <c r="B737" t="s">
        <v>620</v>
      </c>
      <c r="C737" t="s">
        <v>1405</v>
      </c>
      <c r="D737" t="s">
        <v>810</v>
      </c>
      <c r="E737" t="s">
        <v>1168</v>
      </c>
      <c r="F737" t="s">
        <v>812</v>
      </c>
      <c r="G737" t="s">
        <v>855</v>
      </c>
      <c r="H737" t="s">
        <v>1964</v>
      </c>
      <c r="I737">
        <v>1</v>
      </c>
      <c r="J737">
        <v>3</v>
      </c>
      <c r="K737">
        <v>1</v>
      </c>
      <c r="L737">
        <v>0</v>
      </c>
      <c r="M737">
        <v>1</v>
      </c>
      <c r="N737">
        <v>2</v>
      </c>
      <c r="O737">
        <v>0</v>
      </c>
      <c r="P737">
        <v>2</v>
      </c>
      <c r="Q737">
        <v>1</v>
      </c>
      <c r="R737">
        <v>1</v>
      </c>
      <c r="S737">
        <v>0</v>
      </c>
      <c r="T737">
        <v>0</v>
      </c>
      <c r="U737">
        <v>0</v>
      </c>
      <c r="V737">
        <v>2</v>
      </c>
      <c r="W737">
        <v>0</v>
      </c>
      <c r="X737">
        <v>2</v>
      </c>
      <c r="Y737">
        <v>0</v>
      </c>
      <c r="Z737">
        <v>1</v>
      </c>
      <c r="AD737">
        <v>17</v>
      </c>
      <c r="AF737" t="s">
        <v>816</v>
      </c>
      <c r="AG737" t="s">
        <v>912</v>
      </c>
      <c r="AH737" t="s">
        <v>953</v>
      </c>
      <c r="AI737" t="s">
        <v>818</v>
      </c>
      <c r="AJ737" t="s">
        <v>818</v>
      </c>
      <c r="AK737" t="s">
        <v>953</v>
      </c>
      <c r="AL737" t="s">
        <v>819</v>
      </c>
      <c r="AM737" t="s">
        <v>859</v>
      </c>
      <c r="AN737" t="s">
        <v>102</v>
      </c>
      <c r="AQ737" t="s">
        <v>818</v>
      </c>
      <c r="AR737" t="s">
        <v>621</v>
      </c>
      <c r="AT737" t="s">
        <v>1170</v>
      </c>
      <c r="AU737" t="s">
        <v>343</v>
      </c>
      <c r="AV737" t="s">
        <v>50</v>
      </c>
      <c r="AW737" t="s">
        <v>320</v>
      </c>
      <c r="AX737" t="s">
        <v>50</v>
      </c>
      <c r="AY737" t="s">
        <v>320</v>
      </c>
      <c r="BA737">
        <f t="shared" si="45"/>
        <v>17</v>
      </c>
      <c r="BB737">
        <f t="shared" si="46"/>
        <v>4</v>
      </c>
      <c r="BC737">
        <f t="shared" si="47"/>
        <v>5</v>
      </c>
      <c r="BD737">
        <f t="shared" si="48"/>
        <v>4</v>
      </c>
    </row>
    <row r="738" spans="1:56" x14ac:dyDescent="0.15">
      <c r="A738" t="s">
        <v>808</v>
      </c>
      <c r="B738" t="s">
        <v>555</v>
      </c>
      <c r="C738" t="s">
        <v>846</v>
      </c>
      <c r="D738" t="s">
        <v>810</v>
      </c>
      <c r="E738" t="s">
        <v>1018</v>
      </c>
      <c r="F738" t="s">
        <v>812</v>
      </c>
      <c r="G738" t="s">
        <v>1019</v>
      </c>
      <c r="H738" t="s">
        <v>1965</v>
      </c>
      <c r="I738">
        <v>0</v>
      </c>
      <c r="J738">
        <v>0</v>
      </c>
      <c r="K738">
        <v>0</v>
      </c>
      <c r="L738">
        <v>0</v>
      </c>
      <c r="M738">
        <v>1</v>
      </c>
      <c r="N738">
        <v>0</v>
      </c>
      <c r="O738">
        <v>0</v>
      </c>
      <c r="P738">
        <v>0</v>
      </c>
      <c r="Q738">
        <v>0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D738">
        <v>2</v>
      </c>
      <c r="AF738" t="s">
        <v>818</v>
      </c>
      <c r="AG738" t="s">
        <v>815</v>
      </c>
      <c r="AH738" t="s">
        <v>815</v>
      </c>
      <c r="AI738" t="s">
        <v>818</v>
      </c>
      <c r="AJ738" t="s">
        <v>818</v>
      </c>
      <c r="AK738" t="s">
        <v>815</v>
      </c>
      <c r="AL738" t="s">
        <v>819</v>
      </c>
      <c r="AM738" t="s">
        <v>1021</v>
      </c>
      <c r="AN738" t="s">
        <v>1149</v>
      </c>
      <c r="AQ738" t="s">
        <v>818</v>
      </c>
      <c r="AR738" t="s">
        <v>555</v>
      </c>
      <c r="AT738" t="s">
        <v>1023</v>
      </c>
      <c r="AU738" t="s">
        <v>280</v>
      </c>
      <c r="AV738" t="s">
        <v>50</v>
      </c>
      <c r="AW738" t="s">
        <v>281</v>
      </c>
      <c r="AX738" t="s">
        <v>50</v>
      </c>
      <c r="AY738" t="s">
        <v>281</v>
      </c>
      <c r="BA738">
        <f t="shared" si="45"/>
        <v>2</v>
      </c>
      <c r="BB738">
        <f t="shared" si="46"/>
        <v>0</v>
      </c>
      <c r="BC738">
        <f t="shared" si="47"/>
        <v>0</v>
      </c>
      <c r="BD738">
        <f t="shared" si="48"/>
        <v>0</v>
      </c>
    </row>
    <row r="739" spans="1:56" x14ac:dyDescent="0.15">
      <c r="A739" t="s">
        <v>808</v>
      </c>
      <c r="B739" t="s">
        <v>555</v>
      </c>
      <c r="C739" t="s">
        <v>846</v>
      </c>
      <c r="D739" t="s">
        <v>810</v>
      </c>
      <c r="E739" t="s">
        <v>1566</v>
      </c>
      <c r="F739" t="s">
        <v>812</v>
      </c>
      <c r="G739" t="s">
        <v>1058</v>
      </c>
      <c r="H739" t="s">
        <v>1966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D739">
        <v>1</v>
      </c>
      <c r="AF739" t="s">
        <v>809</v>
      </c>
      <c r="AG739" t="s">
        <v>818</v>
      </c>
      <c r="AH739" t="s">
        <v>809</v>
      </c>
      <c r="AI739" t="s">
        <v>818</v>
      </c>
      <c r="AJ739" t="s">
        <v>818</v>
      </c>
      <c r="AK739" t="s">
        <v>809</v>
      </c>
      <c r="AL739" t="s">
        <v>819</v>
      </c>
      <c r="AM739" t="s">
        <v>1062</v>
      </c>
      <c r="AN739" t="s">
        <v>390</v>
      </c>
      <c r="AQ739" t="s">
        <v>818</v>
      </c>
      <c r="AR739" t="s">
        <v>555</v>
      </c>
      <c r="AT739" t="s">
        <v>1568</v>
      </c>
      <c r="AU739" t="s">
        <v>106</v>
      </c>
      <c r="AV739" t="s">
        <v>50</v>
      </c>
      <c r="AW739" t="s">
        <v>68</v>
      </c>
      <c r="AX739" t="s">
        <v>50</v>
      </c>
      <c r="AY739" t="s">
        <v>68</v>
      </c>
      <c r="BA739">
        <f t="shared" si="45"/>
        <v>1</v>
      </c>
      <c r="BB739">
        <f t="shared" si="46"/>
        <v>1</v>
      </c>
      <c r="BC739">
        <f t="shared" si="47"/>
        <v>0</v>
      </c>
      <c r="BD739">
        <f t="shared" si="48"/>
        <v>1</v>
      </c>
    </row>
    <row r="740" spans="1:56" x14ac:dyDescent="0.15">
      <c r="A740" t="s">
        <v>808</v>
      </c>
      <c r="B740" t="s">
        <v>555</v>
      </c>
      <c r="C740" t="s">
        <v>846</v>
      </c>
      <c r="D740" t="s">
        <v>810</v>
      </c>
      <c r="E740" t="s">
        <v>1428</v>
      </c>
      <c r="F740" t="s">
        <v>812</v>
      </c>
      <c r="G740" t="s">
        <v>813</v>
      </c>
      <c r="H740" t="s">
        <v>1967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1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D740">
        <v>1</v>
      </c>
      <c r="AF740" t="s">
        <v>809</v>
      </c>
      <c r="AG740" t="s">
        <v>818</v>
      </c>
      <c r="AH740" t="s">
        <v>809</v>
      </c>
      <c r="AI740" t="s">
        <v>818</v>
      </c>
      <c r="AJ740" t="s">
        <v>818</v>
      </c>
      <c r="AK740" t="s">
        <v>809</v>
      </c>
      <c r="AL740" t="s">
        <v>819</v>
      </c>
      <c r="AM740" t="s">
        <v>820</v>
      </c>
      <c r="AN740" t="s">
        <v>1771</v>
      </c>
      <c r="AQ740" t="s">
        <v>818</v>
      </c>
      <c r="AR740" t="s">
        <v>555</v>
      </c>
      <c r="AT740" t="s">
        <v>948</v>
      </c>
      <c r="AU740" t="s">
        <v>444</v>
      </c>
      <c r="AV740" t="s">
        <v>50</v>
      </c>
      <c r="AW740" t="s">
        <v>53</v>
      </c>
      <c r="AX740" t="s">
        <v>50</v>
      </c>
      <c r="AY740" t="s">
        <v>53</v>
      </c>
      <c r="BA740">
        <f t="shared" si="45"/>
        <v>1</v>
      </c>
      <c r="BB740">
        <f t="shared" si="46"/>
        <v>0</v>
      </c>
      <c r="BC740">
        <f t="shared" si="47"/>
        <v>0</v>
      </c>
      <c r="BD740">
        <f t="shared" si="48"/>
        <v>0</v>
      </c>
    </row>
    <row r="741" spans="1:56" x14ac:dyDescent="0.15">
      <c r="A741" t="s">
        <v>808</v>
      </c>
      <c r="B741" t="s">
        <v>555</v>
      </c>
      <c r="C741" t="s">
        <v>846</v>
      </c>
      <c r="D741" t="s">
        <v>810</v>
      </c>
      <c r="E741" t="s">
        <v>888</v>
      </c>
      <c r="F741" t="s">
        <v>889</v>
      </c>
      <c r="G741" t="s">
        <v>813</v>
      </c>
      <c r="H741" t="s">
        <v>1968</v>
      </c>
      <c r="I741">
        <v>1</v>
      </c>
      <c r="J741">
        <v>6</v>
      </c>
      <c r="K741">
        <v>3</v>
      </c>
      <c r="L741">
        <v>1</v>
      </c>
      <c r="M741">
        <v>2</v>
      </c>
      <c r="N741">
        <v>2</v>
      </c>
      <c r="O741">
        <v>1</v>
      </c>
      <c r="P741">
        <v>1</v>
      </c>
      <c r="Q741">
        <v>2</v>
      </c>
      <c r="R741">
        <v>11</v>
      </c>
      <c r="S741">
        <v>6</v>
      </c>
      <c r="T741">
        <v>3</v>
      </c>
      <c r="U741">
        <v>5</v>
      </c>
      <c r="V741">
        <v>1</v>
      </c>
      <c r="W741">
        <v>0</v>
      </c>
      <c r="X741">
        <v>1</v>
      </c>
      <c r="Y741">
        <v>0</v>
      </c>
      <c r="Z741">
        <v>0</v>
      </c>
      <c r="AD741">
        <v>46</v>
      </c>
      <c r="AF741" t="s">
        <v>1405</v>
      </c>
      <c r="AG741" t="s">
        <v>1223</v>
      </c>
      <c r="AH741" t="s">
        <v>1969</v>
      </c>
      <c r="AK741" t="s">
        <v>1969</v>
      </c>
      <c r="AL741" t="s">
        <v>819</v>
      </c>
      <c r="AM741" t="s">
        <v>820</v>
      </c>
      <c r="AN741" t="s">
        <v>235</v>
      </c>
      <c r="AQ741" t="s">
        <v>818</v>
      </c>
      <c r="AR741" t="s">
        <v>546</v>
      </c>
      <c r="AT741" t="s">
        <v>891</v>
      </c>
      <c r="AU741" t="s">
        <v>71</v>
      </c>
      <c r="AV741" t="s">
        <v>50</v>
      </c>
      <c r="AW741" t="s">
        <v>53</v>
      </c>
      <c r="AX741" t="s">
        <v>50</v>
      </c>
      <c r="AY741" t="s">
        <v>53</v>
      </c>
      <c r="BA741">
        <f t="shared" si="45"/>
        <v>46</v>
      </c>
      <c r="BB741">
        <f t="shared" si="46"/>
        <v>7</v>
      </c>
      <c r="BC741">
        <f t="shared" si="47"/>
        <v>2</v>
      </c>
      <c r="BD741">
        <f t="shared" si="48"/>
        <v>7</v>
      </c>
    </row>
    <row r="742" spans="1:56" x14ac:dyDescent="0.15">
      <c r="A742" t="s">
        <v>808</v>
      </c>
      <c r="B742" t="s">
        <v>555</v>
      </c>
      <c r="C742" t="s">
        <v>846</v>
      </c>
      <c r="D742" t="s">
        <v>810</v>
      </c>
      <c r="E742" t="s">
        <v>1131</v>
      </c>
      <c r="F742" t="s">
        <v>1094</v>
      </c>
      <c r="G742" t="s">
        <v>1071</v>
      </c>
      <c r="H742" t="s">
        <v>1970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D742">
        <v>1</v>
      </c>
      <c r="AF742" t="s">
        <v>818</v>
      </c>
      <c r="AG742" t="s">
        <v>809</v>
      </c>
      <c r="AH742" t="s">
        <v>809</v>
      </c>
      <c r="AI742" t="s">
        <v>818</v>
      </c>
      <c r="AJ742" t="s">
        <v>818</v>
      </c>
      <c r="AK742" t="s">
        <v>809</v>
      </c>
      <c r="AL742" t="s">
        <v>819</v>
      </c>
      <c r="AM742" t="s">
        <v>1073</v>
      </c>
      <c r="AN742" t="s">
        <v>974</v>
      </c>
      <c r="AQ742" t="s">
        <v>818</v>
      </c>
      <c r="AR742" t="s">
        <v>564</v>
      </c>
      <c r="AT742" t="s">
        <v>1133</v>
      </c>
      <c r="AU742" t="s">
        <v>272</v>
      </c>
      <c r="AV742" t="s">
        <v>50</v>
      </c>
      <c r="AW742" t="s">
        <v>96</v>
      </c>
      <c r="AX742" t="s">
        <v>50</v>
      </c>
      <c r="AY742" t="s">
        <v>96</v>
      </c>
      <c r="BA742">
        <f t="shared" si="45"/>
        <v>1</v>
      </c>
      <c r="BB742">
        <f t="shared" si="46"/>
        <v>0</v>
      </c>
      <c r="BC742">
        <f t="shared" si="47"/>
        <v>0</v>
      </c>
      <c r="BD742">
        <f t="shared" si="48"/>
        <v>0</v>
      </c>
    </row>
    <row r="743" spans="1:56" x14ac:dyDescent="0.15">
      <c r="A743" t="s">
        <v>808</v>
      </c>
      <c r="B743" t="s">
        <v>555</v>
      </c>
      <c r="C743" t="s">
        <v>846</v>
      </c>
      <c r="D743" t="s">
        <v>810</v>
      </c>
      <c r="E743" t="s">
        <v>1430</v>
      </c>
      <c r="F743" t="s">
        <v>812</v>
      </c>
      <c r="G743" t="s">
        <v>1431</v>
      </c>
      <c r="H743" t="s">
        <v>1971</v>
      </c>
      <c r="I743">
        <v>3</v>
      </c>
      <c r="J743">
        <v>3</v>
      </c>
      <c r="K743">
        <v>2</v>
      </c>
      <c r="L743">
        <v>0</v>
      </c>
      <c r="M743">
        <v>0</v>
      </c>
      <c r="N743">
        <v>3</v>
      </c>
      <c r="O743">
        <v>1</v>
      </c>
      <c r="P743">
        <v>0</v>
      </c>
      <c r="Q743">
        <v>0</v>
      </c>
      <c r="R743">
        <v>2</v>
      </c>
      <c r="S743">
        <v>0</v>
      </c>
      <c r="T743">
        <v>1</v>
      </c>
      <c r="U743">
        <v>1</v>
      </c>
      <c r="V743">
        <v>0</v>
      </c>
      <c r="W743">
        <v>0</v>
      </c>
      <c r="X743">
        <v>2</v>
      </c>
      <c r="Y743">
        <v>1</v>
      </c>
      <c r="Z743">
        <v>1</v>
      </c>
      <c r="AD743">
        <v>20</v>
      </c>
      <c r="AF743" t="s">
        <v>873</v>
      </c>
      <c r="AG743" t="s">
        <v>873</v>
      </c>
      <c r="AH743" t="s">
        <v>877</v>
      </c>
      <c r="AI743" t="s">
        <v>818</v>
      </c>
      <c r="AJ743" t="s">
        <v>818</v>
      </c>
      <c r="AK743" t="s">
        <v>877</v>
      </c>
      <c r="AL743" t="s">
        <v>819</v>
      </c>
      <c r="AM743" t="s">
        <v>1433</v>
      </c>
      <c r="AN743" t="s">
        <v>226</v>
      </c>
      <c r="AQ743" t="s">
        <v>818</v>
      </c>
      <c r="AR743" t="s">
        <v>564</v>
      </c>
      <c r="AT743" t="s">
        <v>1434</v>
      </c>
      <c r="AU743" t="s">
        <v>110</v>
      </c>
      <c r="AV743" t="s">
        <v>50</v>
      </c>
      <c r="AW743" t="s">
        <v>93</v>
      </c>
      <c r="AX743" t="s">
        <v>50</v>
      </c>
      <c r="AY743" t="s">
        <v>93</v>
      </c>
      <c r="BA743">
        <f t="shared" si="45"/>
        <v>20</v>
      </c>
      <c r="BB743">
        <f t="shared" si="46"/>
        <v>6</v>
      </c>
      <c r="BC743">
        <f t="shared" si="47"/>
        <v>4</v>
      </c>
      <c r="BD743">
        <f t="shared" si="48"/>
        <v>6</v>
      </c>
    </row>
    <row r="744" spans="1:56" x14ac:dyDescent="0.15">
      <c r="A744" t="s">
        <v>808</v>
      </c>
      <c r="B744" t="s">
        <v>439</v>
      </c>
      <c r="C744" t="s">
        <v>847</v>
      </c>
      <c r="D744" t="s">
        <v>810</v>
      </c>
      <c r="E744" t="s">
        <v>968</v>
      </c>
      <c r="F744" t="s">
        <v>812</v>
      </c>
      <c r="G744" t="s">
        <v>969</v>
      </c>
      <c r="H744" t="s">
        <v>1972</v>
      </c>
      <c r="I744">
        <v>0</v>
      </c>
      <c r="J744">
        <v>2</v>
      </c>
      <c r="K744">
        <v>0</v>
      </c>
      <c r="L744">
        <v>1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D744">
        <v>4</v>
      </c>
      <c r="AF744" t="s">
        <v>809</v>
      </c>
      <c r="AG744" t="s">
        <v>841</v>
      </c>
      <c r="AH744" t="s">
        <v>830</v>
      </c>
      <c r="AK744" t="s">
        <v>830</v>
      </c>
      <c r="AL744" t="s">
        <v>819</v>
      </c>
      <c r="AM744" t="s">
        <v>971</v>
      </c>
      <c r="AN744" t="s">
        <v>102</v>
      </c>
      <c r="AQ744" t="s">
        <v>818</v>
      </c>
      <c r="AR744" t="s">
        <v>463</v>
      </c>
      <c r="AT744" t="s">
        <v>972</v>
      </c>
      <c r="AU744" t="s">
        <v>368</v>
      </c>
      <c r="AV744" t="s">
        <v>50</v>
      </c>
      <c r="AW744" t="s">
        <v>369</v>
      </c>
      <c r="AX744" t="s">
        <v>50</v>
      </c>
      <c r="AY744" t="s">
        <v>369</v>
      </c>
      <c r="BA744">
        <f t="shared" si="45"/>
        <v>4</v>
      </c>
      <c r="BB744">
        <f t="shared" si="46"/>
        <v>2</v>
      </c>
      <c r="BC744">
        <f t="shared" si="47"/>
        <v>1</v>
      </c>
      <c r="BD744">
        <f t="shared" si="48"/>
        <v>2</v>
      </c>
    </row>
    <row r="745" spans="1:56" x14ac:dyDescent="0.15">
      <c r="A745" t="s">
        <v>808</v>
      </c>
      <c r="B745" t="s">
        <v>587</v>
      </c>
      <c r="C745" t="s">
        <v>1223</v>
      </c>
      <c r="D745" t="s">
        <v>810</v>
      </c>
      <c r="E745" t="s">
        <v>892</v>
      </c>
      <c r="F745" t="s">
        <v>893</v>
      </c>
      <c r="G745" t="s">
        <v>839</v>
      </c>
      <c r="H745" t="s">
        <v>1973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1</v>
      </c>
      <c r="Y745">
        <v>0</v>
      </c>
      <c r="Z745">
        <v>0</v>
      </c>
      <c r="AD745">
        <v>1</v>
      </c>
      <c r="AF745" t="s">
        <v>818</v>
      </c>
      <c r="AG745" t="s">
        <v>809</v>
      </c>
      <c r="AH745" t="s">
        <v>809</v>
      </c>
      <c r="AI745" t="s">
        <v>818</v>
      </c>
      <c r="AJ745" t="s">
        <v>818</v>
      </c>
      <c r="AK745" t="s">
        <v>809</v>
      </c>
      <c r="AL745" t="s">
        <v>819</v>
      </c>
      <c r="AM745" t="s">
        <v>842</v>
      </c>
      <c r="AN745" t="s">
        <v>129</v>
      </c>
      <c r="AQ745" t="s">
        <v>818</v>
      </c>
      <c r="AR745" t="s">
        <v>587</v>
      </c>
      <c r="AT745" t="s">
        <v>874</v>
      </c>
      <c r="AU745" t="s">
        <v>118</v>
      </c>
      <c r="AV745" t="s">
        <v>50</v>
      </c>
      <c r="AW745" t="s">
        <v>57</v>
      </c>
      <c r="AX745" t="s">
        <v>50</v>
      </c>
      <c r="AY745" t="s">
        <v>57</v>
      </c>
      <c r="BA745">
        <f t="shared" si="45"/>
        <v>1</v>
      </c>
      <c r="BB745">
        <f t="shared" si="46"/>
        <v>0</v>
      </c>
      <c r="BC745">
        <f t="shared" si="47"/>
        <v>1</v>
      </c>
      <c r="BD745">
        <f t="shared" si="48"/>
        <v>0</v>
      </c>
    </row>
    <row r="746" spans="1:56" x14ac:dyDescent="0.15">
      <c r="A746" t="s">
        <v>808</v>
      </c>
      <c r="B746" t="s">
        <v>472</v>
      </c>
      <c r="C746" t="s">
        <v>1223</v>
      </c>
      <c r="D746" t="s">
        <v>810</v>
      </c>
      <c r="E746" t="s">
        <v>1113</v>
      </c>
      <c r="F746" t="s">
        <v>812</v>
      </c>
      <c r="G746" t="s">
        <v>1114</v>
      </c>
      <c r="H746" t="s">
        <v>1974</v>
      </c>
      <c r="I746">
        <v>0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1</v>
      </c>
      <c r="T746">
        <v>0</v>
      </c>
      <c r="U746">
        <v>0</v>
      </c>
      <c r="V746">
        <v>1</v>
      </c>
      <c r="W746">
        <v>1</v>
      </c>
      <c r="X746">
        <v>0</v>
      </c>
      <c r="Y746">
        <v>0</v>
      </c>
      <c r="Z746">
        <v>0</v>
      </c>
      <c r="AD746">
        <v>4</v>
      </c>
      <c r="AF746" t="s">
        <v>841</v>
      </c>
      <c r="AG746" t="s">
        <v>809</v>
      </c>
      <c r="AH746" t="s">
        <v>830</v>
      </c>
      <c r="AI746" t="s">
        <v>818</v>
      </c>
      <c r="AJ746" t="s">
        <v>818</v>
      </c>
      <c r="AK746" t="s">
        <v>830</v>
      </c>
      <c r="AL746" t="s">
        <v>819</v>
      </c>
      <c r="AM746" t="s">
        <v>1116</v>
      </c>
      <c r="AN746" t="s">
        <v>298</v>
      </c>
      <c r="AQ746" t="s">
        <v>818</v>
      </c>
      <c r="AR746" t="s">
        <v>472</v>
      </c>
      <c r="AT746" t="s">
        <v>1117</v>
      </c>
      <c r="AU746" t="s">
        <v>64</v>
      </c>
      <c r="AV746" t="s">
        <v>50</v>
      </c>
      <c r="AW746" t="s">
        <v>279</v>
      </c>
      <c r="AX746" t="s">
        <v>50</v>
      </c>
      <c r="AY746" t="s">
        <v>279</v>
      </c>
      <c r="BA746">
        <f t="shared" si="45"/>
        <v>4</v>
      </c>
      <c r="BB746">
        <f t="shared" si="46"/>
        <v>0</v>
      </c>
      <c r="BC746">
        <f t="shared" si="47"/>
        <v>2</v>
      </c>
      <c r="BD746">
        <f t="shared" si="48"/>
        <v>0</v>
      </c>
    </row>
    <row r="747" spans="1:56" x14ac:dyDescent="0.15">
      <c r="A747" t="s">
        <v>808</v>
      </c>
      <c r="B747" t="s">
        <v>472</v>
      </c>
      <c r="C747" t="s">
        <v>1223</v>
      </c>
      <c r="D747" t="s">
        <v>810</v>
      </c>
      <c r="E747" t="s">
        <v>1350</v>
      </c>
      <c r="F747" t="s">
        <v>812</v>
      </c>
      <c r="G747" t="s">
        <v>1351</v>
      </c>
      <c r="H747" t="s">
        <v>1975</v>
      </c>
      <c r="I747">
        <v>0</v>
      </c>
      <c r="J747">
        <v>0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</v>
      </c>
      <c r="Z747">
        <v>0</v>
      </c>
      <c r="AD747">
        <v>3</v>
      </c>
      <c r="AF747" t="s">
        <v>809</v>
      </c>
      <c r="AG747" t="s">
        <v>815</v>
      </c>
      <c r="AH747" t="s">
        <v>841</v>
      </c>
      <c r="AI747" t="s">
        <v>818</v>
      </c>
      <c r="AJ747" t="s">
        <v>818</v>
      </c>
      <c r="AK747" t="s">
        <v>841</v>
      </c>
      <c r="AL747" t="s">
        <v>819</v>
      </c>
      <c r="AM747" t="s">
        <v>1353</v>
      </c>
      <c r="AN747" t="s">
        <v>100</v>
      </c>
      <c r="AQ747" t="s">
        <v>818</v>
      </c>
      <c r="AR747" t="s">
        <v>497</v>
      </c>
      <c r="AT747" t="s">
        <v>1354</v>
      </c>
      <c r="AU747" t="s">
        <v>384</v>
      </c>
      <c r="AV747" t="s">
        <v>50</v>
      </c>
      <c r="AW747" t="s">
        <v>385</v>
      </c>
      <c r="AX747" t="s">
        <v>50</v>
      </c>
      <c r="AY747" t="s">
        <v>385</v>
      </c>
      <c r="BA747">
        <f t="shared" si="45"/>
        <v>3</v>
      </c>
      <c r="BB747">
        <f t="shared" si="46"/>
        <v>0</v>
      </c>
      <c r="BC747">
        <f t="shared" si="47"/>
        <v>1</v>
      </c>
      <c r="BD747">
        <f t="shared" si="48"/>
        <v>0</v>
      </c>
    </row>
    <row r="748" spans="1:56" x14ac:dyDescent="0.15">
      <c r="A748" t="s">
        <v>808</v>
      </c>
      <c r="B748" t="s">
        <v>472</v>
      </c>
      <c r="C748" t="s">
        <v>1223</v>
      </c>
      <c r="D748" t="s">
        <v>810</v>
      </c>
      <c r="E748" t="s">
        <v>1064</v>
      </c>
      <c r="F748" t="s">
        <v>812</v>
      </c>
      <c r="G748" t="s">
        <v>1065</v>
      </c>
      <c r="H748" t="s">
        <v>1976</v>
      </c>
      <c r="I748">
        <v>1</v>
      </c>
      <c r="J748">
        <v>0</v>
      </c>
      <c r="K748">
        <v>0</v>
      </c>
      <c r="L748">
        <v>0</v>
      </c>
      <c r="M748">
        <v>1</v>
      </c>
      <c r="N748">
        <v>0</v>
      </c>
      <c r="O748">
        <v>0</v>
      </c>
      <c r="P748">
        <v>0</v>
      </c>
      <c r="Q748">
        <v>0</v>
      </c>
      <c r="R748">
        <v>1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1</v>
      </c>
      <c r="Y748">
        <v>0</v>
      </c>
      <c r="Z748">
        <v>0</v>
      </c>
      <c r="AD748">
        <v>5</v>
      </c>
      <c r="AF748" t="s">
        <v>815</v>
      </c>
      <c r="AG748" t="s">
        <v>841</v>
      </c>
      <c r="AH748" t="s">
        <v>816</v>
      </c>
      <c r="AI748" t="s">
        <v>818</v>
      </c>
      <c r="AJ748" t="s">
        <v>818</v>
      </c>
      <c r="AK748" t="s">
        <v>816</v>
      </c>
      <c r="AL748" t="s">
        <v>819</v>
      </c>
      <c r="AM748" t="s">
        <v>1067</v>
      </c>
      <c r="AN748" t="s">
        <v>1693</v>
      </c>
      <c r="AQ748" t="s">
        <v>818</v>
      </c>
      <c r="AR748" t="s">
        <v>473</v>
      </c>
      <c r="AT748" t="s">
        <v>1069</v>
      </c>
      <c r="AU748" t="s">
        <v>308</v>
      </c>
      <c r="AV748" t="s">
        <v>50</v>
      </c>
      <c r="AW748" t="s">
        <v>56</v>
      </c>
      <c r="AX748" t="s">
        <v>50</v>
      </c>
      <c r="AY748" t="s">
        <v>56</v>
      </c>
      <c r="BA748">
        <f t="shared" si="45"/>
        <v>5</v>
      </c>
      <c r="BB748">
        <f t="shared" si="46"/>
        <v>1</v>
      </c>
      <c r="BC748">
        <f t="shared" si="47"/>
        <v>2</v>
      </c>
      <c r="BD748">
        <f t="shared" si="48"/>
        <v>1</v>
      </c>
    </row>
    <row r="749" spans="1:56" x14ac:dyDescent="0.15">
      <c r="A749" t="s">
        <v>808</v>
      </c>
      <c r="B749" t="s">
        <v>472</v>
      </c>
      <c r="C749" t="s">
        <v>1223</v>
      </c>
      <c r="D749" t="s">
        <v>810</v>
      </c>
      <c r="E749" t="s">
        <v>1212</v>
      </c>
      <c r="F749" t="s">
        <v>889</v>
      </c>
      <c r="G749" t="s">
        <v>1025</v>
      </c>
      <c r="H749" t="s">
        <v>1977</v>
      </c>
      <c r="I749">
        <v>0</v>
      </c>
      <c r="J749">
        <v>4</v>
      </c>
      <c r="K749">
        <v>2</v>
      </c>
      <c r="L749">
        <v>4</v>
      </c>
      <c r="M749">
        <v>8</v>
      </c>
      <c r="N749">
        <v>1</v>
      </c>
      <c r="O749">
        <v>3</v>
      </c>
      <c r="P749">
        <v>6</v>
      </c>
      <c r="Q749">
        <v>5</v>
      </c>
      <c r="R749">
        <v>4</v>
      </c>
      <c r="S749">
        <v>5</v>
      </c>
      <c r="T749">
        <v>2</v>
      </c>
      <c r="U749">
        <v>3</v>
      </c>
      <c r="V749">
        <v>1</v>
      </c>
      <c r="W749">
        <v>0</v>
      </c>
      <c r="X749">
        <v>0</v>
      </c>
      <c r="Y749">
        <v>0</v>
      </c>
      <c r="Z749">
        <v>0</v>
      </c>
      <c r="AD749">
        <v>48</v>
      </c>
      <c r="AF749" t="s">
        <v>877</v>
      </c>
      <c r="AG749" t="s">
        <v>965</v>
      </c>
      <c r="AH749" t="s">
        <v>1535</v>
      </c>
      <c r="AI749" t="s">
        <v>818</v>
      </c>
      <c r="AJ749" t="s">
        <v>818</v>
      </c>
      <c r="AK749" t="s">
        <v>1535</v>
      </c>
      <c r="AL749" t="s">
        <v>819</v>
      </c>
      <c r="AM749" t="s">
        <v>1027</v>
      </c>
      <c r="AN749" t="s">
        <v>527</v>
      </c>
      <c r="AQ749" t="s">
        <v>818</v>
      </c>
      <c r="AR749" t="s">
        <v>473</v>
      </c>
      <c r="AT749" t="s">
        <v>1215</v>
      </c>
      <c r="AU749" t="s">
        <v>1216</v>
      </c>
      <c r="AV749" t="s">
        <v>50</v>
      </c>
      <c r="AW749" t="s">
        <v>63</v>
      </c>
      <c r="AX749" t="s">
        <v>50</v>
      </c>
      <c r="AY749" t="s">
        <v>63</v>
      </c>
      <c r="BA749">
        <f t="shared" si="45"/>
        <v>48</v>
      </c>
      <c r="BB749">
        <f t="shared" si="46"/>
        <v>4</v>
      </c>
      <c r="BC749">
        <f t="shared" si="47"/>
        <v>1</v>
      </c>
      <c r="BD749">
        <f t="shared" si="48"/>
        <v>4</v>
      </c>
    </row>
    <row r="750" spans="1:56" x14ac:dyDescent="0.15">
      <c r="A750" t="s">
        <v>808</v>
      </c>
      <c r="B750" t="s">
        <v>620</v>
      </c>
      <c r="C750" t="s">
        <v>1405</v>
      </c>
      <c r="D750" t="s">
        <v>810</v>
      </c>
      <c r="E750" t="s">
        <v>997</v>
      </c>
      <c r="F750" t="s">
        <v>812</v>
      </c>
      <c r="G750" t="s">
        <v>925</v>
      </c>
      <c r="H750" t="s">
        <v>1978</v>
      </c>
      <c r="I750">
        <v>0</v>
      </c>
      <c r="J750">
        <v>0</v>
      </c>
      <c r="K750">
        <v>1</v>
      </c>
      <c r="L750">
        <v>0</v>
      </c>
      <c r="M750">
        <v>1</v>
      </c>
      <c r="N750">
        <v>1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0</v>
      </c>
      <c r="AD750">
        <v>6</v>
      </c>
      <c r="AF750" t="s">
        <v>830</v>
      </c>
      <c r="AG750" t="s">
        <v>815</v>
      </c>
      <c r="AH750" t="s">
        <v>851</v>
      </c>
      <c r="AI750" t="s">
        <v>818</v>
      </c>
      <c r="AJ750" t="s">
        <v>818</v>
      </c>
      <c r="AK750" t="s">
        <v>851</v>
      </c>
      <c r="AL750" t="s">
        <v>819</v>
      </c>
      <c r="AM750" t="s">
        <v>927</v>
      </c>
      <c r="AN750" t="s">
        <v>1187</v>
      </c>
      <c r="AQ750" t="s">
        <v>818</v>
      </c>
      <c r="AR750" t="s">
        <v>620</v>
      </c>
      <c r="AT750" t="s">
        <v>999</v>
      </c>
      <c r="AU750" t="s">
        <v>121</v>
      </c>
      <c r="AV750" t="s">
        <v>50</v>
      </c>
      <c r="AW750" t="s">
        <v>59</v>
      </c>
      <c r="AX750" t="s">
        <v>50</v>
      </c>
      <c r="AY750" t="s">
        <v>59</v>
      </c>
      <c r="BA750">
        <f t="shared" si="45"/>
        <v>6</v>
      </c>
      <c r="BB750">
        <f t="shared" si="46"/>
        <v>0</v>
      </c>
      <c r="BC750">
        <f t="shared" si="47"/>
        <v>1</v>
      </c>
      <c r="BD750">
        <f t="shared" si="48"/>
        <v>0</v>
      </c>
    </row>
    <row r="751" spans="1:56" x14ac:dyDescent="0.15">
      <c r="A751" t="s">
        <v>808</v>
      </c>
      <c r="B751" t="s">
        <v>620</v>
      </c>
      <c r="C751" t="s">
        <v>1405</v>
      </c>
      <c r="D751" t="s">
        <v>810</v>
      </c>
      <c r="E751" t="s">
        <v>1297</v>
      </c>
      <c r="F751" t="s">
        <v>1193</v>
      </c>
      <c r="G751" t="s">
        <v>828</v>
      </c>
      <c r="H751" t="s">
        <v>1979</v>
      </c>
      <c r="I751">
        <v>0</v>
      </c>
      <c r="J751">
        <v>0</v>
      </c>
      <c r="K751">
        <v>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D751">
        <v>2</v>
      </c>
      <c r="AF751" t="s">
        <v>809</v>
      </c>
      <c r="AG751" t="s">
        <v>809</v>
      </c>
      <c r="AH751" t="s">
        <v>815</v>
      </c>
      <c r="AI751" t="s">
        <v>818</v>
      </c>
      <c r="AJ751" t="s">
        <v>818</v>
      </c>
      <c r="AK751" t="s">
        <v>815</v>
      </c>
      <c r="AL751" t="s">
        <v>819</v>
      </c>
      <c r="AM751" t="s">
        <v>831</v>
      </c>
      <c r="AN751" t="s">
        <v>1119</v>
      </c>
      <c r="AQ751" t="s">
        <v>818</v>
      </c>
      <c r="AR751" t="s">
        <v>620</v>
      </c>
      <c r="AT751" t="s">
        <v>928</v>
      </c>
      <c r="AU751" t="s">
        <v>136</v>
      </c>
      <c r="AV751" t="s">
        <v>50</v>
      </c>
      <c r="AW751" t="s">
        <v>95</v>
      </c>
      <c r="AX751" t="s">
        <v>50</v>
      </c>
      <c r="AY751" t="s">
        <v>95</v>
      </c>
      <c r="BA751">
        <f t="shared" si="45"/>
        <v>2</v>
      </c>
      <c r="BB751">
        <f t="shared" si="46"/>
        <v>0</v>
      </c>
      <c r="BC751">
        <f t="shared" si="47"/>
        <v>0</v>
      </c>
      <c r="BD751">
        <f t="shared" si="48"/>
        <v>0</v>
      </c>
    </row>
    <row r="752" spans="1:56" x14ac:dyDescent="0.15">
      <c r="A752" t="s">
        <v>808</v>
      </c>
      <c r="B752" t="s">
        <v>632</v>
      </c>
      <c r="C752" t="s">
        <v>1405</v>
      </c>
      <c r="D752" t="s">
        <v>810</v>
      </c>
      <c r="E752" t="s">
        <v>963</v>
      </c>
      <c r="F752" t="s">
        <v>812</v>
      </c>
      <c r="G752" t="s">
        <v>919</v>
      </c>
      <c r="H752" t="s">
        <v>1980</v>
      </c>
      <c r="I752">
        <v>1</v>
      </c>
      <c r="J752">
        <v>5</v>
      </c>
      <c r="K752">
        <v>0</v>
      </c>
      <c r="L752">
        <v>1</v>
      </c>
      <c r="M752">
        <v>1</v>
      </c>
      <c r="N752">
        <v>2</v>
      </c>
      <c r="O752">
        <v>2</v>
      </c>
      <c r="P752">
        <v>1</v>
      </c>
      <c r="Q752">
        <v>0</v>
      </c>
      <c r="R752">
        <v>0</v>
      </c>
      <c r="S752">
        <v>3</v>
      </c>
      <c r="T752">
        <v>0</v>
      </c>
      <c r="U752">
        <v>2</v>
      </c>
      <c r="V752">
        <v>2</v>
      </c>
      <c r="W752">
        <v>1</v>
      </c>
      <c r="X752">
        <v>0</v>
      </c>
      <c r="Y752">
        <v>0</v>
      </c>
      <c r="Z752">
        <v>1</v>
      </c>
      <c r="AD752">
        <v>22</v>
      </c>
      <c r="AF752" t="s">
        <v>851</v>
      </c>
      <c r="AG752" t="s">
        <v>882</v>
      </c>
      <c r="AH752" t="s">
        <v>1060</v>
      </c>
      <c r="AI752" t="s">
        <v>818</v>
      </c>
      <c r="AJ752" t="s">
        <v>818</v>
      </c>
      <c r="AK752" t="s">
        <v>1060</v>
      </c>
      <c r="AL752" t="s">
        <v>819</v>
      </c>
      <c r="AM752" t="s">
        <v>921</v>
      </c>
      <c r="AN752" t="s">
        <v>313</v>
      </c>
      <c r="AQ752" t="s">
        <v>818</v>
      </c>
      <c r="AR752" t="s">
        <v>672</v>
      </c>
      <c r="AT752" t="s">
        <v>966</v>
      </c>
      <c r="AU752" t="s">
        <v>313</v>
      </c>
      <c r="AV752" t="s">
        <v>50</v>
      </c>
      <c r="AW752" t="s">
        <v>82</v>
      </c>
      <c r="AX752" t="s">
        <v>50</v>
      </c>
      <c r="AY752" t="s">
        <v>82</v>
      </c>
      <c r="BA752">
        <f t="shared" si="45"/>
        <v>22</v>
      </c>
      <c r="BB752">
        <f t="shared" si="46"/>
        <v>6</v>
      </c>
      <c r="BC752">
        <f t="shared" si="47"/>
        <v>4</v>
      </c>
      <c r="BD752">
        <f t="shared" si="48"/>
        <v>6</v>
      </c>
    </row>
    <row r="753" spans="1:56" x14ac:dyDescent="0.15">
      <c r="A753" t="s">
        <v>808</v>
      </c>
      <c r="B753" t="s">
        <v>620</v>
      </c>
      <c r="C753" t="s">
        <v>1405</v>
      </c>
      <c r="D753" t="s">
        <v>810</v>
      </c>
      <c r="E753" t="s">
        <v>1128</v>
      </c>
      <c r="F753" t="s">
        <v>844</v>
      </c>
      <c r="G753" t="s">
        <v>813</v>
      </c>
      <c r="H753" t="s">
        <v>1981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1</v>
      </c>
      <c r="Z753">
        <v>0</v>
      </c>
      <c r="AD753">
        <v>1</v>
      </c>
      <c r="AF753" t="s">
        <v>818</v>
      </c>
      <c r="AG753" t="s">
        <v>809</v>
      </c>
      <c r="AH753" t="s">
        <v>809</v>
      </c>
      <c r="AI753" t="s">
        <v>818</v>
      </c>
      <c r="AJ753" t="s">
        <v>818</v>
      </c>
      <c r="AK753" t="s">
        <v>809</v>
      </c>
      <c r="AL753" t="s">
        <v>819</v>
      </c>
      <c r="AM753" t="s">
        <v>820</v>
      </c>
      <c r="AN753" t="s">
        <v>818</v>
      </c>
      <c r="AQ753" t="s">
        <v>818</v>
      </c>
      <c r="AR753" t="s">
        <v>621</v>
      </c>
      <c r="AT753" t="s">
        <v>1130</v>
      </c>
      <c r="AU753" t="s">
        <v>74</v>
      </c>
      <c r="AV753" t="s">
        <v>50</v>
      </c>
      <c r="AW753" t="s">
        <v>53</v>
      </c>
      <c r="AX753" t="s">
        <v>50</v>
      </c>
      <c r="AY753" t="s">
        <v>53</v>
      </c>
      <c r="BA753">
        <f t="shared" si="45"/>
        <v>1</v>
      </c>
      <c r="BB753">
        <f t="shared" si="46"/>
        <v>0</v>
      </c>
      <c r="BC753">
        <f t="shared" si="47"/>
        <v>1</v>
      </c>
      <c r="BD753">
        <f t="shared" si="48"/>
        <v>0</v>
      </c>
    </row>
    <row r="754" spans="1:56" x14ac:dyDescent="0.15">
      <c r="A754" t="s">
        <v>808</v>
      </c>
      <c r="B754" t="s">
        <v>555</v>
      </c>
      <c r="C754" t="s">
        <v>846</v>
      </c>
      <c r="D754" t="s">
        <v>810</v>
      </c>
      <c r="E754" t="s">
        <v>1230</v>
      </c>
      <c r="F754" t="s">
        <v>812</v>
      </c>
      <c r="G754" t="s">
        <v>813</v>
      </c>
      <c r="H754" t="s">
        <v>1982</v>
      </c>
      <c r="I754">
        <v>2</v>
      </c>
      <c r="J754">
        <v>4</v>
      </c>
      <c r="K754">
        <v>0</v>
      </c>
      <c r="L754">
        <v>1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D754">
        <v>7</v>
      </c>
      <c r="AF754" t="s">
        <v>830</v>
      </c>
      <c r="AG754" t="s">
        <v>841</v>
      </c>
      <c r="AH754" t="s">
        <v>817</v>
      </c>
      <c r="AK754" t="s">
        <v>817</v>
      </c>
      <c r="AL754" t="s">
        <v>819</v>
      </c>
      <c r="AM754" t="s">
        <v>820</v>
      </c>
      <c r="AN754" t="s">
        <v>226</v>
      </c>
      <c r="AQ754" t="s">
        <v>818</v>
      </c>
      <c r="AR754" t="s">
        <v>555</v>
      </c>
      <c r="AT754" t="s">
        <v>1232</v>
      </c>
      <c r="AU754" t="s">
        <v>160</v>
      </c>
      <c r="AV754" t="s">
        <v>50</v>
      </c>
      <c r="AW754" t="s">
        <v>53</v>
      </c>
      <c r="AX754" t="s">
        <v>50</v>
      </c>
      <c r="AY754" t="s">
        <v>53</v>
      </c>
      <c r="BA754">
        <f t="shared" si="45"/>
        <v>7</v>
      </c>
      <c r="BB754">
        <f t="shared" si="46"/>
        <v>6</v>
      </c>
      <c r="BC754">
        <f t="shared" si="47"/>
        <v>0</v>
      </c>
      <c r="BD754">
        <f t="shared" si="48"/>
        <v>6</v>
      </c>
    </row>
    <row r="755" spans="1:56" x14ac:dyDescent="0.15">
      <c r="A755" t="s">
        <v>808</v>
      </c>
      <c r="B755" t="s">
        <v>555</v>
      </c>
      <c r="C755" t="s">
        <v>846</v>
      </c>
      <c r="D755" t="s">
        <v>810</v>
      </c>
      <c r="E755" t="s">
        <v>1156</v>
      </c>
      <c r="F755" t="s">
        <v>849</v>
      </c>
      <c r="G755" t="s">
        <v>1157</v>
      </c>
      <c r="H755" t="s">
        <v>1983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1</v>
      </c>
      <c r="Y755">
        <v>0</v>
      </c>
      <c r="Z755">
        <v>0</v>
      </c>
      <c r="AD755">
        <v>1</v>
      </c>
      <c r="AF755" t="s">
        <v>818</v>
      </c>
      <c r="AG755" t="s">
        <v>809</v>
      </c>
      <c r="AH755" t="s">
        <v>809</v>
      </c>
      <c r="AI755" t="s">
        <v>818</v>
      </c>
      <c r="AJ755" t="s">
        <v>818</v>
      </c>
      <c r="AK755" t="s">
        <v>809</v>
      </c>
      <c r="AL755" t="s">
        <v>819</v>
      </c>
      <c r="AM755" t="s">
        <v>1159</v>
      </c>
      <c r="AN755" t="s">
        <v>174</v>
      </c>
      <c r="AQ755" t="s">
        <v>818</v>
      </c>
      <c r="AR755" t="s">
        <v>555</v>
      </c>
      <c r="AT755" t="s">
        <v>1160</v>
      </c>
      <c r="AU755" t="s">
        <v>273</v>
      </c>
      <c r="AV755" t="s">
        <v>50</v>
      </c>
      <c r="AW755" t="s">
        <v>78</v>
      </c>
      <c r="AX755" t="s">
        <v>50</v>
      </c>
      <c r="AY755" t="s">
        <v>78</v>
      </c>
      <c r="BA755">
        <f t="shared" si="45"/>
        <v>1</v>
      </c>
      <c r="BB755">
        <f t="shared" si="46"/>
        <v>0</v>
      </c>
      <c r="BC755">
        <f t="shared" si="47"/>
        <v>1</v>
      </c>
      <c r="BD755">
        <f t="shared" si="48"/>
        <v>0</v>
      </c>
    </row>
    <row r="756" spans="1:56" x14ac:dyDescent="0.15">
      <c r="A756" t="s">
        <v>808</v>
      </c>
      <c r="B756" t="s">
        <v>555</v>
      </c>
      <c r="C756" t="s">
        <v>846</v>
      </c>
      <c r="D756" t="s">
        <v>810</v>
      </c>
      <c r="E756" t="s">
        <v>944</v>
      </c>
      <c r="F756" t="s">
        <v>812</v>
      </c>
      <c r="G756" t="s">
        <v>945</v>
      </c>
      <c r="H756" t="s">
        <v>1984</v>
      </c>
      <c r="I756">
        <v>0</v>
      </c>
      <c r="J756">
        <v>0</v>
      </c>
      <c r="K756">
        <v>1</v>
      </c>
      <c r="L756">
        <v>0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D756">
        <v>2</v>
      </c>
      <c r="AF756" t="s">
        <v>818</v>
      </c>
      <c r="AG756" t="s">
        <v>815</v>
      </c>
      <c r="AH756" t="s">
        <v>815</v>
      </c>
      <c r="AI756" t="s">
        <v>818</v>
      </c>
      <c r="AJ756" t="s">
        <v>818</v>
      </c>
      <c r="AK756" t="s">
        <v>815</v>
      </c>
      <c r="AL756" t="s">
        <v>819</v>
      </c>
      <c r="AM756" t="s">
        <v>947</v>
      </c>
      <c r="AN756" t="s">
        <v>948</v>
      </c>
      <c r="AQ756" t="s">
        <v>818</v>
      </c>
      <c r="AR756" t="s">
        <v>555</v>
      </c>
      <c r="AT756" t="s">
        <v>949</v>
      </c>
      <c r="AU756" t="s">
        <v>305</v>
      </c>
      <c r="AV756" t="s">
        <v>50</v>
      </c>
      <c r="AW756" t="s">
        <v>302</v>
      </c>
      <c r="AX756" t="s">
        <v>50</v>
      </c>
      <c r="AY756" t="s">
        <v>302</v>
      </c>
      <c r="BA756">
        <f t="shared" si="45"/>
        <v>2</v>
      </c>
      <c r="BB756">
        <f t="shared" si="46"/>
        <v>0</v>
      </c>
      <c r="BC756">
        <f t="shared" si="47"/>
        <v>0</v>
      </c>
      <c r="BD756">
        <f t="shared" si="48"/>
        <v>0</v>
      </c>
    </row>
    <row r="757" spans="1:56" x14ac:dyDescent="0.15">
      <c r="A757" t="s">
        <v>808</v>
      </c>
      <c r="B757" t="s">
        <v>555</v>
      </c>
      <c r="C757" t="s">
        <v>846</v>
      </c>
      <c r="D757" t="s">
        <v>810</v>
      </c>
      <c r="E757" t="s">
        <v>1815</v>
      </c>
      <c r="F757" t="s">
        <v>812</v>
      </c>
      <c r="G757" t="s">
        <v>1816</v>
      </c>
      <c r="H757" t="s">
        <v>1985</v>
      </c>
      <c r="I757">
        <v>0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0</v>
      </c>
      <c r="V757">
        <v>1</v>
      </c>
      <c r="W757">
        <v>0</v>
      </c>
      <c r="X757">
        <v>0</v>
      </c>
      <c r="Y757">
        <v>0</v>
      </c>
      <c r="Z757">
        <v>0</v>
      </c>
      <c r="AD757">
        <v>3</v>
      </c>
      <c r="AF757" t="s">
        <v>818</v>
      </c>
      <c r="AG757" t="s">
        <v>841</v>
      </c>
      <c r="AH757" t="s">
        <v>841</v>
      </c>
      <c r="AI757" t="s">
        <v>818</v>
      </c>
      <c r="AJ757" t="s">
        <v>818</v>
      </c>
      <c r="AK757" t="s">
        <v>841</v>
      </c>
      <c r="AL757" t="s">
        <v>819</v>
      </c>
      <c r="AM757" t="s">
        <v>1818</v>
      </c>
      <c r="AN757" t="s">
        <v>291</v>
      </c>
      <c r="AQ757" t="s">
        <v>818</v>
      </c>
      <c r="AR757" t="s">
        <v>546</v>
      </c>
      <c r="AT757" t="s">
        <v>1819</v>
      </c>
      <c r="AU757" t="s">
        <v>275</v>
      </c>
      <c r="AV757" t="s">
        <v>50</v>
      </c>
      <c r="AW757" t="s">
        <v>276</v>
      </c>
      <c r="AX757" t="s">
        <v>50</v>
      </c>
      <c r="AY757" t="s">
        <v>276</v>
      </c>
      <c r="BA757">
        <f t="shared" si="45"/>
        <v>3</v>
      </c>
      <c r="BB757">
        <f t="shared" si="46"/>
        <v>1</v>
      </c>
      <c r="BC757">
        <f t="shared" si="47"/>
        <v>1</v>
      </c>
      <c r="BD757">
        <f t="shared" si="48"/>
        <v>1</v>
      </c>
    </row>
    <row r="758" spans="1:56" x14ac:dyDescent="0.15">
      <c r="A758" t="s">
        <v>808</v>
      </c>
      <c r="B758" t="s">
        <v>555</v>
      </c>
      <c r="C758" t="s">
        <v>846</v>
      </c>
      <c r="D758" t="s">
        <v>810</v>
      </c>
      <c r="E758" t="s">
        <v>1699</v>
      </c>
      <c r="F758" t="s">
        <v>812</v>
      </c>
      <c r="G758" t="s">
        <v>900</v>
      </c>
      <c r="H758" t="s">
        <v>1986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  <c r="AD758">
        <v>2</v>
      </c>
      <c r="AF758" t="s">
        <v>818</v>
      </c>
      <c r="AG758" t="s">
        <v>815</v>
      </c>
      <c r="AH758" t="s">
        <v>815</v>
      </c>
      <c r="AI758" t="s">
        <v>818</v>
      </c>
      <c r="AJ758" t="s">
        <v>818</v>
      </c>
      <c r="AK758" t="s">
        <v>815</v>
      </c>
      <c r="AL758" t="s">
        <v>819</v>
      </c>
      <c r="AM758" t="s">
        <v>902</v>
      </c>
      <c r="AN758" t="s">
        <v>948</v>
      </c>
      <c r="AQ758" t="s">
        <v>818</v>
      </c>
      <c r="AR758" t="s">
        <v>564</v>
      </c>
      <c r="AT758" t="s">
        <v>1700</v>
      </c>
      <c r="AU758" t="s">
        <v>157</v>
      </c>
      <c r="AV758" t="s">
        <v>50</v>
      </c>
      <c r="AW758" t="s">
        <v>62</v>
      </c>
      <c r="AX758" t="s">
        <v>50</v>
      </c>
      <c r="AY758" t="s">
        <v>62</v>
      </c>
      <c r="BA758">
        <f t="shared" si="45"/>
        <v>2</v>
      </c>
      <c r="BB758">
        <f t="shared" si="46"/>
        <v>0</v>
      </c>
      <c r="BC758">
        <f t="shared" si="47"/>
        <v>1</v>
      </c>
      <c r="BD758">
        <f t="shared" si="48"/>
        <v>0</v>
      </c>
    </row>
    <row r="759" spans="1:56" x14ac:dyDescent="0.15">
      <c r="A759" t="s">
        <v>808</v>
      </c>
      <c r="B759" t="s">
        <v>555</v>
      </c>
      <c r="C759" t="s">
        <v>846</v>
      </c>
      <c r="D759" t="s">
        <v>810</v>
      </c>
      <c r="E759" t="s">
        <v>1064</v>
      </c>
      <c r="F759" t="s">
        <v>812</v>
      </c>
      <c r="G759" t="s">
        <v>1065</v>
      </c>
      <c r="H759" t="s">
        <v>1987</v>
      </c>
      <c r="I759">
        <v>0</v>
      </c>
      <c r="J759">
        <v>2</v>
      </c>
      <c r="K759">
        <v>0</v>
      </c>
      <c r="L759">
        <v>0</v>
      </c>
      <c r="M759">
        <v>1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D759">
        <v>4</v>
      </c>
      <c r="AF759" t="s">
        <v>815</v>
      </c>
      <c r="AG759" t="s">
        <v>815</v>
      </c>
      <c r="AH759" t="s">
        <v>830</v>
      </c>
      <c r="AI759" t="s">
        <v>818</v>
      </c>
      <c r="AJ759" t="s">
        <v>818</v>
      </c>
      <c r="AK759" t="s">
        <v>830</v>
      </c>
      <c r="AL759" t="s">
        <v>819</v>
      </c>
      <c r="AM759" t="s">
        <v>1067</v>
      </c>
      <c r="AN759" t="s">
        <v>1149</v>
      </c>
      <c r="AQ759" t="s">
        <v>818</v>
      </c>
      <c r="AR759" t="s">
        <v>564</v>
      </c>
      <c r="AT759" t="s">
        <v>1069</v>
      </c>
      <c r="AU759" t="s">
        <v>308</v>
      </c>
      <c r="AV759" t="s">
        <v>50</v>
      </c>
      <c r="AW759" t="s">
        <v>56</v>
      </c>
      <c r="AX759" t="s">
        <v>50</v>
      </c>
      <c r="AY759" t="s">
        <v>56</v>
      </c>
      <c r="BA759">
        <f t="shared" si="45"/>
        <v>4</v>
      </c>
      <c r="BB759">
        <f t="shared" si="46"/>
        <v>2</v>
      </c>
      <c r="BC759">
        <f t="shared" si="47"/>
        <v>0</v>
      </c>
      <c r="BD759">
        <f t="shared" si="48"/>
        <v>2</v>
      </c>
    </row>
    <row r="760" spans="1:56" x14ac:dyDescent="0.15">
      <c r="A760" t="s">
        <v>808</v>
      </c>
      <c r="B760" t="s">
        <v>463</v>
      </c>
      <c r="C760" t="s">
        <v>1223</v>
      </c>
      <c r="D760" t="s">
        <v>810</v>
      </c>
      <c r="E760" t="s">
        <v>1008</v>
      </c>
      <c r="F760" t="s">
        <v>812</v>
      </c>
      <c r="G760" t="s">
        <v>900</v>
      </c>
      <c r="H760" t="s">
        <v>1988</v>
      </c>
      <c r="I760">
        <v>1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D760">
        <v>2</v>
      </c>
      <c r="AF760" t="s">
        <v>809</v>
      </c>
      <c r="AG760" t="s">
        <v>809</v>
      </c>
      <c r="AH760" t="s">
        <v>815</v>
      </c>
      <c r="AI760" t="s">
        <v>818</v>
      </c>
      <c r="AJ760" t="s">
        <v>818</v>
      </c>
      <c r="AK760" t="s">
        <v>815</v>
      </c>
      <c r="AL760" t="s">
        <v>819</v>
      </c>
      <c r="AM760" t="s">
        <v>902</v>
      </c>
      <c r="AN760" t="s">
        <v>533</v>
      </c>
      <c r="AQ760" t="s">
        <v>818</v>
      </c>
      <c r="AR760" t="s">
        <v>463</v>
      </c>
      <c r="AT760" t="s">
        <v>1010</v>
      </c>
      <c r="AU760" t="s">
        <v>447</v>
      </c>
      <c r="AV760" t="s">
        <v>50</v>
      </c>
      <c r="AW760" t="s">
        <v>62</v>
      </c>
      <c r="AX760" t="s">
        <v>50</v>
      </c>
      <c r="AY760" t="s">
        <v>62</v>
      </c>
      <c r="BA760">
        <f t="shared" si="45"/>
        <v>2</v>
      </c>
      <c r="BB760">
        <f t="shared" si="46"/>
        <v>2</v>
      </c>
      <c r="BC760">
        <f t="shared" si="47"/>
        <v>0</v>
      </c>
      <c r="BD760">
        <f t="shared" si="48"/>
        <v>2</v>
      </c>
    </row>
    <row r="761" spans="1:56" x14ac:dyDescent="0.15">
      <c r="A761" t="s">
        <v>808</v>
      </c>
      <c r="B761" t="s">
        <v>462</v>
      </c>
      <c r="C761" t="s">
        <v>1223</v>
      </c>
      <c r="D761" t="s">
        <v>810</v>
      </c>
      <c r="E761" t="s">
        <v>1121</v>
      </c>
      <c r="F761" t="s">
        <v>812</v>
      </c>
      <c r="G761" t="s">
        <v>1122</v>
      </c>
      <c r="H761" t="s">
        <v>1989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1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  <c r="AD761">
        <v>3</v>
      </c>
      <c r="AF761" t="s">
        <v>818</v>
      </c>
      <c r="AG761" t="s">
        <v>841</v>
      </c>
      <c r="AH761" t="s">
        <v>841</v>
      </c>
      <c r="AI761" t="s">
        <v>818</v>
      </c>
      <c r="AJ761" t="s">
        <v>818</v>
      </c>
      <c r="AK761" t="s">
        <v>841</v>
      </c>
      <c r="AL761" t="s">
        <v>819</v>
      </c>
      <c r="AM761" t="s">
        <v>1124</v>
      </c>
      <c r="AN761" t="s">
        <v>264</v>
      </c>
      <c r="AQ761" t="s">
        <v>818</v>
      </c>
      <c r="AR761" t="s">
        <v>472</v>
      </c>
      <c r="AT761" t="s">
        <v>1125</v>
      </c>
      <c r="AU761" t="s">
        <v>265</v>
      </c>
      <c r="AV761" t="s">
        <v>50</v>
      </c>
      <c r="AW761" t="s">
        <v>51</v>
      </c>
      <c r="AX761" t="s">
        <v>50</v>
      </c>
      <c r="AY761" t="s">
        <v>51</v>
      </c>
      <c r="BA761">
        <f t="shared" si="45"/>
        <v>3</v>
      </c>
      <c r="BB761">
        <f t="shared" si="46"/>
        <v>0</v>
      </c>
      <c r="BC761">
        <f t="shared" si="47"/>
        <v>1</v>
      </c>
      <c r="BD761">
        <f t="shared" si="48"/>
        <v>0</v>
      </c>
    </row>
    <row r="762" spans="1:56" x14ac:dyDescent="0.15">
      <c r="A762" t="s">
        <v>808</v>
      </c>
      <c r="B762" t="s">
        <v>472</v>
      </c>
      <c r="C762" t="s">
        <v>1223</v>
      </c>
      <c r="D762" t="s">
        <v>810</v>
      </c>
      <c r="E762" t="s">
        <v>827</v>
      </c>
      <c r="F762" t="s">
        <v>812</v>
      </c>
      <c r="G762" t="s">
        <v>828</v>
      </c>
      <c r="H762" t="s">
        <v>1990</v>
      </c>
      <c r="I762">
        <v>0</v>
      </c>
      <c r="J762">
        <v>0</v>
      </c>
      <c r="K762">
        <v>0</v>
      </c>
      <c r="L762">
        <v>0</v>
      </c>
      <c r="M762">
        <v>1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D762">
        <v>1</v>
      </c>
      <c r="AF762" t="s">
        <v>818</v>
      </c>
      <c r="AG762" t="s">
        <v>809</v>
      </c>
      <c r="AH762" t="s">
        <v>809</v>
      </c>
      <c r="AI762" t="s">
        <v>818</v>
      </c>
      <c r="AJ762" t="s">
        <v>818</v>
      </c>
      <c r="AK762" t="s">
        <v>809</v>
      </c>
      <c r="AL762" t="s">
        <v>819</v>
      </c>
      <c r="AM762" t="s">
        <v>831</v>
      </c>
      <c r="AN762" t="s">
        <v>371</v>
      </c>
      <c r="AQ762" t="s">
        <v>818</v>
      </c>
      <c r="AR762" t="s">
        <v>472</v>
      </c>
      <c r="AT762" t="s">
        <v>832</v>
      </c>
      <c r="AU762" t="s">
        <v>123</v>
      </c>
      <c r="AV762" t="s">
        <v>50</v>
      </c>
      <c r="AW762" t="s">
        <v>95</v>
      </c>
      <c r="AX762" t="s">
        <v>50</v>
      </c>
      <c r="AY762" t="s">
        <v>95</v>
      </c>
      <c r="BA762">
        <f t="shared" si="45"/>
        <v>1</v>
      </c>
      <c r="BB762">
        <f t="shared" si="46"/>
        <v>0</v>
      </c>
      <c r="BC762">
        <f t="shared" si="47"/>
        <v>0</v>
      </c>
      <c r="BD762">
        <f t="shared" si="48"/>
        <v>0</v>
      </c>
    </row>
    <row r="763" spans="1:56" x14ac:dyDescent="0.15">
      <c r="A763" t="s">
        <v>808</v>
      </c>
      <c r="B763" t="s">
        <v>472</v>
      </c>
      <c r="C763" t="s">
        <v>1223</v>
      </c>
      <c r="D763" t="s">
        <v>810</v>
      </c>
      <c r="E763" t="s">
        <v>1102</v>
      </c>
      <c r="F763" t="s">
        <v>812</v>
      </c>
      <c r="G763" t="s">
        <v>1103</v>
      </c>
      <c r="H763" t="s">
        <v>1991</v>
      </c>
      <c r="I763">
        <v>0</v>
      </c>
      <c r="J763">
        <v>1</v>
      </c>
      <c r="K763">
        <v>1</v>
      </c>
      <c r="L763">
        <v>2</v>
      </c>
      <c r="M763">
        <v>3</v>
      </c>
      <c r="N763">
        <v>0</v>
      </c>
      <c r="O763">
        <v>1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2</v>
      </c>
      <c r="V763">
        <v>1</v>
      </c>
      <c r="W763">
        <v>0</v>
      </c>
      <c r="X763">
        <v>0</v>
      </c>
      <c r="Y763">
        <v>0</v>
      </c>
      <c r="Z763">
        <v>0</v>
      </c>
      <c r="AD763">
        <v>12</v>
      </c>
      <c r="AF763" t="s">
        <v>851</v>
      </c>
      <c r="AG763" t="s">
        <v>851</v>
      </c>
      <c r="AH763" t="s">
        <v>912</v>
      </c>
      <c r="AI763" t="s">
        <v>818</v>
      </c>
      <c r="AJ763" t="s">
        <v>818</v>
      </c>
      <c r="AK763" t="s">
        <v>912</v>
      </c>
      <c r="AL763" t="s">
        <v>819</v>
      </c>
      <c r="AM763" t="s">
        <v>1105</v>
      </c>
      <c r="AN763" t="s">
        <v>148</v>
      </c>
      <c r="AQ763" t="s">
        <v>818</v>
      </c>
      <c r="AR763" t="s">
        <v>497</v>
      </c>
      <c r="AT763" t="s">
        <v>1106</v>
      </c>
      <c r="AU763" t="s">
        <v>69</v>
      </c>
      <c r="AV763" t="s">
        <v>50</v>
      </c>
      <c r="AW763" t="s">
        <v>70</v>
      </c>
      <c r="AX763" t="s">
        <v>50</v>
      </c>
      <c r="AY763" t="s">
        <v>70</v>
      </c>
      <c r="BA763">
        <f t="shared" si="45"/>
        <v>12</v>
      </c>
      <c r="BB763">
        <f t="shared" si="46"/>
        <v>1</v>
      </c>
      <c r="BC763">
        <f t="shared" si="47"/>
        <v>1</v>
      </c>
      <c r="BD763">
        <f t="shared" si="48"/>
        <v>1</v>
      </c>
    </row>
    <row r="764" spans="1:56" x14ac:dyDescent="0.15">
      <c r="A764" t="s">
        <v>808</v>
      </c>
      <c r="B764" t="s">
        <v>472</v>
      </c>
      <c r="C764" t="s">
        <v>1223</v>
      </c>
      <c r="D764" t="s">
        <v>810</v>
      </c>
      <c r="E764" t="s">
        <v>870</v>
      </c>
      <c r="F764" t="s">
        <v>849</v>
      </c>
      <c r="G764" t="s">
        <v>813</v>
      </c>
      <c r="H764" t="s">
        <v>1992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D764">
        <v>1</v>
      </c>
      <c r="AF764" t="s">
        <v>818</v>
      </c>
      <c r="AG764" t="s">
        <v>809</v>
      </c>
      <c r="AH764" t="s">
        <v>809</v>
      </c>
      <c r="AI764" t="s">
        <v>818</v>
      </c>
      <c r="AJ764" t="s">
        <v>818</v>
      </c>
      <c r="AK764" t="s">
        <v>809</v>
      </c>
      <c r="AL764" t="s">
        <v>819</v>
      </c>
      <c r="AM764" t="s">
        <v>820</v>
      </c>
      <c r="AN764" t="s">
        <v>1068</v>
      </c>
      <c r="AQ764" t="s">
        <v>818</v>
      </c>
      <c r="AR764" t="s">
        <v>473</v>
      </c>
      <c r="AT764" t="s">
        <v>874</v>
      </c>
      <c r="AU764" t="s">
        <v>176</v>
      </c>
      <c r="AV764" t="s">
        <v>50</v>
      </c>
      <c r="AW764" t="s">
        <v>53</v>
      </c>
      <c r="AX764" t="s">
        <v>50</v>
      </c>
      <c r="AY764" t="s">
        <v>53</v>
      </c>
      <c r="BA764">
        <f t="shared" si="45"/>
        <v>1</v>
      </c>
      <c r="BB764">
        <f t="shared" si="46"/>
        <v>0</v>
      </c>
      <c r="BC764">
        <f t="shared" si="47"/>
        <v>0</v>
      </c>
      <c r="BD764">
        <f t="shared" si="48"/>
        <v>0</v>
      </c>
    </row>
    <row r="765" spans="1:56" x14ac:dyDescent="0.15">
      <c r="A765" t="s">
        <v>808</v>
      </c>
      <c r="B765" t="s">
        <v>472</v>
      </c>
      <c r="C765" t="s">
        <v>1223</v>
      </c>
      <c r="D765" t="s">
        <v>810</v>
      </c>
      <c r="E765" t="s">
        <v>931</v>
      </c>
      <c r="F765" t="s">
        <v>812</v>
      </c>
      <c r="G765" t="s">
        <v>900</v>
      </c>
      <c r="H765" t="s">
        <v>1993</v>
      </c>
      <c r="I765">
        <v>0</v>
      </c>
      <c r="J765">
        <v>1</v>
      </c>
      <c r="K765">
        <v>1</v>
      </c>
      <c r="L765">
        <v>1</v>
      </c>
      <c r="M765">
        <v>0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1</v>
      </c>
      <c r="Y765">
        <v>0</v>
      </c>
      <c r="Z765">
        <v>0</v>
      </c>
      <c r="AD765">
        <v>5</v>
      </c>
      <c r="AF765" t="s">
        <v>841</v>
      </c>
      <c r="AG765" t="s">
        <v>815</v>
      </c>
      <c r="AH765" t="s">
        <v>816</v>
      </c>
      <c r="AI765" t="s">
        <v>818</v>
      </c>
      <c r="AJ765" t="s">
        <v>841</v>
      </c>
      <c r="AK765" t="s">
        <v>815</v>
      </c>
      <c r="AL765" t="s">
        <v>819</v>
      </c>
      <c r="AM765" t="s">
        <v>902</v>
      </c>
      <c r="AN765" t="s">
        <v>102</v>
      </c>
      <c r="AQ765" t="s">
        <v>818</v>
      </c>
      <c r="AR765" t="s">
        <v>473</v>
      </c>
      <c r="AT765" t="s">
        <v>933</v>
      </c>
      <c r="AU765" t="s">
        <v>121</v>
      </c>
      <c r="AV765" t="s">
        <v>50</v>
      </c>
      <c r="AW765" t="s">
        <v>62</v>
      </c>
      <c r="AX765" t="s">
        <v>50</v>
      </c>
      <c r="AY765" t="s">
        <v>62</v>
      </c>
      <c r="BA765">
        <f t="shared" si="45"/>
        <v>5</v>
      </c>
      <c r="BB765">
        <f t="shared" si="46"/>
        <v>1</v>
      </c>
      <c r="BC765">
        <f t="shared" si="47"/>
        <v>1</v>
      </c>
      <c r="BD765">
        <f t="shared" si="48"/>
        <v>1</v>
      </c>
    </row>
    <row r="766" spans="1:56" x14ac:dyDescent="0.15">
      <c r="A766" t="s">
        <v>808</v>
      </c>
      <c r="B766" t="s">
        <v>620</v>
      </c>
      <c r="C766" t="s">
        <v>1405</v>
      </c>
      <c r="D766" t="s">
        <v>810</v>
      </c>
      <c r="E766" t="s">
        <v>1102</v>
      </c>
      <c r="F766" t="s">
        <v>812</v>
      </c>
      <c r="G766" t="s">
        <v>1103</v>
      </c>
      <c r="H766" t="s">
        <v>1994</v>
      </c>
      <c r="I766">
        <v>1</v>
      </c>
      <c r="J766">
        <v>3</v>
      </c>
      <c r="K766">
        <v>1</v>
      </c>
      <c r="L766">
        <v>3</v>
      </c>
      <c r="M766">
        <v>2</v>
      </c>
      <c r="N766">
        <v>4</v>
      </c>
      <c r="O766">
        <v>3</v>
      </c>
      <c r="P766">
        <v>2</v>
      </c>
      <c r="Q766">
        <v>3</v>
      </c>
      <c r="R766">
        <v>1</v>
      </c>
      <c r="S766">
        <v>1</v>
      </c>
      <c r="T766">
        <v>2</v>
      </c>
      <c r="U766">
        <v>0</v>
      </c>
      <c r="V766">
        <v>2</v>
      </c>
      <c r="W766">
        <v>1</v>
      </c>
      <c r="X766">
        <v>2</v>
      </c>
      <c r="Y766">
        <v>1</v>
      </c>
      <c r="Z766">
        <v>3</v>
      </c>
      <c r="AD766">
        <v>35</v>
      </c>
      <c r="AF766" t="s">
        <v>877</v>
      </c>
      <c r="AG766" t="s">
        <v>853</v>
      </c>
      <c r="AH766" t="s">
        <v>1254</v>
      </c>
      <c r="AI766" t="s">
        <v>818</v>
      </c>
      <c r="AJ766" t="s">
        <v>818</v>
      </c>
      <c r="AK766" t="s">
        <v>1254</v>
      </c>
      <c r="AL766" t="s">
        <v>819</v>
      </c>
      <c r="AM766" t="s">
        <v>1105</v>
      </c>
      <c r="AN766" t="s">
        <v>148</v>
      </c>
      <c r="AQ766" t="s">
        <v>818</v>
      </c>
      <c r="AR766" t="s">
        <v>620</v>
      </c>
      <c r="AT766" t="s">
        <v>1106</v>
      </c>
      <c r="AU766" t="s">
        <v>69</v>
      </c>
      <c r="AV766" t="s">
        <v>50</v>
      </c>
      <c r="AW766" t="s">
        <v>70</v>
      </c>
      <c r="AX766" t="s">
        <v>50</v>
      </c>
      <c r="AY766" t="s">
        <v>70</v>
      </c>
      <c r="BA766">
        <f t="shared" si="45"/>
        <v>35</v>
      </c>
      <c r="BB766">
        <f t="shared" si="46"/>
        <v>4</v>
      </c>
      <c r="BC766">
        <f t="shared" si="47"/>
        <v>9</v>
      </c>
      <c r="BD766">
        <f t="shared" si="48"/>
        <v>4</v>
      </c>
    </row>
    <row r="767" spans="1:56" x14ac:dyDescent="0.15">
      <c r="A767" t="s">
        <v>808</v>
      </c>
      <c r="B767" t="s">
        <v>620</v>
      </c>
      <c r="C767" t="s">
        <v>1405</v>
      </c>
      <c r="D767" t="s">
        <v>810</v>
      </c>
      <c r="E767" t="s">
        <v>837</v>
      </c>
      <c r="F767" t="s">
        <v>924</v>
      </c>
      <c r="G767" t="s">
        <v>839</v>
      </c>
      <c r="H767" t="s">
        <v>1995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D767">
        <v>1</v>
      </c>
      <c r="AF767" t="s">
        <v>809</v>
      </c>
      <c r="AG767" t="s">
        <v>818</v>
      </c>
      <c r="AH767" t="s">
        <v>809</v>
      </c>
      <c r="AI767" t="s">
        <v>818</v>
      </c>
      <c r="AJ767" t="s">
        <v>818</v>
      </c>
      <c r="AK767" t="s">
        <v>809</v>
      </c>
      <c r="AL767" t="s">
        <v>819</v>
      </c>
      <c r="AM767" t="s">
        <v>842</v>
      </c>
      <c r="AN767" t="s">
        <v>58</v>
      </c>
      <c r="AQ767" t="s">
        <v>818</v>
      </c>
      <c r="AR767" t="s">
        <v>620</v>
      </c>
      <c r="AT767" t="s">
        <v>1996</v>
      </c>
      <c r="AU767" t="s">
        <v>147</v>
      </c>
      <c r="AV767" t="s">
        <v>50</v>
      </c>
      <c r="AW767" t="s">
        <v>57</v>
      </c>
      <c r="AX767" t="s">
        <v>50</v>
      </c>
      <c r="AY767" t="s">
        <v>57</v>
      </c>
      <c r="BA767">
        <f t="shared" si="45"/>
        <v>1</v>
      </c>
      <c r="BB767">
        <f t="shared" si="46"/>
        <v>1</v>
      </c>
      <c r="BC767">
        <f t="shared" si="47"/>
        <v>0</v>
      </c>
      <c r="BD767">
        <f t="shared" si="48"/>
        <v>1</v>
      </c>
    </row>
    <row r="768" spans="1:56" x14ac:dyDescent="0.15">
      <c r="A768" t="s">
        <v>808</v>
      </c>
      <c r="B768" t="s">
        <v>689</v>
      </c>
      <c r="C768" t="s">
        <v>1405</v>
      </c>
      <c r="D768" t="s">
        <v>810</v>
      </c>
      <c r="E768" t="s">
        <v>1109</v>
      </c>
      <c r="F768" t="s">
        <v>812</v>
      </c>
      <c r="G768" t="s">
        <v>813</v>
      </c>
      <c r="H768" t="s">
        <v>1997</v>
      </c>
      <c r="I768">
        <v>0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2</v>
      </c>
      <c r="P768">
        <v>0</v>
      </c>
      <c r="Q768">
        <v>0</v>
      </c>
      <c r="R768">
        <v>1</v>
      </c>
      <c r="S768">
        <v>0</v>
      </c>
      <c r="T768">
        <v>0</v>
      </c>
      <c r="U768">
        <v>0</v>
      </c>
      <c r="V768">
        <v>0</v>
      </c>
      <c r="W768">
        <v>2</v>
      </c>
      <c r="X768">
        <v>0</v>
      </c>
      <c r="Y768">
        <v>0</v>
      </c>
      <c r="Z768">
        <v>2</v>
      </c>
      <c r="AD768">
        <v>8</v>
      </c>
      <c r="AF768" t="s">
        <v>815</v>
      </c>
      <c r="AG768" t="s">
        <v>851</v>
      </c>
      <c r="AH768" t="s">
        <v>825</v>
      </c>
      <c r="AI768" t="s">
        <v>818</v>
      </c>
      <c r="AJ768" t="s">
        <v>818</v>
      </c>
      <c r="AK768" t="s">
        <v>825</v>
      </c>
      <c r="AL768" t="s">
        <v>819</v>
      </c>
      <c r="AM768" t="s">
        <v>820</v>
      </c>
      <c r="AN768" t="s">
        <v>102</v>
      </c>
      <c r="AQ768" t="s">
        <v>818</v>
      </c>
      <c r="AR768" t="s">
        <v>672</v>
      </c>
      <c r="AT768" t="s">
        <v>1111</v>
      </c>
      <c r="AU768" t="s">
        <v>117</v>
      </c>
      <c r="AV768" t="s">
        <v>50</v>
      </c>
      <c r="AW768" t="s">
        <v>53</v>
      </c>
      <c r="AX768" t="s">
        <v>50</v>
      </c>
      <c r="AY768" t="s">
        <v>53</v>
      </c>
      <c r="BA768">
        <f t="shared" si="45"/>
        <v>8</v>
      </c>
      <c r="BB768">
        <f t="shared" si="46"/>
        <v>1</v>
      </c>
      <c r="BC768">
        <f t="shared" si="47"/>
        <v>4</v>
      </c>
      <c r="BD768">
        <f t="shared" si="48"/>
        <v>1</v>
      </c>
    </row>
    <row r="769" spans="1:56" x14ac:dyDescent="0.15">
      <c r="A769" t="s">
        <v>808</v>
      </c>
      <c r="B769" t="s">
        <v>620</v>
      </c>
      <c r="C769" t="s">
        <v>1405</v>
      </c>
      <c r="D769" t="s">
        <v>810</v>
      </c>
      <c r="E769" t="s">
        <v>1029</v>
      </c>
      <c r="F769" t="s">
        <v>893</v>
      </c>
      <c r="G769" t="s">
        <v>1030</v>
      </c>
      <c r="H769" t="s">
        <v>1998</v>
      </c>
      <c r="I769">
        <v>0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D769">
        <v>1</v>
      </c>
      <c r="AF769" t="s">
        <v>818</v>
      </c>
      <c r="AG769" t="s">
        <v>809</v>
      </c>
      <c r="AH769" t="s">
        <v>809</v>
      </c>
      <c r="AI769" t="s">
        <v>818</v>
      </c>
      <c r="AJ769" t="s">
        <v>818</v>
      </c>
      <c r="AK769" t="s">
        <v>809</v>
      </c>
      <c r="AL769" t="s">
        <v>819</v>
      </c>
      <c r="AM769" t="s">
        <v>1032</v>
      </c>
      <c r="AN769" t="s">
        <v>690</v>
      </c>
      <c r="AQ769" t="s">
        <v>818</v>
      </c>
      <c r="AR769" t="s">
        <v>672</v>
      </c>
      <c r="AT769" t="s">
        <v>928</v>
      </c>
      <c r="AU769" t="s">
        <v>87</v>
      </c>
      <c r="AV769" t="s">
        <v>50</v>
      </c>
      <c r="AW769" t="s">
        <v>86</v>
      </c>
      <c r="AX769" t="s">
        <v>50</v>
      </c>
      <c r="AY769" t="s">
        <v>86</v>
      </c>
      <c r="BA769">
        <f t="shared" si="45"/>
        <v>1</v>
      </c>
      <c r="BB769">
        <f t="shared" si="46"/>
        <v>1</v>
      </c>
      <c r="BC769">
        <f t="shared" si="47"/>
        <v>0</v>
      </c>
      <c r="BD769">
        <f t="shared" si="48"/>
        <v>1</v>
      </c>
    </row>
    <row r="770" spans="1:56" x14ac:dyDescent="0.15">
      <c r="A770" t="s">
        <v>808</v>
      </c>
      <c r="B770" t="s">
        <v>620</v>
      </c>
      <c r="C770" t="s">
        <v>1405</v>
      </c>
      <c r="D770" t="s">
        <v>810</v>
      </c>
      <c r="E770" t="s">
        <v>1134</v>
      </c>
      <c r="F770" t="s">
        <v>849</v>
      </c>
      <c r="G770" t="s">
        <v>813</v>
      </c>
      <c r="H770" t="s">
        <v>1999</v>
      </c>
      <c r="I770">
        <v>0</v>
      </c>
      <c r="J770">
        <v>7</v>
      </c>
      <c r="K770">
        <v>5</v>
      </c>
      <c r="L770">
        <v>7</v>
      </c>
      <c r="M770">
        <v>2</v>
      </c>
      <c r="N770">
        <v>12</v>
      </c>
      <c r="O770">
        <v>14</v>
      </c>
      <c r="P770">
        <v>14</v>
      </c>
      <c r="Q770">
        <v>6</v>
      </c>
      <c r="R770">
        <v>5</v>
      </c>
      <c r="S770">
        <v>0</v>
      </c>
      <c r="T770">
        <v>5</v>
      </c>
      <c r="U770">
        <v>4</v>
      </c>
      <c r="V770">
        <v>4</v>
      </c>
      <c r="W770">
        <v>1</v>
      </c>
      <c r="X770">
        <v>1</v>
      </c>
      <c r="Y770">
        <v>1</v>
      </c>
      <c r="Z770">
        <v>0</v>
      </c>
      <c r="AD770">
        <v>88</v>
      </c>
      <c r="AF770" t="s">
        <v>1214</v>
      </c>
      <c r="AG770" t="s">
        <v>1969</v>
      </c>
      <c r="AH770" t="s">
        <v>1669</v>
      </c>
      <c r="AI770" t="s">
        <v>818</v>
      </c>
      <c r="AJ770" t="s">
        <v>818</v>
      </c>
      <c r="AK770" t="s">
        <v>1669</v>
      </c>
      <c r="AL770" t="s">
        <v>819</v>
      </c>
      <c r="AM770" t="s">
        <v>820</v>
      </c>
      <c r="AN770" t="s">
        <v>172</v>
      </c>
      <c r="AQ770" t="s">
        <v>818</v>
      </c>
      <c r="AR770" t="s">
        <v>621</v>
      </c>
      <c r="AT770" t="s">
        <v>1177</v>
      </c>
      <c r="AU770" t="s">
        <v>171</v>
      </c>
      <c r="AV770" t="s">
        <v>50</v>
      </c>
      <c r="AW770" t="s">
        <v>53</v>
      </c>
      <c r="AX770" t="s">
        <v>50</v>
      </c>
      <c r="AY770" t="s">
        <v>53</v>
      </c>
      <c r="BA770">
        <f t="shared" si="45"/>
        <v>88</v>
      </c>
      <c r="BB770">
        <f t="shared" si="46"/>
        <v>7</v>
      </c>
      <c r="BC770">
        <f t="shared" si="47"/>
        <v>7</v>
      </c>
      <c r="BD770">
        <f t="shared" si="48"/>
        <v>7</v>
      </c>
    </row>
    <row r="771" spans="1:56" x14ac:dyDescent="0.15">
      <c r="A771" t="s">
        <v>808</v>
      </c>
      <c r="B771" t="s">
        <v>555</v>
      </c>
      <c r="C771" t="s">
        <v>846</v>
      </c>
      <c r="D771" t="s">
        <v>810</v>
      </c>
      <c r="E771" t="s">
        <v>823</v>
      </c>
      <c r="F771" t="s">
        <v>812</v>
      </c>
      <c r="G771" t="s">
        <v>813</v>
      </c>
      <c r="H771" t="s">
        <v>2000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1</v>
      </c>
      <c r="O771">
        <v>2</v>
      </c>
      <c r="P771">
        <v>0</v>
      </c>
      <c r="Q771">
        <v>0</v>
      </c>
      <c r="R771">
        <v>1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D771">
        <v>5</v>
      </c>
      <c r="AF771" t="s">
        <v>841</v>
      </c>
      <c r="AG771" t="s">
        <v>815</v>
      </c>
      <c r="AH771" t="s">
        <v>816</v>
      </c>
      <c r="AI771" t="s">
        <v>818</v>
      </c>
      <c r="AJ771" t="s">
        <v>818</v>
      </c>
      <c r="AK771" t="s">
        <v>816</v>
      </c>
      <c r="AL771" t="s">
        <v>819</v>
      </c>
      <c r="AM771" t="s">
        <v>820</v>
      </c>
      <c r="AN771" t="s">
        <v>188</v>
      </c>
      <c r="AQ771" t="s">
        <v>818</v>
      </c>
      <c r="AR771" t="s">
        <v>555</v>
      </c>
      <c r="AT771" t="s">
        <v>826</v>
      </c>
      <c r="AU771" t="s">
        <v>111</v>
      </c>
      <c r="AV771" t="s">
        <v>50</v>
      </c>
      <c r="AW771" t="s">
        <v>53</v>
      </c>
      <c r="AX771" t="s">
        <v>50</v>
      </c>
      <c r="AY771" t="s">
        <v>53</v>
      </c>
      <c r="BA771">
        <f t="shared" ref="BA771:BA834" si="49">AD771</f>
        <v>5</v>
      </c>
      <c r="BB771">
        <f t="shared" ref="BB771:BB834" si="50">(I771+J771)</f>
        <v>0</v>
      </c>
      <c r="BC771">
        <f t="shared" ref="BC771:BC834" si="51">(Z771+Y771+X771+W771+V771)</f>
        <v>0</v>
      </c>
      <c r="BD771">
        <f t="shared" ref="BD771:BD834" si="52">SUM(I771:J771)</f>
        <v>0</v>
      </c>
    </row>
    <row r="772" spans="1:56" x14ac:dyDescent="0.15">
      <c r="A772" t="s">
        <v>808</v>
      </c>
      <c r="B772" t="s">
        <v>555</v>
      </c>
      <c r="C772" t="s">
        <v>846</v>
      </c>
      <c r="D772" t="s">
        <v>810</v>
      </c>
      <c r="E772" t="s">
        <v>1052</v>
      </c>
      <c r="F772" t="s">
        <v>812</v>
      </c>
      <c r="G772" t="s">
        <v>1053</v>
      </c>
      <c r="H772" t="s">
        <v>2001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1</v>
      </c>
      <c r="T772">
        <v>1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D772">
        <v>4</v>
      </c>
      <c r="AF772" t="s">
        <v>809</v>
      </c>
      <c r="AG772" t="s">
        <v>841</v>
      </c>
      <c r="AH772" t="s">
        <v>830</v>
      </c>
      <c r="AI772" t="s">
        <v>818</v>
      </c>
      <c r="AJ772" t="s">
        <v>818</v>
      </c>
      <c r="AK772" t="s">
        <v>830</v>
      </c>
      <c r="AL772" t="s">
        <v>819</v>
      </c>
      <c r="AM772" t="s">
        <v>1055</v>
      </c>
      <c r="AN772" t="s">
        <v>266</v>
      </c>
      <c r="AQ772" t="s">
        <v>818</v>
      </c>
      <c r="AR772" t="s">
        <v>555</v>
      </c>
      <c r="AT772" t="s">
        <v>1056</v>
      </c>
      <c r="AU772" t="s">
        <v>126</v>
      </c>
      <c r="AV772" t="s">
        <v>50</v>
      </c>
      <c r="AW772" t="s">
        <v>127</v>
      </c>
      <c r="AX772" t="s">
        <v>50</v>
      </c>
      <c r="AY772" t="s">
        <v>127</v>
      </c>
      <c r="BA772">
        <f t="shared" si="49"/>
        <v>4</v>
      </c>
      <c r="BB772">
        <f t="shared" si="50"/>
        <v>0</v>
      </c>
      <c r="BC772">
        <f t="shared" si="51"/>
        <v>0</v>
      </c>
      <c r="BD772">
        <f t="shared" si="52"/>
        <v>0</v>
      </c>
    </row>
    <row r="773" spans="1:56" x14ac:dyDescent="0.15">
      <c r="A773" t="s">
        <v>808</v>
      </c>
      <c r="B773" t="s">
        <v>555</v>
      </c>
      <c r="C773" t="s">
        <v>846</v>
      </c>
      <c r="D773" t="s">
        <v>810</v>
      </c>
      <c r="E773" t="s">
        <v>1297</v>
      </c>
      <c r="F773" t="s">
        <v>1193</v>
      </c>
      <c r="G773" t="s">
        <v>828</v>
      </c>
      <c r="H773" t="s">
        <v>2002</v>
      </c>
      <c r="I773">
        <v>0</v>
      </c>
      <c r="J773">
        <v>0</v>
      </c>
      <c r="K773">
        <v>1</v>
      </c>
      <c r="L773">
        <v>0</v>
      </c>
      <c r="M773">
        <v>1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D773">
        <v>2</v>
      </c>
      <c r="AF773" t="s">
        <v>818</v>
      </c>
      <c r="AG773" t="s">
        <v>815</v>
      </c>
      <c r="AH773" t="s">
        <v>815</v>
      </c>
      <c r="AI773" t="s">
        <v>818</v>
      </c>
      <c r="AJ773" t="s">
        <v>818</v>
      </c>
      <c r="AK773" t="s">
        <v>815</v>
      </c>
      <c r="AL773" t="s">
        <v>819</v>
      </c>
      <c r="AM773" t="s">
        <v>831</v>
      </c>
      <c r="AN773" t="s">
        <v>1771</v>
      </c>
      <c r="AQ773" t="s">
        <v>818</v>
      </c>
      <c r="AR773" t="s">
        <v>546</v>
      </c>
      <c r="AT773" t="s">
        <v>928</v>
      </c>
      <c r="AU773" t="s">
        <v>136</v>
      </c>
      <c r="AV773" t="s">
        <v>50</v>
      </c>
      <c r="AW773" t="s">
        <v>95</v>
      </c>
      <c r="AX773" t="s">
        <v>50</v>
      </c>
      <c r="AY773" t="s">
        <v>95</v>
      </c>
      <c r="BA773">
        <f t="shared" si="49"/>
        <v>2</v>
      </c>
      <c r="BB773">
        <f t="shared" si="50"/>
        <v>0</v>
      </c>
      <c r="BC773">
        <f t="shared" si="51"/>
        <v>0</v>
      </c>
      <c r="BD773">
        <f t="shared" si="52"/>
        <v>0</v>
      </c>
    </row>
    <row r="774" spans="1:56" x14ac:dyDescent="0.15">
      <c r="A774" t="s">
        <v>808</v>
      </c>
      <c r="B774" t="s">
        <v>555</v>
      </c>
      <c r="C774" t="s">
        <v>846</v>
      </c>
      <c r="D774" t="s">
        <v>810</v>
      </c>
      <c r="E774" t="s">
        <v>1128</v>
      </c>
      <c r="F774" t="s">
        <v>812</v>
      </c>
      <c r="G774" t="s">
        <v>813</v>
      </c>
      <c r="H774" t="s">
        <v>2003</v>
      </c>
      <c r="I774">
        <v>0</v>
      </c>
      <c r="J774">
        <v>3</v>
      </c>
      <c r="K774">
        <v>2</v>
      </c>
      <c r="L774">
        <v>0</v>
      </c>
      <c r="M774">
        <v>1</v>
      </c>
      <c r="N774">
        <v>0</v>
      </c>
      <c r="O774">
        <v>1</v>
      </c>
      <c r="P774">
        <v>0</v>
      </c>
      <c r="Q774">
        <v>0</v>
      </c>
      <c r="R774">
        <v>3</v>
      </c>
      <c r="S774">
        <v>2</v>
      </c>
      <c r="T774">
        <v>1</v>
      </c>
      <c r="U774">
        <v>3</v>
      </c>
      <c r="V774">
        <v>1</v>
      </c>
      <c r="W774">
        <v>4</v>
      </c>
      <c r="X774">
        <v>0</v>
      </c>
      <c r="Y774">
        <v>0</v>
      </c>
      <c r="Z774">
        <v>0</v>
      </c>
      <c r="AD774">
        <v>21</v>
      </c>
      <c r="AF774" t="s">
        <v>851</v>
      </c>
      <c r="AG774" t="s">
        <v>853</v>
      </c>
      <c r="AH774" t="s">
        <v>913</v>
      </c>
      <c r="AI774" t="s">
        <v>818</v>
      </c>
      <c r="AJ774" t="s">
        <v>818</v>
      </c>
      <c r="AK774" t="s">
        <v>913</v>
      </c>
      <c r="AL774" t="s">
        <v>819</v>
      </c>
      <c r="AM774" t="s">
        <v>820</v>
      </c>
      <c r="AN774" t="s">
        <v>102</v>
      </c>
      <c r="AQ774" t="s">
        <v>818</v>
      </c>
      <c r="AR774" t="s">
        <v>564</v>
      </c>
      <c r="AT774" t="s">
        <v>1130</v>
      </c>
      <c r="AU774" t="s">
        <v>73</v>
      </c>
      <c r="AV774" t="s">
        <v>50</v>
      </c>
      <c r="AW774" t="s">
        <v>53</v>
      </c>
      <c r="AX774" t="s">
        <v>50</v>
      </c>
      <c r="AY774" t="s">
        <v>53</v>
      </c>
      <c r="BA774">
        <f t="shared" si="49"/>
        <v>21</v>
      </c>
      <c r="BB774">
        <f t="shared" si="50"/>
        <v>3</v>
      </c>
      <c r="BC774">
        <f t="shared" si="51"/>
        <v>5</v>
      </c>
      <c r="BD774">
        <f t="shared" si="52"/>
        <v>3</v>
      </c>
    </row>
    <row r="775" spans="1:56" x14ac:dyDescent="0.15">
      <c r="A775" t="s">
        <v>808</v>
      </c>
      <c r="B775" t="s">
        <v>555</v>
      </c>
      <c r="C775" t="s">
        <v>846</v>
      </c>
      <c r="D775" t="s">
        <v>810</v>
      </c>
      <c r="E775" t="s">
        <v>1327</v>
      </c>
      <c r="F775" t="s">
        <v>812</v>
      </c>
      <c r="G775" t="s">
        <v>813</v>
      </c>
      <c r="H775" t="s">
        <v>2004</v>
      </c>
      <c r="I775">
        <v>0</v>
      </c>
      <c r="J775">
        <v>3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D775">
        <v>3</v>
      </c>
      <c r="AF775" t="s">
        <v>841</v>
      </c>
      <c r="AG775" t="s">
        <v>818</v>
      </c>
      <c r="AH775" t="s">
        <v>841</v>
      </c>
      <c r="AI775" t="s">
        <v>818</v>
      </c>
      <c r="AJ775" t="s">
        <v>818</v>
      </c>
      <c r="AK775" t="s">
        <v>841</v>
      </c>
      <c r="AL775" t="s">
        <v>819</v>
      </c>
      <c r="AM775" t="s">
        <v>820</v>
      </c>
      <c r="AN775" t="s">
        <v>948</v>
      </c>
      <c r="AQ775" t="s">
        <v>818</v>
      </c>
      <c r="AR775" t="s">
        <v>564</v>
      </c>
      <c r="AT775" t="s">
        <v>1329</v>
      </c>
      <c r="AU775" t="s">
        <v>72</v>
      </c>
      <c r="AV775" t="s">
        <v>50</v>
      </c>
      <c r="AW775" t="s">
        <v>53</v>
      </c>
      <c r="AX775" t="s">
        <v>50</v>
      </c>
      <c r="AY775" t="s">
        <v>53</v>
      </c>
      <c r="BA775">
        <f t="shared" si="49"/>
        <v>3</v>
      </c>
      <c r="BB775">
        <f t="shared" si="50"/>
        <v>3</v>
      </c>
      <c r="BC775">
        <f t="shared" si="51"/>
        <v>0</v>
      </c>
      <c r="BD775">
        <f t="shared" si="52"/>
        <v>3</v>
      </c>
    </row>
    <row r="776" spans="1:56" x14ac:dyDescent="0.15">
      <c r="A776" t="s">
        <v>808</v>
      </c>
      <c r="B776" t="s">
        <v>439</v>
      </c>
      <c r="C776" t="s">
        <v>847</v>
      </c>
      <c r="D776" t="s">
        <v>810</v>
      </c>
      <c r="E776" t="s">
        <v>833</v>
      </c>
      <c r="F776" t="s">
        <v>849</v>
      </c>
      <c r="G776" t="s">
        <v>813</v>
      </c>
      <c r="H776" t="s">
        <v>2005</v>
      </c>
      <c r="I776">
        <v>0</v>
      </c>
      <c r="J776">
        <v>2</v>
      </c>
      <c r="K776">
        <v>0</v>
      </c>
      <c r="L776">
        <v>1</v>
      </c>
      <c r="M776">
        <v>0</v>
      </c>
      <c r="N776">
        <v>3</v>
      </c>
      <c r="O776">
        <v>1</v>
      </c>
      <c r="P776">
        <v>1</v>
      </c>
      <c r="Q776">
        <v>2</v>
      </c>
      <c r="R776">
        <v>1</v>
      </c>
      <c r="S776">
        <v>0</v>
      </c>
      <c r="T776">
        <v>0</v>
      </c>
      <c r="U776">
        <v>0</v>
      </c>
      <c r="V776">
        <v>4</v>
      </c>
      <c r="W776">
        <v>0</v>
      </c>
      <c r="X776">
        <v>2</v>
      </c>
      <c r="Y776">
        <v>0</v>
      </c>
      <c r="Z776">
        <v>0</v>
      </c>
      <c r="AD776">
        <v>17</v>
      </c>
      <c r="AF776" t="s">
        <v>825</v>
      </c>
      <c r="AG776" t="s">
        <v>852</v>
      </c>
      <c r="AH776" t="s">
        <v>953</v>
      </c>
      <c r="AI776" t="s">
        <v>818</v>
      </c>
      <c r="AJ776" t="s">
        <v>818</v>
      </c>
      <c r="AK776" t="s">
        <v>953</v>
      </c>
      <c r="AL776" t="s">
        <v>819</v>
      </c>
      <c r="AM776" t="s">
        <v>820</v>
      </c>
      <c r="AN776" t="s">
        <v>189</v>
      </c>
      <c r="AQ776" t="s">
        <v>818</v>
      </c>
      <c r="AR776" t="s">
        <v>463</v>
      </c>
      <c r="AT776" t="s">
        <v>836</v>
      </c>
      <c r="AU776" t="s">
        <v>196</v>
      </c>
      <c r="AV776" t="s">
        <v>50</v>
      </c>
      <c r="AW776" t="s">
        <v>53</v>
      </c>
      <c r="AX776" t="s">
        <v>50</v>
      </c>
      <c r="AY776" t="s">
        <v>53</v>
      </c>
      <c r="BA776">
        <f t="shared" si="49"/>
        <v>17</v>
      </c>
      <c r="BB776">
        <f t="shared" si="50"/>
        <v>2</v>
      </c>
      <c r="BC776">
        <f t="shared" si="51"/>
        <v>6</v>
      </c>
      <c r="BD776">
        <f t="shared" si="52"/>
        <v>2</v>
      </c>
    </row>
    <row r="777" spans="1:56" x14ac:dyDescent="0.15">
      <c r="A777" t="s">
        <v>808</v>
      </c>
      <c r="B777" t="s">
        <v>439</v>
      </c>
      <c r="C777" t="s">
        <v>847</v>
      </c>
      <c r="D777" t="s">
        <v>810</v>
      </c>
      <c r="E777" t="s">
        <v>1141</v>
      </c>
      <c r="F777" t="s">
        <v>849</v>
      </c>
      <c r="G777" t="s">
        <v>1065</v>
      </c>
      <c r="H777" t="s">
        <v>2006</v>
      </c>
      <c r="I777">
        <v>0</v>
      </c>
      <c r="J777">
        <v>0</v>
      </c>
      <c r="K777">
        <v>1</v>
      </c>
      <c r="L777">
        <v>0</v>
      </c>
      <c r="M777">
        <v>0</v>
      </c>
      <c r="N777">
        <v>1</v>
      </c>
      <c r="O777">
        <v>0</v>
      </c>
      <c r="P777">
        <v>1</v>
      </c>
      <c r="Q777">
        <v>1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0</v>
      </c>
      <c r="X777">
        <v>1</v>
      </c>
      <c r="Y777">
        <v>0</v>
      </c>
      <c r="Z777">
        <v>0</v>
      </c>
      <c r="AD777">
        <v>6</v>
      </c>
      <c r="AF777" t="s">
        <v>815</v>
      </c>
      <c r="AG777" t="s">
        <v>830</v>
      </c>
      <c r="AH777" t="s">
        <v>851</v>
      </c>
      <c r="AI777" t="s">
        <v>818</v>
      </c>
      <c r="AJ777" t="s">
        <v>818</v>
      </c>
      <c r="AK777" t="s">
        <v>851</v>
      </c>
      <c r="AL777" t="s">
        <v>819</v>
      </c>
      <c r="AM777" t="s">
        <v>1067</v>
      </c>
      <c r="AN777" t="s">
        <v>948</v>
      </c>
      <c r="AQ777" t="s">
        <v>818</v>
      </c>
      <c r="AR777" t="s">
        <v>463</v>
      </c>
      <c r="AT777" t="s">
        <v>1143</v>
      </c>
      <c r="AU777" t="s">
        <v>409</v>
      </c>
      <c r="AV777" t="s">
        <v>50</v>
      </c>
      <c r="AW777" t="s">
        <v>56</v>
      </c>
      <c r="AX777" t="s">
        <v>50</v>
      </c>
      <c r="AY777" t="s">
        <v>56</v>
      </c>
      <c r="BA777">
        <f t="shared" si="49"/>
        <v>6</v>
      </c>
      <c r="BB777">
        <f t="shared" si="50"/>
        <v>0</v>
      </c>
      <c r="BC777">
        <f t="shared" si="51"/>
        <v>2</v>
      </c>
      <c r="BD777">
        <f t="shared" si="52"/>
        <v>0</v>
      </c>
    </row>
    <row r="778" spans="1:56" x14ac:dyDescent="0.15">
      <c r="A778" t="s">
        <v>808</v>
      </c>
      <c r="B778" t="s">
        <v>439</v>
      </c>
      <c r="C778" t="s">
        <v>847</v>
      </c>
      <c r="D778" t="s">
        <v>810</v>
      </c>
      <c r="E778" t="s">
        <v>1189</v>
      </c>
      <c r="F778" t="s">
        <v>844</v>
      </c>
      <c r="G778" t="s">
        <v>813</v>
      </c>
      <c r="H778" t="s">
        <v>2007</v>
      </c>
      <c r="I778">
        <v>5</v>
      </c>
      <c r="J778">
        <v>9</v>
      </c>
      <c r="K778">
        <v>3</v>
      </c>
      <c r="L778">
        <v>1</v>
      </c>
      <c r="M778">
        <v>3</v>
      </c>
      <c r="N778">
        <v>4</v>
      </c>
      <c r="O778">
        <v>4</v>
      </c>
      <c r="P778">
        <v>2</v>
      </c>
      <c r="Q778">
        <v>5</v>
      </c>
      <c r="R778">
        <v>1</v>
      </c>
      <c r="S778">
        <v>1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2</v>
      </c>
      <c r="Z778">
        <v>0</v>
      </c>
      <c r="AD778">
        <v>42</v>
      </c>
      <c r="AF778" t="s">
        <v>882</v>
      </c>
      <c r="AG778" t="s">
        <v>834</v>
      </c>
      <c r="AH778" t="s">
        <v>1214</v>
      </c>
      <c r="AI778" t="s">
        <v>818</v>
      </c>
      <c r="AJ778" t="s">
        <v>809</v>
      </c>
      <c r="AK778" t="s">
        <v>978</v>
      </c>
      <c r="AL778" t="s">
        <v>819</v>
      </c>
      <c r="AM778" t="s">
        <v>820</v>
      </c>
      <c r="AN778" t="s">
        <v>146</v>
      </c>
      <c r="AQ778" t="s">
        <v>818</v>
      </c>
      <c r="AR778" t="s">
        <v>463</v>
      </c>
      <c r="AT778" t="s">
        <v>1191</v>
      </c>
      <c r="AU778" t="s">
        <v>405</v>
      </c>
      <c r="AV778" t="s">
        <v>50</v>
      </c>
      <c r="AW778" t="s">
        <v>53</v>
      </c>
      <c r="AX778" t="s">
        <v>50</v>
      </c>
      <c r="AY778" t="s">
        <v>53</v>
      </c>
      <c r="BA778">
        <f t="shared" si="49"/>
        <v>42</v>
      </c>
      <c r="BB778">
        <f t="shared" si="50"/>
        <v>14</v>
      </c>
      <c r="BC778">
        <f t="shared" si="51"/>
        <v>3</v>
      </c>
      <c r="BD778">
        <f t="shared" si="52"/>
        <v>14</v>
      </c>
    </row>
    <row r="779" spans="1:56" x14ac:dyDescent="0.15">
      <c r="A779" t="s">
        <v>808</v>
      </c>
      <c r="B779" t="s">
        <v>472</v>
      </c>
      <c r="C779" t="s">
        <v>1223</v>
      </c>
      <c r="D779" t="s">
        <v>810</v>
      </c>
      <c r="E779" t="s">
        <v>934</v>
      </c>
      <c r="F779" t="s">
        <v>935</v>
      </c>
      <c r="G779" t="s">
        <v>855</v>
      </c>
      <c r="H779" t="s">
        <v>2008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</v>
      </c>
      <c r="P779">
        <v>0</v>
      </c>
      <c r="Q779">
        <v>2</v>
      </c>
      <c r="R779">
        <v>0</v>
      </c>
      <c r="S779">
        <v>2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D779">
        <v>6</v>
      </c>
      <c r="AF779" t="s">
        <v>851</v>
      </c>
      <c r="AG779" t="s">
        <v>818</v>
      </c>
      <c r="AH779" t="s">
        <v>851</v>
      </c>
      <c r="AI779" t="s">
        <v>818</v>
      </c>
      <c r="AJ779" t="s">
        <v>818</v>
      </c>
      <c r="AK779" t="s">
        <v>851</v>
      </c>
      <c r="AL779" t="s">
        <v>819</v>
      </c>
      <c r="AM779" t="s">
        <v>859</v>
      </c>
      <c r="AN779" t="s">
        <v>937</v>
      </c>
      <c r="AQ779" t="s">
        <v>818</v>
      </c>
      <c r="AR779" t="s">
        <v>472</v>
      </c>
      <c r="AT779" t="s">
        <v>938</v>
      </c>
      <c r="AU779" t="s">
        <v>326</v>
      </c>
      <c r="AV779" t="s">
        <v>50</v>
      </c>
      <c r="AW779" t="s">
        <v>320</v>
      </c>
      <c r="AX779" t="s">
        <v>50</v>
      </c>
      <c r="AY779" t="s">
        <v>320</v>
      </c>
      <c r="BA779">
        <f t="shared" si="49"/>
        <v>6</v>
      </c>
      <c r="BB779">
        <f t="shared" si="50"/>
        <v>0</v>
      </c>
      <c r="BC779">
        <f t="shared" si="51"/>
        <v>0</v>
      </c>
      <c r="BD779">
        <f t="shared" si="52"/>
        <v>0</v>
      </c>
    </row>
    <row r="780" spans="1:56" x14ac:dyDescent="0.15">
      <c r="A780" t="s">
        <v>808</v>
      </c>
      <c r="B780" t="s">
        <v>472</v>
      </c>
      <c r="C780" t="s">
        <v>1223</v>
      </c>
      <c r="D780" t="s">
        <v>810</v>
      </c>
      <c r="E780" t="s">
        <v>923</v>
      </c>
      <c r="F780" t="s">
        <v>924</v>
      </c>
      <c r="G780" t="s">
        <v>925</v>
      </c>
      <c r="H780" t="s">
        <v>2009</v>
      </c>
      <c r="I780">
        <v>0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1</v>
      </c>
      <c r="S780">
        <v>0</v>
      </c>
      <c r="T780">
        <v>2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D780">
        <v>5</v>
      </c>
      <c r="AF780" t="s">
        <v>816</v>
      </c>
      <c r="AG780" t="s">
        <v>818</v>
      </c>
      <c r="AH780" t="s">
        <v>816</v>
      </c>
      <c r="AI780" t="s">
        <v>818</v>
      </c>
      <c r="AJ780" t="s">
        <v>818</v>
      </c>
      <c r="AK780" t="s">
        <v>816</v>
      </c>
      <c r="AL780" t="s">
        <v>819</v>
      </c>
      <c r="AM780" t="s">
        <v>927</v>
      </c>
      <c r="AN780" t="s">
        <v>166</v>
      </c>
      <c r="AQ780" t="s">
        <v>818</v>
      </c>
      <c r="AR780" t="s">
        <v>472</v>
      </c>
      <c r="AT780" t="s">
        <v>928</v>
      </c>
      <c r="AU780" t="s">
        <v>339</v>
      </c>
      <c r="AV780" t="s">
        <v>50</v>
      </c>
      <c r="AW780" t="s">
        <v>59</v>
      </c>
      <c r="AX780" t="s">
        <v>50</v>
      </c>
      <c r="AY780" t="s">
        <v>59</v>
      </c>
      <c r="BA780">
        <f t="shared" si="49"/>
        <v>5</v>
      </c>
      <c r="BB780">
        <f t="shared" si="50"/>
        <v>1</v>
      </c>
      <c r="BC780">
        <f t="shared" si="51"/>
        <v>0</v>
      </c>
      <c r="BD780">
        <f t="shared" si="52"/>
        <v>1</v>
      </c>
    </row>
    <row r="781" spans="1:56" x14ac:dyDescent="0.15">
      <c r="A781" t="s">
        <v>808</v>
      </c>
      <c r="B781" t="s">
        <v>472</v>
      </c>
      <c r="C781" t="s">
        <v>1223</v>
      </c>
      <c r="D781" t="s">
        <v>810</v>
      </c>
      <c r="E781" t="s">
        <v>1297</v>
      </c>
      <c r="F781" t="s">
        <v>1193</v>
      </c>
      <c r="G781" t="s">
        <v>828</v>
      </c>
      <c r="H781" t="s">
        <v>2010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1</v>
      </c>
      <c r="S781">
        <v>1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D781">
        <v>3</v>
      </c>
      <c r="AF781" t="s">
        <v>815</v>
      </c>
      <c r="AG781" t="s">
        <v>809</v>
      </c>
      <c r="AH781" t="s">
        <v>841</v>
      </c>
      <c r="AI781" t="s">
        <v>818</v>
      </c>
      <c r="AJ781" t="s">
        <v>818</v>
      </c>
      <c r="AK781" t="s">
        <v>841</v>
      </c>
      <c r="AL781" t="s">
        <v>819</v>
      </c>
      <c r="AM781" t="s">
        <v>831</v>
      </c>
      <c r="AN781" t="s">
        <v>1022</v>
      </c>
      <c r="AQ781" t="s">
        <v>818</v>
      </c>
      <c r="AR781" t="s">
        <v>497</v>
      </c>
      <c r="AT781" t="s">
        <v>928</v>
      </c>
      <c r="AU781" t="s">
        <v>136</v>
      </c>
      <c r="AV781" t="s">
        <v>50</v>
      </c>
      <c r="AW781" t="s">
        <v>95</v>
      </c>
      <c r="AX781" t="s">
        <v>50</v>
      </c>
      <c r="AY781" t="s">
        <v>95</v>
      </c>
      <c r="BA781">
        <f t="shared" si="49"/>
        <v>3</v>
      </c>
      <c r="BB781">
        <f t="shared" si="50"/>
        <v>1</v>
      </c>
      <c r="BC781">
        <f t="shared" si="51"/>
        <v>0</v>
      </c>
      <c r="BD781">
        <f t="shared" si="52"/>
        <v>1</v>
      </c>
    </row>
    <row r="782" spans="1:56" x14ac:dyDescent="0.15">
      <c r="A782" t="s">
        <v>808</v>
      </c>
      <c r="B782" t="s">
        <v>472</v>
      </c>
      <c r="C782" t="s">
        <v>1223</v>
      </c>
      <c r="D782" t="s">
        <v>810</v>
      </c>
      <c r="E782" t="s">
        <v>1081</v>
      </c>
      <c r="F782" t="s">
        <v>849</v>
      </c>
      <c r="G782" t="s">
        <v>1082</v>
      </c>
      <c r="H782" t="s">
        <v>2011</v>
      </c>
      <c r="I782">
        <v>0</v>
      </c>
      <c r="J782">
        <v>0</v>
      </c>
      <c r="K782">
        <v>0</v>
      </c>
      <c r="L782">
        <v>1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D782">
        <v>1</v>
      </c>
      <c r="AF782" t="s">
        <v>809</v>
      </c>
      <c r="AG782" t="s">
        <v>818</v>
      </c>
      <c r="AH782" t="s">
        <v>809</v>
      </c>
      <c r="AI782" t="s">
        <v>818</v>
      </c>
      <c r="AJ782" t="s">
        <v>818</v>
      </c>
      <c r="AK782" t="s">
        <v>809</v>
      </c>
      <c r="AL782" t="s">
        <v>819</v>
      </c>
      <c r="AM782" t="s">
        <v>1084</v>
      </c>
      <c r="AN782" t="s">
        <v>149</v>
      </c>
      <c r="AQ782" t="s">
        <v>818</v>
      </c>
      <c r="AR782" t="s">
        <v>473</v>
      </c>
      <c r="AT782" t="s">
        <v>928</v>
      </c>
      <c r="AU782" t="s">
        <v>75</v>
      </c>
      <c r="AV782" t="s">
        <v>50</v>
      </c>
      <c r="AW782" t="s">
        <v>52</v>
      </c>
      <c r="AX782" t="s">
        <v>50</v>
      </c>
      <c r="AY782" t="s">
        <v>52</v>
      </c>
      <c r="BA782">
        <f t="shared" si="49"/>
        <v>1</v>
      </c>
      <c r="BB782">
        <f t="shared" si="50"/>
        <v>0</v>
      </c>
      <c r="BC782">
        <f t="shared" si="51"/>
        <v>0</v>
      </c>
      <c r="BD782">
        <f t="shared" si="52"/>
        <v>0</v>
      </c>
    </row>
    <row r="783" spans="1:56" x14ac:dyDescent="0.15">
      <c r="A783" t="s">
        <v>808</v>
      </c>
      <c r="B783" t="s">
        <v>620</v>
      </c>
      <c r="C783" t="s">
        <v>1405</v>
      </c>
      <c r="D783" t="s">
        <v>810</v>
      </c>
      <c r="E783" t="s">
        <v>1018</v>
      </c>
      <c r="F783" t="s">
        <v>812</v>
      </c>
      <c r="G783" t="s">
        <v>1019</v>
      </c>
      <c r="H783" t="s">
        <v>2012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2</v>
      </c>
      <c r="S783">
        <v>0</v>
      </c>
      <c r="T783">
        <v>1</v>
      </c>
      <c r="U783">
        <v>0</v>
      </c>
      <c r="V783">
        <v>1</v>
      </c>
      <c r="W783">
        <v>0</v>
      </c>
      <c r="X783">
        <v>0</v>
      </c>
      <c r="Y783">
        <v>0</v>
      </c>
      <c r="Z783">
        <v>0</v>
      </c>
      <c r="AD783">
        <v>4</v>
      </c>
      <c r="AF783" t="s">
        <v>815</v>
      </c>
      <c r="AG783" t="s">
        <v>815</v>
      </c>
      <c r="AH783" t="s">
        <v>830</v>
      </c>
      <c r="AK783" t="s">
        <v>830</v>
      </c>
      <c r="AL783" t="s">
        <v>819</v>
      </c>
      <c r="AM783" t="s">
        <v>1021</v>
      </c>
      <c r="AN783" t="s">
        <v>1022</v>
      </c>
      <c r="AQ783" t="s">
        <v>818</v>
      </c>
      <c r="AR783" t="s">
        <v>620</v>
      </c>
      <c r="AT783" t="s">
        <v>1023</v>
      </c>
      <c r="AU783" t="s">
        <v>280</v>
      </c>
      <c r="AV783" t="s">
        <v>50</v>
      </c>
      <c r="AW783" t="s">
        <v>281</v>
      </c>
      <c r="AX783" t="s">
        <v>50</v>
      </c>
      <c r="AY783" t="s">
        <v>281</v>
      </c>
      <c r="BA783">
        <f t="shared" si="49"/>
        <v>4</v>
      </c>
      <c r="BB783">
        <f t="shared" si="50"/>
        <v>0</v>
      </c>
      <c r="BC783">
        <f t="shared" si="51"/>
        <v>1</v>
      </c>
      <c r="BD783">
        <f t="shared" si="52"/>
        <v>0</v>
      </c>
    </row>
    <row r="784" spans="1:56" x14ac:dyDescent="0.15">
      <c r="A784" t="s">
        <v>808</v>
      </c>
      <c r="B784" t="s">
        <v>620</v>
      </c>
      <c r="C784" t="s">
        <v>1405</v>
      </c>
      <c r="D784" t="s">
        <v>810</v>
      </c>
      <c r="E784" t="s">
        <v>870</v>
      </c>
      <c r="F784" t="s">
        <v>849</v>
      </c>
      <c r="G784" t="s">
        <v>813</v>
      </c>
      <c r="H784" t="s">
        <v>2013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D784">
        <v>2</v>
      </c>
      <c r="AF784" t="s">
        <v>818</v>
      </c>
      <c r="AG784" t="s">
        <v>815</v>
      </c>
      <c r="AH784" t="s">
        <v>815</v>
      </c>
      <c r="AI784" t="s">
        <v>818</v>
      </c>
      <c r="AJ784" t="s">
        <v>818</v>
      </c>
      <c r="AK784" t="s">
        <v>815</v>
      </c>
      <c r="AL784" t="s">
        <v>819</v>
      </c>
      <c r="AM784" t="s">
        <v>820</v>
      </c>
      <c r="AN784" t="s">
        <v>1022</v>
      </c>
      <c r="AQ784" t="s">
        <v>818</v>
      </c>
      <c r="AR784" t="s">
        <v>620</v>
      </c>
      <c r="AT784" t="s">
        <v>874</v>
      </c>
      <c r="AU784" t="s">
        <v>176</v>
      </c>
      <c r="AV784" t="s">
        <v>50</v>
      </c>
      <c r="AW784" t="s">
        <v>53</v>
      </c>
      <c r="AX784" t="s">
        <v>50</v>
      </c>
      <c r="AY784" t="s">
        <v>53</v>
      </c>
      <c r="BA784">
        <f t="shared" si="49"/>
        <v>2</v>
      </c>
      <c r="BB784">
        <f t="shared" si="50"/>
        <v>0</v>
      </c>
      <c r="BC784">
        <f t="shared" si="51"/>
        <v>0</v>
      </c>
      <c r="BD784">
        <f t="shared" si="52"/>
        <v>0</v>
      </c>
    </row>
    <row r="785" spans="1:56" x14ac:dyDescent="0.15">
      <c r="A785" t="s">
        <v>808</v>
      </c>
      <c r="B785" t="s">
        <v>620</v>
      </c>
      <c r="C785" t="s">
        <v>1405</v>
      </c>
      <c r="D785" t="s">
        <v>810</v>
      </c>
      <c r="E785" t="s">
        <v>827</v>
      </c>
      <c r="F785" t="s">
        <v>812</v>
      </c>
      <c r="G785" t="s">
        <v>828</v>
      </c>
      <c r="H785" t="s">
        <v>2014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D785">
        <v>1</v>
      </c>
      <c r="AF785" t="s">
        <v>809</v>
      </c>
      <c r="AG785" t="s">
        <v>818</v>
      </c>
      <c r="AH785" t="s">
        <v>809</v>
      </c>
      <c r="AI785" t="s">
        <v>818</v>
      </c>
      <c r="AJ785" t="s">
        <v>818</v>
      </c>
      <c r="AK785" t="s">
        <v>809</v>
      </c>
      <c r="AL785" t="s">
        <v>819</v>
      </c>
      <c r="AM785" t="s">
        <v>831</v>
      </c>
      <c r="AN785" t="s">
        <v>371</v>
      </c>
      <c r="AQ785" t="s">
        <v>818</v>
      </c>
      <c r="AR785" t="s">
        <v>620</v>
      </c>
      <c r="AT785" t="s">
        <v>832</v>
      </c>
      <c r="AU785" t="s">
        <v>123</v>
      </c>
      <c r="AV785" t="s">
        <v>50</v>
      </c>
      <c r="AW785" t="s">
        <v>95</v>
      </c>
      <c r="AX785" t="s">
        <v>50</v>
      </c>
      <c r="AY785" t="s">
        <v>95</v>
      </c>
      <c r="BA785">
        <f t="shared" si="49"/>
        <v>1</v>
      </c>
      <c r="BB785">
        <f t="shared" si="50"/>
        <v>1</v>
      </c>
      <c r="BC785">
        <f t="shared" si="51"/>
        <v>0</v>
      </c>
      <c r="BD785">
        <f t="shared" si="52"/>
        <v>1</v>
      </c>
    </row>
    <row r="786" spans="1:56" x14ac:dyDescent="0.15">
      <c r="A786" t="s">
        <v>808</v>
      </c>
      <c r="B786" t="s">
        <v>620</v>
      </c>
      <c r="C786" t="s">
        <v>1405</v>
      </c>
      <c r="D786" t="s">
        <v>810</v>
      </c>
      <c r="E786" t="s">
        <v>888</v>
      </c>
      <c r="F786" t="s">
        <v>889</v>
      </c>
      <c r="G786" t="s">
        <v>813</v>
      </c>
      <c r="H786" t="s">
        <v>2015</v>
      </c>
      <c r="I786">
        <v>0</v>
      </c>
      <c r="J786">
        <v>0</v>
      </c>
      <c r="K786">
        <v>2</v>
      </c>
      <c r="L786">
        <v>1</v>
      </c>
      <c r="M786">
        <v>4</v>
      </c>
      <c r="N786">
        <v>1</v>
      </c>
      <c r="O786">
        <v>0</v>
      </c>
      <c r="P786">
        <v>0</v>
      </c>
      <c r="Q786">
        <v>0</v>
      </c>
      <c r="R786">
        <v>6</v>
      </c>
      <c r="S786">
        <v>2</v>
      </c>
      <c r="T786">
        <v>1</v>
      </c>
      <c r="U786">
        <v>2</v>
      </c>
      <c r="V786">
        <v>4</v>
      </c>
      <c r="W786">
        <v>1</v>
      </c>
      <c r="X786">
        <v>0</v>
      </c>
      <c r="Y786">
        <v>0</v>
      </c>
      <c r="Z786">
        <v>0</v>
      </c>
      <c r="AD786">
        <v>24</v>
      </c>
      <c r="AF786" t="s">
        <v>953</v>
      </c>
      <c r="AG786" t="s">
        <v>817</v>
      </c>
      <c r="AH786" t="s">
        <v>906</v>
      </c>
      <c r="AJ786" t="s">
        <v>818</v>
      </c>
      <c r="AK786" t="s">
        <v>906</v>
      </c>
      <c r="AL786" t="s">
        <v>819</v>
      </c>
      <c r="AM786" t="s">
        <v>820</v>
      </c>
      <c r="AN786" t="s">
        <v>667</v>
      </c>
      <c r="AQ786" t="s">
        <v>818</v>
      </c>
      <c r="AR786" t="s">
        <v>672</v>
      </c>
      <c r="AT786" t="s">
        <v>891</v>
      </c>
      <c r="AU786" t="s">
        <v>71</v>
      </c>
      <c r="AV786" t="s">
        <v>50</v>
      </c>
      <c r="AW786" t="s">
        <v>53</v>
      </c>
      <c r="AX786" t="s">
        <v>50</v>
      </c>
      <c r="AY786" t="s">
        <v>53</v>
      </c>
      <c r="BA786">
        <f t="shared" si="49"/>
        <v>24</v>
      </c>
      <c r="BB786">
        <f t="shared" si="50"/>
        <v>0</v>
      </c>
      <c r="BC786">
        <f t="shared" si="51"/>
        <v>5</v>
      </c>
      <c r="BD786">
        <f t="shared" si="52"/>
        <v>0</v>
      </c>
    </row>
    <row r="787" spans="1:56" x14ac:dyDescent="0.15">
      <c r="A787" t="s">
        <v>808</v>
      </c>
      <c r="B787" t="s">
        <v>620</v>
      </c>
      <c r="C787" t="s">
        <v>1405</v>
      </c>
      <c r="D787" t="s">
        <v>810</v>
      </c>
      <c r="E787" t="s">
        <v>1182</v>
      </c>
      <c r="F787" t="s">
        <v>812</v>
      </c>
      <c r="G787" t="s">
        <v>1065</v>
      </c>
      <c r="H787" t="s">
        <v>2016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</v>
      </c>
      <c r="P787">
        <v>0</v>
      </c>
      <c r="Q787">
        <v>0</v>
      </c>
      <c r="R787">
        <v>0</v>
      </c>
      <c r="S787">
        <v>2</v>
      </c>
      <c r="T787">
        <v>0</v>
      </c>
      <c r="U787">
        <v>0</v>
      </c>
      <c r="V787">
        <v>1</v>
      </c>
      <c r="W787">
        <v>0</v>
      </c>
      <c r="X787">
        <v>0</v>
      </c>
      <c r="Y787">
        <v>0</v>
      </c>
      <c r="Z787">
        <v>0</v>
      </c>
      <c r="AD787">
        <v>4</v>
      </c>
      <c r="AF787" t="s">
        <v>841</v>
      </c>
      <c r="AG787" t="s">
        <v>809</v>
      </c>
      <c r="AH787" t="s">
        <v>830</v>
      </c>
      <c r="AI787" t="s">
        <v>818</v>
      </c>
      <c r="AJ787" t="s">
        <v>830</v>
      </c>
      <c r="AK787" t="s">
        <v>818</v>
      </c>
      <c r="AL787" t="s">
        <v>819</v>
      </c>
      <c r="AM787" t="s">
        <v>1067</v>
      </c>
      <c r="AN787" t="s">
        <v>948</v>
      </c>
      <c r="AQ787" t="s">
        <v>818</v>
      </c>
      <c r="AR787" t="s">
        <v>621</v>
      </c>
      <c r="AT787" t="s">
        <v>1184</v>
      </c>
      <c r="AU787" t="s">
        <v>414</v>
      </c>
      <c r="AV787" t="s">
        <v>50</v>
      </c>
      <c r="AW787" t="s">
        <v>56</v>
      </c>
      <c r="AX787" t="s">
        <v>50</v>
      </c>
      <c r="AY787" t="s">
        <v>56</v>
      </c>
      <c r="BA787">
        <f t="shared" si="49"/>
        <v>4</v>
      </c>
      <c r="BB787">
        <f t="shared" si="50"/>
        <v>0</v>
      </c>
      <c r="BC787">
        <f t="shared" si="51"/>
        <v>1</v>
      </c>
      <c r="BD787">
        <f t="shared" si="52"/>
        <v>0</v>
      </c>
    </row>
    <row r="788" spans="1:56" x14ac:dyDescent="0.15">
      <c r="A788" t="s">
        <v>808</v>
      </c>
      <c r="B788" t="s">
        <v>620</v>
      </c>
      <c r="C788" t="s">
        <v>1405</v>
      </c>
      <c r="D788" t="s">
        <v>810</v>
      </c>
      <c r="E788" t="s">
        <v>1212</v>
      </c>
      <c r="F788" t="s">
        <v>889</v>
      </c>
      <c r="G788" t="s">
        <v>1025</v>
      </c>
      <c r="H788" t="s">
        <v>2017</v>
      </c>
      <c r="I788">
        <v>8</v>
      </c>
      <c r="J788">
        <v>15</v>
      </c>
      <c r="K788">
        <v>13</v>
      </c>
      <c r="L788">
        <v>7</v>
      </c>
      <c r="M788">
        <v>5</v>
      </c>
      <c r="N788">
        <v>18</v>
      </c>
      <c r="O788">
        <v>20</v>
      </c>
      <c r="P788">
        <v>17</v>
      </c>
      <c r="Q788">
        <v>16</v>
      </c>
      <c r="R788">
        <v>20</v>
      </c>
      <c r="S788">
        <v>22</v>
      </c>
      <c r="T788">
        <v>5</v>
      </c>
      <c r="U788">
        <v>2</v>
      </c>
      <c r="V788">
        <v>1</v>
      </c>
      <c r="W788">
        <v>1</v>
      </c>
      <c r="X788">
        <v>2</v>
      </c>
      <c r="Y788">
        <v>1</v>
      </c>
      <c r="Z788">
        <v>3</v>
      </c>
      <c r="AD788">
        <v>176</v>
      </c>
      <c r="AF788" t="s">
        <v>1381</v>
      </c>
      <c r="AG788" t="s">
        <v>1767</v>
      </c>
      <c r="AH788" t="s">
        <v>2018</v>
      </c>
      <c r="AI788" t="s">
        <v>818</v>
      </c>
      <c r="AJ788" t="s">
        <v>818</v>
      </c>
      <c r="AK788" t="s">
        <v>2018</v>
      </c>
      <c r="AL788" t="s">
        <v>819</v>
      </c>
      <c r="AM788" t="s">
        <v>1027</v>
      </c>
      <c r="AN788" t="s">
        <v>225</v>
      </c>
      <c r="AQ788" t="s">
        <v>818</v>
      </c>
      <c r="AR788" t="s">
        <v>621</v>
      </c>
      <c r="AT788" t="s">
        <v>1215</v>
      </c>
      <c r="AU788" t="s">
        <v>1216</v>
      </c>
      <c r="AV788" t="s">
        <v>50</v>
      </c>
      <c r="AW788" t="s">
        <v>63</v>
      </c>
      <c r="AX788" t="s">
        <v>50</v>
      </c>
      <c r="AY788" t="s">
        <v>63</v>
      </c>
      <c r="BA788">
        <f t="shared" si="49"/>
        <v>176</v>
      </c>
      <c r="BB788">
        <f t="shared" si="50"/>
        <v>23</v>
      </c>
      <c r="BC788">
        <f t="shared" si="51"/>
        <v>8</v>
      </c>
      <c r="BD788">
        <f t="shared" si="52"/>
        <v>23</v>
      </c>
    </row>
    <row r="789" spans="1:56" x14ac:dyDescent="0.15">
      <c r="A789" t="s">
        <v>808</v>
      </c>
      <c r="B789" t="s">
        <v>431</v>
      </c>
      <c r="C789" t="s">
        <v>830</v>
      </c>
      <c r="D789" t="s">
        <v>810</v>
      </c>
      <c r="E789" t="s">
        <v>854</v>
      </c>
      <c r="F789" t="s">
        <v>812</v>
      </c>
      <c r="G789" t="s">
        <v>855</v>
      </c>
      <c r="H789" t="s">
        <v>2019</v>
      </c>
      <c r="I789">
        <v>0</v>
      </c>
      <c r="J789">
        <v>0</v>
      </c>
      <c r="K789">
        <v>2</v>
      </c>
      <c r="L789">
        <v>0</v>
      </c>
      <c r="M789">
        <v>1</v>
      </c>
      <c r="N789">
        <v>1</v>
      </c>
      <c r="O789">
        <v>1</v>
      </c>
      <c r="P789">
        <v>2</v>
      </c>
      <c r="Q789">
        <v>0</v>
      </c>
      <c r="R789">
        <v>0</v>
      </c>
      <c r="S789">
        <v>1</v>
      </c>
      <c r="T789">
        <v>1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D789">
        <v>9</v>
      </c>
      <c r="AF789" t="s">
        <v>816</v>
      </c>
      <c r="AG789" t="s">
        <v>830</v>
      </c>
      <c r="AH789" t="s">
        <v>852</v>
      </c>
      <c r="AI789" t="s">
        <v>818</v>
      </c>
      <c r="AJ789" t="s">
        <v>818</v>
      </c>
      <c r="AK789" t="s">
        <v>852</v>
      </c>
      <c r="AL789" t="s">
        <v>819</v>
      </c>
      <c r="AM789" t="s">
        <v>859</v>
      </c>
      <c r="AN789" t="s">
        <v>102</v>
      </c>
      <c r="AQ789" t="s">
        <v>818</v>
      </c>
      <c r="AR789" t="s">
        <v>492</v>
      </c>
      <c r="AT789" t="s">
        <v>860</v>
      </c>
      <c r="AU789" t="s">
        <v>319</v>
      </c>
      <c r="AV789" t="s">
        <v>50</v>
      </c>
      <c r="AW789" t="s">
        <v>320</v>
      </c>
      <c r="AX789" t="s">
        <v>50</v>
      </c>
      <c r="AY789" t="s">
        <v>320</v>
      </c>
      <c r="BA789">
        <f t="shared" si="49"/>
        <v>9</v>
      </c>
      <c r="BB789">
        <f t="shared" si="50"/>
        <v>0</v>
      </c>
      <c r="BC789">
        <f t="shared" si="51"/>
        <v>0</v>
      </c>
      <c r="BD789">
        <f t="shared" si="52"/>
        <v>0</v>
      </c>
    </row>
    <row r="790" spans="1:56" x14ac:dyDescent="0.15">
      <c r="A790" t="s">
        <v>808</v>
      </c>
      <c r="B790" t="s">
        <v>431</v>
      </c>
      <c r="C790" t="s">
        <v>830</v>
      </c>
      <c r="D790" t="s">
        <v>810</v>
      </c>
      <c r="E790" t="s">
        <v>1138</v>
      </c>
      <c r="F790" t="s">
        <v>812</v>
      </c>
      <c r="G790" t="s">
        <v>1030</v>
      </c>
      <c r="H790" t="s">
        <v>2020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D790">
        <v>1</v>
      </c>
      <c r="AF790" t="s">
        <v>818</v>
      </c>
      <c r="AG790" t="s">
        <v>809</v>
      </c>
      <c r="AH790" t="s">
        <v>809</v>
      </c>
      <c r="AI790" t="s">
        <v>818</v>
      </c>
      <c r="AJ790" t="s">
        <v>818</v>
      </c>
      <c r="AK790" t="s">
        <v>809</v>
      </c>
      <c r="AL790" t="s">
        <v>819</v>
      </c>
      <c r="AM790" t="s">
        <v>1032</v>
      </c>
      <c r="AN790" t="s">
        <v>86</v>
      </c>
      <c r="AQ790" t="s">
        <v>818</v>
      </c>
      <c r="AR790" t="s">
        <v>492</v>
      </c>
      <c r="AT790" t="s">
        <v>1140</v>
      </c>
      <c r="AU790" t="s">
        <v>355</v>
      </c>
      <c r="AV790" t="s">
        <v>50</v>
      </c>
      <c r="AW790" t="s">
        <v>86</v>
      </c>
      <c r="AX790" t="s">
        <v>50</v>
      </c>
      <c r="AY790" t="s">
        <v>86</v>
      </c>
      <c r="BA790">
        <f t="shared" si="49"/>
        <v>1</v>
      </c>
      <c r="BB790">
        <f t="shared" si="50"/>
        <v>0</v>
      </c>
      <c r="BC790">
        <f t="shared" si="51"/>
        <v>0</v>
      </c>
      <c r="BD790">
        <f t="shared" si="52"/>
        <v>0</v>
      </c>
    </row>
    <row r="791" spans="1:56" x14ac:dyDescent="0.15">
      <c r="A791" t="s">
        <v>808</v>
      </c>
      <c r="B791" t="s">
        <v>492</v>
      </c>
      <c r="C791" t="s">
        <v>816</v>
      </c>
      <c r="D791" t="s">
        <v>810</v>
      </c>
      <c r="E791" t="s">
        <v>1014</v>
      </c>
      <c r="F791" t="s">
        <v>812</v>
      </c>
      <c r="G791" t="s">
        <v>813</v>
      </c>
      <c r="H791" t="s">
        <v>2021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1</v>
      </c>
      <c r="O791">
        <v>0</v>
      </c>
      <c r="P791">
        <v>0</v>
      </c>
      <c r="Q791">
        <v>0</v>
      </c>
      <c r="R791">
        <v>1</v>
      </c>
      <c r="S791">
        <v>0</v>
      </c>
      <c r="T791">
        <v>1</v>
      </c>
      <c r="U791">
        <v>3</v>
      </c>
      <c r="V791">
        <v>2</v>
      </c>
      <c r="W791">
        <v>0</v>
      </c>
      <c r="X791">
        <v>0</v>
      </c>
      <c r="Y791">
        <v>0</v>
      </c>
      <c r="Z791">
        <v>0</v>
      </c>
      <c r="AD791">
        <v>8</v>
      </c>
      <c r="AF791" t="s">
        <v>815</v>
      </c>
      <c r="AG791" t="s">
        <v>851</v>
      </c>
      <c r="AH791" t="s">
        <v>825</v>
      </c>
      <c r="AI791" t="s">
        <v>818</v>
      </c>
      <c r="AJ791" t="s">
        <v>818</v>
      </c>
      <c r="AK791" t="s">
        <v>825</v>
      </c>
      <c r="AL791" t="s">
        <v>819</v>
      </c>
      <c r="AM791" t="s">
        <v>820</v>
      </c>
      <c r="AN791" t="s">
        <v>53</v>
      </c>
      <c r="AQ791" t="s">
        <v>818</v>
      </c>
      <c r="AR791" t="s">
        <v>492</v>
      </c>
      <c r="AT791" t="s">
        <v>1016</v>
      </c>
      <c r="AU791" t="s">
        <v>185</v>
      </c>
      <c r="AV791" t="s">
        <v>50</v>
      </c>
      <c r="AW791" t="s">
        <v>53</v>
      </c>
      <c r="AX791" t="s">
        <v>50</v>
      </c>
      <c r="AY791" t="s">
        <v>53</v>
      </c>
      <c r="BA791">
        <f t="shared" si="49"/>
        <v>8</v>
      </c>
      <c r="BB791">
        <f t="shared" si="50"/>
        <v>0</v>
      </c>
      <c r="BC791">
        <f t="shared" si="51"/>
        <v>2</v>
      </c>
      <c r="BD791">
        <f t="shared" si="52"/>
        <v>0</v>
      </c>
    </row>
    <row r="792" spans="1:56" x14ac:dyDescent="0.15">
      <c r="A792" t="s">
        <v>808</v>
      </c>
      <c r="B792" t="s">
        <v>493</v>
      </c>
      <c r="C792" t="s">
        <v>816</v>
      </c>
      <c r="D792" t="s">
        <v>810</v>
      </c>
      <c r="E792" t="s">
        <v>1102</v>
      </c>
      <c r="F792" t="s">
        <v>812</v>
      </c>
      <c r="G792" t="s">
        <v>1103</v>
      </c>
      <c r="H792" t="s">
        <v>2022</v>
      </c>
      <c r="I792">
        <v>0</v>
      </c>
      <c r="J792">
        <v>0</v>
      </c>
      <c r="K792">
        <v>1</v>
      </c>
      <c r="L792">
        <v>1</v>
      </c>
      <c r="M792">
        <v>0</v>
      </c>
      <c r="N792">
        <v>1</v>
      </c>
      <c r="O792">
        <v>2</v>
      </c>
      <c r="P792">
        <v>0</v>
      </c>
      <c r="Q792">
        <v>1</v>
      </c>
      <c r="R792">
        <v>0</v>
      </c>
      <c r="S792">
        <v>2</v>
      </c>
      <c r="T792">
        <v>1</v>
      </c>
      <c r="U792">
        <v>0</v>
      </c>
      <c r="V792">
        <v>1</v>
      </c>
      <c r="W792">
        <v>1</v>
      </c>
      <c r="X792">
        <v>0</v>
      </c>
      <c r="Y792">
        <v>1</v>
      </c>
      <c r="Z792">
        <v>0</v>
      </c>
      <c r="AD792">
        <v>12</v>
      </c>
      <c r="AF792" t="s">
        <v>830</v>
      </c>
      <c r="AG792" t="s">
        <v>825</v>
      </c>
      <c r="AH792" t="s">
        <v>912</v>
      </c>
      <c r="AI792" t="s">
        <v>818</v>
      </c>
      <c r="AJ792" t="s">
        <v>818</v>
      </c>
      <c r="AK792" t="s">
        <v>912</v>
      </c>
      <c r="AL792" t="s">
        <v>819</v>
      </c>
      <c r="AM792" t="s">
        <v>1105</v>
      </c>
      <c r="AN792" t="s">
        <v>148</v>
      </c>
      <c r="AQ792" t="s">
        <v>818</v>
      </c>
      <c r="AR792" t="s">
        <v>493</v>
      </c>
      <c r="AT792" t="s">
        <v>1106</v>
      </c>
      <c r="AU792" t="s">
        <v>69</v>
      </c>
      <c r="AV792" t="s">
        <v>50</v>
      </c>
      <c r="AW792" t="s">
        <v>70</v>
      </c>
      <c r="AX792" t="s">
        <v>50</v>
      </c>
      <c r="AY792" t="s">
        <v>70</v>
      </c>
      <c r="BA792">
        <f t="shared" si="49"/>
        <v>12</v>
      </c>
      <c r="BB792">
        <f t="shared" si="50"/>
        <v>0</v>
      </c>
      <c r="BC792">
        <f t="shared" si="51"/>
        <v>3</v>
      </c>
      <c r="BD792">
        <f t="shared" si="52"/>
        <v>0</v>
      </c>
    </row>
    <row r="793" spans="1:56" x14ac:dyDescent="0.15">
      <c r="A793" t="s">
        <v>808</v>
      </c>
      <c r="B793" t="s">
        <v>493</v>
      </c>
      <c r="C793" t="s">
        <v>816</v>
      </c>
      <c r="D793" t="s">
        <v>810</v>
      </c>
      <c r="E793" t="s">
        <v>883</v>
      </c>
      <c r="F793" t="s">
        <v>812</v>
      </c>
      <c r="G793" t="s">
        <v>884</v>
      </c>
      <c r="H793" t="s">
        <v>2023</v>
      </c>
      <c r="I793">
        <v>1</v>
      </c>
      <c r="J793">
        <v>0</v>
      </c>
      <c r="K793">
        <v>1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1</v>
      </c>
      <c r="Y793">
        <v>0</v>
      </c>
      <c r="Z793">
        <v>0</v>
      </c>
      <c r="AD793">
        <v>3</v>
      </c>
      <c r="AF793" t="s">
        <v>815</v>
      </c>
      <c r="AG793" t="s">
        <v>809</v>
      </c>
      <c r="AH793" t="s">
        <v>841</v>
      </c>
      <c r="AI793" t="s">
        <v>818</v>
      </c>
      <c r="AJ793" t="s">
        <v>818</v>
      </c>
      <c r="AK793" t="s">
        <v>841</v>
      </c>
      <c r="AL793" t="s">
        <v>819</v>
      </c>
      <c r="AM793" t="s">
        <v>886</v>
      </c>
      <c r="AN793" t="s">
        <v>102</v>
      </c>
      <c r="AQ793" t="s">
        <v>818</v>
      </c>
      <c r="AR793" t="s">
        <v>493</v>
      </c>
      <c r="AT793" t="s">
        <v>887</v>
      </c>
      <c r="AU793" t="s">
        <v>125</v>
      </c>
      <c r="AV793" t="s">
        <v>50</v>
      </c>
      <c r="AW793" t="s">
        <v>76</v>
      </c>
      <c r="AX793" t="s">
        <v>50</v>
      </c>
      <c r="AY793" t="s">
        <v>76</v>
      </c>
      <c r="BA793">
        <f t="shared" si="49"/>
        <v>3</v>
      </c>
      <c r="BB793">
        <f t="shared" si="50"/>
        <v>1</v>
      </c>
      <c r="BC793">
        <f t="shared" si="51"/>
        <v>1</v>
      </c>
      <c r="BD793">
        <f t="shared" si="52"/>
        <v>1</v>
      </c>
    </row>
    <row r="794" spans="1:56" x14ac:dyDescent="0.15">
      <c r="A794" t="s">
        <v>808</v>
      </c>
      <c r="B794" t="s">
        <v>493</v>
      </c>
      <c r="C794" t="s">
        <v>816</v>
      </c>
      <c r="D794" t="s">
        <v>810</v>
      </c>
      <c r="E794" t="s">
        <v>1297</v>
      </c>
      <c r="F794" t="s">
        <v>1193</v>
      </c>
      <c r="G794" t="s">
        <v>828</v>
      </c>
      <c r="H794" t="s">
        <v>852</v>
      </c>
      <c r="I794">
        <v>0</v>
      </c>
      <c r="J794">
        <v>0</v>
      </c>
      <c r="K794">
        <v>0</v>
      </c>
      <c r="L794">
        <v>1</v>
      </c>
      <c r="M794">
        <v>0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D794">
        <v>2</v>
      </c>
      <c r="AF794" t="s">
        <v>818</v>
      </c>
      <c r="AG794" t="s">
        <v>815</v>
      </c>
      <c r="AH794" t="s">
        <v>815</v>
      </c>
      <c r="AI794" t="s">
        <v>818</v>
      </c>
      <c r="AJ794" t="s">
        <v>818</v>
      </c>
      <c r="AK794" t="s">
        <v>815</v>
      </c>
      <c r="AL794" t="s">
        <v>819</v>
      </c>
      <c r="AM794" t="s">
        <v>831</v>
      </c>
      <c r="AN794" t="s">
        <v>54</v>
      </c>
      <c r="AQ794" t="s">
        <v>818</v>
      </c>
      <c r="AR794" t="s">
        <v>493</v>
      </c>
      <c r="AS794" t="s">
        <v>162</v>
      </c>
      <c r="AT794" t="s">
        <v>928</v>
      </c>
      <c r="AU794" t="s">
        <v>136</v>
      </c>
      <c r="AV794" t="s">
        <v>50</v>
      </c>
      <c r="AW794" t="s">
        <v>95</v>
      </c>
      <c r="AX794" t="s">
        <v>50</v>
      </c>
      <c r="AY794" t="s">
        <v>95</v>
      </c>
      <c r="BA794">
        <f t="shared" si="49"/>
        <v>2</v>
      </c>
      <c r="BB794">
        <f t="shared" si="50"/>
        <v>0</v>
      </c>
      <c r="BC794">
        <f t="shared" si="51"/>
        <v>0</v>
      </c>
      <c r="BD794">
        <f t="shared" si="52"/>
        <v>0</v>
      </c>
    </row>
    <row r="795" spans="1:56" x14ac:dyDescent="0.15">
      <c r="A795" t="s">
        <v>808</v>
      </c>
      <c r="B795" t="s">
        <v>493</v>
      </c>
      <c r="C795" t="s">
        <v>816</v>
      </c>
      <c r="D795" t="s">
        <v>810</v>
      </c>
      <c r="E795" t="s">
        <v>837</v>
      </c>
      <c r="F795" t="s">
        <v>924</v>
      </c>
      <c r="G795" t="s">
        <v>839</v>
      </c>
      <c r="H795" t="s">
        <v>2024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D795">
        <v>1</v>
      </c>
      <c r="AF795" t="s">
        <v>818</v>
      </c>
      <c r="AG795" t="s">
        <v>809</v>
      </c>
      <c r="AH795" t="s">
        <v>809</v>
      </c>
      <c r="AI795" t="s">
        <v>818</v>
      </c>
      <c r="AJ795" t="s">
        <v>818</v>
      </c>
      <c r="AK795" t="s">
        <v>809</v>
      </c>
      <c r="AL795" t="s">
        <v>819</v>
      </c>
      <c r="AM795" t="s">
        <v>842</v>
      </c>
      <c r="AN795" t="s">
        <v>362</v>
      </c>
      <c r="AQ795" t="s">
        <v>818</v>
      </c>
      <c r="AR795" t="s">
        <v>494</v>
      </c>
      <c r="AT795" t="s">
        <v>1996</v>
      </c>
      <c r="AU795" t="s">
        <v>147</v>
      </c>
      <c r="AV795" t="s">
        <v>50</v>
      </c>
      <c r="AW795" t="s">
        <v>57</v>
      </c>
      <c r="AX795" t="s">
        <v>50</v>
      </c>
      <c r="AY795" t="s">
        <v>57</v>
      </c>
      <c r="BA795">
        <f t="shared" si="49"/>
        <v>1</v>
      </c>
      <c r="BB795">
        <f t="shared" si="50"/>
        <v>0</v>
      </c>
      <c r="BC795">
        <f t="shared" si="51"/>
        <v>0</v>
      </c>
      <c r="BD795">
        <f t="shared" si="52"/>
        <v>0</v>
      </c>
    </row>
    <row r="796" spans="1:56" x14ac:dyDescent="0.15">
      <c r="A796" t="s">
        <v>808</v>
      </c>
      <c r="B796" t="s">
        <v>540</v>
      </c>
      <c r="C796" t="s">
        <v>912</v>
      </c>
      <c r="D796" t="s">
        <v>810</v>
      </c>
      <c r="E796" t="s">
        <v>960</v>
      </c>
      <c r="F796" t="s">
        <v>812</v>
      </c>
      <c r="G796" t="s">
        <v>813</v>
      </c>
      <c r="H796" t="s">
        <v>2025</v>
      </c>
      <c r="I796">
        <v>0</v>
      </c>
      <c r="J796">
        <v>4</v>
      </c>
      <c r="K796">
        <v>2</v>
      </c>
      <c r="L796">
        <v>1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D796">
        <v>7</v>
      </c>
      <c r="AF796" t="s">
        <v>841</v>
      </c>
      <c r="AG796" t="s">
        <v>830</v>
      </c>
      <c r="AH796" t="s">
        <v>817</v>
      </c>
      <c r="AI796" t="s">
        <v>818</v>
      </c>
      <c r="AJ796" t="s">
        <v>818</v>
      </c>
      <c r="AK796" t="s">
        <v>817</v>
      </c>
      <c r="AL796" t="s">
        <v>819</v>
      </c>
      <c r="AM796" t="s">
        <v>820</v>
      </c>
      <c r="AN796" t="s">
        <v>948</v>
      </c>
      <c r="AQ796" t="s">
        <v>818</v>
      </c>
      <c r="AR796" t="s">
        <v>540</v>
      </c>
      <c r="AT796" t="s">
        <v>962</v>
      </c>
      <c r="AU796" t="s">
        <v>109</v>
      </c>
      <c r="AV796" t="s">
        <v>50</v>
      </c>
      <c r="AW796" t="s">
        <v>53</v>
      </c>
      <c r="AX796" t="s">
        <v>50</v>
      </c>
      <c r="AY796" t="s">
        <v>53</v>
      </c>
      <c r="BA796">
        <f t="shared" si="49"/>
        <v>7</v>
      </c>
      <c r="BB796">
        <f t="shared" si="50"/>
        <v>4</v>
      </c>
      <c r="BC796">
        <f t="shared" si="51"/>
        <v>0</v>
      </c>
      <c r="BD796">
        <f t="shared" si="52"/>
        <v>4</v>
      </c>
    </row>
    <row r="797" spans="1:56" x14ac:dyDescent="0.15">
      <c r="A797" t="s">
        <v>808</v>
      </c>
      <c r="B797" t="s">
        <v>474</v>
      </c>
      <c r="C797" t="s">
        <v>912</v>
      </c>
      <c r="D797" t="s">
        <v>810</v>
      </c>
      <c r="E797" t="s">
        <v>1076</v>
      </c>
      <c r="F797" t="s">
        <v>812</v>
      </c>
      <c r="G797" t="s">
        <v>1077</v>
      </c>
      <c r="H797" t="s">
        <v>2026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D797">
        <v>2</v>
      </c>
      <c r="AF797" t="s">
        <v>818</v>
      </c>
      <c r="AG797" t="s">
        <v>815</v>
      </c>
      <c r="AH797" t="s">
        <v>815</v>
      </c>
      <c r="AI797" t="s">
        <v>818</v>
      </c>
      <c r="AJ797" t="s">
        <v>818</v>
      </c>
      <c r="AK797" t="s">
        <v>815</v>
      </c>
      <c r="AL797" t="s">
        <v>819</v>
      </c>
      <c r="AM797" t="s">
        <v>1079</v>
      </c>
      <c r="AN797" t="s">
        <v>65</v>
      </c>
      <c r="AQ797" t="s">
        <v>818</v>
      </c>
      <c r="AR797" t="s">
        <v>474</v>
      </c>
      <c r="AT797" t="s">
        <v>1080</v>
      </c>
      <c r="AU797" t="s">
        <v>130</v>
      </c>
      <c r="AV797" t="s">
        <v>50</v>
      </c>
      <c r="AW797" t="s">
        <v>65</v>
      </c>
      <c r="AX797" t="s">
        <v>50</v>
      </c>
      <c r="AY797" t="s">
        <v>65</v>
      </c>
      <c r="BA797">
        <f t="shared" si="49"/>
        <v>2</v>
      </c>
      <c r="BB797">
        <f t="shared" si="50"/>
        <v>0</v>
      </c>
      <c r="BC797">
        <f t="shared" si="51"/>
        <v>0</v>
      </c>
      <c r="BD797">
        <f t="shared" si="52"/>
        <v>0</v>
      </c>
    </row>
    <row r="798" spans="1:56" x14ac:dyDescent="0.15">
      <c r="A798" t="s">
        <v>808</v>
      </c>
      <c r="B798" t="s">
        <v>474</v>
      </c>
      <c r="C798" t="s">
        <v>912</v>
      </c>
      <c r="D798" t="s">
        <v>810</v>
      </c>
      <c r="E798" t="s">
        <v>944</v>
      </c>
      <c r="F798" t="s">
        <v>812</v>
      </c>
      <c r="G798" t="s">
        <v>945</v>
      </c>
      <c r="H798" t="s">
        <v>2027</v>
      </c>
      <c r="I798">
        <v>0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D798">
        <v>2</v>
      </c>
      <c r="AF798" t="s">
        <v>818</v>
      </c>
      <c r="AG798" t="s">
        <v>815</v>
      </c>
      <c r="AH798" t="s">
        <v>815</v>
      </c>
      <c r="AI798" t="s">
        <v>818</v>
      </c>
      <c r="AJ798" t="s">
        <v>818</v>
      </c>
      <c r="AK798" t="s">
        <v>815</v>
      </c>
      <c r="AL798" t="s">
        <v>819</v>
      </c>
      <c r="AM798" t="s">
        <v>947</v>
      </c>
      <c r="AN798" t="s">
        <v>948</v>
      </c>
      <c r="AQ798" t="s">
        <v>818</v>
      </c>
      <c r="AR798" t="s">
        <v>474</v>
      </c>
      <c r="AT798" t="s">
        <v>949</v>
      </c>
      <c r="AU798" t="s">
        <v>305</v>
      </c>
      <c r="AV798" t="s">
        <v>50</v>
      </c>
      <c r="AW798" t="s">
        <v>302</v>
      </c>
      <c r="AX798" t="s">
        <v>50</v>
      </c>
      <c r="AY798" t="s">
        <v>302</v>
      </c>
      <c r="BA798">
        <f t="shared" si="49"/>
        <v>2</v>
      </c>
      <c r="BB798">
        <f t="shared" si="50"/>
        <v>1</v>
      </c>
      <c r="BC798">
        <f t="shared" si="51"/>
        <v>0</v>
      </c>
      <c r="BD798">
        <f t="shared" si="52"/>
        <v>1</v>
      </c>
    </row>
    <row r="799" spans="1:56" x14ac:dyDescent="0.15">
      <c r="A799" t="s">
        <v>808</v>
      </c>
      <c r="B799" t="s">
        <v>474</v>
      </c>
      <c r="C799" t="s">
        <v>912</v>
      </c>
      <c r="D799" t="s">
        <v>810</v>
      </c>
      <c r="E799" t="s">
        <v>1366</v>
      </c>
      <c r="F799" t="s">
        <v>812</v>
      </c>
      <c r="G799" t="s">
        <v>1367</v>
      </c>
      <c r="H799" t="s">
        <v>2028</v>
      </c>
      <c r="I799">
        <v>1</v>
      </c>
      <c r="J799">
        <v>0</v>
      </c>
      <c r="K799">
        <v>0</v>
      </c>
      <c r="L799">
        <v>1</v>
      </c>
      <c r="M799">
        <v>1</v>
      </c>
      <c r="N799">
        <v>1</v>
      </c>
      <c r="O799">
        <v>2</v>
      </c>
      <c r="P799">
        <v>0</v>
      </c>
      <c r="Q799">
        <v>0</v>
      </c>
      <c r="R799">
        <v>0</v>
      </c>
      <c r="S799">
        <v>2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D799">
        <v>8</v>
      </c>
      <c r="AF799" t="s">
        <v>815</v>
      </c>
      <c r="AG799" t="s">
        <v>851</v>
      </c>
      <c r="AH799" t="s">
        <v>825</v>
      </c>
      <c r="AI799" t="s">
        <v>818</v>
      </c>
      <c r="AJ799" t="s">
        <v>818</v>
      </c>
      <c r="AK799" t="s">
        <v>825</v>
      </c>
      <c r="AL799" t="s">
        <v>819</v>
      </c>
      <c r="AM799" t="s">
        <v>1369</v>
      </c>
      <c r="AN799" t="s">
        <v>476</v>
      </c>
      <c r="AQ799" t="s">
        <v>818</v>
      </c>
      <c r="AR799" t="s">
        <v>474</v>
      </c>
      <c r="AT799" t="s">
        <v>1370</v>
      </c>
      <c r="AU799" t="s">
        <v>98</v>
      </c>
      <c r="AV799" t="s">
        <v>50</v>
      </c>
      <c r="AW799" t="s">
        <v>99</v>
      </c>
      <c r="AX799" t="s">
        <v>50</v>
      </c>
      <c r="AY799" t="s">
        <v>99</v>
      </c>
      <c r="BA799">
        <f t="shared" si="49"/>
        <v>8</v>
      </c>
      <c r="BB799">
        <f t="shared" si="50"/>
        <v>1</v>
      </c>
      <c r="BC799">
        <f t="shared" si="51"/>
        <v>0</v>
      </c>
      <c r="BD799">
        <f t="shared" si="52"/>
        <v>1</v>
      </c>
    </row>
    <row r="800" spans="1:56" x14ac:dyDescent="0.15">
      <c r="A800" t="s">
        <v>808</v>
      </c>
      <c r="B800" t="s">
        <v>474</v>
      </c>
      <c r="C800" t="s">
        <v>912</v>
      </c>
      <c r="D800" t="s">
        <v>810</v>
      </c>
      <c r="E800" t="s">
        <v>1212</v>
      </c>
      <c r="F800" t="s">
        <v>889</v>
      </c>
      <c r="G800" t="s">
        <v>1025</v>
      </c>
      <c r="H800" t="s">
        <v>2029</v>
      </c>
      <c r="I800">
        <v>3</v>
      </c>
      <c r="J800">
        <v>2</v>
      </c>
      <c r="K800">
        <v>3</v>
      </c>
      <c r="L800">
        <v>10</v>
      </c>
      <c r="M800">
        <v>46</v>
      </c>
      <c r="N800">
        <v>20</v>
      </c>
      <c r="O800">
        <v>31</v>
      </c>
      <c r="P800">
        <v>0</v>
      </c>
      <c r="Q800">
        <v>0</v>
      </c>
      <c r="R800">
        <v>42</v>
      </c>
      <c r="S800">
        <v>0</v>
      </c>
      <c r="T800">
        <v>0</v>
      </c>
      <c r="U800">
        <v>0</v>
      </c>
      <c r="V800">
        <v>7</v>
      </c>
      <c r="W800">
        <v>0</v>
      </c>
      <c r="X800">
        <v>0</v>
      </c>
      <c r="Y800">
        <v>0</v>
      </c>
      <c r="Z800">
        <v>0</v>
      </c>
      <c r="AD800">
        <v>164</v>
      </c>
      <c r="AF800" t="s">
        <v>2030</v>
      </c>
      <c r="AG800" t="s">
        <v>908</v>
      </c>
      <c r="AH800" t="s">
        <v>2031</v>
      </c>
      <c r="AI800" t="s">
        <v>818</v>
      </c>
      <c r="AJ800" t="s">
        <v>815</v>
      </c>
      <c r="AK800" t="s">
        <v>2032</v>
      </c>
      <c r="AL800" t="s">
        <v>819</v>
      </c>
      <c r="AM800" t="s">
        <v>1027</v>
      </c>
      <c r="AN800" t="s">
        <v>548</v>
      </c>
      <c r="AQ800" t="s">
        <v>817</v>
      </c>
      <c r="AR800" t="s">
        <v>538</v>
      </c>
      <c r="AT800" t="s">
        <v>1215</v>
      </c>
      <c r="AU800" t="s">
        <v>1216</v>
      </c>
      <c r="AV800" t="s">
        <v>50</v>
      </c>
      <c r="AW800" t="s">
        <v>63</v>
      </c>
      <c r="AX800" t="s">
        <v>50</v>
      </c>
      <c r="AY800" t="s">
        <v>63</v>
      </c>
      <c r="BA800">
        <f t="shared" si="49"/>
        <v>164</v>
      </c>
      <c r="BB800">
        <f t="shared" si="50"/>
        <v>5</v>
      </c>
      <c r="BC800">
        <f t="shared" si="51"/>
        <v>7</v>
      </c>
      <c r="BD800">
        <f t="shared" si="52"/>
        <v>5</v>
      </c>
    </row>
    <row r="801" spans="1:56" x14ac:dyDescent="0.15">
      <c r="A801" t="s">
        <v>808</v>
      </c>
      <c r="B801" t="s">
        <v>439</v>
      </c>
      <c r="C801" t="s">
        <v>847</v>
      </c>
      <c r="D801" t="s">
        <v>810</v>
      </c>
      <c r="E801" t="s">
        <v>1046</v>
      </c>
      <c r="F801" t="s">
        <v>812</v>
      </c>
      <c r="G801" t="s">
        <v>1047</v>
      </c>
      <c r="H801" t="s">
        <v>2033</v>
      </c>
      <c r="I801">
        <v>0</v>
      </c>
      <c r="J801">
        <v>0</v>
      </c>
      <c r="K801">
        <v>0</v>
      </c>
      <c r="L801">
        <v>0</v>
      </c>
      <c r="M801">
        <v>2</v>
      </c>
      <c r="N801">
        <v>0</v>
      </c>
      <c r="O801">
        <v>1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  <c r="AD801">
        <v>4</v>
      </c>
      <c r="AF801" t="s">
        <v>809</v>
      </c>
      <c r="AG801" t="s">
        <v>841</v>
      </c>
      <c r="AH801" t="s">
        <v>830</v>
      </c>
      <c r="AI801" t="s">
        <v>818</v>
      </c>
      <c r="AJ801" t="s">
        <v>818</v>
      </c>
      <c r="AK801" t="s">
        <v>830</v>
      </c>
      <c r="AL801" t="s">
        <v>819</v>
      </c>
      <c r="AM801" t="s">
        <v>1049</v>
      </c>
      <c r="AN801" t="s">
        <v>1149</v>
      </c>
      <c r="AQ801" t="s">
        <v>818</v>
      </c>
      <c r="AR801" t="s">
        <v>439</v>
      </c>
      <c r="AT801" t="s">
        <v>1050</v>
      </c>
      <c r="AU801" t="s">
        <v>309</v>
      </c>
      <c r="AV801" t="s">
        <v>50</v>
      </c>
      <c r="AW801" t="s">
        <v>310</v>
      </c>
      <c r="AX801" t="s">
        <v>50</v>
      </c>
      <c r="AY801" t="s">
        <v>310</v>
      </c>
      <c r="BA801">
        <f t="shared" si="49"/>
        <v>4</v>
      </c>
      <c r="BB801">
        <f t="shared" si="50"/>
        <v>0</v>
      </c>
      <c r="BC801">
        <f t="shared" si="51"/>
        <v>1</v>
      </c>
      <c r="BD801">
        <f t="shared" si="52"/>
        <v>0</v>
      </c>
    </row>
    <row r="802" spans="1:56" x14ac:dyDescent="0.15">
      <c r="A802" t="s">
        <v>808</v>
      </c>
      <c r="B802" t="s">
        <v>439</v>
      </c>
      <c r="C802" t="s">
        <v>847</v>
      </c>
      <c r="D802" t="s">
        <v>810</v>
      </c>
      <c r="E802" t="s">
        <v>904</v>
      </c>
      <c r="F802" t="s">
        <v>893</v>
      </c>
      <c r="G802" t="s">
        <v>813</v>
      </c>
      <c r="H802" t="s">
        <v>2034</v>
      </c>
      <c r="I802">
        <v>1</v>
      </c>
      <c r="J802">
        <v>6</v>
      </c>
      <c r="K802">
        <v>3</v>
      </c>
      <c r="L802">
        <v>0</v>
      </c>
      <c r="M802">
        <v>2</v>
      </c>
      <c r="N802">
        <v>0</v>
      </c>
      <c r="O802">
        <v>1</v>
      </c>
      <c r="P802">
        <v>3</v>
      </c>
      <c r="Q802">
        <v>3</v>
      </c>
      <c r="R802">
        <v>1</v>
      </c>
      <c r="S802">
        <v>2</v>
      </c>
      <c r="T802">
        <v>1</v>
      </c>
      <c r="U802">
        <v>1</v>
      </c>
      <c r="V802">
        <v>0</v>
      </c>
      <c r="W802">
        <v>1</v>
      </c>
      <c r="X802">
        <v>1</v>
      </c>
      <c r="Y802">
        <v>2</v>
      </c>
      <c r="Z802">
        <v>0</v>
      </c>
      <c r="AD802">
        <v>28</v>
      </c>
      <c r="AF802" t="s">
        <v>852</v>
      </c>
      <c r="AG802" t="s">
        <v>1223</v>
      </c>
      <c r="AH802" t="s">
        <v>965</v>
      </c>
      <c r="AI802" t="s">
        <v>818</v>
      </c>
      <c r="AJ802" t="s">
        <v>816</v>
      </c>
      <c r="AK802" t="s">
        <v>977</v>
      </c>
      <c r="AL802" t="s">
        <v>819</v>
      </c>
      <c r="AM802" t="s">
        <v>820</v>
      </c>
      <c r="AN802" t="s">
        <v>144</v>
      </c>
      <c r="AQ802" t="s">
        <v>818</v>
      </c>
      <c r="AR802" t="s">
        <v>462</v>
      </c>
      <c r="AT802" t="s">
        <v>909</v>
      </c>
      <c r="AU802" t="s">
        <v>170</v>
      </c>
      <c r="AV802" t="s">
        <v>50</v>
      </c>
      <c r="AW802" t="s">
        <v>53</v>
      </c>
      <c r="AX802" t="s">
        <v>50</v>
      </c>
      <c r="AY802" t="s">
        <v>53</v>
      </c>
      <c r="BA802">
        <f t="shared" si="49"/>
        <v>28</v>
      </c>
      <c r="BB802">
        <f t="shared" si="50"/>
        <v>7</v>
      </c>
      <c r="BC802">
        <f t="shared" si="51"/>
        <v>4</v>
      </c>
      <c r="BD802">
        <f t="shared" si="52"/>
        <v>7</v>
      </c>
    </row>
    <row r="803" spans="1:56" x14ac:dyDescent="0.15">
      <c r="A803" t="s">
        <v>808</v>
      </c>
      <c r="B803" t="s">
        <v>439</v>
      </c>
      <c r="C803" t="s">
        <v>847</v>
      </c>
      <c r="D803" t="s">
        <v>810</v>
      </c>
      <c r="E803" t="s">
        <v>2035</v>
      </c>
      <c r="F803" t="s">
        <v>924</v>
      </c>
      <c r="G803" t="s">
        <v>1431</v>
      </c>
      <c r="H803" t="s">
        <v>2036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1</v>
      </c>
      <c r="Z803">
        <v>0</v>
      </c>
      <c r="AD803">
        <v>1</v>
      </c>
      <c r="AF803" t="s">
        <v>809</v>
      </c>
      <c r="AG803" t="s">
        <v>818</v>
      </c>
      <c r="AH803" t="s">
        <v>809</v>
      </c>
      <c r="AI803" t="s">
        <v>818</v>
      </c>
      <c r="AJ803" t="s">
        <v>818</v>
      </c>
      <c r="AK803" t="s">
        <v>809</v>
      </c>
      <c r="AL803" t="s">
        <v>819</v>
      </c>
      <c r="AM803" t="s">
        <v>1433</v>
      </c>
      <c r="AN803" t="s">
        <v>93</v>
      </c>
      <c r="AQ803" t="s">
        <v>818</v>
      </c>
      <c r="AR803" t="s">
        <v>463</v>
      </c>
      <c r="AT803" t="s">
        <v>2037</v>
      </c>
      <c r="AU803" t="s">
        <v>131</v>
      </c>
      <c r="AV803" t="s">
        <v>50</v>
      </c>
      <c r="AW803" t="s">
        <v>93</v>
      </c>
      <c r="AX803" t="s">
        <v>50</v>
      </c>
      <c r="AY803" t="s">
        <v>93</v>
      </c>
      <c r="BA803">
        <f t="shared" si="49"/>
        <v>1</v>
      </c>
      <c r="BB803">
        <f t="shared" si="50"/>
        <v>0</v>
      </c>
      <c r="BC803">
        <f t="shared" si="51"/>
        <v>1</v>
      </c>
      <c r="BD803">
        <f t="shared" si="52"/>
        <v>0</v>
      </c>
    </row>
    <row r="804" spans="1:56" x14ac:dyDescent="0.15">
      <c r="A804" t="s">
        <v>808</v>
      </c>
      <c r="B804" t="s">
        <v>439</v>
      </c>
      <c r="C804" t="s">
        <v>847</v>
      </c>
      <c r="D804" t="s">
        <v>810</v>
      </c>
      <c r="E804" t="s">
        <v>1374</v>
      </c>
      <c r="F804" t="s">
        <v>935</v>
      </c>
      <c r="G804" t="s">
        <v>839</v>
      </c>
      <c r="H804" t="s">
        <v>2038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D804">
        <v>1</v>
      </c>
      <c r="AF804" t="s">
        <v>809</v>
      </c>
      <c r="AG804" t="s">
        <v>818</v>
      </c>
      <c r="AH804" t="s">
        <v>809</v>
      </c>
      <c r="AI804" t="s">
        <v>818</v>
      </c>
      <c r="AJ804" t="s">
        <v>818</v>
      </c>
      <c r="AK804" t="s">
        <v>809</v>
      </c>
      <c r="AL804" t="s">
        <v>819</v>
      </c>
      <c r="AM804" t="s">
        <v>842</v>
      </c>
      <c r="AN804" t="s">
        <v>226</v>
      </c>
      <c r="AQ804" t="s">
        <v>818</v>
      </c>
      <c r="AR804" t="s">
        <v>463</v>
      </c>
      <c r="AT804" t="s">
        <v>1376</v>
      </c>
      <c r="AU804" t="s">
        <v>113</v>
      </c>
      <c r="AV804" t="s">
        <v>50</v>
      </c>
      <c r="AW804" t="s">
        <v>57</v>
      </c>
      <c r="AX804" t="s">
        <v>50</v>
      </c>
      <c r="AY804" t="s">
        <v>57</v>
      </c>
      <c r="BA804">
        <f t="shared" si="49"/>
        <v>1</v>
      </c>
      <c r="BB804">
        <f t="shared" si="50"/>
        <v>0</v>
      </c>
      <c r="BC804">
        <f t="shared" si="51"/>
        <v>0</v>
      </c>
      <c r="BD804">
        <f t="shared" si="52"/>
        <v>0</v>
      </c>
    </row>
    <row r="805" spans="1:56" x14ac:dyDescent="0.15">
      <c r="A805" t="s">
        <v>808</v>
      </c>
      <c r="B805" t="s">
        <v>551</v>
      </c>
      <c r="C805" t="s">
        <v>857</v>
      </c>
      <c r="D805" t="s">
        <v>810</v>
      </c>
      <c r="E805" t="s">
        <v>833</v>
      </c>
      <c r="F805" t="s">
        <v>849</v>
      </c>
      <c r="G805" t="s">
        <v>813</v>
      </c>
      <c r="H805" t="s">
        <v>2039</v>
      </c>
      <c r="I805">
        <v>0</v>
      </c>
      <c r="J805">
        <v>3</v>
      </c>
      <c r="K805">
        <v>0</v>
      </c>
      <c r="L805">
        <v>0</v>
      </c>
      <c r="M805">
        <v>2</v>
      </c>
      <c r="N805">
        <v>0</v>
      </c>
      <c r="O805">
        <v>1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1</v>
      </c>
      <c r="V805">
        <v>1</v>
      </c>
      <c r="W805">
        <v>0</v>
      </c>
      <c r="X805">
        <v>1</v>
      </c>
      <c r="Y805">
        <v>1</v>
      </c>
      <c r="Z805">
        <v>1</v>
      </c>
      <c r="AD805">
        <v>12</v>
      </c>
      <c r="AF805" t="s">
        <v>816</v>
      </c>
      <c r="AG805" t="s">
        <v>817</v>
      </c>
      <c r="AH805" t="s">
        <v>912</v>
      </c>
      <c r="AI805" t="s">
        <v>818</v>
      </c>
      <c r="AJ805" t="s">
        <v>818</v>
      </c>
      <c r="AK805" t="s">
        <v>912</v>
      </c>
      <c r="AL805" t="s">
        <v>819</v>
      </c>
      <c r="AM805" t="s">
        <v>820</v>
      </c>
      <c r="AN805" t="s">
        <v>539</v>
      </c>
      <c r="AQ805" t="s">
        <v>818</v>
      </c>
      <c r="AR805" t="s">
        <v>591</v>
      </c>
      <c r="AT805" t="s">
        <v>836</v>
      </c>
      <c r="AU805" t="s">
        <v>196</v>
      </c>
      <c r="AV805" t="s">
        <v>50</v>
      </c>
      <c r="AW805" t="s">
        <v>53</v>
      </c>
      <c r="AX805" t="s">
        <v>50</v>
      </c>
      <c r="AY805" t="s">
        <v>53</v>
      </c>
      <c r="BA805">
        <f t="shared" si="49"/>
        <v>12</v>
      </c>
      <c r="BB805">
        <f t="shared" si="50"/>
        <v>3</v>
      </c>
      <c r="BC805">
        <f t="shared" si="51"/>
        <v>4</v>
      </c>
      <c r="BD805">
        <f t="shared" si="52"/>
        <v>3</v>
      </c>
    </row>
    <row r="806" spans="1:56" x14ac:dyDescent="0.15">
      <c r="A806" t="s">
        <v>808</v>
      </c>
      <c r="B806" t="s">
        <v>431</v>
      </c>
      <c r="C806" t="s">
        <v>830</v>
      </c>
      <c r="D806" t="s">
        <v>810</v>
      </c>
      <c r="E806" t="s">
        <v>870</v>
      </c>
      <c r="F806" t="s">
        <v>871</v>
      </c>
      <c r="G806" t="s">
        <v>813</v>
      </c>
      <c r="H806" t="s">
        <v>2040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1</v>
      </c>
      <c r="O806">
        <v>0</v>
      </c>
      <c r="P806">
        <v>2</v>
      </c>
      <c r="Q806">
        <v>1</v>
      </c>
      <c r="R806">
        <v>2</v>
      </c>
      <c r="S806">
        <v>2</v>
      </c>
      <c r="T806">
        <v>1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  <c r="AD806">
        <v>10</v>
      </c>
      <c r="AF806" t="s">
        <v>841</v>
      </c>
      <c r="AG806" t="s">
        <v>817</v>
      </c>
      <c r="AH806" t="s">
        <v>873</v>
      </c>
      <c r="AI806" t="s">
        <v>818</v>
      </c>
      <c r="AJ806" t="s">
        <v>818</v>
      </c>
      <c r="AK806" t="s">
        <v>873</v>
      </c>
      <c r="AL806" t="s">
        <v>819</v>
      </c>
      <c r="AM806" t="s">
        <v>820</v>
      </c>
      <c r="AN806" t="s">
        <v>948</v>
      </c>
      <c r="AQ806" t="s">
        <v>818</v>
      </c>
      <c r="AR806" t="s">
        <v>431</v>
      </c>
      <c r="AT806" t="s">
        <v>874</v>
      </c>
      <c r="AU806" t="s">
        <v>158</v>
      </c>
      <c r="AV806" t="s">
        <v>50</v>
      </c>
      <c r="AW806" t="s">
        <v>53</v>
      </c>
      <c r="AX806" t="s">
        <v>50</v>
      </c>
      <c r="AY806" t="s">
        <v>53</v>
      </c>
      <c r="BA806">
        <f t="shared" si="49"/>
        <v>10</v>
      </c>
      <c r="BB806">
        <f t="shared" si="50"/>
        <v>0</v>
      </c>
      <c r="BC806">
        <f t="shared" si="51"/>
        <v>1</v>
      </c>
      <c r="BD806">
        <f t="shared" si="52"/>
        <v>0</v>
      </c>
    </row>
    <row r="807" spans="1:56" x14ac:dyDescent="0.15">
      <c r="A807" t="s">
        <v>808</v>
      </c>
      <c r="B807" t="s">
        <v>431</v>
      </c>
      <c r="C807" t="s">
        <v>830</v>
      </c>
      <c r="D807" t="s">
        <v>810</v>
      </c>
      <c r="E807" t="s">
        <v>955</v>
      </c>
      <c r="F807" t="s">
        <v>812</v>
      </c>
      <c r="G807" t="s">
        <v>956</v>
      </c>
      <c r="H807" t="s">
        <v>2041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1</v>
      </c>
      <c r="W807">
        <v>0</v>
      </c>
      <c r="X807">
        <v>0</v>
      </c>
      <c r="Y807">
        <v>0</v>
      </c>
      <c r="Z807">
        <v>0</v>
      </c>
      <c r="AD807">
        <v>1</v>
      </c>
      <c r="AF807" t="s">
        <v>818</v>
      </c>
      <c r="AG807" t="s">
        <v>809</v>
      </c>
      <c r="AH807" t="s">
        <v>809</v>
      </c>
      <c r="AI807" t="s">
        <v>818</v>
      </c>
      <c r="AJ807" t="s">
        <v>818</v>
      </c>
      <c r="AK807" t="s">
        <v>809</v>
      </c>
      <c r="AL807" t="s">
        <v>819</v>
      </c>
      <c r="AM807" t="s">
        <v>958</v>
      </c>
      <c r="AN807" t="s">
        <v>397</v>
      </c>
      <c r="AQ807" t="s">
        <v>818</v>
      </c>
      <c r="AR807" t="s">
        <v>431</v>
      </c>
      <c r="AT807" t="s">
        <v>959</v>
      </c>
      <c r="AU807" t="s">
        <v>122</v>
      </c>
      <c r="AV807" t="s">
        <v>50</v>
      </c>
      <c r="AW807" t="s">
        <v>92</v>
      </c>
      <c r="AX807" t="s">
        <v>50</v>
      </c>
      <c r="AY807" t="s">
        <v>92</v>
      </c>
      <c r="BA807">
        <f t="shared" si="49"/>
        <v>1</v>
      </c>
      <c r="BB807">
        <f t="shared" si="50"/>
        <v>0</v>
      </c>
      <c r="BC807">
        <f t="shared" si="51"/>
        <v>1</v>
      </c>
      <c r="BD807">
        <f t="shared" si="52"/>
        <v>0</v>
      </c>
    </row>
    <row r="808" spans="1:56" x14ac:dyDescent="0.15">
      <c r="A808" t="s">
        <v>808</v>
      </c>
      <c r="B808" t="s">
        <v>431</v>
      </c>
      <c r="C808" t="s">
        <v>830</v>
      </c>
      <c r="D808" t="s">
        <v>810</v>
      </c>
      <c r="E808" t="s">
        <v>1872</v>
      </c>
      <c r="F808" t="s">
        <v>812</v>
      </c>
      <c r="G808" t="s">
        <v>1114</v>
      </c>
      <c r="H808" t="s">
        <v>2042</v>
      </c>
      <c r="I808">
        <v>0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D808">
        <v>1</v>
      </c>
      <c r="AF808" t="s">
        <v>809</v>
      </c>
      <c r="AG808" t="s">
        <v>818</v>
      </c>
      <c r="AH808" t="s">
        <v>809</v>
      </c>
      <c r="AI808" t="s">
        <v>818</v>
      </c>
      <c r="AJ808" t="s">
        <v>818</v>
      </c>
      <c r="AK808" t="s">
        <v>809</v>
      </c>
      <c r="AL808" t="s">
        <v>819</v>
      </c>
      <c r="AM808" t="s">
        <v>1116</v>
      </c>
      <c r="AN808" t="s">
        <v>948</v>
      </c>
      <c r="AQ808" t="s">
        <v>818</v>
      </c>
      <c r="AR808" t="s">
        <v>498</v>
      </c>
      <c r="AT808" t="s">
        <v>1874</v>
      </c>
      <c r="AU808" t="s">
        <v>411</v>
      </c>
      <c r="AV808" t="s">
        <v>50</v>
      </c>
      <c r="AW808" t="s">
        <v>279</v>
      </c>
      <c r="AX808" t="s">
        <v>50</v>
      </c>
      <c r="AY808" t="s">
        <v>279</v>
      </c>
      <c r="BA808">
        <f t="shared" si="49"/>
        <v>1</v>
      </c>
      <c r="BB808">
        <f t="shared" si="50"/>
        <v>1</v>
      </c>
      <c r="BC808">
        <f t="shared" si="51"/>
        <v>0</v>
      </c>
      <c r="BD808">
        <f t="shared" si="52"/>
        <v>1</v>
      </c>
    </row>
    <row r="809" spans="1:56" x14ac:dyDescent="0.15">
      <c r="A809" t="s">
        <v>808</v>
      </c>
      <c r="B809" t="s">
        <v>431</v>
      </c>
      <c r="C809" t="s">
        <v>830</v>
      </c>
      <c r="D809" t="s">
        <v>810</v>
      </c>
      <c r="E809" t="s">
        <v>1076</v>
      </c>
      <c r="F809" t="s">
        <v>812</v>
      </c>
      <c r="G809" t="s">
        <v>1077</v>
      </c>
      <c r="H809" t="s">
        <v>2043</v>
      </c>
      <c r="I809">
        <v>0</v>
      </c>
      <c r="J809">
        <v>1</v>
      </c>
      <c r="K809">
        <v>1</v>
      </c>
      <c r="L809">
        <v>0</v>
      </c>
      <c r="M809">
        <v>3</v>
      </c>
      <c r="N809">
        <v>0</v>
      </c>
      <c r="O809">
        <v>1</v>
      </c>
      <c r="P809">
        <v>0</v>
      </c>
      <c r="Q809">
        <v>0</v>
      </c>
      <c r="R809">
        <v>0</v>
      </c>
      <c r="S809">
        <v>0</v>
      </c>
      <c r="T809">
        <v>1</v>
      </c>
      <c r="U809">
        <v>1</v>
      </c>
      <c r="V809">
        <v>1</v>
      </c>
      <c r="W809">
        <v>0</v>
      </c>
      <c r="X809">
        <v>0</v>
      </c>
      <c r="Y809">
        <v>0</v>
      </c>
      <c r="Z809">
        <v>0</v>
      </c>
      <c r="AD809">
        <v>9</v>
      </c>
      <c r="AF809" t="s">
        <v>830</v>
      </c>
      <c r="AG809" t="s">
        <v>816</v>
      </c>
      <c r="AH809" t="s">
        <v>852</v>
      </c>
      <c r="AI809" t="s">
        <v>818</v>
      </c>
      <c r="AJ809" t="s">
        <v>818</v>
      </c>
      <c r="AK809" t="s">
        <v>852</v>
      </c>
      <c r="AL809" t="s">
        <v>819</v>
      </c>
      <c r="AM809" t="s">
        <v>1079</v>
      </c>
      <c r="AN809" t="s">
        <v>65</v>
      </c>
      <c r="AQ809" t="s">
        <v>818</v>
      </c>
      <c r="AR809" t="s">
        <v>492</v>
      </c>
      <c r="AT809" t="s">
        <v>1080</v>
      </c>
      <c r="AU809" t="s">
        <v>130</v>
      </c>
      <c r="AV809" t="s">
        <v>50</v>
      </c>
      <c r="AW809" t="s">
        <v>65</v>
      </c>
      <c r="AX809" t="s">
        <v>50</v>
      </c>
      <c r="AY809" t="s">
        <v>65</v>
      </c>
      <c r="BA809">
        <f t="shared" si="49"/>
        <v>9</v>
      </c>
      <c r="BB809">
        <f t="shared" si="50"/>
        <v>1</v>
      </c>
      <c r="BC809">
        <f t="shared" si="51"/>
        <v>1</v>
      </c>
      <c r="BD809">
        <f t="shared" si="52"/>
        <v>1</v>
      </c>
    </row>
    <row r="810" spans="1:56" x14ac:dyDescent="0.15">
      <c r="A810" t="s">
        <v>808</v>
      </c>
      <c r="B810" t="s">
        <v>431</v>
      </c>
      <c r="C810" t="s">
        <v>830</v>
      </c>
      <c r="D810" t="s">
        <v>810</v>
      </c>
      <c r="E810" t="s">
        <v>1178</v>
      </c>
      <c r="F810" t="s">
        <v>812</v>
      </c>
      <c r="G810" t="s">
        <v>813</v>
      </c>
      <c r="H810" t="s">
        <v>2044</v>
      </c>
      <c r="I810">
        <v>2</v>
      </c>
      <c r="J810">
        <v>3</v>
      </c>
      <c r="K810">
        <v>3</v>
      </c>
      <c r="L810">
        <v>2</v>
      </c>
      <c r="M810">
        <v>1</v>
      </c>
      <c r="N810">
        <v>1</v>
      </c>
      <c r="O810">
        <v>0</v>
      </c>
      <c r="P810">
        <v>1</v>
      </c>
      <c r="Q810">
        <v>1</v>
      </c>
      <c r="R810">
        <v>0</v>
      </c>
      <c r="S810">
        <v>0</v>
      </c>
      <c r="T810">
        <v>0</v>
      </c>
      <c r="U810">
        <v>3</v>
      </c>
      <c r="V810">
        <v>2</v>
      </c>
      <c r="W810">
        <v>0</v>
      </c>
      <c r="X810">
        <v>1</v>
      </c>
      <c r="Y810">
        <v>1</v>
      </c>
      <c r="Z810">
        <v>0</v>
      </c>
      <c r="AD810">
        <v>21</v>
      </c>
      <c r="AF810" t="s">
        <v>924</v>
      </c>
      <c r="AG810" t="s">
        <v>853</v>
      </c>
      <c r="AH810" t="s">
        <v>913</v>
      </c>
      <c r="AI810" t="s">
        <v>818</v>
      </c>
      <c r="AJ810" t="s">
        <v>818</v>
      </c>
      <c r="AK810" t="s">
        <v>913</v>
      </c>
      <c r="AL810" t="s">
        <v>819</v>
      </c>
      <c r="AM810" t="s">
        <v>820</v>
      </c>
      <c r="AN810" t="s">
        <v>173</v>
      </c>
      <c r="AQ810" t="s">
        <v>818</v>
      </c>
      <c r="AR810" t="s">
        <v>492</v>
      </c>
      <c r="AT810" t="s">
        <v>1180</v>
      </c>
      <c r="AU810" t="s">
        <v>449</v>
      </c>
      <c r="AV810" t="s">
        <v>50</v>
      </c>
      <c r="AW810" t="s">
        <v>53</v>
      </c>
      <c r="AX810" t="s">
        <v>50</v>
      </c>
      <c r="AY810" t="s">
        <v>53</v>
      </c>
      <c r="BA810">
        <f t="shared" si="49"/>
        <v>21</v>
      </c>
      <c r="BB810">
        <f t="shared" si="50"/>
        <v>5</v>
      </c>
      <c r="BC810">
        <f t="shared" si="51"/>
        <v>4</v>
      </c>
      <c r="BD810">
        <f t="shared" si="52"/>
        <v>5</v>
      </c>
    </row>
    <row r="811" spans="1:56" x14ac:dyDescent="0.15">
      <c r="A811" t="s">
        <v>808</v>
      </c>
      <c r="B811" t="s">
        <v>431</v>
      </c>
      <c r="C811" t="s">
        <v>830</v>
      </c>
      <c r="D811" t="s">
        <v>810</v>
      </c>
      <c r="E811" t="s">
        <v>1289</v>
      </c>
      <c r="F811" t="s">
        <v>812</v>
      </c>
      <c r="G811" t="s">
        <v>1290</v>
      </c>
      <c r="H811" t="s">
        <v>2045</v>
      </c>
      <c r="I811">
        <v>0</v>
      </c>
      <c r="J811">
        <v>1</v>
      </c>
      <c r="K811">
        <v>0</v>
      </c>
      <c r="L811">
        <v>0</v>
      </c>
      <c r="M811">
        <v>3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0</v>
      </c>
      <c r="V811">
        <v>1</v>
      </c>
      <c r="W811">
        <v>0</v>
      </c>
      <c r="X811">
        <v>2</v>
      </c>
      <c r="Y811">
        <v>0</v>
      </c>
      <c r="Z811">
        <v>2</v>
      </c>
      <c r="AD811">
        <v>11</v>
      </c>
      <c r="AF811" t="s">
        <v>816</v>
      </c>
      <c r="AG811" t="s">
        <v>851</v>
      </c>
      <c r="AH811" t="s">
        <v>846</v>
      </c>
      <c r="AI811" t="s">
        <v>818</v>
      </c>
      <c r="AJ811" t="s">
        <v>817</v>
      </c>
      <c r="AK811" t="s">
        <v>830</v>
      </c>
      <c r="AL811" t="s">
        <v>819</v>
      </c>
      <c r="AM811" t="s">
        <v>1292</v>
      </c>
      <c r="AN811" t="s">
        <v>239</v>
      </c>
      <c r="AQ811" t="s">
        <v>818</v>
      </c>
      <c r="AR811" t="s">
        <v>492</v>
      </c>
      <c r="AT811" t="s">
        <v>1293</v>
      </c>
      <c r="AU811" t="s">
        <v>237</v>
      </c>
      <c r="AV811" t="s">
        <v>50</v>
      </c>
      <c r="AW811" t="s">
        <v>238</v>
      </c>
      <c r="AX811" t="s">
        <v>50</v>
      </c>
      <c r="AY811" t="s">
        <v>238</v>
      </c>
      <c r="BA811">
        <f t="shared" si="49"/>
        <v>11</v>
      </c>
      <c r="BB811">
        <f t="shared" si="50"/>
        <v>1</v>
      </c>
      <c r="BC811">
        <f t="shared" si="51"/>
        <v>5</v>
      </c>
      <c r="BD811">
        <f t="shared" si="52"/>
        <v>1</v>
      </c>
    </row>
    <row r="812" spans="1:56" x14ac:dyDescent="0.15">
      <c r="A812" t="s">
        <v>808</v>
      </c>
      <c r="B812" t="s">
        <v>431</v>
      </c>
      <c r="C812" t="s">
        <v>830</v>
      </c>
      <c r="D812" t="s">
        <v>810</v>
      </c>
      <c r="E812" t="s">
        <v>1040</v>
      </c>
      <c r="F812" t="s">
        <v>899</v>
      </c>
      <c r="G812" t="s">
        <v>1041</v>
      </c>
      <c r="H812" t="s">
        <v>2046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D812">
        <v>1</v>
      </c>
      <c r="AF812" t="s">
        <v>809</v>
      </c>
      <c r="AG812" t="s">
        <v>818</v>
      </c>
      <c r="AH812" t="s">
        <v>809</v>
      </c>
      <c r="AI812" t="s">
        <v>818</v>
      </c>
      <c r="AJ812" t="s">
        <v>818</v>
      </c>
      <c r="AK812" t="s">
        <v>809</v>
      </c>
      <c r="AL812" t="s">
        <v>819</v>
      </c>
      <c r="AM812" t="s">
        <v>1043</v>
      </c>
      <c r="AN812" t="s">
        <v>288</v>
      </c>
      <c r="AQ812" t="s">
        <v>818</v>
      </c>
      <c r="AR812" t="s">
        <v>492</v>
      </c>
      <c r="AT812" t="s">
        <v>903</v>
      </c>
      <c r="AU812" t="s">
        <v>394</v>
      </c>
      <c r="AV812" t="s">
        <v>50</v>
      </c>
      <c r="AW812" t="s">
        <v>90</v>
      </c>
      <c r="AX812" t="s">
        <v>50</v>
      </c>
      <c r="AY812" t="s">
        <v>90</v>
      </c>
      <c r="BA812">
        <f t="shared" si="49"/>
        <v>1</v>
      </c>
      <c r="BB812">
        <f t="shared" si="50"/>
        <v>0</v>
      </c>
      <c r="BC812">
        <f t="shared" si="51"/>
        <v>0</v>
      </c>
      <c r="BD812">
        <f t="shared" si="52"/>
        <v>0</v>
      </c>
    </row>
    <row r="813" spans="1:56" x14ac:dyDescent="0.15">
      <c r="A813" t="s">
        <v>808</v>
      </c>
      <c r="B813" t="s">
        <v>434</v>
      </c>
      <c r="C813" t="s">
        <v>873</v>
      </c>
      <c r="D813" t="s">
        <v>810</v>
      </c>
      <c r="E813" t="s">
        <v>963</v>
      </c>
      <c r="F813" t="s">
        <v>812</v>
      </c>
      <c r="G813" t="s">
        <v>919</v>
      </c>
      <c r="H813" t="s">
        <v>2047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3</v>
      </c>
      <c r="T813">
        <v>1</v>
      </c>
      <c r="U813">
        <v>2</v>
      </c>
      <c r="V813">
        <v>0</v>
      </c>
      <c r="W813">
        <v>0</v>
      </c>
      <c r="X813">
        <v>1</v>
      </c>
      <c r="Y813">
        <v>0</v>
      </c>
      <c r="Z813">
        <v>1</v>
      </c>
      <c r="AD813">
        <v>9</v>
      </c>
      <c r="AF813" t="s">
        <v>830</v>
      </c>
      <c r="AG813" t="s">
        <v>816</v>
      </c>
      <c r="AH813" t="s">
        <v>852</v>
      </c>
      <c r="AI813" t="s">
        <v>818</v>
      </c>
      <c r="AJ813" t="s">
        <v>818</v>
      </c>
      <c r="AK813" t="s">
        <v>852</v>
      </c>
      <c r="AL813" t="s">
        <v>819</v>
      </c>
      <c r="AM813" t="s">
        <v>921</v>
      </c>
      <c r="AN813" t="s">
        <v>313</v>
      </c>
      <c r="AQ813" t="s">
        <v>818</v>
      </c>
      <c r="AR813" t="s">
        <v>436</v>
      </c>
      <c r="AT813" t="s">
        <v>966</v>
      </c>
      <c r="AU813" t="s">
        <v>313</v>
      </c>
      <c r="AV813" t="s">
        <v>50</v>
      </c>
      <c r="AW813" t="s">
        <v>82</v>
      </c>
      <c r="AX813" t="s">
        <v>50</v>
      </c>
      <c r="AY813" t="s">
        <v>82</v>
      </c>
      <c r="BA813">
        <f t="shared" si="49"/>
        <v>9</v>
      </c>
      <c r="BB813">
        <f t="shared" si="50"/>
        <v>1</v>
      </c>
      <c r="BC813">
        <f t="shared" si="51"/>
        <v>2</v>
      </c>
      <c r="BD813">
        <f t="shared" si="52"/>
        <v>1</v>
      </c>
    </row>
    <row r="814" spans="1:56" x14ac:dyDescent="0.15">
      <c r="A814" t="s">
        <v>808</v>
      </c>
      <c r="B814" t="s">
        <v>434</v>
      </c>
      <c r="C814" t="s">
        <v>873</v>
      </c>
      <c r="D814" t="s">
        <v>810</v>
      </c>
      <c r="E814" t="s">
        <v>1097</v>
      </c>
      <c r="F814" t="s">
        <v>812</v>
      </c>
      <c r="G814" t="s">
        <v>1098</v>
      </c>
      <c r="H814" t="s">
        <v>2048</v>
      </c>
      <c r="I814">
        <v>0</v>
      </c>
      <c r="J814">
        <v>2</v>
      </c>
      <c r="K814">
        <v>1</v>
      </c>
      <c r="L814">
        <v>1</v>
      </c>
      <c r="M814">
        <v>0</v>
      </c>
      <c r="N814">
        <v>3</v>
      </c>
      <c r="O814">
        <v>2</v>
      </c>
      <c r="P814">
        <v>0</v>
      </c>
      <c r="Q814">
        <v>2</v>
      </c>
      <c r="R814">
        <v>2</v>
      </c>
      <c r="S814">
        <v>2</v>
      </c>
      <c r="T814">
        <v>0</v>
      </c>
      <c r="U814">
        <v>0</v>
      </c>
      <c r="V814">
        <v>1</v>
      </c>
      <c r="W814">
        <v>1</v>
      </c>
      <c r="X814">
        <v>0</v>
      </c>
      <c r="Y814">
        <v>3</v>
      </c>
      <c r="Z814">
        <v>0</v>
      </c>
      <c r="AD814">
        <v>20</v>
      </c>
      <c r="AF814" t="s">
        <v>830</v>
      </c>
      <c r="AG814" t="s">
        <v>882</v>
      </c>
      <c r="AH814" t="s">
        <v>877</v>
      </c>
      <c r="AI814" t="s">
        <v>818</v>
      </c>
      <c r="AJ814" t="s">
        <v>818</v>
      </c>
      <c r="AK814" t="s">
        <v>877</v>
      </c>
      <c r="AL814" t="s">
        <v>819</v>
      </c>
      <c r="AM814" t="s">
        <v>1100</v>
      </c>
      <c r="AN814" t="s">
        <v>178</v>
      </c>
      <c r="AQ814" t="s">
        <v>818</v>
      </c>
      <c r="AR814" t="s">
        <v>436</v>
      </c>
      <c r="AT814" t="s">
        <v>1101</v>
      </c>
      <c r="AU814" t="s">
        <v>114</v>
      </c>
      <c r="AV814" t="s">
        <v>50</v>
      </c>
      <c r="AW814" t="s">
        <v>77</v>
      </c>
      <c r="AX814" t="s">
        <v>50</v>
      </c>
      <c r="AY814" t="s">
        <v>77</v>
      </c>
      <c r="BA814">
        <f t="shared" si="49"/>
        <v>20</v>
      </c>
      <c r="BB814">
        <f t="shared" si="50"/>
        <v>2</v>
      </c>
      <c r="BC814">
        <f t="shared" si="51"/>
        <v>5</v>
      </c>
      <c r="BD814">
        <f t="shared" si="52"/>
        <v>2</v>
      </c>
    </row>
    <row r="815" spans="1:56" x14ac:dyDescent="0.15">
      <c r="A815" t="s">
        <v>808</v>
      </c>
      <c r="B815" t="s">
        <v>434</v>
      </c>
      <c r="C815" t="s">
        <v>873</v>
      </c>
      <c r="D815" t="s">
        <v>810</v>
      </c>
      <c r="E815" t="s">
        <v>1505</v>
      </c>
      <c r="F815" t="s">
        <v>812</v>
      </c>
      <c r="G815" t="s">
        <v>1506</v>
      </c>
      <c r="H815" t="s">
        <v>2049</v>
      </c>
      <c r="I815">
        <v>0</v>
      </c>
      <c r="J815">
        <v>0</v>
      </c>
      <c r="K815">
        <v>0</v>
      </c>
      <c r="L815">
        <v>1</v>
      </c>
      <c r="M815">
        <v>0</v>
      </c>
      <c r="N815">
        <v>1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D815">
        <v>3</v>
      </c>
      <c r="AF815" t="s">
        <v>815</v>
      </c>
      <c r="AG815" t="s">
        <v>809</v>
      </c>
      <c r="AH815" t="s">
        <v>841</v>
      </c>
      <c r="AI815" t="s">
        <v>818</v>
      </c>
      <c r="AK815" t="s">
        <v>841</v>
      </c>
      <c r="AL815" t="s">
        <v>819</v>
      </c>
      <c r="AM815" t="s">
        <v>1508</v>
      </c>
      <c r="AN815" t="s">
        <v>1149</v>
      </c>
      <c r="AQ815" t="s">
        <v>818</v>
      </c>
      <c r="AR815" t="s">
        <v>436</v>
      </c>
      <c r="AT815" t="s">
        <v>1510</v>
      </c>
      <c r="AU815" t="s">
        <v>80</v>
      </c>
      <c r="AV815" t="s">
        <v>50</v>
      </c>
      <c r="AW815" t="s">
        <v>79</v>
      </c>
      <c r="AX815" t="s">
        <v>50</v>
      </c>
      <c r="AY815" t="s">
        <v>79</v>
      </c>
      <c r="BA815">
        <f t="shared" si="49"/>
        <v>3</v>
      </c>
      <c r="BB815">
        <f t="shared" si="50"/>
        <v>0</v>
      </c>
      <c r="BC815">
        <f t="shared" si="51"/>
        <v>0</v>
      </c>
      <c r="BD815">
        <f t="shared" si="52"/>
        <v>0</v>
      </c>
    </row>
    <row r="816" spans="1:56" x14ac:dyDescent="0.15">
      <c r="A816" t="s">
        <v>808</v>
      </c>
      <c r="B816" t="s">
        <v>434</v>
      </c>
      <c r="C816" t="s">
        <v>873</v>
      </c>
      <c r="D816" t="s">
        <v>810</v>
      </c>
      <c r="E816" t="s">
        <v>1040</v>
      </c>
      <c r="F816" t="s">
        <v>899</v>
      </c>
      <c r="G816" t="s">
        <v>1041</v>
      </c>
      <c r="H816" t="s">
        <v>2050</v>
      </c>
      <c r="I816">
        <v>0</v>
      </c>
      <c r="J816">
        <v>0</v>
      </c>
      <c r="K816">
        <v>1</v>
      </c>
      <c r="L816">
        <v>0</v>
      </c>
      <c r="M816">
        <v>2</v>
      </c>
      <c r="N816">
        <v>2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D816">
        <v>6</v>
      </c>
      <c r="AF816" t="s">
        <v>830</v>
      </c>
      <c r="AG816" t="s">
        <v>815</v>
      </c>
      <c r="AH816" t="s">
        <v>851</v>
      </c>
      <c r="AI816" t="s">
        <v>818</v>
      </c>
      <c r="AJ816" t="s">
        <v>818</v>
      </c>
      <c r="AK816" t="s">
        <v>851</v>
      </c>
      <c r="AL816" t="s">
        <v>819</v>
      </c>
      <c r="AM816" t="s">
        <v>1043</v>
      </c>
      <c r="AN816" t="s">
        <v>288</v>
      </c>
      <c r="AQ816" t="s">
        <v>818</v>
      </c>
      <c r="AR816" t="s">
        <v>436</v>
      </c>
      <c r="AT816" t="s">
        <v>903</v>
      </c>
      <c r="AU816" t="s">
        <v>394</v>
      </c>
      <c r="AV816" t="s">
        <v>50</v>
      </c>
      <c r="AW816" t="s">
        <v>90</v>
      </c>
      <c r="AX816" t="s">
        <v>50</v>
      </c>
      <c r="AY816" t="s">
        <v>90</v>
      </c>
      <c r="BA816">
        <f t="shared" si="49"/>
        <v>6</v>
      </c>
      <c r="BB816">
        <f t="shared" si="50"/>
        <v>0</v>
      </c>
      <c r="BC816">
        <f t="shared" si="51"/>
        <v>0</v>
      </c>
      <c r="BD816">
        <f t="shared" si="52"/>
        <v>0</v>
      </c>
    </row>
    <row r="817" spans="1:56" x14ac:dyDescent="0.15">
      <c r="A817" t="s">
        <v>808</v>
      </c>
      <c r="B817" t="s">
        <v>437</v>
      </c>
      <c r="C817" t="s">
        <v>953</v>
      </c>
      <c r="D817" t="s">
        <v>810</v>
      </c>
      <c r="E817" t="s">
        <v>1018</v>
      </c>
      <c r="F817" t="s">
        <v>812</v>
      </c>
      <c r="G817" t="s">
        <v>1019</v>
      </c>
      <c r="H817" t="s">
        <v>2051</v>
      </c>
      <c r="I817">
        <v>0</v>
      </c>
      <c r="J817">
        <v>0</v>
      </c>
      <c r="K817">
        <v>1</v>
      </c>
      <c r="L817">
        <v>0</v>
      </c>
      <c r="M817">
        <v>1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</v>
      </c>
      <c r="W817">
        <v>0</v>
      </c>
      <c r="X817">
        <v>0</v>
      </c>
      <c r="Y817">
        <v>0</v>
      </c>
      <c r="Z817">
        <v>0</v>
      </c>
      <c r="AD817">
        <v>3</v>
      </c>
      <c r="AG817" t="s">
        <v>841</v>
      </c>
      <c r="AH817" t="s">
        <v>841</v>
      </c>
      <c r="AK817" t="s">
        <v>841</v>
      </c>
      <c r="AL817" t="s">
        <v>819</v>
      </c>
      <c r="AM817" t="s">
        <v>1021</v>
      </c>
      <c r="AN817" t="s">
        <v>1509</v>
      </c>
      <c r="AQ817" t="s">
        <v>818</v>
      </c>
      <c r="AR817" t="s">
        <v>437</v>
      </c>
      <c r="AT817" t="s">
        <v>1023</v>
      </c>
      <c r="AU817" t="s">
        <v>280</v>
      </c>
      <c r="AV817" t="s">
        <v>50</v>
      </c>
      <c r="AW817" t="s">
        <v>281</v>
      </c>
      <c r="AX817" t="s">
        <v>50</v>
      </c>
      <c r="AY817" t="s">
        <v>281</v>
      </c>
      <c r="BA817">
        <f t="shared" si="49"/>
        <v>3</v>
      </c>
      <c r="BB817">
        <f t="shared" si="50"/>
        <v>0</v>
      </c>
      <c r="BC817">
        <f t="shared" si="51"/>
        <v>1</v>
      </c>
      <c r="BD817">
        <f t="shared" si="52"/>
        <v>0</v>
      </c>
    </row>
    <row r="818" spans="1:56" x14ac:dyDescent="0.15">
      <c r="A818" t="s">
        <v>808</v>
      </c>
      <c r="B818" t="s">
        <v>437</v>
      </c>
      <c r="C818" t="s">
        <v>953</v>
      </c>
      <c r="D818" t="s">
        <v>810</v>
      </c>
      <c r="E818" t="s">
        <v>1240</v>
      </c>
      <c r="F818" t="s">
        <v>812</v>
      </c>
      <c r="G818" t="s">
        <v>1241</v>
      </c>
      <c r="H818" t="s">
        <v>2052</v>
      </c>
      <c r="I818">
        <v>2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1</v>
      </c>
      <c r="Y818">
        <v>0</v>
      </c>
      <c r="Z818">
        <v>0</v>
      </c>
      <c r="AD818">
        <v>5</v>
      </c>
      <c r="AF818" t="s">
        <v>830</v>
      </c>
      <c r="AG818" t="s">
        <v>809</v>
      </c>
      <c r="AH818" t="s">
        <v>816</v>
      </c>
      <c r="AI818" t="s">
        <v>818</v>
      </c>
      <c r="AJ818" t="s">
        <v>818</v>
      </c>
      <c r="AK818" t="s">
        <v>816</v>
      </c>
      <c r="AL818" t="s">
        <v>819</v>
      </c>
      <c r="AM818" t="s">
        <v>1243</v>
      </c>
      <c r="AN818" t="s">
        <v>318</v>
      </c>
      <c r="AQ818" t="s">
        <v>818</v>
      </c>
      <c r="AR818" t="s">
        <v>437</v>
      </c>
      <c r="AT818" t="s">
        <v>1244</v>
      </c>
      <c r="AU818" t="s">
        <v>110</v>
      </c>
      <c r="AV818" t="s">
        <v>50</v>
      </c>
      <c r="AW818" t="s">
        <v>81</v>
      </c>
      <c r="AX818" t="s">
        <v>50</v>
      </c>
      <c r="AY818" t="s">
        <v>81</v>
      </c>
      <c r="BA818">
        <f t="shared" si="49"/>
        <v>5</v>
      </c>
      <c r="BB818">
        <f t="shared" si="50"/>
        <v>3</v>
      </c>
      <c r="BC818">
        <f t="shared" si="51"/>
        <v>1</v>
      </c>
      <c r="BD818">
        <f t="shared" si="52"/>
        <v>3</v>
      </c>
    </row>
    <row r="819" spans="1:56" x14ac:dyDescent="0.15">
      <c r="A819" t="s">
        <v>808</v>
      </c>
      <c r="B819" t="s">
        <v>437</v>
      </c>
      <c r="C819" t="s">
        <v>953</v>
      </c>
      <c r="D819" t="s">
        <v>810</v>
      </c>
      <c r="E819" t="s">
        <v>904</v>
      </c>
      <c r="F819" t="s">
        <v>893</v>
      </c>
      <c r="G819" t="s">
        <v>813</v>
      </c>
      <c r="H819" t="s">
        <v>2053</v>
      </c>
      <c r="I819">
        <v>5</v>
      </c>
      <c r="J819">
        <v>7</v>
      </c>
      <c r="K819">
        <v>3</v>
      </c>
      <c r="L819">
        <v>1</v>
      </c>
      <c r="M819">
        <v>6</v>
      </c>
      <c r="N819">
        <v>2</v>
      </c>
      <c r="O819">
        <v>3</v>
      </c>
      <c r="P819">
        <v>2</v>
      </c>
      <c r="Q819">
        <v>0</v>
      </c>
      <c r="R819">
        <v>1</v>
      </c>
      <c r="S819">
        <v>1</v>
      </c>
      <c r="T819">
        <v>3</v>
      </c>
      <c r="U819">
        <v>1</v>
      </c>
      <c r="V819">
        <v>0</v>
      </c>
      <c r="W819">
        <v>2</v>
      </c>
      <c r="X819">
        <v>2</v>
      </c>
      <c r="Y819">
        <v>1</v>
      </c>
      <c r="Z819">
        <v>3</v>
      </c>
      <c r="AD819">
        <v>43</v>
      </c>
      <c r="AF819" t="s">
        <v>877</v>
      </c>
      <c r="AG819" t="s">
        <v>977</v>
      </c>
      <c r="AH819" t="s">
        <v>1656</v>
      </c>
      <c r="AI819" t="s">
        <v>818</v>
      </c>
      <c r="AJ819" t="s">
        <v>817</v>
      </c>
      <c r="AK819" t="s">
        <v>863</v>
      </c>
      <c r="AL819" t="s">
        <v>819</v>
      </c>
      <c r="AM819" t="s">
        <v>820</v>
      </c>
      <c r="AN819" t="s">
        <v>144</v>
      </c>
      <c r="AQ819" t="s">
        <v>818</v>
      </c>
      <c r="AR819" t="s">
        <v>445</v>
      </c>
      <c r="AT819" t="s">
        <v>909</v>
      </c>
      <c r="AU819" t="s">
        <v>170</v>
      </c>
      <c r="AV819" t="s">
        <v>50</v>
      </c>
      <c r="AW819" t="s">
        <v>53</v>
      </c>
      <c r="AX819" t="s">
        <v>50</v>
      </c>
      <c r="AY819" t="s">
        <v>53</v>
      </c>
      <c r="BA819">
        <f t="shared" si="49"/>
        <v>43</v>
      </c>
      <c r="BB819">
        <f t="shared" si="50"/>
        <v>12</v>
      </c>
      <c r="BC819">
        <f t="shared" si="51"/>
        <v>8</v>
      </c>
      <c r="BD819">
        <f t="shared" si="52"/>
        <v>12</v>
      </c>
    </row>
    <row r="820" spans="1:56" x14ac:dyDescent="0.15">
      <c r="A820" t="s">
        <v>808</v>
      </c>
      <c r="B820" t="s">
        <v>437</v>
      </c>
      <c r="C820" t="s">
        <v>953</v>
      </c>
      <c r="D820" t="s">
        <v>810</v>
      </c>
      <c r="E820" t="s">
        <v>950</v>
      </c>
      <c r="F820" t="s">
        <v>849</v>
      </c>
      <c r="G820" t="s">
        <v>813</v>
      </c>
      <c r="H820" t="s">
        <v>2054</v>
      </c>
      <c r="I820">
        <v>0</v>
      </c>
      <c r="J820">
        <v>0</v>
      </c>
      <c r="K820">
        <v>1</v>
      </c>
      <c r="L820">
        <v>1</v>
      </c>
      <c r="M820">
        <v>1</v>
      </c>
      <c r="N820">
        <v>1</v>
      </c>
      <c r="O820">
        <v>0</v>
      </c>
      <c r="P820">
        <v>3</v>
      </c>
      <c r="Q820">
        <v>4</v>
      </c>
      <c r="R820">
        <v>2</v>
      </c>
      <c r="S820">
        <v>1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D820">
        <v>14</v>
      </c>
      <c r="AF820" t="s">
        <v>815</v>
      </c>
      <c r="AG820" t="s">
        <v>912</v>
      </c>
      <c r="AH820" t="s">
        <v>1094</v>
      </c>
      <c r="AI820" t="s">
        <v>818</v>
      </c>
      <c r="AJ820" t="s">
        <v>818</v>
      </c>
      <c r="AK820" t="s">
        <v>1094</v>
      </c>
      <c r="AL820" t="s">
        <v>819</v>
      </c>
      <c r="AM820" t="s">
        <v>820</v>
      </c>
      <c r="AN820" t="s">
        <v>223</v>
      </c>
      <c r="AQ820" t="s">
        <v>818</v>
      </c>
      <c r="AR820" t="s">
        <v>438</v>
      </c>
      <c r="AT820" t="s">
        <v>952</v>
      </c>
      <c r="AU820" t="s">
        <v>224</v>
      </c>
      <c r="AV820" t="s">
        <v>50</v>
      </c>
      <c r="AW820" t="s">
        <v>53</v>
      </c>
      <c r="AX820" t="s">
        <v>50</v>
      </c>
      <c r="AY820" t="s">
        <v>53</v>
      </c>
      <c r="BA820">
        <f t="shared" si="49"/>
        <v>14</v>
      </c>
      <c r="BB820">
        <f t="shared" si="50"/>
        <v>0</v>
      </c>
      <c r="BC820">
        <f t="shared" si="51"/>
        <v>0</v>
      </c>
      <c r="BD820">
        <f t="shared" si="52"/>
        <v>0</v>
      </c>
    </row>
    <row r="821" spans="1:56" x14ac:dyDescent="0.15">
      <c r="A821" t="s">
        <v>808</v>
      </c>
      <c r="B821" t="s">
        <v>437</v>
      </c>
      <c r="C821" t="s">
        <v>953</v>
      </c>
      <c r="D821" t="s">
        <v>810</v>
      </c>
      <c r="E821" t="s">
        <v>1334</v>
      </c>
      <c r="F821" t="s">
        <v>812</v>
      </c>
      <c r="G821" t="s">
        <v>1335</v>
      </c>
      <c r="H821" t="s">
        <v>2055</v>
      </c>
      <c r="I821">
        <v>0</v>
      </c>
      <c r="J821">
        <v>1</v>
      </c>
      <c r="K821">
        <v>0</v>
      </c>
      <c r="L821">
        <v>0</v>
      </c>
      <c r="M821">
        <v>2</v>
      </c>
      <c r="N821">
        <v>0</v>
      </c>
      <c r="O821">
        <v>1</v>
      </c>
      <c r="P821">
        <v>0</v>
      </c>
      <c r="Q821">
        <v>0</v>
      </c>
      <c r="R821">
        <v>1</v>
      </c>
      <c r="S821">
        <v>0</v>
      </c>
      <c r="T821">
        <v>0</v>
      </c>
      <c r="U821">
        <v>0</v>
      </c>
      <c r="V821">
        <v>1</v>
      </c>
      <c r="W821">
        <v>0</v>
      </c>
      <c r="X821">
        <v>0</v>
      </c>
      <c r="Y821">
        <v>0</v>
      </c>
      <c r="Z821">
        <v>0</v>
      </c>
      <c r="AD821">
        <v>6</v>
      </c>
      <c r="AF821" t="s">
        <v>815</v>
      </c>
      <c r="AG821" t="s">
        <v>830</v>
      </c>
      <c r="AH821" t="s">
        <v>851</v>
      </c>
      <c r="AI821" t="s">
        <v>818</v>
      </c>
      <c r="AJ821" t="s">
        <v>818</v>
      </c>
      <c r="AK821" t="s">
        <v>851</v>
      </c>
      <c r="AL821" t="s">
        <v>819</v>
      </c>
      <c r="AM821" t="s">
        <v>1337</v>
      </c>
      <c r="AN821" t="s">
        <v>164</v>
      </c>
      <c r="AQ821" t="s">
        <v>818</v>
      </c>
      <c r="AR821" t="s">
        <v>438</v>
      </c>
      <c r="AT821" t="s">
        <v>1338</v>
      </c>
      <c r="AU821" t="s">
        <v>163</v>
      </c>
      <c r="AV821" t="s">
        <v>50</v>
      </c>
      <c r="AW821" t="s">
        <v>164</v>
      </c>
      <c r="AX821" t="s">
        <v>50</v>
      </c>
      <c r="AY821" t="s">
        <v>164</v>
      </c>
      <c r="BA821">
        <f t="shared" si="49"/>
        <v>6</v>
      </c>
      <c r="BB821">
        <f t="shared" si="50"/>
        <v>1</v>
      </c>
      <c r="BC821">
        <f t="shared" si="51"/>
        <v>1</v>
      </c>
      <c r="BD821">
        <f t="shared" si="52"/>
        <v>1</v>
      </c>
    </row>
    <row r="822" spans="1:56" x14ac:dyDescent="0.15">
      <c r="A822" t="s">
        <v>808</v>
      </c>
      <c r="B822" t="s">
        <v>464</v>
      </c>
      <c r="C822" t="s">
        <v>906</v>
      </c>
      <c r="D822" t="s">
        <v>810</v>
      </c>
      <c r="E822" t="s">
        <v>1274</v>
      </c>
      <c r="F822" t="s">
        <v>849</v>
      </c>
      <c r="G822" t="s">
        <v>1041</v>
      </c>
      <c r="H822" t="s">
        <v>2056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D822">
        <v>1</v>
      </c>
      <c r="AF822" t="s">
        <v>809</v>
      </c>
      <c r="AG822" t="s">
        <v>818</v>
      </c>
      <c r="AH822" t="s">
        <v>809</v>
      </c>
      <c r="AI822" t="s">
        <v>818</v>
      </c>
      <c r="AJ822" t="s">
        <v>818</v>
      </c>
      <c r="AK822" t="s">
        <v>809</v>
      </c>
      <c r="AL822" t="s">
        <v>819</v>
      </c>
      <c r="AM822" t="s">
        <v>1043</v>
      </c>
      <c r="AN822" t="s">
        <v>58</v>
      </c>
      <c r="AQ822" t="s">
        <v>818</v>
      </c>
      <c r="AR822" t="s">
        <v>465</v>
      </c>
      <c r="AT822" t="s">
        <v>1276</v>
      </c>
      <c r="AU822" t="s">
        <v>374</v>
      </c>
      <c r="AV822" t="s">
        <v>50</v>
      </c>
      <c r="AW822" t="s">
        <v>90</v>
      </c>
      <c r="AX822" t="s">
        <v>50</v>
      </c>
      <c r="AY822" t="s">
        <v>90</v>
      </c>
      <c r="BA822">
        <f t="shared" si="49"/>
        <v>1</v>
      </c>
      <c r="BB822">
        <f t="shared" si="50"/>
        <v>0</v>
      </c>
      <c r="BC822">
        <f t="shared" si="51"/>
        <v>0</v>
      </c>
      <c r="BD822">
        <f t="shared" si="52"/>
        <v>0</v>
      </c>
    </row>
    <row r="823" spans="1:56" x14ac:dyDescent="0.15">
      <c r="A823" t="s">
        <v>808</v>
      </c>
      <c r="B823" t="s">
        <v>555</v>
      </c>
      <c r="C823" t="s">
        <v>846</v>
      </c>
      <c r="D823" t="s">
        <v>810</v>
      </c>
      <c r="E823" t="s">
        <v>1153</v>
      </c>
      <c r="F823" t="s">
        <v>935</v>
      </c>
      <c r="G823" t="s">
        <v>813</v>
      </c>
      <c r="H823" t="s">
        <v>2057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2</v>
      </c>
      <c r="O823">
        <v>3</v>
      </c>
      <c r="P823">
        <v>2</v>
      </c>
      <c r="Q823">
        <v>1</v>
      </c>
      <c r="R823">
        <v>1</v>
      </c>
      <c r="S823">
        <v>1</v>
      </c>
      <c r="T823">
        <v>3</v>
      </c>
      <c r="U823">
        <v>2</v>
      </c>
      <c r="V823">
        <v>1</v>
      </c>
      <c r="W823">
        <v>1</v>
      </c>
      <c r="X823">
        <v>1</v>
      </c>
      <c r="Y823">
        <v>0</v>
      </c>
      <c r="Z823">
        <v>0</v>
      </c>
      <c r="AD823">
        <v>18</v>
      </c>
      <c r="AF823" t="s">
        <v>912</v>
      </c>
      <c r="AG823" t="s">
        <v>851</v>
      </c>
      <c r="AH823" t="s">
        <v>847</v>
      </c>
      <c r="AI823" t="s">
        <v>818</v>
      </c>
      <c r="AJ823" t="s">
        <v>818</v>
      </c>
      <c r="AK823" t="s">
        <v>847</v>
      </c>
      <c r="AL823" t="s">
        <v>819</v>
      </c>
      <c r="AM823" t="s">
        <v>820</v>
      </c>
      <c r="AN823" t="s">
        <v>243</v>
      </c>
      <c r="AQ823" t="s">
        <v>818</v>
      </c>
      <c r="AR823" t="s">
        <v>555</v>
      </c>
      <c r="AT823" t="s">
        <v>1155</v>
      </c>
      <c r="AU823" t="s">
        <v>244</v>
      </c>
      <c r="AV823" t="s">
        <v>50</v>
      </c>
      <c r="AW823" t="s">
        <v>53</v>
      </c>
      <c r="AX823" t="s">
        <v>50</v>
      </c>
      <c r="AY823" t="s">
        <v>53</v>
      </c>
      <c r="BA823">
        <f t="shared" si="49"/>
        <v>18</v>
      </c>
      <c r="BB823">
        <f t="shared" si="50"/>
        <v>0</v>
      </c>
      <c r="BC823">
        <f t="shared" si="51"/>
        <v>3</v>
      </c>
      <c r="BD823">
        <f t="shared" si="52"/>
        <v>0</v>
      </c>
    </row>
    <row r="824" spans="1:56" x14ac:dyDescent="0.15">
      <c r="A824" t="s">
        <v>808</v>
      </c>
      <c r="B824" t="s">
        <v>555</v>
      </c>
      <c r="C824" t="s">
        <v>846</v>
      </c>
      <c r="D824" t="s">
        <v>810</v>
      </c>
      <c r="E824" t="s">
        <v>892</v>
      </c>
      <c r="F824" t="s">
        <v>893</v>
      </c>
      <c r="G824" t="s">
        <v>839</v>
      </c>
      <c r="H824" t="s">
        <v>2058</v>
      </c>
      <c r="I824">
        <v>0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D824">
        <v>1</v>
      </c>
      <c r="AF824" t="s">
        <v>809</v>
      </c>
      <c r="AG824" t="s">
        <v>818</v>
      </c>
      <c r="AH824" t="s">
        <v>809</v>
      </c>
      <c r="AI824" t="s">
        <v>818</v>
      </c>
      <c r="AJ824" t="s">
        <v>818</v>
      </c>
      <c r="AK824" t="s">
        <v>809</v>
      </c>
      <c r="AL824" t="s">
        <v>819</v>
      </c>
      <c r="AM824" t="s">
        <v>842</v>
      </c>
      <c r="AN824" t="s">
        <v>1476</v>
      </c>
      <c r="AQ824" t="s">
        <v>818</v>
      </c>
      <c r="AR824" t="s">
        <v>555</v>
      </c>
      <c r="AT824" t="s">
        <v>874</v>
      </c>
      <c r="AU824" t="s">
        <v>118</v>
      </c>
      <c r="AV824" t="s">
        <v>50</v>
      </c>
      <c r="AW824" t="s">
        <v>57</v>
      </c>
      <c r="AX824" t="s">
        <v>50</v>
      </c>
      <c r="AY824" t="s">
        <v>57</v>
      </c>
      <c r="BA824">
        <f t="shared" si="49"/>
        <v>1</v>
      </c>
      <c r="BB824">
        <f t="shared" si="50"/>
        <v>1</v>
      </c>
      <c r="BC824">
        <f t="shared" si="51"/>
        <v>0</v>
      </c>
      <c r="BD824">
        <f t="shared" si="52"/>
        <v>1</v>
      </c>
    </row>
    <row r="825" spans="1:56" x14ac:dyDescent="0.15">
      <c r="A825" t="s">
        <v>808</v>
      </c>
      <c r="B825" t="s">
        <v>555</v>
      </c>
      <c r="C825" t="s">
        <v>846</v>
      </c>
      <c r="D825" t="s">
        <v>810</v>
      </c>
      <c r="E825" t="s">
        <v>1000</v>
      </c>
      <c r="F825" t="s">
        <v>849</v>
      </c>
      <c r="G825" t="s">
        <v>839</v>
      </c>
      <c r="H825" t="s">
        <v>2059</v>
      </c>
      <c r="I825">
        <v>0</v>
      </c>
      <c r="J825">
        <v>2</v>
      </c>
      <c r="K825">
        <v>1</v>
      </c>
      <c r="L825">
        <v>0</v>
      </c>
      <c r="M825">
        <v>0</v>
      </c>
      <c r="N825">
        <v>1</v>
      </c>
      <c r="O825">
        <v>2</v>
      </c>
      <c r="P825">
        <v>1</v>
      </c>
      <c r="Q825">
        <v>0</v>
      </c>
      <c r="R825">
        <v>1</v>
      </c>
      <c r="S825">
        <v>1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D825">
        <v>10</v>
      </c>
      <c r="AF825" t="s">
        <v>816</v>
      </c>
      <c r="AG825" t="s">
        <v>816</v>
      </c>
      <c r="AH825" t="s">
        <v>873</v>
      </c>
      <c r="AI825" t="s">
        <v>818</v>
      </c>
      <c r="AJ825" t="s">
        <v>818</v>
      </c>
      <c r="AK825" t="s">
        <v>873</v>
      </c>
      <c r="AL825" t="s">
        <v>819</v>
      </c>
      <c r="AM825" t="s">
        <v>842</v>
      </c>
      <c r="AN825" t="s">
        <v>57</v>
      </c>
      <c r="AQ825" t="s">
        <v>818</v>
      </c>
      <c r="AR825" t="s">
        <v>546</v>
      </c>
      <c r="AT825" t="s">
        <v>1002</v>
      </c>
      <c r="AU825" t="s">
        <v>1003</v>
      </c>
      <c r="AV825" t="s">
        <v>50</v>
      </c>
      <c r="AW825" t="s">
        <v>57</v>
      </c>
      <c r="AX825" t="s">
        <v>50</v>
      </c>
      <c r="AY825" t="s">
        <v>57</v>
      </c>
      <c r="BA825">
        <f t="shared" si="49"/>
        <v>10</v>
      </c>
      <c r="BB825">
        <f t="shared" si="50"/>
        <v>2</v>
      </c>
      <c r="BC825">
        <f t="shared" si="51"/>
        <v>1</v>
      </c>
      <c r="BD825">
        <f t="shared" si="52"/>
        <v>2</v>
      </c>
    </row>
    <row r="826" spans="1:56" x14ac:dyDescent="0.15">
      <c r="A826" t="s">
        <v>808</v>
      </c>
      <c r="B826" t="s">
        <v>555</v>
      </c>
      <c r="C826" t="s">
        <v>846</v>
      </c>
      <c r="D826" t="s">
        <v>810</v>
      </c>
      <c r="E826" t="s">
        <v>1289</v>
      </c>
      <c r="F826" t="s">
        <v>812</v>
      </c>
      <c r="G826" t="s">
        <v>1290</v>
      </c>
      <c r="H826" t="s">
        <v>2060</v>
      </c>
      <c r="I826">
        <v>1</v>
      </c>
      <c r="J826">
        <v>0</v>
      </c>
      <c r="K826">
        <v>1</v>
      </c>
      <c r="L826">
        <v>1</v>
      </c>
      <c r="M826">
        <v>1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D826">
        <v>5</v>
      </c>
      <c r="AF826" t="s">
        <v>841</v>
      </c>
      <c r="AG826" t="s">
        <v>815</v>
      </c>
      <c r="AH826" t="s">
        <v>816</v>
      </c>
      <c r="AI826" t="s">
        <v>818</v>
      </c>
      <c r="AJ826" t="s">
        <v>830</v>
      </c>
      <c r="AK826" t="s">
        <v>809</v>
      </c>
      <c r="AL826" t="s">
        <v>819</v>
      </c>
      <c r="AM826" t="s">
        <v>1292</v>
      </c>
      <c r="AN826" t="s">
        <v>250</v>
      </c>
      <c r="AQ826" t="s">
        <v>818</v>
      </c>
      <c r="AR826" t="s">
        <v>546</v>
      </c>
      <c r="AT826" t="s">
        <v>1293</v>
      </c>
      <c r="AU826" t="s">
        <v>237</v>
      </c>
      <c r="AV826" t="s">
        <v>50</v>
      </c>
      <c r="AW826" t="s">
        <v>238</v>
      </c>
      <c r="AX826" t="s">
        <v>50</v>
      </c>
      <c r="AY826" t="s">
        <v>238</v>
      </c>
      <c r="BA826">
        <f t="shared" si="49"/>
        <v>5</v>
      </c>
      <c r="BB826">
        <f t="shared" si="50"/>
        <v>1</v>
      </c>
      <c r="BC826">
        <f t="shared" si="51"/>
        <v>0</v>
      </c>
      <c r="BD826">
        <f t="shared" si="52"/>
        <v>1</v>
      </c>
    </row>
    <row r="827" spans="1:56" x14ac:dyDescent="0.15">
      <c r="A827" t="s">
        <v>808</v>
      </c>
      <c r="B827" t="s">
        <v>555</v>
      </c>
      <c r="C827" t="s">
        <v>846</v>
      </c>
      <c r="D827" t="s">
        <v>810</v>
      </c>
      <c r="E827" t="s">
        <v>854</v>
      </c>
      <c r="F827" t="s">
        <v>812</v>
      </c>
      <c r="G827" t="s">
        <v>855</v>
      </c>
      <c r="H827" t="s">
        <v>2061</v>
      </c>
      <c r="I827">
        <v>0</v>
      </c>
      <c r="J827">
        <v>4</v>
      </c>
      <c r="K827">
        <v>0</v>
      </c>
      <c r="L827">
        <v>0</v>
      </c>
      <c r="M827">
        <v>3</v>
      </c>
      <c r="N827">
        <v>2</v>
      </c>
      <c r="O827">
        <v>2</v>
      </c>
      <c r="P827">
        <v>1</v>
      </c>
      <c r="Q827">
        <v>3</v>
      </c>
      <c r="R827">
        <v>0</v>
      </c>
      <c r="S827">
        <v>0</v>
      </c>
      <c r="T827">
        <v>1</v>
      </c>
      <c r="U827">
        <v>0</v>
      </c>
      <c r="V827">
        <v>1</v>
      </c>
      <c r="W827">
        <v>1</v>
      </c>
      <c r="X827">
        <v>0</v>
      </c>
      <c r="Y827">
        <v>0</v>
      </c>
      <c r="Z827">
        <v>0</v>
      </c>
      <c r="AD827">
        <v>18</v>
      </c>
      <c r="AF827" t="s">
        <v>825</v>
      </c>
      <c r="AG827" t="s">
        <v>873</v>
      </c>
      <c r="AH827" t="s">
        <v>847</v>
      </c>
      <c r="AI827" t="s">
        <v>818</v>
      </c>
      <c r="AJ827" t="s">
        <v>818</v>
      </c>
      <c r="AK827" t="s">
        <v>847</v>
      </c>
      <c r="AL827" t="s">
        <v>819</v>
      </c>
      <c r="AM827" t="s">
        <v>859</v>
      </c>
      <c r="AN827" t="s">
        <v>102</v>
      </c>
      <c r="AQ827" t="s">
        <v>818</v>
      </c>
      <c r="AR827" t="s">
        <v>564</v>
      </c>
      <c r="AT827" t="s">
        <v>860</v>
      </c>
      <c r="AU827" t="s">
        <v>319</v>
      </c>
      <c r="AV827" t="s">
        <v>50</v>
      </c>
      <c r="AW827" t="s">
        <v>320</v>
      </c>
      <c r="AX827" t="s">
        <v>50</v>
      </c>
      <c r="AY827" t="s">
        <v>320</v>
      </c>
      <c r="BA827">
        <f t="shared" si="49"/>
        <v>18</v>
      </c>
      <c r="BB827">
        <f t="shared" si="50"/>
        <v>4</v>
      </c>
      <c r="BC827">
        <f t="shared" si="51"/>
        <v>2</v>
      </c>
      <c r="BD827">
        <f t="shared" si="52"/>
        <v>4</v>
      </c>
    </row>
    <row r="828" spans="1:56" x14ac:dyDescent="0.15">
      <c r="A828" t="s">
        <v>808</v>
      </c>
      <c r="B828" t="s">
        <v>555</v>
      </c>
      <c r="C828" t="s">
        <v>846</v>
      </c>
      <c r="D828" t="s">
        <v>810</v>
      </c>
      <c r="E828" t="s">
        <v>968</v>
      </c>
      <c r="F828" t="s">
        <v>812</v>
      </c>
      <c r="G828" t="s">
        <v>969</v>
      </c>
      <c r="H828" t="s">
        <v>2062</v>
      </c>
      <c r="I828">
        <v>0</v>
      </c>
      <c r="J828">
        <v>1</v>
      </c>
      <c r="K828">
        <v>0</v>
      </c>
      <c r="L828">
        <v>1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D828">
        <v>2</v>
      </c>
      <c r="AF828" t="s">
        <v>809</v>
      </c>
      <c r="AG828" t="s">
        <v>809</v>
      </c>
      <c r="AH828" t="s">
        <v>815</v>
      </c>
      <c r="AI828" t="s">
        <v>818</v>
      </c>
      <c r="AJ828" t="s">
        <v>818</v>
      </c>
      <c r="AK828" t="s">
        <v>815</v>
      </c>
      <c r="AL828" t="s">
        <v>819</v>
      </c>
      <c r="AM828" t="s">
        <v>971</v>
      </c>
      <c r="AN828" t="s">
        <v>116</v>
      </c>
      <c r="AQ828" t="s">
        <v>818</v>
      </c>
      <c r="AR828" t="s">
        <v>564</v>
      </c>
      <c r="AT828" t="s">
        <v>972</v>
      </c>
      <c r="AU828" t="s">
        <v>368</v>
      </c>
      <c r="AV828" t="s">
        <v>50</v>
      </c>
      <c r="AW828" t="s">
        <v>369</v>
      </c>
      <c r="AX828" t="s">
        <v>50</v>
      </c>
      <c r="AY828" t="s">
        <v>369</v>
      </c>
      <c r="BA828">
        <f t="shared" si="49"/>
        <v>2</v>
      </c>
      <c r="BB828">
        <f t="shared" si="50"/>
        <v>1</v>
      </c>
      <c r="BC828">
        <f t="shared" si="51"/>
        <v>0</v>
      </c>
      <c r="BD828">
        <f t="shared" si="52"/>
        <v>1</v>
      </c>
    </row>
    <row r="829" spans="1:56" x14ac:dyDescent="0.15">
      <c r="A829" t="s">
        <v>808</v>
      </c>
      <c r="B829" t="s">
        <v>439</v>
      </c>
      <c r="C829" t="s">
        <v>847</v>
      </c>
      <c r="D829" t="s">
        <v>810</v>
      </c>
      <c r="E829" t="s">
        <v>1178</v>
      </c>
      <c r="F829" t="s">
        <v>812</v>
      </c>
      <c r="G829" t="s">
        <v>813</v>
      </c>
      <c r="H829" t="s">
        <v>2063</v>
      </c>
      <c r="I829">
        <v>0</v>
      </c>
      <c r="J829">
        <v>2</v>
      </c>
      <c r="K829">
        <v>1</v>
      </c>
      <c r="L829">
        <v>1</v>
      </c>
      <c r="M829">
        <v>1</v>
      </c>
      <c r="N829">
        <v>0</v>
      </c>
      <c r="O829">
        <v>0</v>
      </c>
      <c r="P829">
        <v>0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D829">
        <v>10</v>
      </c>
      <c r="AF829" t="s">
        <v>809</v>
      </c>
      <c r="AG829" t="s">
        <v>852</v>
      </c>
      <c r="AH829" t="s">
        <v>873</v>
      </c>
      <c r="AI829" t="s">
        <v>818</v>
      </c>
      <c r="AJ829" t="s">
        <v>818</v>
      </c>
      <c r="AK829" t="s">
        <v>873</v>
      </c>
      <c r="AL829" t="s">
        <v>819</v>
      </c>
      <c r="AM829" t="s">
        <v>820</v>
      </c>
      <c r="AN829" t="s">
        <v>173</v>
      </c>
      <c r="AQ829" t="s">
        <v>818</v>
      </c>
      <c r="AR829" t="s">
        <v>463</v>
      </c>
      <c r="AT829" t="s">
        <v>1180</v>
      </c>
      <c r="AU829" t="s">
        <v>449</v>
      </c>
      <c r="AV829" t="s">
        <v>50</v>
      </c>
      <c r="AW829" t="s">
        <v>53</v>
      </c>
      <c r="AX829" t="s">
        <v>50</v>
      </c>
      <c r="AY829" t="s">
        <v>53</v>
      </c>
      <c r="BA829">
        <f t="shared" si="49"/>
        <v>10</v>
      </c>
      <c r="BB829">
        <f t="shared" si="50"/>
        <v>2</v>
      </c>
      <c r="BC829">
        <f t="shared" si="51"/>
        <v>0</v>
      </c>
      <c r="BD829">
        <f t="shared" si="52"/>
        <v>2</v>
      </c>
    </row>
    <row r="830" spans="1:56" x14ac:dyDescent="0.15">
      <c r="A830" t="s">
        <v>808</v>
      </c>
      <c r="B830" t="s">
        <v>472</v>
      </c>
      <c r="C830" t="s">
        <v>1223</v>
      </c>
      <c r="D830" t="s">
        <v>810</v>
      </c>
      <c r="E830" t="s">
        <v>1018</v>
      </c>
      <c r="F830" t="s">
        <v>812</v>
      </c>
      <c r="G830" t="s">
        <v>1019</v>
      </c>
      <c r="H830" t="s">
        <v>2064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1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D830">
        <v>1</v>
      </c>
      <c r="AF830" t="s">
        <v>809</v>
      </c>
      <c r="AG830" t="s">
        <v>818</v>
      </c>
      <c r="AH830" t="s">
        <v>809</v>
      </c>
      <c r="AI830" t="s">
        <v>818</v>
      </c>
      <c r="AJ830" t="s">
        <v>818</v>
      </c>
      <c r="AK830" t="s">
        <v>809</v>
      </c>
      <c r="AL830" t="s">
        <v>819</v>
      </c>
      <c r="AM830" t="s">
        <v>1021</v>
      </c>
      <c r="AN830" t="s">
        <v>1022</v>
      </c>
      <c r="AQ830" t="s">
        <v>818</v>
      </c>
      <c r="AR830" t="s">
        <v>472</v>
      </c>
      <c r="AT830" t="s">
        <v>1023</v>
      </c>
      <c r="AU830" t="s">
        <v>280</v>
      </c>
      <c r="AV830" t="s">
        <v>50</v>
      </c>
      <c r="AW830" t="s">
        <v>281</v>
      </c>
      <c r="AX830" t="s">
        <v>50</v>
      </c>
      <c r="AY830" t="s">
        <v>281</v>
      </c>
      <c r="BA830">
        <f t="shared" si="49"/>
        <v>1</v>
      </c>
      <c r="BB830">
        <f t="shared" si="50"/>
        <v>0</v>
      </c>
      <c r="BC830">
        <f t="shared" si="51"/>
        <v>0</v>
      </c>
      <c r="BD830">
        <f t="shared" si="52"/>
        <v>0</v>
      </c>
    </row>
    <row r="831" spans="1:56" x14ac:dyDescent="0.15">
      <c r="A831" t="s">
        <v>808</v>
      </c>
      <c r="B831" t="s">
        <v>472</v>
      </c>
      <c r="C831" t="s">
        <v>1223</v>
      </c>
      <c r="D831" t="s">
        <v>810</v>
      </c>
      <c r="E831" t="s">
        <v>1052</v>
      </c>
      <c r="F831" t="s">
        <v>812</v>
      </c>
      <c r="G831" t="s">
        <v>1053</v>
      </c>
      <c r="H831" t="s">
        <v>2065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D831">
        <v>2</v>
      </c>
      <c r="AF831" t="s">
        <v>818</v>
      </c>
      <c r="AG831" t="s">
        <v>815</v>
      </c>
      <c r="AH831" t="s">
        <v>815</v>
      </c>
      <c r="AI831" t="s">
        <v>818</v>
      </c>
      <c r="AJ831" t="s">
        <v>818</v>
      </c>
      <c r="AK831" t="s">
        <v>815</v>
      </c>
      <c r="AL831" t="s">
        <v>819</v>
      </c>
      <c r="AM831" t="s">
        <v>1055</v>
      </c>
      <c r="AN831" t="s">
        <v>277</v>
      </c>
      <c r="AQ831" t="s">
        <v>818</v>
      </c>
      <c r="AR831" t="s">
        <v>472</v>
      </c>
      <c r="AT831" t="s">
        <v>1056</v>
      </c>
      <c r="AU831" t="s">
        <v>126</v>
      </c>
      <c r="AV831" t="s">
        <v>50</v>
      </c>
      <c r="AW831" t="s">
        <v>127</v>
      </c>
      <c r="AX831" t="s">
        <v>50</v>
      </c>
      <c r="AY831" t="s">
        <v>127</v>
      </c>
      <c r="BA831">
        <f t="shared" si="49"/>
        <v>2</v>
      </c>
      <c r="BB831">
        <f t="shared" si="50"/>
        <v>0</v>
      </c>
      <c r="BC831">
        <f t="shared" si="51"/>
        <v>1</v>
      </c>
      <c r="BD831">
        <f t="shared" si="52"/>
        <v>0</v>
      </c>
    </row>
    <row r="832" spans="1:56" x14ac:dyDescent="0.15">
      <c r="A832" t="s">
        <v>808</v>
      </c>
      <c r="B832" t="s">
        <v>472</v>
      </c>
      <c r="C832" t="s">
        <v>1223</v>
      </c>
      <c r="D832" t="s">
        <v>810</v>
      </c>
      <c r="E832" t="s">
        <v>1156</v>
      </c>
      <c r="F832" t="s">
        <v>812</v>
      </c>
      <c r="G832" t="s">
        <v>1157</v>
      </c>
      <c r="H832" t="s">
        <v>2066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1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D832">
        <v>1</v>
      </c>
      <c r="AF832" t="s">
        <v>809</v>
      </c>
      <c r="AG832" t="s">
        <v>818</v>
      </c>
      <c r="AH832" t="s">
        <v>809</v>
      </c>
      <c r="AI832" t="s">
        <v>818</v>
      </c>
      <c r="AJ832" t="s">
        <v>818</v>
      </c>
      <c r="AK832" t="s">
        <v>809</v>
      </c>
      <c r="AL832" t="s">
        <v>819</v>
      </c>
      <c r="AM832" t="s">
        <v>1159</v>
      </c>
      <c r="AN832" t="s">
        <v>100</v>
      </c>
      <c r="AQ832" t="s">
        <v>818</v>
      </c>
      <c r="AR832" t="s">
        <v>497</v>
      </c>
      <c r="AT832" t="s">
        <v>1160</v>
      </c>
      <c r="AU832" t="s">
        <v>261</v>
      </c>
      <c r="AV832" t="s">
        <v>50</v>
      </c>
      <c r="AW832" t="s">
        <v>78</v>
      </c>
      <c r="AX832" t="s">
        <v>50</v>
      </c>
      <c r="AY832" t="s">
        <v>78</v>
      </c>
      <c r="BA832">
        <f t="shared" si="49"/>
        <v>1</v>
      </c>
      <c r="BB832">
        <f t="shared" si="50"/>
        <v>0</v>
      </c>
      <c r="BC832">
        <f t="shared" si="51"/>
        <v>0</v>
      </c>
      <c r="BD832">
        <f t="shared" si="52"/>
        <v>0</v>
      </c>
    </row>
    <row r="833" spans="1:56" x14ac:dyDescent="0.15">
      <c r="A833" t="s">
        <v>808</v>
      </c>
      <c r="B833" t="s">
        <v>472</v>
      </c>
      <c r="C833" t="s">
        <v>1223</v>
      </c>
      <c r="D833" t="s">
        <v>810</v>
      </c>
      <c r="E833" t="s">
        <v>1024</v>
      </c>
      <c r="F833" t="s">
        <v>871</v>
      </c>
      <c r="G833" t="s">
        <v>1025</v>
      </c>
      <c r="H833" t="s">
        <v>2067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D833">
        <v>1</v>
      </c>
      <c r="AF833" t="s">
        <v>809</v>
      </c>
      <c r="AG833" t="s">
        <v>818</v>
      </c>
      <c r="AH833" t="s">
        <v>809</v>
      </c>
      <c r="AI833" t="s">
        <v>818</v>
      </c>
      <c r="AJ833" t="s">
        <v>818</v>
      </c>
      <c r="AK833" t="s">
        <v>809</v>
      </c>
      <c r="AL833" t="s">
        <v>819</v>
      </c>
      <c r="AM833" t="s">
        <v>1027</v>
      </c>
      <c r="AN833" t="s">
        <v>63</v>
      </c>
      <c r="AQ833" t="s">
        <v>818</v>
      </c>
      <c r="AR833" t="s">
        <v>473</v>
      </c>
      <c r="AT833" t="s">
        <v>1028</v>
      </c>
      <c r="AU833" t="s">
        <v>393</v>
      </c>
      <c r="AV833" t="s">
        <v>50</v>
      </c>
      <c r="AW833" t="s">
        <v>63</v>
      </c>
      <c r="AX833" t="s">
        <v>50</v>
      </c>
      <c r="AY833" t="s">
        <v>63</v>
      </c>
      <c r="BA833">
        <f t="shared" si="49"/>
        <v>1</v>
      </c>
      <c r="BB833">
        <f t="shared" si="50"/>
        <v>1</v>
      </c>
      <c r="BC833">
        <f t="shared" si="51"/>
        <v>0</v>
      </c>
      <c r="BD833">
        <f t="shared" si="52"/>
        <v>1</v>
      </c>
    </row>
    <row r="834" spans="1:56" x14ac:dyDescent="0.15">
      <c r="A834" t="s">
        <v>808</v>
      </c>
      <c r="B834" t="s">
        <v>647</v>
      </c>
      <c r="C834" t="s">
        <v>1405</v>
      </c>
      <c r="D834" t="s">
        <v>810</v>
      </c>
      <c r="E834" t="s">
        <v>1235</v>
      </c>
      <c r="F834" t="s">
        <v>812</v>
      </c>
      <c r="G834" t="s">
        <v>813</v>
      </c>
      <c r="H834" t="s">
        <v>2068</v>
      </c>
      <c r="I834">
        <v>0</v>
      </c>
      <c r="J834">
        <v>0</v>
      </c>
      <c r="K834">
        <v>0</v>
      </c>
      <c r="L834">
        <v>0</v>
      </c>
      <c r="M834">
        <v>4</v>
      </c>
      <c r="N834">
        <v>0</v>
      </c>
      <c r="O834">
        <v>1</v>
      </c>
      <c r="P834">
        <v>2</v>
      </c>
      <c r="Q834">
        <v>1</v>
      </c>
      <c r="R834">
        <v>0</v>
      </c>
      <c r="S834">
        <v>0</v>
      </c>
      <c r="T834">
        <v>1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D834">
        <v>9</v>
      </c>
      <c r="AF834" t="s">
        <v>851</v>
      </c>
      <c r="AG834" t="s">
        <v>841</v>
      </c>
      <c r="AH834" t="s">
        <v>852</v>
      </c>
      <c r="AI834" t="s">
        <v>818</v>
      </c>
      <c r="AJ834" t="s">
        <v>809</v>
      </c>
      <c r="AK834" t="s">
        <v>825</v>
      </c>
      <c r="AL834" t="s">
        <v>819</v>
      </c>
      <c r="AM834" t="s">
        <v>820</v>
      </c>
      <c r="AN834" t="s">
        <v>58</v>
      </c>
      <c r="AQ834" t="s">
        <v>818</v>
      </c>
      <c r="AR834" t="s">
        <v>647</v>
      </c>
      <c r="AT834" t="s">
        <v>1237</v>
      </c>
      <c r="AU834" t="s">
        <v>209</v>
      </c>
      <c r="AV834" t="s">
        <v>50</v>
      </c>
      <c r="AW834" t="s">
        <v>53</v>
      </c>
      <c r="AX834" t="s">
        <v>50</v>
      </c>
      <c r="AY834" t="s">
        <v>53</v>
      </c>
      <c r="BA834">
        <f t="shared" si="49"/>
        <v>9</v>
      </c>
      <c r="BB834">
        <f t="shared" si="50"/>
        <v>0</v>
      </c>
      <c r="BC834">
        <f t="shared" si="51"/>
        <v>0</v>
      </c>
      <c r="BD834">
        <f t="shared" si="52"/>
        <v>0</v>
      </c>
    </row>
    <row r="835" spans="1:56" x14ac:dyDescent="0.15">
      <c r="A835" t="s">
        <v>808</v>
      </c>
      <c r="B835" t="s">
        <v>620</v>
      </c>
      <c r="C835" t="s">
        <v>1405</v>
      </c>
      <c r="D835" t="s">
        <v>810</v>
      </c>
      <c r="E835" t="s">
        <v>870</v>
      </c>
      <c r="F835" t="s">
        <v>812</v>
      </c>
      <c r="G835" t="s">
        <v>813</v>
      </c>
      <c r="H835" t="s">
        <v>2069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3</v>
      </c>
      <c r="O835">
        <v>2</v>
      </c>
      <c r="P835">
        <v>2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D835">
        <v>7</v>
      </c>
      <c r="AF835" t="s">
        <v>841</v>
      </c>
      <c r="AG835" t="s">
        <v>830</v>
      </c>
      <c r="AH835" t="s">
        <v>817</v>
      </c>
      <c r="AI835" t="s">
        <v>818</v>
      </c>
      <c r="AJ835" t="s">
        <v>818</v>
      </c>
      <c r="AK835" t="s">
        <v>817</v>
      </c>
      <c r="AL835" t="s">
        <v>819</v>
      </c>
      <c r="AM835" t="s">
        <v>820</v>
      </c>
      <c r="AN835" t="s">
        <v>1187</v>
      </c>
      <c r="AQ835" t="s">
        <v>818</v>
      </c>
      <c r="AR835" t="s">
        <v>620</v>
      </c>
      <c r="AT835" t="s">
        <v>1285</v>
      </c>
      <c r="AU835" t="s">
        <v>231</v>
      </c>
      <c r="AV835" t="s">
        <v>50</v>
      </c>
      <c r="AW835" t="s">
        <v>53</v>
      </c>
      <c r="AX835" t="s">
        <v>50</v>
      </c>
      <c r="AY835" t="s">
        <v>53</v>
      </c>
      <c r="BA835">
        <f t="shared" ref="BA835:BA898" si="53">AD835</f>
        <v>7</v>
      </c>
      <c r="BB835">
        <f t="shared" ref="BB835:BB898" si="54">(I835+J835)</f>
        <v>0</v>
      </c>
      <c r="BC835">
        <f t="shared" ref="BC835:BC898" si="55">(Z835+Y835+X835+W835+V835)</f>
        <v>0</v>
      </c>
      <c r="BD835">
        <f t="shared" ref="BD835:BD898" si="56">SUM(I835:J835)</f>
        <v>0</v>
      </c>
    </row>
    <row r="836" spans="1:56" x14ac:dyDescent="0.15">
      <c r="A836" t="s">
        <v>808</v>
      </c>
      <c r="B836" t="s">
        <v>620</v>
      </c>
      <c r="C836" t="s">
        <v>1405</v>
      </c>
      <c r="D836" t="s">
        <v>810</v>
      </c>
      <c r="E836" t="s">
        <v>837</v>
      </c>
      <c r="F836" t="s">
        <v>838</v>
      </c>
      <c r="G836" t="s">
        <v>839</v>
      </c>
      <c r="H836" t="s">
        <v>2070</v>
      </c>
      <c r="I836">
        <v>0</v>
      </c>
      <c r="J836">
        <v>2</v>
      </c>
      <c r="K836">
        <v>0</v>
      </c>
      <c r="L836">
        <v>0</v>
      </c>
      <c r="M836">
        <v>0</v>
      </c>
      <c r="N836">
        <v>1</v>
      </c>
      <c r="O836">
        <v>2</v>
      </c>
      <c r="P836">
        <v>1</v>
      </c>
      <c r="Q836">
        <v>3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D836">
        <v>9</v>
      </c>
      <c r="AF836" t="s">
        <v>830</v>
      </c>
      <c r="AG836" t="s">
        <v>816</v>
      </c>
      <c r="AH836" t="s">
        <v>852</v>
      </c>
      <c r="AI836" t="s">
        <v>818</v>
      </c>
      <c r="AJ836" t="s">
        <v>818</v>
      </c>
      <c r="AK836" t="s">
        <v>852</v>
      </c>
      <c r="AL836" t="s">
        <v>819</v>
      </c>
      <c r="AM836" t="s">
        <v>842</v>
      </c>
      <c r="AN836" t="s">
        <v>403</v>
      </c>
      <c r="AQ836" t="s">
        <v>818</v>
      </c>
      <c r="AR836" t="s">
        <v>620</v>
      </c>
      <c r="AT836" t="s">
        <v>843</v>
      </c>
      <c r="AU836" t="s">
        <v>404</v>
      </c>
      <c r="AV836" t="s">
        <v>50</v>
      </c>
      <c r="AW836" t="s">
        <v>57</v>
      </c>
      <c r="AX836" t="s">
        <v>50</v>
      </c>
      <c r="AY836" t="s">
        <v>57</v>
      </c>
      <c r="BA836">
        <f t="shared" si="53"/>
        <v>9</v>
      </c>
      <c r="BB836">
        <f t="shared" si="54"/>
        <v>2</v>
      </c>
      <c r="BC836">
        <f t="shared" si="55"/>
        <v>0</v>
      </c>
      <c r="BD836">
        <f t="shared" si="56"/>
        <v>2</v>
      </c>
    </row>
    <row r="837" spans="1:56" x14ac:dyDescent="0.15">
      <c r="A837" t="s">
        <v>808</v>
      </c>
      <c r="B837" t="s">
        <v>620</v>
      </c>
      <c r="C837" t="s">
        <v>1405</v>
      </c>
      <c r="D837" t="s">
        <v>810</v>
      </c>
      <c r="E837" t="s">
        <v>1745</v>
      </c>
      <c r="F837" t="s">
        <v>812</v>
      </c>
      <c r="G837" t="s">
        <v>813</v>
      </c>
      <c r="H837" t="s">
        <v>2071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2</v>
      </c>
      <c r="Z837">
        <v>0</v>
      </c>
      <c r="AD837">
        <v>2</v>
      </c>
      <c r="AF837" t="s">
        <v>809</v>
      </c>
      <c r="AG837" t="s">
        <v>809</v>
      </c>
      <c r="AH837" t="s">
        <v>815</v>
      </c>
      <c r="AI837" t="s">
        <v>818</v>
      </c>
      <c r="AJ837" t="s">
        <v>818</v>
      </c>
      <c r="AK837" t="s">
        <v>815</v>
      </c>
      <c r="AL837" t="s">
        <v>819</v>
      </c>
      <c r="AM837" t="s">
        <v>820</v>
      </c>
      <c r="AN837" t="s">
        <v>58</v>
      </c>
      <c r="AQ837" t="s">
        <v>818</v>
      </c>
      <c r="AR837" t="s">
        <v>672</v>
      </c>
      <c r="AT837" t="s">
        <v>1747</v>
      </c>
      <c r="AU837" t="s">
        <v>204</v>
      </c>
      <c r="AV837" t="s">
        <v>50</v>
      </c>
      <c r="AW837" t="s">
        <v>53</v>
      </c>
      <c r="AX837" t="s">
        <v>50</v>
      </c>
      <c r="AY837" t="s">
        <v>53</v>
      </c>
      <c r="BA837">
        <f t="shared" si="53"/>
        <v>2</v>
      </c>
      <c r="BB837">
        <f t="shared" si="54"/>
        <v>0</v>
      </c>
      <c r="BC837">
        <f t="shared" si="55"/>
        <v>2</v>
      </c>
      <c r="BD837">
        <f t="shared" si="56"/>
        <v>0</v>
      </c>
    </row>
    <row r="838" spans="1:56" x14ac:dyDescent="0.15">
      <c r="A838" t="s">
        <v>808</v>
      </c>
      <c r="B838" t="s">
        <v>620</v>
      </c>
      <c r="C838" t="s">
        <v>1405</v>
      </c>
      <c r="D838" t="s">
        <v>810</v>
      </c>
      <c r="E838" t="s">
        <v>1205</v>
      </c>
      <c r="F838" t="s">
        <v>812</v>
      </c>
      <c r="G838" t="s">
        <v>1206</v>
      </c>
      <c r="H838" t="s">
        <v>2072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D838">
        <v>1</v>
      </c>
      <c r="AF838" t="s">
        <v>809</v>
      </c>
      <c r="AG838" t="s">
        <v>818</v>
      </c>
      <c r="AH838" t="s">
        <v>809</v>
      </c>
      <c r="AI838" t="s">
        <v>818</v>
      </c>
      <c r="AJ838" t="s">
        <v>818</v>
      </c>
      <c r="AK838" t="s">
        <v>809</v>
      </c>
      <c r="AL838" t="s">
        <v>819</v>
      </c>
      <c r="AM838" t="s">
        <v>1208</v>
      </c>
      <c r="AN838" t="s">
        <v>80</v>
      </c>
      <c r="AQ838" t="s">
        <v>818</v>
      </c>
      <c r="AR838" t="s">
        <v>672</v>
      </c>
      <c r="AT838" t="s">
        <v>1209</v>
      </c>
      <c r="AU838" t="s">
        <v>154</v>
      </c>
      <c r="AV838" t="s">
        <v>50</v>
      </c>
      <c r="AW838" t="s">
        <v>155</v>
      </c>
      <c r="AX838" t="s">
        <v>50</v>
      </c>
      <c r="AY838" t="s">
        <v>155</v>
      </c>
      <c r="BA838">
        <f t="shared" si="53"/>
        <v>1</v>
      </c>
      <c r="BB838">
        <f t="shared" si="54"/>
        <v>0</v>
      </c>
      <c r="BC838">
        <f t="shared" si="55"/>
        <v>0</v>
      </c>
      <c r="BD838">
        <f t="shared" si="56"/>
        <v>0</v>
      </c>
    </row>
    <row r="839" spans="1:56" x14ac:dyDescent="0.15">
      <c r="A839" t="s">
        <v>808</v>
      </c>
      <c r="B839" t="s">
        <v>647</v>
      </c>
      <c r="C839" t="s">
        <v>1405</v>
      </c>
      <c r="D839" t="s">
        <v>810</v>
      </c>
      <c r="E839" t="s">
        <v>1153</v>
      </c>
      <c r="F839" t="s">
        <v>935</v>
      </c>
      <c r="G839" t="s">
        <v>813</v>
      </c>
      <c r="H839" t="s">
        <v>2073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1</v>
      </c>
      <c r="O839">
        <v>2</v>
      </c>
      <c r="P839">
        <v>3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2</v>
      </c>
      <c r="Z839">
        <v>2</v>
      </c>
      <c r="AD839">
        <v>18</v>
      </c>
      <c r="AF839" t="s">
        <v>830</v>
      </c>
      <c r="AG839" t="s">
        <v>1094</v>
      </c>
      <c r="AH839" t="s">
        <v>847</v>
      </c>
      <c r="AI839" t="s">
        <v>818</v>
      </c>
      <c r="AJ839" t="s">
        <v>818</v>
      </c>
      <c r="AK839" t="s">
        <v>847</v>
      </c>
      <c r="AL839" t="s">
        <v>819</v>
      </c>
      <c r="AM839" t="s">
        <v>820</v>
      </c>
      <c r="AN839" t="s">
        <v>243</v>
      </c>
      <c r="AQ839" t="s">
        <v>818</v>
      </c>
      <c r="AR839" t="s">
        <v>621</v>
      </c>
      <c r="AT839" t="s">
        <v>1155</v>
      </c>
      <c r="AU839" t="s">
        <v>244</v>
      </c>
      <c r="AV839" t="s">
        <v>50</v>
      </c>
      <c r="AW839" t="s">
        <v>53</v>
      </c>
      <c r="AX839" t="s">
        <v>50</v>
      </c>
      <c r="AY839" t="s">
        <v>53</v>
      </c>
      <c r="BA839">
        <f t="shared" si="53"/>
        <v>18</v>
      </c>
      <c r="BB839">
        <f t="shared" si="54"/>
        <v>0</v>
      </c>
      <c r="BC839">
        <f t="shared" si="55"/>
        <v>7</v>
      </c>
      <c r="BD839">
        <f t="shared" si="56"/>
        <v>0</v>
      </c>
    </row>
    <row r="840" spans="1:56" x14ac:dyDescent="0.15">
      <c r="A840" t="s">
        <v>808</v>
      </c>
      <c r="B840" t="s">
        <v>431</v>
      </c>
      <c r="C840" t="s">
        <v>830</v>
      </c>
      <c r="D840" t="s">
        <v>810</v>
      </c>
      <c r="E840" t="s">
        <v>833</v>
      </c>
      <c r="F840" t="s">
        <v>913</v>
      </c>
      <c r="G840" t="s">
        <v>813</v>
      </c>
      <c r="H840" t="s">
        <v>2074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  <c r="AD840">
        <v>1</v>
      </c>
      <c r="AF840" t="s">
        <v>818</v>
      </c>
      <c r="AG840" t="s">
        <v>809</v>
      </c>
      <c r="AH840" t="s">
        <v>809</v>
      </c>
      <c r="AI840" t="s">
        <v>818</v>
      </c>
      <c r="AJ840" t="s">
        <v>818</v>
      </c>
      <c r="AK840" t="s">
        <v>809</v>
      </c>
      <c r="AL840" t="s">
        <v>819</v>
      </c>
      <c r="AM840" t="s">
        <v>820</v>
      </c>
      <c r="AN840" t="s">
        <v>189</v>
      </c>
      <c r="AQ840" t="s">
        <v>818</v>
      </c>
      <c r="AR840" t="s">
        <v>492</v>
      </c>
      <c r="AT840" t="s">
        <v>836</v>
      </c>
      <c r="AU840" t="s">
        <v>198</v>
      </c>
      <c r="AV840" t="s">
        <v>50</v>
      </c>
      <c r="AW840" t="s">
        <v>53</v>
      </c>
      <c r="AX840" t="s">
        <v>50</v>
      </c>
      <c r="AY840" t="s">
        <v>53</v>
      </c>
      <c r="BA840">
        <f t="shared" si="53"/>
        <v>1</v>
      </c>
      <c r="BB840">
        <f t="shared" si="54"/>
        <v>0</v>
      </c>
      <c r="BC840">
        <f t="shared" si="55"/>
        <v>1</v>
      </c>
      <c r="BD840">
        <f t="shared" si="56"/>
        <v>0</v>
      </c>
    </row>
    <row r="841" spans="1:56" x14ac:dyDescent="0.15">
      <c r="A841" t="s">
        <v>808</v>
      </c>
      <c r="B841" t="s">
        <v>431</v>
      </c>
      <c r="C841" t="s">
        <v>830</v>
      </c>
      <c r="D841" t="s">
        <v>810</v>
      </c>
      <c r="E841" t="s">
        <v>989</v>
      </c>
      <c r="F841" t="s">
        <v>812</v>
      </c>
      <c r="G841" t="s">
        <v>990</v>
      </c>
      <c r="H841" t="s">
        <v>2075</v>
      </c>
      <c r="I841">
        <v>0</v>
      </c>
      <c r="J841">
        <v>1</v>
      </c>
      <c r="K841">
        <v>3</v>
      </c>
      <c r="L841">
        <v>1</v>
      </c>
      <c r="M841">
        <v>1</v>
      </c>
      <c r="N841">
        <v>3</v>
      </c>
      <c r="O841">
        <v>3</v>
      </c>
      <c r="P841">
        <v>3</v>
      </c>
      <c r="Q841">
        <v>0</v>
      </c>
      <c r="R841">
        <v>0</v>
      </c>
      <c r="S841">
        <v>0</v>
      </c>
      <c r="T841">
        <v>1</v>
      </c>
      <c r="U841">
        <v>1</v>
      </c>
      <c r="V841">
        <v>1</v>
      </c>
      <c r="W841">
        <v>0</v>
      </c>
      <c r="X841">
        <v>1</v>
      </c>
      <c r="Y841">
        <v>0</v>
      </c>
      <c r="Z841">
        <v>1</v>
      </c>
      <c r="AD841">
        <v>20</v>
      </c>
      <c r="AF841" t="s">
        <v>825</v>
      </c>
      <c r="AG841" t="s">
        <v>912</v>
      </c>
      <c r="AH841" t="s">
        <v>877</v>
      </c>
      <c r="AI841" t="s">
        <v>818</v>
      </c>
      <c r="AJ841" t="s">
        <v>818</v>
      </c>
      <c r="AK841" t="s">
        <v>877</v>
      </c>
      <c r="AL841" t="s">
        <v>819</v>
      </c>
      <c r="AM841" t="s">
        <v>992</v>
      </c>
      <c r="AN841" t="s">
        <v>311</v>
      </c>
      <c r="AQ841" t="s">
        <v>818</v>
      </c>
      <c r="AR841" t="s">
        <v>492</v>
      </c>
      <c r="AT841" t="s">
        <v>993</v>
      </c>
      <c r="AU841" t="s">
        <v>83</v>
      </c>
      <c r="AV841" t="s">
        <v>50</v>
      </c>
      <c r="AW841" t="s">
        <v>55</v>
      </c>
      <c r="AX841" t="s">
        <v>50</v>
      </c>
      <c r="AY841" t="s">
        <v>55</v>
      </c>
      <c r="BA841">
        <f t="shared" si="53"/>
        <v>20</v>
      </c>
      <c r="BB841">
        <f t="shared" si="54"/>
        <v>1</v>
      </c>
      <c r="BC841">
        <f t="shared" si="55"/>
        <v>3</v>
      </c>
      <c r="BD841">
        <f t="shared" si="56"/>
        <v>1</v>
      </c>
    </row>
    <row r="842" spans="1:56" x14ac:dyDescent="0.15">
      <c r="A842" t="s">
        <v>808</v>
      </c>
      <c r="B842" t="s">
        <v>493</v>
      </c>
      <c r="C842" t="s">
        <v>816</v>
      </c>
      <c r="D842" t="s">
        <v>810</v>
      </c>
      <c r="E842" t="s">
        <v>1258</v>
      </c>
      <c r="F842" t="s">
        <v>812</v>
      </c>
      <c r="G842" t="s">
        <v>813</v>
      </c>
      <c r="H842" t="s">
        <v>2076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</v>
      </c>
      <c r="Q842">
        <v>1</v>
      </c>
      <c r="R842">
        <v>0</v>
      </c>
      <c r="S842">
        <v>1</v>
      </c>
      <c r="T842">
        <v>0</v>
      </c>
      <c r="U842">
        <v>3</v>
      </c>
      <c r="V842">
        <v>0</v>
      </c>
      <c r="W842">
        <v>0</v>
      </c>
      <c r="X842">
        <v>1</v>
      </c>
      <c r="Y842">
        <v>0</v>
      </c>
      <c r="Z842">
        <v>0</v>
      </c>
      <c r="AD842">
        <v>7</v>
      </c>
      <c r="AF842" t="s">
        <v>816</v>
      </c>
      <c r="AG842" t="s">
        <v>815</v>
      </c>
      <c r="AH842" t="s">
        <v>817</v>
      </c>
      <c r="AI842" t="s">
        <v>818</v>
      </c>
      <c r="AJ842" t="s">
        <v>818</v>
      </c>
      <c r="AK842" t="s">
        <v>817</v>
      </c>
      <c r="AL842" t="s">
        <v>819</v>
      </c>
      <c r="AM842" t="s">
        <v>820</v>
      </c>
      <c r="AN842" t="s">
        <v>201</v>
      </c>
      <c r="AQ842" t="s">
        <v>818</v>
      </c>
      <c r="AR842" t="s">
        <v>493</v>
      </c>
      <c r="AT842" t="s">
        <v>1260</v>
      </c>
      <c r="AU842" t="s">
        <v>97</v>
      </c>
      <c r="AV842" t="s">
        <v>50</v>
      </c>
      <c r="AW842" t="s">
        <v>53</v>
      </c>
      <c r="AX842" t="s">
        <v>50</v>
      </c>
      <c r="AY842" t="s">
        <v>53</v>
      </c>
      <c r="BA842">
        <f t="shared" si="53"/>
        <v>7</v>
      </c>
      <c r="BB842">
        <f t="shared" si="54"/>
        <v>0</v>
      </c>
      <c r="BC842">
        <f t="shared" si="55"/>
        <v>1</v>
      </c>
      <c r="BD842">
        <f t="shared" si="56"/>
        <v>0</v>
      </c>
    </row>
    <row r="843" spans="1:56" x14ac:dyDescent="0.15">
      <c r="A843" t="s">
        <v>808</v>
      </c>
      <c r="B843" t="s">
        <v>493</v>
      </c>
      <c r="C843" t="s">
        <v>816</v>
      </c>
      <c r="D843" t="s">
        <v>810</v>
      </c>
      <c r="E843" t="s">
        <v>1113</v>
      </c>
      <c r="F843" t="s">
        <v>812</v>
      </c>
      <c r="G843" t="s">
        <v>1114</v>
      </c>
      <c r="H843" t="s">
        <v>2077</v>
      </c>
      <c r="I843">
        <v>0</v>
      </c>
      <c r="J843">
        <v>1</v>
      </c>
      <c r="K843">
        <v>0</v>
      </c>
      <c r="L843">
        <v>0</v>
      </c>
      <c r="M843">
        <v>0</v>
      </c>
      <c r="N843">
        <v>2</v>
      </c>
      <c r="O843">
        <v>0</v>
      </c>
      <c r="P843">
        <v>0</v>
      </c>
      <c r="Q843">
        <v>1</v>
      </c>
      <c r="R843">
        <v>1</v>
      </c>
      <c r="S843">
        <v>0</v>
      </c>
      <c r="T843">
        <v>2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D843">
        <v>7</v>
      </c>
      <c r="AF843" t="s">
        <v>841</v>
      </c>
      <c r="AG843" t="s">
        <v>830</v>
      </c>
      <c r="AH843" t="s">
        <v>817</v>
      </c>
      <c r="AI843" t="s">
        <v>818</v>
      </c>
      <c r="AJ843" t="s">
        <v>809</v>
      </c>
      <c r="AK843" t="s">
        <v>851</v>
      </c>
      <c r="AL843" t="s">
        <v>819</v>
      </c>
      <c r="AM843" t="s">
        <v>1116</v>
      </c>
      <c r="AN843" t="s">
        <v>279</v>
      </c>
      <c r="AQ843" t="s">
        <v>818</v>
      </c>
      <c r="AR843" t="s">
        <v>493</v>
      </c>
      <c r="AT843" t="s">
        <v>1117</v>
      </c>
      <c r="AU843" t="s">
        <v>64</v>
      </c>
      <c r="AV843" t="s">
        <v>50</v>
      </c>
      <c r="AW843" t="s">
        <v>279</v>
      </c>
      <c r="AX843" t="s">
        <v>50</v>
      </c>
      <c r="AY843" t="s">
        <v>279</v>
      </c>
      <c r="BA843">
        <f t="shared" si="53"/>
        <v>7</v>
      </c>
      <c r="BB843">
        <f t="shared" si="54"/>
        <v>1</v>
      </c>
      <c r="BC843">
        <f t="shared" si="55"/>
        <v>0</v>
      </c>
      <c r="BD843">
        <f t="shared" si="56"/>
        <v>1</v>
      </c>
    </row>
    <row r="844" spans="1:56" x14ac:dyDescent="0.15">
      <c r="A844" t="s">
        <v>808</v>
      </c>
      <c r="B844" t="s">
        <v>493</v>
      </c>
      <c r="C844" t="s">
        <v>816</v>
      </c>
      <c r="D844" t="s">
        <v>810</v>
      </c>
      <c r="E844" t="s">
        <v>1029</v>
      </c>
      <c r="F844" t="s">
        <v>893</v>
      </c>
      <c r="G844" t="s">
        <v>1030</v>
      </c>
      <c r="H844" t="s">
        <v>2078</v>
      </c>
      <c r="I844">
        <v>0</v>
      </c>
      <c r="J844">
        <v>1</v>
      </c>
      <c r="K844">
        <v>0</v>
      </c>
      <c r="L844">
        <v>0</v>
      </c>
      <c r="M844">
        <v>1</v>
      </c>
      <c r="N844">
        <v>0</v>
      </c>
      <c r="O844">
        <v>0</v>
      </c>
      <c r="P844">
        <v>0</v>
      </c>
      <c r="Q844">
        <v>1</v>
      </c>
      <c r="R844">
        <v>1</v>
      </c>
      <c r="S844">
        <v>0</v>
      </c>
      <c r="T844">
        <v>0</v>
      </c>
      <c r="U844">
        <v>1</v>
      </c>
      <c r="V844">
        <v>1</v>
      </c>
      <c r="W844">
        <v>1</v>
      </c>
      <c r="X844">
        <v>0</v>
      </c>
      <c r="Y844">
        <v>2</v>
      </c>
      <c r="Z844">
        <v>0</v>
      </c>
      <c r="AD844">
        <v>9</v>
      </c>
      <c r="AF844" t="s">
        <v>830</v>
      </c>
      <c r="AG844" t="s">
        <v>816</v>
      </c>
      <c r="AH844" t="s">
        <v>852</v>
      </c>
      <c r="AJ844" t="s">
        <v>818</v>
      </c>
      <c r="AK844" t="s">
        <v>852</v>
      </c>
      <c r="AL844" t="s">
        <v>819</v>
      </c>
      <c r="AM844" t="s">
        <v>1032</v>
      </c>
      <c r="AN844" t="s">
        <v>351</v>
      </c>
      <c r="AQ844" t="s">
        <v>818</v>
      </c>
      <c r="AR844" t="s">
        <v>503</v>
      </c>
      <c r="AT844" t="s">
        <v>928</v>
      </c>
      <c r="AU844" t="s">
        <v>87</v>
      </c>
      <c r="AV844" t="s">
        <v>50</v>
      </c>
      <c r="AW844" t="s">
        <v>86</v>
      </c>
      <c r="AX844" t="s">
        <v>50</v>
      </c>
      <c r="AY844" t="s">
        <v>86</v>
      </c>
      <c r="BA844">
        <f t="shared" si="53"/>
        <v>9</v>
      </c>
      <c r="BB844">
        <f t="shared" si="54"/>
        <v>1</v>
      </c>
      <c r="BC844">
        <f t="shared" si="55"/>
        <v>4</v>
      </c>
      <c r="BD844">
        <f t="shared" si="56"/>
        <v>1</v>
      </c>
    </row>
    <row r="845" spans="1:56" x14ac:dyDescent="0.15">
      <c r="A845" t="s">
        <v>808</v>
      </c>
      <c r="B845" t="s">
        <v>493</v>
      </c>
      <c r="C845" t="s">
        <v>816</v>
      </c>
      <c r="D845" t="s">
        <v>810</v>
      </c>
      <c r="E845" t="s">
        <v>1374</v>
      </c>
      <c r="F845" t="s">
        <v>935</v>
      </c>
      <c r="G845" t="s">
        <v>839</v>
      </c>
      <c r="H845" t="s">
        <v>2079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D845">
        <v>1</v>
      </c>
      <c r="AF845" t="s">
        <v>809</v>
      </c>
      <c r="AG845" t="s">
        <v>818</v>
      </c>
      <c r="AH845" t="s">
        <v>809</v>
      </c>
      <c r="AI845" t="s">
        <v>818</v>
      </c>
      <c r="AJ845" t="s">
        <v>818</v>
      </c>
      <c r="AK845" t="s">
        <v>809</v>
      </c>
      <c r="AL845" t="s">
        <v>819</v>
      </c>
      <c r="AM845" t="s">
        <v>842</v>
      </c>
      <c r="AN845" t="s">
        <v>288</v>
      </c>
      <c r="AQ845" t="s">
        <v>818</v>
      </c>
      <c r="AR845" t="s">
        <v>494</v>
      </c>
      <c r="AT845" t="s">
        <v>1376</v>
      </c>
      <c r="AU845" t="s">
        <v>113</v>
      </c>
      <c r="AV845" t="s">
        <v>50</v>
      </c>
      <c r="AW845" t="s">
        <v>57</v>
      </c>
      <c r="AX845" t="s">
        <v>50</v>
      </c>
      <c r="AY845" t="s">
        <v>57</v>
      </c>
      <c r="BA845">
        <f t="shared" si="53"/>
        <v>1</v>
      </c>
      <c r="BB845">
        <f t="shared" si="54"/>
        <v>0</v>
      </c>
      <c r="BC845">
        <f t="shared" si="55"/>
        <v>0</v>
      </c>
      <c r="BD845">
        <f t="shared" si="56"/>
        <v>0</v>
      </c>
    </row>
    <row r="846" spans="1:56" x14ac:dyDescent="0.15">
      <c r="A846" t="s">
        <v>808</v>
      </c>
      <c r="B846" t="s">
        <v>540</v>
      </c>
      <c r="C846" t="s">
        <v>912</v>
      </c>
      <c r="D846" t="s">
        <v>810</v>
      </c>
      <c r="E846" t="s">
        <v>1274</v>
      </c>
      <c r="F846" t="s">
        <v>849</v>
      </c>
      <c r="G846" t="s">
        <v>1041</v>
      </c>
      <c r="H846" t="s">
        <v>2080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1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D846">
        <v>1</v>
      </c>
      <c r="AF846" t="s">
        <v>809</v>
      </c>
      <c r="AG846" t="s">
        <v>818</v>
      </c>
      <c r="AH846" t="s">
        <v>809</v>
      </c>
      <c r="AI846" t="s">
        <v>818</v>
      </c>
      <c r="AJ846" t="s">
        <v>818</v>
      </c>
      <c r="AK846" t="s">
        <v>809</v>
      </c>
      <c r="AL846" t="s">
        <v>819</v>
      </c>
      <c r="AM846" t="s">
        <v>1043</v>
      </c>
      <c r="AN846" t="s">
        <v>58</v>
      </c>
      <c r="AQ846" t="s">
        <v>818</v>
      </c>
      <c r="AR846" t="s">
        <v>540</v>
      </c>
      <c r="AT846" t="s">
        <v>1276</v>
      </c>
      <c r="AU846" t="s">
        <v>374</v>
      </c>
      <c r="AV846" t="s">
        <v>50</v>
      </c>
      <c r="AW846" t="s">
        <v>90</v>
      </c>
      <c r="AX846" t="s">
        <v>50</v>
      </c>
      <c r="AY846" t="s">
        <v>90</v>
      </c>
      <c r="BA846">
        <f t="shared" si="53"/>
        <v>1</v>
      </c>
      <c r="BB846">
        <f t="shared" si="54"/>
        <v>0</v>
      </c>
      <c r="BC846">
        <f t="shared" si="55"/>
        <v>0</v>
      </c>
      <c r="BD846">
        <f t="shared" si="56"/>
        <v>0</v>
      </c>
    </row>
    <row r="847" spans="1:56" x14ac:dyDescent="0.15">
      <c r="A847" t="s">
        <v>808</v>
      </c>
      <c r="B847" t="s">
        <v>474</v>
      </c>
      <c r="C847" t="s">
        <v>912</v>
      </c>
      <c r="D847" t="s">
        <v>810</v>
      </c>
      <c r="E847" t="s">
        <v>1306</v>
      </c>
      <c r="F847" t="s">
        <v>912</v>
      </c>
      <c r="G847" t="s">
        <v>925</v>
      </c>
      <c r="H847" t="s">
        <v>2081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D847">
        <v>1</v>
      </c>
      <c r="AF847" t="s">
        <v>818</v>
      </c>
      <c r="AG847" t="s">
        <v>809</v>
      </c>
      <c r="AH847" t="s">
        <v>809</v>
      </c>
      <c r="AI847" t="s">
        <v>818</v>
      </c>
      <c r="AJ847" t="s">
        <v>818</v>
      </c>
      <c r="AK847" t="s">
        <v>809</v>
      </c>
      <c r="AL847" t="s">
        <v>819</v>
      </c>
      <c r="AM847" t="s">
        <v>927</v>
      </c>
      <c r="AN847" t="s">
        <v>102</v>
      </c>
      <c r="AQ847" t="s">
        <v>818</v>
      </c>
      <c r="AR847" t="s">
        <v>474</v>
      </c>
      <c r="AT847" t="s">
        <v>1130</v>
      </c>
      <c r="AU847" t="s">
        <v>417</v>
      </c>
      <c r="AV847" t="s">
        <v>50</v>
      </c>
      <c r="AW847" t="s">
        <v>59</v>
      </c>
      <c r="AX847" t="s">
        <v>50</v>
      </c>
      <c r="AY847" t="s">
        <v>59</v>
      </c>
      <c r="BA847">
        <f t="shared" si="53"/>
        <v>1</v>
      </c>
      <c r="BB847">
        <f t="shared" si="54"/>
        <v>0</v>
      </c>
      <c r="BC847">
        <f t="shared" si="55"/>
        <v>0</v>
      </c>
      <c r="BD847">
        <f t="shared" si="56"/>
        <v>0</v>
      </c>
    </row>
    <row r="848" spans="1:56" x14ac:dyDescent="0.15">
      <c r="A848" t="s">
        <v>808</v>
      </c>
      <c r="B848" t="s">
        <v>474</v>
      </c>
      <c r="C848" t="s">
        <v>912</v>
      </c>
      <c r="D848" t="s">
        <v>810</v>
      </c>
      <c r="E848" t="s">
        <v>1515</v>
      </c>
      <c r="F848" t="s">
        <v>812</v>
      </c>
      <c r="G848" t="s">
        <v>1516</v>
      </c>
      <c r="H848" t="s">
        <v>2082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1</v>
      </c>
      <c r="Y848">
        <v>0</v>
      </c>
      <c r="Z848">
        <v>0</v>
      </c>
      <c r="AD848">
        <v>3</v>
      </c>
      <c r="AF848" t="s">
        <v>809</v>
      </c>
      <c r="AG848" t="s">
        <v>815</v>
      </c>
      <c r="AH848" t="s">
        <v>841</v>
      </c>
      <c r="AI848" t="s">
        <v>818</v>
      </c>
      <c r="AJ848" t="s">
        <v>818</v>
      </c>
      <c r="AK848" t="s">
        <v>841</v>
      </c>
      <c r="AL848" t="s">
        <v>819</v>
      </c>
      <c r="AM848" t="s">
        <v>1518</v>
      </c>
      <c r="AN848" t="s">
        <v>100</v>
      </c>
      <c r="AQ848" t="s">
        <v>818</v>
      </c>
      <c r="AR848" t="s">
        <v>474</v>
      </c>
      <c r="AT848" t="s">
        <v>1519</v>
      </c>
      <c r="AU848" t="s">
        <v>334</v>
      </c>
      <c r="AV848" t="s">
        <v>50</v>
      </c>
      <c r="AW848" t="s">
        <v>335</v>
      </c>
      <c r="AX848" t="s">
        <v>50</v>
      </c>
      <c r="AY848" t="s">
        <v>335</v>
      </c>
      <c r="BA848">
        <f t="shared" si="53"/>
        <v>3</v>
      </c>
      <c r="BB848">
        <f t="shared" si="54"/>
        <v>1</v>
      </c>
      <c r="BC848">
        <f t="shared" si="55"/>
        <v>1</v>
      </c>
      <c r="BD848">
        <f t="shared" si="56"/>
        <v>1</v>
      </c>
    </row>
    <row r="849" spans="1:56" x14ac:dyDescent="0.15">
      <c r="A849" t="s">
        <v>808</v>
      </c>
      <c r="B849" t="s">
        <v>474</v>
      </c>
      <c r="C849" t="s">
        <v>912</v>
      </c>
      <c r="D849" t="s">
        <v>810</v>
      </c>
      <c r="E849" t="s">
        <v>1138</v>
      </c>
      <c r="F849" t="s">
        <v>812</v>
      </c>
      <c r="G849" t="s">
        <v>1030</v>
      </c>
      <c r="H849" t="s">
        <v>2083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1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D849">
        <v>1</v>
      </c>
      <c r="AF849" t="s">
        <v>809</v>
      </c>
      <c r="AG849" t="s">
        <v>818</v>
      </c>
      <c r="AH849" t="s">
        <v>809</v>
      </c>
      <c r="AI849" t="s">
        <v>818</v>
      </c>
      <c r="AJ849" t="s">
        <v>818</v>
      </c>
      <c r="AK849" t="s">
        <v>809</v>
      </c>
      <c r="AL849" t="s">
        <v>819</v>
      </c>
      <c r="AM849" t="s">
        <v>1032</v>
      </c>
      <c r="AN849" t="s">
        <v>86</v>
      </c>
      <c r="AQ849" t="s">
        <v>818</v>
      </c>
      <c r="AR849" t="s">
        <v>474</v>
      </c>
      <c r="AT849" t="s">
        <v>1140</v>
      </c>
      <c r="AU849" t="s">
        <v>355</v>
      </c>
      <c r="AV849" t="s">
        <v>50</v>
      </c>
      <c r="AW849" t="s">
        <v>86</v>
      </c>
      <c r="AX849" t="s">
        <v>50</v>
      </c>
      <c r="AY849" t="s">
        <v>86</v>
      </c>
      <c r="BA849">
        <f t="shared" si="53"/>
        <v>1</v>
      </c>
      <c r="BB849">
        <f t="shared" si="54"/>
        <v>0</v>
      </c>
      <c r="BC849">
        <f t="shared" si="55"/>
        <v>0</v>
      </c>
      <c r="BD849">
        <f t="shared" si="56"/>
        <v>0</v>
      </c>
    </row>
    <row r="850" spans="1:56" x14ac:dyDescent="0.15">
      <c r="A850" t="s">
        <v>808</v>
      </c>
      <c r="B850" t="s">
        <v>474</v>
      </c>
      <c r="C850" t="s">
        <v>912</v>
      </c>
      <c r="D850" t="s">
        <v>810</v>
      </c>
      <c r="E850" t="s">
        <v>1092</v>
      </c>
      <c r="F850" t="s">
        <v>812</v>
      </c>
      <c r="G850" t="s">
        <v>945</v>
      </c>
      <c r="H850" t="s">
        <v>2084</v>
      </c>
      <c r="I850">
        <v>0</v>
      </c>
      <c r="J850">
        <v>1</v>
      </c>
      <c r="K850">
        <v>2</v>
      </c>
      <c r="L850">
        <v>0</v>
      </c>
      <c r="M850">
        <v>0</v>
      </c>
      <c r="N850">
        <v>0</v>
      </c>
      <c r="O850">
        <v>1</v>
      </c>
      <c r="P850">
        <v>0</v>
      </c>
      <c r="Q850">
        <v>3</v>
      </c>
      <c r="R850">
        <v>1</v>
      </c>
      <c r="S850">
        <v>0</v>
      </c>
      <c r="T850">
        <v>1</v>
      </c>
      <c r="U850">
        <v>0</v>
      </c>
      <c r="V850">
        <v>1</v>
      </c>
      <c r="W850">
        <v>0</v>
      </c>
      <c r="X850">
        <v>0</v>
      </c>
      <c r="Y850">
        <v>0</v>
      </c>
      <c r="Z850">
        <v>1</v>
      </c>
      <c r="AD850">
        <v>11</v>
      </c>
      <c r="AF850" t="s">
        <v>846</v>
      </c>
      <c r="AG850" t="s">
        <v>818</v>
      </c>
      <c r="AH850" t="s">
        <v>846</v>
      </c>
      <c r="AI850" t="s">
        <v>818</v>
      </c>
      <c r="AJ850" t="s">
        <v>818</v>
      </c>
      <c r="AK850" t="s">
        <v>846</v>
      </c>
      <c r="AL850" t="s">
        <v>819</v>
      </c>
      <c r="AM850" t="s">
        <v>947</v>
      </c>
      <c r="AN850" t="s">
        <v>314</v>
      </c>
      <c r="AQ850" t="s">
        <v>817</v>
      </c>
      <c r="AR850" t="s">
        <v>558</v>
      </c>
      <c r="AT850" t="s">
        <v>1095</v>
      </c>
      <c r="AU850" t="s">
        <v>301</v>
      </c>
      <c r="AV850" t="s">
        <v>50</v>
      </c>
      <c r="AW850" t="s">
        <v>302</v>
      </c>
      <c r="AX850" t="s">
        <v>50</v>
      </c>
      <c r="AY850" t="s">
        <v>302</v>
      </c>
      <c r="BA850">
        <f t="shared" si="53"/>
        <v>11</v>
      </c>
      <c r="BB850">
        <f t="shared" si="54"/>
        <v>1</v>
      </c>
      <c r="BC850">
        <f t="shared" si="55"/>
        <v>2</v>
      </c>
      <c r="BD850">
        <f t="shared" si="56"/>
        <v>1</v>
      </c>
    </row>
    <row r="851" spans="1:56" x14ac:dyDescent="0.15">
      <c r="A851" t="s">
        <v>808</v>
      </c>
      <c r="B851" t="s">
        <v>439</v>
      </c>
      <c r="C851" t="s">
        <v>847</v>
      </c>
      <c r="D851" t="s">
        <v>810</v>
      </c>
      <c r="E851" t="s">
        <v>1085</v>
      </c>
      <c r="F851" t="s">
        <v>812</v>
      </c>
      <c r="G851" t="s">
        <v>1086</v>
      </c>
      <c r="H851" t="s">
        <v>2085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1</v>
      </c>
      <c r="W851">
        <v>0</v>
      </c>
      <c r="X851">
        <v>1</v>
      </c>
      <c r="Y851">
        <v>0</v>
      </c>
      <c r="Z851">
        <v>0</v>
      </c>
      <c r="AD851">
        <v>2</v>
      </c>
      <c r="AF851" t="s">
        <v>818</v>
      </c>
      <c r="AG851" t="s">
        <v>815</v>
      </c>
      <c r="AH851" t="s">
        <v>815</v>
      </c>
      <c r="AI851" t="s">
        <v>818</v>
      </c>
      <c r="AJ851" t="s">
        <v>818</v>
      </c>
      <c r="AK851" t="s">
        <v>815</v>
      </c>
      <c r="AL851" t="s">
        <v>819</v>
      </c>
      <c r="AM851" t="s">
        <v>1088</v>
      </c>
      <c r="AN851" t="s">
        <v>484</v>
      </c>
      <c r="AQ851" t="s">
        <v>818</v>
      </c>
      <c r="AR851" t="s">
        <v>439</v>
      </c>
      <c r="AT851" t="s">
        <v>1089</v>
      </c>
      <c r="AU851" t="s">
        <v>131</v>
      </c>
      <c r="AV851" t="s">
        <v>50</v>
      </c>
      <c r="AW851" t="s">
        <v>66</v>
      </c>
      <c r="AX851" t="s">
        <v>50</v>
      </c>
      <c r="AY851" t="s">
        <v>66</v>
      </c>
      <c r="BA851">
        <f t="shared" si="53"/>
        <v>2</v>
      </c>
      <c r="BB851">
        <f t="shared" si="54"/>
        <v>0</v>
      </c>
      <c r="BC851">
        <f t="shared" si="55"/>
        <v>2</v>
      </c>
      <c r="BD851">
        <f t="shared" si="56"/>
        <v>0</v>
      </c>
    </row>
    <row r="852" spans="1:56" x14ac:dyDescent="0.15">
      <c r="A852" t="s">
        <v>808</v>
      </c>
      <c r="B852" t="s">
        <v>439</v>
      </c>
      <c r="C852" t="s">
        <v>847</v>
      </c>
      <c r="D852" t="s">
        <v>810</v>
      </c>
      <c r="E852" t="s">
        <v>1289</v>
      </c>
      <c r="F852" t="s">
        <v>812</v>
      </c>
      <c r="G852" t="s">
        <v>1290</v>
      </c>
      <c r="H852" t="s">
        <v>2086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1</v>
      </c>
      <c r="AD852">
        <v>2</v>
      </c>
      <c r="AF852" t="s">
        <v>815</v>
      </c>
      <c r="AG852" t="s">
        <v>818</v>
      </c>
      <c r="AH852" t="s">
        <v>815</v>
      </c>
      <c r="AI852" t="s">
        <v>818</v>
      </c>
      <c r="AJ852" t="s">
        <v>815</v>
      </c>
      <c r="AK852" t="s">
        <v>818</v>
      </c>
      <c r="AL852" t="s">
        <v>819</v>
      </c>
      <c r="AM852" t="s">
        <v>1292</v>
      </c>
      <c r="AN852" t="s">
        <v>239</v>
      </c>
      <c r="AQ852" t="s">
        <v>818</v>
      </c>
      <c r="AR852" t="s">
        <v>462</v>
      </c>
      <c r="AT852" t="s">
        <v>1293</v>
      </c>
      <c r="AU852" t="s">
        <v>237</v>
      </c>
      <c r="AV852" t="s">
        <v>50</v>
      </c>
      <c r="AW852" t="s">
        <v>238</v>
      </c>
      <c r="AX852" t="s">
        <v>50</v>
      </c>
      <c r="AY852" t="s">
        <v>238</v>
      </c>
      <c r="BA852">
        <f t="shared" si="53"/>
        <v>2</v>
      </c>
      <c r="BB852">
        <f t="shared" si="54"/>
        <v>0</v>
      </c>
      <c r="BC852">
        <f t="shared" si="55"/>
        <v>2</v>
      </c>
      <c r="BD852">
        <f t="shared" si="56"/>
        <v>0</v>
      </c>
    </row>
    <row r="853" spans="1:56" x14ac:dyDescent="0.15">
      <c r="A853" t="s">
        <v>808</v>
      </c>
      <c r="B853" t="s">
        <v>439</v>
      </c>
      <c r="C853" t="s">
        <v>847</v>
      </c>
      <c r="D853" t="s">
        <v>810</v>
      </c>
      <c r="E853" t="s">
        <v>1134</v>
      </c>
      <c r="F853" t="s">
        <v>812</v>
      </c>
      <c r="G853" t="s">
        <v>813</v>
      </c>
      <c r="H853" t="s">
        <v>2087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D853">
        <v>1</v>
      </c>
      <c r="AF853" t="s">
        <v>809</v>
      </c>
      <c r="AG853" t="s">
        <v>818</v>
      </c>
      <c r="AH853" t="s">
        <v>809</v>
      </c>
      <c r="AI853" t="s">
        <v>818</v>
      </c>
      <c r="AJ853" t="s">
        <v>818</v>
      </c>
      <c r="AK853" t="s">
        <v>809</v>
      </c>
      <c r="AL853" t="s">
        <v>819</v>
      </c>
      <c r="AM853" t="s">
        <v>820</v>
      </c>
      <c r="AN853" t="s">
        <v>402</v>
      </c>
      <c r="AQ853" t="s">
        <v>818</v>
      </c>
      <c r="AR853" t="s">
        <v>463</v>
      </c>
      <c r="AT853" t="s">
        <v>1136</v>
      </c>
      <c r="AU853" t="s">
        <v>159</v>
      </c>
      <c r="AV853" t="s">
        <v>50</v>
      </c>
      <c r="AW853" t="s">
        <v>53</v>
      </c>
      <c r="AX853" t="s">
        <v>50</v>
      </c>
      <c r="AY853" t="s">
        <v>53</v>
      </c>
      <c r="BA853">
        <f t="shared" si="53"/>
        <v>1</v>
      </c>
      <c r="BB853">
        <f t="shared" si="54"/>
        <v>0</v>
      </c>
      <c r="BC853">
        <f t="shared" si="55"/>
        <v>0</v>
      </c>
      <c r="BD853">
        <f t="shared" si="56"/>
        <v>0</v>
      </c>
    </row>
    <row r="854" spans="1:56" x14ac:dyDescent="0.15">
      <c r="A854" t="s">
        <v>808</v>
      </c>
      <c r="B854" t="s">
        <v>439</v>
      </c>
      <c r="C854" t="s">
        <v>847</v>
      </c>
      <c r="D854" t="s">
        <v>810</v>
      </c>
      <c r="E854" t="s">
        <v>979</v>
      </c>
      <c r="F854" t="s">
        <v>812</v>
      </c>
      <c r="G854" t="s">
        <v>980</v>
      </c>
      <c r="H854" t="s">
        <v>2088</v>
      </c>
      <c r="I854">
        <v>0</v>
      </c>
      <c r="J854">
        <v>1</v>
      </c>
      <c r="K854">
        <v>0</v>
      </c>
      <c r="L854">
        <v>0</v>
      </c>
      <c r="M854">
        <v>0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1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D854">
        <v>3</v>
      </c>
      <c r="AF854" t="s">
        <v>818</v>
      </c>
      <c r="AG854" t="s">
        <v>841</v>
      </c>
      <c r="AH854" t="s">
        <v>841</v>
      </c>
      <c r="AI854" t="s">
        <v>818</v>
      </c>
      <c r="AJ854" t="s">
        <v>818</v>
      </c>
      <c r="AK854" t="s">
        <v>841</v>
      </c>
      <c r="AL854" t="s">
        <v>819</v>
      </c>
      <c r="AM854" t="s">
        <v>982</v>
      </c>
      <c r="AN854" t="s">
        <v>362</v>
      </c>
      <c r="AQ854" t="s">
        <v>818</v>
      </c>
      <c r="AR854" t="s">
        <v>463</v>
      </c>
      <c r="AT854" t="s">
        <v>983</v>
      </c>
      <c r="AU854" t="s">
        <v>340</v>
      </c>
      <c r="AV854" t="s">
        <v>50</v>
      </c>
      <c r="AW854" t="s">
        <v>101</v>
      </c>
      <c r="AX854" t="s">
        <v>50</v>
      </c>
      <c r="AY854" t="s">
        <v>101</v>
      </c>
      <c r="BA854">
        <f t="shared" si="53"/>
        <v>3</v>
      </c>
      <c r="BB854">
        <f t="shared" si="54"/>
        <v>1</v>
      </c>
      <c r="BC854">
        <f t="shared" si="55"/>
        <v>0</v>
      </c>
      <c r="BD854">
        <f t="shared" si="56"/>
        <v>1</v>
      </c>
    </row>
    <row r="855" spans="1:56" x14ac:dyDescent="0.15">
      <c r="A855" t="s">
        <v>808</v>
      </c>
      <c r="B855" t="s">
        <v>439</v>
      </c>
      <c r="C855" t="s">
        <v>847</v>
      </c>
      <c r="D855" t="s">
        <v>810</v>
      </c>
      <c r="E855" t="s">
        <v>1057</v>
      </c>
      <c r="F855" t="s">
        <v>812</v>
      </c>
      <c r="G855" t="s">
        <v>1058</v>
      </c>
      <c r="H855" t="s">
        <v>2089</v>
      </c>
      <c r="I855">
        <v>13</v>
      </c>
      <c r="J855">
        <v>2</v>
      </c>
      <c r="K855">
        <v>3</v>
      </c>
      <c r="L855">
        <v>1</v>
      </c>
      <c r="M855">
        <v>1</v>
      </c>
      <c r="N855">
        <v>0</v>
      </c>
      <c r="O855">
        <v>0</v>
      </c>
      <c r="P855">
        <v>0</v>
      </c>
      <c r="Q855">
        <v>2</v>
      </c>
      <c r="R855">
        <v>2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1</v>
      </c>
      <c r="Z855">
        <v>1</v>
      </c>
      <c r="AD855">
        <v>26</v>
      </c>
      <c r="AF855" t="s">
        <v>1094</v>
      </c>
      <c r="AG855" t="s">
        <v>912</v>
      </c>
      <c r="AH855" t="s">
        <v>834</v>
      </c>
      <c r="AI855" t="s">
        <v>818</v>
      </c>
      <c r="AJ855" t="s">
        <v>818</v>
      </c>
      <c r="AK855" t="s">
        <v>834</v>
      </c>
      <c r="AL855" t="s">
        <v>819</v>
      </c>
      <c r="AM855" t="s">
        <v>1062</v>
      </c>
      <c r="AN855" t="s">
        <v>128</v>
      </c>
      <c r="AQ855" t="s">
        <v>818</v>
      </c>
      <c r="AR855" t="s">
        <v>463</v>
      </c>
      <c r="AT855" t="s">
        <v>1063</v>
      </c>
      <c r="AU855" t="s">
        <v>67</v>
      </c>
      <c r="AV855" t="s">
        <v>50</v>
      </c>
      <c r="AW855" t="s">
        <v>68</v>
      </c>
      <c r="AX855" t="s">
        <v>50</v>
      </c>
      <c r="AY855" t="s">
        <v>68</v>
      </c>
      <c r="BA855">
        <f t="shared" si="53"/>
        <v>26</v>
      </c>
      <c r="BB855">
        <f t="shared" si="54"/>
        <v>15</v>
      </c>
      <c r="BC855">
        <f t="shared" si="55"/>
        <v>2</v>
      </c>
      <c r="BD855">
        <f t="shared" si="56"/>
        <v>15</v>
      </c>
    </row>
    <row r="856" spans="1:56" x14ac:dyDescent="0.15">
      <c r="A856" t="s">
        <v>808</v>
      </c>
      <c r="B856" t="s">
        <v>551</v>
      </c>
      <c r="C856" t="s">
        <v>857</v>
      </c>
      <c r="D856" t="s">
        <v>810</v>
      </c>
      <c r="E856" t="s">
        <v>833</v>
      </c>
      <c r="F856" t="s">
        <v>875</v>
      </c>
      <c r="G856" t="s">
        <v>813</v>
      </c>
      <c r="H856" t="s">
        <v>2090</v>
      </c>
      <c r="I856">
        <v>0</v>
      </c>
      <c r="J856">
        <v>5</v>
      </c>
      <c r="K856">
        <v>1</v>
      </c>
      <c r="L856">
        <v>0</v>
      </c>
      <c r="M856">
        <v>1</v>
      </c>
      <c r="N856">
        <v>1</v>
      </c>
      <c r="O856">
        <v>1</v>
      </c>
      <c r="P856">
        <v>1</v>
      </c>
      <c r="Q856">
        <v>2</v>
      </c>
      <c r="R856">
        <v>3</v>
      </c>
      <c r="S856">
        <v>1</v>
      </c>
      <c r="T856">
        <v>0</v>
      </c>
      <c r="U856">
        <v>2</v>
      </c>
      <c r="V856">
        <v>1</v>
      </c>
      <c r="W856">
        <v>1</v>
      </c>
      <c r="X856">
        <v>0</v>
      </c>
      <c r="Y856">
        <v>2</v>
      </c>
      <c r="Z856">
        <v>1</v>
      </c>
      <c r="AD856">
        <v>23</v>
      </c>
      <c r="AF856" t="s">
        <v>853</v>
      </c>
      <c r="AG856" t="s">
        <v>825</v>
      </c>
      <c r="AH856" t="s">
        <v>977</v>
      </c>
      <c r="AI856" t="s">
        <v>818</v>
      </c>
      <c r="AJ856" t="s">
        <v>818</v>
      </c>
      <c r="AK856" t="s">
        <v>977</v>
      </c>
      <c r="AL856" t="s">
        <v>819</v>
      </c>
      <c r="AM856" t="s">
        <v>820</v>
      </c>
      <c r="AN856" t="s">
        <v>612</v>
      </c>
      <c r="AQ856" t="s">
        <v>818</v>
      </c>
      <c r="AR856" t="s">
        <v>591</v>
      </c>
      <c r="AT856" t="s">
        <v>836</v>
      </c>
      <c r="AU856" t="s">
        <v>190</v>
      </c>
      <c r="AV856" t="s">
        <v>50</v>
      </c>
      <c r="AW856" t="s">
        <v>53</v>
      </c>
      <c r="AX856" t="s">
        <v>50</v>
      </c>
      <c r="AY856" t="s">
        <v>53</v>
      </c>
      <c r="BA856">
        <f t="shared" si="53"/>
        <v>23</v>
      </c>
      <c r="BB856">
        <f t="shared" si="54"/>
        <v>5</v>
      </c>
      <c r="BC856">
        <f t="shared" si="55"/>
        <v>5</v>
      </c>
      <c r="BD856">
        <f t="shared" si="56"/>
        <v>5</v>
      </c>
    </row>
    <row r="857" spans="1:56" x14ac:dyDescent="0.15">
      <c r="A857" t="s">
        <v>808</v>
      </c>
      <c r="B857" t="s">
        <v>551</v>
      </c>
      <c r="C857" t="s">
        <v>857</v>
      </c>
      <c r="D857" t="s">
        <v>810</v>
      </c>
      <c r="E857" t="s">
        <v>1342</v>
      </c>
      <c r="F857" t="s">
        <v>812</v>
      </c>
      <c r="G857" t="s">
        <v>839</v>
      </c>
      <c r="H857" t="s">
        <v>2091</v>
      </c>
      <c r="I857">
        <v>0</v>
      </c>
      <c r="J857">
        <v>13</v>
      </c>
      <c r="K857">
        <v>4</v>
      </c>
      <c r="L857">
        <v>2</v>
      </c>
      <c r="M857">
        <v>1</v>
      </c>
      <c r="N857">
        <v>4</v>
      </c>
      <c r="O857">
        <v>1</v>
      </c>
      <c r="P857">
        <v>0</v>
      </c>
      <c r="Q857">
        <v>1</v>
      </c>
      <c r="R857">
        <v>0</v>
      </c>
      <c r="S857">
        <v>0</v>
      </c>
      <c r="T857">
        <v>4</v>
      </c>
      <c r="U857">
        <v>0</v>
      </c>
      <c r="V857">
        <v>1</v>
      </c>
      <c r="W857">
        <v>0</v>
      </c>
      <c r="X857">
        <v>1</v>
      </c>
      <c r="Y857">
        <v>0</v>
      </c>
      <c r="Z857">
        <v>0</v>
      </c>
      <c r="AD857">
        <v>32</v>
      </c>
      <c r="AF857" t="s">
        <v>1094</v>
      </c>
      <c r="AG857" t="s">
        <v>847</v>
      </c>
      <c r="AH857" t="s">
        <v>1061</v>
      </c>
      <c r="AI857" t="s">
        <v>818</v>
      </c>
      <c r="AJ857" t="s">
        <v>818</v>
      </c>
      <c r="AK857" t="s">
        <v>1061</v>
      </c>
      <c r="AL857" t="s">
        <v>819</v>
      </c>
      <c r="AM857" t="s">
        <v>842</v>
      </c>
      <c r="AN857" t="s">
        <v>286</v>
      </c>
      <c r="AQ857" t="s">
        <v>818</v>
      </c>
      <c r="AR857" t="s">
        <v>591</v>
      </c>
      <c r="AT857" t="s">
        <v>1345</v>
      </c>
      <c r="AU857" t="s">
        <v>135</v>
      </c>
      <c r="AV857" t="s">
        <v>50</v>
      </c>
      <c r="AW857" t="s">
        <v>57</v>
      </c>
      <c r="AX857" t="s">
        <v>50</v>
      </c>
      <c r="AY857" t="s">
        <v>57</v>
      </c>
      <c r="BA857">
        <f t="shared" si="53"/>
        <v>32</v>
      </c>
      <c r="BB857">
        <f t="shared" si="54"/>
        <v>13</v>
      </c>
      <c r="BC857">
        <f t="shared" si="55"/>
        <v>2</v>
      </c>
      <c r="BD857">
        <f t="shared" si="56"/>
        <v>13</v>
      </c>
    </row>
    <row r="858" spans="1:56" x14ac:dyDescent="0.15">
      <c r="A858" t="s">
        <v>808</v>
      </c>
      <c r="B858" t="s">
        <v>431</v>
      </c>
      <c r="C858" t="s">
        <v>830</v>
      </c>
      <c r="D858" t="s">
        <v>810</v>
      </c>
      <c r="E858" t="s">
        <v>898</v>
      </c>
      <c r="F858" t="s">
        <v>899</v>
      </c>
      <c r="G858" t="s">
        <v>900</v>
      </c>
      <c r="H858" t="s">
        <v>2092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O858">
        <v>0</v>
      </c>
      <c r="P858">
        <v>0</v>
      </c>
      <c r="Q858">
        <v>0</v>
      </c>
      <c r="R858">
        <v>1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D858">
        <v>2</v>
      </c>
      <c r="AF858" t="s">
        <v>815</v>
      </c>
      <c r="AG858" t="s">
        <v>818</v>
      </c>
      <c r="AH858" t="s">
        <v>815</v>
      </c>
      <c r="AI858" t="s">
        <v>818</v>
      </c>
      <c r="AJ858" t="s">
        <v>818</v>
      </c>
      <c r="AK858" t="s">
        <v>815</v>
      </c>
      <c r="AL858" t="s">
        <v>819</v>
      </c>
      <c r="AM858" t="s">
        <v>902</v>
      </c>
      <c r="AN858" t="s">
        <v>332</v>
      </c>
      <c r="AQ858" t="s">
        <v>818</v>
      </c>
      <c r="AR858" t="s">
        <v>492</v>
      </c>
      <c r="AT858" t="s">
        <v>903</v>
      </c>
      <c r="AU858" t="s">
        <v>331</v>
      </c>
      <c r="AV858" t="s">
        <v>50</v>
      </c>
      <c r="AW858" t="s">
        <v>62</v>
      </c>
      <c r="AX858" t="s">
        <v>50</v>
      </c>
      <c r="AY858" t="s">
        <v>62</v>
      </c>
      <c r="BA858">
        <f t="shared" si="53"/>
        <v>2</v>
      </c>
      <c r="BB858">
        <f t="shared" si="54"/>
        <v>0</v>
      </c>
      <c r="BC858">
        <f t="shared" si="55"/>
        <v>0</v>
      </c>
      <c r="BD858">
        <f t="shared" si="56"/>
        <v>0</v>
      </c>
    </row>
    <row r="859" spans="1:56" x14ac:dyDescent="0.15">
      <c r="A859" t="s">
        <v>808</v>
      </c>
      <c r="B859" t="s">
        <v>431</v>
      </c>
      <c r="C859" t="s">
        <v>830</v>
      </c>
      <c r="D859" t="s">
        <v>810</v>
      </c>
      <c r="E859" t="s">
        <v>1141</v>
      </c>
      <c r="F859" t="s">
        <v>849</v>
      </c>
      <c r="G859" t="s">
        <v>1065</v>
      </c>
      <c r="H859" t="s">
        <v>2093</v>
      </c>
      <c r="I859">
        <v>0</v>
      </c>
      <c r="J859">
        <v>0</v>
      </c>
      <c r="K859">
        <v>0</v>
      </c>
      <c r="L859">
        <v>1</v>
      </c>
      <c r="M859">
        <v>0</v>
      </c>
      <c r="N859">
        <v>2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D859">
        <v>4</v>
      </c>
      <c r="AF859" t="s">
        <v>815</v>
      </c>
      <c r="AG859" t="s">
        <v>815</v>
      </c>
      <c r="AH859" t="s">
        <v>830</v>
      </c>
      <c r="AI859" t="s">
        <v>818</v>
      </c>
      <c r="AJ859" t="s">
        <v>818</v>
      </c>
      <c r="AK859" t="s">
        <v>830</v>
      </c>
      <c r="AL859" t="s">
        <v>819</v>
      </c>
      <c r="AM859" t="s">
        <v>1067</v>
      </c>
      <c r="AN859" t="s">
        <v>948</v>
      </c>
      <c r="AQ859" t="s">
        <v>818</v>
      </c>
      <c r="AR859" t="s">
        <v>492</v>
      </c>
      <c r="AT859" t="s">
        <v>1143</v>
      </c>
      <c r="AU859" t="s">
        <v>409</v>
      </c>
      <c r="AV859" t="s">
        <v>50</v>
      </c>
      <c r="AW859" t="s">
        <v>56</v>
      </c>
      <c r="AX859" t="s">
        <v>50</v>
      </c>
      <c r="AY859" t="s">
        <v>56</v>
      </c>
      <c r="BA859">
        <f t="shared" si="53"/>
        <v>4</v>
      </c>
      <c r="BB859">
        <f t="shared" si="54"/>
        <v>0</v>
      </c>
      <c r="BC859">
        <f t="shared" si="55"/>
        <v>0</v>
      </c>
      <c r="BD859">
        <f t="shared" si="56"/>
        <v>0</v>
      </c>
    </row>
    <row r="860" spans="1:56" x14ac:dyDescent="0.15">
      <c r="A860" t="s">
        <v>808</v>
      </c>
      <c r="B860" t="s">
        <v>431</v>
      </c>
      <c r="C860" t="s">
        <v>830</v>
      </c>
      <c r="D860" t="s">
        <v>810</v>
      </c>
      <c r="E860" t="s">
        <v>888</v>
      </c>
      <c r="F860" t="s">
        <v>889</v>
      </c>
      <c r="G860" t="s">
        <v>813</v>
      </c>
      <c r="H860" t="s">
        <v>2094</v>
      </c>
      <c r="I860">
        <v>0</v>
      </c>
      <c r="J860">
        <v>3</v>
      </c>
      <c r="K860">
        <v>4</v>
      </c>
      <c r="L860">
        <v>3</v>
      </c>
      <c r="M860">
        <v>5</v>
      </c>
      <c r="N860">
        <v>1</v>
      </c>
      <c r="O860">
        <v>3</v>
      </c>
      <c r="P860">
        <v>3</v>
      </c>
      <c r="Q860">
        <v>1</v>
      </c>
      <c r="R860">
        <v>3</v>
      </c>
      <c r="S860">
        <v>5</v>
      </c>
      <c r="T860">
        <v>1</v>
      </c>
      <c r="U860">
        <v>1</v>
      </c>
      <c r="V860">
        <v>0</v>
      </c>
      <c r="W860">
        <v>2</v>
      </c>
      <c r="X860">
        <v>1</v>
      </c>
      <c r="Y860">
        <v>1</v>
      </c>
      <c r="Z860">
        <v>1</v>
      </c>
      <c r="AD860">
        <v>38</v>
      </c>
      <c r="AF860" t="s">
        <v>906</v>
      </c>
      <c r="AG860" t="s">
        <v>1094</v>
      </c>
      <c r="AH860" t="s">
        <v>864</v>
      </c>
      <c r="AI860" t="s">
        <v>818</v>
      </c>
      <c r="AJ860" t="s">
        <v>818</v>
      </c>
      <c r="AK860" t="s">
        <v>864</v>
      </c>
      <c r="AL860" t="s">
        <v>819</v>
      </c>
      <c r="AM860" t="s">
        <v>820</v>
      </c>
      <c r="AN860" t="s">
        <v>260</v>
      </c>
      <c r="AQ860" t="s">
        <v>818</v>
      </c>
      <c r="AR860" t="s">
        <v>492</v>
      </c>
      <c r="AT860" t="s">
        <v>891</v>
      </c>
      <c r="AU860" t="s">
        <v>71</v>
      </c>
      <c r="AV860" t="s">
        <v>50</v>
      </c>
      <c r="AW860" t="s">
        <v>53</v>
      </c>
      <c r="AX860" t="s">
        <v>50</v>
      </c>
      <c r="AY860" t="s">
        <v>53</v>
      </c>
      <c r="BA860">
        <f t="shared" si="53"/>
        <v>38</v>
      </c>
      <c r="BB860">
        <f t="shared" si="54"/>
        <v>3</v>
      </c>
      <c r="BC860">
        <f t="shared" si="55"/>
        <v>5</v>
      </c>
      <c r="BD860">
        <f t="shared" si="56"/>
        <v>3</v>
      </c>
    </row>
    <row r="861" spans="1:56" x14ac:dyDescent="0.15">
      <c r="A861" t="s">
        <v>808</v>
      </c>
      <c r="B861" t="s">
        <v>493</v>
      </c>
      <c r="C861" t="s">
        <v>816</v>
      </c>
      <c r="D861" t="s">
        <v>810</v>
      </c>
      <c r="E861" t="s">
        <v>934</v>
      </c>
      <c r="F861" t="s">
        <v>935</v>
      </c>
      <c r="G861" t="s">
        <v>855</v>
      </c>
      <c r="H861" t="s">
        <v>2095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2</v>
      </c>
      <c r="P861">
        <v>0</v>
      </c>
      <c r="Q861">
        <v>2</v>
      </c>
      <c r="R861">
        <v>0</v>
      </c>
      <c r="S861">
        <v>2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D861">
        <v>6</v>
      </c>
      <c r="AF861" t="s">
        <v>851</v>
      </c>
      <c r="AG861" t="s">
        <v>818</v>
      </c>
      <c r="AH861" t="s">
        <v>851</v>
      </c>
      <c r="AI861" t="s">
        <v>818</v>
      </c>
      <c r="AJ861" t="s">
        <v>818</v>
      </c>
      <c r="AK861" t="s">
        <v>851</v>
      </c>
      <c r="AL861" t="s">
        <v>819</v>
      </c>
      <c r="AM861" t="s">
        <v>859</v>
      </c>
      <c r="AN861" t="s">
        <v>1022</v>
      </c>
      <c r="AQ861" t="s">
        <v>818</v>
      </c>
      <c r="AR861" t="s">
        <v>493</v>
      </c>
      <c r="AT861" t="s">
        <v>938</v>
      </c>
      <c r="AU861" t="s">
        <v>326</v>
      </c>
      <c r="AV861" t="s">
        <v>50</v>
      </c>
      <c r="AW861" t="s">
        <v>320</v>
      </c>
      <c r="AX861" t="s">
        <v>50</v>
      </c>
      <c r="AY861" t="s">
        <v>320</v>
      </c>
      <c r="BA861">
        <f t="shared" si="53"/>
        <v>6</v>
      </c>
      <c r="BB861">
        <f t="shared" si="54"/>
        <v>0</v>
      </c>
      <c r="BC861">
        <f t="shared" si="55"/>
        <v>0</v>
      </c>
      <c r="BD861">
        <f t="shared" si="56"/>
        <v>0</v>
      </c>
    </row>
    <row r="862" spans="1:56" x14ac:dyDescent="0.15">
      <c r="A862" t="s">
        <v>808</v>
      </c>
      <c r="B862" t="s">
        <v>493</v>
      </c>
      <c r="C862" t="s">
        <v>816</v>
      </c>
      <c r="D862" t="s">
        <v>810</v>
      </c>
      <c r="E862" t="s">
        <v>827</v>
      </c>
      <c r="F862" t="s">
        <v>812</v>
      </c>
      <c r="G862" t="s">
        <v>828</v>
      </c>
      <c r="H862" t="s">
        <v>2096</v>
      </c>
      <c r="I862">
        <v>0</v>
      </c>
      <c r="J862">
        <v>0</v>
      </c>
      <c r="K862">
        <v>1</v>
      </c>
      <c r="L862">
        <v>2</v>
      </c>
      <c r="M862">
        <v>1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0</v>
      </c>
      <c r="T862">
        <v>0</v>
      </c>
      <c r="U862">
        <v>1</v>
      </c>
      <c r="V862">
        <v>2</v>
      </c>
      <c r="W862">
        <v>0</v>
      </c>
      <c r="X862">
        <v>0</v>
      </c>
      <c r="Y862">
        <v>0</v>
      </c>
      <c r="Z862">
        <v>2</v>
      </c>
      <c r="AD862">
        <v>14</v>
      </c>
      <c r="AF862" t="s">
        <v>841</v>
      </c>
      <c r="AG862" t="s">
        <v>846</v>
      </c>
      <c r="AH862" t="s">
        <v>1094</v>
      </c>
      <c r="AI862" t="s">
        <v>818</v>
      </c>
      <c r="AJ862" t="s">
        <v>809</v>
      </c>
      <c r="AK862" t="s">
        <v>869</v>
      </c>
      <c r="AL862" t="s">
        <v>819</v>
      </c>
      <c r="AM862" t="s">
        <v>831</v>
      </c>
      <c r="AN862" t="s">
        <v>371</v>
      </c>
      <c r="AQ862" t="s">
        <v>818</v>
      </c>
      <c r="AR862" t="s">
        <v>493</v>
      </c>
      <c r="AT862" t="s">
        <v>832</v>
      </c>
      <c r="AU862" t="s">
        <v>123</v>
      </c>
      <c r="AV862" t="s">
        <v>50</v>
      </c>
      <c r="AW862" t="s">
        <v>95</v>
      </c>
      <c r="AX862" t="s">
        <v>50</v>
      </c>
      <c r="AY862" t="s">
        <v>95</v>
      </c>
      <c r="BA862">
        <f t="shared" si="53"/>
        <v>14</v>
      </c>
      <c r="BB862">
        <f t="shared" si="54"/>
        <v>0</v>
      </c>
      <c r="BC862">
        <f t="shared" si="55"/>
        <v>4</v>
      </c>
      <c r="BD862">
        <f t="shared" si="56"/>
        <v>0</v>
      </c>
    </row>
    <row r="863" spans="1:56" x14ac:dyDescent="0.15">
      <c r="A863" t="s">
        <v>808</v>
      </c>
      <c r="B863" t="s">
        <v>493</v>
      </c>
      <c r="C863" t="s">
        <v>816</v>
      </c>
      <c r="D863" t="s">
        <v>810</v>
      </c>
      <c r="E863" t="s">
        <v>1366</v>
      </c>
      <c r="F863" t="s">
        <v>812</v>
      </c>
      <c r="G863" t="s">
        <v>1367</v>
      </c>
      <c r="H863" t="s">
        <v>2097</v>
      </c>
      <c r="I863">
        <v>0</v>
      </c>
      <c r="J863">
        <v>1</v>
      </c>
      <c r="K863">
        <v>3</v>
      </c>
      <c r="L863">
        <v>0</v>
      </c>
      <c r="M863">
        <v>1</v>
      </c>
      <c r="N863">
        <v>1</v>
      </c>
      <c r="O863">
        <v>1</v>
      </c>
      <c r="P863">
        <v>1</v>
      </c>
      <c r="Q863">
        <v>2</v>
      </c>
      <c r="R863">
        <v>1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1</v>
      </c>
      <c r="AD863">
        <v>13</v>
      </c>
      <c r="AF863" t="s">
        <v>851</v>
      </c>
      <c r="AG863" t="s">
        <v>817</v>
      </c>
      <c r="AH863" t="s">
        <v>869</v>
      </c>
      <c r="AI863" t="s">
        <v>818</v>
      </c>
      <c r="AJ863" t="s">
        <v>818</v>
      </c>
      <c r="AK863" t="s">
        <v>869</v>
      </c>
      <c r="AL863" t="s">
        <v>819</v>
      </c>
      <c r="AM863" t="s">
        <v>1369</v>
      </c>
      <c r="AN863" t="s">
        <v>150</v>
      </c>
      <c r="AQ863" t="s">
        <v>818</v>
      </c>
      <c r="AR863" t="s">
        <v>493</v>
      </c>
      <c r="AT863" t="s">
        <v>1370</v>
      </c>
      <c r="AU863" t="s">
        <v>98</v>
      </c>
      <c r="AV863" t="s">
        <v>50</v>
      </c>
      <c r="AW863" t="s">
        <v>99</v>
      </c>
      <c r="AX863" t="s">
        <v>50</v>
      </c>
      <c r="AY863" t="s">
        <v>99</v>
      </c>
      <c r="BA863">
        <f t="shared" si="53"/>
        <v>13</v>
      </c>
      <c r="BB863">
        <f t="shared" si="54"/>
        <v>1</v>
      </c>
      <c r="BC863">
        <f t="shared" si="55"/>
        <v>1</v>
      </c>
      <c r="BD863">
        <f t="shared" si="56"/>
        <v>1</v>
      </c>
    </row>
    <row r="864" spans="1:56" x14ac:dyDescent="0.15">
      <c r="A864" t="s">
        <v>808</v>
      </c>
      <c r="B864" t="s">
        <v>493</v>
      </c>
      <c r="C864" t="s">
        <v>816</v>
      </c>
      <c r="D864" t="s">
        <v>810</v>
      </c>
      <c r="E864" t="s">
        <v>950</v>
      </c>
      <c r="F864" t="s">
        <v>844</v>
      </c>
      <c r="G864" t="s">
        <v>813</v>
      </c>
      <c r="H864" t="s">
        <v>2098</v>
      </c>
      <c r="I864">
        <v>1</v>
      </c>
      <c r="J864">
        <v>5</v>
      </c>
      <c r="K864">
        <v>2</v>
      </c>
      <c r="L864">
        <v>0</v>
      </c>
      <c r="M864">
        <v>0</v>
      </c>
      <c r="N864">
        <v>3</v>
      </c>
      <c r="O864">
        <v>1</v>
      </c>
      <c r="P864">
        <v>3</v>
      </c>
      <c r="Q864">
        <v>2</v>
      </c>
      <c r="R864">
        <v>1</v>
      </c>
      <c r="S864">
        <v>3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D864">
        <v>22</v>
      </c>
      <c r="AF864" t="s">
        <v>830</v>
      </c>
      <c r="AG864" t="s">
        <v>847</v>
      </c>
      <c r="AH864" t="s">
        <v>1060</v>
      </c>
      <c r="AI864" t="s">
        <v>818</v>
      </c>
      <c r="AJ864" t="s">
        <v>818</v>
      </c>
      <c r="AK864" t="s">
        <v>1060</v>
      </c>
      <c r="AL864" t="s">
        <v>819</v>
      </c>
      <c r="AM864" t="s">
        <v>820</v>
      </c>
      <c r="AN864" t="s">
        <v>108</v>
      </c>
      <c r="AQ864" t="s">
        <v>818</v>
      </c>
      <c r="AR864" t="s">
        <v>494</v>
      </c>
      <c r="AT864" t="s">
        <v>952</v>
      </c>
      <c r="AU864" t="s">
        <v>141</v>
      </c>
      <c r="AV864" t="s">
        <v>50</v>
      </c>
      <c r="AW864" t="s">
        <v>53</v>
      </c>
      <c r="AX864" t="s">
        <v>50</v>
      </c>
      <c r="AY864" t="s">
        <v>53</v>
      </c>
      <c r="BA864">
        <f t="shared" si="53"/>
        <v>22</v>
      </c>
      <c r="BB864">
        <f t="shared" si="54"/>
        <v>6</v>
      </c>
      <c r="BC864">
        <f t="shared" si="55"/>
        <v>0</v>
      </c>
      <c r="BD864">
        <f t="shared" si="56"/>
        <v>6</v>
      </c>
    </row>
    <row r="865" spans="1:56" x14ac:dyDescent="0.15">
      <c r="A865" t="s">
        <v>808</v>
      </c>
      <c r="B865" t="s">
        <v>540</v>
      </c>
      <c r="C865" t="s">
        <v>912</v>
      </c>
      <c r="D865" t="s">
        <v>810</v>
      </c>
      <c r="E865" t="s">
        <v>811</v>
      </c>
      <c r="F865" t="s">
        <v>812</v>
      </c>
      <c r="G865" t="s">
        <v>813</v>
      </c>
      <c r="H865" t="s">
        <v>2099</v>
      </c>
      <c r="I865">
        <v>1</v>
      </c>
      <c r="J865">
        <v>4</v>
      </c>
      <c r="K865">
        <v>3</v>
      </c>
      <c r="L865">
        <v>1</v>
      </c>
      <c r="M865">
        <v>2</v>
      </c>
      <c r="N865">
        <v>1</v>
      </c>
      <c r="O865">
        <v>1</v>
      </c>
      <c r="P865">
        <v>2</v>
      </c>
      <c r="Q865">
        <v>1</v>
      </c>
      <c r="R865">
        <v>0</v>
      </c>
      <c r="S865">
        <v>0</v>
      </c>
      <c r="T865">
        <v>1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0</v>
      </c>
      <c r="AD865">
        <v>18</v>
      </c>
      <c r="AF865" t="s">
        <v>846</v>
      </c>
      <c r="AG865" t="s">
        <v>817</v>
      </c>
      <c r="AH865" t="s">
        <v>847</v>
      </c>
      <c r="AI865" t="s">
        <v>818</v>
      </c>
      <c r="AJ865" t="s">
        <v>818</v>
      </c>
      <c r="AK865" t="s">
        <v>847</v>
      </c>
      <c r="AL865" t="s">
        <v>819</v>
      </c>
      <c r="AM865" t="s">
        <v>820</v>
      </c>
      <c r="AN865" t="s">
        <v>247</v>
      </c>
      <c r="AQ865" t="s">
        <v>818</v>
      </c>
      <c r="AR865" t="s">
        <v>540</v>
      </c>
      <c r="AT865" t="s">
        <v>822</v>
      </c>
      <c r="AU865" t="s">
        <v>241</v>
      </c>
      <c r="AV865" t="s">
        <v>50</v>
      </c>
      <c r="AW865" t="s">
        <v>53</v>
      </c>
      <c r="AX865" t="s">
        <v>50</v>
      </c>
      <c r="AY865" t="s">
        <v>53</v>
      </c>
      <c r="BA865">
        <f t="shared" si="53"/>
        <v>18</v>
      </c>
      <c r="BB865">
        <f t="shared" si="54"/>
        <v>5</v>
      </c>
      <c r="BC865">
        <f t="shared" si="55"/>
        <v>1</v>
      </c>
      <c r="BD865">
        <f t="shared" si="56"/>
        <v>5</v>
      </c>
    </row>
    <row r="866" spans="1:56" x14ac:dyDescent="0.15">
      <c r="A866" t="s">
        <v>808</v>
      </c>
      <c r="B866" t="s">
        <v>474</v>
      </c>
      <c r="C866" t="s">
        <v>912</v>
      </c>
      <c r="D866" t="s">
        <v>810</v>
      </c>
      <c r="E866" t="s">
        <v>1230</v>
      </c>
      <c r="F866" t="s">
        <v>812</v>
      </c>
      <c r="G866" t="s">
        <v>813</v>
      </c>
      <c r="H866" t="s">
        <v>2100</v>
      </c>
      <c r="I866">
        <v>0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D866">
        <v>1</v>
      </c>
      <c r="AF866" t="s">
        <v>818</v>
      </c>
      <c r="AG866" t="s">
        <v>809</v>
      </c>
      <c r="AH866" t="s">
        <v>809</v>
      </c>
      <c r="AI866" t="s">
        <v>899</v>
      </c>
      <c r="AJ866" t="s">
        <v>818</v>
      </c>
      <c r="AK866" t="s">
        <v>809</v>
      </c>
      <c r="AL866" t="s">
        <v>819</v>
      </c>
      <c r="AM866" t="s">
        <v>820</v>
      </c>
      <c r="AN866" t="s">
        <v>226</v>
      </c>
      <c r="AQ866" t="s">
        <v>818</v>
      </c>
      <c r="AR866" t="s">
        <v>474</v>
      </c>
      <c r="AT866" t="s">
        <v>1232</v>
      </c>
      <c r="AU866" t="s">
        <v>160</v>
      </c>
      <c r="AV866" t="s">
        <v>50</v>
      </c>
      <c r="AW866" t="s">
        <v>53</v>
      </c>
      <c r="AX866" t="s">
        <v>50</v>
      </c>
      <c r="AY866" t="s">
        <v>53</v>
      </c>
      <c r="BA866">
        <f t="shared" si="53"/>
        <v>1</v>
      </c>
      <c r="BB866">
        <f t="shared" si="54"/>
        <v>1</v>
      </c>
      <c r="BC866">
        <f t="shared" si="55"/>
        <v>0</v>
      </c>
      <c r="BD866">
        <f t="shared" si="56"/>
        <v>1</v>
      </c>
    </row>
    <row r="867" spans="1:56" x14ac:dyDescent="0.15">
      <c r="A867" t="s">
        <v>808</v>
      </c>
      <c r="B867" t="s">
        <v>474</v>
      </c>
      <c r="C867" t="s">
        <v>912</v>
      </c>
      <c r="D867" t="s">
        <v>810</v>
      </c>
      <c r="E867" t="s">
        <v>870</v>
      </c>
      <c r="F867" t="s">
        <v>871</v>
      </c>
      <c r="G867" t="s">
        <v>813</v>
      </c>
      <c r="H867" t="s">
        <v>2101</v>
      </c>
      <c r="I867">
        <v>0</v>
      </c>
      <c r="J867">
        <v>1</v>
      </c>
      <c r="K867">
        <v>0</v>
      </c>
      <c r="L867">
        <v>2</v>
      </c>
      <c r="M867">
        <v>0</v>
      </c>
      <c r="N867">
        <v>1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0</v>
      </c>
      <c r="AD867">
        <v>7</v>
      </c>
      <c r="AF867" t="s">
        <v>841</v>
      </c>
      <c r="AG867" t="s">
        <v>830</v>
      </c>
      <c r="AH867" t="s">
        <v>817</v>
      </c>
      <c r="AI867" t="s">
        <v>818</v>
      </c>
      <c r="AJ867" t="s">
        <v>818</v>
      </c>
      <c r="AK867" t="s">
        <v>817</v>
      </c>
      <c r="AL867" t="s">
        <v>819</v>
      </c>
      <c r="AM867" t="s">
        <v>820</v>
      </c>
      <c r="AN867" t="s">
        <v>226</v>
      </c>
      <c r="AQ867" t="s">
        <v>818</v>
      </c>
      <c r="AR867" t="s">
        <v>474</v>
      </c>
      <c r="AT867" t="s">
        <v>874</v>
      </c>
      <c r="AU867" t="s">
        <v>158</v>
      </c>
      <c r="AV867" t="s">
        <v>50</v>
      </c>
      <c r="AW867" t="s">
        <v>53</v>
      </c>
      <c r="AX867" t="s">
        <v>50</v>
      </c>
      <c r="AY867" t="s">
        <v>53</v>
      </c>
      <c r="BA867">
        <f t="shared" si="53"/>
        <v>7</v>
      </c>
      <c r="BB867">
        <f t="shared" si="54"/>
        <v>1</v>
      </c>
      <c r="BC867">
        <f t="shared" si="55"/>
        <v>1</v>
      </c>
      <c r="BD867">
        <f t="shared" si="56"/>
        <v>1</v>
      </c>
    </row>
    <row r="868" spans="1:56" x14ac:dyDescent="0.15">
      <c r="A868" t="s">
        <v>808</v>
      </c>
      <c r="B868" t="s">
        <v>474</v>
      </c>
      <c r="C868" t="s">
        <v>912</v>
      </c>
      <c r="D868" t="s">
        <v>810</v>
      </c>
      <c r="E868" t="s">
        <v>1052</v>
      </c>
      <c r="F868" t="s">
        <v>812</v>
      </c>
      <c r="G868" t="s">
        <v>1053</v>
      </c>
      <c r="H868" t="s">
        <v>2102</v>
      </c>
      <c r="I868">
        <v>0</v>
      </c>
      <c r="J868">
        <v>0</v>
      </c>
      <c r="K868">
        <v>1</v>
      </c>
      <c r="L868">
        <v>1</v>
      </c>
      <c r="M868">
        <v>1</v>
      </c>
      <c r="N868">
        <v>0</v>
      </c>
      <c r="O868">
        <v>0</v>
      </c>
      <c r="P868">
        <v>1</v>
      </c>
      <c r="Q868">
        <v>1</v>
      </c>
      <c r="R868">
        <v>0</v>
      </c>
      <c r="S868">
        <v>0</v>
      </c>
      <c r="T868">
        <v>1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D868">
        <v>6</v>
      </c>
      <c r="AF868" t="s">
        <v>830</v>
      </c>
      <c r="AG868" t="s">
        <v>815</v>
      </c>
      <c r="AH868" t="s">
        <v>851</v>
      </c>
      <c r="AI868" t="s">
        <v>818</v>
      </c>
      <c r="AJ868" t="s">
        <v>818</v>
      </c>
      <c r="AK868" t="s">
        <v>851</v>
      </c>
      <c r="AL868" t="s">
        <v>819</v>
      </c>
      <c r="AM868" t="s">
        <v>1055</v>
      </c>
      <c r="AN868" t="s">
        <v>277</v>
      </c>
      <c r="AQ868" t="s">
        <v>818</v>
      </c>
      <c r="AR868" t="s">
        <v>474</v>
      </c>
      <c r="AT868" t="s">
        <v>1056</v>
      </c>
      <c r="AU868" t="s">
        <v>126</v>
      </c>
      <c r="AV868" t="s">
        <v>50</v>
      </c>
      <c r="AW868" t="s">
        <v>127</v>
      </c>
      <c r="AX868" t="s">
        <v>50</v>
      </c>
      <c r="AY868" t="s">
        <v>127</v>
      </c>
      <c r="BA868">
        <f t="shared" si="53"/>
        <v>6</v>
      </c>
      <c r="BB868">
        <f t="shared" si="54"/>
        <v>0</v>
      </c>
      <c r="BC868">
        <f t="shared" si="55"/>
        <v>0</v>
      </c>
      <c r="BD868">
        <f t="shared" si="56"/>
        <v>0</v>
      </c>
    </row>
    <row r="869" spans="1:56" x14ac:dyDescent="0.15">
      <c r="A869" t="s">
        <v>808</v>
      </c>
      <c r="B869" t="s">
        <v>474</v>
      </c>
      <c r="C869" t="s">
        <v>912</v>
      </c>
      <c r="D869" t="s">
        <v>810</v>
      </c>
      <c r="E869" t="s">
        <v>1505</v>
      </c>
      <c r="F869" t="s">
        <v>812</v>
      </c>
      <c r="G869" t="s">
        <v>1506</v>
      </c>
      <c r="H869" t="s">
        <v>2103</v>
      </c>
      <c r="I869">
        <v>0</v>
      </c>
      <c r="J869">
        <v>1</v>
      </c>
      <c r="K869">
        <v>1</v>
      </c>
      <c r="L869">
        <v>0</v>
      </c>
      <c r="M869">
        <v>1</v>
      </c>
      <c r="N869">
        <v>0</v>
      </c>
      <c r="O869">
        <v>0</v>
      </c>
      <c r="P869">
        <v>0</v>
      </c>
      <c r="Q869">
        <v>0</v>
      </c>
      <c r="R869">
        <v>1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D869">
        <v>4</v>
      </c>
      <c r="AF869" t="s">
        <v>815</v>
      </c>
      <c r="AG869" t="s">
        <v>815</v>
      </c>
      <c r="AH869" t="s">
        <v>830</v>
      </c>
      <c r="AI869" t="s">
        <v>818</v>
      </c>
      <c r="AJ869" t="s">
        <v>818</v>
      </c>
      <c r="AK869" t="s">
        <v>830</v>
      </c>
      <c r="AL869" t="s">
        <v>819</v>
      </c>
      <c r="AM869" t="s">
        <v>1508</v>
      </c>
      <c r="AN869" t="s">
        <v>948</v>
      </c>
      <c r="AQ869" t="s">
        <v>818</v>
      </c>
      <c r="AR869" t="s">
        <v>538</v>
      </c>
      <c r="AT869" t="s">
        <v>1510</v>
      </c>
      <c r="AU869" t="s">
        <v>80</v>
      </c>
      <c r="AV869" t="s">
        <v>50</v>
      </c>
      <c r="AW869" t="s">
        <v>79</v>
      </c>
      <c r="AX869" t="s">
        <v>50</v>
      </c>
      <c r="AY869" t="s">
        <v>79</v>
      </c>
      <c r="BA869">
        <f t="shared" si="53"/>
        <v>4</v>
      </c>
      <c r="BB869">
        <f t="shared" si="54"/>
        <v>1</v>
      </c>
      <c r="BC869">
        <f t="shared" si="55"/>
        <v>0</v>
      </c>
      <c r="BD869">
        <f t="shared" si="56"/>
        <v>1</v>
      </c>
    </row>
    <row r="870" spans="1:56" x14ac:dyDescent="0.15">
      <c r="A870" t="s">
        <v>808</v>
      </c>
      <c r="B870" t="s">
        <v>439</v>
      </c>
      <c r="C870" t="s">
        <v>847</v>
      </c>
      <c r="D870" t="s">
        <v>810</v>
      </c>
      <c r="E870" t="s">
        <v>1407</v>
      </c>
      <c r="F870" t="s">
        <v>812</v>
      </c>
      <c r="G870" t="s">
        <v>813</v>
      </c>
      <c r="H870" t="s">
        <v>2104</v>
      </c>
      <c r="I870">
        <v>0</v>
      </c>
      <c r="J870">
        <v>0</v>
      </c>
      <c r="K870">
        <v>1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D870">
        <v>1</v>
      </c>
      <c r="AF870" t="s">
        <v>818</v>
      </c>
      <c r="AG870" t="s">
        <v>809</v>
      </c>
      <c r="AH870" t="s">
        <v>809</v>
      </c>
      <c r="AI870" t="s">
        <v>818</v>
      </c>
      <c r="AJ870" t="s">
        <v>818</v>
      </c>
      <c r="AK870" t="s">
        <v>809</v>
      </c>
      <c r="AL870" t="s">
        <v>819</v>
      </c>
      <c r="AM870" t="s">
        <v>820</v>
      </c>
      <c r="AN870" t="s">
        <v>460</v>
      </c>
      <c r="AQ870" t="s">
        <v>818</v>
      </c>
      <c r="AR870" t="s">
        <v>439</v>
      </c>
      <c r="AT870" t="s">
        <v>1409</v>
      </c>
      <c r="AU870" t="s">
        <v>461</v>
      </c>
      <c r="AV870" t="s">
        <v>50</v>
      </c>
      <c r="AW870" t="s">
        <v>53</v>
      </c>
      <c r="AX870" t="s">
        <v>50</v>
      </c>
      <c r="AY870" t="s">
        <v>53</v>
      </c>
      <c r="BA870">
        <f t="shared" si="53"/>
        <v>1</v>
      </c>
      <c r="BB870">
        <f t="shared" si="54"/>
        <v>0</v>
      </c>
      <c r="BC870">
        <f t="shared" si="55"/>
        <v>0</v>
      </c>
      <c r="BD870">
        <f t="shared" si="56"/>
        <v>0</v>
      </c>
    </row>
    <row r="871" spans="1:56" x14ac:dyDescent="0.15">
      <c r="A871" t="s">
        <v>808</v>
      </c>
      <c r="B871" t="s">
        <v>439</v>
      </c>
      <c r="C871" t="s">
        <v>847</v>
      </c>
      <c r="D871" t="s">
        <v>810</v>
      </c>
      <c r="E871" t="s">
        <v>1000</v>
      </c>
      <c r="F871" t="s">
        <v>849</v>
      </c>
      <c r="G871" t="s">
        <v>839</v>
      </c>
      <c r="H871" t="s">
        <v>2105</v>
      </c>
      <c r="I871">
        <v>0</v>
      </c>
      <c r="J871">
        <v>0</v>
      </c>
      <c r="K871">
        <v>0</v>
      </c>
      <c r="L871">
        <v>1</v>
      </c>
      <c r="M871">
        <v>1</v>
      </c>
      <c r="N871">
        <v>0</v>
      </c>
      <c r="O871">
        <v>1</v>
      </c>
      <c r="P871">
        <v>0</v>
      </c>
      <c r="Q871">
        <v>0</v>
      </c>
      <c r="R871">
        <v>0</v>
      </c>
      <c r="S871">
        <v>0</v>
      </c>
      <c r="T871">
        <v>1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D871">
        <v>4</v>
      </c>
      <c r="AF871" t="s">
        <v>815</v>
      </c>
      <c r="AG871" t="s">
        <v>815</v>
      </c>
      <c r="AH871" t="s">
        <v>830</v>
      </c>
      <c r="AI871" t="s">
        <v>818</v>
      </c>
      <c r="AJ871" t="s">
        <v>818</v>
      </c>
      <c r="AK871" t="s">
        <v>830</v>
      </c>
      <c r="AL871" t="s">
        <v>819</v>
      </c>
      <c r="AM871" t="s">
        <v>842</v>
      </c>
      <c r="AN871" t="s">
        <v>57</v>
      </c>
      <c r="AQ871" t="s">
        <v>818</v>
      </c>
      <c r="AR871" t="s">
        <v>462</v>
      </c>
      <c r="AT871" t="s">
        <v>1002</v>
      </c>
      <c r="AU871" t="s">
        <v>1003</v>
      </c>
      <c r="AV871" t="s">
        <v>50</v>
      </c>
      <c r="AW871" t="s">
        <v>57</v>
      </c>
      <c r="AX871" t="s">
        <v>50</v>
      </c>
      <c r="AY871" t="s">
        <v>57</v>
      </c>
      <c r="BA871">
        <f t="shared" si="53"/>
        <v>4</v>
      </c>
      <c r="BB871">
        <f t="shared" si="54"/>
        <v>0</v>
      </c>
      <c r="BC871">
        <f t="shared" si="55"/>
        <v>0</v>
      </c>
      <c r="BD871">
        <f t="shared" si="56"/>
        <v>0</v>
      </c>
    </row>
    <row r="872" spans="1:56" x14ac:dyDescent="0.15">
      <c r="A872" t="s">
        <v>808</v>
      </c>
      <c r="B872" t="s">
        <v>439</v>
      </c>
      <c r="C872" t="s">
        <v>847</v>
      </c>
      <c r="D872" t="s">
        <v>810</v>
      </c>
      <c r="E872" t="s">
        <v>1076</v>
      </c>
      <c r="F872" t="s">
        <v>812</v>
      </c>
      <c r="G872" t="s">
        <v>1077</v>
      </c>
      <c r="H872" t="s">
        <v>2106</v>
      </c>
      <c r="I872">
        <v>0</v>
      </c>
      <c r="J872">
        <v>0</v>
      </c>
      <c r="K872">
        <v>1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</v>
      </c>
      <c r="W872">
        <v>0</v>
      </c>
      <c r="X872">
        <v>0</v>
      </c>
      <c r="Y872">
        <v>0</v>
      </c>
      <c r="Z872">
        <v>0</v>
      </c>
      <c r="AD872">
        <v>2</v>
      </c>
      <c r="AF872" t="s">
        <v>809</v>
      </c>
      <c r="AG872" t="s">
        <v>809</v>
      </c>
      <c r="AH872" t="s">
        <v>815</v>
      </c>
      <c r="AI872" t="s">
        <v>818</v>
      </c>
      <c r="AJ872" t="s">
        <v>809</v>
      </c>
      <c r="AK872" t="s">
        <v>809</v>
      </c>
      <c r="AL872" t="s">
        <v>819</v>
      </c>
      <c r="AM872" t="s">
        <v>1079</v>
      </c>
      <c r="AN872" t="s">
        <v>65</v>
      </c>
      <c r="AQ872" t="s">
        <v>818</v>
      </c>
      <c r="AR872" t="s">
        <v>463</v>
      </c>
      <c r="AT872" t="s">
        <v>1080</v>
      </c>
      <c r="AU872" t="s">
        <v>130</v>
      </c>
      <c r="AV872" t="s">
        <v>50</v>
      </c>
      <c r="AW872" t="s">
        <v>65</v>
      </c>
      <c r="AX872" t="s">
        <v>50</v>
      </c>
      <c r="AY872" t="s">
        <v>65</v>
      </c>
      <c r="BA872">
        <f t="shared" si="53"/>
        <v>2</v>
      </c>
      <c r="BB872">
        <f t="shared" si="54"/>
        <v>0</v>
      </c>
      <c r="BC872">
        <f t="shared" si="55"/>
        <v>1</v>
      </c>
      <c r="BD872">
        <f t="shared" si="56"/>
        <v>0</v>
      </c>
    </row>
    <row r="873" spans="1:56" x14ac:dyDescent="0.15">
      <c r="A873" t="s">
        <v>808</v>
      </c>
      <c r="B873" t="s">
        <v>439</v>
      </c>
      <c r="C873" t="s">
        <v>847</v>
      </c>
      <c r="D873" t="s">
        <v>810</v>
      </c>
      <c r="E873" t="s">
        <v>1092</v>
      </c>
      <c r="F873" t="s">
        <v>812</v>
      </c>
      <c r="G873" t="s">
        <v>945</v>
      </c>
      <c r="H873" t="s">
        <v>2107</v>
      </c>
      <c r="I873">
        <v>0</v>
      </c>
      <c r="J873">
        <v>2</v>
      </c>
      <c r="K873">
        <v>1</v>
      </c>
      <c r="L873">
        <v>1</v>
      </c>
      <c r="M873">
        <v>0</v>
      </c>
      <c r="N873">
        <v>0</v>
      </c>
      <c r="O873">
        <v>2</v>
      </c>
      <c r="P873">
        <v>0</v>
      </c>
      <c r="Q873">
        <v>1</v>
      </c>
      <c r="R873">
        <v>0</v>
      </c>
      <c r="S873">
        <v>0</v>
      </c>
      <c r="T873">
        <v>2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D873">
        <v>10</v>
      </c>
      <c r="AF873" t="s">
        <v>851</v>
      </c>
      <c r="AG873" t="s">
        <v>830</v>
      </c>
      <c r="AH873" t="s">
        <v>873</v>
      </c>
      <c r="AI873" t="s">
        <v>818</v>
      </c>
      <c r="AJ873" t="s">
        <v>818</v>
      </c>
      <c r="AK873" t="s">
        <v>873</v>
      </c>
      <c r="AL873" t="s">
        <v>819</v>
      </c>
      <c r="AM873" t="s">
        <v>947</v>
      </c>
      <c r="AN873" t="s">
        <v>307</v>
      </c>
      <c r="AQ873" t="s">
        <v>818</v>
      </c>
      <c r="AR873" t="s">
        <v>463</v>
      </c>
      <c r="AT873" t="s">
        <v>1095</v>
      </c>
      <c r="AU873" t="s">
        <v>301</v>
      </c>
      <c r="AV873" t="s">
        <v>50</v>
      </c>
      <c r="AW873" t="s">
        <v>302</v>
      </c>
      <c r="AX873" t="s">
        <v>50</v>
      </c>
      <c r="AY873" t="s">
        <v>302</v>
      </c>
      <c r="BA873">
        <f t="shared" si="53"/>
        <v>10</v>
      </c>
      <c r="BB873">
        <f t="shared" si="54"/>
        <v>2</v>
      </c>
      <c r="BC873">
        <f t="shared" si="55"/>
        <v>1</v>
      </c>
      <c r="BD873">
        <f t="shared" si="56"/>
        <v>2</v>
      </c>
    </row>
    <row r="874" spans="1:56" x14ac:dyDescent="0.15">
      <c r="A874" t="s">
        <v>808</v>
      </c>
      <c r="B874" t="s">
        <v>439</v>
      </c>
      <c r="C874" t="s">
        <v>847</v>
      </c>
      <c r="D874" t="s">
        <v>810</v>
      </c>
      <c r="E874" t="s">
        <v>1252</v>
      </c>
      <c r="F874" t="s">
        <v>812</v>
      </c>
      <c r="G874" t="s">
        <v>1025</v>
      </c>
      <c r="H874" t="s">
        <v>2108</v>
      </c>
      <c r="I874">
        <v>0</v>
      </c>
      <c r="J874">
        <v>7</v>
      </c>
      <c r="K874">
        <v>1</v>
      </c>
      <c r="L874">
        <v>1</v>
      </c>
      <c r="M874">
        <v>2</v>
      </c>
      <c r="N874">
        <v>3</v>
      </c>
      <c r="O874">
        <v>1</v>
      </c>
      <c r="P874">
        <v>3</v>
      </c>
      <c r="Q874">
        <v>1</v>
      </c>
      <c r="R874">
        <v>1</v>
      </c>
      <c r="S874">
        <v>1</v>
      </c>
      <c r="T874">
        <v>2</v>
      </c>
      <c r="U874">
        <v>2</v>
      </c>
      <c r="V874">
        <v>2</v>
      </c>
      <c r="W874">
        <v>0</v>
      </c>
      <c r="X874">
        <v>1</v>
      </c>
      <c r="Y874">
        <v>1</v>
      </c>
      <c r="Z874">
        <v>1</v>
      </c>
      <c r="AD874">
        <v>30</v>
      </c>
      <c r="AF874" t="s">
        <v>1094</v>
      </c>
      <c r="AG874" t="s">
        <v>882</v>
      </c>
      <c r="AH874" t="s">
        <v>878</v>
      </c>
      <c r="AI874" t="s">
        <v>818</v>
      </c>
      <c r="AJ874" t="s">
        <v>816</v>
      </c>
      <c r="AK874" t="s">
        <v>857</v>
      </c>
      <c r="AL874" t="s">
        <v>819</v>
      </c>
      <c r="AM874" t="s">
        <v>1027</v>
      </c>
      <c r="AN874" t="s">
        <v>270</v>
      </c>
      <c r="AQ874" t="s">
        <v>818</v>
      </c>
      <c r="AR874" t="s">
        <v>463</v>
      </c>
      <c r="AT874" t="s">
        <v>1255</v>
      </c>
      <c r="AU874" t="s">
        <v>271</v>
      </c>
      <c r="AV874" t="s">
        <v>50</v>
      </c>
      <c r="AW874" t="s">
        <v>63</v>
      </c>
      <c r="AX874" t="s">
        <v>50</v>
      </c>
      <c r="AY874" t="s">
        <v>63</v>
      </c>
      <c r="BA874">
        <f t="shared" si="53"/>
        <v>30</v>
      </c>
      <c r="BB874">
        <f t="shared" si="54"/>
        <v>7</v>
      </c>
      <c r="BC874">
        <f t="shared" si="55"/>
        <v>5</v>
      </c>
      <c r="BD874">
        <f t="shared" si="56"/>
        <v>7</v>
      </c>
    </row>
    <row r="875" spans="1:56" x14ac:dyDescent="0.15">
      <c r="A875" t="s">
        <v>808</v>
      </c>
      <c r="B875" t="s">
        <v>551</v>
      </c>
      <c r="C875" t="s">
        <v>857</v>
      </c>
      <c r="D875" t="s">
        <v>810</v>
      </c>
      <c r="E875" t="s">
        <v>1092</v>
      </c>
      <c r="F875" t="s">
        <v>812</v>
      </c>
      <c r="G875" t="s">
        <v>945</v>
      </c>
      <c r="H875" t="s">
        <v>2109</v>
      </c>
      <c r="I875">
        <v>0</v>
      </c>
      <c r="J875">
        <v>1</v>
      </c>
      <c r="K875">
        <v>0</v>
      </c>
      <c r="L875">
        <v>0</v>
      </c>
      <c r="M875">
        <v>2</v>
      </c>
      <c r="N875">
        <v>0</v>
      </c>
      <c r="O875">
        <v>2</v>
      </c>
      <c r="P875">
        <v>1</v>
      </c>
      <c r="Q875">
        <v>0</v>
      </c>
      <c r="R875">
        <v>0</v>
      </c>
      <c r="S875">
        <v>1</v>
      </c>
      <c r="T875">
        <v>0</v>
      </c>
      <c r="U875">
        <v>0</v>
      </c>
      <c r="V875">
        <v>2</v>
      </c>
      <c r="W875">
        <v>0</v>
      </c>
      <c r="X875">
        <v>0</v>
      </c>
      <c r="Y875">
        <v>0</v>
      </c>
      <c r="Z875">
        <v>0</v>
      </c>
      <c r="AD875">
        <v>9</v>
      </c>
      <c r="AF875" t="s">
        <v>816</v>
      </c>
      <c r="AG875" t="s">
        <v>830</v>
      </c>
      <c r="AH875" t="s">
        <v>852</v>
      </c>
      <c r="AI875" t="s">
        <v>818</v>
      </c>
      <c r="AJ875" t="s">
        <v>818</v>
      </c>
      <c r="AK875" t="s">
        <v>852</v>
      </c>
      <c r="AL875" t="s">
        <v>819</v>
      </c>
      <c r="AM875" t="s">
        <v>947</v>
      </c>
      <c r="AN875" t="s">
        <v>314</v>
      </c>
      <c r="AQ875" t="s">
        <v>818</v>
      </c>
      <c r="AR875" t="s">
        <v>591</v>
      </c>
      <c r="AT875" t="s">
        <v>1095</v>
      </c>
      <c r="AU875" t="s">
        <v>301</v>
      </c>
      <c r="AV875" t="s">
        <v>50</v>
      </c>
      <c r="AW875" t="s">
        <v>302</v>
      </c>
      <c r="AX875" t="s">
        <v>50</v>
      </c>
      <c r="AY875" t="s">
        <v>302</v>
      </c>
      <c r="BA875">
        <f t="shared" si="53"/>
        <v>9</v>
      </c>
      <c r="BB875">
        <f t="shared" si="54"/>
        <v>1</v>
      </c>
      <c r="BC875">
        <f t="shared" si="55"/>
        <v>2</v>
      </c>
      <c r="BD875">
        <f t="shared" si="56"/>
        <v>1</v>
      </c>
    </row>
    <row r="876" spans="1:56" x14ac:dyDescent="0.15">
      <c r="A876" t="s">
        <v>808</v>
      </c>
      <c r="B876" t="s">
        <v>431</v>
      </c>
      <c r="C876" t="s">
        <v>830</v>
      </c>
      <c r="D876" t="s">
        <v>810</v>
      </c>
      <c r="E876" t="s">
        <v>1156</v>
      </c>
      <c r="F876" t="s">
        <v>812</v>
      </c>
      <c r="G876" t="s">
        <v>1157</v>
      </c>
      <c r="H876" t="s">
        <v>2110</v>
      </c>
      <c r="I876">
        <v>0</v>
      </c>
      <c r="J876">
        <v>0</v>
      </c>
      <c r="K876">
        <v>2</v>
      </c>
      <c r="L876">
        <v>0</v>
      </c>
      <c r="M876">
        <v>1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D876">
        <v>4</v>
      </c>
      <c r="AF876" t="s">
        <v>815</v>
      </c>
      <c r="AG876" t="s">
        <v>815</v>
      </c>
      <c r="AH876" t="s">
        <v>830</v>
      </c>
      <c r="AI876" t="s">
        <v>818</v>
      </c>
      <c r="AJ876" t="s">
        <v>818</v>
      </c>
      <c r="AK876" t="s">
        <v>830</v>
      </c>
      <c r="AL876" t="s">
        <v>819</v>
      </c>
      <c r="AM876" t="s">
        <v>1159</v>
      </c>
      <c r="AN876" t="s">
        <v>100</v>
      </c>
      <c r="AQ876" t="s">
        <v>818</v>
      </c>
      <c r="AR876" t="s">
        <v>492</v>
      </c>
      <c r="AT876" t="s">
        <v>1160</v>
      </c>
      <c r="AU876" t="s">
        <v>261</v>
      </c>
      <c r="AV876" t="s">
        <v>50</v>
      </c>
      <c r="AW876" t="s">
        <v>78</v>
      </c>
      <c r="AX876" t="s">
        <v>50</v>
      </c>
      <c r="AY876" t="s">
        <v>78</v>
      </c>
      <c r="BA876">
        <f t="shared" si="53"/>
        <v>4</v>
      </c>
      <c r="BB876">
        <f t="shared" si="54"/>
        <v>0</v>
      </c>
      <c r="BC876">
        <f t="shared" si="55"/>
        <v>0</v>
      </c>
      <c r="BD876">
        <f t="shared" si="56"/>
        <v>0</v>
      </c>
    </row>
    <row r="877" spans="1:56" x14ac:dyDescent="0.15">
      <c r="A877" t="s">
        <v>808</v>
      </c>
      <c r="B877" t="s">
        <v>431</v>
      </c>
      <c r="C877" t="s">
        <v>830</v>
      </c>
      <c r="D877" t="s">
        <v>810</v>
      </c>
      <c r="E877" t="s">
        <v>1128</v>
      </c>
      <c r="F877" t="s">
        <v>812</v>
      </c>
      <c r="G877" t="s">
        <v>813</v>
      </c>
      <c r="H877" t="s">
        <v>2111</v>
      </c>
      <c r="I877">
        <v>0</v>
      </c>
      <c r="J877">
        <v>0</v>
      </c>
      <c r="K877">
        <v>2</v>
      </c>
      <c r="L877">
        <v>0</v>
      </c>
      <c r="M877">
        <v>0</v>
      </c>
      <c r="N877">
        <v>0</v>
      </c>
      <c r="O877">
        <v>0</v>
      </c>
      <c r="P877">
        <v>3</v>
      </c>
      <c r="Q877">
        <v>0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1</v>
      </c>
      <c r="X877">
        <v>1</v>
      </c>
      <c r="Y877">
        <v>0</v>
      </c>
      <c r="Z877">
        <v>0</v>
      </c>
      <c r="AD877">
        <v>8</v>
      </c>
      <c r="AF877" t="s">
        <v>815</v>
      </c>
      <c r="AG877" t="s">
        <v>851</v>
      </c>
      <c r="AH877" t="s">
        <v>825</v>
      </c>
      <c r="AI877" t="s">
        <v>818</v>
      </c>
      <c r="AJ877" t="s">
        <v>818</v>
      </c>
      <c r="AK877" t="s">
        <v>825</v>
      </c>
      <c r="AL877" t="s">
        <v>819</v>
      </c>
      <c r="AM877" t="s">
        <v>820</v>
      </c>
      <c r="AN877" t="s">
        <v>175</v>
      </c>
      <c r="AQ877" t="s">
        <v>818</v>
      </c>
      <c r="AR877" t="s">
        <v>492</v>
      </c>
      <c r="AT877" t="s">
        <v>1130</v>
      </c>
      <c r="AU877" t="s">
        <v>73</v>
      </c>
      <c r="AV877" t="s">
        <v>50</v>
      </c>
      <c r="AW877" t="s">
        <v>53</v>
      </c>
      <c r="AX877" t="s">
        <v>50</v>
      </c>
      <c r="AY877" t="s">
        <v>53</v>
      </c>
      <c r="BA877">
        <f t="shared" si="53"/>
        <v>8</v>
      </c>
      <c r="BB877">
        <f t="shared" si="54"/>
        <v>0</v>
      </c>
      <c r="BC877">
        <f t="shared" si="55"/>
        <v>2</v>
      </c>
      <c r="BD877">
        <f t="shared" si="56"/>
        <v>0</v>
      </c>
    </row>
    <row r="878" spans="1:56" x14ac:dyDescent="0.15">
      <c r="A878" t="s">
        <v>808</v>
      </c>
      <c r="B878" t="s">
        <v>431</v>
      </c>
      <c r="C878" t="s">
        <v>830</v>
      </c>
      <c r="D878" t="s">
        <v>810</v>
      </c>
      <c r="E878" t="s">
        <v>1097</v>
      </c>
      <c r="F878" t="s">
        <v>812</v>
      </c>
      <c r="G878" t="s">
        <v>1098</v>
      </c>
      <c r="H878" t="s">
        <v>2112</v>
      </c>
      <c r="I878">
        <v>0</v>
      </c>
      <c r="J878">
        <v>2</v>
      </c>
      <c r="K878">
        <v>4</v>
      </c>
      <c r="L878">
        <v>1</v>
      </c>
      <c r="M878">
        <v>0</v>
      </c>
      <c r="N878">
        <v>2</v>
      </c>
      <c r="O878">
        <v>0</v>
      </c>
      <c r="P878">
        <v>3</v>
      </c>
      <c r="Q878">
        <v>0</v>
      </c>
      <c r="R878">
        <v>1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1</v>
      </c>
      <c r="Z878">
        <v>0</v>
      </c>
      <c r="AD878">
        <v>14</v>
      </c>
      <c r="AF878" t="s">
        <v>851</v>
      </c>
      <c r="AG878" t="s">
        <v>825</v>
      </c>
      <c r="AH878" t="s">
        <v>1094</v>
      </c>
      <c r="AI878" t="s">
        <v>818</v>
      </c>
      <c r="AJ878" t="s">
        <v>818</v>
      </c>
      <c r="AK878" t="s">
        <v>1094</v>
      </c>
      <c r="AL878" t="s">
        <v>819</v>
      </c>
      <c r="AM878" t="s">
        <v>1100</v>
      </c>
      <c r="AN878" t="s">
        <v>178</v>
      </c>
      <c r="AQ878" t="s">
        <v>818</v>
      </c>
      <c r="AR878" t="s">
        <v>492</v>
      </c>
      <c r="AT878" t="s">
        <v>1101</v>
      </c>
      <c r="AU878" t="s">
        <v>114</v>
      </c>
      <c r="AV878" t="s">
        <v>50</v>
      </c>
      <c r="AW878" t="s">
        <v>77</v>
      </c>
      <c r="AX878" t="s">
        <v>50</v>
      </c>
      <c r="AY878" t="s">
        <v>77</v>
      </c>
      <c r="BA878">
        <f t="shared" si="53"/>
        <v>14</v>
      </c>
      <c r="BB878">
        <f t="shared" si="54"/>
        <v>2</v>
      </c>
      <c r="BC878">
        <f t="shared" si="55"/>
        <v>1</v>
      </c>
      <c r="BD878">
        <f t="shared" si="56"/>
        <v>2</v>
      </c>
    </row>
    <row r="879" spans="1:56" x14ac:dyDescent="0.15">
      <c r="A879" t="s">
        <v>808</v>
      </c>
      <c r="B879" t="s">
        <v>493</v>
      </c>
      <c r="C879" t="s">
        <v>816</v>
      </c>
      <c r="D879" t="s">
        <v>810</v>
      </c>
      <c r="E879" t="s">
        <v>870</v>
      </c>
      <c r="F879" t="s">
        <v>812</v>
      </c>
      <c r="G879" t="s">
        <v>813</v>
      </c>
      <c r="H879" t="s">
        <v>2113</v>
      </c>
      <c r="I879">
        <v>0</v>
      </c>
      <c r="J879">
        <v>1</v>
      </c>
      <c r="K879">
        <v>4</v>
      </c>
      <c r="L879">
        <v>0</v>
      </c>
      <c r="M879">
        <v>0</v>
      </c>
      <c r="N879">
        <v>2</v>
      </c>
      <c r="O879">
        <v>5</v>
      </c>
      <c r="P879">
        <v>2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0</v>
      </c>
      <c r="W879">
        <v>0</v>
      </c>
      <c r="X879">
        <v>0</v>
      </c>
      <c r="Y879">
        <v>2</v>
      </c>
      <c r="Z879">
        <v>1</v>
      </c>
      <c r="AD879">
        <v>22</v>
      </c>
      <c r="AF879" t="s">
        <v>912</v>
      </c>
      <c r="AG879" t="s">
        <v>873</v>
      </c>
      <c r="AH879" t="s">
        <v>1060</v>
      </c>
      <c r="AI879" t="s">
        <v>818</v>
      </c>
      <c r="AJ879" t="s">
        <v>818</v>
      </c>
      <c r="AK879" t="s">
        <v>1060</v>
      </c>
      <c r="AL879" t="s">
        <v>819</v>
      </c>
      <c r="AM879" t="s">
        <v>820</v>
      </c>
      <c r="AN879" t="s">
        <v>232</v>
      </c>
      <c r="AQ879" t="s">
        <v>818</v>
      </c>
      <c r="AR879" t="s">
        <v>493</v>
      </c>
      <c r="AT879" t="s">
        <v>1285</v>
      </c>
      <c r="AU879" t="s">
        <v>231</v>
      </c>
      <c r="AV879" t="s">
        <v>50</v>
      </c>
      <c r="AW879" t="s">
        <v>53</v>
      </c>
      <c r="AX879" t="s">
        <v>50</v>
      </c>
      <c r="AY879" t="s">
        <v>53</v>
      </c>
      <c r="BA879">
        <f t="shared" si="53"/>
        <v>22</v>
      </c>
      <c r="BB879">
        <f t="shared" si="54"/>
        <v>1</v>
      </c>
      <c r="BC879">
        <f t="shared" si="55"/>
        <v>3</v>
      </c>
      <c r="BD879">
        <f t="shared" si="56"/>
        <v>1</v>
      </c>
    </row>
    <row r="880" spans="1:56" x14ac:dyDescent="0.15">
      <c r="A880" t="s">
        <v>808</v>
      </c>
      <c r="B880" t="s">
        <v>493</v>
      </c>
      <c r="C880" t="s">
        <v>816</v>
      </c>
      <c r="D880" t="s">
        <v>810</v>
      </c>
      <c r="E880" t="s">
        <v>1582</v>
      </c>
      <c r="F880" t="s">
        <v>812</v>
      </c>
      <c r="G880" t="s">
        <v>1583</v>
      </c>
      <c r="H880" t="s">
        <v>2114</v>
      </c>
      <c r="I880">
        <v>3</v>
      </c>
      <c r="J880">
        <v>3</v>
      </c>
      <c r="K880">
        <v>0</v>
      </c>
      <c r="L880">
        <v>1</v>
      </c>
      <c r="M880">
        <v>2</v>
      </c>
      <c r="N880">
        <v>0</v>
      </c>
      <c r="O880">
        <v>2</v>
      </c>
      <c r="P880">
        <v>0</v>
      </c>
      <c r="Q880">
        <v>0</v>
      </c>
      <c r="R880">
        <v>2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D880">
        <v>13</v>
      </c>
      <c r="AF880" t="s">
        <v>851</v>
      </c>
      <c r="AG880" t="s">
        <v>817</v>
      </c>
      <c r="AH880" t="s">
        <v>869</v>
      </c>
      <c r="AI880" t="s">
        <v>818</v>
      </c>
      <c r="AJ880" t="s">
        <v>818</v>
      </c>
      <c r="AK880" t="s">
        <v>869</v>
      </c>
      <c r="AL880" t="s">
        <v>819</v>
      </c>
      <c r="AM880" t="s">
        <v>1585</v>
      </c>
      <c r="AN880" t="s">
        <v>341</v>
      </c>
      <c r="AQ880" t="s">
        <v>818</v>
      </c>
      <c r="AR880" t="s">
        <v>493</v>
      </c>
      <c r="AT880" t="s">
        <v>1586</v>
      </c>
      <c r="AU880" t="s">
        <v>107</v>
      </c>
      <c r="AV880" t="s">
        <v>50</v>
      </c>
      <c r="AW880" t="s">
        <v>88</v>
      </c>
      <c r="AX880" t="s">
        <v>50</v>
      </c>
      <c r="AY880" t="s">
        <v>88</v>
      </c>
      <c r="BA880">
        <f t="shared" si="53"/>
        <v>13</v>
      </c>
      <c r="BB880">
        <f t="shared" si="54"/>
        <v>6</v>
      </c>
      <c r="BC880">
        <f t="shared" si="55"/>
        <v>0</v>
      </c>
      <c r="BD880">
        <f t="shared" si="56"/>
        <v>6</v>
      </c>
    </row>
    <row r="881" spans="1:56" x14ac:dyDescent="0.15">
      <c r="A881" t="s">
        <v>808</v>
      </c>
      <c r="B881" t="s">
        <v>493</v>
      </c>
      <c r="C881" t="s">
        <v>816</v>
      </c>
      <c r="D881" t="s">
        <v>810</v>
      </c>
      <c r="E881" t="s">
        <v>888</v>
      </c>
      <c r="F881" t="s">
        <v>889</v>
      </c>
      <c r="G881" t="s">
        <v>813</v>
      </c>
      <c r="H881" t="s">
        <v>2115</v>
      </c>
      <c r="I881">
        <v>1</v>
      </c>
      <c r="J881">
        <v>5</v>
      </c>
      <c r="K881">
        <v>7</v>
      </c>
      <c r="L881">
        <v>6</v>
      </c>
      <c r="M881">
        <v>5</v>
      </c>
      <c r="N881">
        <v>3</v>
      </c>
      <c r="O881">
        <v>2</v>
      </c>
      <c r="P881">
        <v>4</v>
      </c>
      <c r="Q881">
        <v>1</v>
      </c>
      <c r="R881">
        <v>6</v>
      </c>
      <c r="S881">
        <v>2</v>
      </c>
      <c r="T881">
        <v>2</v>
      </c>
      <c r="U881">
        <v>0</v>
      </c>
      <c r="V881">
        <v>1</v>
      </c>
      <c r="W881">
        <v>2</v>
      </c>
      <c r="X881">
        <v>0</v>
      </c>
      <c r="Y881">
        <v>0</v>
      </c>
      <c r="Z881">
        <v>0</v>
      </c>
      <c r="AD881">
        <v>47</v>
      </c>
      <c r="AF881" t="s">
        <v>1060</v>
      </c>
      <c r="AG881" t="s">
        <v>857</v>
      </c>
      <c r="AH881" t="s">
        <v>1379</v>
      </c>
      <c r="AI881" t="s">
        <v>818</v>
      </c>
      <c r="AJ881" t="s">
        <v>818</v>
      </c>
      <c r="AK881" t="s">
        <v>1379</v>
      </c>
      <c r="AL881" t="s">
        <v>819</v>
      </c>
      <c r="AM881" t="s">
        <v>820</v>
      </c>
      <c r="AN881" t="s">
        <v>234</v>
      </c>
      <c r="AQ881" t="s">
        <v>818</v>
      </c>
      <c r="AR881" t="s">
        <v>503</v>
      </c>
      <c r="AT881" t="s">
        <v>891</v>
      </c>
      <c r="AU881" t="s">
        <v>71</v>
      </c>
      <c r="AV881" t="s">
        <v>50</v>
      </c>
      <c r="AW881" t="s">
        <v>53</v>
      </c>
      <c r="AX881" t="s">
        <v>50</v>
      </c>
      <c r="AY881" t="s">
        <v>53</v>
      </c>
      <c r="BA881">
        <f t="shared" si="53"/>
        <v>47</v>
      </c>
      <c r="BB881">
        <f t="shared" si="54"/>
        <v>6</v>
      </c>
      <c r="BC881">
        <f t="shared" si="55"/>
        <v>3</v>
      </c>
      <c r="BD881">
        <f t="shared" si="56"/>
        <v>6</v>
      </c>
    </row>
    <row r="882" spans="1:56" x14ac:dyDescent="0.15">
      <c r="A882" t="s">
        <v>808</v>
      </c>
      <c r="B882" t="s">
        <v>493</v>
      </c>
      <c r="C882" t="s">
        <v>816</v>
      </c>
      <c r="D882" t="s">
        <v>810</v>
      </c>
      <c r="E882" t="s">
        <v>1248</v>
      </c>
      <c r="F882" t="s">
        <v>812</v>
      </c>
      <c r="G882" t="s">
        <v>855</v>
      </c>
      <c r="H882" t="s">
        <v>2116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1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D882">
        <v>2</v>
      </c>
      <c r="AF882" t="s">
        <v>809</v>
      </c>
      <c r="AG882" t="s">
        <v>809</v>
      </c>
      <c r="AH882" t="s">
        <v>815</v>
      </c>
      <c r="AI882" t="s">
        <v>818</v>
      </c>
      <c r="AJ882" t="s">
        <v>818</v>
      </c>
      <c r="AK882" t="s">
        <v>815</v>
      </c>
      <c r="AL882" t="s">
        <v>819</v>
      </c>
      <c r="AM882" t="s">
        <v>859</v>
      </c>
      <c r="AN882" t="s">
        <v>948</v>
      </c>
      <c r="AQ882" t="s">
        <v>818</v>
      </c>
      <c r="AR882" t="s">
        <v>494</v>
      </c>
      <c r="AT882" t="s">
        <v>1250</v>
      </c>
      <c r="AU882" t="s">
        <v>321</v>
      </c>
      <c r="AV882" t="s">
        <v>50</v>
      </c>
      <c r="AW882" t="s">
        <v>320</v>
      </c>
      <c r="AX882" t="s">
        <v>50</v>
      </c>
      <c r="AY882" t="s">
        <v>320</v>
      </c>
      <c r="BA882">
        <f t="shared" si="53"/>
        <v>2</v>
      </c>
      <c r="BB882">
        <f t="shared" si="54"/>
        <v>0</v>
      </c>
      <c r="BC882">
        <f t="shared" si="55"/>
        <v>0</v>
      </c>
      <c r="BD882">
        <f t="shared" si="56"/>
        <v>0</v>
      </c>
    </row>
    <row r="883" spans="1:56" x14ac:dyDescent="0.15">
      <c r="A883" t="s">
        <v>808</v>
      </c>
      <c r="B883" t="s">
        <v>474</v>
      </c>
      <c r="C883" t="s">
        <v>912</v>
      </c>
      <c r="D883" t="s">
        <v>810</v>
      </c>
      <c r="E883" t="s">
        <v>837</v>
      </c>
      <c r="F883" t="s">
        <v>838</v>
      </c>
      <c r="G883" t="s">
        <v>839</v>
      </c>
      <c r="H883" t="s">
        <v>2117</v>
      </c>
      <c r="I883">
        <v>0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D883">
        <v>3</v>
      </c>
      <c r="AF883" t="s">
        <v>815</v>
      </c>
      <c r="AG883" t="s">
        <v>809</v>
      </c>
      <c r="AH883" t="s">
        <v>841</v>
      </c>
      <c r="AI883" t="s">
        <v>818</v>
      </c>
      <c r="AJ883" t="s">
        <v>818</v>
      </c>
      <c r="AK883" t="s">
        <v>841</v>
      </c>
      <c r="AL883" t="s">
        <v>819</v>
      </c>
      <c r="AM883" t="s">
        <v>842</v>
      </c>
      <c r="AN883" t="s">
        <v>403</v>
      </c>
      <c r="AQ883" t="s">
        <v>818</v>
      </c>
      <c r="AR883" t="s">
        <v>474</v>
      </c>
      <c r="AT883" t="s">
        <v>843</v>
      </c>
      <c r="AU883" t="s">
        <v>404</v>
      </c>
      <c r="AV883" t="s">
        <v>50</v>
      </c>
      <c r="AW883" t="s">
        <v>57</v>
      </c>
      <c r="AX883" t="s">
        <v>50</v>
      </c>
      <c r="AY883" t="s">
        <v>57</v>
      </c>
      <c r="BA883">
        <f t="shared" si="53"/>
        <v>3</v>
      </c>
      <c r="BB883">
        <f t="shared" si="54"/>
        <v>1</v>
      </c>
      <c r="BC883">
        <f t="shared" si="55"/>
        <v>0</v>
      </c>
      <c r="BD883">
        <f t="shared" si="56"/>
        <v>1</v>
      </c>
    </row>
    <row r="884" spans="1:56" x14ac:dyDescent="0.15">
      <c r="A884" t="s">
        <v>808</v>
      </c>
      <c r="B884" t="s">
        <v>474</v>
      </c>
      <c r="C884" t="s">
        <v>912</v>
      </c>
      <c r="D884" t="s">
        <v>810</v>
      </c>
      <c r="E884" t="s">
        <v>1334</v>
      </c>
      <c r="F884" t="s">
        <v>812</v>
      </c>
      <c r="G884" t="s">
        <v>1335</v>
      </c>
      <c r="H884" t="s">
        <v>2118</v>
      </c>
      <c r="I884">
        <v>0</v>
      </c>
      <c r="J884">
        <v>3</v>
      </c>
      <c r="K884">
        <v>1</v>
      </c>
      <c r="L884">
        <v>1</v>
      </c>
      <c r="M884">
        <v>0</v>
      </c>
      <c r="N884">
        <v>1</v>
      </c>
      <c r="O884">
        <v>0</v>
      </c>
      <c r="P884">
        <v>0</v>
      </c>
      <c r="Q884">
        <v>0</v>
      </c>
      <c r="R884">
        <v>1</v>
      </c>
      <c r="S884">
        <v>0</v>
      </c>
      <c r="T884">
        <v>0</v>
      </c>
      <c r="U884">
        <v>0</v>
      </c>
      <c r="V884">
        <v>2</v>
      </c>
      <c r="W884">
        <v>0</v>
      </c>
      <c r="X884">
        <v>1</v>
      </c>
      <c r="Y884">
        <v>1</v>
      </c>
      <c r="Z884">
        <v>0</v>
      </c>
      <c r="AD884">
        <v>11</v>
      </c>
      <c r="AF884" t="s">
        <v>816</v>
      </c>
      <c r="AG884" t="s">
        <v>851</v>
      </c>
      <c r="AH884" t="s">
        <v>846</v>
      </c>
      <c r="AI884" t="s">
        <v>818</v>
      </c>
      <c r="AJ884" t="s">
        <v>818</v>
      </c>
      <c r="AK884" t="s">
        <v>846</v>
      </c>
      <c r="AL884" t="s">
        <v>819</v>
      </c>
      <c r="AM884" t="s">
        <v>1337</v>
      </c>
      <c r="AN884" t="s">
        <v>164</v>
      </c>
      <c r="AQ884" t="s">
        <v>818</v>
      </c>
      <c r="AR884" t="s">
        <v>474</v>
      </c>
      <c r="AT884" t="s">
        <v>1338</v>
      </c>
      <c r="AU884" t="s">
        <v>163</v>
      </c>
      <c r="AV884" t="s">
        <v>50</v>
      </c>
      <c r="AW884" t="s">
        <v>164</v>
      </c>
      <c r="AX884" t="s">
        <v>50</v>
      </c>
      <c r="AY884" t="s">
        <v>164</v>
      </c>
      <c r="BA884">
        <f t="shared" si="53"/>
        <v>11</v>
      </c>
      <c r="BB884">
        <f t="shared" si="54"/>
        <v>3</v>
      </c>
      <c r="BC884">
        <f t="shared" si="55"/>
        <v>4</v>
      </c>
      <c r="BD884">
        <f t="shared" si="56"/>
        <v>3</v>
      </c>
    </row>
    <row r="885" spans="1:56" x14ac:dyDescent="0.15">
      <c r="A885" t="s">
        <v>808</v>
      </c>
      <c r="B885" t="s">
        <v>474</v>
      </c>
      <c r="C885" t="s">
        <v>912</v>
      </c>
      <c r="D885" t="s">
        <v>810</v>
      </c>
      <c r="E885" t="s">
        <v>1156</v>
      </c>
      <c r="F885" t="s">
        <v>812</v>
      </c>
      <c r="G885" t="s">
        <v>1157</v>
      </c>
      <c r="H885" t="s">
        <v>2119</v>
      </c>
      <c r="I885">
        <v>1</v>
      </c>
      <c r="J885">
        <v>2</v>
      </c>
      <c r="K885">
        <v>0</v>
      </c>
      <c r="L885">
        <v>0</v>
      </c>
      <c r="M885">
        <v>0</v>
      </c>
      <c r="N885">
        <v>2</v>
      </c>
      <c r="O885">
        <v>1</v>
      </c>
      <c r="P885">
        <v>0</v>
      </c>
      <c r="Q885">
        <v>1</v>
      </c>
      <c r="R885">
        <v>0</v>
      </c>
      <c r="S885">
        <v>1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D885">
        <v>8</v>
      </c>
      <c r="AF885" t="s">
        <v>830</v>
      </c>
      <c r="AG885" t="s">
        <v>830</v>
      </c>
      <c r="AH885" t="s">
        <v>825</v>
      </c>
      <c r="AI885" t="s">
        <v>818</v>
      </c>
      <c r="AJ885" t="s">
        <v>818</v>
      </c>
      <c r="AK885" t="s">
        <v>825</v>
      </c>
      <c r="AL885" t="s">
        <v>819</v>
      </c>
      <c r="AM885" t="s">
        <v>1159</v>
      </c>
      <c r="AN885" t="s">
        <v>100</v>
      </c>
      <c r="AQ885" t="s">
        <v>818</v>
      </c>
      <c r="AR885" t="s">
        <v>474</v>
      </c>
      <c r="AT885" t="s">
        <v>1160</v>
      </c>
      <c r="AU885" t="s">
        <v>261</v>
      </c>
      <c r="AV885" t="s">
        <v>50</v>
      </c>
      <c r="AW885" t="s">
        <v>78</v>
      </c>
      <c r="AX885" t="s">
        <v>50</v>
      </c>
      <c r="AY885" t="s">
        <v>78</v>
      </c>
      <c r="BA885">
        <f t="shared" si="53"/>
        <v>8</v>
      </c>
      <c r="BB885">
        <f t="shared" si="54"/>
        <v>3</v>
      </c>
      <c r="BC885">
        <f t="shared" si="55"/>
        <v>0</v>
      </c>
      <c r="BD885">
        <f t="shared" si="56"/>
        <v>3</v>
      </c>
    </row>
    <row r="886" spans="1:56" x14ac:dyDescent="0.15">
      <c r="A886" t="s">
        <v>808</v>
      </c>
      <c r="B886" t="s">
        <v>474</v>
      </c>
      <c r="C886" t="s">
        <v>912</v>
      </c>
      <c r="D886" t="s">
        <v>810</v>
      </c>
      <c r="E886" t="s">
        <v>1252</v>
      </c>
      <c r="F886" t="s">
        <v>812</v>
      </c>
      <c r="G886" t="s">
        <v>1025</v>
      </c>
      <c r="H886" t="s">
        <v>2120</v>
      </c>
      <c r="I886">
        <v>0</v>
      </c>
      <c r="J886">
        <v>7</v>
      </c>
      <c r="K886">
        <v>6</v>
      </c>
      <c r="L886">
        <v>1</v>
      </c>
      <c r="M886">
        <v>1</v>
      </c>
      <c r="N886">
        <v>4</v>
      </c>
      <c r="O886">
        <v>1</v>
      </c>
      <c r="P886">
        <v>1</v>
      </c>
      <c r="Q886">
        <v>2</v>
      </c>
      <c r="R886">
        <v>1</v>
      </c>
      <c r="S886">
        <v>1</v>
      </c>
      <c r="T886">
        <v>0</v>
      </c>
      <c r="U886">
        <v>0</v>
      </c>
      <c r="V886">
        <v>0</v>
      </c>
      <c r="W886">
        <v>2</v>
      </c>
      <c r="X886">
        <v>1</v>
      </c>
      <c r="Y886">
        <v>1</v>
      </c>
      <c r="Z886">
        <v>2</v>
      </c>
      <c r="AD886">
        <v>31</v>
      </c>
      <c r="AF886" t="s">
        <v>953</v>
      </c>
      <c r="AG886" t="s">
        <v>1094</v>
      </c>
      <c r="AH886" t="s">
        <v>1341</v>
      </c>
      <c r="AI886" t="s">
        <v>818</v>
      </c>
      <c r="AJ886" t="s">
        <v>830</v>
      </c>
      <c r="AK886" t="s">
        <v>1405</v>
      </c>
      <c r="AL886" t="s">
        <v>819</v>
      </c>
      <c r="AM886" t="s">
        <v>1027</v>
      </c>
      <c r="AN886" t="s">
        <v>63</v>
      </c>
      <c r="AQ886" t="s">
        <v>818</v>
      </c>
      <c r="AR886" t="s">
        <v>474</v>
      </c>
      <c r="AT886" t="s">
        <v>1255</v>
      </c>
      <c r="AU886" t="s">
        <v>271</v>
      </c>
      <c r="AV886" t="s">
        <v>50</v>
      </c>
      <c r="AW886" t="s">
        <v>63</v>
      </c>
      <c r="AX886" t="s">
        <v>50</v>
      </c>
      <c r="AY886" t="s">
        <v>63</v>
      </c>
      <c r="BA886">
        <f t="shared" si="53"/>
        <v>31</v>
      </c>
      <c r="BB886">
        <f t="shared" si="54"/>
        <v>7</v>
      </c>
      <c r="BC886">
        <f t="shared" si="55"/>
        <v>6</v>
      </c>
      <c r="BD886">
        <f t="shared" si="56"/>
        <v>7</v>
      </c>
    </row>
    <row r="887" spans="1:56" x14ac:dyDescent="0.15">
      <c r="A887" t="s">
        <v>808</v>
      </c>
      <c r="B887" t="s">
        <v>474</v>
      </c>
      <c r="C887" t="s">
        <v>912</v>
      </c>
      <c r="D887" t="s">
        <v>810</v>
      </c>
      <c r="E887" t="s">
        <v>1289</v>
      </c>
      <c r="F887" t="s">
        <v>812</v>
      </c>
      <c r="G887" t="s">
        <v>1290</v>
      </c>
      <c r="H887" t="s">
        <v>2121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0</v>
      </c>
      <c r="AD887">
        <v>2</v>
      </c>
      <c r="AF887" t="s">
        <v>815</v>
      </c>
      <c r="AG887" t="s">
        <v>818</v>
      </c>
      <c r="AH887" t="s">
        <v>815</v>
      </c>
      <c r="AI887" t="s">
        <v>818</v>
      </c>
      <c r="AJ887" t="s">
        <v>809</v>
      </c>
      <c r="AK887" t="s">
        <v>809</v>
      </c>
      <c r="AL887" t="s">
        <v>819</v>
      </c>
      <c r="AM887" t="s">
        <v>1292</v>
      </c>
      <c r="AN887" t="s">
        <v>268</v>
      </c>
      <c r="AQ887" t="s">
        <v>818</v>
      </c>
      <c r="AR887" t="s">
        <v>538</v>
      </c>
      <c r="AT887" t="s">
        <v>1293</v>
      </c>
      <c r="AU887" t="s">
        <v>237</v>
      </c>
      <c r="AV887" t="s">
        <v>50</v>
      </c>
      <c r="AW887" t="s">
        <v>238</v>
      </c>
      <c r="AX887" t="s">
        <v>50</v>
      </c>
      <c r="AY887" t="s">
        <v>238</v>
      </c>
      <c r="BA887">
        <f t="shared" si="53"/>
        <v>2</v>
      </c>
      <c r="BB887">
        <f t="shared" si="54"/>
        <v>0</v>
      </c>
      <c r="BC887">
        <f t="shared" si="55"/>
        <v>1</v>
      </c>
      <c r="BD887">
        <f t="shared" si="56"/>
        <v>0</v>
      </c>
    </row>
    <row r="888" spans="1:56" x14ac:dyDescent="0.15">
      <c r="A888" t="s">
        <v>808</v>
      </c>
      <c r="B888" t="s">
        <v>439</v>
      </c>
      <c r="C888" t="s">
        <v>847</v>
      </c>
      <c r="D888" t="s">
        <v>810</v>
      </c>
      <c r="E888" t="s">
        <v>1815</v>
      </c>
      <c r="F888" t="s">
        <v>812</v>
      </c>
      <c r="G888" t="s">
        <v>1816</v>
      </c>
      <c r="H888" t="s">
        <v>2122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1</v>
      </c>
      <c r="W888">
        <v>0</v>
      </c>
      <c r="X888">
        <v>0</v>
      </c>
      <c r="Y888">
        <v>0</v>
      </c>
      <c r="Z888">
        <v>0</v>
      </c>
      <c r="AD888">
        <v>2</v>
      </c>
      <c r="AF888" t="s">
        <v>809</v>
      </c>
      <c r="AG888" t="s">
        <v>809</v>
      </c>
      <c r="AH888" t="s">
        <v>815</v>
      </c>
      <c r="AI888" t="s">
        <v>818</v>
      </c>
      <c r="AJ888" t="s">
        <v>818</v>
      </c>
      <c r="AK888" t="s">
        <v>815</v>
      </c>
      <c r="AL888" t="s">
        <v>819</v>
      </c>
      <c r="AM888" t="s">
        <v>1818</v>
      </c>
      <c r="AN888" t="s">
        <v>282</v>
      </c>
      <c r="AQ888" t="s">
        <v>818</v>
      </c>
      <c r="AR888" t="s">
        <v>462</v>
      </c>
      <c r="AT888" t="s">
        <v>1819</v>
      </c>
      <c r="AU888" t="s">
        <v>275</v>
      </c>
      <c r="AV888" t="s">
        <v>50</v>
      </c>
      <c r="AW888" t="s">
        <v>276</v>
      </c>
      <c r="AX888" t="s">
        <v>50</v>
      </c>
      <c r="AY888" t="s">
        <v>276</v>
      </c>
      <c r="BA888">
        <f t="shared" si="53"/>
        <v>2</v>
      </c>
      <c r="BB888">
        <f t="shared" si="54"/>
        <v>0</v>
      </c>
      <c r="BC888">
        <f t="shared" si="55"/>
        <v>1</v>
      </c>
      <c r="BD888">
        <f t="shared" si="56"/>
        <v>0</v>
      </c>
    </row>
    <row r="889" spans="1:56" x14ac:dyDescent="0.15">
      <c r="A889" t="s">
        <v>808</v>
      </c>
      <c r="B889" t="s">
        <v>439</v>
      </c>
      <c r="C889" t="s">
        <v>847</v>
      </c>
      <c r="D889" t="s">
        <v>810</v>
      </c>
      <c r="E889" t="s">
        <v>1428</v>
      </c>
      <c r="F889" t="s">
        <v>812</v>
      </c>
      <c r="G889" t="s">
        <v>813</v>
      </c>
      <c r="H889" t="s">
        <v>2123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D889">
        <v>1</v>
      </c>
      <c r="AF889" t="s">
        <v>809</v>
      </c>
      <c r="AG889" t="s">
        <v>818</v>
      </c>
      <c r="AH889" t="s">
        <v>809</v>
      </c>
      <c r="AI889" t="s">
        <v>818</v>
      </c>
      <c r="AJ889" t="s">
        <v>818</v>
      </c>
      <c r="AK889" t="s">
        <v>809</v>
      </c>
      <c r="AL889" t="s">
        <v>819</v>
      </c>
      <c r="AM889" t="s">
        <v>820</v>
      </c>
      <c r="AN889" t="s">
        <v>2124</v>
      </c>
      <c r="AQ889" t="s">
        <v>818</v>
      </c>
      <c r="AR889" t="s">
        <v>463</v>
      </c>
      <c r="AT889" t="s">
        <v>948</v>
      </c>
      <c r="AU889" t="s">
        <v>444</v>
      </c>
      <c r="AV889" t="s">
        <v>50</v>
      </c>
      <c r="AW889" t="s">
        <v>53</v>
      </c>
      <c r="AX889" t="s">
        <v>50</v>
      </c>
      <c r="AY889" t="s">
        <v>53</v>
      </c>
      <c r="BA889">
        <f t="shared" si="53"/>
        <v>1</v>
      </c>
      <c r="BB889">
        <f t="shared" si="54"/>
        <v>0</v>
      </c>
      <c r="BC889">
        <f t="shared" si="55"/>
        <v>0</v>
      </c>
      <c r="BD889">
        <f t="shared" si="56"/>
        <v>0</v>
      </c>
    </row>
    <row r="890" spans="1:56" x14ac:dyDescent="0.15">
      <c r="A890" t="s">
        <v>808</v>
      </c>
      <c r="B890" t="s">
        <v>439</v>
      </c>
      <c r="C890" t="s">
        <v>847</v>
      </c>
      <c r="D890" t="s">
        <v>810</v>
      </c>
      <c r="E890" t="s">
        <v>1330</v>
      </c>
      <c r="F890" t="s">
        <v>812</v>
      </c>
      <c r="G890" t="s">
        <v>1082</v>
      </c>
      <c r="H890" t="s">
        <v>2125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</v>
      </c>
      <c r="P890">
        <v>0</v>
      </c>
      <c r="Q890">
        <v>0</v>
      </c>
      <c r="R890">
        <v>1</v>
      </c>
      <c r="S890">
        <v>1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D890">
        <v>4</v>
      </c>
      <c r="AF890" t="s">
        <v>818</v>
      </c>
      <c r="AG890" t="s">
        <v>830</v>
      </c>
      <c r="AH890" t="s">
        <v>830</v>
      </c>
      <c r="AI890" t="s">
        <v>818</v>
      </c>
      <c r="AJ890" t="s">
        <v>818</v>
      </c>
      <c r="AK890" t="s">
        <v>830</v>
      </c>
      <c r="AL890" t="s">
        <v>819</v>
      </c>
      <c r="AM890" t="s">
        <v>1084</v>
      </c>
      <c r="AN890" t="s">
        <v>180</v>
      </c>
      <c r="AQ890" t="s">
        <v>818</v>
      </c>
      <c r="AR890" t="s">
        <v>463</v>
      </c>
      <c r="AT890" t="s">
        <v>1332</v>
      </c>
      <c r="AU890" t="s">
        <v>60</v>
      </c>
      <c r="AV890" t="s">
        <v>50</v>
      </c>
      <c r="AW890" t="s">
        <v>52</v>
      </c>
      <c r="AX890" t="s">
        <v>50</v>
      </c>
      <c r="AY890" t="s">
        <v>52</v>
      </c>
      <c r="BA890">
        <f t="shared" si="53"/>
        <v>4</v>
      </c>
      <c r="BB890">
        <f t="shared" si="54"/>
        <v>1</v>
      </c>
      <c r="BC890">
        <f t="shared" si="55"/>
        <v>0</v>
      </c>
      <c r="BD890">
        <f t="shared" si="56"/>
        <v>1</v>
      </c>
    </row>
    <row r="891" spans="1:56" x14ac:dyDescent="0.15">
      <c r="A891" t="s">
        <v>808</v>
      </c>
      <c r="B891" t="s">
        <v>439</v>
      </c>
      <c r="C891" t="s">
        <v>847</v>
      </c>
      <c r="D891" t="s">
        <v>810</v>
      </c>
      <c r="E891" t="s">
        <v>1128</v>
      </c>
      <c r="F891" t="s">
        <v>812</v>
      </c>
      <c r="G891" t="s">
        <v>813</v>
      </c>
      <c r="H891" t="s">
        <v>2126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2</v>
      </c>
      <c r="R891">
        <v>1</v>
      </c>
      <c r="S891">
        <v>3</v>
      </c>
      <c r="T891">
        <v>1</v>
      </c>
      <c r="U891">
        <v>1</v>
      </c>
      <c r="V891">
        <v>1</v>
      </c>
      <c r="W891">
        <v>0</v>
      </c>
      <c r="X891">
        <v>1</v>
      </c>
      <c r="Y891">
        <v>0</v>
      </c>
      <c r="Z891">
        <v>0</v>
      </c>
      <c r="AD891">
        <v>10</v>
      </c>
      <c r="AF891" t="s">
        <v>809</v>
      </c>
      <c r="AG891" t="s">
        <v>852</v>
      </c>
      <c r="AH891" t="s">
        <v>873</v>
      </c>
      <c r="AI891" t="s">
        <v>818</v>
      </c>
      <c r="AJ891" t="s">
        <v>818</v>
      </c>
      <c r="AK891" t="s">
        <v>873</v>
      </c>
      <c r="AL891" t="s">
        <v>819</v>
      </c>
      <c r="AM891" t="s">
        <v>820</v>
      </c>
      <c r="AN891" t="s">
        <v>818</v>
      </c>
      <c r="AQ891" t="s">
        <v>818</v>
      </c>
      <c r="AR891" t="s">
        <v>463</v>
      </c>
      <c r="AT891" t="s">
        <v>1130</v>
      </c>
      <c r="AU891" t="s">
        <v>73</v>
      </c>
      <c r="AV891" t="s">
        <v>50</v>
      </c>
      <c r="AW891" t="s">
        <v>53</v>
      </c>
      <c r="AX891" t="s">
        <v>50</v>
      </c>
      <c r="AY891" t="s">
        <v>53</v>
      </c>
      <c r="BA891">
        <f t="shared" si="53"/>
        <v>10</v>
      </c>
      <c r="BB891">
        <f t="shared" si="54"/>
        <v>0</v>
      </c>
      <c r="BC891">
        <f t="shared" si="55"/>
        <v>2</v>
      </c>
      <c r="BD891">
        <f t="shared" si="56"/>
        <v>0</v>
      </c>
    </row>
    <row r="892" spans="1:56" x14ac:dyDescent="0.15">
      <c r="A892" t="s">
        <v>808</v>
      </c>
      <c r="B892" t="s">
        <v>439</v>
      </c>
      <c r="C892" t="s">
        <v>847</v>
      </c>
      <c r="D892" t="s">
        <v>810</v>
      </c>
      <c r="E892" t="s">
        <v>861</v>
      </c>
      <c r="F892" t="s">
        <v>812</v>
      </c>
      <c r="G892" t="s">
        <v>813</v>
      </c>
      <c r="H892" t="s">
        <v>2127</v>
      </c>
      <c r="I892">
        <v>0</v>
      </c>
      <c r="J892">
        <v>6</v>
      </c>
      <c r="K892">
        <v>1</v>
      </c>
      <c r="L892">
        <v>4</v>
      </c>
      <c r="M892">
        <v>1</v>
      </c>
      <c r="N892">
        <v>3</v>
      </c>
      <c r="O892">
        <v>9</v>
      </c>
      <c r="P892">
        <v>3</v>
      </c>
      <c r="Q892">
        <v>2</v>
      </c>
      <c r="R892">
        <v>3</v>
      </c>
      <c r="S892">
        <v>5</v>
      </c>
      <c r="T892">
        <v>3</v>
      </c>
      <c r="U892">
        <v>1</v>
      </c>
      <c r="V892">
        <v>5</v>
      </c>
      <c r="W892">
        <v>1</v>
      </c>
      <c r="X892">
        <v>1</v>
      </c>
      <c r="Y892">
        <v>2</v>
      </c>
      <c r="Z892">
        <v>1</v>
      </c>
      <c r="AD892">
        <v>51</v>
      </c>
      <c r="AF892" t="s">
        <v>913</v>
      </c>
      <c r="AG892" t="s">
        <v>878</v>
      </c>
      <c r="AH892" t="s">
        <v>1749</v>
      </c>
      <c r="AI892" t="s">
        <v>818</v>
      </c>
      <c r="AJ892" t="s">
        <v>825</v>
      </c>
      <c r="AK892" t="s">
        <v>1656</v>
      </c>
      <c r="AL892" t="s">
        <v>819</v>
      </c>
      <c r="AM892" t="s">
        <v>820</v>
      </c>
      <c r="AN892" t="s">
        <v>53</v>
      </c>
      <c r="AQ892" t="s">
        <v>818</v>
      </c>
      <c r="AR892" t="s">
        <v>463</v>
      </c>
      <c r="AT892" t="s">
        <v>867</v>
      </c>
      <c r="AU892" t="s">
        <v>105</v>
      </c>
      <c r="AV892" t="s">
        <v>50</v>
      </c>
      <c r="AW892" t="s">
        <v>53</v>
      </c>
      <c r="AX892" t="s">
        <v>50</v>
      </c>
      <c r="AY892" t="s">
        <v>53</v>
      </c>
      <c r="BA892">
        <f t="shared" si="53"/>
        <v>51</v>
      </c>
      <c r="BB892">
        <f t="shared" si="54"/>
        <v>6</v>
      </c>
      <c r="BC892">
        <f t="shared" si="55"/>
        <v>10</v>
      </c>
      <c r="BD892">
        <f t="shared" si="56"/>
        <v>6</v>
      </c>
    </row>
    <row r="893" spans="1:56" x14ac:dyDescent="0.15">
      <c r="A893" t="s">
        <v>808</v>
      </c>
      <c r="B893" t="s">
        <v>551</v>
      </c>
      <c r="C893" t="s">
        <v>857</v>
      </c>
      <c r="D893" t="s">
        <v>810</v>
      </c>
      <c r="E893" t="s">
        <v>833</v>
      </c>
      <c r="F893" t="s">
        <v>879</v>
      </c>
      <c r="G893" t="s">
        <v>813</v>
      </c>
      <c r="H893" t="s">
        <v>2128</v>
      </c>
      <c r="I893">
        <v>0</v>
      </c>
      <c r="J893">
        <v>1</v>
      </c>
      <c r="K893">
        <v>0</v>
      </c>
      <c r="L893">
        <v>0</v>
      </c>
      <c r="M893">
        <v>1</v>
      </c>
      <c r="N893">
        <v>2</v>
      </c>
      <c r="O893">
        <v>2</v>
      </c>
      <c r="P893">
        <v>0</v>
      </c>
      <c r="Q893">
        <v>0</v>
      </c>
      <c r="R893">
        <v>0</v>
      </c>
      <c r="S893">
        <v>1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D893">
        <v>7</v>
      </c>
      <c r="AF893" t="s">
        <v>841</v>
      </c>
      <c r="AG893" t="s">
        <v>830</v>
      </c>
      <c r="AH893" t="s">
        <v>817</v>
      </c>
      <c r="AI893" t="s">
        <v>818</v>
      </c>
      <c r="AJ893" t="s">
        <v>818</v>
      </c>
      <c r="AK893" t="s">
        <v>817</v>
      </c>
      <c r="AL893" t="s">
        <v>819</v>
      </c>
      <c r="AM893" t="s">
        <v>820</v>
      </c>
      <c r="AN893" t="s">
        <v>598</v>
      </c>
      <c r="AQ893" t="s">
        <v>818</v>
      </c>
      <c r="AR893" t="s">
        <v>591</v>
      </c>
      <c r="AT893" t="s">
        <v>836</v>
      </c>
      <c r="AU893" t="s">
        <v>881</v>
      </c>
      <c r="AV893" t="s">
        <v>50</v>
      </c>
      <c r="AW893" t="s">
        <v>53</v>
      </c>
      <c r="AX893" t="s">
        <v>50</v>
      </c>
      <c r="AY893" t="s">
        <v>53</v>
      </c>
      <c r="BA893">
        <f t="shared" si="53"/>
        <v>7</v>
      </c>
      <c r="BB893">
        <f t="shared" si="54"/>
        <v>1</v>
      </c>
      <c r="BC893">
        <f t="shared" si="55"/>
        <v>0</v>
      </c>
      <c r="BD893">
        <f t="shared" si="56"/>
        <v>1</v>
      </c>
    </row>
    <row r="894" spans="1:56" x14ac:dyDescent="0.15">
      <c r="A894" t="s">
        <v>808</v>
      </c>
      <c r="B894" t="s">
        <v>431</v>
      </c>
      <c r="C894" t="s">
        <v>830</v>
      </c>
      <c r="D894" t="s">
        <v>810</v>
      </c>
      <c r="E894" t="s">
        <v>1350</v>
      </c>
      <c r="F894" t="s">
        <v>812</v>
      </c>
      <c r="G894" t="s">
        <v>1351</v>
      </c>
      <c r="H894" t="s">
        <v>2129</v>
      </c>
      <c r="I894">
        <v>0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  <c r="AD894">
        <v>2</v>
      </c>
      <c r="AF894" t="s">
        <v>809</v>
      </c>
      <c r="AG894" t="s">
        <v>809</v>
      </c>
      <c r="AH894" t="s">
        <v>815</v>
      </c>
      <c r="AI894" t="s">
        <v>818</v>
      </c>
      <c r="AJ894" t="s">
        <v>818</v>
      </c>
      <c r="AK894" t="s">
        <v>815</v>
      </c>
      <c r="AL894" t="s">
        <v>819</v>
      </c>
      <c r="AM894" t="s">
        <v>1353</v>
      </c>
      <c r="AN894" t="s">
        <v>100</v>
      </c>
      <c r="AQ894" t="s">
        <v>818</v>
      </c>
      <c r="AR894" t="s">
        <v>431</v>
      </c>
      <c r="AT894" t="s">
        <v>1354</v>
      </c>
      <c r="AU894" t="s">
        <v>384</v>
      </c>
      <c r="AV894" t="s">
        <v>50</v>
      </c>
      <c r="AW894" t="s">
        <v>385</v>
      </c>
      <c r="AX894" t="s">
        <v>50</v>
      </c>
      <c r="AY894" t="s">
        <v>385</v>
      </c>
      <c r="BA894">
        <f t="shared" si="53"/>
        <v>2</v>
      </c>
      <c r="BB894">
        <f t="shared" si="54"/>
        <v>1</v>
      </c>
      <c r="BC894">
        <f t="shared" si="55"/>
        <v>1</v>
      </c>
      <c r="BD894">
        <f t="shared" si="56"/>
        <v>1</v>
      </c>
    </row>
    <row r="895" spans="1:56" x14ac:dyDescent="0.15">
      <c r="A895" t="s">
        <v>808</v>
      </c>
      <c r="B895" t="s">
        <v>441</v>
      </c>
      <c r="C895" t="s">
        <v>830</v>
      </c>
      <c r="D895" t="s">
        <v>810</v>
      </c>
      <c r="E895" t="s">
        <v>1297</v>
      </c>
      <c r="F895" t="s">
        <v>1193</v>
      </c>
      <c r="G895" t="s">
        <v>828</v>
      </c>
      <c r="H895" t="s">
        <v>825</v>
      </c>
      <c r="I895">
        <v>0</v>
      </c>
      <c r="J895">
        <v>0</v>
      </c>
      <c r="K895">
        <v>1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D895">
        <v>2</v>
      </c>
      <c r="AF895" t="s">
        <v>809</v>
      </c>
      <c r="AG895" t="s">
        <v>809</v>
      </c>
      <c r="AH895" t="s">
        <v>815</v>
      </c>
      <c r="AI895" t="s">
        <v>818</v>
      </c>
      <c r="AJ895" t="s">
        <v>818</v>
      </c>
      <c r="AK895" t="s">
        <v>815</v>
      </c>
      <c r="AL895" t="s">
        <v>819</v>
      </c>
      <c r="AM895" t="s">
        <v>831</v>
      </c>
      <c r="AN895" t="s">
        <v>54</v>
      </c>
      <c r="AQ895" t="s">
        <v>818</v>
      </c>
      <c r="AR895" t="s">
        <v>431</v>
      </c>
      <c r="AS895" t="s">
        <v>162</v>
      </c>
      <c r="AT895" t="s">
        <v>928</v>
      </c>
      <c r="AU895" t="s">
        <v>136</v>
      </c>
      <c r="AV895" t="s">
        <v>50</v>
      </c>
      <c r="AW895" t="s">
        <v>95</v>
      </c>
      <c r="AX895" t="s">
        <v>50</v>
      </c>
      <c r="AY895" t="s">
        <v>95</v>
      </c>
      <c r="BA895">
        <f t="shared" si="53"/>
        <v>2</v>
      </c>
      <c r="BB895">
        <f t="shared" si="54"/>
        <v>0</v>
      </c>
      <c r="BC895">
        <f t="shared" si="55"/>
        <v>0</v>
      </c>
      <c r="BD895">
        <f t="shared" si="56"/>
        <v>0</v>
      </c>
    </row>
    <row r="896" spans="1:56" x14ac:dyDescent="0.15">
      <c r="A896" t="s">
        <v>808</v>
      </c>
      <c r="B896" t="s">
        <v>431</v>
      </c>
      <c r="C896" t="s">
        <v>830</v>
      </c>
      <c r="D896" t="s">
        <v>810</v>
      </c>
      <c r="E896" t="s">
        <v>1248</v>
      </c>
      <c r="F896" t="s">
        <v>812</v>
      </c>
      <c r="G896" t="s">
        <v>855</v>
      </c>
      <c r="H896" t="s">
        <v>2130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2</v>
      </c>
      <c r="X896">
        <v>0</v>
      </c>
      <c r="Y896">
        <v>0</v>
      </c>
      <c r="Z896">
        <v>0</v>
      </c>
      <c r="AD896">
        <v>2</v>
      </c>
      <c r="AF896" t="s">
        <v>809</v>
      </c>
      <c r="AG896" t="s">
        <v>809</v>
      </c>
      <c r="AH896" t="s">
        <v>815</v>
      </c>
      <c r="AI896" t="s">
        <v>818</v>
      </c>
      <c r="AJ896" t="s">
        <v>818</v>
      </c>
      <c r="AK896" t="s">
        <v>815</v>
      </c>
      <c r="AL896" t="s">
        <v>819</v>
      </c>
      <c r="AM896" t="s">
        <v>859</v>
      </c>
      <c r="AN896" t="s">
        <v>948</v>
      </c>
      <c r="AQ896" t="s">
        <v>818</v>
      </c>
      <c r="AR896" t="s">
        <v>492</v>
      </c>
      <c r="AT896" t="s">
        <v>1250</v>
      </c>
      <c r="AU896" t="s">
        <v>321</v>
      </c>
      <c r="AV896" t="s">
        <v>50</v>
      </c>
      <c r="AW896" t="s">
        <v>320</v>
      </c>
      <c r="AX896" t="s">
        <v>50</v>
      </c>
      <c r="AY896" t="s">
        <v>320</v>
      </c>
      <c r="BA896">
        <f t="shared" si="53"/>
        <v>2</v>
      </c>
      <c r="BB896">
        <f t="shared" si="54"/>
        <v>0</v>
      </c>
      <c r="BC896">
        <f t="shared" si="55"/>
        <v>2</v>
      </c>
      <c r="BD896">
        <f t="shared" si="56"/>
        <v>0</v>
      </c>
    </row>
    <row r="897" spans="1:56" x14ac:dyDescent="0.15">
      <c r="A897" t="s">
        <v>808</v>
      </c>
      <c r="B897" t="s">
        <v>431</v>
      </c>
      <c r="C897" t="s">
        <v>830</v>
      </c>
      <c r="D897" t="s">
        <v>810</v>
      </c>
      <c r="E897" t="s">
        <v>1168</v>
      </c>
      <c r="F897" t="s">
        <v>812</v>
      </c>
      <c r="G897" t="s">
        <v>855</v>
      </c>
      <c r="H897" t="s">
        <v>2131</v>
      </c>
      <c r="I897">
        <v>1</v>
      </c>
      <c r="J897">
        <v>8</v>
      </c>
      <c r="K897">
        <v>3</v>
      </c>
      <c r="L897">
        <v>0</v>
      </c>
      <c r="M897">
        <v>3</v>
      </c>
      <c r="N897">
        <v>4</v>
      </c>
      <c r="O897">
        <v>5</v>
      </c>
      <c r="P897">
        <v>3</v>
      </c>
      <c r="Q897">
        <v>6</v>
      </c>
      <c r="R897">
        <v>0</v>
      </c>
      <c r="S897">
        <v>3</v>
      </c>
      <c r="T897">
        <v>0</v>
      </c>
      <c r="U897">
        <v>2</v>
      </c>
      <c r="V897">
        <v>1</v>
      </c>
      <c r="W897">
        <v>1</v>
      </c>
      <c r="X897">
        <v>0</v>
      </c>
      <c r="Y897">
        <v>0</v>
      </c>
      <c r="Z897">
        <v>1</v>
      </c>
      <c r="AD897">
        <v>41</v>
      </c>
      <c r="AF897" t="s">
        <v>953</v>
      </c>
      <c r="AG897" t="s">
        <v>906</v>
      </c>
      <c r="AH897" t="s">
        <v>978</v>
      </c>
      <c r="AI897" t="s">
        <v>818</v>
      </c>
      <c r="AJ897" t="s">
        <v>818</v>
      </c>
      <c r="AK897" t="s">
        <v>978</v>
      </c>
      <c r="AL897" t="s">
        <v>819</v>
      </c>
      <c r="AM897" t="s">
        <v>859</v>
      </c>
      <c r="AN897" t="s">
        <v>345</v>
      </c>
      <c r="AQ897" t="s">
        <v>818</v>
      </c>
      <c r="AR897" t="s">
        <v>492</v>
      </c>
      <c r="AT897" t="s">
        <v>1170</v>
      </c>
      <c r="AU897" t="s">
        <v>343</v>
      </c>
      <c r="AV897" t="s">
        <v>50</v>
      </c>
      <c r="AW897" t="s">
        <v>320</v>
      </c>
      <c r="AX897" t="s">
        <v>50</v>
      </c>
      <c r="AY897" t="s">
        <v>320</v>
      </c>
      <c r="BA897">
        <f t="shared" si="53"/>
        <v>41</v>
      </c>
      <c r="BB897">
        <f t="shared" si="54"/>
        <v>9</v>
      </c>
      <c r="BC897">
        <f t="shared" si="55"/>
        <v>3</v>
      </c>
      <c r="BD897">
        <f t="shared" si="56"/>
        <v>9</v>
      </c>
    </row>
    <row r="898" spans="1:56" x14ac:dyDescent="0.15">
      <c r="A898" t="s">
        <v>808</v>
      </c>
      <c r="B898" t="s">
        <v>431</v>
      </c>
      <c r="C898" t="s">
        <v>830</v>
      </c>
      <c r="D898" t="s">
        <v>810</v>
      </c>
      <c r="E898" t="s">
        <v>1277</v>
      </c>
      <c r="F898" t="s">
        <v>812</v>
      </c>
      <c r="G898" t="s">
        <v>813</v>
      </c>
      <c r="H898" t="s">
        <v>2132</v>
      </c>
      <c r="I898">
        <v>0</v>
      </c>
      <c r="J898">
        <v>1</v>
      </c>
      <c r="K898">
        <v>0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D898">
        <v>2</v>
      </c>
      <c r="AF898" t="s">
        <v>809</v>
      </c>
      <c r="AG898" t="s">
        <v>809</v>
      </c>
      <c r="AH898" t="s">
        <v>815</v>
      </c>
      <c r="AK898" t="s">
        <v>815</v>
      </c>
      <c r="AL898" t="s">
        <v>819</v>
      </c>
      <c r="AM898" t="s">
        <v>820</v>
      </c>
      <c r="AN898" t="s">
        <v>948</v>
      </c>
      <c r="AT898" t="s">
        <v>1279</v>
      </c>
      <c r="AU898" t="s">
        <v>187</v>
      </c>
      <c r="AV898" t="s">
        <v>50</v>
      </c>
      <c r="AW898" t="s">
        <v>53</v>
      </c>
      <c r="AX898" t="s">
        <v>50</v>
      </c>
      <c r="AY898" t="s">
        <v>53</v>
      </c>
      <c r="BA898">
        <f t="shared" si="53"/>
        <v>2</v>
      </c>
      <c r="BB898">
        <f t="shared" si="54"/>
        <v>1</v>
      </c>
      <c r="BC898">
        <f t="shared" si="55"/>
        <v>0</v>
      </c>
      <c r="BD898">
        <f t="shared" si="56"/>
        <v>1</v>
      </c>
    </row>
    <row r="899" spans="1:56" x14ac:dyDescent="0.15">
      <c r="A899" t="s">
        <v>808</v>
      </c>
      <c r="B899" t="s">
        <v>431</v>
      </c>
      <c r="C899" t="s">
        <v>830</v>
      </c>
      <c r="D899" t="s">
        <v>810</v>
      </c>
      <c r="E899" t="s">
        <v>1430</v>
      </c>
      <c r="F899" t="s">
        <v>812</v>
      </c>
      <c r="G899" t="s">
        <v>1431</v>
      </c>
      <c r="H899" t="s">
        <v>2133</v>
      </c>
      <c r="I899">
        <v>1</v>
      </c>
      <c r="J899">
        <v>7</v>
      </c>
      <c r="K899">
        <v>3</v>
      </c>
      <c r="L899">
        <v>3</v>
      </c>
      <c r="M899">
        <v>2</v>
      </c>
      <c r="N899">
        <v>2</v>
      </c>
      <c r="O899">
        <v>2</v>
      </c>
      <c r="P899">
        <v>1</v>
      </c>
      <c r="Q899">
        <v>3</v>
      </c>
      <c r="R899">
        <v>2</v>
      </c>
      <c r="S899">
        <v>0</v>
      </c>
      <c r="T899">
        <v>0</v>
      </c>
      <c r="U899">
        <v>2</v>
      </c>
      <c r="V899">
        <v>1</v>
      </c>
      <c r="W899">
        <v>1</v>
      </c>
      <c r="X899">
        <v>1</v>
      </c>
      <c r="Y899">
        <v>1</v>
      </c>
      <c r="Z899">
        <v>1</v>
      </c>
      <c r="AD899">
        <v>33</v>
      </c>
      <c r="AF899" t="s">
        <v>913</v>
      </c>
      <c r="AG899" t="s">
        <v>912</v>
      </c>
      <c r="AH899" t="s">
        <v>1833</v>
      </c>
      <c r="AI899" t="s">
        <v>818</v>
      </c>
      <c r="AJ899" t="s">
        <v>815</v>
      </c>
      <c r="AK899" t="s">
        <v>1341</v>
      </c>
      <c r="AL899" t="s">
        <v>819</v>
      </c>
      <c r="AM899" t="s">
        <v>1433</v>
      </c>
      <c r="AN899" t="s">
        <v>226</v>
      </c>
      <c r="AQ899" t="s">
        <v>818</v>
      </c>
      <c r="AR899" t="s">
        <v>492</v>
      </c>
      <c r="AT899" t="s">
        <v>1434</v>
      </c>
      <c r="AU899" t="s">
        <v>110</v>
      </c>
      <c r="AV899" t="s">
        <v>50</v>
      </c>
      <c r="AW899" t="s">
        <v>93</v>
      </c>
      <c r="AX899" t="s">
        <v>50</v>
      </c>
      <c r="AY899" t="s">
        <v>93</v>
      </c>
      <c r="BA899">
        <f t="shared" ref="BA899:BA962" si="57">AD899</f>
        <v>33</v>
      </c>
      <c r="BB899">
        <f t="shared" ref="BB899:BB962" si="58">(I899+J899)</f>
        <v>8</v>
      </c>
      <c r="BC899">
        <f t="shared" ref="BC899:BC962" si="59">(Z899+Y899+X899+W899+V899)</f>
        <v>5</v>
      </c>
      <c r="BD899">
        <f t="shared" ref="BD899:BD962" si="60">SUM(I899:J899)</f>
        <v>8</v>
      </c>
    </row>
    <row r="900" spans="1:56" x14ac:dyDescent="0.15">
      <c r="A900" t="s">
        <v>808</v>
      </c>
      <c r="B900" t="s">
        <v>434</v>
      </c>
      <c r="C900" t="s">
        <v>873</v>
      </c>
      <c r="D900" t="s">
        <v>810</v>
      </c>
      <c r="E900" t="s">
        <v>1272</v>
      </c>
      <c r="F900" t="s">
        <v>924</v>
      </c>
      <c r="G900" t="s">
        <v>839</v>
      </c>
      <c r="H900" t="s">
        <v>2134</v>
      </c>
      <c r="I900">
        <v>0</v>
      </c>
      <c r="J900">
        <v>0</v>
      </c>
      <c r="K900">
        <v>0</v>
      </c>
      <c r="L900">
        <v>1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D900">
        <v>1</v>
      </c>
      <c r="AF900" t="s">
        <v>809</v>
      </c>
      <c r="AG900" t="s">
        <v>818</v>
      </c>
      <c r="AH900" t="s">
        <v>809</v>
      </c>
      <c r="AI900" t="s">
        <v>818</v>
      </c>
      <c r="AJ900" t="s">
        <v>818</v>
      </c>
      <c r="AK900" t="s">
        <v>809</v>
      </c>
      <c r="AL900" t="s">
        <v>819</v>
      </c>
      <c r="AM900" t="s">
        <v>842</v>
      </c>
      <c r="AN900" t="s">
        <v>818</v>
      </c>
      <c r="AQ900" t="s">
        <v>818</v>
      </c>
      <c r="AR900" t="s">
        <v>436</v>
      </c>
      <c r="AT900" t="s">
        <v>1130</v>
      </c>
      <c r="AU900" t="s">
        <v>294</v>
      </c>
      <c r="AV900" t="s">
        <v>50</v>
      </c>
      <c r="AW900" t="s">
        <v>57</v>
      </c>
      <c r="AX900" t="s">
        <v>50</v>
      </c>
      <c r="AY900" t="s">
        <v>57</v>
      </c>
      <c r="BA900">
        <f t="shared" si="57"/>
        <v>1</v>
      </c>
      <c r="BB900">
        <f t="shared" si="58"/>
        <v>0</v>
      </c>
      <c r="BC900">
        <f t="shared" si="59"/>
        <v>0</v>
      </c>
      <c r="BD900">
        <f t="shared" si="60"/>
        <v>0</v>
      </c>
    </row>
    <row r="901" spans="1:56" x14ac:dyDescent="0.15">
      <c r="A901" t="s">
        <v>808</v>
      </c>
      <c r="B901" t="s">
        <v>434</v>
      </c>
      <c r="C901" t="s">
        <v>873</v>
      </c>
      <c r="D901" t="s">
        <v>810</v>
      </c>
      <c r="E901" t="s">
        <v>854</v>
      </c>
      <c r="F901" t="s">
        <v>812</v>
      </c>
      <c r="G901" t="s">
        <v>855</v>
      </c>
      <c r="H901" t="s">
        <v>2135</v>
      </c>
      <c r="I901">
        <v>1</v>
      </c>
      <c r="J901">
        <v>1</v>
      </c>
      <c r="K901">
        <v>0</v>
      </c>
      <c r="L901">
        <v>0</v>
      </c>
      <c r="M901">
        <v>1</v>
      </c>
      <c r="N901">
        <v>0</v>
      </c>
      <c r="O901">
        <v>3</v>
      </c>
      <c r="P901">
        <v>1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  <c r="AD901">
        <v>9</v>
      </c>
      <c r="AF901" t="s">
        <v>816</v>
      </c>
      <c r="AG901" t="s">
        <v>830</v>
      </c>
      <c r="AH901" t="s">
        <v>852</v>
      </c>
      <c r="AI901" t="s">
        <v>818</v>
      </c>
      <c r="AJ901" t="s">
        <v>818</v>
      </c>
      <c r="AK901" t="s">
        <v>852</v>
      </c>
      <c r="AL901" t="s">
        <v>819</v>
      </c>
      <c r="AM901" t="s">
        <v>859</v>
      </c>
      <c r="AN901" t="s">
        <v>102</v>
      </c>
      <c r="AQ901" t="s">
        <v>818</v>
      </c>
      <c r="AR901" t="s">
        <v>436</v>
      </c>
      <c r="AT901" t="s">
        <v>860</v>
      </c>
      <c r="AU901" t="s">
        <v>319</v>
      </c>
      <c r="AV901" t="s">
        <v>50</v>
      </c>
      <c r="AW901" t="s">
        <v>320</v>
      </c>
      <c r="AX901" t="s">
        <v>50</v>
      </c>
      <c r="AY901" t="s">
        <v>320</v>
      </c>
      <c r="BA901">
        <f t="shared" si="57"/>
        <v>9</v>
      </c>
      <c r="BB901">
        <f t="shared" si="58"/>
        <v>2</v>
      </c>
      <c r="BC901">
        <f t="shared" si="59"/>
        <v>1</v>
      </c>
      <c r="BD901">
        <f t="shared" si="60"/>
        <v>2</v>
      </c>
    </row>
    <row r="902" spans="1:56" x14ac:dyDescent="0.15">
      <c r="A902" t="s">
        <v>808</v>
      </c>
      <c r="B902" t="s">
        <v>434</v>
      </c>
      <c r="C902" t="s">
        <v>873</v>
      </c>
      <c r="D902" t="s">
        <v>810</v>
      </c>
      <c r="E902" t="s">
        <v>1330</v>
      </c>
      <c r="F902" t="s">
        <v>812</v>
      </c>
      <c r="G902" t="s">
        <v>1082</v>
      </c>
      <c r="H902" t="s">
        <v>2136</v>
      </c>
      <c r="I902">
        <v>1</v>
      </c>
      <c r="J902">
        <v>3</v>
      </c>
      <c r="K902">
        <v>0</v>
      </c>
      <c r="L902">
        <v>1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2</v>
      </c>
      <c r="W902">
        <v>3</v>
      </c>
      <c r="X902">
        <v>0</v>
      </c>
      <c r="Y902">
        <v>0</v>
      </c>
      <c r="Z902">
        <v>0</v>
      </c>
      <c r="AD902">
        <v>10</v>
      </c>
      <c r="AF902" t="s">
        <v>830</v>
      </c>
      <c r="AG902" t="s">
        <v>851</v>
      </c>
      <c r="AH902" t="s">
        <v>873</v>
      </c>
      <c r="AI902" t="s">
        <v>818</v>
      </c>
      <c r="AJ902" t="s">
        <v>809</v>
      </c>
      <c r="AK902" t="s">
        <v>852</v>
      </c>
      <c r="AL902" t="s">
        <v>819</v>
      </c>
      <c r="AM902" t="s">
        <v>1084</v>
      </c>
      <c r="AN902" t="s">
        <v>180</v>
      </c>
      <c r="AQ902" t="s">
        <v>818</v>
      </c>
      <c r="AR902" t="s">
        <v>436</v>
      </c>
      <c r="AT902" t="s">
        <v>1332</v>
      </c>
      <c r="AU902" t="s">
        <v>60</v>
      </c>
      <c r="AV902" t="s">
        <v>50</v>
      </c>
      <c r="AW902" t="s">
        <v>52</v>
      </c>
      <c r="AX902" t="s">
        <v>50</v>
      </c>
      <c r="AY902" t="s">
        <v>52</v>
      </c>
      <c r="BA902">
        <f t="shared" si="57"/>
        <v>10</v>
      </c>
      <c r="BB902">
        <f t="shared" si="58"/>
        <v>4</v>
      </c>
      <c r="BC902">
        <f t="shared" si="59"/>
        <v>5</v>
      </c>
      <c r="BD902">
        <f t="shared" si="60"/>
        <v>4</v>
      </c>
    </row>
    <row r="903" spans="1:56" x14ac:dyDescent="0.15">
      <c r="A903" t="s">
        <v>808</v>
      </c>
      <c r="B903" t="s">
        <v>434</v>
      </c>
      <c r="C903" t="s">
        <v>873</v>
      </c>
      <c r="D903" t="s">
        <v>810</v>
      </c>
      <c r="E903" t="s">
        <v>1189</v>
      </c>
      <c r="F903" t="s">
        <v>844</v>
      </c>
      <c r="G903" t="s">
        <v>813</v>
      </c>
      <c r="H903" t="s">
        <v>2137</v>
      </c>
      <c r="I903">
        <v>4</v>
      </c>
      <c r="J903">
        <v>8</v>
      </c>
      <c r="K903">
        <v>3</v>
      </c>
      <c r="L903">
        <v>2</v>
      </c>
      <c r="M903">
        <v>2</v>
      </c>
      <c r="N903">
        <v>5</v>
      </c>
      <c r="O903">
        <v>8</v>
      </c>
      <c r="P903">
        <v>2</v>
      </c>
      <c r="Q903">
        <v>4</v>
      </c>
      <c r="R903">
        <v>2</v>
      </c>
      <c r="S903">
        <v>4</v>
      </c>
      <c r="T903">
        <v>1</v>
      </c>
      <c r="U903">
        <v>2</v>
      </c>
      <c r="V903">
        <v>3</v>
      </c>
      <c r="W903">
        <v>2</v>
      </c>
      <c r="X903">
        <v>1</v>
      </c>
      <c r="Y903">
        <v>0</v>
      </c>
      <c r="Z903">
        <v>1</v>
      </c>
      <c r="AD903">
        <v>54</v>
      </c>
      <c r="AF903" t="s">
        <v>913</v>
      </c>
      <c r="AG903" t="s">
        <v>1833</v>
      </c>
      <c r="AH903" t="s">
        <v>908</v>
      </c>
      <c r="AI903" t="s">
        <v>818</v>
      </c>
      <c r="AJ903" t="s">
        <v>841</v>
      </c>
      <c r="AK903" t="s">
        <v>1749</v>
      </c>
      <c r="AL903" t="s">
        <v>819</v>
      </c>
      <c r="AM903" t="s">
        <v>820</v>
      </c>
      <c r="AN903" t="s">
        <v>146</v>
      </c>
      <c r="AQ903" t="s">
        <v>818</v>
      </c>
      <c r="AR903" t="s">
        <v>436</v>
      </c>
      <c r="AT903" t="s">
        <v>1191</v>
      </c>
      <c r="AU903" t="s">
        <v>405</v>
      </c>
      <c r="AV903" t="s">
        <v>50</v>
      </c>
      <c r="AW903" t="s">
        <v>53</v>
      </c>
      <c r="AX903" t="s">
        <v>50</v>
      </c>
      <c r="AY903" t="s">
        <v>53</v>
      </c>
      <c r="BA903">
        <f t="shared" si="57"/>
        <v>54</v>
      </c>
      <c r="BB903">
        <f t="shared" si="58"/>
        <v>12</v>
      </c>
      <c r="BC903">
        <f t="shared" si="59"/>
        <v>7</v>
      </c>
      <c r="BD903">
        <f t="shared" si="60"/>
        <v>12</v>
      </c>
    </row>
    <row r="904" spans="1:56" x14ac:dyDescent="0.15">
      <c r="A904" t="s">
        <v>808</v>
      </c>
      <c r="B904" t="s">
        <v>437</v>
      </c>
      <c r="C904" t="s">
        <v>953</v>
      </c>
      <c r="D904" t="s">
        <v>810</v>
      </c>
      <c r="E904" t="s">
        <v>915</v>
      </c>
      <c r="F904" t="s">
        <v>812</v>
      </c>
      <c r="G904" t="s">
        <v>813</v>
      </c>
      <c r="H904" t="s">
        <v>2138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D904">
        <v>1</v>
      </c>
      <c r="AF904" t="s">
        <v>809</v>
      </c>
      <c r="AG904" t="s">
        <v>818</v>
      </c>
      <c r="AH904" t="s">
        <v>809</v>
      </c>
      <c r="AI904" t="s">
        <v>818</v>
      </c>
      <c r="AJ904" t="s">
        <v>818</v>
      </c>
      <c r="AK904" t="s">
        <v>809</v>
      </c>
      <c r="AL904" t="s">
        <v>819</v>
      </c>
      <c r="AM904" t="s">
        <v>820</v>
      </c>
      <c r="AN904" t="s">
        <v>221</v>
      </c>
      <c r="AQ904" t="s">
        <v>818</v>
      </c>
      <c r="AR904" t="s">
        <v>437</v>
      </c>
      <c r="AT904" t="s">
        <v>917</v>
      </c>
      <c r="AU904" t="s">
        <v>145</v>
      </c>
      <c r="AV904" t="s">
        <v>50</v>
      </c>
      <c r="AW904" t="s">
        <v>53</v>
      </c>
      <c r="AX904" t="s">
        <v>50</v>
      </c>
      <c r="AY904" t="s">
        <v>53</v>
      </c>
      <c r="BA904">
        <f t="shared" si="57"/>
        <v>1</v>
      </c>
      <c r="BB904">
        <f t="shared" si="58"/>
        <v>0</v>
      </c>
      <c r="BC904">
        <f t="shared" si="59"/>
        <v>0</v>
      </c>
      <c r="BD904">
        <f t="shared" si="60"/>
        <v>0</v>
      </c>
    </row>
    <row r="905" spans="1:56" x14ac:dyDescent="0.15">
      <c r="A905" t="s">
        <v>808</v>
      </c>
      <c r="B905" t="s">
        <v>437</v>
      </c>
      <c r="C905" t="s">
        <v>953</v>
      </c>
      <c r="D905" t="s">
        <v>810</v>
      </c>
      <c r="E905" t="s">
        <v>1515</v>
      </c>
      <c r="F905" t="s">
        <v>812</v>
      </c>
      <c r="G905" t="s">
        <v>1516</v>
      </c>
      <c r="H905" t="s">
        <v>2139</v>
      </c>
      <c r="I905">
        <v>0</v>
      </c>
      <c r="J905">
        <v>0</v>
      </c>
      <c r="K905">
        <v>0</v>
      </c>
      <c r="L905">
        <v>1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D905">
        <v>1</v>
      </c>
      <c r="AF905" t="s">
        <v>809</v>
      </c>
      <c r="AG905" t="s">
        <v>818</v>
      </c>
      <c r="AH905" t="s">
        <v>809</v>
      </c>
      <c r="AI905" t="s">
        <v>818</v>
      </c>
      <c r="AJ905" t="s">
        <v>818</v>
      </c>
      <c r="AK905" t="s">
        <v>809</v>
      </c>
      <c r="AL905" t="s">
        <v>819</v>
      </c>
      <c r="AM905" t="s">
        <v>1518</v>
      </c>
      <c r="AN905" t="s">
        <v>100</v>
      </c>
      <c r="AQ905" t="s">
        <v>818</v>
      </c>
      <c r="AR905" t="s">
        <v>437</v>
      </c>
      <c r="AT905" t="s">
        <v>1519</v>
      </c>
      <c r="AU905" t="s">
        <v>334</v>
      </c>
      <c r="AV905" t="s">
        <v>50</v>
      </c>
      <c r="AW905" t="s">
        <v>335</v>
      </c>
      <c r="AX905" t="s">
        <v>50</v>
      </c>
      <c r="AY905" t="s">
        <v>335</v>
      </c>
      <c r="BA905">
        <f t="shared" si="57"/>
        <v>1</v>
      </c>
      <c r="BB905">
        <f t="shared" si="58"/>
        <v>0</v>
      </c>
      <c r="BC905">
        <f t="shared" si="59"/>
        <v>0</v>
      </c>
      <c r="BD905">
        <f t="shared" si="60"/>
        <v>0</v>
      </c>
    </row>
    <row r="906" spans="1:56" x14ac:dyDescent="0.15">
      <c r="A906" t="s">
        <v>808</v>
      </c>
      <c r="B906" t="s">
        <v>437</v>
      </c>
      <c r="C906" t="s">
        <v>953</v>
      </c>
      <c r="D906" t="s">
        <v>810</v>
      </c>
      <c r="E906" t="s">
        <v>854</v>
      </c>
      <c r="F906" t="s">
        <v>812</v>
      </c>
      <c r="G906" t="s">
        <v>855</v>
      </c>
      <c r="H906" t="s">
        <v>2140</v>
      </c>
      <c r="I906">
        <v>0</v>
      </c>
      <c r="J906">
        <v>1</v>
      </c>
      <c r="K906">
        <v>1</v>
      </c>
      <c r="L906">
        <v>0</v>
      </c>
      <c r="M906">
        <v>0</v>
      </c>
      <c r="N906">
        <v>0</v>
      </c>
      <c r="O906">
        <v>2</v>
      </c>
      <c r="P906">
        <v>0</v>
      </c>
      <c r="Q906">
        <v>0</v>
      </c>
      <c r="R906">
        <v>1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D906">
        <v>5</v>
      </c>
      <c r="AF906" t="s">
        <v>809</v>
      </c>
      <c r="AG906" t="s">
        <v>830</v>
      </c>
      <c r="AH906" t="s">
        <v>816</v>
      </c>
      <c r="AI906" t="s">
        <v>818</v>
      </c>
      <c r="AJ906" t="s">
        <v>818</v>
      </c>
      <c r="AK906" t="s">
        <v>816</v>
      </c>
      <c r="AL906" t="s">
        <v>819</v>
      </c>
      <c r="AM906" t="s">
        <v>859</v>
      </c>
      <c r="AN906" t="s">
        <v>102</v>
      </c>
      <c r="AQ906" t="s">
        <v>818</v>
      </c>
      <c r="AR906" t="s">
        <v>445</v>
      </c>
      <c r="AT906" t="s">
        <v>860</v>
      </c>
      <c r="AU906" t="s">
        <v>319</v>
      </c>
      <c r="AV906" t="s">
        <v>50</v>
      </c>
      <c r="AW906" t="s">
        <v>320</v>
      </c>
      <c r="AX906" t="s">
        <v>50</v>
      </c>
      <c r="AY906" t="s">
        <v>320</v>
      </c>
      <c r="BA906">
        <f t="shared" si="57"/>
        <v>5</v>
      </c>
      <c r="BB906">
        <f t="shared" si="58"/>
        <v>1</v>
      </c>
      <c r="BC906">
        <f t="shared" si="59"/>
        <v>0</v>
      </c>
      <c r="BD906">
        <f t="shared" si="60"/>
        <v>1</v>
      </c>
    </row>
    <row r="907" spans="1:56" x14ac:dyDescent="0.15">
      <c r="A907" t="s">
        <v>808</v>
      </c>
      <c r="B907" t="s">
        <v>437</v>
      </c>
      <c r="C907" t="s">
        <v>953</v>
      </c>
      <c r="D907" t="s">
        <v>810</v>
      </c>
      <c r="E907" t="s">
        <v>989</v>
      </c>
      <c r="F907" t="s">
        <v>812</v>
      </c>
      <c r="G907" t="s">
        <v>990</v>
      </c>
      <c r="H907" t="s">
        <v>2141</v>
      </c>
      <c r="I907">
        <v>0</v>
      </c>
      <c r="J907">
        <v>1</v>
      </c>
      <c r="K907">
        <v>2</v>
      </c>
      <c r="L907">
        <v>1</v>
      </c>
      <c r="M907">
        <v>3</v>
      </c>
      <c r="N907">
        <v>1</v>
      </c>
      <c r="O907">
        <v>4</v>
      </c>
      <c r="P907">
        <v>2</v>
      </c>
      <c r="Q907">
        <v>1</v>
      </c>
      <c r="R907">
        <v>0</v>
      </c>
      <c r="S907">
        <v>0</v>
      </c>
      <c r="T907">
        <v>1</v>
      </c>
      <c r="U907">
        <v>0</v>
      </c>
      <c r="V907">
        <v>0</v>
      </c>
      <c r="W907">
        <v>2</v>
      </c>
      <c r="X907">
        <v>2</v>
      </c>
      <c r="Y907">
        <v>1</v>
      </c>
      <c r="Z907">
        <v>0</v>
      </c>
      <c r="AD907">
        <v>21</v>
      </c>
      <c r="AF907" t="s">
        <v>853</v>
      </c>
      <c r="AG907" t="s">
        <v>851</v>
      </c>
      <c r="AH907" t="s">
        <v>913</v>
      </c>
      <c r="AI907" t="s">
        <v>818</v>
      </c>
      <c r="AJ907" t="s">
        <v>818</v>
      </c>
      <c r="AK907" t="s">
        <v>913</v>
      </c>
      <c r="AL907" t="s">
        <v>819</v>
      </c>
      <c r="AM907" t="s">
        <v>992</v>
      </c>
      <c r="AN907" t="s">
        <v>311</v>
      </c>
      <c r="AQ907" t="s">
        <v>818</v>
      </c>
      <c r="AR907" t="s">
        <v>438</v>
      </c>
      <c r="AT907" t="s">
        <v>993</v>
      </c>
      <c r="AU907" t="s">
        <v>83</v>
      </c>
      <c r="AV907" t="s">
        <v>50</v>
      </c>
      <c r="AW907" t="s">
        <v>55</v>
      </c>
      <c r="AX907" t="s">
        <v>50</v>
      </c>
      <c r="AY907" t="s">
        <v>55</v>
      </c>
      <c r="BA907">
        <f t="shared" si="57"/>
        <v>21</v>
      </c>
      <c r="BB907">
        <f t="shared" si="58"/>
        <v>1</v>
      </c>
      <c r="BC907">
        <f t="shared" si="59"/>
        <v>5</v>
      </c>
      <c r="BD907">
        <f t="shared" si="60"/>
        <v>1</v>
      </c>
    </row>
    <row r="908" spans="1:56" x14ac:dyDescent="0.15">
      <c r="A908" t="s">
        <v>808</v>
      </c>
      <c r="B908" t="s">
        <v>464</v>
      </c>
      <c r="C908" t="s">
        <v>906</v>
      </c>
      <c r="D908" t="s">
        <v>810</v>
      </c>
      <c r="E908" t="s">
        <v>1374</v>
      </c>
      <c r="F908" t="s">
        <v>935</v>
      </c>
      <c r="G908" t="s">
        <v>839</v>
      </c>
      <c r="H908" t="s">
        <v>2142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D908">
        <v>1</v>
      </c>
      <c r="AF908" t="s">
        <v>809</v>
      </c>
      <c r="AG908" t="s">
        <v>818</v>
      </c>
      <c r="AH908" t="s">
        <v>809</v>
      </c>
      <c r="AI908" t="s">
        <v>818</v>
      </c>
      <c r="AJ908" t="s">
        <v>818</v>
      </c>
      <c r="AK908" t="s">
        <v>809</v>
      </c>
      <c r="AL908" t="s">
        <v>819</v>
      </c>
      <c r="AM908" t="s">
        <v>842</v>
      </c>
      <c r="AN908" t="s">
        <v>226</v>
      </c>
      <c r="AQ908" t="s">
        <v>818</v>
      </c>
      <c r="AR908" t="s">
        <v>465</v>
      </c>
      <c r="AT908" t="s">
        <v>1376</v>
      </c>
      <c r="AU908" t="s">
        <v>113</v>
      </c>
      <c r="AV908" t="s">
        <v>50</v>
      </c>
      <c r="AW908" t="s">
        <v>57</v>
      </c>
      <c r="AX908" t="s">
        <v>50</v>
      </c>
      <c r="AY908" t="s">
        <v>57</v>
      </c>
      <c r="BA908">
        <f t="shared" si="57"/>
        <v>1</v>
      </c>
      <c r="BB908">
        <f t="shared" si="58"/>
        <v>0</v>
      </c>
      <c r="BC908">
        <f t="shared" si="59"/>
        <v>0</v>
      </c>
      <c r="BD908">
        <f t="shared" si="60"/>
        <v>0</v>
      </c>
    </row>
    <row r="909" spans="1:56" x14ac:dyDescent="0.15">
      <c r="A909" t="s">
        <v>808</v>
      </c>
      <c r="B909" t="s">
        <v>549</v>
      </c>
      <c r="C909" t="s">
        <v>977</v>
      </c>
      <c r="D909" t="s">
        <v>810</v>
      </c>
      <c r="E909" t="s">
        <v>1277</v>
      </c>
      <c r="F909" t="s">
        <v>812</v>
      </c>
      <c r="G909" t="s">
        <v>813</v>
      </c>
      <c r="H909" t="s">
        <v>2143</v>
      </c>
      <c r="I909">
        <v>0</v>
      </c>
      <c r="J909">
        <v>1</v>
      </c>
      <c r="K909">
        <v>0</v>
      </c>
      <c r="L909">
        <v>1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D909">
        <v>2</v>
      </c>
      <c r="AF909" t="s">
        <v>809</v>
      </c>
      <c r="AG909" t="s">
        <v>809</v>
      </c>
      <c r="AH909" t="s">
        <v>815</v>
      </c>
      <c r="AK909" t="s">
        <v>815</v>
      </c>
      <c r="AL909" t="s">
        <v>819</v>
      </c>
      <c r="AM909" t="s">
        <v>820</v>
      </c>
      <c r="AN909" t="s">
        <v>948</v>
      </c>
      <c r="AQ909" t="s">
        <v>818</v>
      </c>
      <c r="AR909" t="s">
        <v>465</v>
      </c>
      <c r="AT909" t="s">
        <v>1279</v>
      </c>
      <c r="AU909" t="s">
        <v>187</v>
      </c>
      <c r="AV909" t="s">
        <v>50</v>
      </c>
      <c r="AW909" t="s">
        <v>53</v>
      </c>
      <c r="AX909" t="s">
        <v>50</v>
      </c>
      <c r="AY909" t="s">
        <v>53</v>
      </c>
      <c r="BA909">
        <f t="shared" si="57"/>
        <v>2</v>
      </c>
      <c r="BB909">
        <f t="shared" si="58"/>
        <v>1</v>
      </c>
      <c r="BC909">
        <f t="shared" si="59"/>
        <v>0</v>
      </c>
      <c r="BD909">
        <f t="shared" si="60"/>
        <v>1</v>
      </c>
    </row>
    <row r="910" spans="1:56" x14ac:dyDescent="0.15">
      <c r="A910" t="s">
        <v>808</v>
      </c>
      <c r="B910" t="s">
        <v>431</v>
      </c>
      <c r="C910" t="s">
        <v>830</v>
      </c>
      <c r="D910" t="s">
        <v>810</v>
      </c>
      <c r="E910" t="s">
        <v>1005</v>
      </c>
      <c r="F910" t="s">
        <v>812</v>
      </c>
      <c r="G910" t="s">
        <v>813</v>
      </c>
      <c r="H910" t="s">
        <v>2144</v>
      </c>
      <c r="I910">
        <v>0</v>
      </c>
      <c r="J910">
        <v>1</v>
      </c>
      <c r="K910">
        <v>2</v>
      </c>
      <c r="L910">
        <v>1</v>
      </c>
      <c r="M910">
        <v>0</v>
      </c>
      <c r="N910">
        <v>1</v>
      </c>
      <c r="O910">
        <v>1</v>
      </c>
      <c r="P910">
        <v>1</v>
      </c>
      <c r="Q910">
        <v>2</v>
      </c>
      <c r="R910">
        <v>0</v>
      </c>
      <c r="S910">
        <v>0</v>
      </c>
      <c r="T910">
        <v>0</v>
      </c>
      <c r="U910">
        <v>2</v>
      </c>
      <c r="V910">
        <v>1</v>
      </c>
      <c r="W910">
        <v>1</v>
      </c>
      <c r="X910">
        <v>0</v>
      </c>
      <c r="Y910">
        <v>0</v>
      </c>
      <c r="Z910">
        <v>2</v>
      </c>
      <c r="AD910">
        <v>15</v>
      </c>
      <c r="AF910" t="s">
        <v>817</v>
      </c>
      <c r="AG910" t="s">
        <v>825</v>
      </c>
      <c r="AH910" t="s">
        <v>853</v>
      </c>
      <c r="AI910" t="s">
        <v>818</v>
      </c>
      <c r="AJ910" t="s">
        <v>818</v>
      </c>
      <c r="AK910" t="s">
        <v>853</v>
      </c>
      <c r="AL910" t="s">
        <v>819</v>
      </c>
      <c r="AM910" t="s">
        <v>820</v>
      </c>
      <c r="AN910" t="s">
        <v>948</v>
      </c>
      <c r="AQ910" t="s">
        <v>818</v>
      </c>
      <c r="AR910" t="s">
        <v>492</v>
      </c>
      <c r="AT910" t="s">
        <v>1007</v>
      </c>
      <c r="AU910" t="s">
        <v>61</v>
      </c>
      <c r="AV910" t="s">
        <v>50</v>
      </c>
      <c r="AW910" t="s">
        <v>53</v>
      </c>
      <c r="AX910" t="s">
        <v>50</v>
      </c>
      <c r="AY910" t="s">
        <v>53</v>
      </c>
      <c r="BA910">
        <f t="shared" si="57"/>
        <v>15</v>
      </c>
      <c r="BB910">
        <f t="shared" si="58"/>
        <v>1</v>
      </c>
      <c r="BC910">
        <f t="shared" si="59"/>
        <v>4</v>
      </c>
      <c r="BD910">
        <f t="shared" si="60"/>
        <v>1</v>
      </c>
    </row>
    <row r="911" spans="1:56" x14ac:dyDescent="0.15">
      <c r="A911" t="s">
        <v>808</v>
      </c>
      <c r="B911" t="s">
        <v>431</v>
      </c>
      <c r="C911" t="s">
        <v>830</v>
      </c>
      <c r="D911" t="s">
        <v>810</v>
      </c>
      <c r="E911" t="s">
        <v>833</v>
      </c>
      <c r="F911" t="s">
        <v>844</v>
      </c>
      <c r="G911" t="s">
        <v>813</v>
      </c>
      <c r="H911" t="s">
        <v>2145</v>
      </c>
      <c r="I911">
        <v>0</v>
      </c>
      <c r="J911">
        <v>5</v>
      </c>
      <c r="K911">
        <v>3</v>
      </c>
      <c r="L911">
        <v>0</v>
      </c>
      <c r="M911">
        <v>0</v>
      </c>
      <c r="N911">
        <v>6</v>
      </c>
      <c r="O911">
        <v>4</v>
      </c>
      <c r="P911">
        <v>9</v>
      </c>
      <c r="Q911">
        <v>1</v>
      </c>
      <c r="R911">
        <v>1</v>
      </c>
      <c r="S911">
        <v>0</v>
      </c>
      <c r="T911">
        <v>0</v>
      </c>
      <c r="U911">
        <v>0</v>
      </c>
      <c r="V911">
        <v>1</v>
      </c>
      <c r="W911">
        <v>1</v>
      </c>
      <c r="X911">
        <v>0</v>
      </c>
      <c r="Y911">
        <v>0</v>
      </c>
      <c r="Z911">
        <v>1</v>
      </c>
      <c r="AD911">
        <v>32</v>
      </c>
      <c r="AF911" t="s">
        <v>873</v>
      </c>
      <c r="AG911" t="s">
        <v>1060</v>
      </c>
      <c r="AH911" t="s">
        <v>1061</v>
      </c>
      <c r="AI911" t="s">
        <v>818</v>
      </c>
      <c r="AJ911" t="s">
        <v>818</v>
      </c>
      <c r="AK911" t="s">
        <v>1061</v>
      </c>
      <c r="AL911" t="s">
        <v>819</v>
      </c>
      <c r="AM911" t="s">
        <v>820</v>
      </c>
      <c r="AN911" t="s">
        <v>189</v>
      </c>
      <c r="AQ911" t="s">
        <v>818</v>
      </c>
      <c r="AR911" t="s">
        <v>492</v>
      </c>
      <c r="AT911" t="s">
        <v>836</v>
      </c>
      <c r="AU911" t="s">
        <v>848</v>
      </c>
      <c r="AV911" t="s">
        <v>50</v>
      </c>
      <c r="AW911" t="s">
        <v>53</v>
      </c>
      <c r="AX911" t="s">
        <v>50</v>
      </c>
      <c r="AY911" t="s">
        <v>53</v>
      </c>
      <c r="BA911">
        <f t="shared" si="57"/>
        <v>32</v>
      </c>
      <c r="BB911">
        <f t="shared" si="58"/>
        <v>5</v>
      </c>
      <c r="BC911">
        <f t="shared" si="59"/>
        <v>3</v>
      </c>
      <c r="BD911">
        <f t="shared" si="60"/>
        <v>5</v>
      </c>
    </row>
    <row r="912" spans="1:56" x14ac:dyDescent="0.15">
      <c r="A912" t="s">
        <v>808</v>
      </c>
      <c r="B912" t="s">
        <v>502</v>
      </c>
      <c r="C912" t="s">
        <v>816</v>
      </c>
      <c r="D912" t="s">
        <v>810</v>
      </c>
      <c r="E912" t="s">
        <v>870</v>
      </c>
      <c r="F912" t="s">
        <v>849</v>
      </c>
      <c r="G912" t="s">
        <v>813</v>
      </c>
      <c r="H912" t="s">
        <v>2146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</v>
      </c>
      <c r="AD912">
        <v>2</v>
      </c>
      <c r="AF912" t="s">
        <v>809</v>
      </c>
      <c r="AG912" t="s">
        <v>809</v>
      </c>
      <c r="AH912" t="s">
        <v>815</v>
      </c>
      <c r="AI912" t="s">
        <v>818</v>
      </c>
      <c r="AJ912" t="s">
        <v>818</v>
      </c>
      <c r="AK912" t="s">
        <v>815</v>
      </c>
      <c r="AL912" t="s">
        <v>819</v>
      </c>
      <c r="AM912" t="s">
        <v>820</v>
      </c>
      <c r="AN912" t="s">
        <v>1119</v>
      </c>
      <c r="AQ912" t="s">
        <v>818</v>
      </c>
      <c r="AR912" t="s">
        <v>502</v>
      </c>
      <c r="AT912" t="s">
        <v>874</v>
      </c>
      <c r="AU912" t="s">
        <v>176</v>
      </c>
      <c r="AV912" t="s">
        <v>50</v>
      </c>
      <c r="AW912" t="s">
        <v>53</v>
      </c>
      <c r="AX912" t="s">
        <v>50</v>
      </c>
      <c r="AY912" t="s">
        <v>53</v>
      </c>
      <c r="BA912">
        <f t="shared" si="57"/>
        <v>2</v>
      </c>
      <c r="BB912">
        <f t="shared" si="58"/>
        <v>0</v>
      </c>
      <c r="BC912">
        <f t="shared" si="59"/>
        <v>1</v>
      </c>
      <c r="BD912">
        <f t="shared" si="60"/>
        <v>0</v>
      </c>
    </row>
    <row r="913" spans="1:56" x14ac:dyDescent="0.15">
      <c r="A913" t="s">
        <v>808</v>
      </c>
      <c r="B913" t="s">
        <v>493</v>
      </c>
      <c r="C913" t="s">
        <v>816</v>
      </c>
      <c r="D913" t="s">
        <v>810</v>
      </c>
      <c r="E913" t="s">
        <v>1018</v>
      </c>
      <c r="F913" t="s">
        <v>812</v>
      </c>
      <c r="G913" t="s">
        <v>1019</v>
      </c>
      <c r="H913" t="s">
        <v>2147</v>
      </c>
      <c r="I913">
        <v>0</v>
      </c>
      <c r="J913">
        <v>0</v>
      </c>
      <c r="K913">
        <v>1</v>
      </c>
      <c r="L913">
        <v>0</v>
      </c>
      <c r="M913">
        <v>0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1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D913">
        <v>4</v>
      </c>
      <c r="AF913" t="s">
        <v>809</v>
      </c>
      <c r="AG913" t="s">
        <v>841</v>
      </c>
      <c r="AH913" t="s">
        <v>830</v>
      </c>
      <c r="AI913" t="s">
        <v>818</v>
      </c>
      <c r="AJ913" t="s">
        <v>818</v>
      </c>
      <c r="AK913" t="s">
        <v>830</v>
      </c>
      <c r="AL913" t="s">
        <v>819</v>
      </c>
      <c r="AM913" t="s">
        <v>1021</v>
      </c>
      <c r="AN913" t="s">
        <v>974</v>
      </c>
      <c r="AQ913" t="s">
        <v>818</v>
      </c>
      <c r="AR913" t="s">
        <v>493</v>
      </c>
      <c r="AT913" t="s">
        <v>1023</v>
      </c>
      <c r="AU913" t="s">
        <v>280</v>
      </c>
      <c r="AV913" t="s">
        <v>50</v>
      </c>
      <c r="AW913" t="s">
        <v>281</v>
      </c>
      <c r="AX913" t="s">
        <v>50</v>
      </c>
      <c r="AY913" t="s">
        <v>281</v>
      </c>
      <c r="BA913">
        <f t="shared" si="57"/>
        <v>4</v>
      </c>
      <c r="BB913">
        <f t="shared" si="58"/>
        <v>0</v>
      </c>
      <c r="BC913">
        <f t="shared" si="59"/>
        <v>1</v>
      </c>
      <c r="BD913">
        <f t="shared" si="60"/>
        <v>0</v>
      </c>
    </row>
    <row r="914" spans="1:56" x14ac:dyDescent="0.15">
      <c r="A914" t="s">
        <v>808</v>
      </c>
      <c r="B914" t="s">
        <v>493</v>
      </c>
      <c r="C914" t="s">
        <v>816</v>
      </c>
      <c r="D914" t="s">
        <v>810</v>
      </c>
      <c r="E914" t="s">
        <v>1205</v>
      </c>
      <c r="F914" t="s">
        <v>812</v>
      </c>
      <c r="G914" t="s">
        <v>1206</v>
      </c>
      <c r="H914" t="s">
        <v>2148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D914">
        <v>2</v>
      </c>
      <c r="AF914" t="s">
        <v>809</v>
      </c>
      <c r="AG914" t="s">
        <v>809</v>
      </c>
      <c r="AH914" t="s">
        <v>815</v>
      </c>
      <c r="AI914" t="s">
        <v>818</v>
      </c>
      <c r="AJ914" t="s">
        <v>818</v>
      </c>
      <c r="AK914" t="s">
        <v>815</v>
      </c>
      <c r="AL914" t="s">
        <v>819</v>
      </c>
      <c r="AM914" t="s">
        <v>1208</v>
      </c>
      <c r="AN914" t="s">
        <v>80</v>
      </c>
      <c r="AQ914" t="s">
        <v>818</v>
      </c>
      <c r="AR914" t="s">
        <v>493</v>
      </c>
      <c r="AT914" t="s">
        <v>1209</v>
      </c>
      <c r="AU914" t="s">
        <v>154</v>
      </c>
      <c r="AV914" t="s">
        <v>50</v>
      </c>
      <c r="AW914" t="s">
        <v>155</v>
      </c>
      <c r="AX914" t="s">
        <v>50</v>
      </c>
      <c r="AY914" t="s">
        <v>155</v>
      </c>
      <c r="BA914">
        <f t="shared" si="57"/>
        <v>2</v>
      </c>
      <c r="BB914">
        <f t="shared" si="58"/>
        <v>0</v>
      </c>
      <c r="BC914">
        <f t="shared" si="59"/>
        <v>0</v>
      </c>
      <c r="BD914">
        <f t="shared" si="60"/>
        <v>0</v>
      </c>
    </row>
    <row r="915" spans="1:56" x14ac:dyDescent="0.15">
      <c r="A915" t="s">
        <v>808</v>
      </c>
      <c r="B915" t="s">
        <v>493</v>
      </c>
      <c r="C915" t="s">
        <v>816</v>
      </c>
      <c r="D915" t="s">
        <v>810</v>
      </c>
      <c r="E915" t="s">
        <v>1289</v>
      </c>
      <c r="F915" t="s">
        <v>812</v>
      </c>
      <c r="G915" t="s">
        <v>1290</v>
      </c>
      <c r="H915" t="s">
        <v>2149</v>
      </c>
      <c r="I915">
        <v>0</v>
      </c>
      <c r="J915">
        <v>1</v>
      </c>
      <c r="K915">
        <v>0</v>
      </c>
      <c r="L915">
        <v>0</v>
      </c>
      <c r="M915">
        <v>0</v>
      </c>
      <c r="N915">
        <v>1</v>
      </c>
      <c r="O915">
        <v>2</v>
      </c>
      <c r="P915">
        <v>0</v>
      </c>
      <c r="Q915">
        <v>0</v>
      </c>
      <c r="R915">
        <v>1</v>
      </c>
      <c r="S915">
        <v>1</v>
      </c>
      <c r="T915">
        <v>0</v>
      </c>
      <c r="U915">
        <v>0</v>
      </c>
      <c r="V915">
        <v>1</v>
      </c>
      <c r="W915">
        <v>0</v>
      </c>
      <c r="X915">
        <v>0</v>
      </c>
      <c r="Y915">
        <v>1</v>
      </c>
      <c r="Z915">
        <v>0</v>
      </c>
      <c r="AD915">
        <v>8</v>
      </c>
      <c r="AF915" t="s">
        <v>841</v>
      </c>
      <c r="AG915" t="s">
        <v>816</v>
      </c>
      <c r="AH915" t="s">
        <v>825</v>
      </c>
      <c r="AI915" t="s">
        <v>818</v>
      </c>
      <c r="AJ915" t="s">
        <v>818</v>
      </c>
      <c r="AK915" t="s">
        <v>825</v>
      </c>
      <c r="AL915" t="s">
        <v>819</v>
      </c>
      <c r="AM915" t="s">
        <v>1292</v>
      </c>
      <c r="AN915" t="s">
        <v>268</v>
      </c>
      <c r="AQ915" t="s">
        <v>818</v>
      </c>
      <c r="AR915" t="s">
        <v>503</v>
      </c>
      <c r="AT915" t="s">
        <v>1293</v>
      </c>
      <c r="AU915" t="s">
        <v>237</v>
      </c>
      <c r="AV915" t="s">
        <v>50</v>
      </c>
      <c r="AW915" t="s">
        <v>238</v>
      </c>
      <c r="AX915" t="s">
        <v>50</v>
      </c>
      <c r="AY915" t="s">
        <v>238</v>
      </c>
      <c r="BA915">
        <f t="shared" si="57"/>
        <v>8</v>
      </c>
      <c r="BB915">
        <f t="shared" si="58"/>
        <v>1</v>
      </c>
      <c r="BC915">
        <f t="shared" si="59"/>
        <v>2</v>
      </c>
      <c r="BD915">
        <f t="shared" si="60"/>
        <v>1</v>
      </c>
    </row>
    <row r="916" spans="1:56" x14ac:dyDescent="0.15">
      <c r="A916" t="s">
        <v>808</v>
      </c>
      <c r="B916" t="s">
        <v>540</v>
      </c>
      <c r="C916" t="s">
        <v>912</v>
      </c>
      <c r="D916" t="s">
        <v>810</v>
      </c>
      <c r="E916" t="s">
        <v>1097</v>
      </c>
      <c r="F916" t="s">
        <v>812</v>
      </c>
      <c r="G916" t="s">
        <v>1098</v>
      </c>
      <c r="H916" t="s">
        <v>2150</v>
      </c>
      <c r="I916">
        <v>1</v>
      </c>
      <c r="J916">
        <v>0</v>
      </c>
      <c r="K916">
        <v>0</v>
      </c>
      <c r="L916">
        <v>4</v>
      </c>
      <c r="M916">
        <v>3</v>
      </c>
      <c r="N916">
        <v>0</v>
      </c>
      <c r="O916">
        <v>2</v>
      </c>
      <c r="P916">
        <v>2</v>
      </c>
      <c r="Q916">
        <v>1</v>
      </c>
      <c r="R916">
        <v>0</v>
      </c>
      <c r="S916">
        <v>0</v>
      </c>
      <c r="T916">
        <v>1</v>
      </c>
      <c r="U916">
        <v>0</v>
      </c>
      <c r="V916">
        <v>0</v>
      </c>
      <c r="W916">
        <v>0</v>
      </c>
      <c r="X916">
        <v>1</v>
      </c>
      <c r="Y916">
        <v>1</v>
      </c>
      <c r="Z916">
        <v>0</v>
      </c>
      <c r="AD916">
        <v>16</v>
      </c>
      <c r="AF916" t="s">
        <v>825</v>
      </c>
      <c r="AG916" t="s">
        <v>825</v>
      </c>
      <c r="AH916" t="s">
        <v>882</v>
      </c>
      <c r="AI916" t="s">
        <v>818</v>
      </c>
      <c r="AJ916" t="s">
        <v>818</v>
      </c>
      <c r="AK916" t="s">
        <v>882</v>
      </c>
      <c r="AL916" t="s">
        <v>819</v>
      </c>
      <c r="AM916" t="s">
        <v>1100</v>
      </c>
      <c r="AN916" t="s">
        <v>178</v>
      </c>
      <c r="AQ916" t="s">
        <v>818</v>
      </c>
      <c r="AR916" t="s">
        <v>540</v>
      </c>
      <c r="AT916" t="s">
        <v>1101</v>
      </c>
      <c r="AU916" t="s">
        <v>114</v>
      </c>
      <c r="AV916" t="s">
        <v>50</v>
      </c>
      <c r="AW916" t="s">
        <v>77</v>
      </c>
      <c r="AX916" t="s">
        <v>50</v>
      </c>
      <c r="AY916" t="s">
        <v>77</v>
      </c>
      <c r="BA916">
        <f t="shared" si="57"/>
        <v>16</v>
      </c>
      <c r="BB916">
        <f t="shared" si="58"/>
        <v>1</v>
      </c>
      <c r="BC916">
        <f t="shared" si="59"/>
        <v>2</v>
      </c>
      <c r="BD916">
        <f t="shared" si="60"/>
        <v>1</v>
      </c>
    </row>
    <row r="917" spans="1:56" x14ac:dyDescent="0.15">
      <c r="A917" t="s">
        <v>808</v>
      </c>
      <c r="B917" t="s">
        <v>474</v>
      </c>
      <c r="C917" t="s">
        <v>912</v>
      </c>
      <c r="D917" t="s">
        <v>810</v>
      </c>
      <c r="E917" t="s">
        <v>950</v>
      </c>
      <c r="F917" t="s">
        <v>844</v>
      </c>
      <c r="G917" t="s">
        <v>813</v>
      </c>
      <c r="H917" t="s">
        <v>2151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1</v>
      </c>
      <c r="O917">
        <v>1</v>
      </c>
      <c r="P917">
        <v>4</v>
      </c>
      <c r="Q917">
        <v>1</v>
      </c>
      <c r="R917">
        <v>0</v>
      </c>
      <c r="S917">
        <v>0</v>
      </c>
      <c r="T917">
        <v>1</v>
      </c>
      <c r="U917">
        <v>2</v>
      </c>
      <c r="V917">
        <v>0</v>
      </c>
      <c r="W917">
        <v>0</v>
      </c>
      <c r="X917">
        <v>0</v>
      </c>
      <c r="Y917">
        <v>0</v>
      </c>
      <c r="Z917">
        <v>0</v>
      </c>
      <c r="AD917">
        <v>10</v>
      </c>
      <c r="AF917" t="s">
        <v>830</v>
      </c>
      <c r="AG917" t="s">
        <v>851</v>
      </c>
      <c r="AH917" t="s">
        <v>873</v>
      </c>
      <c r="AI917" t="s">
        <v>818</v>
      </c>
      <c r="AJ917" t="s">
        <v>818</v>
      </c>
      <c r="AK917" t="s">
        <v>873</v>
      </c>
      <c r="AL917" t="s">
        <v>819</v>
      </c>
      <c r="AM917" t="s">
        <v>820</v>
      </c>
      <c r="AN917" t="s">
        <v>108</v>
      </c>
      <c r="AQ917" t="s">
        <v>818</v>
      </c>
      <c r="AR917" t="s">
        <v>474</v>
      </c>
      <c r="AT917" t="s">
        <v>952</v>
      </c>
      <c r="AU917" t="s">
        <v>141</v>
      </c>
      <c r="AV917" t="s">
        <v>50</v>
      </c>
      <c r="AW917" t="s">
        <v>53</v>
      </c>
      <c r="AX917" t="s">
        <v>50</v>
      </c>
      <c r="AY917" t="s">
        <v>53</v>
      </c>
      <c r="BA917">
        <f t="shared" si="57"/>
        <v>10</v>
      </c>
      <c r="BB917">
        <f t="shared" si="58"/>
        <v>0</v>
      </c>
      <c r="BC917">
        <f t="shared" si="59"/>
        <v>0</v>
      </c>
      <c r="BD917">
        <f t="shared" si="60"/>
        <v>0</v>
      </c>
    </row>
    <row r="918" spans="1:56" x14ac:dyDescent="0.15">
      <c r="A918" t="s">
        <v>808</v>
      </c>
      <c r="B918" t="s">
        <v>474</v>
      </c>
      <c r="C918" t="s">
        <v>912</v>
      </c>
      <c r="D918" t="s">
        <v>810</v>
      </c>
      <c r="E918" t="s">
        <v>1248</v>
      </c>
      <c r="F918" t="s">
        <v>812</v>
      </c>
      <c r="G918" t="s">
        <v>855</v>
      </c>
      <c r="H918" t="s">
        <v>2152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D918">
        <v>1</v>
      </c>
      <c r="AF918" t="s">
        <v>809</v>
      </c>
      <c r="AG918" t="s">
        <v>818</v>
      </c>
      <c r="AH918" t="s">
        <v>809</v>
      </c>
      <c r="AI918" t="s">
        <v>818</v>
      </c>
      <c r="AJ918" t="s">
        <v>818</v>
      </c>
      <c r="AK918" t="s">
        <v>809</v>
      </c>
      <c r="AL918" t="s">
        <v>819</v>
      </c>
      <c r="AM918" t="s">
        <v>859</v>
      </c>
      <c r="AN918" t="s">
        <v>102</v>
      </c>
      <c r="AQ918" t="s">
        <v>818</v>
      </c>
      <c r="AR918" t="s">
        <v>474</v>
      </c>
      <c r="AT918" t="s">
        <v>1250</v>
      </c>
      <c r="AU918" t="s">
        <v>321</v>
      </c>
      <c r="AV918" t="s">
        <v>50</v>
      </c>
      <c r="AW918" t="s">
        <v>320</v>
      </c>
      <c r="AX918" t="s">
        <v>50</v>
      </c>
      <c r="AY918" t="s">
        <v>320</v>
      </c>
      <c r="BA918">
        <f t="shared" si="57"/>
        <v>1</v>
      </c>
      <c r="BB918">
        <f t="shared" si="58"/>
        <v>0</v>
      </c>
      <c r="BC918">
        <f t="shared" si="59"/>
        <v>0</v>
      </c>
      <c r="BD918">
        <f t="shared" si="60"/>
        <v>0</v>
      </c>
    </row>
    <row r="919" spans="1:56" x14ac:dyDescent="0.15">
      <c r="A919" t="s">
        <v>808</v>
      </c>
      <c r="B919" t="s">
        <v>474</v>
      </c>
      <c r="C919" t="s">
        <v>912</v>
      </c>
      <c r="D919" t="s">
        <v>810</v>
      </c>
      <c r="E919" t="s">
        <v>1134</v>
      </c>
      <c r="F919" t="s">
        <v>849</v>
      </c>
      <c r="G919" t="s">
        <v>813</v>
      </c>
      <c r="H919" t="s">
        <v>2153</v>
      </c>
      <c r="I919">
        <v>1</v>
      </c>
      <c r="J919">
        <v>18</v>
      </c>
      <c r="K919">
        <v>7</v>
      </c>
      <c r="L919">
        <v>4</v>
      </c>
      <c r="M919">
        <v>3</v>
      </c>
      <c r="N919">
        <v>6</v>
      </c>
      <c r="O919">
        <v>18</v>
      </c>
      <c r="P919">
        <v>13</v>
      </c>
      <c r="Q919">
        <v>12</v>
      </c>
      <c r="R919">
        <v>4</v>
      </c>
      <c r="S919">
        <v>7</v>
      </c>
      <c r="T919">
        <v>2</v>
      </c>
      <c r="U919">
        <v>2</v>
      </c>
      <c r="V919">
        <v>2</v>
      </c>
      <c r="W919">
        <v>1</v>
      </c>
      <c r="X919">
        <v>1</v>
      </c>
      <c r="Y919">
        <v>1</v>
      </c>
      <c r="Z919">
        <v>2</v>
      </c>
      <c r="AD919">
        <v>104</v>
      </c>
      <c r="AF919" t="s">
        <v>863</v>
      </c>
      <c r="AG919" t="s">
        <v>1536</v>
      </c>
      <c r="AH919" t="s">
        <v>1867</v>
      </c>
      <c r="AI919" t="s">
        <v>818</v>
      </c>
      <c r="AJ919" t="s">
        <v>818</v>
      </c>
      <c r="AK919" t="s">
        <v>1867</v>
      </c>
      <c r="AL919" t="s">
        <v>819</v>
      </c>
      <c r="AM919" t="s">
        <v>820</v>
      </c>
      <c r="AN919" t="s">
        <v>172</v>
      </c>
      <c r="AQ919" t="s">
        <v>818</v>
      </c>
      <c r="AR919" t="s">
        <v>474</v>
      </c>
      <c r="AT919" t="s">
        <v>1177</v>
      </c>
      <c r="AU919" t="s">
        <v>171</v>
      </c>
      <c r="AV919" t="s">
        <v>50</v>
      </c>
      <c r="AW919" t="s">
        <v>53</v>
      </c>
      <c r="AX919" t="s">
        <v>50</v>
      </c>
      <c r="AY919" t="s">
        <v>53</v>
      </c>
      <c r="BA919">
        <f t="shared" si="57"/>
        <v>104</v>
      </c>
      <c r="BB919">
        <f t="shared" si="58"/>
        <v>19</v>
      </c>
      <c r="BC919">
        <f t="shared" si="59"/>
        <v>7</v>
      </c>
      <c r="BD919">
        <f t="shared" si="60"/>
        <v>19</v>
      </c>
    </row>
    <row r="920" spans="1:56" x14ac:dyDescent="0.15">
      <c r="A920" t="s">
        <v>808</v>
      </c>
      <c r="B920" t="s">
        <v>474</v>
      </c>
      <c r="C920" t="s">
        <v>912</v>
      </c>
      <c r="D920" t="s">
        <v>810</v>
      </c>
      <c r="E920" t="s">
        <v>1299</v>
      </c>
      <c r="F920" t="s">
        <v>812</v>
      </c>
      <c r="G920" t="s">
        <v>1300</v>
      </c>
      <c r="H920" t="s">
        <v>2154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1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D920">
        <v>1</v>
      </c>
      <c r="AF920" t="s">
        <v>809</v>
      </c>
      <c r="AG920" t="s">
        <v>818</v>
      </c>
      <c r="AH920" t="s">
        <v>809</v>
      </c>
      <c r="AI920" t="s">
        <v>818</v>
      </c>
      <c r="AJ920" t="s">
        <v>818</v>
      </c>
      <c r="AK920" t="s">
        <v>809</v>
      </c>
      <c r="AL920" t="s">
        <v>819</v>
      </c>
      <c r="AM920" t="s">
        <v>1302</v>
      </c>
      <c r="AN920" t="s">
        <v>327</v>
      </c>
      <c r="AQ920" t="s">
        <v>818</v>
      </c>
      <c r="AR920" t="s">
        <v>538</v>
      </c>
      <c r="AT920" t="s">
        <v>1303</v>
      </c>
      <c r="AU920" t="s">
        <v>84</v>
      </c>
      <c r="AV920" t="s">
        <v>50</v>
      </c>
      <c r="AW920" t="s">
        <v>85</v>
      </c>
      <c r="AX920" t="s">
        <v>50</v>
      </c>
      <c r="AY920" t="s">
        <v>85</v>
      </c>
      <c r="BA920">
        <f t="shared" si="57"/>
        <v>1</v>
      </c>
      <c r="BB920">
        <f t="shared" si="58"/>
        <v>0</v>
      </c>
      <c r="BC920">
        <f t="shared" si="59"/>
        <v>0</v>
      </c>
      <c r="BD920">
        <f t="shared" si="60"/>
        <v>0</v>
      </c>
    </row>
    <row r="921" spans="1:56" x14ac:dyDescent="0.15">
      <c r="A921" t="s">
        <v>808</v>
      </c>
      <c r="B921" t="s">
        <v>474</v>
      </c>
      <c r="C921" t="s">
        <v>912</v>
      </c>
      <c r="D921" t="s">
        <v>810</v>
      </c>
      <c r="E921" t="s">
        <v>1168</v>
      </c>
      <c r="F921" t="s">
        <v>812</v>
      </c>
      <c r="G921" t="s">
        <v>855</v>
      </c>
      <c r="H921" t="s">
        <v>2155</v>
      </c>
      <c r="I921">
        <v>0</v>
      </c>
      <c r="J921">
        <v>10</v>
      </c>
      <c r="K921">
        <v>2</v>
      </c>
      <c r="L921">
        <v>3</v>
      </c>
      <c r="M921">
        <v>0</v>
      </c>
      <c r="N921">
        <v>1</v>
      </c>
      <c r="O921">
        <v>4</v>
      </c>
      <c r="P921">
        <v>0</v>
      </c>
      <c r="Q921">
        <v>2</v>
      </c>
      <c r="R921">
        <v>0</v>
      </c>
      <c r="S921">
        <v>1</v>
      </c>
      <c r="T921">
        <v>2</v>
      </c>
      <c r="U921">
        <v>2</v>
      </c>
      <c r="V921">
        <v>2</v>
      </c>
      <c r="W921">
        <v>0</v>
      </c>
      <c r="X921">
        <v>0</v>
      </c>
      <c r="Y921">
        <v>2</v>
      </c>
      <c r="Z921">
        <v>1</v>
      </c>
      <c r="AD921">
        <v>32</v>
      </c>
      <c r="AF921" t="s">
        <v>953</v>
      </c>
      <c r="AG921" t="s">
        <v>853</v>
      </c>
      <c r="AH921" t="s">
        <v>1061</v>
      </c>
      <c r="AI921" t="s">
        <v>818</v>
      </c>
      <c r="AJ921" t="s">
        <v>818</v>
      </c>
      <c r="AK921" t="s">
        <v>1061</v>
      </c>
      <c r="AL921" t="s">
        <v>819</v>
      </c>
      <c r="AM921" t="s">
        <v>859</v>
      </c>
      <c r="AN921" t="s">
        <v>102</v>
      </c>
      <c r="AQ921" t="s">
        <v>818</v>
      </c>
      <c r="AR921" t="s">
        <v>526</v>
      </c>
      <c r="AT921" t="s">
        <v>1170</v>
      </c>
      <c r="AU921" t="s">
        <v>343</v>
      </c>
      <c r="AV921" t="s">
        <v>50</v>
      </c>
      <c r="AW921" t="s">
        <v>320</v>
      </c>
      <c r="AX921" t="s">
        <v>50</v>
      </c>
      <c r="AY921" t="s">
        <v>320</v>
      </c>
      <c r="BA921">
        <f t="shared" si="57"/>
        <v>32</v>
      </c>
      <c r="BB921">
        <f t="shared" si="58"/>
        <v>10</v>
      </c>
      <c r="BC921">
        <f t="shared" si="59"/>
        <v>5</v>
      </c>
      <c r="BD921">
        <f t="shared" si="60"/>
        <v>10</v>
      </c>
    </row>
    <row r="922" spans="1:56" x14ac:dyDescent="0.15">
      <c r="A922" t="s">
        <v>808</v>
      </c>
      <c r="B922" t="s">
        <v>439</v>
      </c>
      <c r="C922" t="s">
        <v>847</v>
      </c>
      <c r="D922" t="s">
        <v>810</v>
      </c>
      <c r="E922" t="s">
        <v>1745</v>
      </c>
      <c r="F922" t="s">
        <v>812</v>
      </c>
      <c r="G922" t="s">
        <v>813</v>
      </c>
      <c r="H922" t="s">
        <v>2156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1</v>
      </c>
      <c r="T922">
        <v>0</v>
      </c>
      <c r="U922">
        <v>0</v>
      </c>
      <c r="V922">
        <v>1</v>
      </c>
      <c r="W922">
        <v>0</v>
      </c>
      <c r="X922">
        <v>0</v>
      </c>
      <c r="Y922">
        <v>0</v>
      </c>
      <c r="Z922">
        <v>0</v>
      </c>
      <c r="AD922">
        <v>2</v>
      </c>
      <c r="AF922" t="s">
        <v>809</v>
      </c>
      <c r="AG922" t="s">
        <v>809</v>
      </c>
      <c r="AH922" t="s">
        <v>815</v>
      </c>
      <c r="AI922" t="s">
        <v>818</v>
      </c>
      <c r="AJ922" t="s">
        <v>818</v>
      </c>
      <c r="AK922" t="s">
        <v>815</v>
      </c>
      <c r="AL922" t="s">
        <v>819</v>
      </c>
      <c r="AM922" t="s">
        <v>820</v>
      </c>
      <c r="AN922" t="s">
        <v>58</v>
      </c>
      <c r="AQ922" t="s">
        <v>818</v>
      </c>
      <c r="AR922" t="s">
        <v>462</v>
      </c>
      <c r="AT922" t="s">
        <v>1747</v>
      </c>
      <c r="AU922" t="s">
        <v>204</v>
      </c>
      <c r="AV922" t="s">
        <v>50</v>
      </c>
      <c r="AW922" t="s">
        <v>53</v>
      </c>
      <c r="AX922" t="s">
        <v>50</v>
      </c>
      <c r="AY922" t="s">
        <v>53</v>
      </c>
      <c r="BA922">
        <f t="shared" si="57"/>
        <v>2</v>
      </c>
      <c r="BB922">
        <f t="shared" si="58"/>
        <v>0</v>
      </c>
      <c r="BC922">
        <f t="shared" si="59"/>
        <v>1</v>
      </c>
      <c r="BD922">
        <f t="shared" si="60"/>
        <v>0</v>
      </c>
    </row>
    <row r="923" spans="1:56" x14ac:dyDescent="0.15">
      <c r="A923" t="s">
        <v>808</v>
      </c>
      <c r="B923" t="s">
        <v>439</v>
      </c>
      <c r="C923" t="s">
        <v>847</v>
      </c>
      <c r="D923" t="s">
        <v>810</v>
      </c>
      <c r="E923" t="s">
        <v>950</v>
      </c>
      <c r="F923" t="s">
        <v>812</v>
      </c>
      <c r="G923" t="s">
        <v>813</v>
      </c>
      <c r="H923" t="s">
        <v>2157</v>
      </c>
      <c r="I923">
        <v>1</v>
      </c>
      <c r="J923">
        <v>7</v>
      </c>
      <c r="K923">
        <v>2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D923">
        <v>10</v>
      </c>
      <c r="AF923" t="s">
        <v>830</v>
      </c>
      <c r="AG923" t="s">
        <v>851</v>
      </c>
      <c r="AH923" t="s">
        <v>873</v>
      </c>
      <c r="AI923" t="s">
        <v>818</v>
      </c>
      <c r="AJ923" t="s">
        <v>818</v>
      </c>
      <c r="AK923" t="s">
        <v>873</v>
      </c>
      <c r="AL923" t="s">
        <v>819</v>
      </c>
      <c r="AM923" t="s">
        <v>820</v>
      </c>
      <c r="AN923" t="s">
        <v>188</v>
      </c>
      <c r="AQ923" t="s">
        <v>818</v>
      </c>
      <c r="AR923" t="s">
        <v>463</v>
      </c>
      <c r="AT923" t="s">
        <v>952</v>
      </c>
      <c r="AU923" t="s">
        <v>143</v>
      </c>
      <c r="AV923" t="s">
        <v>50</v>
      </c>
      <c r="AW923" t="s">
        <v>53</v>
      </c>
      <c r="AX923" t="s">
        <v>50</v>
      </c>
      <c r="AY923" t="s">
        <v>53</v>
      </c>
      <c r="BA923">
        <f t="shared" si="57"/>
        <v>10</v>
      </c>
      <c r="BB923">
        <f t="shared" si="58"/>
        <v>8</v>
      </c>
      <c r="BC923">
        <f t="shared" si="59"/>
        <v>0</v>
      </c>
      <c r="BD923">
        <f t="shared" si="60"/>
        <v>8</v>
      </c>
    </row>
    <row r="924" spans="1:56" x14ac:dyDescent="0.15">
      <c r="A924" t="s">
        <v>808</v>
      </c>
      <c r="B924" t="s">
        <v>439</v>
      </c>
      <c r="C924" t="s">
        <v>847</v>
      </c>
      <c r="D924" t="s">
        <v>810</v>
      </c>
      <c r="E924" t="s">
        <v>1297</v>
      </c>
      <c r="F924" t="s">
        <v>1193</v>
      </c>
      <c r="G924" t="s">
        <v>828</v>
      </c>
      <c r="H924" t="s">
        <v>2158</v>
      </c>
      <c r="I924">
        <v>0</v>
      </c>
      <c r="J924">
        <v>2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1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D924">
        <v>3</v>
      </c>
      <c r="AF924" t="s">
        <v>818</v>
      </c>
      <c r="AG924" t="s">
        <v>841</v>
      </c>
      <c r="AH924" t="s">
        <v>841</v>
      </c>
      <c r="AI924" t="s">
        <v>818</v>
      </c>
      <c r="AJ924" t="s">
        <v>818</v>
      </c>
      <c r="AK924" t="s">
        <v>841</v>
      </c>
      <c r="AL924" t="s">
        <v>819</v>
      </c>
      <c r="AM924" t="s">
        <v>831</v>
      </c>
      <c r="AN924" t="s">
        <v>1509</v>
      </c>
      <c r="AQ924" t="s">
        <v>818</v>
      </c>
      <c r="AR924" t="s">
        <v>463</v>
      </c>
      <c r="AT924" t="s">
        <v>928</v>
      </c>
      <c r="AU924" t="s">
        <v>136</v>
      </c>
      <c r="AV924" t="s">
        <v>50</v>
      </c>
      <c r="AW924" t="s">
        <v>95</v>
      </c>
      <c r="AX924" t="s">
        <v>50</v>
      </c>
      <c r="AY924" t="s">
        <v>95</v>
      </c>
      <c r="BA924">
        <f t="shared" si="57"/>
        <v>3</v>
      </c>
      <c r="BB924">
        <f t="shared" si="58"/>
        <v>2</v>
      </c>
      <c r="BC924">
        <f t="shared" si="59"/>
        <v>0</v>
      </c>
      <c r="BD924">
        <f t="shared" si="60"/>
        <v>2</v>
      </c>
    </row>
    <row r="925" spans="1:56" x14ac:dyDescent="0.15">
      <c r="A925" t="s">
        <v>808</v>
      </c>
      <c r="B925" t="s">
        <v>439</v>
      </c>
      <c r="C925" t="s">
        <v>847</v>
      </c>
      <c r="D925" t="s">
        <v>810</v>
      </c>
      <c r="E925" t="s">
        <v>1274</v>
      </c>
      <c r="F925" t="s">
        <v>849</v>
      </c>
      <c r="G925" t="s">
        <v>1041</v>
      </c>
      <c r="H925" t="s">
        <v>2159</v>
      </c>
      <c r="I925">
        <v>0</v>
      </c>
      <c r="J925">
        <v>0</v>
      </c>
      <c r="K925">
        <v>0</v>
      </c>
      <c r="L925">
        <v>0</v>
      </c>
      <c r="M925">
        <v>1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D925">
        <v>1</v>
      </c>
      <c r="AF925" t="s">
        <v>818</v>
      </c>
      <c r="AG925" t="s">
        <v>809</v>
      </c>
      <c r="AH925" t="s">
        <v>809</v>
      </c>
      <c r="AI925" t="s">
        <v>818</v>
      </c>
      <c r="AJ925" t="s">
        <v>818</v>
      </c>
      <c r="AK925" t="s">
        <v>809</v>
      </c>
      <c r="AL925" t="s">
        <v>819</v>
      </c>
      <c r="AM925" t="s">
        <v>1043</v>
      </c>
      <c r="AN925" t="s">
        <v>58</v>
      </c>
      <c r="AQ925" t="s">
        <v>818</v>
      </c>
      <c r="AR925" t="s">
        <v>463</v>
      </c>
      <c r="AT925" t="s">
        <v>1276</v>
      </c>
      <c r="AU925" t="s">
        <v>374</v>
      </c>
      <c r="AV925" t="s">
        <v>50</v>
      </c>
      <c r="AW925" t="s">
        <v>90</v>
      </c>
      <c r="AX925" t="s">
        <v>50</v>
      </c>
      <c r="AY925" t="s">
        <v>90</v>
      </c>
      <c r="BA925">
        <f t="shared" si="57"/>
        <v>1</v>
      </c>
      <c r="BB925">
        <f t="shared" si="58"/>
        <v>0</v>
      </c>
      <c r="BC925">
        <f t="shared" si="59"/>
        <v>0</v>
      </c>
      <c r="BD925">
        <f t="shared" si="60"/>
        <v>0</v>
      </c>
    </row>
    <row r="926" spans="1:56" x14ac:dyDescent="0.15">
      <c r="A926" t="s">
        <v>808</v>
      </c>
      <c r="B926" t="s">
        <v>439</v>
      </c>
      <c r="C926" t="s">
        <v>847</v>
      </c>
      <c r="D926" t="s">
        <v>810</v>
      </c>
      <c r="E926" t="s">
        <v>1212</v>
      </c>
      <c r="F926" t="s">
        <v>889</v>
      </c>
      <c r="G926" t="s">
        <v>1025</v>
      </c>
      <c r="H926" t="s">
        <v>2160</v>
      </c>
      <c r="I926">
        <v>3</v>
      </c>
      <c r="J926">
        <v>3</v>
      </c>
      <c r="K926">
        <v>4</v>
      </c>
      <c r="L926">
        <v>7</v>
      </c>
      <c r="M926">
        <v>8</v>
      </c>
      <c r="N926">
        <v>7</v>
      </c>
      <c r="O926">
        <v>5</v>
      </c>
      <c r="P926">
        <v>17</v>
      </c>
      <c r="Q926">
        <v>10</v>
      </c>
      <c r="R926">
        <v>10</v>
      </c>
      <c r="S926">
        <v>6</v>
      </c>
      <c r="T926">
        <v>3</v>
      </c>
      <c r="U926">
        <v>6</v>
      </c>
      <c r="V926">
        <v>5</v>
      </c>
      <c r="W926">
        <v>5</v>
      </c>
      <c r="X926">
        <v>5</v>
      </c>
      <c r="Y926">
        <v>2</v>
      </c>
      <c r="Z926">
        <v>6</v>
      </c>
      <c r="AD926">
        <v>112</v>
      </c>
      <c r="AF926" t="s">
        <v>1379</v>
      </c>
      <c r="AG926" t="s">
        <v>1930</v>
      </c>
      <c r="AH926" t="s">
        <v>2161</v>
      </c>
      <c r="AI926" t="s">
        <v>818</v>
      </c>
      <c r="AJ926" t="s">
        <v>818</v>
      </c>
      <c r="AK926" t="s">
        <v>2161</v>
      </c>
      <c r="AL926" t="s">
        <v>819</v>
      </c>
      <c r="AM926" t="s">
        <v>1027</v>
      </c>
      <c r="AN926" t="s">
        <v>585</v>
      </c>
      <c r="AQ926" t="s">
        <v>818</v>
      </c>
      <c r="AR926" t="s">
        <v>463</v>
      </c>
      <c r="AT926" t="s">
        <v>1215</v>
      </c>
      <c r="AU926" t="s">
        <v>1216</v>
      </c>
      <c r="AV926" t="s">
        <v>50</v>
      </c>
      <c r="AW926" t="s">
        <v>63</v>
      </c>
      <c r="AX926" t="s">
        <v>50</v>
      </c>
      <c r="AY926" t="s">
        <v>63</v>
      </c>
      <c r="BA926">
        <f t="shared" si="57"/>
        <v>112</v>
      </c>
      <c r="BB926">
        <f t="shared" si="58"/>
        <v>6</v>
      </c>
      <c r="BC926">
        <f t="shared" si="59"/>
        <v>23</v>
      </c>
      <c r="BD926">
        <f t="shared" si="60"/>
        <v>6</v>
      </c>
    </row>
    <row r="927" spans="1:56" x14ac:dyDescent="0.15">
      <c r="A927" t="s">
        <v>808</v>
      </c>
      <c r="B927" t="s">
        <v>551</v>
      </c>
      <c r="C927" t="s">
        <v>857</v>
      </c>
      <c r="D927" t="s">
        <v>810</v>
      </c>
      <c r="E927" t="s">
        <v>1024</v>
      </c>
      <c r="F927" t="s">
        <v>871</v>
      </c>
      <c r="G927" t="s">
        <v>1025</v>
      </c>
      <c r="H927" t="s">
        <v>2162</v>
      </c>
      <c r="I927">
        <v>3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1</v>
      </c>
      <c r="Z927">
        <v>0</v>
      </c>
      <c r="AD927">
        <v>4</v>
      </c>
      <c r="AF927" t="s">
        <v>830</v>
      </c>
      <c r="AG927" t="s">
        <v>818</v>
      </c>
      <c r="AH927" t="s">
        <v>830</v>
      </c>
      <c r="AI927" t="s">
        <v>818</v>
      </c>
      <c r="AJ927" t="s">
        <v>818</v>
      </c>
      <c r="AK927" t="s">
        <v>830</v>
      </c>
      <c r="AL927" t="s">
        <v>819</v>
      </c>
      <c r="AM927" t="s">
        <v>1027</v>
      </c>
      <c r="AN927" t="s">
        <v>63</v>
      </c>
      <c r="AQ927" t="s">
        <v>818</v>
      </c>
      <c r="AR927" t="s">
        <v>591</v>
      </c>
      <c r="AT927" t="s">
        <v>1028</v>
      </c>
      <c r="AU927" t="s">
        <v>393</v>
      </c>
      <c r="AV927" t="s">
        <v>50</v>
      </c>
      <c r="AW927" t="s">
        <v>63</v>
      </c>
      <c r="AX927" t="s">
        <v>50</v>
      </c>
      <c r="AY927" t="s">
        <v>63</v>
      </c>
      <c r="BA927">
        <f t="shared" si="57"/>
        <v>4</v>
      </c>
      <c r="BB927">
        <f t="shared" si="58"/>
        <v>3</v>
      </c>
      <c r="BC927">
        <f t="shared" si="59"/>
        <v>1</v>
      </c>
      <c r="BD927">
        <f t="shared" si="60"/>
        <v>3</v>
      </c>
    </row>
    <row r="928" spans="1:56" x14ac:dyDescent="0.15">
      <c r="A928" t="s">
        <v>808</v>
      </c>
      <c r="B928" t="s">
        <v>431</v>
      </c>
      <c r="C928" t="s">
        <v>830</v>
      </c>
      <c r="D928" t="s">
        <v>810</v>
      </c>
      <c r="E928" t="s">
        <v>939</v>
      </c>
      <c r="F928" t="s">
        <v>812</v>
      </c>
      <c r="G928" t="s">
        <v>940</v>
      </c>
      <c r="H928" t="s">
        <v>2163</v>
      </c>
      <c r="I928">
        <v>2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D928">
        <v>3</v>
      </c>
      <c r="AF928" t="s">
        <v>815</v>
      </c>
      <c r="AG928" t="s">
        <v>809</v>
      </c>
      <c r="AH928" t="s">
        <v>841</v>
      </c>
      <c r="AI928" t="s">
        <v>818</v>
      </c>
      <c r="AJ928" t="s">
        <v>818</v>
      </c>
      <c r="AK928" t="s">
        <v>841</v>
      </c>
      <c r="AL928" t="s">
        <v>819</v>
      </c>
      <c r="AM928" t="s">
        <v>942</v>
      </c>
      <c r="AN928" t="s">
        <v>102</v>
      </c>
      <c r="AQ928" t="s">
        <v>818</v>
      </c>
      <c r="AR928" t="s">
        <v>431</v>
      </c>
      <c r="AT928" t="s">
        <v>943</v>
      </c>
      <c r="AU928" t="s">
        <v>142</v>
      </c>
      <c r="AV928" t="s">
        <v>50</v>
      </c>
      <c r="AW928" t="s">
        <v>91</v>
      </c>
      <c r="AX928" t="s">
        <v>50</v>
      </c>
      <c r="AY928" t="s">
        <v>91</v>
      </c>
      <c r="BA928">
        <f t="shared" si="57"/>
        <v>3</v>
      </c>
      <c r="BB928">
        <f t="shared" si="58"/>
        <v>2</v>
      </c>
      <c r="BC928">
        <f t="shared" si="59"/>
        <v>0</v>
      </c>
      <c r="BD928">
        <f t="shared" si="60"/>
        <v>2</v>
      </c>
    </row>
    <row r="929" spans="1:56" x14ac:dyDescent="0.15">
      <c r="A929" t="s">
        <v>808</v>
      </c>
      <c r="B929" t="s">
        <v>431</v>
      </c>
      <c r="C929" t="s">
        <v>830</v>
      </c>
      <c r="D929" t="s">
        <v>810</v>
      </c>
      <c r="E929" t="s">
        <v>1046</v>
      </c>
      <c r="F929" t="s">
        <v>812</v>
      </c>
      <c r="G929" t="s">
        <v>1047</v>
      </c>
      <c r="H929" t="s">
        <v>2164</v>
      </c>
      <c r="I929">
        <v>0</v>
      </c>
      <c r="J929">
        <v>0</v>
      </c>
      <c r="K929">
        <v>0</v>
      </c>
      <c r="L929">
        <v>0</v>
      </c>
      <c r="M929">
        <v>1</v>
      </c>
      <c r="N929">
        <v>0</v>
      </c>
      <c r="O929">
        <v>0</v>
      </c>
      <c r="P929">
        <v>0</v>
      </c>
      <c r="Q929">
        <v>0</v>
      </c>
      <c r="R929">
        <v>1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1</v>
      </c>
      <c r="Z929">
        <v>0</v>
      </c>
      <c r="AD929">
        <v>3</v>
      </c>
      <c r="AF929" t="s">
        <v>818</v>
      </c>
      <c r="AG929" t="s">
        <v>841</v>
      </c>
      <c r="AH929" t="s">
        <v>841</v>
      </c>
      <c r="AI929" t="s">
        <v>818</v>
      </c>
      <c r="AJ929" t="s">
        <v>818</v>
      </c>
      <c r="AK929" t="s">
        <v>841</v>
      </c>
      <c r="AL929" t="s">
        <v>819</v>
      </c>
      <c r="AM929" t="s">
        <v>1049</v>
      </c>
      <c r="AN929" t="s">
        <v>974</v>
      </c>
      <c r="AQ929" t="s">
        <v>818</v>
      </c>
      <c r="AR929" t="s">
        <v>431</v>
      </c>
      <c r="AT929" t="s">
        <v>1050</v>
      </c>
      <c r="AU929" t="s">
        <v>309</v>
      </c>
      <c r="AV929" t="s">
        <v>50</v>
      </c>
      <c r="AW929" t="s">
        <v>310</v>
      </c>
      <c r="AX929" t="s">
        <v>50</v>
      </c>
      <c r="AY929" t="s">
        <v>310</v>
      </c>
      <c r="BA929">
        <f t="shared" si="57"/>
        <v>3</v>
      </c>
      <c r="BB929">
        <f t="shared" si="58"/>
        <v>0</v>
      </c>
      <c r="BC929">
        <f t="shared" si="59"/>
        <v>1</v>
      </c>
      <c r="BD929">
        <f t="shared" si="60"/>
        <v>0</v>
      </c>
    </row>
    <row r="930" spans="1:56" x14ac:dyDescent="0.15">
      <c r="A930" t="s">
        <v>808</v>
      </c>
      <c r="B930" t="s">
        <v>431</v>
      </c>
      <c r="C930" t="s">
        <v>830</v>
      </c>
      <c r="D930" t="s">
        <v>810</v>
      </c>
      <c r="E930" t="s">
        <v>950</v>
      </c>
      <c r="F930" t="s">
        <v>871</v>
      </c>
      <c r="G930" t="s">
        <v>813</v>
      </c>
      <c r="H930" t="s">
        <v>2165</v>
      </c>
      <c r="I930">
        <v>5</v>
      </c>
      <c r="J930">
        <v>22</v>
      </c>
      <c r="K930">
        <v>12</v>
      </c>
      <c r="L930">
        <v>8</v>
      </c>
      <c r="M930">
        <v>7</v>
      </c>
      <c r="N930">
        <v>22</v>
      </c>
      <c r="O930">
        <v>25</v>
      </c>
      <c r="P930">
        <v>21</v>
      </c>
      <c r="Q930">
        <v>15</v>
      </c>
      <c r="R930">
        <v>17</v>
      </c>
      <c r="S930">
        <v>4</v>
      </c>
      <c r="T930">
        <v>4</v>
      </c>
      <c r="U930">
        <v>5</v>
      </c>
      <c r="V930">
        <v>0</v>
      </c>
      <c r="W930">
        <v>0</v>
      </c>
      <c r="X930">
        <v>0</v>
      </c>
      <c r="Y930">
        <v>0</v>
      </c>
      <c r="Z930">
        <v>0</v>
      </c>
      <c r="AD930">
        <v>167</v>
      </c>
      <c r="AF930" t="s">
        <v>1951</v>
      </c>
      <c r="AG930" t="s">
        <v>1381</v>
      </c>
      <c r="AH930" t="s">
        <v>2166</v>
      </c>
      <c r="AI930" t="s">
        <v>818</v>
      </c>
      <c r="AJ930" t="s">
        <v>818</v>
      </c>
      <c r="AK930" t="s">
        <v>2166</v>
      </c>
      <c r="AL930" t="s">
        <v>819</v>
      </c>
      <c r="AM930" t="s">
        <v>820</v>
      </c>
      <c r="AN930" t="s">
        <v>226</v>
      </c>
      <c r="AQ930" t="s">
        <v>818</v>
      </c>
      <c r="AR930" t="s">
        <v>492</v>
      </c>
      <c r="AT930" t="s">
        <v>952</v>
      </c>
      <c r="AU930" t="s">
        <v>1164</v>
      </c>
      <c r="AV930" t="s">
        <v>50</v>
      </c>
      <c r="AW930" t="s">
        <v>53</v>
      </c>
      <c r="AX930" t="s">
        <v>50</v>
      </c>
      <c r="AY930" t="s">
        <v>53</v>
      </c>
      <c r="BA930">
        <f t="shared" si="57"/>
        <v>167</v>
      </c>
      <c r="BB930">
        <f t="shared" si="58"/>
        <v>27</v>
      </c>
      <c r="BC930">
        <f t="shared" si="59"/>
        <v>0</v>
      </c>
      <c r="BD930">
        <f t="shared" si="60"/>
        <v>27</v>
      </c>
    </row>
    <row r="931" spans="1:56" x14ac:dyDescent="0.15">
      <c r="A931" t="s">
        <v>808</v>
      </c>
      <c r="B931" t="s">
        <v>431</v>
      </c>
      <c r="C931" t="s">
        <v>830</v>
      </c>
      <c r="D931" t="s">
        <v>810</v>
      </c>
      <c r="E931" t="s">
        <v>1070</v>
      </c>
      <c r="F931" t="s">
        <v>812</v>
      </c>
      <c r="G931" t="s">
        <v>1071</v>
      </c>
      <c r="H931" t="s">
        <v>2167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1</v>
      </c>
      <c r="U931">
        <v>0</v>
      </c>
      <c r="V931">
        <v>0</v>
      </c>
      <c r="W931">
        <v>0</v>
      </c>
      <c r="X931">
        <v>0</v>
      </c>
      <c r="Y931">
        <v>1</v>
      </c>
      <c r="Z931">
        <v>0</v>
      </c>
      <c r="AD931">
        <v>3</v>
      </c>
      <c r="AF931" t="s">
        <v>809</v>
      </c>
      <c r="AG931" t="s">
        <v>815</v>
      </c>
      <c r="AH931" t="s">
        <v>841</v>
      </c>
      <c r="AI931" t="s">
        <v>818</v>
      </c>
      <c r="AJ931" t="s">
        <v>818</v>
      </c>
      <c r="AK931" t="s">
        <v>841</v>
      </c>
      <c r="AL931" t="s">
        <v>819</v>
      </c>
      <c r="AM931" t="s">
        <v>1073</v>
      </c>
      <c r="AN931" t="s">
        <v>303</v>
      </c>
      <c r="AQ931" t="s">
        <v>818</v>
      </c>
      <c r="AR931" t="s">
        <v>492</v>
      </c>
      <c r="AT931" t="s">
        <v>1074</v>
      </c>
      <c r="AU931" t="s">
        <v>89</v>
      </c>
      <c r="AV931" t="s">
        <v>50</v>
      </c>
      <c r="AW931" t="s">
        <v>96</v>
      </c>
      <c r="AX931" t="s">
        <v>50</v>
      </c>
      <c r="AY931" t="s">
        <v>96</v>
      </c>
      <c r="BA931">
        <f t="shared" si="57"/>
        <v>3</v>
      </c>
      <c r="BB931">
        <f t="shared" si="58"/>
        <v>0</v>
      </c>
      <c r="BC931">
        <f t="shared" si="59"/>
        <v>1</v>
      </c>
      <c r="BD931">
        <f t="shared" si="60"/>
        <v>0</v>
      </c>
    </row>
    <row r="932" spans="1:56" x14ac:dyDescent="0.15">
      <c r="A932" t="s">
        <v>808</v>
      </c>
      <c r="B932" t="s">
        <v>431</v>
      </c>
      <c r="C932" t="s">
        <v>830</v>
      </c>
      <c r="D932" t="s">
        <v>810</v>
      </c>
      <c r="E932" t="s">
        <v>1334</v>
      </c>
      <c r="F932" t="s">
        <v>812</v>
      </c>
      <c r="G932" t="s">
        <v>1335</v>
      </c>
      <c r="H932" t="s">
        <v>2168</v>
      </c>
      <c r="I932">
        <v>0</v>
      </c>
      <c r="J932">
        <v>2</v>
      </c>
      <c r="K932">
        <v>1</v>
      </c>
      <c r="L932">
        <v>0</v>
      </c>
      <c r="M932">
        <v>1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1</v>
      </c>
      <c r="T932">
        <v>0</v>
      </c>
      <c r="U932">
        <v>0</v>
      </c>
      <c r="V932">
        <v>2</v>
      </c>
      <c r="W932">
        <v>0</v>
      </c>
      <c r="X932">
        <v>0</v>
      </c>
      <c r="Y932">
        <v>0</v>
      </c>
      <c r="Z932">
        <v>0</v>
      </c>
      <c r="AD932">
        <v>7</v>
      </c>
      <c r="AF932" t="s">
        <v>815</v>
      </c>
      <c r="AG932" t="s">
        <v>816</v>
      </c>
      <c r="AH932" t="s">
        <v>817</v>
      </c>
      <c r="AI932" t="s">
        <v>818</v>
      </c>
      <c r="AJ932" t="s">
        <v>818</v>
      </c>
      <c r="AK932" t="s">
        <v>817</v>
      </c>
      <c r="AL932" t="s">
        <v>819</v>
      </c>
      <c r="AM932" t="s">
        <v>1337</v>
      </c>
      <c r="AN932" t="s">
        <v>399</v>
      </c>
      <c r="AQ932" t="s">
        <v>818</v>
      </c>
      <c r="AR932" t="s">
        <v>492</v>
      </c>
      <c r="AT932" t="s">
        <v>1338</v>
      </c>
      <c r="AU932" t="s">
        <v>163</v>
      </c>
      <c r="AV932" t="s">
        <v>50</v>
      </c>
      <c r="AW932" t="s">
        <v>164</v>
      </c>
      <c r="AX932" t="s">
        <v>50</v>
      </c>
      <c r="AY932" t="s">
        <v>164</v>
      </c>
      <c r="BA932">
        <f t="shared" si="57"/>
        <v>7</v>
      </c>
      <c r="BB932">
        <f t="shared" si="58"/>
        <v>2</v>
      </c>
      <c r="BC932">
        <f t="shared" si="59"/>
        <v>2</v>
      </c>
      <c r="BD932">
        <f t="shared" si="60"/>
        <v>2</v>
      </c>
    </row>
    <row r="933" spans="1:56" x14ac:dyDescent="0.15">
      <c r="A933" t="s">
        <v>808</v>
      </c>
      <c r="B933" t="s">
        <v>431</v>
      </c>
      <c r="C933" t="s">
        <v>830</v>
      </c>
      <c r="D933" t="s">
        <v>810</v>
      </c>
      <c r="E933" t="s">
        <v>1134</v>
      </c>
      <c r="F933" t="s">
        <v>812</v>
      </c>
      <c r="G933" t="s">
        <v>813</v>
      </c>
      <c r="H933" t="s">
        <v>2169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D933">
        <v>1</v>
      </c>
      <c r="AF933" t="s">
        <v>809</v>
      </c>
      <c r="AG933" t="s">
        <v>818</v>
      </c>
      <c r="AH933" t="s">
        <v>809</v>
      </c>
      <c r="AI933" t="s">
        <v>818</v>
      </c>
      <c r="AJ933" t="s">
        <v>818</v>
      </c>
      <c r="AK933" t="s">
        <v>809</v>
      </c>
      <c r="AL933" t="s">
        <v>819</v>
      </c>
      <c r="AM933" t="s">
        <v>820</v>
      </c>
      <c r="AN933" t="s">
        <v>402</v>
      </c>
      <c r="AQ933" t="s">
        <v>818</v>
      </c>
      <c r="AR933" t="s">
        <v>492</v>
      </c>
      <c r="AT933" t="s">
        <v>1136</v>
      </c>
      <c r="AU933" t="s">
        <v>159</v>
      </c>
      <c r="AV933" t="s">
        <v>50</v>
      </c>
      <c r="AW933" t="s">
        <v>53</v>
      </c>
      <c r="AX933" t="s">
        <v>50</v>
      </c>
      <c r="AY933" t="s">
        <v>53</v>
      </c>
      <c r="AZ933" t="s">
        <v>186</v>
      </c>
      <c r="BA933">
        <f t="shared" si="57"/>
        <v>1</v>
      </c>
      <c r="BB933">
        <f t="shared" si="58"/>
        <v>0</v>
      </c>
      <c r="BC933">
        <f t="shared" si="59"/>
        <v>0</v>
      </c>
      <c r="BD933">
        <f t="shared" si="60"/>
        <v>0</v>
      </c>
    </row>
    <row r="934" spans="1:56" x14ac:dyDescent="0.15">
      <c r="A934" t="s">
        <v>808</v>
      </c>
      <c r="B934" t="s">
        <v>434</v>
      </c>
      <c r="C934" t="s">
        <v>873</v>
      </c>
      <c r="D934" t="s">
        <v>810</v>
      </c>
      <c r="E934" t="s">
        <v>1212</v>
      </c>
      <c r="F934" t="s">
        <v>889</v>
      </c>
      <c r="G934" t="s">
        <v>1025</v>
      </c>
      <c r="H934" t="s">
        <v>2170</v>
      </c>
      <c r="I934">
        <v>10</v>
      </c>
      <c r="J934">
        <v>5</v>
      </c>
      <c r="K934">
        <v>15</v>
      </c>
      <c r="L934">
        <v>20</v>
      </c>
      <c r="M934">
        <v>25</v>
      </c>
      <c r="N934">
        <v>15</v>
      </c>
      <c r="O934">
        <v>5</v>
      </c>
      <c r="P934">
        <v>8</v>
      </c>
      <c r="Q934">
        <v>12</v>
      </c>
      <c r="R934">
        <v>5</v>
      </c>
      <c r="S934">
        <v>10</v>
      </c>
      <c r="T934">
        <v>15</v>
      </c>
      <c r="U934">
        <v>5</v>
      </c>
      <c r="V934">
        <v>5</v>
      </c>
      <c r="W934">
        <v>5</v>
      </c>
      <c r="X934">
        <v>0</v>
      </c>
      <c r="Y934">
        <v>0</v>
      </c>
      <c r="Z934">
        <v>0</v>
      </c>
      <c r="AD934">
        <v>160</v>
      </c>
      <c r="AF934" t="s">
        <v>1320</v>
      </c>
      <c r="AG934" t="s">
        <v>907</v>
      </c>
      <c r="AH934" t="s">
        <v>2171</v>
      </c>
      <c r="AI934" t="s">
        <v>818</v>
      </c>
      <c r="AJ934" t="s">
        <v>818</v>
      </c>
      <c r="AK934" t="s">
        <v>2171</v>
      </c>
      <c r="AL934" t="s">
        <v>819</v>
      </c>
      <c r="AM934" t="s">
        <v>1027</v>
      </c>
      <c r="AN934" t="s">
        <v>289</v>
      </c>
      <c r="AQ934" t="s">
        <v>818</v>
      </c>
      <c r="AR934" t="s">
        <v>436</v>
      </c>
      <c r="AT934" t="s">
        <v>1215</v>
      </c>
      <c r="AU934" t="s">
        <v>1216</v>
      </c>
      <c r="AV934" t="s">
        <v>50</v>
      </c>
      <c r="AW934" t="s">
        <v>63</v>
      </c>
      <c r="AX934" t="s">
        <v>50</v>
      </c>
      <c r="AY934" t="s">
        <v>63</v>
      </c>
      <c r="AZ934" t="s">
        <v>186</v>
      </c>
      <c r="BA934">
        <f t="shared" si="57"/>
        <v>160</v>
      </c>
      <c r="BB934">
        <f t="shared" si="58"/>
        <v>15</v>
      </c>
      <c r="BC934">
        <f t="shared" si="59"/>
        <v>10</v>
      </c>
      <c r="BD934">
        <f t="shared" si="60"/>
        <v>15</v>
      </c>
    </row>
    <row r="935" spans="1:56" x14ac:dyDescent="0.15">
      <c r="A935" t="s">
        <v>808</v>
      </c>
      <c r="B935" t="s">
        <v>434</v>
      </c>
      <c r="C935" t="s">
        <v>873</v>
      </c>
      <c r="D935" t="s">
        <v>810</v>
      </c>
      <c r="E935" t="s">
        <v>1699</v>
      </c>
      <c r="F935" t="s">
        <v>812</v>
      </c>
      <c r="G935" t="s">
        <v>900</v>
      </c>
      <c r="H935" t="s">
        <v>2172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1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D935">
        <v>2</v>
      </c>
      <c r="AF935" t="s">
        <v>809</v>
      </c>
      <c r="AG935" t="s">
        <v>809</v>
      </c>
      <c r="AH935" t="s">
        <v>815</v>
      </c>
      <c r="AI935" t="s">
        <v>818</v>
      </c>
      <c r="AJ935" t="s">
        <v>818</v>
      </c>
      <c r="AK935" t="s">
        <v>815</v>
      </c>
      <c r="AL935" t="s">
        <v>819</v>
      </c>
      <c r="AM935" t="s">
        <v>902</v>
      </c>
      <c r="AN935" t="s">
        <v>1119</v>
      </c>
      <c r="AQ935" t="s">
        <v>818</v>
      </c>
      <c r="AR935" t="s">
        <v>436</v>
      </c>
      <c r="AT935" t="s">
        <v>1700</v>
      </c>
      <c r="AU935" t="s">
        <v>157</v>
      </c>
      <c r="AV935" t="s">
        <v>50</v>
      </c>
      <c r="AW935" t="s">
        <v>62</v>
      </c>
      <c r="AX935" t="s">
        <v>50</v>
      </c>
      <c r="AY935" t="s">
        <v>62</v>
      </c>
      <c r="AZ935" t="s">
        <v>186</v>
      </c>
      <c r="BA935">
        <f t="shared" si="57"/>
        <v>2</v>
      </c>
      <c r="BB935">
        <f t="shared" si="58"/>
        <v>0</v>
      </c>
      <c r="BC935">
        <f t="shared" si="59"/>
        <v>0</v>
      </c>
      <c r="BD935">
        <f t="shared" si="60"/>
        <v>0</v>
      </c>
    </row>
    <row r="936" spans="1:56" x14ac:dyDescent="0.15">
      <c r="A936" t="s">
        <v>808</v>
      </c>
      <c r="B936" t="s">
        <v>434</v>
      </c>
      <c r="C936" t="s">
        <v>873</v>
      </c>
      <c r="D936" t="s">
        <v>810</v>
      </c>
      <c r="E936" t="s">
        <v>811</v>
      </c>
      <c r="F936" t="s">
        <v>812</v>
      </c>
      <c r="G936" t="s">
        <v>813</v>
      </c>
      <c r="H936" t="s">
        <v>2173</v>
      </c>
      <c r="I936">
        <v>0</v>
      </c>
      <c r="J936">
        <v>3</v>
      </c>
      <c r="K936">
        <v>0</v>
      </c>
      <c r="L936">
        <v>1</v>
      </c>
      <c r="M936">
        <v>1</v>
      </c>
      <c r="N936">
        <v>0</v>
      </c>
      <c r="O936">
        <v>2</v>
      </c>
      <c r="P936">
        <v>0</v>
      </c>
      <c r="Q936">
        <v>1</v>
      </c>
      <c r="R936">
        <v>1</v>
      </c>
      <c r="S936">
        <v>1</v>
      </c>
      <c r="T936">
        <v>0</v>
      </c>
      <c r="U936">
        <v>0</v>
      </c>
      <c r="V936">
        <v>0</v>
      </c>
      <c r="W936">
        <v>1</v>
      </c>
      <c r="X936">
        <v>1</v>
      </c>
      <c r="Y936">
        <v>0</v>
      </c>
      <c r="Z936">
        <v>0</v>
      </c>
      <c r="AD936">
        <v>12</v>
      </c>
      <c r="AF936" t="s">
        <v>825</v>
      </c>
      <c r="AG936" t="s">
        <v>830</v>
      </c>
      <c r="AH936" t="s">
        <v>912</v>
      </c>
      <c r="AI936" t="s">
        <v>818</v>
      </c>
      <c r="AJ936" t="s">
        <v>818</v>
      </c>
      <c r="AK936" t="s">
        <v>912</v>
      </c>
      <c r="AL936" t="s">
        <v>819</v>
      </c>
      <c r="AM936" t="s">
        <v>820</v>
      </c>
      <c r="AN936" t="s">
        <v>247</v>
      </c>
      <c r="AQ936" t="s">
        <v>818</v>
      </c>
      <c r="AR936" t="s">
        <v>436</v>
      </c>
      <c r="AT936" t="s">
        <v>822</v>
      </c>
      <c r="AU936" t="s">
        <v>241</v>
      </c>
      <c r="AV936" t="s">
        <v>50</v>
      </c>
      <c r="AW936" t="s">
        <v>53</v>
      </c>
      <c r="AX936" t="s">
        <v>50</v>
      </c>
      <c r="AY936" t="s">
        <v>53</v>
      </c>
      <c r="AZ936" t="s">
        <v>153</v>
      </c>
      <c r="BA936">
        <f t="shared" si="57"/>
        <v>12</v>
      </c>
      <c r="BB936">
        <f t="shared" si="58"/>
        <v>3</v>
      </c>
      <c r="BC936">
        <f t="shared" si="59"/>
        <v>2</v>
      </c>
      <c r="BD936">
        <f t="shared" si="60"/>
        <v>3</v>
      </c>
    </row>
    <row r="937" spans="1:56" x14ac:dyDescent="0.15">
      <c r="A937" t="s">
        <v>808</v>
      </c>
      <c r="B937" t="s">
        <v>434</v>
      </c>
      <c r="C937" t="s">
        <v>873</v>
      </c>
      <c r="D937" t="s">
        <v>810</v>
      </c>
      <c r="E937" t="s">
        <v>1005</v>
      </c>
      <c r="F937" t="s">
        <v>812</v>
      </c>
      <c r="G937" t="s">
        <v>813</v>
      </c>
      <c r="H937" t="s">
        <v>2174</v>
      </c>
      <c r="I937">
        <v>1</v>
      </c>
      <c r="J937">
        <v>3</v>
      </c>
      <c r="K937">
        <v>2</v>
      </c>
      <c r="L937">
        <v>0</v>
      </c>
      <c r="M937">
        <v>2</v>
      </c>
      <c r="N937">
        <v>3</v>
      </c>
      <c r="O937">
        <v>1</v>
      </c>
      <c r="P937">
        <v>0</v>
      </c>
      <c r="Q937">
        <v>0</v>
      </c>
      <c r="R937">
        <v>0</v>
      </c>
      <c r="S937">
        <v>1</v>
      </c>
      <c r="T937">
        <v>0</v>
      </c>
      <c r="U937">
        <v>1</v>
      </c>
      <c r="V937">
        <v>0</v>
      </c>
      <c r="W937">
        <v>2</v>
      </c>
      <c r="X937">
        <v>1</v>
      </c>
      <c r="Y937">
        <v>2</v>
      </c>
      <c r="Z937">
        <v>2</v>
      </c>
      <c r="AD937">
        <v>21</v>
      </c>
      <c r="AF937" t="s">
        <v>851</v>
      </c>
      <c r="AG937" t="s">
        <v>853</v>
      </c>
      <c r="AH937" t="s">
        <v>913</v>
      </c>
      <c r="AI937" t="s">
        <v>818</v>
      </c>
      <c r="AJ937" t="s">
        <v>818</v>
      </c>
      <c r="AK937" t="s">
        <v>913</v>
      </c>
      <c r="AL937" t="s">
        <v>819</v>
      </c>
      <c r="AM937" t="s">
        <v>820</v>
      </c>
      <c r="AN937" t="s">
        <v>948</v>
      </c>
      <c r="AQ937" t="s">
        <v>818</v>
      </c>
      <c r="AR937" t="s">
        <v>436</v>
      </c>
      <c r="AT937" t="s">
        <v>1007</v>
      </c>
      <c r="AU937" t="s">
        <v>61</v>
      </c>
      <c r="AV937" t="s">
        <v>50</v>
      </c>
      <c r="AW937" t="s">
        <v>53</v>
      </c>
      <c r="AX937" t="s">
        <v>50</v>
      </c>
      <c r="AY937" t="s">
        <v>53</v>
      </c>
      <c r="AZ937" t="s">
        <v>203</v>
      </c>
      <c r="BA937">
        <f t="shared" si="57"/>
        <v>21</v>
      </c>
      <c r="BB937">
        <f t="shared" si="58"/>
        <v>4</v>
      </c>
      <c r="BC937">
        <f t="shared" si="59"/>
        <v>7</v>
      </c>
      <c r="BD937">
        <f t="shared" si="60"/>
        <v>4</v>
      </c>
    </row>
    <row r="938" spans="1:56" x14ac:dyDescent="0.15">
      <c r="A938" t="s">
        <v>808</v>
      </c>
      <c r="B938" t="s">
        <v>434</v>
      </c>
      <c r="C938" t="s">
        <v>873</v>
      </c>
      <c r="D938" t="s">
        <v>810</v>
      </c>
      <c r="E938" t="s">
        <v>1430</v>
      </c>
      <c r="F938" t="s">
        <v>812</v>
      </c>
      <c r="G938" t="s">
        <v>1431</v>
      </c>
      <c r="H938" t="s">
        <v>2175</v>
      </c>
      <c r="I938">
        <v>1</v>
      </c>
      <c r="J938">
        <v>2</v>
      </c>
      <c r="K938">
        <v>6</v>
      </c>
      <c r="L938">
        <v>0</v>
      </c>
      <c r="M938">
        <v>4</v>
      </c>
      <c r="N938">
        <v>1</v>
      </c>
      <c r="O938">
        <v>4</v>
      </c>
      <c r="P938">
        <v>2</v>
      </c>
      <c r="Q938">
        <v>1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2</v>
      </c>
      <c r="Z938">
        <v>0</v>
      </c>
      <c r="AD938">
        <v>24</v>
      </c>
      <c r="AF938" t="s">
        <v>873</v>
      </c>
      <c r="AG938" t="s">
        <v>1094</v>
      </c>
      <c r="AH938" t="s">
        <v>906</v>
      </c>
      <c r="AI938" t="s">
        <v>818</v>
      </c>
      <c r="AJ938" t="s">
        <v>818</v>
      </c>
      <c r="AK938" t="s">
        <v>906</v>
      </c>
      <c r="AL938" t="s">
        <v>819</v>
      </c>
      <c r="AM938" t="s">
        <v>1433</v>
      </c>
      <c r="AN938" t="s">
        <v>226</v>
      </c>
      <c r="AQ938" t="s">
        <v>818</v>
      </c>
      <c r="AR938" t="s">
        <v>436</v>
      </c>
      <c r="AT938" t="s">
        <v>1434</v>
      </c>
      <c r="AU938" t="s">
        <v>110</v>
      </c>
      <c r="AV938" t="s">
        <v>50</v>
      </c>
      <c r="AW938" t="s">
        <v>93</v>
      </c>
      <c r="AX938" t="s">
        <v>50</v>
      </c>
      <c r="AY938" t="s">
        <v>93</v>
      </c>
      <c r="BA938">
        <f t="shared" si="57"/>
        <v>24</v>
      </c>
      <c r="BB938">
        <f t="shared" si="58"/>
        <v>3</v>
      </c>
      <c r="BC938">
        <f t="shared" si="59"/>
        <v>2</v>
      </c>
      <c r="BD938">
        <f t="shared" si="60"/>
        <v>3</v>
      </c>
    </row>
    <row r="939" spans="1:56" x14ac:dyDescent="0.15">
      <c r="A939" t="s">
        <v>808</v>
      </c>
      <c r="B939" t="s">
        <v>437</v>
      </c>
      <c r="C939" t="s">
        <v>953</v>
      </c>
      <c r="D939" t="s">
        <v>810</v>
      </c>
      <c r="E939" t="s">
        <v>1258</v>
      </c>
      <c r="F939" t="s">
        <v>812</v>
      </c>
      <c r="G939" t="s">
        <v>813</v>
      </c>
      <c r="H939" t="s">
        <v>2176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D939">
        <v>2</v>
      </c>
      <c r="AF939" t="s">
        <v>809</v>
      </c>
      <c r="AG939" t="s">
        <v>809</v>
      </c>
      <c r="AH939" t="s">
        <v>815</v>
      </c>
      <c r="AI939" t="s">
        <v>818</v>
      </c>
      <c r="AJ939" t="s">
        <v>818</v>
      </c>
      <c r="AK939" t="s">
        <v>815</v>
      </c>
      <c r="AL939" t="s">
        <v>819</v>
      </c>
      <c r="AM939" t="s">
        <v>820</v>
      </c>
      <c r="AN939" t="s">
        <v>201</v>
      </c>
      <c r="AQ939" t="s">
        <v>818</v>
      </c>
      <c r="AR939" t="s">
        <v>437</v>
      </c>
      <c r="AT939" t="s">
        <v>1260</v>
      </c>
      <c r="AU939" t="s">
        <v>97</v>
      </c>
      <c r="AV939" t="s">
        <v>50</v>
      </c>
      <c r="AW939" t="s">
        <v>53</v>
      </c>
      <c r="AX939" t="s">
        <v>50</v>
      </c>
      <c r="AY939" t="s">
        <v>53</v>
      </c>
      <c r="BA939">
        <f t="shared" si="57"/>
        <v>2</v>
      </c>
      <c r="BB939">
        <f t="shared" si="58"/>
        <v>0</v>
      </c>
      <c r="BC939">
        <f t="shared" si="59"/>
        <v>0</v>
      </c>
      <c r="BD939">
        <f t="shared" si="60"/>
        <v>0</v>
      </c>
    </row>
    <row r="940" spans="1:56" x14ac:dyDescent="0.15">
      <c r="A940" t="s">
        <v>808</v>
      </c>
      <c r="B940" t="s">
        <v>437</v>
      </c>
      <c r="C940" t="s">
        <v>953</v>
      </c>
      <c r="D940" t="s">
        <v>810</v>
      </c>
      <c r="E940" t="s">
        <v>883</v>
      </c>
      <c r="F940" t="s">
        <v>812</v>
      </c>
      <c r="G940" t="s">
        <v>884</v>
      </c>
      <c r="H940" t="s">
        <v>2177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D940">
        <v>1</v>
      </c>
      <c r="AF940" t="s">
        <v>809</v>
      </c>
      <c r="AG940" t="s">
        <v>818</v>
      </c>
      <c r="AH940" t="s">
        <v>809</v>
      </c>
      <c r="AI940" t="s">
        <v>818</v>
      </c>
      <c r="AJ940" t="s">
        <v>818</v>
      </c>
      <c r="AK940" t="s">
        <v>809</v>
      </c>
      <c r="AL940" t="s">
        <v>819</v>
      </c>
      <c r="AM940" t="s">
        <v>886</v>
      </c>
      <c r="AN940" t="s">
        <v>201</v>
      </c>
      <c r="AQ940" t="s">
        <v>818</v>
      </c>
      <c r="AR940" t="s">
        <v>437</v>
      </c>
      <c r="AT940" t="s">
        <v>887</v>
      </c>
      <c r="AU940" t="s">
        <v>125</v>
      </c>
      <c r="AV940" t="s">
        <v>50</v>
      </c>
      <c r="AW940" t="s">
        <v>76</v>
      </c>
      <c r="AX940" t="s">
        <v>50</v>
      </c>
      <c r="AY940" t="s">
        <v>76</v>
      </c>
      <c r="BA940">
        <f t="shared" si="57"/>
        <v>1</v>
      </c>
      <c r="BB940">
        <f t="shared" si="58"/>
        <v>0</v>
      </c>
      <c r="BC940">
        <f t="shared" si="59"/>
        <v>0</v>
      </c>
      <c r="BD940">
        <f t="shared" si="60"/>
        <v>0</v>
      </c>
    </row>
    <row r="941" spans="1:56" x14ac:dyDescent="0.15">
      <c r="A941" t="s">
        <v>808</v>
      </c>
      <c r="B941" t="s">
        <v>437</v>
      </c>
      <c r="C941" t="s">
        <v>953</v>
      </c>
      <c r="D941" t="s">
        <v>810</v>
      </c>
      <c r="E941" t="s">
        <v>1505</v>
      </c>
      <c r="F941" t="s">
        <v>812</v>
      </c>
      <c r="G941" t="s">
        <v>1506</v>
      </c>
      <c r="H941" t="s">
        <v>2178</v>
      </c>
      <c r="I941">
        <v>0</v>
      </c>
      <c r="J941">
        <v>1</v>
      </c>
      <c r="K941">
        <v>0</v>
      </c>
      <c r="L941">
        <v>1</v>
      </c>
      <c r="M941">
        <v>1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  <c r="AD941">
        <v>6</v>
      </c>
      <c r="AF941" t="s">
        <v>851</v>
      </c>
      <c r="AG941" t="s">
        <v>818</v>
      </c>
      <c r="AH941" t="s">
        <v>851</v>
      </c>
      <c r="AI941" t="s">
        <v>818</v>
      </c>
      <c r="AJ941" t="s">
        <v>818</v>
      </c>
      <c r="AK941" t="s">
        <v>851</v>
      </c>
      <c r="AL941" t="s">
        <v>819</v>
      </c>
      <c r="AM941" t="s">
        <v>1508</v>
      </c>
      <c r="AN941" t="s">
        <v>1608</v>
      </c>
      <c r="AQ941" t="s">
        <v>818</v>
      </c>
      <c r="AR941" t="s">
        <v>445</v>
      </c>
      <c r="AT941" t="s">
        <v>1510</v>
      </c>
      <c r="AU941" t="s">
        <v>80</v>
      </c>
      <c r="AV941" t="s">
        <v>50</v>
      </c>
      <c r="AW941" t="s">
        <v>79</v>
      </c>
      <c r="AX941" t="s">
        <v>50</v>
      </c>
      <c r="AY941" t="s">
        <v>79</v>
      </c>
      <c r="BA941">
        <f t="shared" si="57"/>
        <v>6</v>
      </c>
      <c r="BB941">
        <f t="shared" si="58"/>
        <v>1</v>
      </c>
      <c r="BC941">
        <f t="shared" si="59"/>
        <v>1</v>
      </c>
      <c r="BD941">
        <f t="shared" si="60"/>
        <v>1</v>
      </c>
    </row>
    <row r="942" spans="1:56" x14ac:dyDescent="0.15">
      <c r="A942" t="s">
        <v>808</v>
      </c>
      <c r="B942" t="s">
        <v>437</v>
      </c>
      <c r="C942" t="s">
        <v>953</v>
      </c>
      <c r="D942" t="s">
        <v>810</v>
      </c>
      <c r="E942" t="s">
        <v>1178</v>
      </c>
      <c r="F942" t="s">
        <v>812</v>
      </c>
      <c r="G942" t="s">
        <v>813</v>
      </c>
      <c r="H942" t="s">
        <v>2179</v>
      </c>
      <c r="I942">
        <v>3</v>
      </c>
      <c r="J942">
        <v>5</v>
      </c>
      <c r="K942">
        <v>3</v>
      </c>
      <c r="L942">
        <v>3</v>
      </c>
      <c r="M942">
        <v>0</v>
      </c>
      <c r="N942">
        <v>2</v>
      </c>
      <c r="O942">
        <v>4</v>
      </c>
      <c r="P942">
        <v>1</v>
      </c>
      <c r="Q942">
        <v>1</v>
      </c>
      <c r="R942">
        <v>2</v>
      </c>
      <c r="S942">
        <v>0</v>
      </c>
      <c r="T942">
        <v>0</v>
      </c>
      <c r="U942">
        <v>0</v>
      </c>
      <c r="V942">
        <v>1</v>
      </c>
      <c r="W942">
        <v>0</v>
      </c>
      <c r="X942">
        <v>0</v>
      </c>
      <c r="Y942">
        <v>1</v>
      </c>
      <c r="Z942">
        <v>0</v>
      </c>
      <c r="AD942">
        <v>26</v>
      </c>
      <c r="AF942" t="s">
        <v>912</v>
      </c>
      <c r="AG942" t="s">
        <v>1094</v>
      </c>
      <c r="AH942" t="s">
        <v>834</v>
      </c>
      <c r="AI942" t="s">
        <v>818</v>
      </c>
      <c r="AJ942" t="s">
        <v>818</v>
      </c>
      <c r="AK942" t="s">
        <v>834</v>
      </c>
      <c r="AL942" t="s">
        <v>819</v>
      </c>
      <c r="AM942" t="s">
        <v>820</v>
      </c>
      <c r="AN942" t="s">
        <v>608</v>
      </c>
      <c r="AQ942" t="s">
        <v>818</v>
      </c>
      <c r="AR942" t="s">
        <v>438</v>
      </c>
      <c r="AT942" t="s">
        <v>1180</v>
      </c>
      <c r="AU942" t="s">
        <v>449</v>
      </c>
      <c r="AV942" t="s">
        <v>50</v>
      </c>
      <c r="AW942" t="s">
        <v>53</v>
      </c>
      <c r="AX942" t="s">
        <v>50</v>
      </c>
      <c r="AY942" t="s">
        <v>53</v>
      </c>
      <c r="BA942">
        <f t="shared" si="57"/>
        <v>26</v>
      </c>
      <c r="BB942">
        <f t="shared" si="58"/>
        <v>8</v>
      </c>
      <c r="BC942">
        <f t="shared" si="59"/>
        <v>2</v>
      </c>
      <c r="BD942">
        <f t="shared" si="60"/>
        <v>8</v>
      </c>
    </row>
    <row r="943" spans="1:56" x14ac:dyDescent="0.15">
      <c r="A943" t="s">
        <v>808</v>
      </c>
      <c r="B943" t="s">
        <v>437</v>
      </c>
      <c r="C943" t="s">
        <v>953</v>
      </c>
      <c r="D943" t="s">
        <v>810</v>
      </c>
      <c r="E943" t="s">
        <v>837</v>
      </c>
      <c r="F943" t="s">
        <v>838</v>
      </c>
      <c r="G943" t="s">
        <v>839</v>
      </c>
      <c r="H943" t="s">
        <v>2180</v>
      </c>
      <c r="I943">
        <v>0</v>
      </c>
      <c r="J943">
        <v>0</v>
      </c>
      <c r="K943">
        <v>1</v>
      </c>
      <c r="L943">
        <v>1</v>
      </c>
      <c r="M943">
        <v>0</v>
      </c>
      <c r="N943">
        <v>0</v>
      </c>
      <c r="O943">
        <v>1</v>
      </c>
      <c r="P943">
        <v>1</v>
      </c>
      <c r="Q943">
        <v>0</v>
      </c>
      <c r="R943">
        <v>0</v>
      </c>
      <c r="S943">
        <v>2</v>
      </c>
      <c r="T943">
        <v>1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D943">
        <v>7</v>
      </c>
      <c r="AF943" t="s">
        <v>841</v>
      </c>
      <c r="AG943" t="s">
        <v>830</v>
      </c>
      <c r="AH943" t="s">
        <v>817</v>
      </c>
      <c r="AI943" t="s">
        <v>818</v>
      </c>
      <c r="AJ943" t="s">
        <v>818</v>
      </c>
      <c r="AK943" t="s">
        <v>817</v>
      </c>
      <c r="AL943" t="s">
        <v>819</v>
      </c>
      <c r="AM943" t="s">
        <v>842</v>
      </c>
      <c r="AN943" t="s">
        <v>609</v>
      </c>
      <c r="AQ943" t="s">
        <v>818</v>
      </c>
      <c r="AR943" t="s">
        <v>438</v>
      </c>
      <c r="AT943" t="s">
        <v>843</v>
      </c>
      <c r="AU943" t="s">
        <v>404</v>
      </c>
      <c r="AV943" t="s">
        <v>50</v>
      </c>
      <c r="AW943" t="s">
        <v>57</v>
      </c>
      <c r="AX943" t="s">
        <v>50</v>
      </c>
      <c r="AY943" t="s">
        <v>57</v>
      </c>
      <c r="BA943">
        <f t="shared" si="57"/>
        <v>7</v>
      </c>
      <c r="BB943">
        <f t="shared" si="58"/>
        <v>0</v>
      </c>
      <c r="BC943">
        <f t="shared" si="59"/>
        <v>0</v>
      </c>
      <c r="BD943">
        <f t="shared" si="60"/>
        <v>0</v>
      </c>
    </row>
    <row r="944" spans="1:56" x14ac:dyDescent="0.15">
      <c r="A944" t="s">
        <v>808</v>
      </c>
      <c r="B944" t="s">
        <v>464</v>
      </c>
      <c r="C944" t="s">
        <v>906</v>
      </c>
      <c r="D944" t="s">
        <v>810</v>
      </c>
      <c r="E944" t="s">
        <v>1330</v>
      </c>
      <c r="F944" t="s">
        <v>812</v>
      </c>
      <c r="G944" t="s">
        <v>1082</v>
      </c>
      <c r="H944" t="s">
        <v>2181</v>
      </c>
      <c r="I944">
        <v>2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1</v>
      </c>
      <c r="R944">
        <v>0</v>
      </c>
      <c r="S944">
        <v>1</v>
      </c>
      <c r="T944">
        <v>0</v>
      </c>
      <c r="U944">
        <v>0</v>
      </c>
      <c r="V944">
        <v>1</v>
      </c>
      <c r="W944">
        <v>1</v>
      </c>
      <c r="X944">
        <v>1</v>
      </c>
      <c r="Y944">
        <v>0</v>
      </c>
      <c r="Z944">
        <v>0</v>
      </c>
      <c r="AD944">
        <v>8</v>
      </c>
      <c r="AF944" t="s">
        <v>841</v>
      </c>
      <c r="AG944" t="s">
        <v>816</v>
      </c>
      <c r="AH944" t="s">
        <v>825</v>
      </c>
      <c r="AI944" t="s">
        <v>818</v>
      </c>
      <c r="AJ944" t="s">
        <v>815</v>
      </c>
      <c r="AK944" t="s">
        <v>851</v>
      </c>
      <c r="AL944" t="s">
        <v>819</v>
      </c>
      <c r="AM944" t="s">
        <v>1084</v>
      </c>
      <c r="AN944" t="s">
        <v>180</v>
      </c>
      <c r="AQ944" t="s">
        <v>818</v>
      </c>
      <c r="AR944" t="s">
        <v>465</v>
      </c>
      <c r="AT944" t="s">
        <v>1332</v>
      </c>
      <c r="AU944" t="s">
        <v>60</v>
      </c>
      <c r="AV944" t="s">
        <v>50</v>
      </c>
      <c r="AW944" t="s">
        <v>52</v>
      </c>
      <c r="AX944" t="s">
        <v>50</v>
      </c>
      <c r="AY944" t="s">
        <v>52</v>
      </c>
      <c r="BA944">
        <f t="shared" si="57"/>
        <v>8</v>
      </c>
      <c r="BB944">
        <f t="shared" si="58"/>
        <v>3</v>
      </c>
      <c r="BC944">
        <f t="shared" si="59"/>
        <v>3</v>
      </c>
      <c r="BD944">
        <f t="shared" si="60"/>
        <v>3</v>
      </c>
    </row>
    <row r="945" spans="1:56" x14ac:dyDescent="0.15">
      <c r="A945" t="s">
        <v>808</v>
      </c>
      <c r="B945" t="s">
        <v>464</v>
      </c>
      <c r="C945" t="s">
        <v>906</v>
      </c>
      <c r="D945" t="s">
        <v>810</v>
      </c>
      <c r="E945" t="s">
        <v>979</v>
      </c>
      <c r="F945" t="s">
        <v>812</v>
      </c>
      <c r="G945" t="s">
        <v>980</v>
      </c>
      <c r="H945" t="s">
        <v>2182</v>
      </c>
      <c r="I945">
        <v>0</v>
      </c>
      <c r="J945">
        <v>0</v>
      </c>
      <c r="K945">
        <v>0</v>
      </c>
      <c r="L945">
        <v>0</v>
      </c>
      <c r="M945">
        <v>1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1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D945">
        <v>2</v>
      </c>
      <c r="AF945" t="s">
        <v>818</v>
      </c>
      <c r="AG945" t="s">
        <v>815</v>
      </c>
      <c r="AH945" t="s">
        <v>815</v>
      </c>
      <c r="AI945" t="s">
        <v>818</v>
      </c>
      <c r="AJ945" t="s">
        <v>818</v>
      </c>
      <c r="AK945" t="s">
        <v>815</v>
      </c>
      <c r="AL945" t="s">
        <v>819</v>
      </c>
      <c r="AM945" t="s">
        <v>982</v>
      </c>
      <c r="AN945" t="s">
        <v>58</v>
      </c>
      <c r="AQ945" t="s">
        <v>818</v>
      </c>
      <c r="AR945" t="s">
        <v>465</v>
      </c>
      <c r="AT945" t="s">
        <v>983</v>
      </c>
      <c r="AU945" t="s">
        <v>340</v>
      </c>
      <c r="AV945" t="s">
        <v>50</v>
      </c>
      <c r="AW945" t="s">
        <v>101</v>
      </c>
      <c r="AX945" t="s">
        <v>50</v>
      </c>
      <c r="AY945" t="s">
        <v>101</v>
      </c>
      <c r="BA945">
        <f t="shared" si="57"/>
        <v>2</v>
      </c>
      <c r="BB945">
        <f t="shared" si="58"/>
        <v>0</v>
      </c>
      <c r="BC945">
        <f t="shared" si="59"/>
        <v>0</v>
      </c>
      <c r="BD945">
        <f t="shared" si="60"/>
        <v>0</v>
      </c>
    </row>
    <row r="946" spans="1:56" x14ac:dyDescent="0.15">
      <c r="A946" t="s">
        <v>808</v>
      </c>
      <c r="B946" t="s">
        <v>454</v>
      </c>
      <c r="C946" t="s">
        <v>830</v>
      </c>
      <c r="D946" t="s">
        <v>810</v>
      </c>
      <c r="E946" t="s">
        <v>1029</v>
      </c>
      <c r="F946" t="s">
        <v>893</v>
      </c>
      <c r="G946" t="s">
        <v>1030</v>
      </c>
      <c r="H946" t="s">
        <v>2183</v>
      </c>
      <c r="I946">
        <v>0</v>
      </c>
      <c r="J946">
        <v>3</v>
      </c>
      <c r="K946">
        <v>5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1</v>
      </c>
      <c r="S946">
        <v>0</v>
      </c>
      <c r="T946">
        <v>1</v>
      </c>
      <c r="U946">
        <v>1</v>
      </c>
      <c r="V946">
        <v>0</v>
      </c>
      <c r="W946">
        <v>2</v>
      </c>
      <c r="X946">
        <v>0</v>
      </c>
      <c r="Y946">
        <v>1</v>
      </c>
      <c r="Z946">
        <v>0</v>
      </c>
      <c r="AD946">
        <v>14</v>
      </c>
      <c r="AF946" t="s">
        <v>817</v>
      </c>
      <c r="AG946" t="s">
        <v>817</v>
      </c>
      <c r="AH946" t="s">
        <v>1094</v>
      </c>
      <c r="AJ946" t="s">
        <v>818</v>
      </c>
      <c r="AK946" t="s">
        <v>1094</v>
      </c>
      <c r="AL946" t="s">
        <v>819</v>
      </c>
      <c r="AM946" t="s">
        <v>1032</v>
      </c>
      <c r="AN946" t="s">
        <v>2184</v>
      </c>
      <c r="AQ946" t="s">
        <v>818</v>
      </c>
      <c r="AR946" t="s">
        <v>492</v>
      </c>
      <c r="AT946" t="s">
        <v>928</v>
      </c>
      <c r="AU946" t="s">
        <v>87</v>
      </c>
      <c r="AV946" t="s">
        <v>50</v>
      </c>
      <c r="AW946" t="s">
        <v>86</v>
      </c>
      <c r="AX946" t="s">
        <v>50</v>
      </c>
      <c r="AY946" t="s">
        <v>86</v>
      </c>
      <c r="BA946">
        <f t="shared" si="57"/>
        <v>14</v>
      </c>
      <c r="BB946">
        <f t="shared" si="58"/>
        <v>3</v>
      </c>
      <c r="BC946">
        <f t="shared" si="59"/>
        <v>3</v>
      </c>
      <c r="BD946">
        <f t="shared" si="60"/>
        <v>3</v>
      </c>
    </row>
    <row r="947" spans="1:56" x14ac:dyDescent="0.15">
      <c r="A947" t="s">
        <v>808</v>
      </c>
      <c r="B947" t="s">
        <v>431</v>
      </c>
      <c r="C947" t="s">
        <v>830</v>
      </c>
      <c r="D947" t="s">
        <v>810</v>
      </c>
      <c r="E947" t="s">
        <v>833</v>
      </c>
      <c r="F947" t="s">
        <v>812</v>
      </c>
      <c r="G947" t="s">
        <v>813</v>
      </c>
      <c r="H947" t="s">
        <v>2185</v>
      </c>
      <c r="I947">
        <v>0</v>
      </c>
      <c r="J947">
        <v>1</v>
      </c>
      <c r="K947">
        <v>0</v>
      </c>
      <c r="L947">
        <v>1</v>
      </c>
      <c r="M947">
        <v>0</v>
      </c>
      <c r="N947">
        <v>2</v>
      </c>
      <c r="O947">
        <v>1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1</v>
      </c>
      <c r="W947">
        <v>0</v>
      </c>
      <c r="X947">
        <v>0</v>
      </c>
      <c r="Y947">
        <v>0</v>
      </c>
      <c r="Z947">
        <v>0</v>
      </c>
      <c r="AD947">
        <v>6</v>
      </c>
      <c r="AF947" t="s">
        <v>841</v>
      </c>
      <c r="AG947" t="s">
        <v>841</v>
      </c>
      <c r="AH947" t="s">
        <v>851</v>
      </c>
      <c r="AI947" t="s">
        <v>818</v>
      </c>
      <c r="AJ947" t="s">
        <v>818</v>
      </c>
      <c r="AK947" t="s">
        <v>851</v>
      </c>
      <c r="AL947" t="s">
        <v>819</v>
      </c>
      <c r="AM947" t="s">
        <v>820</v>
      </c>
      <c r="AN947" t="s">
        <v>189</v>
      </c>
      <c r="AQ947" t="s">
        <v>818</v>
      </c>
      <c r="AR947" t="s">
        <v>492</v>
      </c>
      <c r="AT947" t="s">
        <v>836</v>
      </c>
      <c r="AU947" t="s">
        <v>192</v>
      </c>
      <c r="AV947" t="s">
        <v>50</v>
      </c>
      <c r="AW947" t="s">
        <v>53</v>
      </c>
      <c r="AX947" t="s">
        <v>50</v>
      </c>
      <c r="AY947" t="s">
        <v>53</v>
      </c>
      <c r="BA947">
        <f t="shared" si="57"/>
        <v>6</v>
      </c>
      <c r="BB947">
        <f t="shared" si="58"/>
        <v>1</v>
      </c>
      <c r="BC947">
        <f t="shared" si="59"/>
        <v>1</v>
      </c>
      <c r="BD947">
        <f t="shared" si="60"/>
        <v>1</v>
      </c>
    </row>
    <row r="948" spans="1:56" x14ac:dyDescent="0.15">
      <c r="A948" t="s">
        <v>808</v>
      </c>
      <c r="B948" t="s">
        <v>431</v>
      </c>
      <c r="C948" t="s">
        <v>830</v>
      </c>
      <c r="D948" t="s">
        <v>810</v>
      </c>
      <c r="E948" t="s">
        <v>1109</v>
      </c>
      <c r="F948" t="s">
        <v>812</v>
      </c>
      <c r="G948" t="s">
        <v>813</v>
      </c>
      <c r="H948" t="s">
        <v>2186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2</v>
      </c>
      <c r="P948">
        <v>2</v>
      </c>
      <c r="Q948">
        <v>0</v>
      </c>
      <c r="R948">
        <v>0</v>
      </c>
      <c r="S948">
        <v>1</v>
      </c>
      <c r="T948">
        <v>1</v>
      </c>
      <c r="U948">
        <v>2</v>
      </c>
      <c r="V948">
        <v>1</v>
      </c>
      <c r="W948">
        <v>0</v>
      </c>
      <c r="X948">
        <v>0</v>
      </c>
      <c r="Y948">
        <v>2</v>
      </c>
      <c r="Z948">
        <v>1</v>
      </c>
      <c r="AD948">
        <v>12</v>
      </c>
      <c r="AF948" t="s">
        <v>809</v>
      </c>
      <c r="AG948" t="s">
        <v>846</v>
      </c>
      <c r="AH948" t="s">
        <v>912</v>
      </c>
      <c r="AI948" t="s">
        <v>818</v>
      </c>
      <c r="AJ948" t="s">
        <v>818</v>
      </c>
      <c r="AK948" t="s">
        <v>912</v>
      </c>
      <c r="AL948" t="s">
        <v>819</v>
      </c>
      <c r="AM948" t="s">
        <v>820</v>
      </c>
      <c r="AN948" t="s">
        <v>102</v>
      </c>
      <c r="AQ948" t="s">
        <v>818</v>
      </c>
      <c r="AR948" t="s">
        <v>492</v>
      </c>
      <c r="AT948" t="s">
        <v>1111</v>
      </c>
      <c r="AU948" t="s">
        <v>117</v>
      </c>
      <c r="AV948" t="s">
        <v>50</v>
      </c>
      <c r="AW948" t="s">
        <v>53</v>
      </c>
      <c r="AX948" t="s">
        <v>50</v>
      </c>
      <c r="AY948" t="s">
        <v>53</v>
      </c>
      <c r="BA948">
        <f t="shared" si="57"/>
        <v>12</v>
      </c>
      <c r="BB948">
        <f t="shared" si="58"/>
        <v>0</v>
      </c>
      <c r="BC948">
        <f t="shared" si="59"/>
        <v>4</v>
      </c>
      <c r="BD948">
        <f t="shared" si="60"/>
        <v>0</v>
      </c>
    </row>
    <row r="949" spans="1:56" x14ac:dyDescent="0.15">
      <c r="A949" t="s">
        <v>808</v>
      </c>
      <c r="B949" t="s">
        <v>493</v>
      </c>
      <c r="C949" t="s">
        <v>816</v>
      </c>
      <c r="D949" t="s">
        <v>810</v>
      </c>
      <c r="E949" t="s">
        <v>823</v>
      </c>
      <c r="F949" t="s">
        <v>812</v>
      </c>
      <c r="G949" t="s">
        <v>813</v>
      </c>
      <c r="H949" t="s">
        <v>2187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2</v>
      </c>
      <c r="O949">
        <v>0</v>
      </c>
      <c r="P949">
        <v>0</v>
      </c>
      <c r="Q949">
        <v>0</v>
      </c>
      <c r="R949">
        <v>0</v>
      </c>
      <c r="S949">
        <v>1</v>
      </c>
      <c r="T949">
        <v>0</v>
      </c>
      <c r="U949">
        <v>3</v>
      </c>
      <c r="V949">
        <v>0</v>
      </c>
      <c r="W949">
        <v>0</v>
      </c>
      <c r="X949">
        <v>1</v>
      </c>
      <c r="Y949">
        <v>0</v>
      </c>
      <c r="Z949">
        <v>0</v>
      </c>
      <c r="AD949">
        <v>7</v>
      </c>
      <c r="AF949" t="s">
        <v>809</v>
      </c>
      <c r="AG949" t="s">
        <v>851</v>
      </c>
      <c r="AH949" t="s">
        <v>817</v>
      </c>
      <c r="AI949" t="s">
        <v>818</v>
      </c>
      <c r="AJ949" t="s">
        <v>818</v>
      </c>
      <c r="AK949" t="s">
        <v>817</v>
      </c>
      <c r="AL949" t="s">
        <v>819</v>
      </c>
      <c r="AM949" t="s">
        <v>820</v>
      </c>
      <c r="AN949" t="s">
        <v>188</v>
      </c>
      <c r="AQ949" t="s">
        <v>818</v>
      </c>
      <c r="AR949" t="s">
        <v>493</v>
      </c>
      <c r="AT949" t="s">
        <v>826</v>
      </c>
      <c r="AU949" t="s">
        <v>111</v>
      </c>
      <c r="AV949" t="s">
        <v>50</v>
      </c>
      <c r="AW949" t="s">
        <v>53</v>
      </c>
      <c r="AX949" t="s">
        <v>50</v>
      </c>
      <c r="AY949" t="s">
        <v>53</v>
      </c>
      <c r="BA949">
        <f t="shared" si="57"/>
        <v>7</v>
      </c>
      <c r="BB949">
        <f t="shared" si="58"/>
        <v>0</v>
      </c>
      <c r="BC949">
        <f t="shared" si="59"/>
        <v>1</v>
      </c>
      <c r="BD949">
        <f t="shared" si="60"/>
        <v>0</v>
      </c>
    </row>
    <row r="950" spans="1:56" x14ac:dyDescent="0.15">
      <c r="A950" t="s">
        <v>808</v>
      </c>
      <c r="B950" t="s">
        <v>493</v>
      </c>
      <c r="C950" t="s">
        <v>816</v>
      </c>
      <c r="D950" t="s">
        <v>810</v>
      </c>
      <c r="E950" t="s">
        <v>1052</v>
      </c>
      <c r="F950" t="s">
        <v>812</v>
      </c>
      <c r="G950" t="s">
        <v>1053</v>
      </c>
      <c r="H950" t="s">
        <v>2188</v>
      </c>
      <c r="I950">
        <v>0</v>
      </c>
      <c r="J950">
        <v>1</v>
      </c>
      <c r="K950">
        <v>0</v>
      </c>
      <c r="L950">
        <v>2</v>
      </c>
      <c r="M950">
        <v>1</v>
      </c>
      <c r="N950">
        <v>0</v>
      </c>
      <c r="O950">
        <v>0</v>
      </c>
      <c r="P950">
        <v>1</v>
      </c>
      <c r="Q950">
        <v>4</v>
      </c>
      <c r="R950">
        <v>0</v>
      </c>
      <c r="S950">
        <v>1</v>
      </c>
      <c r="T950">
        <v>1</v>
      </c>
      <c r="U950">
        <v>1</v>
      </c>
      <c r="V950">
        <v>2</v>
      </c>
      <c r="W950">
        <v>1</v>
      </c>
      <c r="X950">
        <v>1</v>
      </c>
      <c r="Y950">
        <v>0</v>
      </c>
      <c r="Z950">
        <v>0</v>
      </c>
      <c r="AD950">
        <v>16</v>
      </c>
      <c r="AF950" t="s">
        <v>816</v>
      </c>
      <c r="AG950" t="s">
        <v>846</v>
      </c>
      <c r="AH950" t="s">
        <v>882</v>
      </c>
      <c r="AI950" t="s">
        <v>818</v>
      </c>
      <c r="AJ950" t="s">
        <v>818</v>
      </c>
      <c r="AK950" t="s">
        <v>882</v>
      </c>
      <c r="AL950" t="s">
        <v>819</v>
      </c>
      <c r="AM950" t="s">
        <v>1055</v>
      </c>
      <c r="AN950" t="s">
        <v>266</v>
      </c>
      <c r="AQ950" t="s">
        <v>818</v>
      </c>
      <c r="AR950" t="s">
        <v>493</v>
      </c>
      <c r="AT950" t="s">
        <v>1056</v>
      </c>
      <c r="AU950" t="s">
        <v>126</v>
      </c>
      <c r="AV950" t="s">
        <v>50</v>
      </c>
      <c r="AW950" t="s">
        <v>127</v>
      </c>
      <c r="AX950" t="s">
        <v>50</v>
      </c>
      <c r="AY950" t="s">
        <v>127</v>
      </c>
      <c r="BA950">
        <f t="shared" si="57"/>
        <v>16</v>
      </c>
      <c r="BB950">
        <f t="shared" si="58"/>
        <v>1</v>
      </c>
      <c r="BC950">
        <f t="shared" si="59"/>
        <v>4</v>
      </c>
      <c r="BD950">
        <f t="shared" si="60"/>
        <v>1</v>
      </c>
    </row>
    <row r="951" spans="1:56" x14ac:dyDescent="0.15">
      <c r="A951" t="s">
        <v>808</v>
      </c>
      <c r="B951" t="s">
        <v>493</v>
      </c>
      <c r="C951" t="s">
        <v>816</v>
      </c>
      <c r="D951" t="s">
        <v>810</v>
      </c>
      <c r="E951" t="s">
        <v>1350</v>
      </c>
      <c r="F951" t="s">
        <v>812</v>
      </c>
      <c r="G951" t="s">
        <v>1351</v>
      </c>
      <c r="H951" t="s">
        <v>2189</v>
      </c>
      <c r="I951">
        <v>0</v>
      </c>
      <c r="J951">
        <v>1</v>
      </c>
      <c r="K951">
        <v>0</v>
      </c>
      <c r="L951">
        <v>1</v>
      </c>
      <c r="M951">
        <v>1</v>
      </c>
      <c r="N951">
        <v>0</v>
      </c>
      <c r="O951">
        <v>0</v>
      </c>
      <c r="P951">
        <v>1</v>
      </c>
      <c r="Q951">
        <v>1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D951">
        <v>6</v>
      </c>
      <c r="AF951" t="s">
        <v>841</v>
      </c>
      <c r="AG951" t="s">
        <v>841</v>
      </c>
      <c r="AH951" t="s">
        <v>851</v>
      </c>
      <c r="AI951" t="s">
        <v>818</v>
      </c>
      <c r="AJ951" t="s">
        <v>818</v>
      </c>
      <c r="AK951" t="s">
        <v>851</v>
      </c>
      <c r="AL951" t="s">
        <v>819</v>
      </c>
      <c r="AM951" t="s">
        <v>1353</v>
      </c>
      <c r="AN951" t="s">
        <v>100</v>
      </c>
      <c r="AQ951" t="s">
        <v>818</v>
      </c>
      <c r="AR951" t="s">
        <v>503</v>
      </c>
      <c r="AT951" t="s">
        <v>1354</v>
      </c>
      <c r="AU951" t="s">
        <v>384</v>
      </c>
      <c r="AV951" t="s">
        <v>50</v>
      </c>
      <c r="AW951" t="s">
        <v>385</v>
      </c>
      <c r="AX951" t="s">
        <v>50</v>
      </c>
      <c r="AY951" t="s">
        <v>385</v>
      </c>
      <c r="BA951">
        <f t="shared" si="57"/>
        <v>6</v>
      </c>
      <c r="BB951">
        <f t="shared" si="58"/>
        <v>1</v>
      </c>
      <c r="BC951">
        <f t="shared" si="59"/>
        <v>0</v>
      </c>
      <c r="BD951">
        <f t="shared" si="60"/>
        <v>1</v>
      </c>
    </row>
    <row r="952" spans="1:56" x14ac:dyDescent="0.15">
      <c r="A952" t="s">
        <v>808</v>
      </c>
      <c r="B952" t="s">
        <v>493</v>
      </c>
      <c r="C952" t="s">
        <v>816</v>
      </c>
      <c r="D952" t="s">
        <v>810</v>
      </c>
      <c r="E952" t="s">
        <v>837</v>
      </c>
      <c r="F952" t="s">
        <v>838</v>
      </c>
      <c r="G952" t="s">
        <v>839</v>
      </c>
      <c r="H952" t="s">
        <v>2190</v>
      </c>
      <c r="I952">
        <v>0</v>
      </c>
      <c r="J952">
        <v>0</v>
      </c>
      <c r="K952">
        <v>1</v>
      </c>
      <c r="L952">
        <v>0</v>
      </c>
      <c r="M952">
        <v>0</v>
      </c>
      <c r="N952">
        <v>0</v>
      </c>
      <c r="O952">
        <v>0</v>
      </c>
      <c r="P952">
        <v>1</v>
      </c>
      <c r="Q952">
        <v>1</v>
      </c>
      <c r="R952">
        <v>1</v>
      </c>
      <c r="S952">
        <v>1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D952">
        <v>5</v>
      </c>
      <c r="AF952" t="s">
        <v>809</v>
      </c>
      <c r="AG952" t="s">
        <v>830</v>
      </c>
      <c r="AH952" t="s">
        <v>816</v>
      </c>
      <c r="AI952" t="s">
        <v>818</v>
      </c>
      <c r="AJ952" t="s">
        <v>818</v>
      </c>
      <c r="AK952" t="s">
        <v>816</v>
      </c>
      <c r="AL952" t="s">
        <v>819</v>
      </c>
      <c r="AM952" t="s">
        <v>842</v>
      </c>
      <c r="AN952" t="s">
        <v>422</v>
      </c>
      <c r="AQ952" t="s">
        <v>818</v>
      </c>
      <c r="AR952" t="s">
        <v>494</v>
      </c>
      <c r="AT952" t="s">
        <v>843</v>
      </c>
      <c r="AU952" t="s">
        <v>404</v>
      </c>
      <c r="AV952" t="s">
        <v>50</v>
      </c>
      <c r="AW952" t="s">
        <v>57</v>
      </c>
      <c r="AX952" t="s">
        <v>50</v>
      </c>
      <c r="AY952" t="s">
        <v>57</v>
      </c>
      <c r="BA952">
        <f t="shared" si="57"/>
        <v>5</v>
      </c>
      <c r="BB952">
        <f t="shared" si="58"/>
        <v>0</v>
      </c>
      <c r="BC952">
        <f t="shared" si="59"/>
        <v>0</v>
      </c>
      <c r="BD952">
        <f t="shared" si="60"/>
        <v>0</v>
      </c>
    </row>
    <row r="953" spans="1:56" x14ac:dyDescent="0.15">
      <c r="A953" t="s">
        <v>808</v>
      </c>
      <c r="B953" t="s">
        <v>540</v>
      </c>
      <c r="C953" t="s">
        <v>912</v>
      </c>
      <c r="D953" t="s">
        <v>810</v>
      </c>
      <c r="E953" t="s">
        <v>1274</v>
      </c>
      <c r="F953" t="s">
        <v>812</v>
      </c>
      <c r="G953" t="s">
        <v>1041</v>
      </c>
      <c r="H953" t="s">
        <v>2191</v>
      </c>
      <c r="I953">
        <v>0</v>
      </c>
      <c r="J953">
        <v>1</v>
      </c>
      <c r="K953">
        <v>0</v>
      </c>
      <c r="L953">
        <v>0</v>
      </c>
      <c r="M953">
        <v>1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2</v>
      </c>
      <c r="Y953">
        <v>0</v>
      </c>
      <c r="Z953">
        <v>0</v>
      </c>
      <c r="AD953">
        <v>4</v>
      </c>
      <c r="AF953" t="s">
        <v>809</v>
      </c>
      <c r="AG953" t="s">
        <v>841</v>
      </c>
      <c r="AH953" t="s">
        <v>830</v>
      </c>
      <c r="AI953" t="s">
        <v>818</v>
      </c>
      <c r="AJ953" t="s">
        <v>818</v>
      </c>
      <c r="AK953" t="s">
        <v>830</v>
      </c>
      <c r="AL953" t="s">
        <v>819</v>
      </c>
      <c r="AM953" t="s">
        <v>1043</v>
      </c>
      <c r="AN953" t="s">
        <v>58</v>
      </c>
      <c r="AQ953" t="s">
        <v>818</v>
      </c>
      <c r="AR953" t="s">
        <v>540</v>
      </c>
      <c r="AT953" t="s">
        <v>1276</v>
      </c>
      <c r="AU953" t="s">
        <v>380</v>
      </c>
      <c r="AV953" t="s">
        <v>50</v>
      </c>
      <c r="AW953" t="s">
        <v>90</v>
      </c>
      <c r="AX953" t="s">
        <v>50</v>
      </c>
      <c r="AY953" t="s">
        <v>90</v>
      </c>
      <c r="BA953">
        <f t="shared" si="57"/>
        <v>4</v>
      </c>
      <c r="BB953">
        <f t="shared" si="58"/>
        <v>1</v>
      </c>
      <c r="BC953">
        <f t="shared" si="59"/>
        <v>2</v>
      </c>
      <c r="BD953">
        <f t="shared" si="60"/>
        <v>1</v>
      </c>
    </row>
    <row r="954" spans="1:56" x14ac:dyDescent="0.15">
      <c r="A954" t="s">
        <v>808</v>
      </c>
      <c r="B954" t="s">
        <v>474</v>
      </c>
      <c r="C954" t="s">
        <v>912</v>
      </c>
      <c r="D954" t="s">
        <v>810</v>
      </c>
      <c r="E954" t="s">
        <v>934</v>
      </c>
      <c r="F954" t="s">
        <v>935</v>
      </c>
      <c r="G954" t="s">
        <v>855</v>
      </c>
      <c r="H954" t="s">
        <v>2192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2</v>
      </c>
      <c r="P954">
        <v>0</v>
      </c>
      <c r="Q954">
        <v>2</v>
      </c>
      <c r="R954">
        <v>2</v>
      </c>
      <c r="S954">
        <v>0</v>
      </c>
      <c r="T954">
        <v>0</v>
      </c>
      <c r="U954">
        <v>2</v>
      </c>
      <c r="V954">
        <v>0</v>
      </c>
      <c r="W954">
        <v>0</v>
      </c>
      <c r="X954">
        <v>0</v>
      </c>
      <c r="Y954">
        <v>0</v>
      </c>
      <c r="Z954">
        <v>0</v>
      </c>
      <c r="AD954">
        <v>8</v>
      </c>
      <c r="AF954" t="s">
        <v>825</v>
      </c>
      <c r="AG954" t="s">
        <v>818</v>
      </c>
      <c r="AH954" t="s">
        <v>825</v>
      </c>
      <c r="AI954" t="s">
        <v>818</v>
      </c>
      <c r="AJ954" t="s">
        <v>818</v>
      </c>
      <c r="AK954" t="s">
        <v>825</v>
      </c>
      <c r="AL954" t="s">
        <v>819</v>
      </c>
      <c r="AM954" t="s">
        <v>859</v>
      </c>
      <c r="AN954" t="s">
        <v>541</v>
      </c>
      <c r="AQ954" t="s">
        <v>818</v>
      </c>
      <c r="AR954" t="s">
        <v>474</v>
      </c>
      <c r="AT954" t="s">
        <v>938</v>
      </c>
      <c r="AU954" t="s">
        <v>326</v>
      </c>
      <c r="AV954" t="s">
        <v>50</v>
      </c>
      <c r="AW954" t="s">
        <v>320</v>
      </c>
      <c r="AX954" t="s">
        <v>50</v>
      </c>
      <c r="AY954" t="s">
        <v>320</v>
      </c>
      <c r="BA954">
        <f t="shared" si="57"/>
        <v>8</v>
      </c>
      <c r="BB954">
        <f t="shared" si="58"/>
        <v>0</v>
      </c>
      <c r="BC954">
        <f t="shared" si="59"/>
        <v>0</v>
      </c>
      <c r="BD954">
        <f t="shared" si="60"/>
        <v>0</v>
      </c>
    </row>
    <row r="955" spans="1:56" x14ac:dyDescent="0.15">
      <c r="A955" t="s">
        <v>808</v>
      </c>
      <c r="B955" t="s">
        <v>474</v>
      </c>
      <c r="C955" t="s">
        <v>912</v>
      </c>
      <c r="D955" t="s">
        <v>810</v>
      </c>
      <c r="E955" t="s">
        <v>997</v>
      </c>
      <c r="F955" t="s">
        <v>812</v>
      </c>
      <c r="G955" t="s">
        <v>925</v>
      </c>
      <c r="H955" t="s">
        <v>2193</v>
      </c>
      <c r="I955">
        <v>3</v>
      </c>
      <c r="J955">
        <v>0</v>
      </c>
      <c r="K955">
        <v>0</v>
      </c>
      <c r="L955">
        <v>0</v>
      </c>
      <c r="M955">
        <v>1</v>
      </c>
      <c r="N955">
        <v>1</v>
      </c>
      <c r="O955">
        <v>0</v>
      </c>
      <c r="P955">
        <v>1</v>
      </c>
      <c r="Q955">
        <v>2</v>
      </c>
      <c r="R955">
        <v>2</v>
      </c>
      <c r="S955">
        <v>2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D955">
        <v>12</v>
      </c>
      <c r="AF955" t="s">
        <v>851</v>
      </c>
      <c r="AG955" t="s">
        <v>851</v>
      </c>
      <c r="AH955" t="s">
        <v>912</v>
      </c>
      <c r="AI955" t="s">
        <v>818</v>
      </c>
      <c r="AJ955" t="s">
        <v>818</v>
      </c>
      <c r="AK955" t="s">
        <v>912</v>
      </c>
      <c r="AL955" t="s">
        <v>819</v>
      </c>
      <c r="AM955" t="s">
        <v>927</v>
      </c>
      <c r="AN955" t="s">
        <v>1119</v>
      </c>
      <c r="AQ955" t="s">
        <v>818</v>
      </c>
      <c r="AR955" t="s">
        <v>474</v>
      </c>
      <c r="AT955" t="s">
        <v>999</v>
      </c>
      <c r="AU955" t="s">
        <v>121</v>
      </c>
      <c r="AV955" t="s">
        <v>50</v>
      </c>
      <c r="AW955" t="s">
        <v>59</v>
      </c>
      <c r="AX955" t="s">
        <v>50</v>
      </c>
      <c r="AY955" t="s">
        <v>59</v>
      </c>
      <c r="BA955">
        <f t="shared" si="57"/>
        <v>12</v>
      </c>
      <c r="BB955">
        <f t="shared" si="58"/>
        <v>3</v>
      </c>
      <c r="BC955">
        <f t="shared" si="59"/>
        <v>0</v>
      </c>
      <c r="BD955">
        <f t="shared" si="60"/>
        <v>3</v>
      </c>
    </row>
    <row r="956" spans="1:56" x14ac:dyDescent="0.15">
      <c r="A956" t="s">
        <v>808</v>
      </c>
      <c r="B956" t="s">
        <v>474</v>
      </c>
      <c r="C956" t="s">
        <v>912</v>
      </c>
      <c r="D956" t="s">
        <v>810</v>
      </c>
      <c r="E956" t="s">
        <v>955</v>
      </c>
      <c r="F956" t="s">
        <v>812</v>
      </c>
      <c r="G956" t="s">
        <v>956</v>
      </c>
      <c r="H956" t="s">
        <v>2194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1</v>
      </c>
      <c r="W956">
        <v>0</v>
      </c>
      <c r="X956">
        <v>0</v>
      </c>
      <c r="Y956">
        <v>0</v>
      </c>
      <c r="Z956">
        <v>0</v>
      </c>
      <c r="AD956">
        <v>1</v>
      </c>
      <c r="AF956" t="s">
        <v>809</v>
      </c>
      <c r="AG956" t="s">
        <v>818</v>
      </c>
      <c r="AH956" t="s">
        <v>809</v>
      </c>
      <c r="AI956" t="s">
        <v>818</v>
      </c>
      <c r="AJ956" t="s">
        <v>818</v>
      </c>
      <c r="AK956" t="s">
        <v>809</v>
      </c>
      <c r="AL956" t="s">
        <v>819</v>
      </c>
      <c r="AM956" t="s">
        <v>958</v>
      </c>
      <c r="AN956" t="s">
        <v>542</v>
      </c>
      <c r="AQ956" t="s">
        <v>818</v>
      </c>
      <c r="AR956" t="s">
        <v>474</v>
      </c>
      <c r="AT956" t="s">
        <v>959</v>
      </c>
      <c r="AU956" t="s">
        <v>122</v>
      </c>
      <c r="AV956" t="s">
        <v>50</v>
      </c>
      <c r="AW956" t="s">
        <v>92</v>
      </c>
      <c r="AX956" t="s">
        <v>50</v>
      </c>
      <c r="AY956" t="s">
        <v>92</v>
      </c>
      <c r="BA956">
        <f t="shared" si="57"/>
        <v>1</v>
      </c>
      <c r="BB956">
        <f t="shared" si="58"/>
        <v>0</v>
      </c>
      <c r="BC956">
        <f t="shared" si="59"/>
        <v>1</v>
      </c>
      <c r="BD956">
        <f t="shared" si="60"/>
        <v>0</v>
      </c>
    </row>
    <row r="957" spans="1:56" x14ac:dyDescent="0.15">
      <c r="A957" t="s">
        <v>808</v>
      </c>
      <c r="B957" t="s">
        <v>474</v>
      </c>
      <c r="C957" t="s">
        <v>912</v>
      </c>
      <c r="D957" t="s">
        <v>810</v>
      </c>
      <c r="E957" t="s">
        <v>1046</v>
      </c>
      <c r="F957" t="s">
        <v>812</v>
      </c>
      <c r="G957" t="s">
        <v>1047</v>
      </c>
      <c r="H957" t="s">
        <v>2195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D957">
        <v>1</v>
      </c>
      <c r="AF957" t="s">
        <v>818</v>
      </c>
      <c r="AG957" t="s">
        <v>809</v>
      </c>
      <c r="AH957" t="s">
        <v>809</v>
      </c>
      <c r="AI957" t="s">
        <v>818</v>
      </c>
      <c r="AJ957" t="s">
        <v>818</v>
      </c>
      <c r="AK957" t="s">
        <v>809</v>
      </c>
      <c r="AL957" t="s">
        <v>819</v>
      </c>
      <c r="AM957" t="s">
        <v>1049</v>
      </c>
      <c r="AN957" t="s">
        <v>974</v>
      </c>
      <c r="AQ957" t="s">
        <v>818</v>
      </c>
      <c r="AR957" t="s">
        <v>538</v>
      </c>
      <c r="AT957" t="s">
        <v>1050</v>
      </c>
      <c r="AU957" t="s">
        <v>309</v>
      </c>
      <c r="AV957" t="s">
        <v>50</v>
      </c>
      <c r="AW957" t="s">
        <v>310</v>
      </c>
      <c r="AX957" t="s">
        <v>50</v>
      </c>
      <c r="AY957" t="s">
        <v>310</v>
      </c>
      <c r="BA957">
        <f t="shared" si="57"/>
        <v>1</v>
      </c>
      <c r="BB957">
        <f t="shared" si="58"/>
        <v>0</v>
      </c>
      <c r="BC957">
        <f t="shared" si="59"/>
        <v>0</v>
      </c>
      <c r="BD957">
        <f t="shared" si="60"/>
        <v>0</v>
      </c>
    </row>
    <row r="958" spans="1:56" x14ac:dyDescent="0.15">
      <c r="A958" t="s">
        <v>808</v>
      </c>
      <c r="B958" t="s">
        <v>439</v>
      </c>
      <c r="C958" t="s">
        <v>847</v>
      </c>
      <c r="D958" t="s">
        <v>810</v>
      </c>
      <c r="E958" t="s">
        <v>1029</v>
      </c>
      <c r="F958" t="s">
        <v>893</v>
      </c>
      <c r="G958" t="s">
        <v>1030</v>
      </c>
      <c r="H958" t="s">
        <v>2196</v>
      </c>
      <c r="I958">
        <v>0</v>
      </c>
      <c r="J958">
        <v>0</v>
      </c>
      <c r="K958">
        <v>1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D958">
        <v>1</v>
      </c>
      <c r="AF958" t="s">
        <v>818</v>
      </c>
      <c r="AG958" t="s">
        <v>809</v>
      </c>
      <c r="AH958" t="s">
        <v>809</v>
      </c>
      <c r="AI958" t="s">
        <v>818</v>
      </c>
      <c r="AJ958" t="s">
        <v>818</v>
      </c>
      <c r="AK958" t="s">
        <v>809</v>
      </c>
      <c r="AL958" t="s">
        <v>819</v>
      </c>
      <c r="AM958" t="s">
        <v>1032</v>
      </c>
      <c r="AN958" t="s">
        <v>360</v>
      </c>
      <c r="AQ958" t="s">
        <v>818</v>
      </c>
      <c r="AR958" t="s">
        <v>462</v>
      </c>
      <c r="AT958" t="s">
        <v>928</v>
      </c>
      <c r="AU958" t="s">
        <v>87</v>
      </c>
      <c r="AV958" t="s">
        <v>50</v>
      </c>
      <c r="AW958" t="s">
        <v>86</v>
      </c>
      <c r="AX958" t="s">
        <v>50</v>
      </c>
      <c r="AY958" t="s">
        <v>86</v>
      </c>
      <c r="BA958">
        <f t="shared" si="57"/>
        <v>1</v>
      </c>
      <c r="BB958">
        <f t="shared" si="58"/>
        <v>0</v>
      </c>
      <c r="BC958">
        <f t="shared" si="59"/>
        <v>0</v>
      </c>
      <c r="BD958">
        <f t="shared" si="60"/>
        <v>0</v>
      </c>
    </row>
    <row r="959" spans="1:56" x14ac:dyDescent="0.15">
      <c r="A959" t="s">
        <v>808</v>
      </c>
      <c r="B959" t="s">
        <v>439</v>
      </c>
      <c r="C959" t="s">
        <v>847</v>
      </c>
      <c r="D959" t="s">
        <v>810</v>
      </c>
      <c r="E959" t="s">
        <v>1128</v>
      </c>
      <c r="F959" t="s">
        <v>844</v>
      </c>
      <c r="G959" t="s">
        <v>813</v>
      </c>
      <c r="H959" t="s">
        <v>2197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1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D959">
        <v>2</v>
      </c>
      <c r="AF959" t="s">
        <v>818</v>
      </c>
      <c r="AG959" t="s">
        <v>815</v>
      </c>
      <c r="AH959" t="s">
        <v>815</v>
      </c>
      <c r="AI959" t="s">
        <v>818</v>
      </c>
      <c r="AJ959" t="s">
        <v>818</v>
      </c>
      <c r="AK959" t="s">
        <v>815</v>
      </c>
      <c r="AL959" t="s">
        <v>819</v>
      </c>
      <c r="AM959" t="s">
        <v>820</v>
      </c>
      <c r="AN959" t="s">
        <v>818</v>
      </c>
      <c r="AQ959" t="s">
        <v>818</v>
      </c>
      <c r="AR959" t="s">
        <v>463</v>
      </c>
      <c r="AT959" t="s">
        <v>1130</v>
      </c>
      <c r="AU959" t="s">
        <v>74</v>
      </c>
      <c r="AV959" t="s">
        <v>50</v>
      </c>
      <c r="AW959" t="s">
        <v>53</v>
      </c>
      <c r="AX959" t="s">
        <v>50</v>
      </c>
      <c r="AY959" t="s">
        <v>53</v>
      </c>
      <c r="BA959">
        <f t="shared" si="57"/>
        <v>2</v>
      </c>
      <c r="BB959">
        <f t="shared" si="58"/>
        <v>0</v>
      </c>
      <c r="BC959">
        <f t="shared" si="59"/>
        <v>0</v>
      </c>
      <c r="BD959">
        <f t="shared" si="60"/>
        <v>0</v>
      </c>
    </row>
    <row r="960" spans="1:56" x14ac:dyDescent="0.15">
      <c r="A960" t="s">
        <v>808</v>
      </c>
      <c r="B960" t="s">
        <v>439</v>
      </c>
      <c r="C960" t="s">
        <v>847</v>
      </c>
      <c r="D960" t="s">
        <v>810</v>
      </c>
      <c r="E960" t="s">
        <v>1168</v>
      </c>
      <c r="F960" t="s">
        <v>812</v>
      </c>
      <c r="G960" t="s">
        <v>855</v>
      </c>
      <c r="H960" t="s">
        <v>2198</v>
      </c>
      <c r="I960">
        <v>0</v>
      </c>
      <c r="J960">
        <v>4</v>
      </c>
      <c r="K960">
        <v>0</v>
      </c>
      <c r="L960">
        <v>3</v>
      </c>
      <c r="M960">
        <v>0</v>
      </c>
      <c r="N960">
        <v>4</v>
      </c>
      <c r="O960">
        <v>2</v>
      </c>
      <c r="P960">
        <v>0</v>
      </c>
      <c r="Q960">
        <v>3</v>
      </c>
      <c r="R960">
        <v>2</v>
      </c>
      <c r="S960">
        <v>1</v>
      </c>
      <c r="T960">
        <v>1</v>
      </c>
      <c r="U960">
        <v>0</v>
      </c>
      <c r="V960">
        <v>0</v>
      </c>
      <c r="W960">
        <v>0</v>
      </c>
      <c r="X960">
        <v>1</v>
      </c>
      <c r="Y960">
        <v>0</v>
      </c>
      <c r="Z960">
        <v>1</v>
      </c>
      <c r="AD960">
        <v>22</v>
      </c>
      <c r="AF960" t="s">
        <v>846</v>
      </c>
      <c r="AG960" t="s">
        <v>846</v>
      </c>
      <c r="AH960" t="s">
        <v>1060</v>
      </c>
      <c r="AI960" t="s">
        <v>818</v>
      </c>
      <c r="AJ960" t="s">
        <v>818</v>
      </c>
      <c r="AK960" t="s">
        <v>1060</v>
      </c>
      <c r="AL960" t="s">
        <v>819</v>
      </c>
      <c r="AM960" t="s">
        <v>859</v>
      </c>
      <c r="AN960" t="s">
        <v>102</v>
      </c>
      <c r="AQ960" t="s">
        <v>818</v>
      </c>
      <c r="AR960" t="s">
        <v>463</v>
      </c>
      <c r="AT960" t="s">
        <v>1170</v>
      </c>
      <c r="AU960" t="s">
        <v>343</v>
      </c>
      <c r="AV960" t="s">
        <v>50</v>
      </c>
      <c r="AW960" t="s">
        <v>320</v>
      </c>
      <c r="AX960" t="s">
        <v>50</v>
      </c>
      <c r="AY960" t="s">
        <v>320</v>
      </c>
      <c r="BA960">
        <f t="shared" si="57"/>
        <v>22</v>
      </c>
      <c r="BB960">
        <f t="shared" si="58"/>
        <v>4</v>
      </c>
      <c r="BC960">
        <f t="shared" si="59"/>
        <v>2</v>
      </c>
      <c r="BD960">
        <f t="shared" si="60"/>
        <v>4</v>
      </c>
    </row>
    <row r="961" spans="1:56" x14ac:dyDescent="0.15">
      <c r="A961" t="s">
        <v>808</v>
      </c>
      <c r="B961" t="s">
        <v>439</v>
      </c>
      <c r="C961" t="s">
        <v>847</v>
      </c>
      <c r="D961" t="s">
        <v>810</v>
      </c>
      <c r="E961" t="s">
        <v>1306</v>
      </c>
      <c r="F961" t="s">
        <v>912</v>
      </c>
      <c r="G961" t="s">
        <v>925</v>
      </c>
      <c r="H961" t="s">
        <v>2199</v>
      </c>
      <c r="I961">
        <v>0</v>
      </c>
      <c r="J961">
        <v>0</v>
      </c>
      <c r="K961">
        <v>0</v>
      </c>
      <c r="L961">
        <v>0</v>
      </c>
      <c r="M961">
        <v>1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D961">
        <v>2</v>
      </c>
      <c r="AF961" t="s">
        <v>818</v>
      </c>
      <c r="AG961" t="s">
        <v>815</v>
      </c>
      <c r="AH961" t="s">
        <v>815</v>
      </c>
      <c r="AI961" t="s">
        <v>818</v>
      </c>
      <c r="AJ961" t="s">
        <v>818</v>
      </c>
      <c r="AK961" t="s">
        <v>815</v>
      </c>
      <c r="AL961" t="s">
        <v>819</v>
      </c>
      <c r="AM961" t="s">
        <v>927</v>
      </c>
      <c r="AN961" t="s">
        <v>102</v>
      </c>
      <c r="AQ961" t="s">
        <v>818</v>
      </c>
      <c r="AR961" t="s">
        <v>463</v>
      </c>
      <c r="AT961" t="s">
        <v>1130</v>
      </c>
      <c r="AU961" t="s">
        <v>417</v>
      </c>
      <c r="AV961" t="s">
        <v>50</v>
      </c>
      <c r="AW961" t="s">
        <v>59</v>
      </c>
      <c r="AX961" t="s">
        <v>50</v>
      </c>
      <c r="AY961" t="s">
        <v>59</v>
      </c>
      <c r="BA961">
        <f t="shared" si="57"/>
        <v>2</v>
      </c>
      <c r="BB961">
        <f t="shared" si="58"/>
        <v>0</v>
      </c>
      <c r="BC961">
        <f t="shared" si="59"/>
        <v>0</v>
      </c>
      <c r="BD961">
        <f t="shared" si="60"/>
        <v>0</v>
      </c>
    </row>
    <row r="962" spans="1:56" x14ac:dyDescent="0.15">
      <c r="A962" t="s">
        <v>808</v>
      </c>
      <c r="B962" t="s">
        <v>551</v>
      </c>
      <c r="C962" t="s">
        <v>857</v>
      </c>
      <c r="D962" t="s">
        <v>810</v>
      </c>
      <c r="E962" t="s">
        <v>833</v>
      </c>
      <c r="F962" t="s">
        <v>844</v>
      </c>
      <c r="G962" t="s">
        <v>813</v>
      </c>
      <c r="H962" t="s">
        <v>2200</v>
      </c>
      <c r="I962">
        <v>0</v>
      </c>
      <c r="J962">
        <v>2</v>
      </c>
      <c r="K962">
        <v>0</v>
      </c>
      <c r="L962">
        <v>1</v>
      </c>
      <c r="M962">
        <v>2</v>
      </c>
      <c r="N962">
        <v>4</v>
      </c>
      <c r="O962">
        <v>2</v>
      </c>
      <c r="P962">
        <v>2</v>
      </c>
      <c r="Q962">
        <v>0</v>
      </c>
      <c r="R962">
        <v>0</v>
      </c>
      <c r="S962">
        <v>3</v>
      </c>
      <c r="T962">
        <v>0</v>
      </c>
      <c r="U962">
        <v>0</v>
      </c>
      <c r="V962">
        <v>2</v>
      </c>
      <c r="W962">
        <v>0</v>
      </c>
      <c r="X962">
        <v>1</v>
      </c>
      <c r="Y962">
        <v>0</v>
      </c>
      <c r="Z962">
        <v>0</v>
      </c>
      <c r="AD962">
        <v>19</v>
      </c>
      <c r="AF962" t="s">
        <v>851</v>
      </c>
      <c r="AG962" t="s">
        <v>869</v>
      </c>
      <c r="AH962" t="s">
        <v>1223</v>
      </c>
      <c r="AI962" t="s">
        <v>818</v>
      </c>
      <c r="AJ962" t="s">
        <v>818</v>
      </c>
      <c r="AK962" t="s">
        <v>1223</v>
      </c>
      <c r="AL962" t="s">
        <v>819</v>
      </c>
      <c r="AM962" t="s">
        <v>820</v>
      </c>
      <c r="AN962" t="s">
        <v>519</v>
      </c>
      <c r="AQ962" t="s">
        <v>818</v>
      </c>
      <c r="AR962" t="s">
        <v>591</v>
      </c>
      <c r="AT962" t="s">
        <v>836</v>
      </c>
      <c r="AU962" t="s">
        <v>848</v>
      </c>
      <c r="AV962" t="s">
        <v>50</v>
      </c>
      <c r="AW962" t="s">
        <v>53</v>
      </c>
      <c r="AX962" t="s">
        <v>50</v>
      </c>
      <c r="AY962" t="s">
        <v>53</v>
      </c>
      <c r="BA962">
        <f t="shared" si="57"/>
        <v>19</v>
      </c>
      <c r="BB962">
        <f t="shared" si="58"/>
        <v>2</v>
      </c>
      <c r="BC962">
        <f t="shared" si="59"/>
        <v>3</v>
      </c>
      <c r="BD962">
        <f t="shared" si="60"/>
        <v>2</v>
      </c>
    </row>
    <row r="963" spans="1:56" x14ac:dyDescent="0.15">
      <c r="A963" t="s">
        <v>808</v>
      </c>
      <c r="B963" t="s">
        <v>552</v>
      </c>
      <c r="C963" t="s">
        <v>815</v>
      </c>
      <c r="D963" t="s">
        <v>810</v>
      </c>
      <c r="E963" t="s">
        <v>1815</v>
      </c>
      <c r="F963" t="s">
        <v>812</v>
      </c>
      <c r="G963" t="s">
        <v>1816</v>
      </c>
      <c r="H963" t="s">
        <v>2201</v>
      </c>
      <c r="I963">
        <v>0</v>
      </c>
      <c r="J963">
        <v>0</v>
      </c>
      <c r="K963">
        <v>0</v>
      </c>
      <c r="L963">
        <v>0</v>
      </c>
      <c r="M963">
        <v>2</v>
      </c>
      <c r="N963">
        <v>2</v>
      </c>
      <c r="O963">
        <v>0</v>
      </c>
      <c r="P963">
        <v>0</v>
      </c>
      <c r="Q963">
        <v>0</v>
      </c>
      <c r="R963">
        <v>2</v>
      </c>
      <c r="S963">
        <v>0</v>
      </c>
      <c r="T963">
        <v>1</v>
      </c>
      <c r="U963">
        <v>0</v>
      </c>
      <c r="V963">
        <v>1</v>
      </c>
      <c r="W963">
        <v>0</v>
      </c>
      <c r="X963">
        <v>1</v>
      </c>
      <c r="Y963">
        <v>0</v>
      </c>
      <c r="Z963">
        <v>0</v>
      </c>
      <c r="AD963">
        <v>9</v>
      </c>
      <c r="AF963" t="s">
        <v>841</v>
      </c>
      <c r="AG963" t="s">
        <v>851</v>
      </c>
      <c r="AH963" t="s">
        <v>852</v>
      </c>
      <c r="AI963" t="s">
        <v>818</v>
      </c>
      <c r="AJ963" t="s">
        <v>818</v>
      </c>
      <c r="AK963" t="s">
        <v>852</v>
      </c>
      <c r="AL963" t="s">
        <v>819</v>
      </c>
      <c r="AM963" t="s">
        <v>1818</v>
      </c>
      <c r="AN963" t="s">
        <v>282</v>
      </c>
      <c r="AQ963" t="s">
        <v>818</v>
      </c>
      <c r="AR963" t="s">
        <v>586</v>
      </c>
      <c r="AT963" t="s">
        <v>1819</v>
      </c>
      <c r="AU963" t="s">
        <v>275</v>
      </c>
      <c r="AV963" t="s">
        <v>50</v>
      </c>
      <c r="AW963" t="s">
        <v>276</v>
      </c>
      <c r="AX963" t="s">
        <v>50</v>
      </c>
      <c r="AY963" t="s">
        <v>276</v>
      </c>
      <c r="BA963">
        <f t="shared" ref="BA963:BA1026" si="61">AD963</f>
        <v>9</v>
      </c>
      <c r="BB963">
        <f t="shared" ref="BB963:BB1026" si="62">(I963+J963)</f>
        <v>0</v>
      </c>
      <c r="BC963">
        <f t="shared" ref="BC963:BC1026" si="63">(Z963+Y963+X963+W963+V963)</f>
        <v>2</v>
      </c>
      <c r="BD963">
        <f t="shared" ref="BD963:BD1026" si="64">SUM(I963:J963)</f>
        <v>0</v>
      </c>
    </row>
    <row r="964" spans="1:56" x14ac:dyDescent="0.15">
      <c r="A964" t="s">
        <v>808</v>
      </c>
      <c r="B964" t="s">
        <v>552</v>
      </c>
      <c r="C964" t="s">
        <v>815</v>
      </c>
      <c r="D964" t="s">
        <v>810</v>
      </c>
      <c r="E964" t="s">
        <v>931</v>
      </c>
      <c r="F964" t="s">
        <v>812</v>
      </c>
      <c r="G964" t="s">
        <v>900</v>
      </c>
      <c r="H964" t="s">
        <v>2202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1</v>
      </c>
      <c r="O964">
        <v>0</v>
      </c>
      <c r="P964">
        <v>1</v>
      </c>
      <c r="Q964">
        <v>1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1</v>
      </c>
      <c r="Y964">
        <v>0</v>
      </c>
      <c r="Z964">
        <v>0</v>
      </c>
      <c r="AD964">
        <v>4</v>
      </c>
      <c r="AF964" t="s">
        <v>809</v>
      </c>
      <c r="AG964" t="s">
        <v>841</v>
      </c>
      <c r="AH964" t="s">
        <v>830</v>
      </c>
      <c r="AI964" t="s">
        <v>818</v>
      </c>
      <c r="AJ964" t="s">
        <v>818</v>
      </c>
      <c r="AK964" t="s">
        <v>830</v>
      </c>
      <c r="AL964" t="s">
        <v>819</v>
      </c>
      <c r="AM964" t="s">
        <v>902</v>
      </c>
      <c r="AN964" t="s">
        <v>62</v>
      </c>
      <c r="AQ964" t="s">
        <v>818</v>
      </c>
      <c r="AR964" t="s">
        <v>553</v>
      </c>
      <c r="AT964" t="s">
        <v>933</v>
      </c>
      <c r="AU964" t="s">
        <v>121</v>
      </c>
      <c r="AV964" t="s">
        <v>50</v>
      </c>
      <c r="AW964" t="s">
        <v>62</v>
      </c>
      <c r="AX964" t="s">
        <v>50</v>
      </c>
      <c r="AY964" t="s">
        <v>62</v>
      </c>
      <c r="BA964">
        <f t="shared" si="61"/>
        <v>4</v>
      </c>
      <c r="BB964">
        <f t="shared" si="62"/>
        <v>0</v>
      </c>
      <c r="BC964">
        <f t="shared" si="63"/>
        <v>1</v>
      </c>
      <c r="BD964">
        <f t="shared" si="64"/>
        <v>0</v>
      </c>
    </row>
    <row r="965" spans="1:56" x14ac:dyDescent="0.15">
      <c r="A965" t="s">
        <v>808</v>
      </c>
      <c r="B965" t="s">
        <v>552</v>
      </c>
      <c r="C965" t="s">
        <v>815</v>
      </c>
      <c r="D965" t="s">
        <v>810</v>
      </c>
      <c r="E965" t="s">
        <v>898</v>
      </c>
      <c r="F965" t="s">
        <v>899</v>
      </c>
      <c r="G965" t="s">
        <v>900</v>
      </c>
      <c r="H965" t="s">
        <v>2203</v>
      </c>
      <c r="I965">
        <v>0</v>
      </c>
      <c r="J965">
        <v>0</v>
      </c>
      <c r="K965">
        <v>0</v>
      </c>
      <c r="L965">
        <v>0</v>
      </c>
      <c r="M965">
        <v>1</v>
      </c>
      <c r="N965">
        <v>0</v>
      </c>
      <c r="O965">
        <v>0</v>
      </c>
      <c r="P965">
        <v>0</v>
      </c>
      <c r="Q965">
        <v>1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D965">
        <v>2</v>
      </c>
      <c r="AF965" t="s">
        <v>815</v>
      </c>
      <c r="AG965" t="s">
        <v>818</v>
      </c>
      <c r="AH965" t="s">
        <v>815</v>
      </c>
      <c r="AI965" t="s">
        <v>818</v>
      </c>
      <c r="AJ965" t="s">
        <v>818</v>
      </c>
      <c r="AK965" t="s">
        <v>815</v>
      </c>
      <c r="AL965" t="s">
        <v>819</v>
      </c>
      <c r="AM965" t="s">
        <v>902</v>
      </c>
      <c r="AN965" t="s">
        <v>337</v>
      </c>
      <c r="AQ965" t="s">
        <v>818</v>
      </c>
      <c r="AR965" t="s">
        <v>553</v>
      </c>
      <c r="AT965" t="s">
        <v>903</v>
      </c>
      <c r="AU965" t="s">
        <v>331</v>
      </c>
      <c r="AV965" t="s">
        <v>50</v>
      </c>
      <c r="AW965" t="s">
        <v>62</v>
      </c>
      <c r="AX965" t="s">
        <v>50</v>
      </c>
      <c r="AY965" t="s">
        <v>62</v>
      </c>
      <c r="BA965">
        <f t="shared" si="61"/>
        <v>2</v>
      </c>
      <c r="BB965">
        <f t="shared" si="62"/>
        <v>0</v>
      </c>
      <c r="BC965">
        <f t="shared" si="63"/>
        <v>0</v>
      </c>
      <c r="BD965">
        <f t="shared" si="64"/>
        <v>0</v>
      </c>
    </row>
    <row r="966" spans="1:56" x14ac:dyDescent="0.15">
      <c r="A966" t="s">
        <v>808</v>
      </c>
      <c r="B966" t="s">
        <v>552</v>
      </c>
      <c r="C966" t="s">
        <v>815</v>
      </c>
      <c r="D966" t="s">
        <v>810</v>
      </c>
      <c r="E966" t="s">
        <v>1141</v>
      </c>
      <c r="F966" t="s">
        <v>849</v>
      </c>
      <c r="G966" t="s">
        <v>1065</v>
      </c>
      <c r="H966" t="s">
        <v>2204</v>
      </c>
      <c r="I966">
        <v>0</v>
      </c>
      <c r="J966">
        <v>0</v>
      </c>
      <c r="K966">
        <v>1</v>
      </c>
      <c r="L966">
        <v>0</v>
      </c>
      <c r="M966">
        <v>0</v>
      </c>
      <c r="N966">
        <v>0</v>
      </c>
      <c r="O966">
        <v>1</v>
      </c>
      <c r="P966">
        <v>1</v>
      </c>
      <c r="Q966">
        <v>0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0</v>
      </c>
      <c r="AD966">
        <v>5</v>
      </c>
      <c r="AF966" t="s">
        <v>830</v>
      </c>
      <c r="AG966" t="s">
        <v>809</v>
      </c>
      <c r="AH966" t="s">
        <v>816</v>
      </c>
      <c r="AI966" t="s">
        <v>818</v>
      </c>
      <c r="AJ966" t="s">
        <v>818</v>
      </c>
      <c r="AK966" t="s">
        <v>816</v>
      </c>
      <c r="AL966" t="s">
        <v>819</v>
      </c>
      <c r="AM966" t="s">
        <v>1067</v>
      </c>
      <c r="AN966" t="s">
        <v>948</v>
      </c>
      <c r="AQ966" t="s">
        <v>818</v>
      </c>
      <c r="AR966" t="s">
        <v>553</v>
      </c>
      <c r="AT966" t="s">
        <v>1143</v>
      </c>
      <c r="AU966" t="s">
        <v>409</v>
      </c>
      <c r="AV966" t="s">
        <v>50</v>
      </c>
      <c r="AW966" t="s">
        <v>56</v>
      </c>
      <c r="AX966" t="s">
        <v>50</v>
      </c>
      <c r="AY966" t="s">
        <v>56</v>
      </c>
      <c r="BA966">
        <f t="shared" si="61"/>
        <v>5</v>
      </c>
      <c r="BB966">
        <f t="shared" si="62"/>
        <v>0</v>
      </c>
      <c r="BC966">
        <f t="shared" si="63"/>
        <v>1</v>
      </c>
      <c r="BD966">
        <f t="shared" si="64"/>
        <v>0</v>
      </c>
    </row>
    <row r="967" spans="1:56" x14ac:dyDescent="0.15">
      <c r="A967" t="s">
        <v>808</v>
      </c>
      <c r="B967" t="s">
        <v>552</v>
      </c>
      <c r="C967" t="s">
        <v>815</v>
      </c>
      <c r="D967" t="s">
        <v>810</v>
      </c>
      <c r="E967" t="s">
        <v>833</v>
      </c>
      <c r="F967" t="s">
        <v>812</v>
      </c>
      <c r="G967" t="s">
        <v>813</v>
      </c>
      <c r="H967" t="s">
        <v>2205</v>
      </c>
      <c r="I967">
        <v>0</v>
      </c>
      <c r="J967">
        <v>4</v>
      </c>
      <c r="K967">
        <v>1</v>
      </c>
      <c r="L967">
        <v>2</v>
      </c>
      <c r="M967">
        <v>0</v>
      </c>
      <c r="N967">
        <v>3</v>
      </c>
      <c r="O967">
        <v>0</v>
      </c>
      <c r="P967">
        <v>2</v>
      </c>
      <c r="Q967">
        <v>2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0</v>
      </c>
      <c r="AD967">
        <v>16</v>
      </c>
      <c r="AF967" t="s">
        <v>851</v>
      </c>
      <c r="AG967" t="s">
        <v>873</v>
      </c>
      <c r="AH967" t="s">
        <v>882</v>
      </c>
      <c r="AI967" t="s">
        <v>818</v>
      </c>
      <c r="AJ967" t="s">
        <v>818</v>
      </c>
      <c r="AK967" t="s">
        <v>882</v>
      </c>
      <c r="AL967" t="s">
        <v>819</v>
      </c>
      <c r="AM967" t="s">
        <v>820</v>
      </c>
      <c r="AN967" t="s">
        <v>189</v>
      </c>
      <c r="AQ967" t="s">
        <v>818</v>
      </c>
      <c r="AR967" t="s">
        <v>553</v>
      </c>
      <c r="AT967" t="s">
        <v>836</v>
      </c>
      <c r="AU967" t="s">
        <v>192</v>
      </c>
      <c r="AV967" t="s">
        <v>50</v>
      </c>
      <c r="AW967" t="s">
        <v>53</v>
      </c>
      <c r="AX967" t="s">
        <v>50</v>
      </c>
      <c r="AY967" t="s">
        <v>53</v>
      </c>
      <c r="BA967">
        <f t="shared" si="61"/>
        <v>16</v>
      </c>
      <c r="BB967">
        <f t="shared" si="62"/>
        <v>4</v>
      </c>
      <c r="BC967">
        <f t="shared" si="63"/>
        <v>1</v>
      </c>
      <c r="BD967">
        <f t="shared" si="64"/>
        <v>4</v>
      </c>
    </row>
    <row r="968" spans="1:56" x14ac:dyDescent="0.15">
      <c r="A968" t="s">
        <v>808</v>
      </c>
      <c r="B968" t="s">
        <v>552</v>
      </c>
      <c r="C968" t="s">
        <v>815</v>
      </c>
      <c r="D968" t="s">
        <v>810</v>
      </c>
      <c r="E968" t="s">
        <v>910</v>
      </c>
      <c r="F968" t="s">
        <v>812</v>
      </c>
      <c r="G968" t="s">
        <v>813</v>
      </c>
      <c r="H968" t="s">
        <v>2206</v>
      </c>
      <c r="I968">
        <v>1</v>
      </c>
      <c r="J968">
        <v>10</v>
      </c>
      <c r="K968">
        <v>2</v>
      </c>
      <c r="L968">
        <v>1</v>
      </c>
      <c r="M968">
        <v>2</v>
      </c>
      <c r="N968">
        <v>2</v>
      </c>
      <c r="O968">
        <v>3</v>
      </c>
      <c r="P968">
        <v>2</v>
      </c>
      <c r="Q968">
        <v>0</v>
      </c>
      <c r="R968">
        <v>2</v>
      </c>
      <c r="S968">
        <v>3</v>
      </c>
      <c r="T968">
        <v>0</v>
      </c>
      <c r="U968">
        <v>2</v>
      </c>
      <c r="V968">
        <v>2</v>
      </c>
      <c r="W968">
        <v>2</v>
      </c>
      <c r="X968">
        <v>1</v>
      </c>
      <c r="Y968">
        <v>1</v>
      </c>
      <c r="Z968">
        <v>2</v>
      </c>
      <c r="AD968">
        <v>38</v>
      </c>
      <c r="AF968" t="s">
        <v>882</v>
      </c>
      <c r="AG968" t="s">
        <v>1060</v>
      </c>
      <c r="AH968" t="s">
        <v>864</v>
      </c>
      <c r="AI968" t="s">
        <v>818</v>
      </c>
      <c r="AJ968" t="s">
        <v>953</v>
      </c>
      <c r="AK968" t="s">
        <v>913</v>
      </c>
      <c r="AL968" t="s">
        <v>819</v>
      </c>
      <c r="AM968" t="s">
        <v>820</v>
      </c>
      <c r="AN968" t="s">
        <v>210</v>
      </c>
      <c r="AQ968" t="s">
        <v>818</v>
      </c>
      <c r="AR968" t="s">
        <v>553</v>
      </c>
      <c r="AT968" t="s">
        <v>914</v>
      </c>
      <c r="AU968" t="s">
        <v>206</v>
      </c>
      <c r="AV968" t="s">
        <v>50</v>
      </c>
      <c r="AW968" t="s">
        <v>53</v>
      </c>
      <c r="AX968" t="s">
        <v>50</v>
      </c>
      <c r="AY968" t="s">
        <v>53</v>
      </c>
      <c r="BA968">
        <f t="shared" si="61"/>
        <v>38</v>
      </c>
      <c r="BB968">
        <f t="shared" si="62"/>
        <v>11</v>
      </c>
      <c r="BC968">
        <f t="shared" si="63"/>
        <v>8</v>
      </c>
      <c r="BD968">
        <f t="shared" si="64"/>
        <v>11</v>
      </c>
    </row>
    <row r="969" spans="1:56" x14ac:dyDescent="0.15">
      <c r="A969" t="s">
        <v>808</v>
      </c>
      <c r="B969" t="s">
        <v>432</v>
      </c>
      <c r="C969" t="s">
        <v>852</v>
      </c>
      <c r="D969" t="s">
        <v>810</v>
      </c>
      <c r="E969" t="s">
        <v>1297</v>
      </c>
      <c r="F969" t="s">
        <v>1193</v>
      </c>
      <c r="G969" t="s">
        <v>828</v>
      </c>
      <c r="H969" t="s">
        <v>2207</v>
      </c>
      <c r="I969">
        <v>0</v>
      </c>
      <c r="J969">
        <v>0</v>
      </c>
      <c r="K969">
        <v>0</v>
      </c>
      <c r="L969">
        <v>0</v>
      </c>
      <c r="M969">
        <v>1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2</v>
      </c>
      <c r="Z969">
        <v>0</v>
      </c>
      <c r="AD969">
        <v>3</v>
      </c>
      <c r="AF969" t="s">
        <v>809</v>
      </c>
      <c r="AG969" t="s">
        <v>815</v>
      </c>
      <c r="AH969" t="s">
        <v>841</v>
      </c>
      <c r="AI969" t="s">
        <v>818</v>
      </c>
      <c r="AK969" t="s">
        <v>841</v>
      </c>
      <c r="AL969" t="s">
        <v>819</v>
      </c>
      <c r="AM969" t="s">
        <v>831</v>
      </c>
      <c r="AN969" t="s">
        <v>102</v>
      </c>
      <c r="AQ969" t="s">
        <v>818</v>
      </c>
      <c r="AR969" t="s">
        <v>432</v>
      </c>
      <c r="AT969" t="s">
        <v>928</v>
      </c>
      <c r="AU969" t="s">
        <v>136</v>
      </c>
      <c r="AV969" t="s">
        <v>50</v>
      </c>
      <c r="AW969" t="s">
        <v>95</v>
      </c>
      <c r="AX969" t="s">
        <v>50</v>
      </c>
      <c r="AY969" t="s">
        <v>95</v>
      </c>
      <c r="BA969">
        <f t="shared" si="61"/>
        <v>3</v>
      </c>
      <c r="BB969">
        <f t="shared" si="62"/>
        <v>0</v>
      </c>
      <c r="BC969">
        <f t="shared" si="63"/>
        <v>2</v>
      </c>
      <c r="BD969">
        <f t="shared" si="64"/>
        <v>0</v>
      </c>
    </row>
    <row r="970" spans="1:56" x14ac:dyDescent="0.15">
      <c r="A970" t="s">
        <v>808</v>
      </c>
      <c r="B970" t="s">
        <v>432</v>
      </c>
      <c r="C970" t="s">
        <v>852</v>
      </c>
      <c r="D970" t="s">
        <v>810</v>
      </c>
      <c r="E970" t="s">
        <v>1314</v>
      </c>
      <c r="F970" t="s">
        <v>812</v>
      </c>
      <c r="G970" t="s">
        <v>1315</v>
      </c>
      <c r="H970" t="s">
        <v>2208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2</v>
      </c>
      <c r="P970">
        <v>1</v>
      </c>
      <c r="Q970">
        <v>0</v>
      </c>
      <c r="R970">
        <v>1</v>
      </c>
      <c r="S970">
        <v>1</v>
      </c>
      <c r="T970">
        <v>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D970">
        <v>8</v>
      </c>
      <c r="AF970" t="s">
        <v>841</v>
      </c>
      <c r="AG970" t="s">
        <v>816</v>
      </c>
      <c r="AH970" t="s">
        <v>825</v>
      </c>
      <c r="AI970" t="s">
        <v>818</v>
      </c>
      <c r="AJ970" t="s">
        <v>818</v>
      </c>
      <c r="AK970" t="s">
        <v>825</v>
      </c>
      <c r="AL970" t="s">
        <v>819</v>
      </c>
      <c r="AM970" t="s">
        <v>1317</v>
      </c>
      <c r="AN970" t="s">
        <v>248</v>
      </c>
      <c r="AQ970" t="s">
        <v>818</v>
      </c>
      <c r="AR970" t="s">
        <v>451</v>
      </c>
      <c r="AT970" t="s">
        <v>1318</v>
      </c>
      <c r="AU970" t="s">
        <v>249</v>
      </c>
      <c r="AV970" t="s">
        <v>50</v>
      </c>
      <c r="AW970" t="s">
        <v>248</v>
      </c>
      <c r="AX970" t="s">
        <v>50</v>
      </c>
      <c r="AY970" t="s">
        <v>248</v>
      </c>
      <c r="BA970">
        <f t="shared" si="61"/>
        <v>8</v>
      </c>
      <c r="BB970">
        <f t="shared" si="62"/>
        <v>0</v>
      </c>
      <c r="BC970">
        <f t="shared" si="63"/>
        <v>0</v>
      </c>
      <c r="BD970">
        <f t="shared" si="64"/>
        <v>0</v>
      </c>
    </row>
    <row r="971" spans="1:56" x14ac:dyDescent="0.15">
      <c r="A971" t="s">
        <v>808</v>
      </c>
      <c r="B971" t="s">
        <v>432</v>
      </c>
      <c r="C971" t="s">
        <v>852</v>
      </c>
      <c r="D971" t="s">
        <v>810</v>
      </c>
      <c r="E971" t="s">
        <v>1248</v>
      </c>
      <c r="F971" t="s">
        <v>812</v>
      </c>
      <c r="G971" t="s">
        <v>855</v>
      </c>
      <c r="H971" t="s">
        <v>2209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D971">
        <v>1</v>
      </c>
      <c r="AF971" t="s">
        <v>818</v>
      </c>
      <c r="AG971" t="s">
        <v>809</v>
      </c>
      <c r="AH971" t="s">
        <v>809</v>
      </c>
      <c r="AI971" t="s">
        <v>818</v>
      </c>
      <c r="AJ971" t="s">
        <v>818</v>
      </c>
      <c r="AK971" t="s">
        <v>809</v>
      </c>
      <c r="AL971" t="s">
        <v>819</v>
      </c>
      <c r="AM971" t="s">
        <v>859</v>
      </c>
      <c r="AN971" t="s">
        <v>102</v>
      </c>
      <c r="AQ971" t="s">
        <v>818</v>
      </c>
      <c r="AR971" t="s">
        <v>433</v>
      </c>
      <c r="AT971" t="s">
        <v>1250</v>
      </c>
      <c r="AU971" t="s">
        <v>321</v>
      </c>
      <c r="AV971" t="s">
        <v>50</v>
      </c>
      <c r="AW971" t="s">
        <v>320</v>
      </c>
      <c r="AX971" t="s">
        <v>50</v>
      </c>
      <c r="AY971" t="s">
        <v>320</v>
      </c>
      <c r="BA971">
        <f t="shared" si="61"/>
        <v>1</v>
      </c>
      <c r="BB971">
        <f t="shared" si="62"/>
        <v>0</v>
      </c>
      <c r="BC971">
        <f t="shared" si="63"/>
        <v>0</v>
      </c>
      <c r="BD971">
        <f t="shared" si="64"/>
        <v>0</v>
      </c>
    </row>
    <row r="972" spans="1:56" x14ac:dyDescent="0.15">
      <c r="A972" t="s">
        <v>808</v>
      </c>
      <c r="B972" t="s">
        <v>432</v>
      </c>
      <c r="C972" t="s">
        <v>852</v>
      </c>
      <c r="D972" t="s">
        <v>810</v>
      </c>
      <c r="E972" t="s">
        <v>833</v>
      </c>
      <c r="F972" t="s">
        <v>857</v>
      </c>
      <c r="G972" t="s">
        <v>813</v>
      </c>
      <c r="H972" t="s">
        <v>2210</v>
      </c>
      <c r="I972">
        <v>0</v>
      </c>
      <c r="J972">
        <v>0</v>
      </c>
      <c r="K972">
        <v>0</v>
      </c>
      <c r="L972">
        <v>0</v>
      </c>
      <c r="M972">
        <v>1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D972">
        <v>1</v>
      </c>
      <c r="AF972" t="s">
        <v>809</v>
      </c>
      <c r="AG972" t="s">
        <v>818</v>
      </c>
      <c r="AH972" t="s">
        <v>809</v>
      </c>
      <c r="AI972" t="s">
        <v>818</v>
      </c>
      <c r="AJ972" t="s">
        <v>818</v>
      </c>
      <c r="AK972" t="s">
        <v>809</v>
      </c>
      <c r="AL972" t="s">
        <v>819</v>
      </c>
      <c r="AM972" t="s">
        <v>820</v>
      </c>
      <c r="AN972" t="s">
        <v>189</v>
      </c>
      <c r="AQ972" t="s">
        <v>818</v>
      </c>
      <c r="AR972" t="s">
        <v>433</v>
      </c>
      <c r="AT972" t="s">
        <v>836</v>
      </c>
      <c r="AU972" t="s">
        <v>195</v>
      </c>
      <c r="AV972" t="s">
        <v>50</v>
      </c>
      <c r="AW972" t="s">
        <v>53</v>
      </c>
      <c r="AX972" t="s">
        <v>50</v>
      </c>
      <c r="AY972" t="s">
        <v>53</v>
      </c>
      <c r="BA972">
        <f t="shared" si="61"/>
        <v>1</v>
      </c>
      <c r="BB972">
        <f t="shared" si="62"/>
        <v>0</v>
      </c>
      <c r="BC972">
        <f t="shared" si="63"/>
        <v>0</v>
      </c>
      <c r="BD972">
        <f t="shared" si="64"/>
        <v>0</v>
      </c>
    </row>
    <row r="973" spans="1:56" x14ac:dyDescent="0.15">
      <c r="A973" t="s">
        <v>808</v>
      </c>
      <c r="B973" t="s">
        <v>432</v>
      </c>
      <c r="C973" t="s">
        <v>852</v>
      </c>
      <c r="D973" t="s">
        <v>810</v>
      </c>
      <c r="E973" t="s">
        <v>1277</v>
      </c>
      <c r="F973" t="s">
        <v>812</v>
      </c>
      <c r="G973" t="s">
        <v>813</v>
      </c>
      <c r="H973" t="s">
        <v>2211</v>
      </c>
      <c r="I973">
        <v>0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D973">
        <v>2</v>
      </c>
      <c r="AF973" t="s">
        <v>809</v>
      </c>
      <c r="AG973" t="s">
        <v>809</v>
      </c>
      <c r="AH973" t="s">
        <v>815</v>
      </c>
      <c r="AK973" t="s">
        <v>815</v>
      </c>
      <c r="AL973" t="s">
        <v>819</v>
      </c>
      <c r="AM973" t="s">
        <v>820</v>
      </c>
      <c r="AN973" t="s">
        <v>948</v>
      </c>
      <c r="AQ973" t="s">
        <v>818</v>
      </c>
      <c r="AR973" t="s">
        <v>433</v>
      </c>
      <c r="AT973" t="s">
        <v>1279</v>
      </c>
      <c r="AU973" t="s">
        <v>187</v>
      </c>
      <c r="AV973" t="s">
        <v>50</v>
      </c>
      <c r="AW973" t="s">
        <v>53</v>
      </c>
      <c r="AX973" t="s">
        <v>50</v>
      </c>
      <c r="AY973" t="s">
        <v>53</v>
      </c>
      <c r="BA973">
        <f t="shared" si="61"/>
        <v>2</v>
      </c>
      <c r="BB973">
        <f t="shared" si="62"/>
        <v>1</v>
      </c>
      <c r="BC973">
        <f t="shared" si="63"/>
        <v>0</v>
      </c>
      <c r="BD973">
        <f t="shared" si="64"/>
        <v>1</v>
      </c>
    </row>
    <row r="974" spans="1:56" x14ac:dyDescent="0.15">
      <c r="A974" t="s">
        <v>808</v>
      </c>
      <c r="B974" t="s">
        <v>495</v>
      </c>
      <c r="C974" t="s">
        <v>882</v>
      </c>
      <c r="D974" t="s">
        <v>810</v>
      </c>
      <c r="E974" t="s">
        <v>1488</v>
      </c>
      <c r="F974" t="s">
        <v>812</v>
      </c>
      <c r="G974" t="s">
        <v>813</v>
      </c>
      <c r="H974" t="s">
        <v>2212</v>
      </c>
      <c r="I974">
        <v>0</v>
      </c>
      <c r="J974">
        <v>1</v>
      </c>
      <c r="K974">
        <v>2</v>
      </c>
      <c r="L974">
        <v>0</v>
      </c>
      <c r="M974">
        <v>1</v>
      </c>
      <c r="N974">
        <v>1</v>
      </c>
      <c r="O974">
        <v>0</v>
      </c>
      <c r="P974">
        <v>0</v>
      </c>
      <c r="Q974">
        <v>0</v>
      </c>
      <c r="R974">
        <v>2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3</v>
      </c>
      <c r="AD974">
        <v>11</v>
      </c>
      <c r="AF974" t="s">
        <v>830</v>
      </c>
      <c r="AG974" t="s">
        <v>817</v>
      </c>
      <c r="AH974" t="s">
        <v>846</v>
      </c>
      <c r="AK974" t="s">
        <v>846</v>
      </c>
      <c r="AL974" t="s">
        <v>819</v>
      </c>
      <c r="AM974" t="s">
        <v>820</v>
      </c>
      <c r="AN974" t="s">
        <v>201</v>
      </c>
      <c r="AQ974" t="s">
        <v>818</v>
      </c>
      <c r="AR974" t="s">
        <v>496</v>
      </c>
      <c r="AT974" t="s">
        <v>1490</v>
      </c>
      <c r="AU974" t="s">
        <v>133</v>
      </c>
      <c r="AV974" t="s">
        <v>50</v>
      </c>
      <c r="AW974" t="s">
        <v>53</v>
      </c>
      <c r="AX974" t="s">
        <v>50</v>
      </c>
      <c r="AY974" t="s">
        <v>53</v>
      </c>
      <c r="BA974">
        <f t="shared" si="61"/>
        <v>11</v>
      </c>
      <c r="BB974">
        <f t="shared" si="62"/>
        <v>1</v>
      </c>
      <c r="BC974">
        <f t="shared" si="63"/>
        <v>4</v>
      </c>
      <c r="BD974">
        <f t="shared" si="64"/>
        <v>1</v>
      </c>
    </row>
    <row r="975" spans="1:56" x14ac:dyDescent="0.15">
      <c r="A975" t="s">
        <v>808</v>
      </c>
      <c r="B975" t="s">
        <v>495</v>
      </c>
      <c r="C975" t="s">
        <v>882</v>
      </c>
      <c r="D975" t="s">
        <v>810</v>
      </c>
      <c r="E975" t="s">
        <v>833</v>
      </c>
      <c r="F975" t="s">
        <v>834</v>
      </c>
      <c r="G975" t="s">
        <v>813</v>
      </c>
      <c r="H975" t="s">
        <v>2213</v>
      </c>
      <c r="I975">
        <v>0</v>
      </c>
      <c r="J975">
        <v>0</v>
      </c>
      <c r="K975">
        <v>3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D975">
        <v>3</v>
      </c>
      <c r="AF975" t="s">
        <v>841</v>
      </c>
      <c r="AG975" t="s">
        <v>818</v>
      </c>
      <c r="AH975" t="s">
        <v>841</v>
      </c>
      <c r="AI975" t="s">
        <v>818</v>
      </c>
      <c r="AJ975" t="s">
        <v>818</v>
      </c>
      <c r="AK975" t="s">
        <v>841</v>
      </c>
      <c r="AL975" t="s">
        <v>819</v>
      </c>
      <c r="AM975" t="s">
        <v>820</v>
      </c>
      <c r="AN975" t="s">
        <v>515</v>
      </c>
      <c r="AQ975" t="s">
        <v>818</v>
      </c>
      <c r="AR975" t="s">
        <v>496</v>
      </c>
      <c r="AT975" t="s">
        <v>836</v>
      </c>
      <c r="AU975" t="s">
        <v>199</v>
      </c>
      <c r="AV975" t="s">
        <v>50</v>
      </c>
      <c r="AW975" t="s">
        <v>53</v>
      </c>
      <c r="AX975" t="s">
        <v>50</v>
      </c>
      <c r="AY975" t="s">
        <v>53</v>
      </c>
      <c r="BA975">
        <f t="shared" si="61"/>
        <v>3</v>
      </c>
      <c r="BB975">
        <f t="shared" si="62"/>
        <v>0</v>
      </c>
      <c r="BC975">
        <f t="shared" si="63"/>
        <v>0</v>
      </c>
      <c r="BD975">
        <f t="shared" si="64"/>
        <v>0</v>
      </c>
    </row>
    <row r="976" spans="1:56" x14ac:dyDescent="0.15">
      <c r="A976" t="s">
        <v>808</v>
      </c>
      <c r="B976" t="s">
        <v>495</v>
      </c>
      <c r="C976" t="s">
        <v>882</v>
      </c>
      <c r="D976" t="s">
        <v>810</v>
      </c>
      <c r="E976" t="s">
        <v>833</v>
      </c>
      <c r="F976" t="s">
        <v>879</v>
      </c>
      <c r="G976" t="s">
        <v>813</v>
      </c>
      <c r="H976" t="s">
        <v>2214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1</v>
      </c>
      <c r="O976">
        <v>0</v>
      </c>
      <c r="P976">
        <v>2</v>
      </c>
      <c r="Q976">
        <v>0</v>
      </c>
      <c r="R976">
        <v>3</v>
      </c>
      <c r="S976">
        <v>0</v>
      </c>
      <c r="T976">
        <v>0</v>
      </c>
      <c r="U976">
        <v>0</v>
      </c>
      <c r="V976">
        <v>2</v>
      </c>
      <c r="W976">
        <v>1</v>
      </c>
      <c r="X976">
        <v>0</v>
      </c>
      <c r="Y976">
        <v>0</v>
      </c>
      <c r="Z976">
        <v>1</v>
      </c>
      <c r="AD976">
        <v>10</v>
      </c>
      <c r="AF976" t="s">
        <v>817</v>
      </c>
      <c r="AG976" t="s">
        <v>841</v>
      </c>
      <c r="AH976" t="s">
        <v>873</v>
      </c>
      <c r="AI976" t="s">
        <v>818</v>
      </c>
      <c r="AJ976" t="s">
        <v>818</v>
      </c>
      <c r="AK976" t="s">
        <v>873</v>
      </c>
      <c r="AL976" t="s">
        <v>819</v>
      </c>
      <c r="AM976" t="s">
        <v>820</v>
      </c>
      <c r="AN976" t="s">
        <v>243</v>
      </c>
      <c r="AQ976" t="s">
        <v>818</v>
      </c>
      <c r="AR976" t="s">
        <v>496</v>
      </c>
      <c r="AT976" t="s">
        <v>836</v>
      </c>
      <c r="AU976" t="s">
        <v>881</v>
      </c>
      <c r="AV976" t="s">
        <v>50</v>
      </c>
      <c r="AW976" t="s">
        <v>53</v>
      </c>
      <c r="AX976" t="s">
        <v>50</v>
      </c>
      <c r="AY976" t="s">
        <v>53</v>
      </c>
      <c r="BA976">
        <f t="shared" si="61"/>
        <v>10</v>
      </c>
      <c r="BB976">
        <f t="shared" si="62"/>
        <v>0</v>
      </c>
      <c r="BC976">
        <f t="shared" si="63"/>
        <v>4</v>
      </c>
      <c r="BD976">
        <f t="shared" si="64"/>
        <v>0</v>
      </c>
    </row>
    <row r="977" spans="1:56" x14ac:dyDescent="0.15">
      <c r="A977" t="s">
        <v>808</v>
      </c>
      <c r="B977" t="s">
        <v>495</v>
      </c>
      <c r="C977" t="s">
        <v>882</v>
      </c>
      <c r="D977" t="s">
        <v>810</v>
      </c>
      <c r="E977" t="s">
        <v>960</v>
      </c>
      <c r="F977" t="s">
        <v>812</v>
      </c>
      <c r="G977" t="s">
        <v>813</v>
      </c>
      <c r="H977" t="s">
        <v>2215</v>
      </c>
      <c r="I977">
        <v>0</v>
      </c>
      <c r="J977">
        <v>2</v>
      </c>
      <c r="K977">
        <v>3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D977">
        <v>5</v>
      </c>
      <c r="AF977" t="s">
        <v>809</v>
      </c>
      <c r="AG977" t="s">
        <v>830</v>
      </c>
      <c r="AH977" t="s">
        <v>816</v>
      </c>
      <c r="AI977" t="s">
        <v>818</v>
      </c>
      <c r="AJ977" t="s">
        <v>818</v>
      </c>
      <c r="AK977" t="s">
        <v>816</v>
      </c>
      <c r="AL977" t="s">
        <v>819</v>
      </c>
      <c r="AM977" t="s">
        <v>820</v>
      </c>
      <c r="AN977" t="s">
        <v>948</v>
      </c>
      <c r="AQ977" t="s">
        <v>818</v>
      </c>
      <c r="AR977" t="s">
        <v>496</v>
      </c>
      <c r="AT977" t="s">
        <v>962</v>
      </c>
      <c r="AU977" t="s">
        <v>109</v>
      </c>
      <c r="AV977" t="s">
        <v>50</v>
      </c>
      <c r="AW977" t="s">
        <v>53</v>
      </c>
      <c r="AX977" t="s">
        <v>50</v>
      </c>
      <c r="AY977" t="s">
        <v>53</v>
      </c>
      <c r="BA977">
        <f t="shared" si="61"/>
        <v>5</v>
      </c>
      <c r="BB977">
        <f t="shared" si="62"/>
        <v>2</v>
      </c>
      <c r="BC977">
        <f t="shared" si="63"/>
        <v>0</v>
      </c>
      <c r="BD977">
        <f t="shared" si="64"/>
        <v>2</v>
      </c>
    </row>
    <row r="978" spans="1:56" x14ac:dyDescent="0.15">
      <c r="A978" t="s">
        <v>808</v>
      </c>
      <c r="B978" t="s">
        <v>495</v>
      </c>
      <c r="C978" t="s">
        <v>882</v>
      </c>
      <c r="D978" t="s">
        <v>810</v>
      </c>
      <c r="E978" t="s">
        <v>968</v>
      </c>
      <c r="F978" t="s">
        <v>812</v>
      </c>
      <c r="G978" t="s">
        <v>969</v>
      </c>
      <c r="H978" t="s">
        <v>2216</v>
      </c>
      <c r="I978">
        <v>0</v>
      </c>
      <c r="J978">
        <v>1</v>
      </c>
      <c r="K978">
        <v>0</v>
      </c>
      <c r="L978">
        <v>1</v>
      </c>
      <c r="M978">
        <v>2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1</v>
      </c>
      <c r="Y978">
        <v>0</v>
      </c>
      <c r="Z978">
        <v>0</v>
      </c>
      <c r="AD978">
        <v>5</v>
      </c>
      <c r="AF978" t="s">
        <v>841</v>
      </c>
      <c r="AG978" t="s">
        <v>815</v>
      </c>
      <c r="AH978" t="s">
        <v>816</v>
      </c>
      <c r="AI978" t="s">
        <v>818</v>
      </c>
      <c r="AJ978" t="s">
        <v>818</v>
      </c>
      <c r="AK978" t="s">
        <v>816</v>
      </c>
      <c r="AL978" t="s">
        <v>819</v>
      </c>
      <c r="AM978" t="s">
        <v>971</v>
      </c>
      <c r="AN978" t="s">
        <v>102</v>
      </c>
      <c r="AQ978" t="s">
        <v>818</v>
      </c>
      <c r="AR978" t="s">
        <v>496</v>
      </c>
      <c r="AT978" t="s">
        <v>972</v>
      </c>
      <c r="AU978" t="s">
        <v>368</v>
      </c>
      <c r="AV978" t="s">
        <v>50</v>
      </c>
      <c r="AW978" t="s">
        <v>369</v>
      </c>
      <c r="AX978" t="s">
        <v>50</v>
      </c>
      <c r="AY978" t="s">
        <v>369</v>
      </c>
      <c r="BA978">
        <f t="shared" si="61"/>
        <v>5</v>
      </c>
      <c r="BB978">
        <f t="shared" si="62"/>
        <v>1</v>
      </c>
      <c r="BC978">
        <f t="shared" si="63"/>
        <v>1</v>
      </c>
      <c r="BD978">
        <f t="shared" si="64"/>
        <v>1</v>
      </c>
    </row>
    <row r="979" spans="1:56" x14ac:dyDescent="0.15">
      <c r="A979" t="s">
        <v>808</v>
      </c>
      <c r="B979" t="s">
        <v>510</v>
      </c>
      <c r="C979" t="s">
        <v>953</v>
      </c>
      <c r="D979" t="s">
        <v>810</v>
      </c>
      <c r="E979" t="s">
        <v>1235</v>
      </c>
      <c r="F979" t="s">
        <v>812</v>
      </c>
      <c r="G979" t="s">
        <v>813</v>
      </c>
      <c r="H979" t="s">
        <v>2217</v>
      </c>
      <c r="I979">
        <v>0</v>
      </c>
      <c r="J979">
        <v>1</v>
      </c>
      <c r="K979">
        <v>0</v>
      </c>
      <c r="L979">
        <v>0</v>
      </c>
      <c r="M979">
        <v>1</v>
      </c>
      <c r="N979">
        <v>2</v>
      </c>
      <c r="O979">
        <v>0</v>
      </c>
      <c r="P979">
        <v>0</v>
      </c>
      <c r="Q979">
        <v>0</v>
      </c>
      <c r="R979">
        <v>3</v>
      </c>
      <c r="S979">
        <v>0</v>
      </c>
      <c r="T979">
        <v>0</v>
      </c>
      <c r="U979">
        <v>0</v>
      </c>
      <c r="V979">
        <v>1</v>
      </c>
      <c r="W979">
        <v>0</v>
      </c>
      <c r="X979">
        <v>0</v>
      </c>
      <c r="Y979">
        <v>0</v>
      </c>
      <c r="Z979">
        <v>2</v>
      </c>
      <c r="AD979">
        <v>10</v>
      </c>
      <c r="AF979" t="s">
        <v>815</v>
      </c>
      <c r="AG979" t="s">
        <v>825</v>
      </c>
      <c r="AH979" t="s">
        <v>873</v>
      </c>
      <c r="AI979" t="s">
        <v>818</v>
      </c>
      <c r="AJ979" t="s">
        <v>809</v>
      </c>
      <c r="AK979" t="s">
        <v>852</v>
      </c>
      <c r="AL979" t="s">
        <v>819</v>
      </c>
      <c r="AM979" t="s">
        <v>820</v>
      </c>
      <c r="AN979" t="s">
        <v>53</v>
      </c>
      <c r="AQ979" t="s">
        <v>818</v>
      </c>
      <c r="AR979" t="s">
        <v>510</v>
      </c>
      <c r="AT979" t="s">
        <v>1237</v>
      </c>
      <c r="AU979" t="s">
        <v>209</v>
      </c>
      <c r="AV979" t="s">
        <v>50</v>
      </c>
      <c r="AW979" t="s">
        <v>53</v>
      </c>
      <c r="AX979" t="s">
        <v>50</v>
      </c>
      <c r="AY979" t="s">
        <v>53</v>
      </c>
      <c r="BA979">
        <f t="shared" si="61"/>
        <v>10</v>
      </c>
      <c r="BB979">
        <f t="shared" si="62"/>
        <v>1</v>
      </c>
      <c r="BC979">
        <f t="shared" si="63"/>
        <v>3</v>
      </c>
      <c r="BD979">
        <f t="shared" si="64"/>
        <v>1</v>
      </c>
    </row>
    <row r="980" spans="1:56" x14ac:dyDescent="0.15">
      <c r="A980" t="s">
        <v>808</v>
      </c>
      <c r="B980" t="s">
        <v>549</v>
      </c>
      <c r="C980" t="s">
        <v>977</v>
      </c>
      <c r="D980" t="s">
        <v>810</v>
      </c>
      <c r="E980" t="s">
        <v>910</v>
      </c>
      <c r="F980" t="s">
        <v>812</v>
      </c>
      <c r="G980" t="s">
        <v>813</v>
      </c>
      <c r="H980" t="s">
        <v>2218</v>
      </c>
      <c r="I980">
        <v>0</v>
      </c>
      <c r="J980">
        <v>3</v>
      </c>
      <c r="K980">
        <v>1</v>
      </c>
      <c r="L980">
        <v>1</v>
      </c>
      <c r="M980">
        <v>0</v>
      </c>
      <c r="N980">
        <v>2</v>
      </c>
      <c r="O980">
        <v>2</v>
      </c>
      <c r="P980">
        <v>1</v>
      </c>
      <c r="Q980">
        <v>1</v>
      </c>
      <c r="R980">
        <v>2</v>
      </c>
      <c r="S980">
        <v>1</v>
      </c>
      <c r="T980">
        <v>0</v>
      </c>
      <c r="U980">
        <v>1</v>
      </c>
      <c r="V980">
        <v>0</v>
      </c>
      <c r="W980">
        <v>4</v>
      </c>
      <c r="X980">
        <v>0</v>
      </c>
      <c r="Y980">
        <v>0</v>
      </c>
      <c r="Z980">
        <v>1</v>
      </c>
      <c r="AD980">
        <v>20</v>
      </c>
      <c r="AF980" t="s">
        <v>816</v>
      </c>
      <c r="AG980" t="s">
        <v>853</v>
      </c>
      <c r="AH980" t="s">
        <v>877</v>
      </c>
      <c r="AI980" t="s">
        <v>818</v>
      </c>
      <c r="AJ980" t="s">
        <v>815</v>
      </c>
      <c r="AK980" t="s">
        <v>847</v>
      </c>
      <c r="AL980" t="s">
        <v>819</v>
      </c>
      <c r="AM980" t="s">
        <v>820</v>
      </c>
      <c r="AN980" t="s">
        <v>205</v>
      </c>
      <c r="AQ980" t="s">
        <v>818</v>
      </c>
      <c r="AR980" t="s">
        <v>550</v>
      </c>
      <c r="AT980" t="s">
        <v>914</v>
      </c>
      <c r="AU980" t="s">
        <v>206</v>
      </c>
      <c r="AV980" t="s">
        <v>50</v>
      </c>
      <c r="AW980" t="s">
        <v>53</v>
      </c>
      <c r="AX980" t="s">
        <v>50</v>
      </c>
      <c r="AY980" t="s">
        <v>53</v>
      </c>
      <c r="BA980">
        <f t="shared" si="61"/>
        <v>20</v>
      </c>
      <c r="BB980">
        <f t="shared" si="62"/>
        <v>3</v>
      </c>
      <c r="BC980">
        <f t="shared" si="63"/>
        <v>5</v>
      </c>
      <c r="BD980">
        <f t="shared" si="64"/>
        <v>3</v>
      </c>
    </row>
    <row r="981" spans="1:56" x14ac:dyDescent="0.15">
      <c r="A981" t="s">
        <v>808</v>
      </c>
      <c r="B981" t="s">
        <v>431</v>
      </c>
      <c r="C981" t="s">
        <v>830</v>
      </c>
      <c r="D981" t="s">
        <v>810</v>
      </c>
      <c r="E981" t="s">
        <v>1012</v>
      </c>
      <c r="F981" t="s">
        <v>899</v>
      </c>
      <c r="G981" t="s">
        <v>839</v>
      </c>
      <c r="H981" t="s">
        <v>2219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1</v>
      </c>
      <c r="O981">
        <v>0</v>
      </c>
      <c r="P981">
        <v>0</v>
      </c>
      <c r="Q981">
        <v>0</v>
      </c>
      <c r="R981">
        <v>1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1</v>
      </c>
      <c r="Y981">
        <v>0</v>
      </c>
      <c r="Z981">
        <v>0</v>
      </c>
      <c r="AD981">
        <v>4</v>
      </c>
      <c r="AF981" t="s">
        <v>818</v>
      </c>
      <c r="AG981" t="s">
        <v>830</v>
      </c>
      <c r="AH981" t="s">
        <v>830</v>
      </c>
      <c r="AI981" t="s">
        <v>818</v>
      </c>
      <c r="AJ981" t="s">
        <v>818</v>
      </c>
      <c r="AK981" t="s">
        <v>830</v>
      </c>
      <c r="AL981" t="s">
        <v>819</v>
      </c>
      <c r="AM981" t="s">
        <v>842</v>
      </c>
      <c r="AN981" t="s">
        <v>295</v>
      </c>
      <c r="AQ981" t="s">
        <v>818</v>
      </c>
      <c r="AR981" t="s">
        <v>492</v>
      </c>
      <c r="AT981" t="s">
        <v>903</v>
      </c>
      <c r="AU981" t="s">
        <v>296</v>
      </c>
      <c r="AV981" t="s">
        <v>50</v>
      </c>
      <c r="AW981" t="s">
        <v>57</v>
      </c>
      <c r="AX981" t="s">
        <v>50</v>
      </c>
      <c r="AY981" t="s">
        <v>57</v>
      </c>
      <c r="BA981">
        <f t="shared" si="61"/>
        <v>4</v>
      </c>
      <c r="BB981">
        <f t="shared" si="62"/>
        <v>0</v>
      </c>
      <c r="BC981">
        <f t="shared" si="63"/>
        <v>1</v>
      </c>
      <c r="BD981">
        <f t="shared" si="64"/>
        <v>0</v>
      </c>
    </row>
    <row r="982" spans="1:56" x14ac:dyDescent="0.15">
      <c r="A982" t="s">
        <v>808</v>
      </c>
      <c r="B982" t="s">
        <v>431</v>
      </c>
      <c r="C982" t="s">
        <v>830</v>
      </c>
      <c r="D982" t="s">
        <v>810</v>
      </c>
      <c r="E982" t="s">
        <v>1342</v>
      </c>
      <c r="F982" t="s">
        <v>812</v>
      </c>
      <c r="G982" t="s">
        <v>839</v>
      </c>
      <c r="H982" t="s">
        <v>2220</v>
      </c>
      <c r="I982">
        <v>0</v>
      </c>
      <c r="J982">
        <v>24</v>
      </c>
      <c r="K982">
        <v>3</v>
      </c>
      <c r="L982">
        <v>3</v>
      </c>
      <c r="M982">
        <v>1</v>
      </c>
      <c r="N982">
        <v>5</v>
      </c>
      <c r="O982">
        <v>1</v>
      </c>
      <c r="P982">
        <v>2</v>
      </c>
      <c r="Q982">
        <v>7</v>
      </c>
      <c r="R982">
        <v>4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0</v>
      </c>
      <c r="Y982">
        <v>3</v>
      </c>
      <c r="Z982">
        <v>1</v>
      </c>
      <c r="AD982">
        <v>59</v>
      </c>
      <c r="AF982" t="s">
        <v>1341</v>
      </c>
      <c r="AG982" t="s">
        <v>965</v>
      </c>
      <c r="AH982" t="s">
        <v>2221</v>
      </c>
      <c r="AI982" t="s">
        <v>818</v>
      </c>
      <c r="AJ982" t="s">
        <v>818</v>
      </c>
      <c r="AK982" t="s">
        <v>2221</v>
      </c>
      <c r="AL982" t="s">
        <v>819</v>
      </c>
      <c r="AM982" t="s">
        <v>842</v>
      </c>
      <c r="AN982" t="s">
        <v>286</v>
      </c>
      <c r="AQ982" t="s">
        <v>818</v>
      </c>
      <c r="AR982" t="s">
        <v>492</v>
      </c>
      <c r="AT982" t="s">
        <v>1345</v>
      </c>
      <c r="AU982" t="s">
        <v>135</v>
      </c>
      <c r="AV982" t="s">
        <v>50</v>
      </c>
      <c r="AW982" t="s">
        <v>57</v>
      </c>
      <c r="AX982" t="s">
        <v>50</v>
      </c>
      <c r="AY982" t="s">
        <v>57</v>
      </c>
      <c r="BA982">
        <f t="shared" si="61"/>
        <v>59</v>
      </c>
      <c r="BB982">
        <f t="shared" si="62"/>
        <v>24</v>
      </c>
      <c r="BC982">
        <f t="shared" si="63"/>
        <v>6</v>
      </c>
      <c r="BD982">
        <f t="shared" si="64"/>
        <v>24</v>
      </c>
    </row>
    <row r="983" spans="1:56" x14ac:dyDescent="0.15">
      <c r="A983" t="s">
        <v>808</v>
      </c>
      <c r="B983" t="s">
        <v>431</v>
      </c>
      <c r="C983" t="s">
        <v>830</v>
      </c>
      <c r="D983" t="s">
        <v>810</v>
      </c>
      <c r="E983" t="s">
        <v>910</v>
      </c>
      <c r="F983" t="s">
        <v>849</v>
      </c>
      <c r="G983" t="s">
        <v>813</v>
      </c>
      <c r="H983" t="s">
        <v>2222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1</v>
      </c>
      <c r="T983">
        <v>1</v>
      </c>
      <c r="U983">
        <v>0</v>
      </c>
      <c r="V983">
        <v>0</v>
      </c>
      <c r="W983">
        <v>0</v>
      </c>
      <c r="X983">
        <v>0</v>
      </c>
      <c r="Y983">
        <v>1</v>
      </c>
      <c r="Z983">
        <v>0</v>
      </c>
      <c r="AD983">
        <v>4</v>
      </c>
      <c r="AF983" t="s">
        <v>841</v>
      </c>
      <c r="AG983" t="s">
        <v>809</v>
      </c>
      <c r="AH983" t="s">
        <v>830</v>
      </c>
      <c r="AI983" t="s">
        <v>818</v>
      </c>
      <c r="AJ983" t="s">
        <v>830</v>
      </c>
      <c r="AK983" t="s">
        <v>818</v>
      </c>
      <c r="AL983" t="s">
        <v>819</v>
      </c>
      <c r="AM983" t="s">
        <v>820</v>
      </c>
      <c r="AN983" t="s">
        <v>207</v>
      </c>
      <c r="AQ983" t="s">
        <v>818</v>
      </c>
      <c r="AR983" t="s">
        <v>492</v>
      </c>
      <c r="AT983" t="s">
        <v>1282</v>
      </c>
      <c r="AU983" t="s">
        <v>208</v>
      </c>
      <c r="AV983" t="s">
        <v>50</v>
      </c>
      <c r="AW983" t="s">
        <v>53</v>
      </c>
      <c r="AX983" t="s">
        <v>50</v>
      </c>
      <c r="AY983" t="s">
        <v>53</v>
      </c>
      <c r="BA983">
        <f t="shared" si="61"/>
        <v>4</v>
      </c>
      <c r="BB983">
        <f t="shared" si="62"/>
        <v>0</v>
      </c>
      <c r="BC983">
        <f t="shared" si="63"/>
        <v>1</v>
      </c>
      <c r="BD983">
        <f t="shared" si="64"/>
        <v>0</v>
      </c>
    </row>
    <row r="984" spans="1:56" x14ac:dyDescent="0.15">
      <c r="A984" t="s">
        <v>808</v>
      </c>
      <c r="B984" t="s">
        <v>498</v>
      </c>
      <c r="C984" t="s">
        <v>816</v>
      </c>
      <c r="D984" t="s">
        <v>810</v>
      </c>
      <c r="E984" t="s">
        <v>1121</v>
      </c>
      <c r="F984" t="s">
        <v>812</v>
      </c>
      <c r="G984" t="s">
        <v>1122</v>
      </c>
      <c r="H984" t="s">
        <v>2223</v>
      </c>
      <c r="I984">
        <v>0</v>
      </c>
      <c r="J984">
        <v>0</v>
      </c>
      <c r="K984">
        <v>1</v>
      </c>
      <c r="L984">
        <v>0</v>
      </c>
      <c r="M984">
        <v>1</v>
      </c>
      <c r="N984">
        <v>0</v>
      </c>
      <c r="O984">
        <v>1</v>
      </c>
      <c r="P984">
        <v>2</v>
      </c>
      <c r="Q984">
        <v>0</v>
      </c>
      <c r="R984">
        <v>0</v>
      </c>
      <c r="S984">
        <v>0</v>
      </c>
      <c r="T984">
        <v>2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D984">
        <v>7</v>
      </c>
      <c r="AF984" t="s">
        <v>815</v>
      </c>
      <c r="AG984" t="s">
        <v>816</v>
      </c>
      <c r="AH984" t="s">
        <v>817</v>
      </c>
      <c r="AI984" t="s">
        <v>818</v>
      </c>
      <c r="AJ984" t="s">
        <v>818</v>
      </c>
      <c r="AK984" t="s">
        <v>817</v>
      </c>
      <c r="AL984" t="s">
        <v>819</v>
      </c>
      <c r="AM984" t="s">
        <v>1124</v>
      </c>
      <c r="AN984" t="s">
        <v>264</v>
      </c>
      <c r="AQ984" t="s">
        <v>818</v>
      </c>
      <c r="AR984" t="s">
        <v>493</v>
      </c>
      <c r="AT984" t="s">
        <v>1125</v>
      </c>
      <c r="AU984" t="s">
        <v>265</v>
      </c>
      <c r="AV984" t="s">
        <v>50</v>
      </c>
      <c r="AW984" t="s">
        <v>51</v>
      </c>
      <c r="AX984" t="s">
        <v>50</v>
      </c>
      <c r="AY984" t="s">
        <v>51</v>
      </c>
      <c r="BA984">
        <f t="shared" si="61"/>
        <v>7</v>
      </c>
      <c r="BB984">
        <f t="shared" si="62"/>
        <v>0</v>
      </c>
      <c r="BC984">
        <f t="shared" si="63"/>
        <v>0</v>
      </c>
      <c r="BD984">
        <f t="shared" si="64"/>
        <v>0</v>
      </c>
    </row>
    <row r="985" spans="1:56" x14ac:dyDescent="0.15">
      <c r="A985" t="s">
        <v>808</v>
      </c>
      <c r="B985" t="s">
        <v>493</v>
      </c>
      <c r="C985" t="s">
        <v>816</v>
      </c>
      <c r="D985" t="s">
        <v>810</v>
      </c>
      <c r="E985" t="s">
        <v>939</v>
      </c>
      <c r="F985" t="s">
        <v>812</v>
      </c>
      <c r="G985" t="s">
        <v>940</v>
      </c>
      <c r="H985" t="s">
        <v>2224</v>
      </c>
      <c r="I985">
        <v>0</v>
      </c>
      <c r="J985">
        <v>0</v>
      </c>
      <c r="K985">
        <v>1</v>
      </c>
      <c r="L985">
        <v>0</v>
      </c>
      <c r="M985">
        <v>0</v>
      </c>
      <c r="N985">
        <v>1</v>
      </c>
      <c r="O985">
        <v>1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D985">
        <v>3</v>
      </c>
      <c r="AF985" t="s">
        <v>815</v>
      </c>
      <c r="AG985" t="s">
        <v>809</v>
      </c>
      <c r="AH985" t="s">
        <v>841</v>
      </c>
      <c r="AI985" t="s">
        <v>818</v>
      </c>
      <c r="AJ985" t="s">
        <v>818</v>
      </c>
      <c r="AK985" t="s">
        <v>841</v>
      </c>
      <c r="AL985" t="s">
        <v>819</v>
      </c>
      <c r="AM985" t="s">
        <v>942</v>
      </c>
      <c r="AN985" t="s">
        <v>102</v>
      </c>
      <c r="AQ985" t="s">
        <v>818</v>
      </c>
      <c r="AR985" t="s">
        <v>493</v>
      </c>
      <c r="AT985" t="s">
        <v>943</v>
      </c>
      <c r="AU985" t="s">
        <v>142</v>
      </c>
      <c r="AV985" t="s">
        <v>50</v>
      </c>
      <c r="AW985" t="s">
        <v>91</v>
      </c>
      <c r="AX985" t="s">
        <v>50</v>
      </c>
      <c r="AY985" t="s">
        <v>91</v>
      </c>
      <c r="BA985">
        <f t="shared" si="61"/>
        <v>3</v>
      </c>
      <c r="BB985">
        <f t="shared" si="62"/>
        <v>0</v>
      </c>
      <c r="BC985">
        <f t="shared" si="63"/>
        <v>0</v>
      </c>
      <c r="BD985">
        <f t="shared" si="64"/>
        <v>0</v>
      </c>
    </row>
    <row r="986" spans="1:56" x14ac:dyDescent="0.15">
      <c r="A986" t="s">
        <v>808</v>
      </c>
      <c r="B986" t="s">
        <v>493</v>
      </c>
      <c r="C986" t="s">
        <v>816</v>
      </c>
      <c r="D986" t="s">
        <v>810</v>
      </c>
      <c r="E986" t="s">
        <v>1085</v>
      </c>
      <c r="F986" t="s">
        <v>812</v>
      </c>
      <c r="G986" t="s">
        <v>1086</v>
      </c>
      <c r="H986" t="s">
        <v>1344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1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D986">
        <v>1</v>
      </c>
      <c r="AF986" t="s">
        <v>818</v>
      </c>
      <c r="AG986" t="s">
        <v>809</v>
      </c>
      <c r="AH986" t="s">
        <v>809</v>
      </c>
      <c r="AI986" t="s">
        <v>818</v>
      </c>
      <c r="AJ986" t="s">
        <v>818</v>
      </c>
      <c r="AK986" t="s">
        <v>809</v>
      </c>
      <c r="AL986" t="s">
        <v>819</v>
      </c>
      <c r="AM986" t="s">
        <v>1088</v>
      </c>
      <c r="AN986" t="s">
        <v>54</v>
      </c>
      <c r="AQ986" t="s">
        <v>818</v>
      </c>
      <c r="AR986" t="s">
        <v>493</v>
      </c>
      <c r="AS986" t="s">
        <v>186</v>
      </c>
      <c r="AT986" t="s">
        <v>1089</v>
      </c>
      <c r="AU986" t="s">
        <v>131</v>
      </c>
      <c r="AV986" t="s">
        <v>50</v>
      </c>
      <c r="AW986" t="s">
        <v>66</v>
      </c>
      <c r="AX986" t="s">
        <v>50</v>
      </c>
      <c r="AY986" t="s">
        <v>66</v>
      </c>
      <c r="BA986">
        <f t="shared" si="61"/>
        <v>1</v>
      </c>
      <c r="BB986">
        <f t="shared" si="62"/>
        <v>0</v>
      </c>
      <c r="BC986">
        <f t="shared" si="63"/>
        <v>0</v>
      </c>
      <c r="BD986">
        <f t="shared" si="64"/>
        <v>0</v>
      </c>
    </row>
    <row r="987" spans="1:56" x14ac:dyDescent="0.15">
      <c r="A987" t="s">
        <v>808</v>
      </c>
      <c r="B987" t="s">
        <v>493</v>
      </c>
      <c r="C987" t="s">
        <v>816</v>
      </c>
      <c r="D987" t="s">
        <v>810</v>
      </c>
      <c r="E987" t="s">
        <v>950</v>
      </c>
      <c r="F987" t="s">
        <v>849</v>
      </c>
      <c r="G987" t="s">
        <v>813</v>
      </c>
      <c r="H987" t="s">
        <v>2225</v>
      </c>
      <c r="I987">
        <v>0</v>
      </c>
      <c r="J987">
        <v>1</v>
      </c>
      <c r="K987">
        <v>0</v>
      </c>
      <c r="L987">
        <v>2</v>
      </c>
      <c r="M987">
        <v>1</v>
      </c>
      <c r="N987">
        <v>0</v>
      </c>
      <c r="O987">
        <v>0</v>
      </c>
      <c r="P987">
        <v>2</v>
      </c>
      <c r="Q987">
        <v>1</v>
      </c>
      <c r="R987">
        <v>1</v>
      </c>
      <c r="S987">
        <v>1</v>
      </c>
      <c r="T987">
        <v>1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D987">
        <v>10</v>
      </c>
      <c r="AF987" t="s">
        <v>830</v>
      </c>
      <c r="AG987" t="s">
        <v>851</v>
      </c>
      <c r="AH987" t="s">
        <v>873</v>
      </c>
      <c r="AI987" t="s">
        <v>818</v>
      </c>
      <c r="AJ987" t="s">
        <v>818</v>
      </c>
      <c r="AK987" t="s">
        <v>873</v>
      </c>
      <c r="AL987" t="s">
        <v>819</v>
      </c>
      <c r="AM987" t="s">
        <v>820</v>
      </c>
      <c r="AN987" t="s">
        <v>223</v>
      </c>
      <c r="AQ987" t="s">
        <v>818</v>
      </c>
      <c r="AR987" t="s">
        <v>494</v>
      </c>
      <c r="AT987" t="s">
        <v>952</v>
      </c>
      <c r="AU987" t="s">
        <v>224</v>
      </c>
      <c r="AV987" t="s">
        <v>50</v>
      </c>
      <c r="AW987" t="s">
        <v>53</v>
      </c>
      <c r="AX987" t="s">
        <v>50</v>
      </c>
      <c r="AY987" t="s">
        <v>53</v>
      </c>
      <c r="BA987">
        <f t="shared" si="61"/>
        <v>10</v>
      </c>
      <c r="BB987">
        <f t="shared" si="62"/>
        <v>1</v>
      </c>
      <c r="BC987">
        <f t="shared" si="63"/>
        <v>0</v>
      </c>
      <c r="BD987">
        <f t="shared" si="64"/>
        <v>1</v>
      </c>
    </row>
    <row r="988" spans="1:56" x14ac:dyDescent="0.15">
      <c r="A988" t="s">
        <v>808</v>
      </c>
      <c r="B988" t="s">
        <v>540</v>
      </c>
      <c r="C988" t="s">
        <v>912</v>
      </c>
      <c r="D988" t="s">
        <v>810</v>
      </c>
      <c r="E988" t="s">
        <v>1153</v>
      </c>
      <c r="F988" t="s">
        <v>935</v>
      </c>
      <c r="G988" t="s">
        <v>813</v>
      </c>
      <c r="H988" t="s">
        <v>2226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1</v>
      </c>
      <c r="O988">
        <v>1</v>
      </c>
      <c r="P988">
        <v>1</v>
      </c>
      <c r="Q988">
        <v>2</v>
      </c>
      <c r="R988">
        <v>2</v>
      </c>
      <c r="S988">
        <v>2</v>
      </c>
      <c r="T988">
        <v>1</v>
      </c>
      <c r="U988">
        <v>2</v>
      </c>
      <c r="V988">
        <v>1</v>
      </c>
      <c r="W988">
        <v>3</v>
      </c>
      <c r="X988">
        <v>1</v>
      </c>
      <c r="Y988">
        <v>0</v>
      </c>
      <c r="Z988">
        <v>0</v>
      </c>
      <c r="AD988">
        <v>17</v>
      </c>
      <c r="AF988" t="s">
        <v>912</v>
      </c>
      <c r="AG988" t="s">
        <v>816</v>
      </c>
      <c r="AH988" t="s">
        <v>953</v>
      </c>
      <c r="AI988" t="s">
        <v>818</v>
      </c>
      <c r="AJ988" t="s">
        <v>818</v>
      </c>
      <c r="AK988" t="s">
        <v>953</v>
      </c>
      <c r="AL988" t="s">
        <v>819</v>
      </c>
      <c r="AM988" t="s">
        <v>820</v>
      </c>
      <c r="AN988" t="s">
        <v>243</v>
      </c>
      <c r="AQ988" t="s">
        <v>818</v>
      </c>
      <c r="AR988" t="s">
        <v>540</v>
      </c>
      <c r="AT988" t="s">
        <v>1155</v>
      </c>
      <c r="AU988" t="s">
        <v>244</v>
      </c>
      <c r="AV988" t="s">
        <v>50</v>
      </c>
      <c r="AW988" t="s">
        <v>53</v>
      </c>
      <c r="AX988" t="s">
        <v>50</v>
      </c>
      <c r="AY988" t="s">
        <v>53</v>
      </c>
      <c r="BA988">
        <f t="shared" si="61"/>
        <v>17</v>
      </c>
      <c r="BB988">
        <f t="shared" si="62"/>
        <v>0</v>
      </c>
      <c r="BC988">
        <f t="shared" si="63"/>
        <v>5</v>
      </c>
      <c r="BD988">
        <f t="shared" si="64"/>
        <v>0</v>
      </c>
    </row>
    <row r="989" spans="1:56" x14ac:dyDescent="0.15">
      <c r="A989" t="s">
        <v>808</v>
      </c>
      <c r="B989" t="s">
        <v>474</v>
      </c>
      <c r="C989" t="s">
        <v>912</v>
      </c>
      <c r="D989" t="s">
        <v>810</v>
      </c>
      <c r="E989" t="s">
        <v>1258</v>
      </c>
      <c r="F989" t="s">
        <v>812</v>
      </c>
      <c r="G989" t="s">
        <v>813</v>
      </c>
      <c r="H989" t="s">
        <v>2227</v>
      </c>
      <c r="I989">
        <v>0</v>
      </c>
      <c r="J989">
        <v>0</v>
      </c>
      <c r="K989">
        <v>0</v>
      </c>
      <c r="L989">
        <v>1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D989">
        <v>1</v>
      </c>
      <c r="AF989" t="s">
        <v>818</v>
      </c>
      <c r="AG989" t="s">
        <v>809</v>
      </c>
      <c r="AH989" t="s">
        <v>809</v>
      </c>
      <c r="AI989" t="s">
        <v>818</v>
      </c>
      <c r="AJ989" t="s">
        <v>818</v>
      </c>
      <c r="AK989" t="s">
        <v>809</v>
      </c>
      <c r="AL989" t="s">
        <v>819</v>
      </c>
      <c r="AM989" t="s">
        <v>820</v>
      </c>
      <c r="AN989" t="s">
        <v>201</v>
      </c>
      <c r="AQ989" t="s">
        <v>818</v>
      </c>
      <c r="AR989" t="s">
        <v>474</v>
      </c>
      <c r="AT989" t="s">
        <v>1260</v>
      </c>
      <c r="AU989" t="s">
        <v>97</v>
      </c>
      <c r="AV989" t="s">
        <v>50</v>
      </c>
      <c r="AW989" t="s">
        <v>53</v>
      </c>
      <c r="AX989" t="s">
        <v>50</v>
      </c>
      <c r="AY989" t="s">
        <v>53</v>
      </c>
      <c r="BA989">
        <f t="shared" si="61"/>
        <v>1</v>
      </c>
      <c r="BB989">
        <f t="shared" si="62"/>
        <v>0</v>
      </c>
      <c r="BC989">
        <f t="shared" si="63"/>
        <v>0</v>
      </c>
      <c r="BD989">
        <f t="shared" si="64"/>
        <v>0</v>
      </c>
    </row>
    <row r="990" spans="1:56" x14ac:dyDescent="0.15">
      <c r="A990" t="s">
        <v>808</v>
      </c>
      <c r="B990" t="s">
        <v>474</v>
      </c>
      <c r="C990" t="s">
        <v>912</v>
      </c>
      <c r="D990" t="s">
        <v>810</v>
      </c>
      <c r="E990" t="s">
        <v>1102</v>
      </c>
      <c r="F990" t="s">
        <v>812</v>
      </c>
      <c r="G990" t="s">
        <v>1103</v>
      </c>
      <c r="H990" t="s">
        <v>2228</v>
      </c>
      <c r="I990">
        <v>0</v>
      </c>
      <c r="J990">
        <v>2</v>
      </c>
      <c r="K990">
        <v>2</v>
      </c>
      <c r="L990">
        <v>0</v>
      </c>
      <c r="M990">
        <v>1</v>
      </c>
      <c r="N990">
        <v>1</v>
      </c>
      <c r="O990">
        <v>0</v>
      </c>
      <c r="P990">
        <v>0</v>
      </c>
      <c r="Q990">
        <v>0</v>
      </c>
      <c r="R990">
        <v>2</v>
      </c>
      <c r="S990">
        <v>1</v>
      </c>
      <c r="T990">
        <v>0</v>
      </c>
      <c r="U990">
        <v>0</v>
      </c>
      <c r="V990">
        <v>0</v>
      </c>
      <c r="W990">
        <v>0</v>
      </c>
      <c r="X990">
        <v>2</v>
      </c>
      <c r="Y990">
        <v>0</v>
      </c>
      <c r="Z990">
        <v>0</v>
      </c>
      <c r="AD990">
        <v>11</v>
      </c>
      <c r="AF990" t="s">
        <v>851</v>
      </c>
      <c r="AG990" t="s">
        <v>816</v>
      </c>
      <c r="AH990" t="s">
        <v>846</v>
      </c>
      <c r="AI990" t="s">
        <v>818</v>
      </c>
      <c r="AJ990" t="s">
        <v>818</v>
      </c>
      <c r="AK990" t="s">
        <v>846</v>
      </c>
      <c r="AL990" t="s">
        <v>819</v>
      </c>
      <c r="AM990" t="s">
        <v>1105</v>
      </c>
      <c r="AN990" t="s">
        <v>537</v>
      </c>
      <c r="AQ990" t="s">
        <v>818</v>
      </c>
      <c r="AR990" t="s">
        <v>474</v>
      </c>
      <c r="AT990" t="s">
        <v>1106</v>
      </c>
      <c r="AU990" t="s">
        <v>69</v>
      </c>
      <c r="AV990" t="s">
        <v>50</v>
      </c>
      <c r="AW990" t="s">
        <v>70</v>
      </c>
      <c r="AX990" t="s">
        <v>50</v>
      </c>
      <c r="AY990" t="s">
        <v>70</v>
      </c>
      <c r="BA990">
        <f t="shared" si="61"/>
        <v>11</v>
      </c>
      <c r="BB990">
        <f t="shared" si="62"/>
        <v>2</v>
      </c>
      <c r="BC990">
        <f t="shared" si="63"/>
        <v>2</v>
      </c>
      <c r="BD990">
        <f t="shared" si="64"/>
        <v>2</v>
      </c>
    </row>
    <row r="991" spans="1:56" x14ac:dyDescent="0.15">
      <c r="A991" t="s">
        <v>808</v>
      </c>
      <c r="B991" t="s">
        <v>474</v>
      </c>
      <c r="C991" t="s">
        <v>912</v>
      </c>
      <c r="D991" t="s">
        <v>810</v>
      </c>
      <c r="E991" t="s">
        <v>1240</v>
      </c>
      <c r="F991" t="s">
        <v>812</v>
      </c>
      <c r="G991" t="s">
        <v>1241</v>
      </c>
      <c r="H991" t="s">
        <v>2229</v>
      </c>
      <c r="I991">
        <v>1</v>
      </c>
      <c r="J991">
        <v>0</v>
      </c>
      <c r="K991">
        <v>0</v>
      </c>
      <c r="L991">
        <v>1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D991">
        <v>2</v>
      </c>
      <c r="AF991" t="s">
        <v>818</v>
      </c>
      <c r="AG991" t="s">
        <v>815</v>
      </c>
      <c r="AH991" t="s">
        <v>815</v>
      </c>
      <c r="AI991" t="s">
        <v>818</v>
      </c>
      <c r="AJ991" t="s">
        <v>818</v>
      </c>
      <c r="AK991" t="s">
        <v>815</v>
      </c>
      <c r="AL991" t="s">
        <v>819</v>
      </c>
      <c r="AM991" t="s">
        <v>1243</v>
      </c>
      <c r="AN991" t="s">
        <v>318</v>
      </c>
      <c r="AQ991" t="s">
        <v>818</v>
      </c>
      <c r="AR991" t="s">
        <v>474</v>
      </c>
      <c r="AT991" t="s">
        <v>1244</v>
      </c>
      <c r="AU991" t="s">
        <v>110</v>
      </c>
      <c r="AV991" t="s">
        <v>50</v>
      </c>
      <c r="AW991" t="s">
        <v>81</v>
      </c>
      <c r="AX991" t="s">
        <v>50</v>
      </c>
      <c r="AY991" t="s">
        <v>81</v>
      </c>
      <c r="BA991">
        <f t="shared" si="61"/>
        <v>2</v>
      </c>
      <c r="BB991">
        <f t="shared" si="62"/>
        <v>1</v>
      </c>
      <c r="BC991">
        <f t="shared" si="63"/>
        <v>0</v>
      </c>
      <c r="BD991">
        <f t="shared" si="64"/>
        <v>1</v>
      </c>
    </row>
    <row r="992" spans="1:56" x14ac:dyDescent="0.15">
      <c r="A992" t="s">
        <v>808</v>
      </c>
      <c r="B992" t="s">
        <v>474</v>
      </c>
      <c r="C992" t="s">
        <v>912</v>
      </c>
      <c r="D992" t="s">
        <v>810</v>
      </c>
      <c r="E992" t="s">
        <v>1745</v>
      </c>
      <c r="F992" t="s">
        <v>812</v>
      </c>
      <c r="G992" t="s">
        <v>813</v>
      </c>
      <c r="H992" t="s">
        <v>2230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2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1</v>
      </c>
      <c r="Y992">
        <v>0</v>
      </c>
      <c r="Z992">
        <v>0</v>
      </c>
      <c r="AD992">
        <v>3</v>
      </c>
      <c r="AF992" t="s">
        <v>809</v>
      </c>
      <c r="AG992" t="s">
        <v>815</v>
      </c>
      <c r="AH992" t="s">
        <v>841</v>
      </c>
      <c r="AI992" t="s">
        <v>818</v>
      </c>
      <c r="AJ992" t="s">
        <v>818</v>
      </c>
      <c r="AK992" t="s">
        <v>841</v>
      </c>
      <c r="AL992" t="s">
        <v>819</v>
      </c>
      <c r="AM992" t="s">
        <v>820</v>
      </c>
      <c r="AN992" t="s">
        <v>58</v>
      </c>
      <c r="AQ992" t="s">
        <v>818</v>
      </c>
      <c r="AR992" t="s">
        <v>538</v>
      </c>
      <c r="AT992" t="s">
        <v>1747</v>
      </c>
      <c r="AU992" t="s">
        <v>204</v>
      </c>
      <c r="AV992" t="s">
        <v>50</v>
      </c>
      <c r="AW992" t="s">
        <v>53</v>
      </c>
      <c r="AX992" t="s">
        <v>50</v>
      </c>
      <c r="AY992" t="s">
        <v>53</v>
      </c>
      <c r="BA992">
        <f t="shared" si="61"/>
        <v>3</v>
      </c>
      <c r="BB992">
        <f t="shared" si="62"/>
        <v>0</v>
      </c>
      <c r="BC992">
        <f t="shared" si="63"/>
        <v>1</v>
      </c>
      <c r="BD992">
        <f t="shared" si="64"/>
        <v>0</v>
      </c>
    </row>
    <row r="993" spans="1:56" x14ac:dyDescent="0.15">
      <c r="A993" t="s">
        <v>808</v>
      </c>
      <c r="B993" t="s">
        <v>474</v>
      </c>
      <c r="C993" t="s">
        <v>912</v>
      </c>
      <c r="D993" t="s">
        <v>810</v>
      </c>
      <c r="E993" t="s">
        <v>898</v>
      </c>
      <c r="F993" t="s">
        <v>899</v>
      </c>
      <c r="G993" t="s">
        <v>900</v>
      </c>
      <c r="H993" t="s">
        <v>2231</v>
      </c>
      <c r="I993">
        <v>0</v>
      </c>
      <c r="J993">
        <v>0</v>
      </c>
      <c r="K993">
        <v>1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D993">
        <v>1</v>
      </c>
      <c r="AF993" t="s">
        <v>809</v>
      </c>
      <c r="AG993" t="s">
        <v>818</v>
      </c>
      <c r="AH993" t="s">
        <v>809</v>
      </c>
      <c r="AI993" t="s">
        <v>818</v>
      </c>
      <c r="AJ993" t="s">
        <v>818</v>
      </c>
      <c r="AK993" t="s">
        <v>809</v>
      </c>
      <c r="AL993" t="s">
        <v>819</v>
      </c>
      <c r="AM993" t="s">
        <v>902</v>
      </c>
      <c r="AN993" t="s">
        <v>229</v>
      </c>
      <c r="AQ993" t="s">
        <v>818</v>
      </c>
      <c r="AR993" t="s">
        <v>526</v>
      </c>
      <c r="AT993" t="s">
        <v>903</v>
      </c>
      <c r="AU993" t="s">
        <v>331</v>
      </c>
      <c r="AV993" t="s">
        <v>50</v>
      </c>
      <c r="AW993" t="s">
        <v>62</v>
      </c>
      <c r="AX993" t="s">
        <v>50</v>
      </c>
      <c r="AY993" t="s">
        <v>62</v>
      </c>
      <c r="BA993">
        <f t="shared" si="61"/>
        <v>1</v>
      </c>
      <c r="BB993">
        <f t="shared" si="62"/>
        <v>0</v>
      </c>
      <c r="BC993">
        <f t="shared" si="63"/>
        <v>0</v>
      </c>
      <c r="BD993">
        <f t="shared" si="64"/>
        <v>0</v>
      </c>
    </row>
    <row r="994" spans="1:56" x14ac:dyDescent="0.15">
      <c r="A994" t="s">
        <v>808</v>
      </c>
      <c r="B994" t="s">
        <v>445</v>
      </c>
      <c r="C994" t="s">
        <v>847</v>
      </c>
      <c r="D994" t="s">
        <v>810</v>
      </c>
      <c r="E994" t="s">
        <v>963</v>
      </c>
      <c r="F994" t="s">
        <v>812</v>
      </c>
      <c r="G994" t="s">
        <v>919</v>
      </c>
      <c r="H994" t="s">
        <v>2232</v>
      </c>
      <c r="I994">
        <v>0</v>
      </c>
      <c r="J994">
        <v>0</v>
      </c>
      <c r="K994">
        <v>1</v>
      </c>
      <c r="L994">
        <v>1</v>
      </c>
      <c r="M994">
        <v>0</v>
      </c>
      <c r="N994">
        <v>1</v>
      </c>
      <c r="O994">
        <v>2</v>
      </c>
      <c r="P994">
        <v>0</v>
      </c>
      <c r="Q994">
        <v>0</v>
      </c>
      <c r="R994">
        <v>0</v>
      </c>
      <c r="S994">
        <v>1</v>
      </c>
      <c r="T994">
        <v>0</v>
      </c>
      <c r="U994">
        <v>0</v>
      </c>
      <c r="V994">
        <v>2</v>
      </c>
      <c r="W994">
        <v>0</v>
      </c>
      <c r="X994">
        <v>0</v>
      </c>
      <c r="Y994">
        <v>0</v>
      </c>
      <c r="Z994">
        <v>0</v>
      </c>
      <c r="AD994">
        <v>8</v>
      </c>
      <c r="AF994" t="s">
        <v>841</v>
      </c>
      <c r="AG994" t="s">
        <v>816</v>
      </c>
      <c r="AH994" t="s">
        <v>825</v>
      </c>
      <c r="AI994" t="s">
        <v>818</v>
      </c>
      <c r="AJ994" t="s">
        <v>818</v>
      </c>
      <c r="AK994" t="s">
        <v>825</v>
      </c>
      <c r="AL994" t="s">
        <v>819</v>
      </c>
      <c r="AM994" t="s">
        <v>921</v>
      </c>
      <c r="AN994" t="s">
        <v>313</v>
      </c>
      <c r="AQ994" t="s">
        <v>818</v>
      </c>
      <c r="AR994" t="s">
        <v>462</v>
      </c>
      <c r="AT994" t="s">
        <v>966</v>
      </c>
      <c r="AU994" t="s">
        <v>313</v>
      </c>
      <c r="AV994" t="s">
        <v>50</v>
      </c>
      <c r="AW994" t="s">
        <v>82</v>
      </c>
      <c r="AX994" t="s">
        <v>50</v>
      </c>
      <c r="AY994" t="s">
        <v>82</v>
      </c>
      <c r="BA994">
        <f t="shared" si="61"/>
        <v>8</v>
      </c>
      <c r="BB994">
        <f t="shared" si="62"/>
        <v>0</v>
      </c>
      <c r="BC994">
        <f t="shared" si="63"/>
        <v>2</v>
      </c>
      <c r="BD994">
        <f t="shared" si="64"/>
        <v>0</v>
      </c>
    </row>
    <row r="995" spans="1:56" x14ac:dyDescent="0.15">
      <c r="A995" t="s">
        <v>808</v>
      </c>
      <c r="B995" t="s">
        <v>439</v>
      </c>
      <c r="C995" t="s">
        <v>847</v>
      </c>
      <c r="D995" t="s">
        <v>810</v>
      </c>
      <c r="E995" t="s">
        <v>950</v>
      </c>
      <c r="F995" t="s">
        <v>871</v>
      </c>
      <c r="G995" t="s">
        <v>813</v>
      </c>
      <c r="H995" t="s">
        <v>2233</v>
      </c>
      <c r="I995">
        <v>5</v>
      </c>
      <c r="J995">
        <v>19</v>
      </c>
      <c r="K995">
        <v>3</v>
      </c>
      <c r="L995">
        <v>3</v>
      </c>
      <c r="M995">
        <v>3</v>
      </c>
      <c r="N995">
        <v>7</v>
      </c>
      <c r="O995">
        <v>11</v>
      </c>
      <c r="P995">
        <v>15</v>
      </c>
      <c r="Q995">
        <v>7</v>
      </c>
      <c r="R995">
        <v>11</v>
      </c>
      <c r="S995">
        <v>6</v>
      </c>
      <c r="T995">
        <v>5</v>
      </c>
      <c r="U995">
        <v>3</v>
      </c>
      <c r="V995">
        <v>0</v>
      </c>
      <c r="W995">
        <v>0</v>
      </c>
      <c r="X995">
        <v>0</v>
      </c>
      <c r="Y995">
        <v>0</v>
      </c>
      <c r="Z995">
        <v>0</v>
      </c>
      <c r="AD995">
        <v>98</v>
      </c>
      <c r="AF995" t="s">
        <v>1535</v>
      </c>
      <c r="AG995" t="s">
        <v>858</v>
      </c>
      <c r="AH995" t="s">
        <v>2234</v>
      </c>
      <c r="AI995" t="s">
        <v>818</v>
      </c>
      <c r="AJ995" t="s">
        <v>818</v>
      </c>
      <c r="AK995" t="s">
        <v>2234</v>
      </c>
      <c r="AL995" t="s">
        <v>819</v>
      </c>
      <c r="AM995" t="s">
        <v>820</v>
      </c>
      <c r="AN995" t="s">
        <v>226</v>
      </c>
      <c r="AQ995" t="s">
        <v>818</v>
      </c>
      <c r="AR995" t="s">
        <v>463</v>
      </c>
      <c r="AT995" t="s">
        <v>952</v>
      </c>
      <c r="AU995" t="s">
        <v>1164</v>
      </c>
      <c r="AV995" t="s">
        <v>50</v>
      </c>
      <c r="AW995" t="s">
        <v>53</v>
      </c>
      <c r="AX995" t="s">
        <v>50</v>
      </c>
      <c r="AY995" t="s">
        <v>53</v>
      </c>
      <c r="BA995">
        <f t="shared" si="61"/>
        <v>98</v>
      </c>
      <c r="BB995">
        <f t="shared" si="62"/>
        <v>24</v>
      </c>
      <c r="BC995">
        <f t="shared" si="63"/>
        <v>0</v>
      </c>
      <c r="BD995">
        <f t="shared" si="64"/>
        <v>24</v>
      </c>
    </row>
    <row r="996" spans="1:56" x14ac:dyDescent="0.15">
      <c r="A996" t="s">
        <v>808</v>
      </c>
      <c r="B996" t="s">
        <v>439</v>
      </c>
      <c r="C996" t="s">
        <v>847</v>
      </c>
      <c r="D996" t="s">
        <v>810</v>
      </c>
      <c r="E996" t="s">
        <v>837</v>
      </c>
      <c r="F996" t="s">
        <v>838</v>
      </c>
      <c r="G996" t="s">
        <v>839</v>
      </c>
      <c r="H996" t="s">
        <v>2235</v>
      </c>
      <c r="I996">
        <v>0</v>
      </c>
      <c r="J996">
        <v>0</v>
      </c>
      <c r="K996">
        <v>1</v>
      </c>
      <c r="L996">
        <v>0</v>
      </c>
      <c r="M996">
        <v>0</v>
      </c>
      <c r="N996">
        <v>0</v>
      </c>
      <c r="O996">
        <v>2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D996">
        <v>4</v>
      </c>
      <c r="AF996" t="s">
        <v>818</v>
      </c>
      <c r="AG996" t="s">
        <v>830</v>
      </c>
      <c r="AH996" t="s">
        <v>830</v>
      </c>
      <c r="AI996" t="s">
        <v>818</v>
      </c>
      <c r="AJ996" t="s">
        <v>818</v>
      </c>
      <c r="AK996" t="s">
        <v>830</v>
      </c>
      <c r="AL996" t="s">
        <v>819</v>
      </c>
      <c r="AM996" t="s">
        <v>842</v>
      </c>
      <c r="AN996" t="s">
        <v>403</v>
      </c>
      <c r="AQ996" t="s">
        <v>818</v>
      </c>
      <c r="AR996" t="s">
        <v>463</v>
      </c>
      <c r="AT996" t="s">
        <v>843</v>
      </c>
      <c r="AU996" t="s">
        <v>404</v>
      </c>
      <c r="AV996" t="s">
        <v>50</v>
      </c>
      <c r="AW996" t="s">
        <v>57</v>
      </c>
      <c r="AX996" t="s">
        <v>50</v>
      </c>
      <c r="AY996" t="s">
        <v>57</v>
      </c>
      <c r="BA996">
        <f t="shared" si="61"/>
        <v>4</v>
      </c>
      <c r="BB996">
        <f t="shared" si="62"/>
        <v>0</v>
      </c>
      <c r="BC996">
        <f t="shared" si="63"/>
        <v>0</v>
      </c>
      <c r="BD996">
        <f t="shared" si="64"/>
        <v>0</v>
      </c>
    </row>
    <row r="997" spans="1:56" x14ac:dyDescent="0.15">
      <c r="A997" t="s">
        <v>808</v>
      </c>
      <c r="B997" t="s">
        <v>439</v>
      </c>
      <c r="C997" t="s">
        <v>847</v>
      </c>
      <c r="D997" t="s">
        <v>810</v>
      </c>
      <c r="E997" t="s">
        <v>895</v>
      </c>
      <c r="F997" t="s">
        <v>812</v>
      </c>
      <c r="G997" t="s">
        <v>813</v>
      </c>
      <c r="H997" t="s">
        <v>2236</v>
      </c>
      <c r="I997">
        <v>0</v>
      </c>
      <c r="J997">
        <v>2</v>
      </c>
      <c r="K997">
        <v>1</v>
      </c>
      <c r="L997">
        <v>0</v>
      </c>
      <c r="M997">
        <v>0</v>
      </c>
      <c r="N997">
        <v>0</v>
      </c>
      <c r="O997">
        <v>1</v>
      </c>
      <c r="P997">
        <v>0</v>
      </c>
      <c r="Q997">
        <v>0</v>
      </c>
      <c r="R997">
        <v>0</v>
      </c>
      <c r="S997">
        <v>1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D997">
        <v>5</v>
      </c>
      <c r="AF997" t="s">
        <v>830</v>
      </c>
      <c r="AG997" t="s">
        <v>809</v>
      </c>
      <c r="AH997" t="s">
        <v>816</v>
      </c>
      <c r="AI997" t="s">
        <v>818</v>
      </c>
      <c r="AJ997" t="s">
        <v>818</v>
      </c>
      <c r="AK997" t="s">
        <v>816</v>
      </c>
      <c r="AL997" t="s">
        <v>819</v>
      </c>
      <c r="AM997" t="s">
        <v>820</v>
      </c>
      <c r="AN997" t="s">
        <v>218</v>
      </c>
      <c r="AQ997" t="s">
        <v>818</v>
      </c>
      <c r="AR997" t="s">
        <v>463</v>
      </c>
      <c r="AT997" t="s">
        <v>897</v>
      </c>
      <c r="AU997" t="s">
        <v>214</v>
      </c>
      <c r="AV997" t="s">
        <v>50</v>
      </c>
      <c r="AW997" t="s">
        <v>53</v>
      </c>
      <c r="AX997" t="s">
        <v>50</v>
      </c>
      <c r="AY997" t="s">
        <v>53</v>
      </c>
      <c r="BA997">
        <f t="shared" si="61"/>
        <v>5</v>
      </c>
      <c r="BB997">
        <f t="shared" si="62"/>
        <v>2</v>
      </c>
      <c r="BC997">
        <f t="shared" si="63"/>
        <v>0</v>
      </c>
      <c r="BD997">
        <f t="shared" si="64"/>
        <v>2</v>
      </c>
    </row>
    <row r="998" spans="1:56" x14ac:dyDescent="0.15">
      <c r="A998" t="s">
        <v>808</v>
      </c>
      <c r="B998" t="s">
        <v>551</v>
      </c>
      <c r="C998" t="s">
        <v>857</v>
      </c>
      <c r="D998" t="s">
        <v>810</v>
      </c>
      <c r="E998" t="s">
        <v>1178</v>
      </c>
      <c r="F998" t="s">
        <v>812</v>
      </c>
      <c r="G998" t="s">
        <v>813</v>
      </c>
      <c r="H998" t="s">
        <v>2237</v>
      </c>
      <c r="I998">
        <v>0</v>
      </c>
      <c r="J998">
        <v>2</v>
      </c>
      <c r="K998">
        <v>0</v>
      </c>
      <c r="L998">
        <v>0</v>
      </c>
      <c r="M998">
        <v>0</v>
      </c>
      <c r="N998">
        <v>1</v>
      </c>
      <c r="O998">
        <v>0</v>
      </c>
      <c r="P998">
        <v>0</v>
      </c>
      <c r="Q998">
        <v>2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D998">
        <v>6</v>
      </c>
      <c r="AF998" t="s">
        <v>809</v>
      </c>
      <c r="AG998" t="s">
        <v>816</v>
      </c>
      <c r="AH998" t="s">
        <v>851</v>
      </c>
      <c r="AI998" t="s">
        <v>818</v>
      </c>
      <c r="AJ998" t="s">
        <v>818</v>
      </c>
      <c r="AK998" t="s">
        <v>851</v>
      </c>
      <c r="AL998" t="s">
        <v>819</v>
      </c>
      <c r="AM998" t="s">
        <v>820</v>
      </c>
      <c r="AN998" t="s">
        <v>177</v>
      </c>
      <c r="AQ998" t="s">
        <v>818</v>
      </c>
      <c r="AR998" t="s">
        <v>591</v>
      </c>
      <c r="AT998" t="s">
        <v>1180</v>
      </c>
      <c r="AU998" t="s">
        <v>449</v>
      </c>
      <c r="AV998" t="s">
        <v>50</v>
      </c>
      <c r="AW998" t="s">
        <v>53</v>
      </c>
      <c r="AX998" t="s">
        <v>50</v>
      </c>
      <c r="AY998" t="s">
        <v>53</v>
      </c>
      <c r="BA998">
        <f t="shared" si="61"/>
        <v>6</v>
      </c>
      <c r="BB998">
        <f t="shared" si="62"/>
        <v>2</v>
      </c>
      <c r="BC998">
        <f t="shared" si="63"/>
        <v>1</v>
      </c>
      <c r="BD998">
        <f t="shared" si="64"/>
        <v>2</v>
      </c>
    </row>
    <row r="999" spans="1:56" x14ac:dyDescent="0.15">
      <c r="A999" t="s">
        <v>808</v>
      </c>
      <c r="B999" t="s">
        <v>464</v>
      </c>
      <c r="C999" t="s">
        <v>906</v>
      </c>
      <c r="D999" t="s">
        <v>810</v>
      </c>
      <c r="E999" t="s">
        <v>895</v>
      </c>
      <c r="F999" t="s">
        <v>812</v>
      </c>
      <c r="G999" t="s">
        <v>813</v>
      </c>
      <c r="H999" t="s">
        <v>2238</v>
      </c>
      <c r="I999">
        <v>0</v>
      </c>
      <c r="J999">
        <v>0</v>
      </c>
      <c r="K999">
        <v>0</v>
      </c>
      <c r="L999">
        <v>1</v>
      </c>
      <c r="M999">
        <v>0</v>
      </c>
      <c r="N999">
        <v>1</v>
      </c>
      <c r="O999">
        <v>1</v>
      </c>
      <c r="P999">
        <v>1</v>
      </c>
      <c r="Q999">
        <v>0</v>
      </c>
      <c r="R999">
        <v>0</v>
      </c>
      <c r="S999">
        <v>0</v>
      </c>
      <c r="T999">
        <v>1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D999">
        <v>5</v>
      </c>
      <c r="AF999" t="s">
        <v>830</v>
      </c>
      <c r="AG999" t="s">
        <v>809</v>
      </c>
      <c r="AH999" t="s">
        <v>816</v>
      </c>
      <c r="AI999" t="s">
        <v>818</v>
      </c>
      <c r="AJ999" t="s">
        <v>818</v>
      </c>
      <c r="AK999" t="s">
        <v>816</v>
      </c>
      <c r="AL999" t="s">
        <v>819</v>
      </c>
      <c r="AM999" t="s">
        <v>820</v>
      </c>
      <c r="AN999" t="s">
        <v>102</v>
      </c>
      <c r="AQ999" t="s">
        <v>818</v>
      </c>
      <c r="AR999" t="s">
        <v>465</v>
      </c>
      <c r="AT999" t="s">
        <v>897</v>
      </c>
      <c r="AU999" t="s">
        <v>214</v>
      </c>
      <c r="AV999" t="s">
        <v>50</v>
      </c>
      <c r="AW999" t="s">
        <v>53</v>
      </c>
      <c r="AX999" t="s">
        <v>50</v>
      </c>
      <c r="AY999" t="s">
        <v>53</v>
      </c>
      <c r="BA999">
        <f t="shared" si="61"/>
        <v>5</v>
      </c>
      <c r="BB999">
        <f t="shared" si="62"/>
        <v>0</v>
      </c>
      <c r="BC999">
        <f t="shared" si="63"/>
        <v>0</v>
      </c>
      <c r="BD999">
        <f t="shared" si="64"/>
        <v>0</v>
      </c>
    </row>
    <row r="1000" spans="1:56" x14ac:dyDescent="0.15">
      <c r="A1000" t="s">
        <v>808</v>
      </c>
      <c r="B1000" t="s">
        <v>464</v>
      </c>
      <c r="C1000" t="s">
        <v>906</v>
      </c>
      <c r="D1000" t="s">
        <v>810</v>
      </c>
      <c r="E1000" t="s">
        <v>1092</v>
      </c>
      <c r="F1000" t="s">
        <v>812</v>
      </c>
      <c r="G1000" t="s">
        <v>945</v>
      </c>
      <c r="H1000" t="s">
        <v>2239</v>
      </c>
      <c r="I1000">
        <v>0</v>
      </c>
      <c r="J1000">
        <v>0</v>
      </c>
      <c r="K1000">
        <v>1</v>
      </c>
      <c r="L1000">
        <v>0</v>
      </c>
      <c r="M1000">
        <v>0</v>
      </c>
      <c r="N1000">
        <v>3</v>
      </c>
      <c r="O1000">
        <v>1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2</v>
      </c>
      <c r="W1000">
        <v>2</v>
      </c>
      <c r="X1000">
        <v>0</v>
      </c>
      <c r="Y1000">
        <v>0</v>
      </c>
      <c r="Z1000">
        <v>0</v>
      </c>
      <c r="AD1000">
        <v>10</v>
      </c>
      <c r="AF1000" t="s">
        <v>816</v>
      </c>
      <c r="AG1000" t="s">
        <v>816</v>
      </c>
      <c r="AH1000" t="s">
        <v>873</v>
      </c>
      <c r="AI1000" t="s">
        <v>818</v>
      </c>
      <c r="AJ1000" t="s">
        <v>818</v>
      </c>
      <c r="AK1000" t="s">
        <v>873</v>
      </c>
      <c r="AL1000" t="s">
        <v>819</v>
      </c>
      <c r="AM1000" t="s">
        <v>947</v>
      </c>
      <c r="AN1000" t="s">
        <v>307</v>
      </c>
      <c r="AQ1000" t="s">
        <v>818</v>
      </c>
      <c r="AR1000" t="s">
        <v>465</v>
      </c>
      <c r="AT1000" t="s">
        <v>1095</v>
      </c>
      <c r="AU1000" t="s">
        <v>301</v>
      </c>
      <c r="AV1000" t="s">
        <v>50</v>
      </c>
      <c r="AW1000" t="s">
        <v>302</v>
      </c>
      <c r="AX1000" t="s">
        <v>50</v>
      </c>
      <c r="AY1000" t="s">
        <v>302</v>
      </c>
      <c r="BA1000">
        <f t="shared" si="61"/>
        <v>10</v>
      </c>
      <c r="BB1000">
        <f t="shared" si="62"/>
        <v>0</v>
      </c>
      <c r="BC1000">
        <f t="shared" si="63"/>
        <v>4</v>
      </c>
      <c r="BD1000">
        <f t="shared" si="64"/>
        <v>0</v>
      </c>
    </row>
    <row r="1001" spans="1:56" x14ac:dyDescent="0.15">
      <c r="A1001" t="s">
        <v>808</v>
      </c>
      <c r="B1001" t="s">
        <v>464</v>
      </c>
      <c r="C1001" t="s">
        <v>906</v>
      </c>
      <c r="D1001" t="s">
        <v>810</v>
      </c>
      <c r="E1001" t="s">
        <v>1371</v>
      </c>
      <c r="F1001" t="s">
        <v>812</v>
      </c>
      <c r="G1001" t="s">
        <v>813</v>
      </c>
      <c r="H1001" t="s">
        <v>2240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1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D1001">
        <v>1</v>
      </c>
      <c r="AF1001" t="s">
        <v>809</v>
      </c>
      <c r="AG1001" t="s">
        <v>818</v>
      </c>
      <c r="AH1001" t="s">
        <v>809</v>
      </c>
      <c r="AI1001" t="s">
        <v>818</v>
      </c>
      <c r="AK1001" t="s">
        <v>809</v>
      </c>
      <c r="AL1001" t="s">
        <v>819</v>
      </c>
      <c r="AM1001" t="s">
        <v>820</v>
      </c>
      <c r="AN1001" t="s">
        <v>53</v>
      </c>
      <c r="AQ1001" t="s">
        <v>817</v>
      </c>
      <c r="AR1001" t="s">
        <v>465</v>
      </c>
      <c r="AT1001" t="s">
        <v>1373</v>
      </c>
      <c r="AU1001" t="s">
        <v>112</v>
      </c>
      <c r="AV1001" t="s">
        <v>50</v>
      </c>
      <c r="AW1001" t="s">
        <v>53</v>
      </c>
      <c r="AX1001" t="s">
        <v>50</v>
      </c>
      <c r="AY1001" t="s">
        <v>53</v>
      </c>
      <c r="AZ1001" t="s">
        <v>186</v>
      </c>
      <c r="BA1001">
        <f t="shared" si="61"/>
        <v>1</v>
      </c>
      <c r="BB1001">
        <f t="shared" si="62"/>
        <v>0</v>
      </c>
      <c r="BC1001">
        <f t="shared" si="63"/>
        <v>0</v>
      </c>
      <c r="BD1001">
        <f t="shared" si="64"/>
        <v>0</v>
      </c>
    </row>
    <row r="1002" spans="1:56" x14ac:dyDescent="0.15">
      <c r="A1002" t="s">
        <v>808</v>
      </c>
      <c r="B1002" t="s">
        <v>479</v>
      </c>
      <c r="C1002" t="s">
        <v>857</v>
      </c>
      <c r="D1002" t="s">
        <v>810</v>
      </c>
      <c r="E1002" t="s">
        <v>950</v>
      </c>
      <c r="F1002" t="s">
        <v>812</v>
      </c>
      <c r="G1002" t="s">
        <v>813</v>
      </c>
      <c r="H1002" t="s">
        <v>2241</v>
      </c>
      <c r="I1002">
        <v>5</v>
      </c>
      <c r="J1002">
        <v>5</v>
      </c>
      <c r="K1002">
        <v>3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D1002">
        <v>13</v>
      </c>
      <c r="AF1002" t="s">
        <v>852</v>
      </c>
      <c r="AG1002" t="s">
        <v>830</v>
      </c>
      <c r="AH1002" t="s">
        <v>869</v>
      </c>
      <c r="AI1002" t="s">
        <v>818</v>
      </c>
      <c r="AJ1002" t="s">
        <v>818</v>
      </c>
      <c r="AK1002" t="s">
        <v>869</v>
      </c>
      <c r="AL1002" t="s">
        <v>819</v>
      </c>
      <c r="AM1002" t="s">
        <v>820</v>
      </c>
      <c r="AN1002" t="s">
        <v>188</v>
      </c>
      <c r="AQ1002" t="s">
        <v>818</v>
      </c>
      <c r="AR1002" t="s">
        <v>479</v>
      </c>
      <c r="AT1002" t="s">
        <v>952</v>
      </c>
      <c r="AU1002" t="s">
        <v>143</v>
      </c>
      <c r="AV1002" t="s">
        <v>50</v>
      </c>
      <c r="AW1002" t="s">
        <v>53</v>
      </c>
      <c r="AX1002" t="s">
        <v>50</v>
      </c>
      <c r="AY1002" t="s">
        <v>53</v>
      </c>
      <c r="AZ1002" t="s">
        <v>186</v>
      </c>
      <c r="BA1002">
        <f t="shared" si="61"/>
        <v>13</v>
      </c>
      <c r="BB1002">
        <f t="shared" si="62"/>
        <v>10</v>
      </c>
      <c r="BC1002">
        <f t="shared" si="63"/>
        <v>0</v>
      </c>
      <c r="BD1002">
        <f t="shared" si="64"/>
        <v>10</v>
      </c>
    </row>
    <row r="1003" spans="1:56" x14ac:dyDescent="0.15">
      <c r="A1003" t="s">
        <v>808</v>
      </c>
      <c r="B1003" t="s">
        <v>713</v>
      </c>
      <c r="C1003" t="s">
        <v>1061</v>
      </c>
      <c r="D1003" t="s">
        <v>810</v>
      </c>
      <c r="E1003" t="s">
        <v>934</v>
      </c>
      <c r="F1003" t="s">
        <v>935</v>
      </c>
      <c r="G1003" t="s">
        <v>855</v>
      </c>
      <c r="H1003" t="s">
        <v>2242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2</v>
      </c>
      <c r="Q1003">
        <v>2</v>
      </c>
      <c r="R1003">
        <v>2</v>
      </c>
      <c r="S1003">
        <v>2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D1003">
        <v>8</v>
      </c>
      <c r="AF1003" t="s">
        <v>825</v>
      </c>
      <c r="AG1003" t="s">
        <v>818</v>
      </c>
      <c r="AH1003" t="s">
        <v>825</v>
      </c>
      <c r="AI1003" t="s">
        <v>818</v>
      </c>
      <c r="AJ1003" t="s">
        <v>818</v>
      </c>
      <c r="AK1003" t="s">
        <v>825</v>
      </c>
      <c r="AL1003" t="s">
        <v>819</v>
      </c>
      <c r="AM1003" t="s">
        <v>859</v>
      </c>
      <c r="AN1003" t="s">
        <v>763</v>
      </c>
      <c r="AQ1003" t="s">
        <v>818</v>
      </c>
      <c r="AR1003" t="s">
        <v>713</v>
      </c>
      <c r="AT1003" t="s">
        <v>938</v>
      </c>
      <c r="AU1003" t="s">
        <v>326</v>
      </c>
      <c r="AV1003" t="s">
        <v>50</v>
      </c>
      <c r="AW1003" t="s">
        <v>320</v>
      </c>
      <c r="AX1003" t="s">
        <v>50</v>
      </c>
      <c r="AY1003" t="s">
        <v>320</v>
      </c>
      <c r="AZ1003" t="s">
        <v>186</v>
      </c>
      <c r="BA1003">
        <f t="shared" si="61"/>
        <v>8</v>
      </c>
      <c r="BB1003">
        <f t="shared" si="62"/>
        <v>0</v>
      </c>
      <c r="BC1003">
        <f t="shared" si="63"/>
        <v>0</v>
      </c>
      <c r="BD1003">
        <f t="shared" si="64"/>
        <v>0</v>
      </c>
    </row>
    <row r="1004" spans="1:56" x14ac:dyDescent="0.15">
      <c r="A1004" t="s">
        <v>808</v>
      </c>
      <c r="B1004" t="s">
        <v>713</v>
      </c>
      <c r="C1004" t="s">
        <v>1061</v>
      </c>
      <c r="D1004" t="s">
        <v>810</v>
      </c>
      <c r="E1004" t="s">
        <v>1113</v>
      </c>
      <c r="F1004" t="s">
        <v>812</v>
      </c>
      <c r="G1004" t="s">
        <v>1114</v>
      </c>
      <c r="H1004" t="s">
        <v>2243</v>
      </c>
      <c r="I1004">
        <v>0</v>
      </c>
      <c r="J1004">
        <v>0</v>
      </c>
      <c r="K1004">
        <v>2</v>
      </c>
      <c r="L1004">
        <v>0</v>
      </c>
      <c r="M1004">
        <v>1</v>
      </c>
      <c r="N1004">
        <v>0</v>
      </c>
      <c r="O1004">
        <v>2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1</v>
      </c>
      <c r="W1004">
        <v>0</v>
      </c>
      <c r="X1004">
        <v>1</v>
      </c>
      <c r="Y1004">
        <v>2</v>
      </c>
      <c r="Z1004">
        <v>0</v>
      </c>
      <c r="AD1004">
        <v>9</v>
      </c>
      <c r="AF1004" t="s">
        <v>809</v>
      </c>
      <c r="AG1004" t="s">
        <v>825</v>
      </c>
      <c r="AH1004" t="s">
        <v>852</v>
      </c>
      <c r="AI1004" t="s">
        <v>818</v>
      </c>
      <c r="AJ1004" t="s">
        <v>809</v>
      </c>
      <c r="AK1004" t="s">
        <v>825</v>
      </c>
      <c r="AL1004" t="s">
        <v>819</v>
      </c>
      <c r="AM1004" t="s">
        <v>1116</v>
      </c>
      <c r="AN1004" t="s">
        <v>298</v>
      </c>
      <c r="AQ1004" t="s">
        <v>818</v>
      </c>
      <c r="AR1004" t="s">
        <v>713</v>
      </c>
      <c r="AT1004" t="s">
        <v>1117</v>
      </c>
      <c r="AU1004" t="s">
        <v>64</v>
      </c>
      <c r="AV1004" t="s">
        <v>50</v>
      </c>
      <c r="AW1004" t="s">
        <v>279</v>
      </c>
      <c r="AX1004" t="s">
        <v>50</v>
      </c>
      <c r="AY1004" t="s">
        <v>279</v>
      </c>
      <c r="AZ1004" t="s">
        <v>203</v>
      </c>
      <c r="BA1004">
        <f t="shared" si="61"/>
        <v>9</v>
      </c>
      <c r="BB1004">
        <f t="shared" si="62"/>
        <v>0</v>
      </c>
      <c r="BC1004">
        <f t="shared" si="63"/>
        <v>4</v>
      </c>
      <c r="BD1004">
        <f t="shared" si="64"/>
        <v>0</v>
      </c>
    </row>
    <row r="1005" spans="1:56" x14ac:dyDescent="0.15">
      <c r="A1005" t="s">
        <v>808</v>
      </c>
      <c r="B1005" t="s">
        <v>431</v>
      </c>
      <c r="C1005" t="s">
        <v>830</v>
      </c>
      <c r="D1005" t="s">
        <v>810</v>
      </c>
      <c r="E1005" t="s">
        <v>861</v>
      </c>
      <c r="F1005" t="s">
        <v>812</v>
      </c>
      <c r="G1005" t="s">
        <v>813</v>
      </c>
      <c r="H1005" t="s">
        <v>2244</v>
      </c>
      <c r="I1005">
        <v>1</v>
      </c>
      <c r="J1005">
        <v>5</v>
      </c>
      <c r="K1005">
        <v>3</v>
      </c>
      <c r="L1005">
        <v>3</v>
      </c>
      <c r="M1005">
        <v>1</v>
      </c>
      <c r="N1005">
        <v>3</v>
      </c>
      <c r="O1005">
        <v>5</v>
      </c>
      <c r="P1005">
        <v>6</v>
      </c>
      <c r="Q1005">
        <v>8</v>
      </c>
      <c r="R1005">
        <v>2</v>
      </c>
      <c r="S1005">
        <v>5</v>
      </c>
      <c r="T1005">
        <v>6</v>
      </c>
      <c r="U1005">
        <v>5</v>
      </c>
      <c r="V1005">
        <v>2</v>
      </c>
      <c r="W1005">
        <v>1</v>
      </c>
      <c r="X1005">
        <v>4</v>
      </c>
      <c r="Y1005">
        <v>3</v>
      </c>
      <c r="Z1005">
        <v>0</v>
      </c>
      <c r="AD1005">
        <v>63</v>
      </c>
      <c r="AF1005" t="s">
        <v>2245</v>
      </c>
      <c r="AG1005" t="s">
        <v>1091</v>
      </c>
      <c r="AH1005" t="s">
        <v>1723</v>
      </c>
      <c r="AI1005" t="s">
        <v>818</v>
      </c>
      <c r="AJ1005" t="s">
        <v>816</v>
      </c>
      <c r="AK1005" t="s">
        <v>1344</v>
      </c>
      <c r="AL1005" t="s">
        <v>819</v>
      </c>
      <c r="AM1005" t="s">
        <v>820</v>
      </c>
      <c r="AN1005" t="s">
        <v>108</v>
      </c>
      <c r="AQ1005" t="s">
        <v>818</v>
      </c>
      <c r="AR1005" t="s">
        <v>492</v>
      </c>
      <c r="AT1005" t="s">
        <v>867</v>
      </c>
      <c r="AU1005" t="s">
        <v>105</v>
      </c>
      <c r="AV1005" t="s">
        <v>50</v>
      </c>
      <c r="AW1005" t="s">
        <v>53</v>
      </c>
      <c r="AX1005" t="s">
        <v>50</v>
      </c>
      <c r="AY1005" t="s">
        <v>53</v>
      </c>
      <c r="AZ1005" t="s">
        <v>186</v>
      </c>
      <c r="BA1005">
        <f t="shared" si="61"/>
        <v>63</v>
      </c>
      <c r="BB1005">
        <f t="shared" si="62"/>
        <v>6</v>
      </c>
      <c r="BC1005">
        <f t="shared" si="63"/>
        <v>10</v>
      </c>
      <c r="BD1005">
        <f t="shared" si="64"/>
        <v>6</v>
      </c>
    </row>
    <row r="1006" spans="1:56" x14ac:dyDescent="0.15">
      <c r="A1006" t="s">
        <v>808</v>
      </c>
      <c r="B1006" t="s">
        <v>431</v>
      </c>
      <c r="C1006" t="s">
        <v>830</v>
      </c>
      <c r="D1006" t="s">
        <v>810</v>
      </c>
      <c r="E1006" t="s">
        <v>833</v>
      </c>
      <c r="F1006" t="s">
        <v>875</v>
      </c>
      <c r="G1006" t="s">
        <v>813</v>
      </c>
      <c r="H1006" t="s">
        <v>2246</v>
      </c>
      <c r="I1006">
        <v>0</v>
      </c>
      <c r="J1006">
        <v>7</v>
      </c>
      <c r="K1006">
        <v>2</v>
      </c>
      <c r="L1006">
        <v>1</v>
      </c>
      <c r="M1006">
        <v>2</v>
      </c>
      <c r="N1006">
        <v>5</v>
      </c>
      <c r="O1006">
        <v>5</v>
      </c>
      <c r="P1006">
        <v>0</v>
      </c>
      <c r="Q1006">
        <v>0</v>
      </c>
      <c r="R1006">
        <v>3</v>
      </c>
      <c r="S1006">
        <v>2</v>
      </c>
      <c r="T1006">
        <v>3</v>
      </c>
      <c r="U1006">
        <v>0</v>
      </c>
      <c r="V1006">
        <v>1</v>
      </c>
      <c r="W1006">
        <v>2</v>
      </c>
      <c r="X1006">
        <v>1</v>
      </c>
      <c r="Y1006">
        <v>0</v>
      </c>
      <c r="Z1006">
        <v>0</v>
      </c>
      <c r="AD1006">
        <v>34</v>
      </c>
      <c r="AF1006" t="s">
        <v>953</v>
      </c>
      <c r="AG1006" t="s">
        <v>953</v>
      </c>
      <c r="AH1006" t="s">
        <v>1091</v>
      </c>
      <c r="AI1006" t="s">
        <v>818</v>
      </c>
      <c r="AJ1006" t="s">
        <v>818</v>
      </c>
      <c r="AK1006" t="s">
        <v>1091</v>
      </c>
      <c r="AL1006" t="s">
        <v>819</v>
      </c>
      <c r="AM1006" t="s">
        <v>820</v>
      </c>
      <c r="AN1006" t="s">
        <v>189</v>
      </c>
      <c r="AQ1006" t="s">
        <v>818</v>
      </c>
      <c r="AR1006" t="s">
        <v>492</v>
      </c>
      <c r="AT1006" t="s">
        <v>836</v>
      </c>
      <c r="AU1006" t="s">
        <v>190</v>
      </c>
      <c r="AV1006" t="s">
        <v>50</v>
      </c>
      <c r="AW1006" t="s">
        <v>53</v>
      </c>
      <c r="AX1006" t="s">
        <v>50</v>
      </c>
      <c r="AY1006" t="s">
        <v>53</v>
      </c>
      <c r="BA1006">
        <f t="shared" si="61"/>
        <v>34</v>
      </c>
      <c r="BB1006">
        <f t="shared" si="62"/>
        <v>7</v>
      </c>
      <c r="BC1006">
        <f t="shared" si="63"/>
        <v>4</v>
      </c>
      <c r="BD1006">
        <f t="shared" si="64"/>
        <v>7</v>
      </c>
    </row>
    <row r="1007" spans="1:56" x14ac:dyDescent="0.15">
      <c r="A1007" t="s">
        <v>808</v>
      </c>
      <c r="B1007" t="s">
        <v>493</v>
      </c>
      <c r="C1007" t="s">
        <v>816</v>
      </c>
      <c r="D1007" t="s">
        <v>810</v>
      </c>
      <c r="E1007" t="s">
        <v>915</v>
      </c>
      <c r="F1007" t="s">
        <v>812</v>
      </c>
      <c r="G1007" t="s">
        <v>813</v>
      </c>
      <c r="H1007" t="s">
        <v>2247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1</v>
      </c>
      <c r="W1007">
        <v>1</v>
      </c>
      <c r="X1007">
        <v>0</v>
      </c>
      <c r="Y1007">
        <v>0</v>
      </c>
      <c r="Z1007">
        <v>0</v>
      </c>
      <c r="AD1007">
        <v>4</v>
      </c>
      <c r="AF1007" t="s">
        <v>809</v>
      </c>
      <c r="AG1007" t="s">
        <v>841</v>
      </c>
      <c r="AH1007" t="s">
        <v>830</v>
      </c>
      <c r="AI1007" t="s">
        <v>818</v>
      </c>
      <c r="AK1007" t="s">
        <v>830</v>
      </c>
      <c r="AL1007" t="s">
        <v>819</v>
      </c>
      <c r="AM1007" t="s">
        <v>820</v>
      </c>
      <c r="AN1007" t="s">
        <v>221</v>
      </c>
      <c r="AQ1007" t="s">
        <v>818</v>
      </c>
      <c r="AR1007" t="s">
        <v>493</v>
      </c>
      <c r="AT1007" t="s">
        <v>917</v>
      </c>
      <c r="AU1007" t="s">
        <v>145</v>
      </c>
      <c r="AV1007" t="s">
        <v>50</v>
      </c>
      <c r="AW1007" t="s">
        <v>53</v>
      </c>
      <c r="AX1007" t="s">
        <v>50</v>
      </c>
      <c r="AY1007" t="s">
        <v>53</v>
      </c>
      <c r="BA1007">
        <f t="shared" si="61"/>
        <v>4</v>
      </c>
      <c r="BB1007">
        <f t="shared" si="62"/>
        <v>1</v>
      </c>
      <c r="BC1007">
        <f t="shared" si="63"/>
        <v>2</v>
      </c>
      <c r="BD1007">
        <f t="shared" si="64"/>
        <v>1</v>
      </c>
    </row>
    <row r="1008" spans="1:56" x14ac:dyDescent="0.15">
      <c r="A1008" t="s">
        <v>808</v>
      </c>
      <c r="B1008" t="s">
        <v>493</v>
      </c>
      <c r="C1008" t="s">
        <v>816</v>
      </c>
      <c r="D1008" t="s">
        <v>810</v>
      </c>
      <c r="E1008" t="s">
        <v>944</v>
      </c>
      <c r="F1008" t="s">
        <v>812</v>
      </c>
      <c r="G1008" t="s">
        <v>945</v>
      </c>
      <c r="H1008" t="s">
        <v>2248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D1008">
        <v>1</v>
      </c>
      <c r="AF1008" t="s">
        <v>809</v>
      </c>
      <c r="AG1008" t="s">
        <v>818</v>
      </c>
      <c r="AH1008" t="s">
        <v>809</v>
      </c>
      <c r="AI1008" t="s">
        <v>818</v>
      </c>
      <c r="AJ1008" t="s">
        <v>818</v>
      </c>
      <c r="AK1008" t="s">
        <v>809</v>
      </c>
      <c r="AL1008" t="s">
        <v>819</v>
      </c>
      <c r="AM1008" t="s">
        <v>947</v>
      </c>
      <c r="AN1008" t="s">
        <v>948</v>
      </c>
      <c r="AQ1008" t="s">
        <v>818</v>
      </c>
      <c r="AR1008" t="s">
        <v>493</v>
      </c>
      <c r="AT1008" t="s">
        <v>949</v>
      </c>
      <c r="AU1008" t="s">
        <v>305</v>
      </c>
      <c r="AV1008" t="s">
        <v>50</v>
      </c>
      <c r="AW1008" t="s">
        <v>302</v>
      </c>
      <c r="AX1008" t="s">
        <v>50</v>
      </c>
      <c r="AY1008" t="s">
        <v>302</v>
      </c>
      <c r="BA1008">
        <f t="shared" si="61"/>
        <v>1</v>
      </c>
      <c r="BB1008">
        <f t="shared" si="62"/>
        <v>1</v>
      </c>
      <c r="BC1008">
        <f t="shared" si="63"/>
        <v>0</v>
      </c>
      <c r="BD1008">
        <f t="shared" si="64"/>
        <v>1</v>
      </c>
    </row>
    <row r="1009" spans="1:56" x14ac:dyDescent="0.15">
      <c r="A1009" t="s">
        <v>808</v>
      </c>
      <c r="B1009" t="s">
        <v>493</v>
      </c>
      <c r="C1009" t="s">
        <v>816</v>
      </c>
      <c r="D1009" t="s">
        <v>810</v>
      </c>
      <c r="E1009" t="s">
        <v>1000</v>
      </c>
      <c r="F1009" t="s">
        <v>849</v>
      </c>
      <c r="G1009" t="s">
        <v>839</v>
      </c>
      <c r="H1009" t="s">
        <v>2249</v>
      </c>
      <c r="I1009">
        <v>0</v>
      </c>
      <c r="J1009">
        <v>1</v>
      </c>
      <c r="K1009">
        <v>1</v>
      </c>
      <c r="L1009">
        <v>2</v>
      </c>
      <c r="M1009">
        <v>0</v>
      </c>
      <c r="N1009">
        <v>1</v>
      </c>
      <c r="O1009">
        <v>1</v>
      </c>
      <c r="P1009">
        <v>1</v>
      </c>
      <c r="Q1009">
        <v>1</v>
      </c>
      <c r="R1009">
        <v>0</v>
      </c>
      <c r="S1009">
        <v>0</v>
      </c>
      <c r="T1009">
        <v>0</v>
      </c>
      <c r="U1009">
        <v>3</v>
      </c>
      <c r="V1009">
        <v>1</v>
      </c>
      <c r="W1009">
        <v>0</v>
      </c>
      <c r="X1009">
        <v>0</v>
      </c>
      <c r="Y1009">
        <v>0</v>
      </c>
      <c r="Z1009">
        <v>1</v>
      </c>
      <c r="AD1009">
        <v>13</v>
      </c>
      <c r="AF1009" t="s">
        <v>851</v>
      </c>
      <c r="AG1009" t="s">
        <v>817</v>
      </c>
      <c r="AH1009" t="s">
        <v>869</v>
      </c>
      <c r="AI1009" t="s">
        <v>818</v>
      </c>
      <c r="AJ1009" t="s">
        <v>818</v>
      </c>
      <c r="AK1009" t="s">
        <v>869</v>
      </c>
      <c r="AL1009" t="s">
        <v>819</v>
      </c>
      <c r="AM1009" t="s">
        <v>842</v>
      </c>
      <c r="AN1009" t="s">
        <v>57</v>
      </c>
      <c r="AQ1009" t="s">
        <v>818</v>
      </c>
      <c r="AR1009" t="s">
        <v>493</v>
      </c>
      <c r="AT1009" t="s">
        <v>1002</v>
      </c>
      <c r="AU1009" t="s">
        <v>1003</v>
      </c>
      <c r="AV1009" t="s">
        <v>50</v>
      </c>
      <c r="AW1009" t="s">
        <v>57</v>
      </c>
      <c r="AX1009" t="s">
        <v>50</v>
      </c>
      <c r="AY1009" t="s">
        <v>57</v>
      </c>
      <c r="BA1009">
        <f t="shared" si="61"/>
        <v>13</v>
      </c>
      <c r="BB1009">
        <f t="shared" si="62"/>
        <v>1</v>
      </c>
      <c r="BC1009">
        <f t="shared" si="63"/>
        <v>2</v>
      </c>
      <c r="BD1009">
        <f t="shared" si="64"/>
        <v>1</v>
      </c>
    </row>
    <row r="1010" spans="1:56" x14ac:dyDescent="0.15">
      <c r="A1010" t="s">
        <v>808</v>
      </c>
      <c r="B1010" t="s">
        <v>493</v>
      </c>
      <c r="C1010" t="s">
        <v>816</v>
      </c>
      <c r="D1010" t="s">
        <v>810</v>
      </c>
      <c r="E1010" t="s">
        <v>950</v>
      </c>
      <c r="F1010" t="s">
        <v>871</v>
      </c>
      <c r="G1010" t="s">
        <v>813</v>
      </c>
      <c r="H1010" t="s">
        <v>2250</v>
      </c>
      <c r="I1010">
        <v>3</v>
      </c>
      <c r="J1010">
        <v>12</v>
      </c>
      <c r="K1010">
        <v>12</v>
      </c>
      <c r="L1010">
        <v>6</v>
      </c>
      <c r="M1010">
        <v>4</v>
      </c>
      <c r="N1010">
        <v>15</v>
      </c>
      <c r="O1010">
        <v>17</v>
      </c>
      <c r="P1010">
        <v>19</v>
      </c>
      <c r="Q1010">
        <v>20</v>
      </c>
      <c r="R1010">
        <v>15</v>
      </c>
      <c r="S1010">
        <v>13</v>
      </c>
      <c r="T1010">
        <v>5</v>
      </c>
      <c r="U1010">
        <v>7</v>
      </c>
      <c r="V1010">
        <v>0</v>
      </c>
      <c r="W1010">
        <v>0</v>
      </c>
      <c r="X1010">
        <v>0</v>
      </c>
      <c r="Y1010">
        <v>0</v>
      </c>
      <c r="Z1010">
        <v>0</v>
      </c>
      <c r="AD1010">
        <v>148</v>
      </c>
      <c r="AF1010" t="s">
        <v>2251</v>
      </c>
      <c r="AG1010" t="s">
        <v>2252</v>
      </c>
      <c r="AH1010" t="s">
        <v>1124</v>
      </c>
      <c r="AK1010" t="s">
        <v>1124</v>
      </c>
      <c r="AL1010" t="s">
        <v>819</v>
      </c>
      <c r="AM1010" t="s">
        <v>820</v>
      </c>
      <c r="AN1010" t="s">
        <v>226</v>
      </c>
      <c r="AQ1010" t="s">
        <v>818</v>
      </c>
      <c r="AR1010" t="s">
        <v>494</v>
      </c>
      <c r="AT1010" t="s">
        <v>952</v>
      </c>
      <c r="AU1010" t="s">
        <v>1164</v>
      </c>
      <c r="AV1010" t="s">
        <v>50</v>
      </c>
      <c r="AW1010" t="s">
        <v>53</v>
      </c>
      <c r="AX1010" t="s">
        <v>50</v>
      </c>
      <c r="AY1010" t="s">
        <v>53</v>
      </c>
      <c r="BA1010">
        <f t="shared" si="61"/>
        <v>148</v>
      </c>
      <c r="BB1010">
        <f t="shared" si="62"/>
        <v>15</v>
      </c>
      <c r="BC1010">
        <f t="shared" si="63"/>
        <v>0</v>
      </c>
      <c r="BD1010">
        <f t="shared" si="64"/>
        <v>15</v>
      </c>
    </row>
    <row r="1011" spans="1:56" x14ac:dyDescent="0.15">
      <c r="A1011" t="s">
        <v>808</v>
      </c>
      <c r="B1011" t="s">
        <v>540</v>
      </c>
      <c r="C1011" t="s">
        <v>912</v>
      </c>
      <c r="D1011" t="s">
        <v>810</v>
      </c>
      <c r="E1011" t="s">
        <v>1144</v>
      </c>
      <c r="F1011" t="s">
        <v>812</v>
      </c>
      <c r="G1011" t="s">
        <v>1025</v>
      </c>
      <c r="H1011" t="s">
        <v>2253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2</v>
      </c>
      <c r="Y1011">
        <v>0</v>
      </c>
      <c r="Z1011">
        <v>0</v>
      </c>
      <c r="AD1011">
        <v>2</v>
      </c>
      <c r="AF1011" t="s">
        <v>815</v>
      </c>
      <c r="AG1011" t="s">
        <v>818</v>
      </c>
      <c r="AH1011" t="s">
        <v>815</v>
      </c>
      <c r="AI1011" t="s">
        <v>818</v>
      </c>
      <c r="AJ1011" t="s">
        <v>818</v>
      </c>
      <c r="AK1011" t="s">
        <v>815</v>
      </c>
      <c r="AL1011" t="s">
        <v>819</v>
      </c>
      <c r="AM1011" t="s">
        <v>1027</v>
      </c>
      <c r="AN1011" t="s">
        <v>593</v>
      </c>
      <c r="AQ1011" t="s">
        <v>818</v>
      </c>
      <c r="AR1011" t="s">
        <v>540</v>
      </c>
      <c r="AT1011" t="s">
        <v>1147</v>
      </c>
      <c r="AU1011" t="s">
        <v>132</v>
      </c>
      <c r="AV1011" t="s">
        <v>50</v>
      </c>
      <c r="AW1011" t="s">
        <v>63</v>
      </c>
      <c r="AX1011" t="s">
        <v>50</v>
      </c>
      <c r="AY1011" t="s">
        <v>63</v>
      </c>
      <c r="BA1011">
        <f t="shared" si="61"/>
        <v>2</v>
      </c>
      <c r="BB1011">
        <f t="shared" si="62"/>
        <v>0</v>
      </c>
      <c r="BC1011">
        <f t="shared" si="63"/>
        <v>2</v>
      </c>
      <c r="BD1011">
        <f t="shared" si="64"/>
        <v>0</v>
      </c>
    </row>
    <row r="1012" spans="1:56" x14ac:dyDescent="0.15">
      <c r="A1012" t="s">
        <v>808</v>
      </c>
      <c r="B1012" t="s">
        <v>474</v>
      </c>
      <c r="C1012" t="s">
        <v>912</v>
      </c>
      <c r="D1012" t="s">
        <v>810</v>
      </c>
      <c r="E1012" t="s">
        <v>1134</v>
      </c>
      <c r="F1012" t="s">
        <v>812</v>
      </c>
      <c r="G1012" t="s">
        <v>813</v>
      </c>
      <c r="H1012" t="s">
        <v>2254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0</v>
      </c>
      <c r="AD1012">
        <v>1</v>
      </c>
      <c r="AF1012" t="s">
        <v>809</v>
      </c>
      <c r="AG1012" t="s">
        <v>818</v>
      </c>
      <c r="AH1012" t="s">
        <v>809</v>
      </c>
      <c r="AI1012" t="s">
        <v>818</v>
      </c>
      <c r="AJ1012" t="s">
        <v>818</v>
      </c>
      <c r="AK1012" t="s">
        <v>809</v>
      </c>
      <c r="AL1012" t="s">
        <v>819</v>
      </c>
      <c r="AM1012" t="s">
        <v>820</v>
      </c>
      <c r="AN1012" t="s">
        <v>402</v>
      </c>
      <c r="AQ1012" t="s">
        <v>818</v>
      </c>
      <c r="AR1012" t="s">
        <v>474</v>
      </c>
      <c r="AT1012" t="s">
        <v>1136</v>
      </c>
      <c r="AU1012" t="s">
        <v>159</v>
      </c>
      <c r="AV1012" t="s">
        <v>50</v>
      </c>
      <c r="AW1012" t="s">
        <v>53</v>
      </c>
      <c r="AX1012" t="s">
        <v>50</v>
      </c>
      <c r="AY1012" t="s">
        <v>53</v>
      </c>
      <c r="BA1012">
        <f t="shared" si="61"/>
        <v>1</v>
      </c>
      <c r="BB1012">
        <f t="shared" si="62"/>
        <v>0</v>
      </c>
      <c r="BC1012">
        <f t="shared" si="63"/>
        <v>1</v>
      </c>
      <c r="BD1012">
        <f t="shared" si="64"/>
        <v>0</v>
      </c>
    </row>
    <row r="1013" spans="1:56" x14ac:dyDescent="0.15">
      <c r="A1013" t="s">
        <v>808</v>
      </c>
      <c r="B1013" t="s">
        <v>474</v>
      </c>
      <c r="C1013" t="s">
        <v>912</v>
      </c>
      <c r="D1013" t="s">
        <v>810</v>
      </c>
      <c r="E1013" t="s">
        <v>1297</v>
      </c>
      <c r="F1013" t="s">
        <v>1193</v>
      </c>
      <c r="G1013" t="s">
        <v>828</v>
      </c>
      <c r="H1013" t="s">
        <v>2255</v>
      </c>
      <c r="I1013">
        <v>0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D1013">
        <v>1</v>
      </c>
      <c r="AF1013" t="s">
        <v>818</v>
      </c>
      <c r="AG1013" t="s">
        <v>809</v>
      </c>
      <c r="AH1013" t="s">
        <v>809</v>
      </c>
      <c r="AI1013" t="s">
        <v>818</v>
      </c>
      <c r="AJ1013" t="s">
        <v>818</v>
      </c>
      <c r="AK1013" t="s">
        <v>809</v>
      </c>
      <c r="AL1013" t="s">
        <v>819</v>
      </c>
      <c r="AM1013" t="s">
        <v>831</v>
      </c>
      <c r="AN1013" t="s">
        <v>1149</v>
      </c>
      <c r="AQ1013" t="s">
        <v>818</v>
      </c>
      <c r="AR1013" t="s">
        <v>474</v>
      </c>
      <c r="AT1013" t="s">
        <v>928</v>
      </c>
      <c r="AU1013" t="s">
        <v>136</v>
      </c>
      <c r="AV1013" t="s">
        <v>50</v>
      </c>
      <c r="AW1013" t="s">
        <v>95</v>
      </c>
      <c r="AX1013" t="s">
        <v>50</v>
      </c>
      <c r="AY1013" t="s">
        <v>95</v>
      </c>
      <c r="BA1013">
        <f t="shared" si="61"/>
        <v>1</v>
      </c>
      <c r="BB1013">
        <f t="shared" si="62"/>
        <v>1</v>
      </c>
      <c r="BC1013">
        <f t="shared" si="63"/>
        <v>0</v>
      </c>
      <c r="BD1013">
        <f t="shared" si="64"/>
        <v>1</v>
      </c>
    </row>
    <row r="1014" spans="1:56" x14ac:dyDescent="0.15">
      <c r="A1014" t="s">
        <v>808</v>
      </c>
      <c r="B1014" t="s">
        <v>474</v>
      </c>
      <c r="C1014" t="s">
        <v>912</v>
      </c>
      <c r="D1014" t="s">
        <v>810</v>
      </c>
      <c r="E1014" t="s">
        <v>883</v>
      </c>
      <c r="F1014" t="s">
        <v>812</v>
      </c>
      <c r="G1014" t="s">
        <v>884</v>
      </c>
      <c r="H1014" t="s">
        <v>2256</v>
      </c>
      <c r="I1014">
        <v>0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1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D1014">
        <v>3</v>
      </c>
      <c r="AF1014" t="s">
        <v>841</v>
      </c>
      <c r="AG1014" t="s">
        <v>818</v>
      </c>
      <c r="AH1014" t="s">
        <v>841</v>
      </c>
      <c r="AI1014" t="s">
        <v>818</v>
      </c>
      <c r="AJ1014" t="s">
        <v>818</v>
      </c>
      <c r="AK1014" t="s">
        <v>841</v>
      </c>
      <c r="AL1014" t="s">
        <v>819</v>
      </c>
      <c r="AM1014" t="s">
        <v>886</v>
      </c>
      <c r="AN1014" t="s">
        <v>201</v>
      </c>
      <c r="AQ1014" t="s">
        <v>818</v>
      </c>
      <c r="AR1014" t="s">
        <v>474</v>
      </c>
      <c r="AT1014" t="s">
        <v>887</v>
      </c>
      <c r="AU1014" t="s">
        <v>125</v>
      </c>
      <c r="AV1014" t="s">
        <v>50</v>
      </c>
      <c r="AW1014" t="s">
        <v>76</v>
      </c>
      <c r="AX1014" t="s">
        <v>50</v>
      </c>
      <c r="AY1014" t="s">
        <v>76</v>
      </c>
      <c r="BA1014">
        <f t="shared" si="61"/>
        <v>3</v>
      </c>
      <c r="BB1014">
        <f t="shared" si="62"/>
        <v>1</v>
      </c>
      <c r="BC1014">
        <f t="shared" si="63"/>
        <v>0</v>
      </c>
      <c r="BD1014">
        <f t="shared" si="64"/>
        <v>1</v>
      </c>
    </row>
    <row r="1015" spans="1:56" x14ac:dyDescent="0.15">
      <c r="A1015" t="s">
        <v>808</v>
      </c>
      <c r="B1015" t="s">
        <v>474</v>
      </c>
      <c r="C1015" t="s">
        <v>912</v>
      </c>
      <c r="D1015" t="s">
        <v>810</v>
      </c>
      <c r="E1015" t="s">
        <v>1314</v>
      </c>
      <c r="F1015" t="s">
        <v>812</v>
      </c>
      <c r="G1015" t="s">
        <v>1315</v>
      </c>
      <c r="H1015" t="s">
        <v>2257</v>
      </c>
      <c r="I1015">
        <v>0</v>
      </c>
      <c r="J1015">
        <v>3</v>
      </c>
      <c r="K1015">
        <v>4</v>
      </c>
      <c r="L1015">
        <v>0</v>
      </c>
      <c r="M1015">
        <v>1</v>
      </c>
      <c r="N1015">
        <v>0</v>
      </c>
      <c r="O1015">
        <v>1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D1015">
        <v>10</v>
      </c>
      <c r="AF1015" t="s">
        <v>817</v>
      </c>
      <c r="AG1015" t="s">
        <v>841</v>
      </c>
      <c r="AH1015" t="s">
        <v>873</v>
      </c>
      <c r="AI1015" t="s">
        <v>818</v>
      </c>
      <c r="AJ1015" t="s">
        <v>818</v>
      </c>
      <c r="AK1015" t="s">
        <v>873</v>
      </c>
      <c r="AL1015" t="s">
        <v>819</v>
      </c>
      <c r="AM1015" t="s">
        <v>1317</v>
      </c>
      <c r="AN1015" t="s">
        <v>248</v>
      </c>
      <c r="AQ1015" t="s">
        <v>818</v>
      </c>
      <c r="AR1015" t="s">
        <v>538</v>
      </c>
      <c r="AT1015" t="s">
        <v>1318</v>
      </c>
      <c r="AU1015" t="s">
        <v>249</v>
      </c>
      <c r="AV1015" t="s">
        <v>50</v>
      </c>
      <c r="AW1015" t="s">
        <v>248</v>
      </c>
      <c r="AX1015" t="s">
        <v>50</v>
      </c>
      <c r="AY1015" t="s">
        <v>248</v>
      </c>
      <c r="BA1015">
        <f t="shared" si="61"/>
        <v>10</v>
      </c>
      <c r="BB1015">
        <f t="shared" si="62"/>
        <v>3</v>
      </c>
      <c r="BC1015">
        <f t="shared" si="63"/>
        <v>0</v>
      </c>
      <c r="BD1015">
        <f t="shared" si="64"/>
        <v>3</v>
      </c>
    </row>
    <row r="1016" spans="1:56" x14ac:dyDescent="0.15">
      <c r="A1016" t="s">
        <v>808</v>
      </c>
      <c r="B1016" t="s">
        <v>474</v>
      </c>
      <c r="C1016" t="s">
        <v>912</v>
      </c>
      <c r="D1016" t="s">
        <v>810</v>
      </c>
      <c r="E1016" t="s">
        <v>1488</v>
      </c>
      <c r="F1016" t="s">
        <v>812</v>
      </c>
      <c r="G1016" t="s">
        <v>813</v>
      </c>
      <c r="H1016" t="s">
        <v>2258</v>
      </c>
      <c r="I1016">
        <v>0</v>
      </c>
      <c r="J1016">
        <v>4</v>
      </c>
      <c r="K1016">
        <v>0</v>
      </c>
      <c r="L1016">
        <v>0</v>
      </c>
      <c r="M1016">
        <v>0</v>
      </c>
      <c r="N1016">
        <v>3</v>
      </c>
      <c r="O1016">
        <v>0</v>
      </c>
      <c r="P1016">
        <v>1</v>
      </c>
      <c r="Q1016">
        <v>0</v>
      </c>
      <c r="R1016">
        <v>1</v>
      </c>
      <c r="S1016">
        <v>1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2</v>
      </c>
      <c r="AD1016">
        <v>13</v>
      </c>
      <c r="AF1016" t="s">
        <v>816</v>
      </c>
      <c r="AG1016" t="s">
        <v>825</v>
      </c>
      <c r="AH1016" t="s">
        <v>869</v>
      </c>
      <c r="AJ1016" t="s">
        <v>809</v>
      </c>
      <c r="AK1016" t="s">
        <v>912</v>
      </c>
      <c r="AL1016" t="s">
        <v>819</v>
      </c>
      <c r="AM1016" t="s">
        <v>820</v>
      </c>
      <c r="AN1016" t="s">
        <v>201</v>
      </c>
      <c r="AQ1016" t="s">
        <v>818</v>
      </c>
      <c r="AR1016" t="s">
        <v>526</v>
      </c>
      <c r="AT1016" t="s">
        <v>1490</v>
      </c>
      <c r="AU1016" t="s">
        <v>133</v>
      </c>
      <c r="AV1016" t="s">
        <v>50</v>
      </c>
      <c r="AW1016" t="s">
        <v>53</v>
      </c>
      <c r="AX1016" t="s">
        <v>50</v>
      </c>
      <c r="AY1016" t="s">
        <v>53</v>
      </c>
      <c r="BA1016">
        <f t="shared" si="61"/>
        <v>13</v>
      </c>
      <c r="BB1016">
        <f t="shared" si="62"/>
        <v>4</v>
      </c>
      <c r="BC1016">
        <f t="shared" si="63"/>
        <v>3</v>
      </c>
      <c r="BD1016">
        <f t="shared" si="64"/>
        <v>4</v>
      </c>
    </row>
    <row r="1017" spans="1:56" x14ac:dyDescent="0.15">
      <c r="A1017" t="s">
        <v>808</v>
      </c>
      <c r="B1017" t="s">
        <v>551</v>
      </c>
      <c r="C1017" t="s">
        <v>857</v>
      </c>
      <c r="D1017" t="s">
        <v>810</v>
      </c>
      <c r="E1017" t="s">
        <v>1141</v>
      </c>
      <c r="F1017" t="s">
        <v>849</v>
      </c>
      <c r="G1017" t="s">
        <v>1065</v>
      </c>
      <c r="H1017" t="s">
        <v>2259</v>
      </c>
      <c r="I1017">
        <v>0</v>
      </c>
      <c r="J1017">
        <v>2</v>
      </c>
      <c r="K1017">
        <v>0</v>
      </c>
      <c r="L1017">
        <v>0</v>
      </c>
      <c r="M1017">
        <v>0</v>
      </c>
      <c r="N1017">
        <v>0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D1017">
        <v>3</v>
      </c>
      <c r="AF1017" t="s">
        <v>841</v>
      </c>
      <c r="AG1017" t="s">
        <v>818</v>
      </c>
      <c r="AH1017" t="s">
        <v>841</v>
      </c>
      <c r="AI1017" t="s">
        <v>818</v>
      </c>
      <c r="AJ1017" t="s">
        <v>818</v>
      </c>
      <c r="AK1017" t="s">
        <v>841</v>
      </c>
      <c r="AL1017" t="s">
        <v>819</v>
      </c>
      <c r="AM1017" t="s">
        <v>1067</v>
      </c>
      <c r="AN1017" t="s">
        <v>948</v>
      </c>
      <c r="AQ1017" t="s">
        <v>818</v>
      </c>
      <c r="AR1017" t="s">
        <v>591</v>
      </c>
      <c r="AT1017" t="s">
        <v>1143</v>
      </c>
      <c r="AU1017" t="s">
        <v>409</v>
      </c>
      <c r="AV1017" t="s">
        <v>50</v>
      </c>
      <c r="AW1017" t="s">
        <v>56</v>
      </c>
      <c r="AX1017" t="s">
        <v>50</v>
      </c>
      <c r="AY1017" t="s">
        <v>56</v>
      </c>
      <c r="BA1017">
        <f t="shared" si="61"/>
        <v>3</v>
      </c>
      <c r="BB1017">
        <f t="shared" si="62"/>
        <v>2</v>
      </c>
      <c r="BC1017">
        <f t="shared" si="63"/>
        <v>0</v>
      </c>
      <c r="BD1017">
        <f t="shared" si="64"/>
        <v>2</v>
      </c>
    </row>
    <row r="1018" spans="1:56" x14ac:dyDescent="0.15">
      <c r="A1018" t="s">
        <v>808</v>
      </c>
      <c r="B1018" t="s">
        <v>611</v>
      </c>
      <c r="C1018" t="s">
        <v>857</v>
      </c>
      <c r="D1018" t="s">
        <v>810</v>
      </c>
      <c r="E1018" t="s">
        <v>1121</v>
      </c>
      <c r="F1018" t="s">
        <v>812</v>
      </c>
      <c r="G1018" t="s">
        <v>1122</v>
      </c>
      <c r="H1018" t="s">
        <v>2260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</v>
      </c>
      <c r="AD1018">
        <v>1</v>
      </c>
      <c r="AF1018" t="s">
        <v>818</v>
      </c>
      <c r="AG1018" t="s">
        <v>809</v>
      </c>
      <c r="AH1018" t="s">
        <v>809</v>
      </c>
      <c r="AI1018" t="s">
        <v>818</v>
      </c>
      <c r="AJ1018" t="s">
        <v>818</v>
      </c>
      <c r="AK1018" t="s">
        <v>809</v>
      </c>
      <c r="AL1018" t="s">
        <v>819</v>
      </c>
      <c r="AM1018" t="s">
        <v>1124</v>
      </c>
      <c r="AN1018" t="s">
        <v>264</v>
      </c>
      <c r="AQ1018" t="s">
        <v>818</v>
      </c>
      <c r="AR1018" t="s">
        <v>591</v>
      </c>
      <c r="AT1018" t="s">
        <v>1125</v>
      </c>
      <c r="AU1018" t="s">
        <v>265</v>
      </c>
      <c r="AV1018" t="s">
        <v>50</v>
      </c>
      <c r="AW1018" t="s">
        <v>51</v>
      </c>
      <c r="AX1018" t="s">
        <v>50</v>
      </c>
      <c r="AY1018" t="s">
        <v>51</v>
      </c>
      <c r="BA1018">
        <f t="shared" si="61"/>
        <v>1</v>
      </c>
      <c r="BB1018">
        <f t="shared" si="62"/>
        <v>0</v>
      </c>
      <c r="BC1018">
        <f t="shared" si="63"/>
        <v>1</v>
      </c>
      <c r="BD1018">
        <f t="shared" si="64"/>
        <v>0</v>
      </c>
    </row>
    <row r="1019" spans="1:56" x14ac:dyDescent="0.15">
      <c r="A1019" t="s">
        <v>808</v>
      </c>
      <c r="B1019" t="s">
        <v>652</v>
      </c>
      <c r="C1019" t="s">
        <v>834</v>
      </c>
      <c r="D1019" t="s">
        <v>810</v>
      </c>
      <c r="E1019" t="s">
        <v>950</v>
      </c>
      <c r="F1019" t="s">
        <v>812</v>
      </c>
      <c r="G1019" t="s">
        <v>813</v>
      </c>
      <c r="H1019" t="s">
        <v>2261</v>
      </c>
      <c r="I1019">
        <v>2</v>
      </c>
      <c r="J1019">
        <v>2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D1019">
        <v>4</v>
      </c>
      <c r="AF1019" t="s">
        <v>830</v>
      </c>
      <c r="AG1019" t="s">
        <v>818</v>
      </c>
      <c r="AH1019" t="s">
        <v>830</v>
      </c>
      <c r="AI1019" t="s">
        <v>818</v>
      </c>
      <c r="AJ1019" t="s">
        <v>818</v>
      </c>
      <c r="AK1019" t="s">
        <v>830</v>
      </c>
      <c r="AL1019" t="s">
        <v>819</v>
      </c>
      <c r="AM1019" t="s">
        <v>820</v>
      </c>
      <c r="AN1019" t="s">
        <v>188</v>
      </c>
      <c r="AQ1019" t="s">
        <v>818</v>
      </c>
      <c r="AR1019" t="s">
        <v>652</v>
      </c>
      <c r="AT1019" t="s">
        <v>952</v>
      </c>
      <c r="AU1019" t="s">
        <v>143</v>
      </c>
      <c r="AV1019" t="s">
        <v>50</v>
      </c>
      <c r="AW1019" t="s">
        <v>53</v>
      </c>
      <c r="AX1019" t="s">
        <v>50</v>
      </c>
      <c r="AY1019" t="s">
        <v>53</v>
      </c>
      <c r="BA1019">
        <f t="shared" si="61"/>
        <v>4</v>
      </c>
      <c r="BB1019">
        <f t="shared" si="62"/>
        <v>4</v>
      </c>
      <c r="BC1019">
        <f t="shared" si="63"/>
        <v>0</v>
      </c>
      <c r="BD1019">
        <f t="shared" si="64"/>
        <v>4</v>
      </c>
    </row>
    <row r="1020" spans="1:56" x14ac:dyDescent="0.15">
      <c r="A1020" t="s">
        <v>808</v>
      </c>
      <c r="B1020" t="s">
        <v>643</v>
      </c>
      <c r="C1020" t="s">
        <v>834</v>
      </c>
      <c r="D1020" t="s">
        <v>810</v>
      </c>
      <c r="E1020" t="s">
        <v>1374</v>
      </c>
      <c r="F1020" t="s">
        <v>935</v>
      </c>
      <c r="G1020" t="s">
        <v>839</v>
      </c>
      <c r="H1020" t="s">
        <v>2262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D1020">
        <v>1</v>
      </c>
      <c r="AF1020" t="s">
        <v>809</v>
      </c>
      <c r="AG1020" t="s">
        <v>818</v>
      </c>
      <c r="AH1020" t="s">
        <v>809</v>
      </c>
      <c r="AI1020" t="s">
        <v>818</v>
      </c>
      <c r="AJ1020" t="s">
        <v>818</v>
      </c>
      <c r="AK1020" t="s">
        <v>809</v>
      </c>
      <c r="AL1020" t="s">
        <v>819</v>
      </c>
      <c r="AM1020" t="s">
        <v>842</v>
      </c>
      <c r="AN1020" t="s">
        <v>687</v>
      </c>
      <c r="AQ1020" t="s">
        <v>818</v>
      </c>
      <c r="AR1020" t="s">
        <v>643</v>
      </c>
      <c r="AT1020" t="s">
        <v>1376</v>
      </c>
      <c r="AU1020" t="s">
        <v>113</v>
      </c>
      <c r="AV1020" t="s">
        <v>50</v>
      </c>
      <c r="AW1020" t="s">
        <v>57</v>
      </c>
      <c r="AX1020" t="s">
        <v>50</v>
      </c>
      <c r="AY1020" t="s">
        <v>57</v>
      </c>
      <c r="BA1020">
        <f t="shared" si="61"/>
        <v>1</v>
      </c>
      <c r="BB1020">
        <f t="shared" si="62"/>
        <v>0</v>
      </c>
      <c r="BC1020">
        <f t="shared" si="63"/>
        <v>0</v>
      </c>
      <c r="BD1020">
        <f t="shared" si="64"/>
        <v>0</v>
      </c>
    </row>
    <row r="1021" spans="1:56" x14ac:dyDescent="0.15">
      <c r="A1021" t="s">
        <v>808</v>
      </c>
      <c r="B1021" t="s">
        <v>643</v>
      </c>
      <c r="C1021" t="s">
        <v>834</v>
      </c>
      <c r="D1021" t="s">
        <v>810</v>
      </c>
      <c r="E1021" t="s">
        <v>997</v>
      </c>
      <c r="F1021" t="s">
        <v>812</v>
      </c>
      <c r="G1021" t="s">
        <v>925</v>
      </c>
      <c r="H1021" t="s">
        <v>2263</v>
      </c>
      <c r="I1021">
        <v>1</v>
      </c>
      <c r="J1021">
        <v>1</v>
      </c>
      <c r="K1021">
        <v>0</v>
      </c>
      <c r="L1021">
        <v>0</v>
      </c>
      <c r="M1021">
        <v>1</v>
      </c>
      <c r="N1021">
        <v>1</v>
      </c>
      <c r="O1021">
        <v>0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D1021">
        <v>5</v>
      </c>
      <c r="AF1021" t="s">
        <v>841</v>
      </c>
      <c r="AG1021" t="s">
        <v>815</v>
      </c>
      <c r="AH1021" t="s">
        <v>816</v>
      </c>
      <c r="AI1021" t="s">
        <v>818</v>
      </c>
      <c r="AJ1021" t="s">
        <v>818</v>
      </c>
      <c r="AK1021" t="s">
        <v>816</v>
      </c>
      <c r="AL1021" t="s">
        <v>819</v>
      </c>
      <c r="AM1021" t="s">
        <v>927</v>
      </c>
      <c r="AN1021" t="s">
        <v>948</v>
      </c>
      <c r="AQ1021" t="s">
        <v>818</v>
      </c>
      <c r="AR1021" t="s">
        <v>643</v>
      </c>
      <c r="AT1021" t="s">
        <v>999</v>
      </c>
      <c r="AU1021" t="s">
        <v>121</v>
      </c>
      <c r="AV1021" t="s">
        <v>50</v>
      </c>
      <c r="AW1021" t="s">
        <v>59</v>
      </c>
      <c r="AX1021" t="s">
        <v>50</v>
      </c>
      <c r="AY1021" t="s">
        <v>59</v>
      </c>
      <c r="BA1021">
        <f t="shared" si="61"/>
        <v>5</v>
      </c>
      <c r="BB1021">
        <f t="shared" si="62"/>
        <v>2</v>
      </c>
      <c r="BC1021">
        <f t="shared" si="63"/>
        <v>0</v>
      </c>
      <c r="BD1021">
        <f t="shared" si="64"/>
        <v>2</v>
      </c>
    </row>
    <row r="1022" spans="1:56" x14ac:dyDescent="0.15">
      <c r="A1022" t="s">
        <v>808</v>
      </c>
      <c r="B1022" t="s">
        <v>713</v>
      </c>
      <c r="C1022" t="s">
        <v>1061</v>
      </c>
      <c r="D1022" t="s">
        <v>810</v>
      </c>
      <c r="E1022" t="s">
        <v>854</v>
      </c>
      <c r="F1022" t="s">
        <v>812</v>
      </c>
      <c r="G1022" t="s">
        <v>855</v>
      </c>
      <c r="H1022" t="s">
        <v>2264</v>
      </c>
      <c r="I1022">
        <v>0</v>
      </c>
      <c r="J1022">
        <v>4</v>
      </c>
      <c r="K1022">
        <v>2</v>
      </c>
      <c r="L1022">
        <v>2</v>
      </c>
      <c r="M1022">
        <v>3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1</v>
      </c>
      <c r="U1022">
        <v>0</v>
      </c>
      <c r="V1022">
        <v>0</v>
      </c>
      <c r="W1022">
        <v>1</v>
      </c>
      <c r="X1022">
        <v>1</v>
      </c>
      <c r="Y1022">
        <v>0</v>
      </c>
      <c r="Z1022">
        <v>0</v>
      </c>
      <c r="AD1022">
        <v>14</v>
      </c>
      <c r="AF1022" t="s">
        <v>817</v>
      </c>
      <c r="AG1022" t="s">
        <v>817</v>
      </c>
      <c r="AH1022" t="s">
        <v>1094</v>
      </c>
      <c r="AI1022" t="s">
        <v>818</v>
      </c>
      <c r="AJ1022" t="s">
        <v>818</v>
      </c>
      <c r="AK1022" t="s">
        <v>1094</v>
      </c>
      <c r="AL1022" t="s">
        <v>819</v>
      </c>
      <c r="AM1022" t="s">
        <v>859</v>
      </c>
      <c r="AN1022" t="s">
        <v>102</v>
      </c>
      <c r="AQ1022" t="s">
        <v>818</v>
      </c>
      <c r="AR1022" t="s">
        <v>714</v>
      </c>
      <c r="AT1022" t="s">
        <v>860</v>
      </c>
      <c r="AU1022" t="s">
        <v>319</v>
      </c>
      <c r="AV1022" t="s">
        <v>50</v>
      </c>
      <c r="AW1022" t="s">
        <v>320</v>
      </c>
      <c r="AX1022" t="s">
        <v>50</v>
      </c>
      <c r="AY1022" t="s">
        <v>320</v>
      </c>
      <c r="BA1022">
        <f t="shared" si="61"/>
        <v>14</v>
      </c>
      <c r="BB1022">
        <f t="shared" si="62"/>
        <v>4</v>
      </c>
      <c r="BC1022">
        <f t="shared" si="63"/>
        <v>2</v>
      </c>
      <c r="BD1022">
        <f t="shared" si="64"/>
        <v>4</v>
      </c>
    </row>
    <row r="1023" spans="1:56" x14ac:dyDescent="0.15">
      <c r="A1023" t="s">
        <v>808</v>
      </c>
      <c r="B1023" t="s">
        <v>431</v>
      </c>
      <c r="C1023" t="s">
        <v>830</v>
      </c>
      <c r="D1023" t="s">
        <v>810</v>
      </c>
      <c r="E1023" t="s">
        <v>827</v>
      </c>
      <c r="F1023" t="s">
        <v>812</v>
      </c>
      <c r="G1023" t="s">
        <v>828</v>
      </c>
      <c r="H1023" t="s">
        <v>2265</v>
      </c>
      <c r="I1023">
        <v>0</v>
      </c>
      <c r="J1023">
        <v>0</v>
      </c>
      <c r="K1023">
        <v>2</v>
      </c>
      <c r="L1023">
        <v>1</v>
      </c>
      <c r="M1023">
        <v>0</v>
      </c>
      <c r="N1023">
        <v>1</v>
      </c>
      <c r="O1023">
        <v>1</v>
      </c>
      <c r="P1023">
        <v>0</v>
      </c>
      <c r="Q1023">
        <v>0</v>
      </c>
      <c r="R1023">
        <v>2</v>
      </c>
      <c r="S1023">
        <v>0</v>
      </c>
      <c r="T1023">
        <v>1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0</v>
      </c>
      <c r="AD1023">
        <v>9</v>
      </c>
      <c r="AF1023" t="s">
        <v>815</v>
      </c>
      <c r="AG1023" t="s">
        <v>817</v>
      </c>
      <c r="AH1023" t="s">
        <v>852</v>
      </c>
      <c r="AI1023" t="s">
        <v>818</v>
      </c>
      <c r="AJ1023" t="s">
        <v>818</v>
      </c>
      <c r="AK1023" t="s">
        <v>852</v>
      </c>
      <c r="AL1023" t="s">
        <v>819</v>
      </c>
      <c r="AM1023" t="s">
        <v>831</v>
      </c>
      <c r="AN1023" t="s">
        <v>371</v>
      </c>
      <c r="AQ1023" t="s">
        <v>818</v>
      </c>
      <c r="AR1023" t="s">
        <v>431</v>
      </c>
      <c r="AT1023" t="s">
        <v>832</v>
      </c>
      <c r="AU1023" t="s">
        <v>123</v>
      </c>
      <c r="AV1023" t="s">
        <v>50</v>
      </c>
      <c r="AW1023" t="s">
        <v>95</v>
      </c>
      <c r="AX1023" t="s">
        <v>50</v>
      </c>
      <c r="AY1023" t="s">
        <v>95</v>
      </c>
      <c r="BA1023">
        <f t="shared" si="61"/>
        <v>9</v>
      </c>
      <c r="BB1023">
        <f t="shared" si="62"/>
        <v>0</v>
      </c>
      <c r="BC1023">
        <f t="shared" si="63"/>
        <v>1</v>
      </c>
      <c r="BD1023">
        <f t="shared" si="64"/>
        <v>0</v>
      </c>
    </row>
    <row r="1024" spans="1:56" x14ac:dyDescent="0.15">
      <c r="A1024" t="s">
        <v>808</v>
      </c>
      <c r="B1024" t="s">
        <v>431</v>
      </c>
      <c r="C1024" t="s">
        <v>830</v>
      </c>
      <c r="D1024" t="s">
        <v>810</v>
      </c>
      <c r="E1024" t="s">
        <v>1505</v>
      </c>
      <c r="F1024" t="s">
        <v>812</v>
      </c>
      <c r="G1024" t="s">
        <v>1506</v>
      </c>
      <c r="H1024" t="s">
        <v>2266</v>
      </c>
      <c r="I1024">
        <v>0</v>
      </c>
      <c r="J1024">
        <v>2</v>
      </c>
      <c r="K1024">
        <v>1</v>
      </c>
      <c r="L1024">
        <v>0</v>
      </c>
      <c r="M1024">
        <v>1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1</v>
      </c>
      <c r="W1024">
        <v>0</v>
      </c>
      <c r="X1024">
        <v>0</v>
      </c>
      <c r="Y1024">
        <v>0</v>
      </c>
      <c r="Z1024">
        <v>1</v>
      </c>
      <c r="AD1024">
        <v>6</v>
      </c>
      <c r="AF1024" t="s">
        <v>809</v>
      </c>
      <c r="AG1024" t="s">
        <v>816</v>
      </c>
      <c r="AH1024" t="s">
        <v>851</v>
      </c>
      <c r="AI1024" t="s">
        <v>818</v>
      </c>
      <c r="AJ1024" t="s">
        <v>818</v>
      </c>
      <c r="AK1024" t="s">
        <v>851</v>
      </c>
      <c r="AL1024" t="s">
        <v>819</v>
      </c>
      <c r="AM1024" t="s">
        <v>1508</v>
      </c>
      <c r="AN1024" t="s">
        <v>1149</v>
      </c>
      <c r="AQ1024" t="s">
        <v>818</v>
      </c>
      <c r="AR1024" t="s">
        <v>498</v>
      </c>
      <c r="AT1024" t="s">
        <v>1510</v>
      </c>
      <c r="AU1024" t="s">
        <v>80</v>
      </c>
      <c r="AV1024" t="s">
        <v>50</v>
      </c>
      <c r="AW1024" t="s">
        <v>79</v>
      </c>
      <c r="AX1024" t="s">
        <v>50</v>
      </c>
      <c r="AY1024" t="s">
        <v>79</v>
      </c>
      <c r="BA1024">
        <f t="shared" si="61"/>
        <v>6</v>
      </c>
      <c r="BB1024">
        <f t="shared" si="62"/>
        <v>2</v>
      </c>
      <c r="BC1024">
        <f t="shared" si="63"/>
        <v>2</v>
      </c>
      <c r="BD1024">
        <f t="shared" si="64"/>
        <v>2</v>
      </c>
    </row>
    <row r="1025" spans="1:56" x14ac:dyDescent="0.15">
      <c r="A1025" t="s">
        <v>808</v>
      </c>
      <c r="B1025" t="s">
        <v>431</v>
      </c>
      <c r="C1025" t="s">
        <v>830</v>
      </c>
      <c r="D1025" t="s">
        <v>810</v>
      </c>
      <c r="E1025" t="s">
        <v>1488</v>
      </c>
      <c r="F1025" t="s">
        <v>812</v>
      </c>
      <c r="G1025" t="s">
        <v>813</v>
      </c>
      <c r="H1025" t="s">
        <v>2267</v>
      </c>
      <c r="I1025">
        <v>0</v>
      </c>
      <c r="J1025">
        <v>2</v>
      </c>
      <c r="K1025">
        <v>0</v>
      </c>
      <c r="L1025">
        <v>0</v>
      </c>
      <c r="M1025">
        <v>0</v>
      </c>
      <c r="N1025">
        <v>1</v>
      </c>
      <c r="O1025">
        <v>2</v>
      </c>
      <c r="P1025">
        <v>1</v>
      </c>
      <c r="Q1025">
        <v>1</v>
      </c>
      <c r="R1025">
        <v>1</v>
      </c>
      <c r="S1025">
        <v>1</v>
      </c>
      <c r="T1025">
        <v>0</v>
      </c>
      <c r="U1025">
        <v>0</v>
      </c>
      <c r="V1025">
        <v>0</v>
      </c>
      <c r="W1025">
        <v>0</v>
      </c>
      <c r="X1025">
        <v>1</v>
      </c>
      <c r="Y1025">
        <v>0</v>
      </c>
      <c r="Z1025">
        <v>2</v>
      </c>
      <c r="AD1025">
        <v>12</v>
      </c>
      <c r="AF1025" t="s">
        <v>830</v>
      </c>
      <c r="AG1025" t="s">
        <v>825</v>
      </c>
      <c r="AH1025" t="s">
        <v>912</v>
      </c>
      <c r="AJ1025" t="s">
        <v>818</v>
      </c>
      <c r="AK1025" t="s">
        <v>912</v>
      </c>
      <c r="AL1025" t="s">
        <v>819</v>
      </c>
      <c r="AM1025" t="s">
        <v>820</v>
      </c>
      <c r="AN1025" t="s">
        <v>201</v>
      </c>
      <c r="AQ1025" t="s">
        <v>818</v>
      </c>
      <c r="AR1025" t="s">
        <v>492</v>
      </c>
      <c r="AT1025" t="s">
        <v>1490</v>
      </c>
      <c r="AU1025" t="s">
        <v>133</v>
      </c>
      <c r="AV1025" t="s">
        <v>50</v>
      </c>
      <c r="AW1025" t="s">
        <v>53</v>
      </c>
      <c r="AX1025" t="s">
        <v>50</v>
      </c>
      <c r="AY1025" t="s">
        <v>53</v>
      </c>
      <c r="BA1025">
        <f t="shared" si="61"/>
        <v>12</v>
      </c>
      <c r="BB1025">
        <f t="shared" si="62"/>
        <v>2</v>
      </c>
      <c r="BC1025">
        <f t="shared" si="63"/>
        <v>3</v>
      </c>
      <c r="BD1025">
        <f t="shared" si="64"/>
        <v>2</v>
      </c>
    </row>
    <row r="1026" spans="1:56" x14ac:dyDescent="0.15">
      <c r="A1026" t="s">
        <v>808</v>
      </c>
      <c r="B1026" t="s">
        <v>431</v>
      </c>
      <c r="C1026" t="s">
        <v>830</v>
      </c>
      <c r="D1026" t="s">
        <v>810</v>
      </c>
      <c r="E1026" t="s">
        <v>1274</v>
      </c>
      <c r="F1026" t="s">
        <v>812</v>
      </c>
      <c r="G1026" t="s">
        <v>1041</v>
      </c>
      <c r="H1026" t="s">
        <v>2268</v>
      </c>
      <c r="I1026">
        <v>0</v>
      </c>
      <c r="J1026">
        <v>0</v>
      </c>
      <c r="K1026">
        <v>1</v>
      </c>
      <c r="L1026">
        <v>0</v>
      </c>
      <c r="M1026">
        <v>1</v>
      </c>
      <c r="N1026">
        <v>1</v>
      </c>
      <c r="O1026">
        <v>0</v>
      </c>
      <c r="P1026">
        <v>0</v>
      </c>
      <c r="Q1026">
        <v>0</v>
      </c>
      <c r="R1026">
        <v>1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1</v>
      </c>
      <c r="Y1026">
        <v>0</v>
      </c>
      <c r="Z1026">
        <v>0</v>
      </c>
      <c r="AD1026">
        <v>6</v>
      </c>
      <c r="AF1026" t="s">
        <v>815</v>
      </c>
      <c r="AG1026" t="s">
        <v>830</v>
      </c>
      <c r="AH1026" t="s">
        <v>851</v>
      </c>
      <c r="AI1026" t="s">
        <v>818</v>
      </c>
      <c r="AJ1026" t="s">
        <v>809</v>
      </c>
      <c r="AK1026" t="s">
        <v>816</v>
      </c>
      <c r="AL1026" t="s">
        <v>819</v>
      </c>
      <c r="AM1026" t="s">
        <v>1043</v>
      </c>
      <c r="AN1026" t="s">
        <v>58</v>
      </c>
      <c r="AQ1026" t="s">
        <v>818</v>
      </c>
      <c r="AR1026" t="s">
        <v>492</v>
      </c>
      <c r="AT1026" t="s">
        <v>1276</v>
      </c>
      <c r="AU1026" t="s">
        <v>380</v>
      </c>
      <c r="AV1026" t="s">
        <v>50</v>
      </c>
      <c r="AW1026" t="s">
        <v>90</v>
      </c>
      <c r="AX1026" t="s">
        <v>50</v>
      </c>
      <c r="AY1026" t="s">
        <v>90</v>
      </c>
      <c r="BA1026">
        <f t="shared" si="61"/>
        <v>6</v>
      </c>
      <c r="BB1026">
        <f t="shared" si="62"/>
        <v>0</v>
      </c>
      <c r="BC1026">
        <f t="shared" si="63"/>
        <v>2</v>
      </c>
      <c r="BD1026">
        <f t="shared" si="64"/>
        <v>0</v>
      </c>
    </row>
    <row r="1027" spans="1:56" x14ac:dyDescent="0.15">
      <c r="A1027" t="s">
        <v>808</v>
      </c>
      <c r="B1027" t="s">
        <v>431</v>
      </c>
      <c r="C1027" t="s">
        <v>830</v>
      </c>
      <c r="D1027" t="s">
        <v>810</v>
      </c>
      <c r="E1027" t="s">
        <v>2269</v>
      </c>
      <c r="F1027" t="s">
        <v>846</v>
      </c>
      <c r="G1027" t="s">
        <v>990</v>
      </c>
      <c r="H1027" t="s">
        <v>2270</v>
      </c>
      <c r="I1027">
        <v>0</v>
      </c>
      <c r="J1027">
        <v>0</v>
      </c>
      <c r="K1027">
        <v>0</v>
      </c>
      <c r="L1027">
        <v>1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D1027">
        <v>1</v>
      </c>
      <c r="AF1027" t="s">
        <v>809</v>
      </c>
      <c r="AG1027" t="s">
        <v>818</v>
      </c>
      <c r="AH1027" t="s">
        <v>809</v>
      </c>
      <c r="AI1027" t="s">
        <v>818</v>
      </c>
      <c r="AJ1027" t="s">
        <v>818</v>
      </c>
      <c r="AK1027" t="s">
        <v>809</v>
      </c>
      <c r="AL1027" t="s">
        <v>819</v>
      </c>
      <c r="AM1027" t="s">
        <v>992</v>
      </c>
      <c r="AN1027" t="s">
        <v>809</v>
      </c>
      <c r="AQ1027" t="s">
        <v>818</v>
      </c>
      <c r="AR1027" t="s">
        <v>492</v>
      </c>
      <c r="AT1027" t="s">
        <v>2271</v>
      </c>
      <c r="AU1027" t="s">
        <v>408</v>
      </c>
      <c r="AV1027" t="s">
        <v>50</v>
      </c>
      <c r="AW1027" t="s">
        <v>55</v>
      </c>
      <c r="AX1027" t="s">
        <v>50</v>
      </c>
      <c r="AY1027" t="s">
        <v>55</v>
      </c>
      <c r="BA1027">
        <f t="shared" ref="BA1027:BA1090" si="65">AD1027</f>
        <v>1</v>
      </c>
      <c r="BB1027">
        <f t="shared" ref="BB1027:BB1090" si="66">(I1027+J1027)</f>
        <v>0</v>
      </c>
      <c r="BC1027">
        <f t="shared" ref="BC1027:BC1090" si="67">(Z1027+Y1027+X1027+W1027+V1027)</f>
        <v>0</v>
      </c>
      <c r="BD1027">
        <f t="shared" ref="BD1027:BD1090" si="68">SUM(I1027:J1027)</f>
        <v>0</v>
      </c>
    </row>
    <row r="1028" spans="1:56" x14ac:dyDescent="0.15">
      <c r="A1028" t="s">
        <v>808</v>
      </c>
      <c r="B1028" t="s">
        <v>434</v>
      </c>
      <c r="C1028" t="s">
        <v>873</v>
      </c>
      <c r="D1028" t="s">
        <v>810</v>
      </c>
      <c r="E1028" t="s">
        <v>989</v>
      </c>
      <c r="F1028" t="s">
        <v>812</v>
      </c>
      <c r="G1028" t="s">
        <v>990</v>
      </c>
      <c r="H1028" t="s">
        <v>2272</v>
      </c>
      <c r="I1028">
        <v>1</v>
      </c>
      <c r="J1028">
        <v>4</v>
      </c>
      <c r="K1028">
        <v>5</v>
      </c>
      <c r="L1028">
        <v>0</v>
      </c>
      <c r="M1028">
        <v>0</v>
      </c>
      <c r="N1028">
        <v>1</v>
      </c>
      <c r="O1028">
        <v>3</v>
      </c>
      <c r="P1028">
        <v>3</v>
      </c>
      <c r="Q1028">
        <v>2</v>
      </c>
      <c r="R1028">
        <v>1</v>
      </c>
      <c r="S1028">
        <v>2</v>
      </c>
      <c r="T1028">
        <v>0</v>
      </c>
      <c r="U1028">
        <v>1</v>
      </c>
      <c r="V1028">
        <v>0</v>
      </c>
      <c r="W1028">
        <v>0</v>
      </c>
      <c r="X1028">
        <v>1</v>
      </c>
      <c r="Y1028">
        <v>1</v>
      </c>
      <c r="Z1028">
        <v>0</v>
      </c>
      <c r="AD1028">
        <v>25</v>
      </c>
      <c r="AF1028" t="s">
        <v>853</v>
      </c>
      <c r="AG1028" t="s">
        <v>873</v>
      </c>
      <c r="AH1028" t="s">
        <v>857</v>
      </c>
      <c r="AI1028" t="s">
        <v>818</v>
      </c>
      <c r="AJ1028" t="s">
        <v>818</v>
      </c>
      <c r="AK1028" t="s">
        <v>857</v>
      </c>
      <c r="AL1028" t="s">
        <v>819</v>
      </c>
      <c r="AM1028" t="s">
        <v>992</v>
      </c>
      <c r="AN1028" t="s">
        <v>311</v>
      </c>
      <c r="AQ1028" t="s">
        <v>818</v>
      </c>
      <c r="AR1028" t="s">
        <v>436</v>
      </c>
      <c r="AT1028" t="s">
        <v>993</v>
      </c>
      <c r="AU1028" t="s">
        <v>83</v>
      </c>
      <c r="AV1028" t="s">
        <v>50</v>
      </c>
      <c r="AW1028" t="s">
        <v>55</v>
      </c>
      <c r="AX1028" t="s">
        <v>50</v>
      </c>
      <c r="AY1028" t="s">
        <v>55</v>
      </c>
      <c r="BA1028">
        <f t="shared" si="65"/>
        <v>25</v>
      </c>
      <c r="BB1028">
        <f t="shared" si="66"/>
        <v>5</v>
      </c>
      <c r="BC1028">
        <f t="shared" si="67"/>
        <v>2</v>
      </c>
      <c r="BD1028">
        <f t="shared" si="68"/>
        <v>5</v>
      </c>
    </row>
    <row r="1029" spans="1:56" x14ac:dyDescent="0.15">
      <c r="A1029" t="s">
        <v>808</v>
      </c>
      <c r="B1029" t="s">
        <v>434</v>
      </c>
      <c r="C1029" t="s">
        <v>873</v>
      </c>
      <c r="D1029" t="s">
        <v>810</v>
      </c>
      <c r="E1029" t="s">
        <v>1134</v>
      </c>
      <c r="F1029" t="s">
        <v>849</v>
      </c>
      <c r="G1029" t="s">
        <v>813</v>
      </c>
      <c r="H1029" t="s">
        <v>2273</v>
      </c>
      <c r="I1029">
        <v>1</v>
      </c>
      <c r="J1029">
        <v>21</v>
      </c>
      <c r="K1029">
        <v>15</v>
      </c>
      <c r="L1029">
        <v>7</v>
      </c>
      <c r="M1029">
        <v>6</v>
      </c>
      <c r="N1029">
        <v>8</v>
      </c>
      <c r="O1029">
        <v>23</v>
      </c>
      <c r="P1029">
        <v>17</v>
      </c>
      <c r="Q1029">
        <v>16</v>
      </c>
      <c r="R1029">
        <v>16</v>
      </c>
      <c r="S1029">
        <v>6</v>
      </c>
      <c r="T1029">
        <v>8</v>
      </c>
      <c r="U1029">
        <v>11</v>
      </c>
      <c r="V1029">
        <v>5</v>
      </c>
      <c r="W1029">
        <v>4</v>
      </c>
      <c r="X1029">
        <v>3</v>
      </c>
      <c r="Y1029">
        <v>3</v>
      </c>
      <c r="Z1029">
        <v>2</v>
      </c>
      <c r="AD1029">
        <v>172</v>
      </c>
      <c r="AF1029" t="s">
        <v>1381</v>
      </c>
      <c r="AG1029" t="s">
        <v>1416</v>
      </c>
      <c r="AH1029" t="s">
        <v>2274</v>
      </c>
      <c r="AI1029" t="s">
        <v>818</v>
      </c>
      <c r="AJ1029" t="s">
        <v>818</v>
      </c>
      <c r="AK1029" t="s">
        <v>2274</v>
      </c>
      <c r="AL1029" t="s">
        <v>819</v>
      </c>
      <c r="AM1029" t="s">
        <v>820</v>
      </c>
      <c r="AN1029" t="s">
        <v>172</v>
      </c>
      <c r="AQ1029" t="s">
        <v>818</v>
      </c>
      <c r="AR1029" t="s">
        <v>436</v>
      </c>
      <c r="AT1029" t="s">
        <v>1177</v>
      </c>
      <c r="AU1029" t="s">
        <v>171</v>
      </c>
      <c r="AV1029" t="s">
        <v>50</v>
      </c>
      <c r="AW1029" t="s">
        <v>53</v>
      </c>
      <c r="AX1029" t="s">
        <v>50</v>
      </c>
      <c r="AY1029" t="s">
        <v>53</v>
      </c>
      <c r="BA1029">
        <f t="shared" si="65"/>
        <v>172</v>
      </c>
      <c r="BB1029">
        <f t="shared" si="66"/>
        <v>22</v>
      </c>
      <c r="BC1029">
        <f t="shared" si="67"/>
        <v>17</v>
      </c>
      <c r="BD1029">
        <f t="shared" si="68"/>
        <v>22</v>
      </c>
    </row>
    <row r="1030" spans="1:56" x14ac:dyDescent="0.15">
      <c r="A1030" t="s">
        <v>808</v>
      </c>
      <c r="B1030" t="s">
        <v>434</v>
      </c>
      <c r="C1030" t="s">
        <v>873</v>
      </c>
      <c r="D1030" t="s">
        <v>810</v>
      </c>
      <c r="E1030" t="s">
        <v>898</v>
      </c>
      <c r="F1030" t="s">
        <v>899</v>
      </c>
      <c r="G1030" t="s">
        <v>900</v>
      </c>
      <c r="H1030" t="s">
        <v>2275</v>
      </c>
      <c r="I1030">
        <v>0</v>
      </c>
      <c r="J1030">
        <v>1</v>
      </c>
      <c r="K1030">
        <v>0</v>
      </c>
      <c r="L1030">
        <v>0</v>
      </c>
      <c r="M1030">
        <v>2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D1030">
        <v>3</v>
      </c>
      <c r="AF1030" t="s">
        <v>841</v>
      </c>
      <c r="AG1030" t="s">
        <v>818</v>
      </c>
      <c r="AH1030" t="s">
        <v>841</v>
      </c>
      <c r="AI1030" t="s">
        <v>818</v>
      </c>
      <c r="AJ1030" t="s">
        <v>818</v>
      </c>
      <c r="AK1030" t="s">
        <v>841</v>
      </c>
      <c r="AL1030" t="s">
        <v>819</v>
      </c>
      <c r="AM1030" t="s">
        <v>902</v>
      </c>
      <c r="AN1030" t="s">
        <v>218</v>
      </c>
      <c r="AQ1030" t="s">
        <v>818</v>
      </c>
      <c r="AR1030" t="s">
        <v>436</v>
      </c>
      <c r="AT1030" t="s">
        <v>903</v>
      </c>
      <c r="AU1030" t="s">
        <v>331</v>
      </c>
      <c r="AV1030" t="s">
        <v>50</v>
      </c>
      <c r="AW1030" t="s">
        <v>62</v>
      </c>
      <c r="AX1030" t="s">
        <v>50</v>
      </c>
      <c r="AY1030" t="s">
        <v>62</v>
      </c>
      <c r="BA1030">
        <f t="shared" si="65"/>
        <v>3</v>
      </c>
      <c r="BB1030">
        <f t="shared" si="66"/>
        <v>1</v>
      </c>
      <c r="BC1030">
        <f t="shared" si="67"/>
        <v>0</v>
      </c>
      <c r="BD1030">
        <f t="shared" si="68"/>
        <v>1</v>
      </c>
    </row>
    <row r="1031" spans="1:56" x14ac:dyDescent="0.15">
      <c r="A1031" t="s">
        <v>808</v>
      </c>
      <c r="B1031" t="s">
        <v>434</v>
      </c>
      <c r="C1031" t="s">
        <v>873</v>
      </c>
      <c r="D1031" t="s">
        <v>810</v>
      </c>
      <c r="E1031" t="s">
        <v>1306</v>
      </c>
      <c r="F1031" t="s">
        <v>912</v>
      </c>
      <c r="G1031" t="s">
        <v>925</v>
      </c>
      <c r="H1031" t="s">
        <v>2276</v>
      </c>
      <c r="I1031">
        <v>0</v>
      </c>
      <c r="J1031">
        <v>0</v>
      </c>
      <c r="K1031">
        <v>0</v>
      </c>
      <c r="L1031">
        <v>1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D1031">
        <v>1</v>
      </c>
      <c r="AF1031" t="s">
        <v>818</v>
      </c>
      <c r="AG1031" t="s">
        <v>809</v>
      </c>
      <c r="AH1031" t="s">
        <v>809</v>
      </c>
      <c r="AI1031" t="s">
        <v>818</v>
      </c>
      <c r="AJ1031" t="s">
        <v>818</v>
      </c>
      <c r="AK1031" t="s">
        <v>809</v>
      </c>
      <c r="AL1031" t="s">
        <v>819</v>
      </c>
      <c r="AM1031" t="s">
        <v>927</v>
      </c>
      <c r="AN1031" t="s">
        <v>58</v>
      </c>
      <c r="AQ1031" t="s">
        <v>818</v>
      </c>
      <c r="AR1031" t="s">
        <v>436</v>
      </c>
      <c r="AT1031" t="s">
        <v>1130</v>
      </c>
      <c r="AU1031" t="s">
        <v>417</v>
      </c>
      <c r="AV1031" t="s">
        <v>50</v>
      </c>
      <c r="AW1031" t="s">
        <v>59</v>
      </c>
      <c r="AX1031" t="s">
        <v>50</v>
      </c>
      <c r="AY1031" t="s">
        <v>59</v>
      </c>
      <c r="BA1031">
        <f t="shared" si="65"/>
        <v>1</v>
      </c>
      <c r="BB1031">
        <f t="shared" si="66"/>
        <v>0</v>
      </c>
      <c r="BC1031">
        <f t="shared" si="67"/>
        <v>0</v>
      </c>
      <c r="BD1031">
        <f t="shared" si="68"/>
        <v>0</v>
      </c>
    </row>
    <row r="1032" spans="1:56" x14ac:dyDescent="0.15">
      <c r="A1032" t="s">
        <v>808</v>
      </c>
      <c r="B1032" t="s">
        <v>434</v>
      </c>
      <c r="C1032" t="s">
        <v>873</v>
      </c>
      <c r="D1032" t="s">
        <v>810</v>
      </c>
      <c r="E1032" t="s">
        <v>833</v>
      </c>
      <c r="F1032" t="s">
        <v>849</v>
      </c>
      <c r="G1032" t="s">
        <v>813</v>
      </c>
      <c r="H1032" t="s">
        <v>2277</v>
      </c>
      <c r="I1032">
        <v>0</v>
      </c>
      <c r="J1032">
        <v>1</v>
      </c>
      <c r="K1032">
        <v>2</v>
      </c>
      <c r="L1032">
        <v>0</v>
      </c>
      <c r="M1032">
        <v>0</v>
      </c>
      <c r="N1032">
        <v>2</v>
      </c>
      <c r="O1032">
        <v>3</v>
      </c>
      <c r="P1032">
        <v>1</v>
      </c>
      <c r="Q1032">
        <v>1</v>
      </c>
      <c r="R1032">
        <v>1</v>
      </c>
      <c r="S1032">
        <v>0</v>
      </c>
      <c r="T1032">
        <v>1</v>
      </c>
      <c r="U1032">
        <v>0</v>
      </c>
      <c r="V1032">
        <v>2</v>
      </c>
      <c r="W1032">
        <v>0</v>
      </c>
      <c r="X1032">
        <v>0</v>
      </c>
      <c r="Y1032">
        <v>1</v>
      </c>
      <c r="Z1032">
        <v>2</v>
      </c>
      <c r="AD1032">
        <v>17</v>
      </c>
      <c r="AF1032" t="s">
        <v>830</v>
      </c>
      <c r="AG1032" t="s">
        <v>869</v>
      </c>
      <c r="AH1032" t="s">
        <v>953</v>
      </c>
      <c r="AI1032" t="s">
        <v>818</v>
      </c>
      <c r="AJ1032" t="s">
        <v>818</v>
      </c>
      <c r="AK1032" t="s">
        <v>953</v>
      </c>
      <c r="AL1032" t="s">
        <v>819</v>
      </c>
      <c r="AM1032" t="s">
        <v>820</v>
      </c>
      <c r="AN1032" t="s">
        <v>189</v>
      </c>
      <c r="AQ1032" t="s">
        <v>818</v>
      </c>
      <c r="AR1032" t="s">
        <v>436</v>
      </c>
      <c r="AT1032" t="s">
        <v>836</v>
      </c>
      <c r="AU1032" t="s">
        <v>196</v>
      </c>
      <c r="AV1032" t="s">
        <v>50</v>
      </c>
      <c r="AW1032" t="s">
        <v>53</v>
      </c>
      <c r="AX1032" t="s">
        <v>50</v>
      </c>
      <c r="AY1032" t="s">
        <v>53</v>
      </c>
      <c r="BA1032">
        <f t="shared" si="65"/>
        <v>17</v>
      </c>
      <c r="BB1032">
        <f t="shared" si="66"/>
        <v>1</v>
      </c>
      <c r="BC1032">
        <f t="shared" si="67"/>
        <v>5</v>
      </c>
      <c r="BD1032">
        <f t="shared" si="68"/>
        <v>1</v>
      </c>
    </row>
    <row r="1033" spans="1:56" x14ac:dyDescent="0.15">
      <c r="A1033" t="s">
        <v>808</v>
      </c>
      <c r="B1033" t="s">
        <v>437</v>
      </c>
      <c r="C1033" t="s">
        <v>953</v>
      </c>
      <c r="D1033" t="s">
        <v>810</v>
      </c>
      <c r="E1033" t="s">
        <v>1128</v>
      </c>
      <c r="F1033" t="s">
        <v>812</v>
      </c>
      <c r="G1033" t="s">
        <v>813</v>
      </c>
      <c r="H1033" t="s">
        <v>2278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1</v>
      </c>
      <c r="O1033">
        <v>1</v>
      </c>
      <c r="P1033">
        <v>1</v>
      </c>
      <c r="Q1033">
        <v>0</v>
      </c>
      <c r="R1033">
        <v>1</v>
      </c>
      <c r="S1033">
        <v>1</v>
      </c>
      <c r="T1033">
        <v>1</v>
      </c>
      <c r="U1033">
        <v>4</v>
      </c>
      <c r="V1033">
        <v>0</v>
      </c>
      <c r="W1033">
        <v>2</v>
      </c>
      <c r="X1033">
        <v>0</v>
      </c>
      <c r="Y1033">
        <v>2</v>
      </c>
      <c r="Z1033">
        <v>1</v>
      </c>
      <c r="AD1033">
        <v>15</v>
      </c>
      <c r="AF1033" t="s">
        <v>825</v>
      </c>
      <c r="AG1033" t="s">
        <v>817</v>
      </c>
      <c r="AH1033" t="s">
        <v>853</v>
      </c>
      <c r="AI1033" t="s">
        <v>818</v>
      </c>
      <c r="AJ1033" t="s">
        <v>818</v>
      </c>
      <c r="AK1033" t="s">
        <v>853</v>
      </c>
      <c r="AL1033" t="s">
        <v>819</v>
      </c>
      <c r="AM1033" t="s">
        <v>820</v>
      </c>
      <c r="AN1033" t="s">
        <v>818</v>
      </c>
      <c r="AQ1033" t="s">
        <v>818</v>
      </c>
      <c r="AR1033" t="s">
        <v>437</v>
      </c>
      <c r="AT1033" t="s">
        <v>1130</v>
      </c>
      <c r="AU1033" t="s">
        <v>73</v>
      </c>
      <c r="AV1033" t="s">
        <v>50</v>
      </c>
      <c r="AW1033" t="s">
        <v>53</v>
      </c>
      <c r="AX1033" t="s">
        <v>50</v>
      </c>
      <c r="AY1033" t="s">
        <v>53</v>
      </c>
      <c r="BA1033">
        <f t="shared" si="65"/>
        <v>15</v>
      </c>
      <c r="BB1033">
        <f t="shared" si="66"/>
        <v>0</v>
      </c>
      <c r="BC1033">
        <f t="shared" si="67"/>
        <v>5</v>
      </c>
      <c r="BD1033">
        <f t="shared" si="68"/>
        <v>0</v>
      </c>
    </row>
    <row r="1034" spans="1:56" x14ac:dyDescent="0.15">
      <c r="A1034" t="s">
        <v>808</v>
      </c>
      <c r="B1034" t="s">
        <v>431</v>
      </c>
      <c r="C1034" t="s">
        <v>830</v>
      </c>
      <c r="D1034" t="s">
        <v>810</v>
      </c>
      <c r="E1034" t="s">
        <v>2279</v>
      </c>
      <c r="F1034" t="s">
        <v>869</v>
      </c>
      <c r="G1034" t="s">
        <v>1065</v>
      </c>
      <c r="H1034" t="s">
        <v>2280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1</v>
      </c>
      <c r="Z1034">
        <v>0</v>
      </c>
      <c r="AD1034">
        <v>1</v>
      </c>
      <c r="AF1034" t="s">
        <v>818</v>
      </c>
      <c r="AG1034" t="s">
        <v>809</v>
      </c>
      <c r="AH1034" t="s">
        <v>809</v>
      </c>
      <c r="AI1034" t="s">
        <v>818</v>
      </c>
      <c r="AJ1034" t="s">
        <v>818</v>
      </c>
      <c r="AK1034" t="s">
        <v>809</v>
      </c>
      <c r="AL1034" t="s">
        <v>819</v>
      </c>
      <c r="AM1034" t="s">
        <v>1067</v>
      </c>
      <c r="AN1034" t="s">
        <v>58</v>
      </c>
      <c r="AQ1034" t="s">
        <v>818</v>
      </c>
      <c r="AR1034" t="s">
        <v>492</v>
      </c>
      <c r="AT1034" t="s">
        <v>2281</v>
      </c>
      <c r="AU1034" t="s">
        <v>415</v>
      </c>
      <c r="AV1034" t="s">
        <v>50</v>
      </c>
      <c r="AW1034" t="s">
        <v>56</v>
      </c>
      <c r="AX1034" t="s">
        <v>50</v>
      </c>
      <c r="AY1034" t="s">
        <v>56</v>
      </c>
      <c r="BA1034">
        <f t="shared" si="65"/>
        <v>1</v>
      </c>
      <c r="BB1034">
        <f t="shared" si="66"/>
        <v>0</v>
      </c>
      <c r="BC1034">
        <f t="shared" si="67"/>
        <v>1</v>
      </c>
      <c r="BD1034">
        <f t="shared" si="68"/>
        <v>0</v>
      </c>
    </row>
    <row r="1035" spans="1:56" x14ac:dyDescent="0.15">
      <c r="A1035" t="s">
        <v>808</v>
      </c>
      <c r="B1035" t="s">
        <v>431</v>
      </c>
      <c r="C1035" t="s">
        <v>830</v>
      </c>
      <c r="D1035" t="s">
        <v>810</v>
      </c>
      <c r="E1035" t="s">
        <v>833</v>
      </c>
      <c r="F1035" t="s">
        <v>849</v>
      </c>
      <c r="G1035" t="s">
        <v>813</v>
      </c>
      <c r="H1035" t="s">
        <v>2282</v>
      </c>
      <c r="I1035">
        <v>0</v>
      </c>
      <c r="J1035">
        <v>1</v>
      </c>
      <c r="K1035">
        <v>0</v>
      </c>
      <c r="L1035">
        <v>1</v>
      </c>
      <c r="M1035">
        <v>1</v>
      </c>
      <c r="N1035">
        <v>1</v>
      </c>
      <c r="O1035">
        <v>0</v>
      </c>
      <c r="P1035">
        <v>0</v>
      </c>
      <c r="Q1035">
        <v>1</v>
      </c>
      <c r="R1035">
        <v>2</v>
      </c>
      <c r="S1035">
        <v>3</v>
      </c>
      <c r="T1035">
        <v>1</v>
      </c>
      <c r="U1035">
        <v>0</v>
      </c>
      <c r="V1035">
        <v>0</v>
      </c>
      <c r="W1035">
        <v>1</v>
      </c>
      <c r="X1035">
        <v>0</v>
      </c>
      <c r="Y1035">
        <v>1</v>
      </c>
      <c r="Z1035">
        <v>1</v>
      </c>
      <c r="AD1035">
        <v>14</v>
      </c>
      <c r="AF1035" t="s">
        <v>851</v>
      </c>
      <c r="AG1035" t="s">
        <v>825</v>
      </c>
      <c r="AH1035" t="s">
        <v>1094</v>
      </c>
      <c r="AI1035" t="s">
        <v>818</v>
      </c>
      <c r="AJ1035" t="s">
        <v>818</v>
      </c>
      <c r="AK1035" t="s">
        <v>1094</v>
      </c>
      <c r="AL1035" t="s">
        <v>819</v>
      </c>
      <c r="AM1035" t="s">
        <v>820</v>
      </c>
      <c r="AN1035" t="s">
        <v>189</v>
      </c>
      <c r="AQ1035" t="s">
        <v>818</v>
      </c>
      <c r="AR1035" t="s">
        <v>492</v>
      </c>
      <c r="AT1035" t="s">
        <v>836</v>
      </c>
      <c r="AU1035" t="s">
        <v>196</v>
      </c>
      <c r="AV1035" t="s">
        <v>50</v>
      </c>
      <c r="AW1035" t="s">
        <v>53</v>
      </c>
      <c r="AX1035" t="s">
        <v>50</v>
      </c>
      <c r="AY1035" t="s">
        <v>53</v>
      </c>
      <c r="BA1035">
        <f t="shared" si="65"/>
        <v>14</v>
      </c>
      <c r="BB1035">
        <f t="shared" si="66"/>
        <v>1</v>
      </c>
      <c r="BC1035">
        <f t="shared" si="67"/>
        <v>3</v>
      </c>
      <c r="BD1035">
        <f t="shared" si="68"/>
        <v>1</v>
      </c>
    </row>
    <row r="1036" spans="1:56" x14ac:dyDescent="0.15">
      <c r="A1036" t="s">
        <v>808</v>
      </c>
      <c r="B1036" t="s">
        <v>502</v>
      </c>
      <c r="C1036" t="s">
        <v>816</v>
      </c>
      <c r="D1036" t="s">
        <v>810</v>
      </c>
      <c r="E1036" t="s">
        <v>1153</v>
      </c>
      <c r="F1036" t="s">
        <v>935</v>
      </c>
      <c r="G1036" t="s">
        <v>813</v>
      </c>
      <c r="H1036" t="s">
        <v>2283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1</v>
      </c>
      <c r="O1036">
        <v>1</v>
      </c>
      <c r="P1036">
        <v>1</v>
      </c>
      <c r="Q1036">
        <v>2</v>
      </c>
      <c r="R1036">
        <v>2</v>
      </c>
      <c r="S1036">
        <v>2</v>
      </c>
      <c r="T1036">
        <v>2</v>
      </c>
      <c r="U1036">
        <v>1</v>
      </c>
      <c r="V1036">
        <v>1</v>
      </c>
      <c r="W1036">
        <v>1</v>
      </c>
      <c r="X1036">
        <v>0</v>
      </c>
      <c r="Y1036">
        <v>0</v>
      </c>
      <c r="Z1036">
        <v>0</v>
      </c>
      <c r="AD1036">
        <v>14</v>
      </c>
      <c r="AF1036" t="s">
        <v>873</v>
      </c>
      <c r="AG1036" t="s">
        <v>830</v>
      </c>
      <c r="AH1036" t="s">
        <v>1094</v>
      </c>
      <c r="AI1036" t="s">
        <v>818</v>
      </c>
      <c r="AJ1036" t="s">
        <v>818</v>
      </c>
      <c r="AK1036" t="s">
        <v>1094</v>
      </c>
      <c r="AL1036" t="s">
        <v>819</v>
      </c>
      <c r="AM1036" t="s">
        <v>820</v>
      </c>
      <c r="AN1036" t="s">
        <v>243</v>
      </c>
      <c r="AQ1036" t="s">
        <v>818</v>
      </c>
      <c r="AR1036" t="s">
        <v>502</v>
      </c>
      <c r="AT1036" t="s">
        <v>1155</v>
      </c>
      <c r="AU1036" t="s">
        <v>244</v>
      </c>
      <c r="AV1036" t="s">
        <v>50</v>
      </c>
      <c r="AW1036" t="s">
        <v>53</v>
      </c>
      <c r="AX1036" t="s">
        <v>50</v>
      </c>
      <c r="AY1036" t="s">
        <v>53</v>
      </c>
      <c r="BA1036">
        <f t="shared" si="65"/>
        <v>14</v>
      </c>
      <c r="BB1036">
        <f t="shared" si="66"/>
        <v>0</v>
      </c>
      <c r="BC1036">
        <f t="shared" si="67"/>
        <v>2</v>
      </c>
      <c r="BD1036">
        <f t="shared" si="68"/>
        <v>0</v>
      </c>
    </row>
    <row r="1037" spans="1:56" x14ac:dyDescent="0.15">
      <c r="A1037" t="s">
        <v>808</v>
      </c>
      <c r="B1037" t="s">
        <v>493</v>
      </c>
      <c r="C1037" t="s">
        <v>816</v>
      </c>
      <c r="D1037" t="s">
        <v>810</v>
      </c>
      <c r="E1037" t="s">
        <v>1699</v>
      </c>
      <c r="F1037" t="s">
        <v>812</v>
      </c>
      <c r="G1037" t="s">
        <v>900</v>
      </c>
      <c r="H1037" t="s">
        <v>2284</v>
      </c>
      <c r="I1037">
        <v>0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D1037">
        <v>2</v>
      </c>
      <c r="AF1037" t="s">
        <v>815</v>
      </c>
      <c r="AG1037" t="s">
        <v>818</v>
      </c>
      <c r="AH1037" t="s">
        <v>815</v>
      </c>
      <c r="AI1037" t="s">
        <v>818</v>
      </c>
      <c r="AJ1037" t="s">
        <v>818</v>
      </c>
      <c r="AK1037" t="s">
        <v>815</v>
      </c>
      <c r="AL1037" t="s">
        <v>819</v>
      </c>
      <c r="AM1037" t="s">
        <v>902</v>
      </c>
      <c r="AN1037" t="s">
        <v>363</v>
      </c>
      <c r="AQ1037" t="s">
        <v>818</v>
      </c>
      <c r="AR1037" t="s">
        <v>493</v>
      </c>
      <c r="AT1037" t="s">
        <v>1700</v>
      </c>
      <c r="AU1037" t="s">
        <v>157</v>
      </c>
      <c r="AV1037" t="s">
        <v>50</v>
      </c>
      <c r="AW1037" t="s">
        <v>62</v>
      </c>
      <c r="AX1037" t="s">
        <v>50</v>
      </c>
      <c r="AY1037" t="s">
        <v>62</v>
      </c>
      <c r="BA1037">
        <f t="shared" si="65"/>
        <v>2</v>
      </c>
      <c r="BB1037">
        <f t="shared" si="66"/>
        <v>1</v>
      </c>
      <c r="BC1037">
        <f t="shared" si="67"/>
        <v>0</v>
      </c>
      <c r="BD1037">
        <f t="shared" si="68"/>
        <v>1</v>
      </c>
    </row>
    <row r="1038" spans="1:56" x14ac:dyDescent="0.15">
      <c r="A1038" t="s">
        <v>808</v>
      </c>
      <c r="B1038" t="s">
        <v>493</v>
      </c>
      <c r="C1038" t="s">
        <v>816</v>
      </c>
      <c r="D1038" t="s">
        <v>810</v>
      </c>
      <c r="E1038" t="s">
        <v>1240</v>
      </c>
      <c r="F1038" t="s">
        <v>812</v>
      </c>
      <c r="G1038" t="s">
        <v>1241</v>
      </c>
      <c r="H1038" t="s">
        <v>2285</v>
      </c>
      <c r="I1038">
        <v>2</v>
      </c>
      <c r="J1038">
        <v>0</v>
      </c>
      <c r="K1038">
        <v>0</v>
      </c>
      <c r="L1038">
        <v>1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D1038">
        <v>4</v>
      </c>
      <c r="AF1038" t="s">
        <v>815</v>
      </c>
      <c r="AG1038" t="s">
        <v>815</v>
      </c>
      <c r="AH1038" t="s">
        <v>830</v>
      </c>
      <c r="AI1038" t="s">
        <v>818</v>
      </c>
      <c r="AJ1038" t="s">
        <v>818</v>
      </c>
      <c r="AK1038" t="s">
        <v>830</v>
      </c>
      <c r="AL1038" t="s">
        <v>819</v>
      </c>
      <c r="AM1038" t="s">
        <v>1243</v>
      </c>
      <c r="AN1038" t="s">
        <v>318</v>
      </c>
      <c r="AQ1038" t="s">
        <v>818</v>
      </c>
      <c r="AR1038" t="s">
        <v>493</v>
      </c>
      <c r="AT1038" t="s">
        <v>1244</v>
      </c>
      <c r="AU1038" t="s">
        <v>110</v>
      </c>
      <c r="AV1038" t="s">
        <v>50</v>
      </c>
      <c r="AW1038" t="s">
        <v>81</v>
      </c>
      <c r="AX1038" t="s">
        <v>50</v>
      </c>
      <c r="AY1038" t="s">
        <v>81</v>
      </c>
      <c r="BA1038">
        <f t="shared" si="65"/>
        <v>4</v>
      </c>
      <c r="BB1038">
        <f t="shared" si="66"/>
        <v>2</v>
      </c>
      <c r="BC1038">
        <f t="shared" si="67"/>
        <v>0</v>
      </c>
      <c r="BD1038">
        <f t="shared" si="68"/>
        <v>2</v>
      </c>
    </row>
    <row r="1039" spans="1:56" x14ac:dyDescent="0.15">
      <c r="A1039" t="s">
        <v>808</v>
      </c>
      <c r="B1039" t="s">
        <v>493</v>
      </c>
      <c r="C1039" t="s">
        <v>816</v>
      </c>
      <c r="D1039" t="s">
        <v>810</v>
      </c>
      <c r="E1039" t="s">
        <v>1428</v>
      </c>
      <c r="F1039" t="s">
        <v>812</v>
      </c>
      <c r="G1039" t="s">
        <v>813</v>
      </c>
      <c r="H1039" t="s">
        <v>2286</v>
      </c>
      <c r="I1039">
        <v>0</v>
      </c>
      <c r="J1039">
        <v>0</v>
      </c>
      <c r="K1039">
        <v>0</v>
      </c>
      <c r="L1039">
        <v>0</v>
      </c>
      <c r="M1039">
        <v>1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D1039">
        <v>1</v>
      </c>
      <c r="AF1039" t="s">
        <v>818</v>
      </c>
      <c r="AG1039" t="s">
        <v>809</v>
      </c>
      <c r="AH1039" t="s">
        <v>809</v>
      </c>
      <c r="AI1039" t="s">
        <v>818</v>
      </c>
      <c r="AJ1039" t="s">
        <v>818</v>
      </c>
      <c r="AK1039" t="s">
        <v>809</v>
      </c>
      <c r="AL1039" t="s">
        <v>819</v>
      </c>
      <c r="AM1039" t="s">
        <v>820</v>
      </c>
      <c r="AN1039" t="s">
        <v>1771</v>
      </c>
      <c r="AQ1039" t="s">
        <v>818</v>
      </c>
      <c r="AR1039" t="s">
        <v>503</v>
      </c>
      <c r="AT1039" t="s">
        <v>948</v>
      </c>
      <c r="AU1039" t="s">
        <v>444</v>
      </c>
      <c r="AV1039" t="s">
        <v>50</v>
      </c>
      <c r="AW1039" t="s">
        <v>53</v>
      </c>
      <c r="AX1039" t="s">
        <v>50</v>
      </c>
      <c r="AY1039" t="s">
        <v>53</v>
      </c>
      <c r="BA1039">
        <f t="shared" si="65"/>
        <v>1</v>
      </c>
      <c r="BB1039">
        <f t="shared" si="66"/>
        <v>0</v>
      </c>
      <c r="BC1039">
        <f t="shared" si="67"/>
        <v>0</v>
      </c>
      <c r="BD1039">
        <f t="shared" si="68"/>
        <v>0</v>
      </c>
    </row>
    <row r="1040" spans="1:56" x14ac:dyDescent="0.15">
      <c r="A1040" t="s">
        <v>808</v>
      </c>
      <c r="B1040" t="s">
        <v>540</v>
      </c>
      <c r="C1040" t="s">
        <v>912</v>
      </c>
      <c r="D1040" t="s">
        <v>810</v>
      </c>
      <c r="E1040" t="s">
        <v>870</v>
      </c>
      <c r="F1040" t="s">
        <v>849</v>
      </c>
      <c r="G1040" t="s">
        <v>813</v>
      </c>
      <c r="H1040" t="s">
        <v>2287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1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D1040">
        <v>1</v>
      </c>
      <c r="AF1040" t="s">
        <v>809</v>
      </c>
      <c r="AG1040" t="s">
        <v>818</v>
      </c>
      <c r="AH1040" t="s">
        <v>809</v>
      </c>
      <c r="AI1040" t="s">
        <v>818</v>
      </c>
      <c r="AJ1040" t="s">
        <v>818</v>
      </c>
      <c r="AK1040" t="s">
        <v>809</v>
      </c>
      <c r="AL1040" t="s">
        <v>819</v>
      </c>
      <c r="AM1040" t="s">
        <v>820</v>
      </c>
      <c r="AN1040" t="s">
        <v>974</v>
      </c>
      <c r="AQ1040" t="s">
        <v>818</v>
      </c>
      <c r="AR1040" t="s">
        <v>540</v>
      </c>
      <c r="AT1040" t="s">
        <v>874</v>
      </c>
      <c r="AU1040" t="s">
        <v>176</v>
      </c>
      <c r="AV1040" t="s">
        <v>50</v>
      </c>
      <c r="AW1040" t="s">
        <v>53</v>
      </c>
      <c r="AX1040" t="s">
        <v>50</v>
      </c>
      <c r="AY1040" t="s">
        <v>53</v>
      </c>
      <c r="BA1040">
        <f t="shared" si="65"/>
        <v>1</v>
      </c>
      <c r="BB1040">
        <f t="shared" si="66"/>
        <v>0</v>
      </c>
      <c r="BC1040">
        <f t="shared" si="67"/>
        <v>0</v>
      </c>
      <c r="BD1040">
        <f t="shared" si="68"/>
        <v>0</v>
      </c>
    </row>
    <row r="1041" spans="1:56" x14ac:dyDescent="0.15">
      <c r="A1041" t="s">
        <v>808</v>
      </c>
      <c r="B1041" t="s">
        <v>474</v>
      </c>
      <c r="C1041" t="s">
        <v>912</v>
      </c>
      <c r="D1041" t="s">
        <v>810</v>
      </c>
      <c r="E1041" t="s">
        <v>950</v>
      </c>
      <c r="F1041" t="s">
        <v>849</v>
      </c>
      <c r="G1041" t="s">
        <v>813</v>
      </c>
      <c r="H1041" t="s">
        <v>2288</v>
      </c>
      <c r="I1041">
        <v>0</v>
      </c>
      <c r="J1041">
        <v>0</v>
      </c>
      <c r="K1041">
        <v>1</v>
      </c>
      <c r="L1041">
        <v>0</v>
      </c>
      <c r="M1041">
        <v>0</v>
      </c>
      <c r="N1041">
        <v>1</v>
      </c>
      <c r="O1041">
        <v>1</v>
      </c>
      <c r="P1041">
        <v>3</v>
      </c>
      <c r="Q1041">
        <v>2</v>
      </c>
      <c r="R1041">
        <v>5</v>
      </c>
      <c r="S1041">
        <v>1</v>
      </c>
      <c r="T1041">
        <v>2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D1041">
        <v>17</v>
      </c>
      <c r="AF1041" t="s">
        <v>830</v>
      </c>
      <c r="AG1041" t="s">
        <v>869</v>
      </c>
      <c r="AH1041" t="s">
        <v>953</v>
      </c>
      <c r="AI1041" t="s">
        <v>818</v>
      </c>
      <c r="AJ1041" t="s">
        <v>818</v>
      </c>
      <c r="AK1041" t="s">
        <v>953</v>
      </c>
      <c r="AL1041" t="s">
        <v>819</v>
      </c>
      <c r="AM1041" t="s">
        <v>820</v>
      </c>
      <c r="AN1041" t="s">
        <v>223</v>
      </c>
      <c r="AQ1041" t="s">
        <v>818</v>
      </c>
      <c r="AR1041" t="s">
        <v>474</v>
      </c>
      <c r="AT1041" t="s">
        <v>952</v>
      </c>
      <c r="AU1041" t="s">
        <v>224</v>
      </c>
      <c r="AV1041" t="s">
        <v>50</v>
      </c>
      <c r="AW1041" t="s">
        <v>53</v>
      </c>
      <c r="AX1041" t="s">
        <v>50</v>
      </c>
      <c r="AY1041" t="s">
        <v>53</v>
      </c>
      <c r="BA1041">
        <f t="shared" si="65"/>
        <v>17</v>
      </c>
      <c r="BB1041">
        <f t="shared" si="66"/>
        <v>0</v>
      </c>
      <c r="BC1041">
        <f t="shared" si="67"/>
        <v>0</v>
      </c>
      <c r="BD1041">
        <f t="shared" si="68"/>
        <v>0</v>
      </c>
    </row>
    <row r="1042" spans="1:56" x14ac:dyDescent="0.15">
      <c r="A1042" t="s">
        <v>808</v>
      </c>
      <c r="B1042" t="s">
        <v>474</v>
      </c>
      <c r="C1042" t="s">
        <v>912</v>
      </c>
      <c r="D1042" t="s">
        <v>810</v>
      </c>
      <c r="E1042" t="s">
        <v>892</v>
      </c>
      <c r="F1042" t="s">
        <v>893</v>
      </c>
      <c r="G1042" t="s">
        <v>839</v>
      </c>
      <c r="H1042" t="s">
        <v>2289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D1042">
        <v>1</v>
      </c>
      <c r="AF1042" t="s">
        <v>809</v>
      </c>
      <c r="AG1042" t="s">
        <v>818</v>
      </c>
      <c r="AH1042" t="s">
        <v>809</v>
      </c>
      <c r="AI1042" t="s">
        <v>818</v>
      </c>
      <c r="AJ1042" t="s">
        <v>818</v>
      </c>
      <c r="AK1042" t="s">
        <v>809</v>
      </c>
      <c r="AL1042" t="s">
        <v>819</v>
      </c>
      <c r="AM1042" t="s">
        <v>842</v>
      </c>
      <c r="AN1042" t="s">
        <v>1476</v>
      </c>
      <c r="AQ1042" t="s">
        <v>818</v>
      </c>
      <c r="AR1042" t="s">
        <v>474</v>
      </c>
      <c r="AT1042" t="s">
        <v>874</v>
      </c>
      <c r="AU1042" t="s">
        <v>118</v>
      </c>
      <c r="AV1042" t="s">
        <v>50</v>
      </c>
      <c r="AW1042" t="s">
        <v>57</v>
      </c>
      <c r="AX1042" t="s">
        <v>50</v>
      </c>
      <c r="AY1042" t="s">
        <v>57</v>
      </c>
      <c r="BA1042">
        <f t="shared" si="65"/>
        <v>1</v>
      </c>
      <c r="BB1042">
        <f t="shared" si="66"/>
        <v>0</v>
      </c>
      <c r="BC1042">
        <f t="shared" si="67"/>
        <v>0</v>
      </c>
      <c r="BD1042">
        <f t="shared" si="68"/>
        <v>0</v>
      </c>
    </row>
    <row r="1043" spans="1:56" x14ac:dyDescent="0.15">
      <c r="A1043" t="s">
        <v>808</v>
      </c>
      <c r="B1043" t="s">
        <v>474</v>
      </c>
      <c r="C1043" t="s">
        <v>912</v>
      </c>
      <c r="D1043" t="s">
        <v>810</v>
      </c>
      <c r="E1043" t="s">
        <v>827</v>
      </c>
      <c r="F1043" t="s">
        <v>812</v>
      </c>
      <c r="G1043" t="s">
        <v>828</v>
      </c>
      <c r="H1043" t="s">
        <v>2290</v>
      </c>
      <c r="I1043">
        <v>0</v>
      </c>
      <c r="J1043">
        <v>0</v>
      </c>
      <c r="K1043">
        <v>3</v>
      </c>
      <c r="L1043">
        <v>1</v>
      </c>
      <c r="M1043">
        <v>1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D1043">
        <v>5</v>
      </c>
      <c r="AF1043" t="s">
        <v>830</v>
      </c>
      <c r="AG1043" t="s">
        <v>809</v>
      </c>
      <c r="AH1043" t="s">
        <v>816</v>
      </c>
      <c r="AI1043" t="s">
        <v>818</v>
      </c>
      <c r="AJ1043" t="s">
        <v>818</v>
      </c>
      <c r="AK1043" t="s">
        <v>816</v>
      </c>
      <c r="AL1043" t="s">
        <v>819</v>
      </c>
      <c r="AM1043" t="s">
        <v>831</v>
      </c>
      <c r="AN1043" t="s">
        <v>371</v>
      </c>
      <c r="AQ1043" t="s">
        <v>818</v>
      </c>
      <c r="AR1043" t="s">
        <v>474</v>
      </c>
      <c r="AT1043" t="s">
        <v>832</v>
      </c>
      <c r="AU1043" t="s">
        <v>123</v>
      </c>
      <c r="AV1043" t="s">
        <v>50</v>
      </c>
      <c r="AW1043" t="s">
        <v>95</v>
      </c>
      <c r="AX1043" t="s">
        <v>50</v>
      </c>
      <c r="AY1043" t="s">
        <v>95</v>
      </c>
      <c r="BA1043">
        <f t="shared" si="65"/>
        <v>5</v>
      </c>
      <c r="BB1043">
        <f t="shared" si="66"/>
        <v>0</v>
      </c>
      <c r="BC1043">
        <f t="shared" si="67"/>
        <v>0</v>
      </c>
      <c r="BD1043">
        <f t="shared" si="68"/>
        <v>0</v>
      </c>
    </row>
    <row r="1044" spans="1:56" x14ac:dyDescent="0.15">
      <c r="A1044" t="s">
        <v>808</v>
      </c>
      <c r="B1044" t="s">
        <v>546</v>
      </c>
      <c r="C1044" t="s">
        <v>912</v>
      </c>
      <c r="D1044" t="s">
        <v>810</v>
      </c>
      <c r="E1044" t="s">
        <v>963</v>
      </c>
      <c r="F1044" t="s">
        <v>812</v>
      </c>
      <c r="G1044" t="s">
        <v>919</v>
      </c>
      <c r="H1044" t="s">
        <v>2291</v>
      </c>
      <c r="I1044">
        <v>3</v>
      </c>
      <c r="J1044">
        <v>2</v>
      </c>
      <c r="K1044">
        <v>0</v>
      </c>
      <c r="L1044">
        <v>0</v>
      </c>
      <c r="M1044">
        <v>0</v>
      </c>
      <c r="N1044">
        <v>2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1</v>
      </c>
      <c r="V1044">
        <v>2</v>
      </c>
      <c r="W1044">
        <v>0</v>
      </c>
      <c r="X1044">
        <v>1</v>
      </c>
      <c r="Y1044">
        <v>0</v>
      </c>
      <c r="Z1044">
        <v>0</v>
      </c>
      <c r="AD1044">
        <v>12</v>
      </c>
      <c r="AF1044" t="s">
        <v>825</v>
      </c>
      <c r="AG1044" t="s">
        <v>830</v>
      </c>
      <c r="AH1044" t="s">
        <v>912</v>
      </c>
      <c r="AJ1044" t="s">
        <v>818</v>
      </c>
      <c r="AK1044" t="s">
        <v>912</v>
      </c>
      <c r="AL1044" t="s">
        <v>819</v>
      </c>
      <c r="AM1044" t="s">
        <v>921</v>
      </c>
      <c r="AN1044" t="s">
        <v>583</v>
      </c>
      <c r="AQ1044" t="s">
        <v>818</v>
      </c>
      <c r="AR1044" t="s">
        <v>538</v>
      </c>
      <c r="AT1044" t="s">
        <v>966</v>
      </c>
      <c r="AU1044" t="s">
        <v>313</v>
      </c>
      <c r="AV1044" t="s">
        <v>50</v>
      </c>
      <c r="AW1044" t="s">
        <v>82</v>
      </c>
      <c r="AX1044" t="s">
        <v>50</v>
      </c>
      <c r="AY1044" t="s">
        <v>82</v>
      </c>
      <c r="BA1044">
        <f t="shared" si="65"/>
        <v>12</v>
      </c>
      <c r="BB1044">
        <f t="shared" si="66"/>
        <v>5</v>
      </c>
      <c r="BC1044">
        <f t="shared" si="67"/>
        <v>3</v>
      </c>
      <c r="BD1044">
        <f t="shared" si="68"/>
        <v>5</v>
      </c>
    </row>
    <row r="1045" spans="1:56" x14ac:dyDescent="0.15">
      <c r="A1045" t="s">
        <v>808</v>
      </c>
      <c r="B1045" t="s">
        <v>474</v>
      </c>
      <c r="C1045" t="s">
        <v>912</v>
      </c>
      <c r="D1045" t="s">
        <v>810</v>
      </c>
      <c r="E1045" t="s">
        <v>1178</v>
      </c>
      <c r="F1045" t="s">
        <v>812</v>
      </c>
      <c r="G1045" t="s">
        <v>813</v>
      </c>
      <c r="H1045" t="s">
        <v>2292</v>
      </c>
      <c r="I1045">
        <v>1</v>
      </c>
      <c r="J1045">
        <v>4</v>
      </c>
      <c r="K1045">
        <v>1</v>
      </c>
      <c r="L1045">
        <v>2</v>
      </c>
      <c r="M1045">
        <v>1</v>
      </c>
      <c r="N1045">
        <v>0</v>
      </c>
      <c r="O1045">
        <v>0</v>
      </c>
      <c r="P1045">
        <v>1</v>
      </c>
      <c r="Q1045">
        <v>0</v>
      </c>
      <c r="R1045">
        <v>2</v>
      </c>
      <c r="S1045">
        <v>0</v>
      </c>
      <c r="T1045">
        <v>1</v>
      </c>
      <c r="U1045">
        <v>2</v>
      </c>
      <c r="V1045">
        <v>0</v>
      </c>
      <c r="W1045">
        <v>2</v>
      </c>
      <c r="X1045">
        <v>0</v>
      </c>
      <c r="Y1045">
        <v>0</v>
      </c>
      <c r="Z1045">
        <v>0</v>
      </c>
      <c r="AD1045">
        <v>17</v>
      </c>
      <c r="AF1045" t="s">
        <v>817</v>
      </c>
      <c r="AG1045" t="s">
        <v>873</v>
      </c>
      <c r="AH1045" t="s">
        <v>953</v>
      </c>
      <c r="AI1045" t="s">
        <v>818</v>
      </c>
      <c r="AJ1045" t="s">
        <v>818</v>
      </c>
      <c r="AK1045" t="s">
        <v>953</v>
      </c>
      <c r="AL1045" t="s">
        <v>819</v>
      </c>
      <c r="AM1045" t="s">
        <v>820</v>
      </c>
      <c r="AN1045" t="s">
        <v>584</v>
      </c>
      <c r="AQ1045" t="s">
        <v>818</v>
      </c>
      <c r="AR1045" t="s">
        <v>526</v>
      </c>
      <c r="AT1045" t="s">
        <v>1180</v>
      </c>
      <c r="AU1045" t="s">
        <v>449</v>
      </c>
      <c r="AV1045" t="s">
        <v>50</v>
      </c>
      <c r="AW1045" t="s">
        <v>53</v>
      </c>
      <c r="AX1045" t="s">
        <v>50</v>
      </c>
      <c r="AY1045" t="s">
        <v>53</v>
      </c>
      <c r="BA1045">
        <f t="shared" si="65"/>
        <v>17</v>
      </c>
      <c r="BB1045">
        <f t="shared" si="66"/>
        <v>5</v>
      </c>
      <c r="BC1045">
        <f t="shared" si="67"/>
        <v>2</v>
      </c>
      <c r="BD1045">
        <f t="shared" si="68"/>
        <v>5</v>
      </c>
    </row>
    <row r="1046" spans="1:56" x14ac:dyDescent="0.15">
      <c r="A1046" t="s">
        <v>808</v>
      </c>
      <c r="B1046" t="s">
        <v>439</v>
      </c>
      <c r="C1046" t="s">
        <v>847</v>
      </c>
      <c r="D1046" t="s">
        <v>810</v>
      </c>
      <c r="E1046" t="s">
        <v>910</v>
      </c>
      <c r="F1046" t="s">
        <v>849</v>
      </c>
      <c r="G1046" t="s">
        <v>813</v>
      </c>
      <c r="H1046" t="s">
        <v>2293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3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2</v>
      </c>
      <c r="Z1046">
        <v>2</v>
      </c>
      <c r="AD1046">
        <v>7</v>
      </c>
      <c r="AF1046" t="s">
        <v>816</v>
      </c>
      <c r="AG1046" t="s">
        <v>815</v>
      </c>
      <c r="AH1046" t="s">
        <v>851</v>
      </c>
      <c r="AI1046" t="s">
        <v>809</v>
      </c>
      <c r="AJ1046" t="s">
        <v>817</v>
      </c>
      <c r="AK1046" t="s">
        <v>818</v>
      </c>
      <c r="AL1046" t="s">
        <v>819</v>
      </c>
      <c r="AM1046" t="s">
        <v>820</v>
      </c>
      <c r="AN1046" t="s">
        <v>207</v>
      </c>
      <c r="AQ1046" t="s">
        <v>818</v>
      </c>
      <c r="AR1046" t="s">
        <v>462</v>
      </c>
      <c r="AT1046" t="s">
        <v>1282</v>
      </c>
      <c r="AU1046" t="s">
        <v>208</v>
      </c>
      <c r="AV1046" t="s">
        <v>50</v>
      </c>
      <c r="AW1046" t="s">
        <v>53</v>
      </c>
      <c r="AX1046" t="s">
        <v>50</v>
      </c>
      <c r="AY1046" t="s">
        <v>53</v>
      </c>
      <c r="BA1046">
        <f t="shared" si="65"/>
        <v>7</v>
      </c>
      <c r="BB1046">
        <f t="shared" si="66"/>
        <v>0</v>
      </c>
      <c r="BC1046">
        <f t="shared" si="67"/>
        <v>4</v>
      </c>
      <c r="BD1046">
        <f t="shared" si="68"/>
        <v>0</v>
      </c>
    </row>
    <row r="1047" spans="1:56" x14ac:dyDescent="0.15">
      <c r="A1047" t="s">
        <v>808</v>
      </c>
      <c r="B1047" t="s">
        <v>439</v>
      </c>
      <c r="C1047" t="s">
        <v>847</v>
      </c>
      <c r="D1047" t="s">
        <v>810</v>
      </c>
      <c r="E1047" t="s">
        <v>854</v>
      </c>
      <c r="F1047" t="s">
        <v>812</v>
      </c>
      <c r="G1047" t="s">
        <v>855</v>
      </c>
      <c r="H1047" t="s">
        <v>2294</v>
      </c>
      <c r="I1047">
        <v>0</v>
      </c>
      <c r="J1047">
        <v>1</v>
      </c>
      <c r="K1047">
        <v>0</v>
      </c>
      <c r="L1047">
        <v>0</v>
      </c>
      <c r="M1047">
        <v>1</v>
      </c>
      <c r="N1047">
        <v>0</v>
      </c>
      <c r="O1047">
        <v>1</v>
      </c>
      <c r="P1047">
        <v>1</v>
      </c>
      <c r="Q1047">
        <v>0</v>
      </c>
      <c r="R1047">
        <v>1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D1047">
        <v>5</v>
      </c>
      <c r="AF1047" t="s">
        <v>815</v>
      </c>
      <c r="AG1047" t="s">
        <v>841</v>
      </c>
      <c r="AH1047" t="s">
        <v>816</v>
      </c>
      <c r="AI1047" t="s">
        <v>818</v>
      </c>
      <c r="AJ1047" t="s">
        <v>818</v>
      </c>
      <c r="AK1047" t="s">
        <v>816</v>
      </c>
      <c r="AL1047" t="s">
        <v>819</v>
      </c>
      <c r="AM1047" t="s">
        <v>859</v>
      </c>
      <c r="AN1047" t="s">
        <v>102</v>
      </c>
      <c r="AQ1047" t="s">
        <v>818</v>
      </c>
      <c r="AR1047" t="s">
        <v>463</v>
      </c>
      <c r="AT1047" t="s">
        <v>860</v>
      </c>
      <c r="AU1047" t="s">
        <v>319</v>
      </c>
      <c r="AV1047" t="s">
        <v>50</v>
      </c>
      <c r="AW1047" t="s">
        <v>320</v>
      </c>
      <c r="AX1047" t="s">
        <v>50</v>
      </c>
      <c r="AY1047" t="s">
        <v>320</v>
      </c>
      <c r="BA1047">
        <f t="shared" si="65"/>
        <v>5</v>
      </c>
      <c r="BB1047">
        <f t="shared" si="66"/>
        <v>1</v>
      </c>
      <c r="BC1047">
        <f t="shared" si="67"/>
        <v>0</v>
      </c>
      <c r="BD1047">
        <f t="shared" si="68"/>
        <v>1</v>
      </c>
    </row>
    <row r="1048" spans="1:56" x14ac:dyDescent="0.15">
      <c r="A1048" t="s">
        <v>808</v>
      </c>
      <c r="B1048" t="s">
        <v>439</v>
      </c>
      <c r="C1048" t="s">
        <v>847</v>
      </c>
      <c r="D1048" t="s">
        <v>810</v>
      </c>
      <c r="E1048" t="s">
        <v>1274</v>
      </c>
      <c r="F1048" t="s">
        <v>812</v>
      </c>
      <c r="G1048" t="s">
        <v>1041</v>
      </c>
      <c r="H1048" t="s">
        <v>2295</v>
      </c>
      <c r="I1048">
        <v>0</v>
      </c>
      <c r="J1048">
        <v>0</v>
      </c>
      <c r="K1048">
        <v>1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D1048">
        <v>1</v>
      </c>
      <c r="AF1048" t="s">
        <v>809</v>
      </c>
      <c r="AG1048" t="s">
        <v>818</v>
      </c>
      <c r="AH1048" t="s">
        <v>809</v>
      </c>
      <c r="AI1048" t="s">
        <v>818</v>
      </c>
      <c r="AJ1048" t="s">
        <v>818</v>
      </c>
      <c r="AK1048" t="s">
        <v>809</v>
      </c>
      <c r="AL1048" t="s">
        <v>819</v>
      </c>
      <c r="AM1048" t="s">
        <v>1043</v>
      </c>
      <c r="AN1048" t="s">
        <v>58</v>
      </c>
      <c r="AQ1048" t="s">
        <v>818</v>
      </c>
      <c r="AR1048" t="s">
        <v>463</v>
      </c>
      <c r="AT1048" t="s">
        <v>1276</v>
      </c>
      <c r="AU1048" t="s">
        <v>380</v>
      </c>
      <c r="AV1048" t="s">
        <v>50</v>
      </c>
      <c r="AW1048" t="s">
        <v>90</v>
      </c>
      <c r="AX1048" t="s">
        <v>50</v>
      </c>
      <c r="AY1048" t="s">
        <v>90</v>
      </c>
      <c r="BA1048">
        <f t="shared" si="65"/>
        <v>1</v>
      </c>
      <c r="BB1048">
        <f t="shared" si="66"/>
        <v>0</v>
      </c>
      <c r="BC1048">
        <f t="shared" si="67"/>
        <v>0</v>
      </c>
      <c r="BD1048">
        <f t="shared" si="68"/>
        <v>0</v>
      </c>
    </row>
    <row r="1049" spans="1:56" x14ac:dyDescent="0.15">
      <c r="A1049" t="s">
        <v>808</v>
      </c>
      <c r="B1049" t="s">
        <v>439</v>
      </c>
      <c r="C1049" t="s">
        <v>847</v>
      </c>
      <c r="D1049" t="s">
        <v>810</v>
      </c>
      <c r="E1049" t="s">
        <v>1371</v>
      </c>
      <c r="F1049" t="s">
        <v>812</v>
      </c>
      <c r="G1049" t="s">
        <v>813</v>
      </c>
      <c r="H1049" t="s">
        <v>2296</v>
      </c>
      <c r="I1049">
        <v>0</v>
      </c>
      <c r="J1049">
        <v>0</v>
      </c>
      <c r="K1049">
        <v>0</v>
      </c>
      <c r="L1049">
        <v>0</v>
      </c>
      <c r="M1049">
        <v>1</v>
      </c>
      <c r="N1049">
        <v>0</v>
      </c>
      <c r="O1049">
        <v>1</v>
      </c>
      <c r="P1049">
        <v>0</v>
      </c>
      <c r="Q1049">
        <v>1</v>
      </c>
      <c r="R1049">
        <v>0</v>
      </c>
      <c r="S1049">
        <v>1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D1049">
        <v>4</v>
      </c>
      <c r="AF1049" t="s">
        <v>841</v>
      </c>
      <c r="AG1049" t="s">
        <v>809</v>
      </c>
      <c r="AH1049" t="s">
        <v>830</v>
      </c>
      <c r="AI1049" t="s">
        <v>818</v>
      </c>
      <c r="AJ1049" t="s">
        <v>818</v>
      </c>
      <c r="AK1049" t="s">
        <v>830</v>
      </c>
      <c r="AL1049" t="s">
        <v>819</v>
      </c>
      <c r="AM1049" t="s">
        <v>820</v>
      </c>
      <c r="AN1049" t="s">
        <v>156</v>
      </c>
      <c r="AQ1049" t="s">
        <v>818</v>
      </c>
      <c r="AR1049" t="s">
        <v>463</v>
      </c>
      <c r="AT1049" t="s">
        <v>1373</v>
      </c>
      <c r="AU1049" t="s">
        <v>112</v>
      </c>
      <c r="AV1049" t="s">
        <v>50</v>
      </c>
      <c r="AW1049" t="s">
        <v>53</v>
      </c>
      <c r="AX1049" t="s">
        <v>50</v>
      </c>
      <c r="AY1049" t="s">
        <v>53</v>
      </c>
      <c r="BA1049">
        <f t="shared" si="65"/>
        <v>4</v>
      </c>
      <c r="BB1049">
        <f t="shared" si="66"/>
        <v>0</v>
      </c>
      <c r="BC1049">
        <f t="shared" si="67"/>
        <v>0</v>
      </c>
      <c r="BD1049">
        <f t="shared" si="68"/>
        <v>0</v>
      </c>
    </row>
    <row r="1050" spans="1:56" x14ac:dyDescent="0.15">
      <c r="A1050" t="s">
        <v>808</v>
      </c>
      <c r="B1050" t="s">
        <v>551</v>
      </c>
      <c r="C1050" t="s">
        <v>857</v>
      </c>
      <c r="D1050" t="s">
        <v>810</v>
      </c>
      <c r="E1050" t="s">
        <v>811</v>
      </c>
      <c r="F1050" t="s">
        <v>812</v>
      </c>
      <c r="G1050" t="s">
        <v>813</v>
      </c>
      <c r="H1050" t="s">
        <v>2297</v>
      </c>
      <c r="I1050">
        <v>2</v>
      </c>
      <c r="J1050">
        <v>2</v>
      </c>
      <c r="K1050">
        <v>1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4</v>
      </c>
      <c r="R1050">
        <v>3</v>
      </c>
      <c r="S1050">
        <v>1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2</v>
      </c>
      <c r="Z1050">
        <v>0</v>
      </c>
      <c r="AD1050">
        <v>15</v>
      </c>
      <c r="AF1050" t="s">
        <v>852</v>
      </c>
      <c r="AG1050" t="s">
        <v>851</v>
      </c>
      <c r="AH1050" t="s">
        <v>853</v>
      </c>
      <c r="AI1050" t="s">
        <v>818</v>
      </c>
      <c r="AJ1050" t="s">
        <v>818</v>
      </c>
      <c r="AK1050" t="s">
        <v>853</v>
      </c>
      <c r="AL1050" t="s">
        <v>819</v>
      </c>
      <c r="AM1050" t="s">
        <v>820</v>
      </c>
      <c r="AN1050" t="s">
        <v>509</v>
      </c>
      <c r="AQ1050" t="s">
        <v>818</v>
      </c>
      <c r="AR1050" t="s">
        <v>591</v>
      </c>
      <c r="AT1050" t="s">
        <v>822</v>
      </c>
      <c r="AU1050" t="s">
        <v>241</v>
      </c>
      <c r="AV1050" t="s">
        <v>50</v>
      </c>
      <c r="AW1050" t="s">
        <v>53</v>
      </c>
      <c r="AX1050" t="s">
        <v>50</v>
      </c>
      <c r="AY1050" t="s">
        <v>53</v>
      </c>
      <c r="BA1050">
        <f t="shared" si="65"/>
        <v>15</v>
      </c>
      <c r="BB1050">
        <f t="shared" si="66"/>
        <v>4</v>
      </c>
      <c r="BC1050">
        <f t="shared" si="67"/>
        <v>2</v>
      </c>
      <c r="BD1050">
        <f t="shared" si="68"/>
        <v>4</v>
      </c>
    </row>
    <row r="1051" spans="1:56" x14ac:dyDescent="0.15">
      <c r="A1051" t="s">
        <v>808</v>
      </c>
      <c r="B1051" t="s">
        <v>551</v>
      </c>
      <c r="C1051" t="s">
        <v>857</v>
      </c>
      <c r="D1051" t="s">
        <v>810</v>
      </c>
      <c r="E1051" t="s">
        <v>1334</v>
      </c>
      <c r="F1051" t="s">
        <v>812</v>
      </c>
      <c r="G1051" t="s">
        <v>1335</v>
      </c>
      <c r="H1051" t="s">
        <v>2298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D1051">
        <v>1</v>
      </c>
      <c r="AF1051" t="s">
        <v>818</v>
      </c>
      <c r="AG1051" t="s">
        <v>809</v>
      </c>
      <c r="AH1051" t="s">
        <v>809</v>
      </c>
      <c r="AI1051" t="s">
        <v>818</v>
      </c>
      <c r="AJ1051" t="s">
        <v>818</v>
      </c>
      <c r="AK1051" t="s">
        <v>809</v>
      </c>
      <c r="AL1051" t="s">
        <v>819</v>
      </c>
      <c r="AM1051" t="s">
        <v>1337</v>
      </c>
      <c r="AN1051" t="s">
        <v>164</v>
      </c>
      <c r="AQ1051" t="s">
        <v>818</v>
      </c>
      <c r="AR1051" t="s">
        <v>591</v>
      </c>
      <c r="AT1051" t="s">
        <v>1338</v>
      </c>
      <c r="AU1051" t="s">
        <v>163</v>
      </c>
      <c r="AV1051" t="s">
        <v>50</v>
      </c>
      <c r="AW1051" t="s">
        <v>164</v>
      </c>
      <c r="AX1051" t="s">
        <v>50</v>
      </c>
      <c r="AY1051" t="s">
        <v>164</v>
      </c>
      <c r="BA1051">
        <f t="shared" si="65"/>
        <v>1</v>
      </c>
      <c r="BB1051">
        <f t="shared" si="66"/>
        <v>0</v>
      </c>
      <c r="BC1051">
        <f t="shared" si="67"/>
        <v>0</v>
      </c>
      <c r="BD1051">
        <f t="shared" si="68"/>
        <v>0</v>
      </c>
    </row>
    <row r="1052" spans="1:56" x14ac:dyDescent="0.15">
      <c r="A1052" t="s">
        <v>808</v>
      </c>
      <c r="B1052" t="s">
        <v>551</v>
      </c>
      <c r="C1052" t="s">
        <v>857</v>
      </c>
      <c r="D1052" t="s">
        <v>810</v>
      </c>
      <c r="E1052" t="s">
        <v>1134</v>
      </c>
      <c r="F1052" t="s">
        <v>849</v>
      </c>
      <c r="G1052" t="s">
        <v>813</v>
      </c>
      <c r="H1052" t="s">
        <v>2299</v>
      </c>
      <c r="I1052">
        <v>1</v>
      </c>
      <c r="J1052">
        <v>17</v>
      </c>
      <c r="K1052">
        <v>6</v>
      </c>
      <c r="L1052">
        <v>5</v>
      </c>
      <c r="M1052">
        <v>2</v>
      </c>
      <c r="N1052">
        <v>6</v>
      </c>
      <c r="O1052">
        <v>23</v>
      </c>
      <c r="P1052">
        <v>9</v>
      </c>
      <c r="Q1052">
        <v>8</v>
      </c>
      <c r="R1052">
        <v>2</v>
      </c>
      <c r="S1052">
        <v>5</v>
      </c>
      <c r="T1052">
        <v>3</v>
      </c>
      <c r="U1052">
        <v>6</v>
      </c>
      <c r="V1052">
        <v>4</v>
      </c>
      <c r="W1052">
        <v>0</v>
      </c>
      <c r="X1052">
        <v>4</v>
      </c>
      <c r="Y1052">
        <v>0</v>
      </c>
      <c r="Z1052">
        <v>0</v>
      </c>
      <c r="AD1052">
        <v>101</v>
      </c>
      <c r="AF1052" t="s">
        <v>1749</v>
      </c>
      <c r="AG1052" t="s">
        <v>858</v>
      </c>
      <c r="AH1052" t="s">
        <v>2300</v>
      </c>
      <c r="AI1052" t="s">
        <v>818</v>
      </c>
      <c r="AJ1052" t="s">
        <v>818</v>
      </c>
      <c r="AK1052" t="s">
        <v>2300</v>
      </c>
      <c r="AL1052" t="s">
        <v>819</v>
      </c>
      <c r="AM1052" t="s">
        <v>820</v>
      </c>
      <c r="AN1052" t="s">
        <v>172</v>
      </c>
      <c r="AQ1052" t="s">
        <v>818</v>
      </c>
      <c r="AR1052" t="s">
        <v>592</v>
      </c>
      <c r="AT1052" t="s">
        <v>1177</v>
      </c>
      <c r="AU1052" t="s">
        <v>171</v>
      </c>
      <c r="AV1052" t="s">
        <v>50</v>
      </c>
      <c r="AW1052" t="s">
        <v>53</v>
      </c>
      <c r="AX1052" t="s">
        <v>50</v>
      </c>
      <c r="AY1052" t="s">
        <v>53</v>
      </c>
      <c r="BA1052">
        <f t="shared" si="65"/>
        <v>101</v>
      </c>
      <c r="BB1052">
        <f t="shared" si="66"/>
        <v>18</v>
      </c>
      <c r="BC1052">
        <f t="shared" si="67"/>
        <v>8</v>
      </c>
      <c r="BD1052">
        <f t="shared" si="68"/>
        <v>18</v>
      </c>
    </row>
    <row r="1053" spans="1:56" x14ac:dyDescent="0.15">
      <c r="A1053" t="s">
        <v>808</v>
      </c>
      <c r="B1053" t="s">
        <v>652</v>
      </c>
      <c r="C1053" t="s">
        <v>834</v>
      </c>
      <c r="D1053" t="s">
        <v>810</v>
      </c>
      <c r="E1053" t="s">
        <v>950</v>
      </c>
      <c r="F1053" t="s">
        <v>844</v>
      </c>
      <c r="G1053" t="s">
        <v>813</v>
      </c>
      <c r="H1053" t="s">
        <v>2301</v>
      </c>
      <c r="I1053">
        <v>0</v>
      </c>
      <c r="J1053">
        <v>1</v>
      </c>
      <c r="K1053">
        <v>0</v>
      </c>
      <c r="L1053">
        <v>0</v>
      </c>
      <c r="M1053">
        <v>1</v>
      </c>
      <c r="N1053">
        <v>0</v>
      </c>
      <c r="O1053">
        <v>3</v>
      </c>
      <c r="P1053">
        <v>0</v>
      </c>
      <c r="Q1053">
        <v>1</v>
      </c>
      <c r="R1053">
        <v>0</v>
      </c>
      <c r="S1053">
        <v>1</v>
      </c>
      <c r="T1053">
        <v>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D1053">
        <v>8</v>
      </c>
      <c r="AF1053" t="s">
        <v>816</v>
      </c>
      <c r="AG1053" t="s">
        <v>841</v>
      </c>
      <c r="AH1053" t="s">
        <v>825</v>
      </c>
      <c r="AI1053" t="s">
        <v>818</v>
      </c>
      <c r="AJ1053" t="s">
        <v>818</v>
      </c>
      <c r="AK1053" t="s">
        <v>825</v>
      </c>
      <c r="AL1053" t="s">
        <v>819</v>
      </c>
      <c r="AM1053" t="s">
        <v>820</v>
      </c>
      <c r="AN1053" t="s">
        <v>108</v>
      </c>
      <c r="AQ1053" t="s">
        <v>818</v>
      </c>
      <c r="AR1053" t="s">
        <v>652</v>
      </c>
      <c r="AT1053" t="s">
        <v>952</v>
      </c>
      <c r="AU1053" t="s">
        <v>141</v>
      </c>
      <c r="AV1053" t="s">
        <v>50</v>
      </c>
      <c r="AW1053" t="s">
        <v>53</v>
      </c>
      <c r="AX1053" t="s">
        <v>50</v>
      </c>
      <c r="AY1053" t="s">
        <v>53</v>
      </c>
      <c r="BA1053">
        <f t="shared" si="65"/>
        <v>8</v>
      </c>
      <c r="BB1053">
        <f t="shared" si="66"/>
        <v>1</v>
      </c>
      <c r="BC1053">
        <f t="shared" si="67"/>
        <v>0</v>
      </c>
      <c r="BD1053">
        <f t="shared" si="68"/>
        <v>1</v>
      </c>
    </row>
    <row r="1054" spans="1:56" x14ac:dyDescent="0.15">
      <c r="A1054" t="s">
        <v>808</v>
      </c>
      <c r="B1054" t="s">
        <v>589</v>
      </c>
      <c r="C1054" t="s">
        <v>834</v>
      </c>
      <c r="D1054" t="s">
        <v>810</v>
      </c>
      <c r="E1054" t="s">
        <v>1121</v>
      </c>
      <c r="F1054" t="s">
        <v>812</v>
      </c>
      <c r="G1054" t="s">
        <v>1122</v>
      </c>
      <c r="H1054" t="s">
        <v>2302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D1054">
        <v>1</v>
      </c>
      <c r="AF1054" t="s">
        <v>818</v>
      </c>
      <c r="AG1054" t="s">
        <v>809</v>
      </c>
      <c r="AH1054" t="s">
        <v>809</v>
      </c>
      <c r="AI1054" t="s">
        <v>818</v>
      </c>
      <c r="AJ1054" t="s">
        <v>818</v>
      </c>
      <c r="AK1054" t="s">
        <v>809</v>
      </c>
      <c r="AL1054" t="s">
        <v>819</v>
      </c>
      <c r="AM1054" t="s">
        <v>1124</v>
      </c>
      <c r="AN1054" t="s">
        <v>264</v>
      </c>
      <c r="AQ1054" t="s">
        <v>818</v>
      </c>
      <c r="AR1054" t="s">
        <v>643</v>
      </c>
      <c r="AT1054" t="s">
        <v>1125</v>
      </c>
      <c r="AU1054" t="s">
        <v>265</v>
      </c>
      <c r="AV1054" t="s">
        <v>50</v>
      </c>
      <c r="AW1054" t="s">
        <v>51</v>
      </c>
      <c r="AX1054" t="s">
        <v>50</v>
      </c>
      <c r="AY1054" t="s">
        <v>51</v>
      </c>
      <c r="BA1054">
        <f t="shared" si="65"/>
        <v>1</v>
      </c>
      <c r="BB1054">
        <f t="shared" si="66"/>
        <v>0</v>
      </c>
      <c r="BC1054">
        <f t="shared" si="67"/>
        <v>0</v>
      </c>
      <c r="BD1054">
        <f t="shared" si="68"/>
        <v>0</v>
      </c>
    </row>
    <row r="1055" spans="1:56" x14ac:dyDescent="0.15">
      <c r="A1055" t="s">
        <v>808</v>
      </c>
      <c r="B1055" t="s">
        <v>643</v>
      </c>
      <c r="C1055" t="s">
        <v>834</v>
      </c>
      <c r="D1055" t="s">
        <v>810</v>
      </c>
      <c r="E1055" t="s">
        <v>1102</v>
      </c>
      <c r="F1055" t="s">
        <v>812</v>
      </c>
      <c r="G1055" t="s">
        <v>1103</v>
      </c>
      <c r="H1055" t="s">
        <v>2303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O1055">
        <v>1</v>
      </c>
      <c r="P1055">
        <v>0</v>
      </c>
      <c r="Q1055">
        <v>1</v>
      </c>
      <c r="R1055">
        <v>0</v>
      </c>
      <c r="S1055">
        <v>1</v>
      </c>
      <c r="T1055">
        <v>1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D1055">
        <v>5</v>
      </c>
      <c r="AF1055" t="s">
        <v>841</v>
      </c>
      <c r="AG1055" t="s">
        <v>815</v>
      </c>
      <c r="AH1055" t="s">
        <v>816</v>
      </c>
      <c r="AI1055" t="s">
        <v>818</v>
      </c>
      <c r="AJ1055" t="s">
        <v>818</v>
      </c>
      <c r="AK1055" t="s">
        <v>816</v>
      </c>
      <c r="AL1055" t="s">
        <v>819</v>
      </c>
      <c r="AM1055" t="s">
        <v>1105</v>
      </c>
      <c r="AN1055" t="s">
        <v>148</v>
      </c>
      <c r="AQ1055" t="s">
        <v>818</v>
      </c>
      <c r="AR1055" t="s">
        <v>643</v>
      </c>
      <c r="AT1055" t="s">
        <v>1106</v>
      </c>
      <c r="AU1055" t="s">
        <v>69</v>
      </c>
      <c r="AV1055" t="s">
        <v>50</v>
      </c>
      <c r="AW1055" t="s">
        <v>70</v>
      </c>
      <c r="AX1055" t="s">
        <v>50</v>
      </c>
      <c r="AY1055" t="s">
        <v>70</v>
      </c>
      <c r="BA1055">
        <f t="shared" si="65"/>
        <v>5</v>
      </c>
      <c r="BB1055">
        <f t="shared" si="66"/>
        <v>0</v>
      </c>
      <c r="BC1055">
        <f t="shared" si="67"/>
        <v>0</v>
      </c>
      <c r="BD1055">
        <f t="shared" si="68"/>
        <v>0</v>
      </c>
    </row>
    <row r="1056" spans="1:56" x14ac:dyDescent="0.15">
      <c r="A1056" t="s">
        <v>808</v>
      </c>
      <c r="B1056" t="s">
        <v>713</v>
      </c>
      <c r="C1056" t="s">
        <v>1061</v>
      </c>
      <c r="D1056" t="s">
        <v>810</v>
      </c>
      <c r="E1056" t="s">
        <v>1274</v>
      </c>
      <c r="F1056" t="s">
        <v>849</v>
      </c>
      <c r="G1056" t="s">
        <v>1041</v>
      </c>
      <c r="H1056" t="s">
        <v>2304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D1056">
        <v>1</v>
      </c>
      <c r="AF1056" t="s">
        <v>818</v>
      </c>
      <c r="AG1056" t="s">
        <v>809</v>
      </c>
      <c r="AH1056" t="s">
        <v>809</v>
      </c>
      <c r="AI1056" t="s">
        <v>818</v>
      </c>
      <c r="AJ1056" t="s">
        <v>818</v>
      </c>
      <c r="AK1056" t="s">
        <v>809</v>
      </c>
      <c r="AL1056" t="s">
        <v>819</v>
      </c>
      <c r="AM1056" t="s">
        <v>1043</v>
      </c>
      <c r="AN1056" t="s">
        <v>58</v>
      </c>
      <c r="AQ1056" t="s">
        <v>818</v>
      </c>
      <c r="AR1056" t="s">
        <v>714</v>
      </c>
      <c r="AT1056" t="s">
        <v>1276</v>
      </c>
      <c r="AU1056" t="s">
        <v>374</v>
      </c>
      <c r="AV1056" t="s">
        <v>50</v>
      </c>
      <c r="AW1056" t="s">
        <v>90</v>
      </c>
      <c r="AX1056" t="s">
        <v>50</v>
      </c>
      <c r="AY1056" t="s">
        <v>90</v>
      </c>
      <c r="BA1056">
        <f t="shared" si="65"/>
        <v>1</v>
      </c>
      <c r="BB1056">
        <f t="shared" si="66"/>
        <v>0</v>
      </c>
      <c r="BC1056">
        <f t="shared" si="67"/>
        <v>0</v>
      </c>
      <c r="BD1056">
        <f t="shared" si="68"/>
        <v>0</v>
      </c>
    </row>
    <row r="1057" spans="1:56" x14ac:dyDescent="0.15">
      <c r="A1057" t="s">
        <v>808</v>
      </c>
      <c r="B1057" t="s">
        <v>431</v>
      </c>
      <c r="C1057" t="s">
        <v>830</v>
      </c>
      <c r="D1057" t="s">
        <v>810</v>
      </c>
      <c r="E1057" t="s">
        <v>892</v>
      </c>
      <c r="F1057" t="s">
        <v>893</v>
      </c>
      <c r="G1057" t="s">
        <v>839</v>
      </c>
      <c r="H1057" t="s">
        <v>2305</v>
      </c>
      <c r="I1057">
        <v>0</v>
      </c>
      <c r="J1057">
        <v>0</v>
      </c>
      <c r="K1057">
        <v>0</v>
      </c>
      <c r="L1057">
        <v>0</v>
      </c>
      <c r="M1057">
        <v>1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D1057">
        <v>1</v>
      </c>
      <c r="AF1057" t="s">
        <v>818</v>
      </c>
      <c r="AG1057" t="s">
        <v>809</v>
      </c>
      <c r="AH1057" t="s">
        <v>809</v>
      </c>
      <c r="AI1057" t="s">
        <v>818</v>
      </c>
      <c r="AJ1057" t="s">
        <v>818</v>
      </c>
      <c r="AK1057" t="s">
        <v>809</v>
      </c>
      <c r="AL1057" t="s">
        <v>819</v>
      </c>
      <c r="AM1057" t="s">
        <v>842</v>
      </c>
      <c r="AN1057" t="s">
        <v>1476</v>
      </c>
      <c r="AQ1057" t="s">
        <v>818</v>
      </c>
      <c r="AR1057" t="s">
        <v>431</v>
      </c>
      <c r="AT1057" t="s">
        <v>874</v>
      </c>
      <c r="AU1057" t="s">
        <v>118</v>
      </c>
      <c r="AV1057" t="s">
        <v>50</v>
      </c>
      <c r="AW1057" t="s">
        <v>57</v>
      </c>
      <c r="AX1057" t="s">
        <v>50</v>
      </c>
      <c r="AY1057" t="s">
        <v>57</v>
      </c>
      <c r="BA1057">
        <f t="shared" si="65"/>
        <v>1</v>
      </c>
      <c r="BB1057">
        <f t="shared" si="66"/>
        <v>0</v>
      </c>
      <c r="BC1057">
        <f t="shared" si="67"/>
        <v>0</v>
      </c>
      <c r="BD1057">
        <f t="shared" si="68"/>
        <v>0</v>
      </c>
    </row>
    <row r="1058" spans="1:56" x14ac:dyDescent="0.15">
      <c r="A1058" t="s">
        <v>808</v>
      </c>
      <c r="B1058" t="s">
        <v>431</v>
      </c>
      <c r="C1058" t="s">
        <v>830</v>
      </c>
      <c r="D1058" t="s">
        <v>810</v>
      </c>
      <c r="E1058" t="s">
        <v>1205</v>
      </c>
      <c r="F1058" t="s">
        <v>812</v>
      </c>
      <c r="G1058" t="s">
        <v>1206</v>
      </c>
      <c r="H1058" t="s">
        <v>2306</v>
      </c>
      <c r="I1058">
        <v>1</v>
      </c>
      <c r="J1058">
        <v>1</v>
      </c>
      <c r="K1058">
        <v>2</v>
      </c>
      <c r="L1058">
        <v>2</v>
      </c>
      <c r="M1058">
        <v>1</v>
      </c>
      <c r="N1058">
        <v>0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0</v>
      </c>
      <c r="V1058">
        <v>1</v>
      </c>
      <c r="W1058">
        <v>0</v>
      </c>
      <c r="X1058">
        <v>1</v>
      </c>
      <c r="Y1058">
        <v>0</v>
      </c>
      <c r="Z1058">
        <v>0</v>
      </c>
      <c r="AD1058">
        <v>10</v>
      </c>
      <c r="AF1058" t="s">
        <v>830</v>
      </c>
      <c r="AG1058" t="s">
        <v>851</v>
      </c>
      <c r="AH1058" t="s">
        <v>873</v>
      </c>
      <c r="AI1058" t="s">
        <v>818</v>
      </c>
      <c r="AJ1058" t="s">
        <v>818</v>
      </c>
      <c r="AK1058" t="s">
        <v>873</v>
      </c>
      <c r="AL1058" t="s">
        <v>819</v>
      </c>
      <c r="AM1058" t="s">
        <v>1208</v>
      </c>
      <c r="AN1058" t="s">
        <v>80</v>
      </c>
      <c r="AQ1058" t="s">
        <v>818</v>
      </c>
      <c r="AR1058" t="s">
        <v>431</v>
      </c>
      <c r="AT1058" t="s">
        <v>1209</v>
      </c>
      <c r="AU1058" t="s">
        <v>154</v>
      </c>
      <c r="AV1058" t="s">
        <v>50</v>
      </c>
      <c r="AW1058" t="s">
        <v>155</v>
      </c>
      <c r="AX1058" t="s">
        <v>50</v>
      </c>
      <c r="AY1058" t="s">
        <v>155</v>
      </c>
      <c r="BA1058">
        <f t="shared" si="65"/>
        <v>10</v>
      </c>
      <c r="BB1058">
        <f t="shared" si="66"/>
        <v>2</v>
      </c>
      <c r="BC1058">
        <f t="shared" si="67"/>
        <v>2</v>
      </c>
      <c r="BD1058">
        <f t="shared" si="68"/>
        <v>2</v>
      </c>
    </row>
    <row r="1059" spans="1:56" x14ac:dyDescent="0.15">
      <c r="A1059" t="s">
        <v>808</v>
      </c>
      <c r="B1059" t="s">
        <v>431</v>
      </c>
      <c r="C1059" t="s">
        <v>830</v>
      </c>
      <c r="D1059" t="s">
        <v>810</v>
      </c>
      <c r="E1059" t="s">
        <v>1745</v>
      </c>
      <c r="F1059" t="s">
        <v>812</v>
      </c>
      <c r="G1059" t="s">
        <v>813</v>
      </c>
      <c r="H1059" t="s">
        <v>2307</v>
      </c>
      <c r="I1059">
        <v>0</v>
      </c>
      <c r="J1059">
        <v>0</v>
      </c>
      <c r="K1059">
        <v>0</v>
      </c>
      <c r="L1059">
        <v>0</v>
      </c>
      <c r="M1059">
        <v>1</v>
      </c>
      <c r="N1059">
        <v>1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D1059">
        <v>3</v>
      </c>
      <c r="AF1059" t="s">
        <v>809</v>
      </c>
      <c r="AG1059" t="s">
        <v>815</v>
      </c>
      <c r="AH1059" t="s">
        <v>841</v>
      </c>
      <c r="AI1059" t="s">
        <v>818</v>
      </c>
      <c r="AJ1059" t="s">
        <v>818</v>
      </c>
      <c r="AK1059" t="s">
        <v>841</v>
      </c>
      <c r="AL1059" t="s">
        <v>819</v>
      </c>
      <c r="AM1059" t="s">
        <v>820</v>
      </c>
      <c r="AN1059" t="s">
        <v>58</v>
      </c>
      <c r="AQ1059" t="s">
        <v>818</v>
      </c>
      <c r="AR1059" t="s">
        <v>498</v>
      </c>
      <c r="AT1059" t="s">
        <v>1747</v>
      </c>
      <c r="AU1059" t="s">
        <v>204</v>
      </c>
      <c r="AV1059" t="s">
        <v>50</v>
      </c>
      <c r="AW1059" t="s">
        <v>53</v>
      </c>
      <c r="AX1059" t="s">
        <v>50</v>
      </c>
      <c r="AY1059" t="s">
        <v>53</v>
      </c>
      <c r="BA1059">
        <f t="shared" si="65"/>
        <v>3</v>
      </c>
      <c r="BB1059">
        <f t="shared" si="66"/>
        <v>0</v>
      </c>
      <c r="BC1059">
        <f t="shared" si="67"/>
        <v>0</v>
      </c>
      <c r="BD1059">
        <f t="shared" si="68"/>
        <v>0</v>
      </c>
    </row>
    <row r="1060" spans="1:56" x14ac:dyDescent="0.15">
      <c r="A1060" t="s">
        <v>808</v>
      </c>
      <c r="B1060" t="s">
        <v>431</v>
      </c>
      <c r="C1060" t="s">
        <v>830</v>
      </c>
      <c r="D1060" t="s">
        <v>810</v>
      </c>
      <c r="E1060" t="s">
        <v>1374</v>
      </c>
      <c r="F1060" t="s">
        <v>935</v>
      </c>
      <c r="G1060" t="s">
        <v>839</v>
      </c>
      <c r="H1060" t="s">
        <v>2308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D1060">
        <v>1</v>
      </c>
      <c r="AF1060" t="s">
        <v>809</v>
      </c>
      <c r="AG1060" t="s">
        <v>818</v>
      </c>
      <c r="AH1060" t="s">
        <v>809</v>
      </c>
      <c r="AI1060" t="s">
        <v>818</v>
      </c>
      <c r="AJ1060" t="s">
        <v>818</v>
      </c>
      <c r="AK1060" t="s">
        <v>809</v>
      </c>
      <c r="AL1060" t="s">
        <v>819</v>
      </c>
      <c r="AM1060" t="s">
        <v>842</v>
      </c>
      <c r="AN1060" t="s">
        <v>288</v>
      </c>
      <c r="AQ1060" t="s">
        <v>818</v>
      </c>
      <c r="AR1060" t="s">
        <v>492</v>
      </c>
      <c r="AT1060" t="s">
        <v>1376</v>
      </c>
      <c r="AU1060" t="s">
        <v>113</v>
      </c>
      <c r="AV1060" t="s">
        <v>50</v>
      </c>
      <c r="AW1060" t="s">
        <v>57</v>
      </c>
      <c r="AX1060" t="s">
        <v>50</v>
      </c>
      <c r="AY1060" t="s">
        <v>57</v>
      </c>
      <c r="AZ1060" t="s">
        <v>186</v>
      </c>
      <c r="BA1060">
        <f t="shared" si="65"/>
        <v>1</v>
      </c>
      <c r="BB1060">
        <f t="shared" si="66"/>
        <v>0</v>
      </c>
      <c r="BC1060">
        <f t="shared" si="67"/>
        <v>0</v>
      </c>
      <c r="BD1060">
        <f t="shared" si="68"/>
        <v>0</v>
      </c>
    </row>
    <row r="1061" spans="1:56" x14ac:dyDescent="0.15">
      <c r="A1061" t="s">
        <v>808</v>
      </c>
      <c r="B1061" t="s">
        <v>431</v>
      </c>
      <c r="C1061" t="s">
        <v>830</v>
      </c>
      <c r="D1061" t="s">
        <v>810</v>
      </c>
      <c r="E1061" t="s">
        <v>1033</v>
      </c>
      <c r="F1061" t="s">
        <v>812</v>
      </c>
      <c r="G1061" t="s">
        <v>1034</v>
      </c>
      <c r="H1061" t="s">
        <v>2309</v>
      </c>
      <c r="I1061">
        <v>0</v>
      </c>
      <c r="J1061">
        <v>2</v>
      </c>
      <c r="K1061">
        <v>1</v>
      </c>
      <c r="L1061">
        <v>0</v>
      </c>
      <c r="M1061">
        <v>0</v>
      </c>
      <c r="N1061">
        <v>1</v>
      </c>
      <c r="O1061">
        <v>2</v>
      </c>
      <c r="P1061">
        <v>0</v>
      </c>
      <c r="Q1061">
        <v>0</v>
      </c>
      <c r="R1061">
        <v>1</v>
      </c>
      <c r="S1061">
        <v>0</v>
      </c>
      <c r="T1061">
        <v>1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D1061">
        <v>9</v>
      </c>
      <c r="AF1061" t="s">
        <v>816</v>
      </c>
      <c r="AG1061" t="s">
        <v>830</v>
      </c>
      <c r="AH1061" t="s">
        <v>852</v>
      </c>
      <c r="AI1061" t="s">
        <v>818</v>
      </c>
      <c r="AJ1061" t="s">
        <v>818</v>
      </c>
      <c r="AK1061" t="s">
        <v>852</v>
      </c>
      <c r="AL1061" t="s">
        <v>819</v>
      </c>
      <c r="AM1061" t="s">
        <v>1036</v>
      </c>
      <c r="AN1061" t="s">
        <v>201</v>
      </c>
      <c r="AQ1061" t="s">
        <v>818</v>
      </c>
      <c r="AR1061" t="s">
        <v>492</v>
      </c>
      <c r="AT1061" t="s">
        <v>1037</v>
      </c>
      <c r="AU1061" t="s">
        <v>89</v>
      </c>
      <c r="AV1061" t="s">
        <v>50</v>
      </c>
      <c r="AW1061" t="s">
        <v>356</v>
      </c>
      <c r="AX1061" t="s">
        <v>50</v>
      </c>
      <c r="AY1061" t="s">
        <v>356</v>
      </c>
      <c r="AZ1061" t="s">
        <v>203</v>
      </c>
      <c r="BA1061">
        <f t="shared" si="65"/>
        <v>9</v>
      </c>
      <c r="BB1061">
        <f t="shared" si="66"/>
        <v>2</v>
      </c>
      <c r="BC1061">
        <f t="shared" si="67"/>
        <v>1</v>
      </c>
      <c r="BD1061">
        <f t="shared" si="68"/>
        <v>2</v>
      </c>
    </row>
    <row r="1062" spans="1:56" x14ac:dyDescent="0.15">
      <c r="A1062" t="s">
        <v>808</v>
      </c>
      <c r="B1062" t="s">
        <v>434</v>
      </c>
      <c r="C1062" t="s">
        <v>873</v>
      </c>
      <c r="D1062" t="s">
        <v>810</v>
      </c>
      <c r="E1062" t="s">
        <v>1327</v>
      </c>
      <c r="F1062" t="s">
        <v>812</v>
      </c>
      <c r="G1062" t="s">
        <v>813</v>
      </c>
      <c r="H1062" t="s">
        <v>2310</v>
      </c>
      <c r="I1062">
        <v>0</v>
      </c>
      <c r="J1062">
        <v>0</v>
      </c>
      <c r="K1062">
        <v>2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D1062">
        <v>2</v>
      </c>
      <c r="AF1062" t="s">
        <v>809</v>
      </c>
      <c r="AG1062" t="s">
        <v>809</v>
      </c>
      <c r="AH1062" t="s">
        <v>815</v>
      </c>
      <c r="AI1062" t="s">
        <v>818</v>
      </c>
      <c r="AK1062" t="s">
        <v>815</v>
      </c>
      <c r="AL1062" t="s">
        <v>819</v>
      </c>
      <c r="AM1062" t="s">
        <v>820</v>
      </c>
      <c r="AN1062" t="s">
        <v>1119</v>
      </c>
      <c r="AQ1062" t="s">
        <v>818</v>
      </c>
      <c r="AR1062" t="s">
        <v>436</v>
      </c>
      <c r="AT1062" t="s">
        <v>1329</v>
      </c>
      <c r="AU1062" t="s">
        <v>72</v>
      </c>
      <c r="AV1062" t="s">
        <v>50</v>
      </c>
      <c r="AW1062" t="s">
        <v>53</v>
      </c>
      <c r="AX1062" t="s">
        <v>50</v>
      </c>
      <c r="AY1062" t="s">
        <v>53</v>
      </c>
      <c r="AZ1062" t="s">
        <v>203</v>
      </c>
      <c r="BA1062">
        <f t="shared" si="65"/>
        <v>2</v>
      </c>
      <c r="BB1062">
        <f t="shared" si="66"/>
        <v>0</v>
      </c>
      <c r="BC1062">
        <f t="shared" si="67"/>
        <v>0</v>
      </c>
      <c r="BD1062">
        <f t="shared" si="68"/>
        <v>0</v>
      </c>
    </row>
    <row r="1063" spans="1:56" x14ac:dyDescent="0.15">
      <c r="A1063" t="s">
        <v>808</v>
      </c>
      <c r="B1063" t="s">
        <v>434</v>
      </c>
      <c r="C1063" t="s">
        <v>873</v>
      </c>
      <c r="D1063" t="s">
        <v>810</v>
      </c>
      <c r="E1063" t="s">
        <v>837</v>
      </c>
      <c r="F1063" t="s">
        <v>838</v>
      </c>
      <c r="G1063" t="s">
        <v>839</v>
      </c>
      <c r="H1063" t="s">
        <v>2311</v>
      </c>
      <c r="I1063">
        <v>0</v>
      </c>
      <c r="J1063">
        <v>0</v>
      </c>
      <c r="K1063">
        <v>1</v>
      </c>
      <c r="L1063">
        <v>1</v>
      </c>
      <c r="M1063">
        <v>0</v>
      </c>
      <c r="N1063">
        <v>1</v>
      </c>
      <c r="O1063">
        <v>1</v>
      </c>
      <c r="P1063">
        <v>2</v>
      </c>
      <c r="Q1063">
        <v>0</v>
      </c>
      <c r="R1063">
        <v>0</v>
      </c>
      <c r="S1063">
        <v>2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D1063">
        <v>8</v>
      </c>
      <c r="AF1063" t="s">
        <v>841</v>
      </c>
      <c r="AG1063" t="s">
        <v>816</v>
      </c>
      <c r="AH1063" t="s">
        <v>825</v>
      </c>
      <c r="AI1063" t="s">
        <v>818</v>
      </c>
      <c r="AJ1063" t="s">
        <v>818</v>
      </c>
      <c r="AK1063" t="s">
        <v>825</v>
      </c>
      <c r="AL1063" t="s">
        <v>819</v>
      </c>
      <c r="AM1063" t="s">
        <v>842</v>
      </c>
      <c r="AN1063" t="s">
        <v>139</v>
      </c>
      <c r="AQ1063" t="s">
        <v>818</v>
      </c>
      <c r="AR1063" t="s">
        <v>436</v>
      </c>
      <c r="AT1063" t="s">
        <v>843</v>
      </c>
      <c r="AU1063" t="s">
        <v>404</v>
      </c>
      <c r="AV1063" t="s">
        <v>50</v>
      </c>
      <c r="AW1063" t="s">
        <v>57</v>
      </c>
      <c r="AX1063" t="s">
        <v>50</v>
      </c>
      <c r="AY1063" t="s">
        <v>57</v>
      </c>
      <c r="AZ1063" t="s">
        <v>186</v>
      </c>
      <c r="BA1063">
        <f t="shared" si="65"/>
        <v>8</v>
      </c>
      <c r="BB1063">
        <f t="shared" si="66"/>
        <v>0</v>
      </c>
      <c r="BC1063">
        <f t="shared" si="67"/>
        <v>0</v>
      </c>
      <c r="BD1063">
        <f t="shared" si="68"/>
        <v>0</v>
      </c>
    </row>
    <row r="1064" spans="1:56" x14ac:dyDescent="0.15">
      <c r="A1064" t="s">
        <v>808</v>
      </c>
      <c r="B1064" t="s">
        <v>434</v>
      </c>
      <c r="C1064" t="s">
        <v>873</v>
      </c>
      <c r="D1064" t="s">
        <v>810</v>
      </c>
      <c r="E1064" t="s">
        <v>1274</v>
      </c>
      <c r="F1064" t="s">
        <v>812</v>
      </c>
      <c r="G1064" t="s">
        <v>1041</v>
      </c>
      <c r="H1064" t="s">
        <v>2312</v>
      </c>
      <c r="I1064">
        <v>0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2</v>
      </c>
      <c r="S1064">
        <v>0</v>
      </c>
      <c r="T1064">
        <v>0</v>
      </c>
      <c r="U1064">
        <v>1</v>
      </c>
      <c r="V1064">
        <v>0</v>
      </c>
      <c r="W1064">
        <v>1</v>
      </c>
      <c r="X1064">
        <v>1</v>
      </c>
      <c r="Y1064">
        <v>0</v>
      </c>
      <c r="Z1064">
        <v>0</v>
      </c>
      <c r="AD1064">
        <v>6</v>
      </c>
      <c r="AF1064" t="s">
        <v>841</v>
      </c>
      <c r="AG1064" t="s">
        <v>841</v>
      </c>
      <c r="AH1064" t="s">
        <v>851</v>
      </c>
      <c r="AI1064" t="s">
        <v>818</v>
      </c>
      <c r="AJ1064" t="s">
        <v>818</v>
      </c>
      <c r="AK1064" t="s">
        <v>851</v>
      </c>
      <c r="AL1064" t="s">
        <v>819</v>
      </c>
      <c r="AM1064" t="s">
        <v>1043</v>
      </c>
      <c r="AN1064" t="s">
        <v>58</v>
      </c>
      <c r="AQ1064" t="s">
        <v>818</v>
      </c>
      <c r="AR1064" t="s">
        <v>436</v>
      </c>
      <c r="AT1064" t="s">
        <v>1276</v>
      </c>
      <c r="AU1064" t="s">
        <v>380</v>
      </c>
      <c r="AV1064" t="s">
        <v>50</v>
      </c>
      <c r="AW1064" t="s">
        <v>90</v>
      </c>
      <c r="AX1064" t="s">
        <v>50</v>
      </c>
      <c r="AY1064" t="s">
        <v>90</v>
      </c>
      <c r="AZ1064" t="s">
        <v>203</v>
      </c>
      <c r="BA1064">
        <f t="shared" si="65"/>
        <v>6</v>
      </c>
      <c r="BB1064">
        <f t="shared" si="66"/>
        <v>1</v>
      </c>
      <c r="BC1064">
        <f t="shared" si="67"/>
        <v>2</v>
      </c>
      <c r="BD1064">
        <f t="shared" si="68"/>
        <v>1</v>
      </c>
    </row>
    <row r="1065" spans="1:56" x14ac:dyDescent="0.15">
      <c r="A1065" t="s">
        <v>808</v>
      </c>
      <c r="B1065" t="s">
        <v>434</v>
      </c>
      <c r="C1065" t="s">
        <v>873</v>
      </c>
      <c r="D1065" t="s">
        <v>810</v>
      </c>
      <c r="E1065" t="s">
        <v>1252</v>
      </c>
      <c r="F1065" t="s">
        <v>812</v>
      </c>
      <c r="G1065" t="s">
        <v>1025</v>
      </c>
      <c r="H1065" t="s">
        <v>2313</v>
      </c>
      <c r="I1065">
        <v>0</v>
      </c>
      <c r="J1065">
        <v>4</v>
      </c>
      <c r="K1065">
        <v>3</v>
      </c>
      <c r="L1065">
        <v>2</v>
      </c>
      <c r="M1065">
        <v>1</v>
      </c>
      <c r="N1065">
        <v>0</v>
      </c>
      <c r="O1065">
        <v>2</v>
      </c>
      <c r="P1065">
        <v>2</v>
      </c>
      <c r="Q1065">
        <v>3</v>
      </c>
      <c r="R1065">
        <v>2</v>
      </c>
      <c r="S1065">
        <v>0</v>
      </c>
      <c r="T1065">
        <v>1</v>
      </c>
      <c r="U1065">
        <v>3</v>
      </c>
      <c r="V1065">
        <v>0</v>
      </c>
      <c r="W1065">
        <v>3</v>
      </c>
      <c r="X1065">
        <v>3</v>
      </c>
      <c r="Y1065">
        <v>1</v>
      </c>
      <c r="Z1065">
        <v>1</v>
      </c>
      <c r="AD1065">
        <v>31</v>
      </c>
      <c r="AF1065" t="s">
        <v>912</v>
      </c>
      <c r="AG1065" t="s">
        <v>1223</v>
      </c>
      <c r="AH1065" t="s">
        <v>1341</v>
      </c>
      <c r="AI1065" t="s">
        <v>818</v>
      </c>
      <c r="AJ1065" t="s">
        <v>851</v>
      </c>
      <c r="AK1065" t="s">
        <v>857</v>
      </c>
      <c r="AL1065" t="s">
        <v>819</v>
      </c>
      <c r="AM1065" t="s">
        <v>1027</v>
      </c>
      <c r="AN1065" t="s">
        <v>270</v>
      </c>
      <c r="AQ1065" t="s">
        <v>818</v>
      </c>
      <c r="AR1065" t="s">
        <v>436</v>
      </c>
      <c r="AT1065" t="s">
        <v>1255</v>
      </c>
      <c r="AU1065" t="s">
        <v>271</v>
      </c>
      <c r="AV1065" t="s">
        <v>50</v>
      </c>
      <c r="AW1065" t="s">
        <v>63</v>
      </c>
      <c r="AX1065" t="s">
        <v>50</v>
      </c>
      <c r="AY1065" t="s">
        <v>63</v>
      </c>
      <c r="BA1065">
        <f t="shared" si="65"/>
        <v>31</v>
      </c>
      <c r="BB1065">
        <f t="shared" si="66"/>
        <v>4</v>
      </c>
      <c r="BC1065">
        <f t="shared" si="67"/>
        <v>8</v>
      </c>
      <c r="BD1065">
        <f t="shared" si="68"/>
        <v>4</v>
      </c>
    </row>
    <row r="1066" spans="1:56" x14ac:dyDescent="0.15">
      <c r="A1066" t="s">
        <v>808</v>
      </c>
      <c r="B1066" t="s">
        <v>434</v>
      </c>
      <c r="C1066" t="s">
        <v>873</v>
      </c>
      <c r="D1066" t="s">
        <v>810</v>
      </c>
      <c r="E1066" t="s">
        <v>833</v>
      </c>
      <c r="F1066" t="s">
        <v>875</v>
      </c>
      <c r="G1066" t="s">
        <v>813</v>
      </c>
      <c r="H1066" t="s">
        <v>2314</v>
      </c>
      <c r="I1066">
        <v>1</v>
      </c>
      <c r="J1066">
        <v>3</v>
      </c>
      <c r="K1066">
        <v>5</v>
      </c>
      <c r="L1066">
        <v>3</v>
      </c>
      <c r="M1066">
        <v>3</v>
      </c>
      <c r="N1066">
        <v>1</v>
      </c>
      <c r="O1066">
        <v>4</v>
      </c>
      <c r="P1066">
        <v>2</v>
      </c>
      <c r="Q1066">
        <v>2</v>
      </c>
      <c r="R1066">
        <v>2</v>
      </c>
      <c r="S1066">
        <v>0</v>
      </c>
      <c r="T1066">
        <v>1</v>
      </c>
      <c r="U1066">
        <v>2</v>
      </c>
      <c r="V1066">
        <v>4</v>
      </c>
      <c r="W1066">
        <v>1</v>
      </c>
      <c r="X1066">
        <v>2</v>
      </c>
      <c r="Y1066">
        <v>2</v>
      </c>
      <c r="Z1066">
        <v>0</v>
      </c>
      <c r="AD1066">
        <v>38</v>
      </c>
      <c r="AF1066" t="s">
        <v>953</v>
      </c>
      <c r="AG1066" t="s">
        <v>913</v>
      </c>
      <c r="AH1066" t="s">
        <v>864</v>
      </c>
      <c r="AI1066" t="s">
        <v>818</v>
      </c>
      <c r="AJ1066" t="s">
        <v>818</v>
      </c>
      <c r="AK1066" t="s">
        <v>864</v>
      </c>
      <c r="AL1066" t="s">
        <v>819</v>
      </c>
      <c r="AM1066" t="s">
        <v>820</v>
      </c>
      <c r="AN1066" t="s">
        <v>189</v>
      </c>
      <c r="AQ1066" t="s">
        <v>818</v>
      </c>
      <c r="AR1066" t="s">
        <v>436</v>
      </c>
      <c r="AT1066" t="s">
        <v>836</v>
      </c>
      <c r="AU1066" t="s">
        <v>190</v>
      </c>
      <c r="AV1066" t="s">
        <v>50</v>
      </c>
      <c r="AW1066" t="s">
        <v>53</v>
      </c>
      <c r="AX1066" t="s">
        <v>50</v>
      </c>
      <c r="AY1066" t="s">
        <v>53</v>
      </c>
      <c r="BA1066">
        <f t="shared" si="65"/>
        <v>38</v>
      </c>
      <c r="BB1066">
        <f t="shared" si="66"/>
        <v>4</v>
      </c>
      <c r="BC1066">
        <f t="shared" si="67"/>
        <v>9</v>
      </c>
      <c r="BD1066">
        <f t="shared" si="68"/>
        <v>4</v>
      </c>
    </row>
    <row r="1067" spans="1:56" x14ac:dyDescent="0.15">
      <c r="A1067" t="s">
        <v>808</v>
      </c>
      <c r="B1067" t="s">
        <v>437</v>
      </c>
      <c r="C1067" t="s">
        <v>953</v>
      </c>
      <c r="D1067" t="s">
        <v>810</v>
      </c>
      <c r="E1067" t="s">
        <v>934</v>
      </c>
      <c r="F1067" t="s">
        <v>935</v>
      </c>
      <c r="G1067" t="s">
        <v>855</v>
      </c>
      <c r="H1067" t="s">
        <v>2315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2</v>
      </c>
      <c r="P1067">
        <v>0</v>
      </c>
      <c r="Q1067">
        <v>2</v>
      </c>
      <c r="R1067">
        <v>0</v>
      </c>
      <c r="S1067">
        <v>2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D1067">
        <v>6</v>
      </c>
      <c r="AF1067" t="s">
        <v>851</v>
      </c>
      <c r="AG1067" t="s">
        <v>818</v>
      </c>
      <c r="AH1067" t="s">
        <v>851</v>
      </c>
      <c r="AI1067" t="s">
        <v>818</v>
      </c>
      <c r="AJ1067" t="s">
        <v>818</v>
      </c>
      <c r="AK1067" t="s">
        <v>851</v>
      </c>
      <c r="AL1067" t="s">
        <v>819</v>
      </c>
      <c r="AM1067" t="s">
        <v>859</v>
      </c>
      <c r="AN1067" t="s">
        <v>937</v>
      </c>
      <c r="AQ1067" t="s">
        <v>818</v>
      </c>
      <c r="AR1067" t="s">
        <v>437</v>
      </c>
      <c r="AT1067" t="s">
        <v>938</v>
      </c>
      <c r="AU1067" t="s">
        <v>326</v>
      </c>
      <c r="AV1067" t="s">
        <v>50</v>
      </c>
      <c r="AW1067" t="s">
        <v>320</v>
      </c>
      <c r="AX1067" t="s">
        <v>50</v>
      </c>
      <c r="AY1067" t="s">
        <v>320</v>
      </c>
      <c r="BA1067">
        <f t="shared" si="65"/>
        <v>6</v>
      </c>
      <c r="BB1067">
        <f t="shared" si="66"/>
        <v>0</v>
      </c>
      <c r="BC1067">
        <f t="shared" si="67"/>
        <v>0</v>
      </c>
      <c r="BD1067">
        <f t="shared" si="68"/>
        <v>0</v>
      </c>
    </row>
    <row r="1068" spans="1:56" x14ac:dyDescent="0.15">
      <c r="A1068" t="s">
        <v>808</v>
      </c>
      <c r="B1068" t="s">
        <v>551</v>
      </c>
      <c r="C1068" t="s">
        <v>857</v>
      </c>
      <c r="D1068" t="s">
        <v>810</v>
      </c>
      <c r="E1068" t="s">
        <v>979</v>
      </c>
      <c r="F1068" t="s">
        <v>812</v>
      </c>
      <c r="G1068" t="s">
        <v>980</v>
      </c>
      <c r="H1068" t="s">
        <v>2316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1</v>
      </c>
      <c r="P1068">
        <v>2</v>
      </c>
      <c r="Q1068">
        <v>0</v>
      </c>
      <c r="R1068">
        <v>0</v>
      </c>
      <c r="S1068">
        <v>1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D1068">
        <v>4</v>
      </c>
      <c r="AF1068" t="s">
        <v>841</v>
      </c>
      <c r="AG1068" t="s">
        <v>809</v>
      </c>
      <c r="AH1068" t="s">
        <v>830</v>
      </c>
      <c r="AI1068" t="s">
        <v>818</v>
      </c>
      <c r="AJ1068" t="s">
        <v>818</v>
      </c>
      <c r="AK1068" t="s">
        <v>830</v>
      </c>
      <c r="AL1068" t="s">
        <v>819</v>
      </c>
      <c r="AM1068" t="s">
        <v>982</v>
      </c>
      <c r="AN1068" t="s">
        <v>58</v>
      </c>
      <c r="AQ1068" t="s">
        <v>818</v>
      </c>
      <c r="AR1068" t="s">
        <v>591</v>
      </c>
      <c r="AT1068" t="s">
        <v>983</v>
      </c>
      <c r="AU1068" t="s">
        <v>340</v>
      </c>
      <c r="AV1068" t="s">
        <v>50</v>
      </c>
      <c r="AW1068" t="s">
        <v>101</v>
      </c>
      <c r="AX1068" t="s">
        <v>50</v>
      </c>
      <c r="AY1068" t="s">
        <v>101</v>
      </c>
      <c r="BA1068">
        <f t="shared" si="65"/>
        <v>4</v>
      </c>
      <c r="BB1068">
        <f t="shared" si="66"/>
        <v>0</v>
      </c>
      <c r="BC1068">
        <f t="shared" si="67"/>
        <v>0</v>
      </c>
      <c r="BD1068">
        <f t="shared" si="68"/>
        <v>0</v>
      </c>
    </row>
    <row r="1069" spans="1:56" x14ac:dyDescent="0.15">
      <c r="A1069" t="s">
        <v>808</v>
      </c>
      <c r="B1069" t="s">
        <v>551</v>
      </c>
      <c r="C1069" t="s">
        <v>857</v>
      </c>
      <c r="D1069" t="s">
        <v>810</v>
      </c>
      <c r="E1069" t="s">
        <v>1327</v>
      </c>
      <c r="F1069" t="s">
        <v>812</v>
      </c>
      <c r="G1069" t="s">
        <v>813</v>
      </c>
      <c r="H1069" t="s">
        <v>2317</v>
      </c>
      <c r="I1069">
        <v>0</v>
      </c>
      <c r="J1069">
        <v>2</v>
      </c>
      <c r="K1069">
        <v>2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D1069">
        <v>4</v>
      </c>
      <c r="AF1069" t="s">
        <v>809</v>
      </c>
      <c r="AG1069" t="s">
        <v>841</v>
      </c>
      <c r="AH1069" t="s">
        <v>830</v>
      </c>
      <c r="AI1069" t="s">
        <v>818</v>
      </c>
      <c r="AJ1069" t="s">
        <v>818</v>
      </c>
      <c r="AK1069" t="s">
        <v>830</v>
      </c>
      <c r="AL1069" t="s">
        <v>819</v>
      </c>
      <c r="AM1069" t="s">
        <v>820</v>
      </c>
      <c r="AN1069" t="s">
        <v>948</v>
      </c>
      <c r="AQ1069" t="s">
        <v>818</v>
      </c>
      <c r="AR1069" t="s">
        <v>592</v>
      </c>
      <c r="AT1069" t="s">
        <v>1329</v>
      </c>
      <c r="AU1069" t="s">
        <v>72</v>
      </c>
      <c r="AV1069" t="s">
        <v>50</v>
      </c>
      <c r="AW1069" t="s">
        <v>53</v>
      </c>
      <c r="AX1069" t="s">
        <v>50</v>
      </c>
      <c r="AY1069" t="s">
        <v>53</v>
      </c>
      <c r="BA1069">
        <f t="shared" si="65"/>
        <v>4</v>
      </c>
      <c r="BB1069">
        <f t="shared" si="66"/>
        <v>2</v>
      </c>
      <c r="BC1069">
        <f t="shared" si="67"/>
        <v>0</v>
      </c>
      <c r="BD1069">
        <f t="shared" si="68"/>
        <v>2</v>
      </c>
    </row>
    <row r="1070" spans="1:56" x14ac:dyDescent="0.15">
      <c r="A1070" t="s">
        <v>808</v>
      </c>
      <c r="B1070" t="s">
        <v>652</v>
      </c>
      <c r="C1070" t="s">
        <v>834</v>
      </c>
      <c r="D1070" t="s">
        <v>810</v>
      </c>
      <c r="E1070" t="s">
        <v>837</v>
      </c>
      <c r="F1070" t="s">
        <v>838</v>
      </c>
      <c r="G1070" t="s">
        <v>839</v>
      </c>
      <c r="H1070" t="s">
        <v>2318</v>
      </c>
      <c r="I1070">
        <v>0</v>
      </c>
      <c r="J1070">
        <v>1</v>
      </c>
      <c r="K1070">
        <v>1</v>
      </c>
      <c r="L1070">
        <v>0</v>
      </c>
      <c r="M1070">
        <v>0</v>
      </c>
      <c r="N1070">
        <v>0</v>
      </c>
      <c r="O1070">
        <v>0</v>
      </c>
      <c r="P1070">
        <v>1</v>
      </c>
      <c r="Q1070">
        <v>1</v>
      </c>
      <c r="R1070">
        <v>1</v>
      </c>
      <c r="S1070">
        <v>1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D1070">
        <v>6</v>
      </c>
      <c r="AF1070" t="s">
        <v>815</v>
      </c>
      <c r="AG1070" t="s">
        <v>830</v>
      </c>
      <c r="AH1070" t="s">
        <v>851</v>
      </c>
      <c r="AI1070" t="s">
        <v>818</v>
      </c>
      <c r="AJ1070" t="s">
        <v>818</v>
      </c>
      <c r="AK1070" t="s">
        <v>851</v>
      </c>
      <c r="AL1070" t="s">
        <v>819</v>
      </c>
      <c r="AM1070" t="s">
        <v>842</v>
      </c>
      <c r="AN1070" t="s">
        <v>139</v>
      </c>
      <c r="AQ1070" t="s">
        <v>818</v>
      </c>
      <c r="AR1070" t="s">
        <v>652</v>
      </c>
      <c r="AT1070" t="s">
        <v>843</v>
      </c>
      <c r="AU1070" t="s">
        <v>404</v>
      </c>
      <c r="AV1070" t="s">
        <v>50</v>
      </c>
      <c r="AW1070" t="s">
        <v>57</v>
      </c>
      <c r="AX1070" t="s">
        <v>50</v>
      </c>
      <c r="AY1070" t="s">
        <v>57</v>
      </c>
      <c r="BA1070">
        <f t="shared" si="65"/>
        <v>6</v>
      </c>
      <c r="BB1070">
        <f t="shared" si="66"/>
        <v>1</v>
      </c>
      <c r="BC1070">
        <f t="shared" si="67"/>
        <v>0</v>
      </c>
      <c r="BD1070">
        <f t="shared" si="68"/>
        <v>1</v>
      </c>
    </row>
    <row r="1071" spans="1:56" x14ac:dyDescent="0.15">
      <c r="A1071" t="s">
        <v>808</v>
      </c>
      <c r="B1071" t="s">
        <v>643</v>
      </c>
      <c r="C1071" t="s">
        <v>834</v>
      </c>
      <c r="D1071" t="s">
        <v>810</v>
      </c>
      <c r="E1071" t="s">
        <v>870</v>
      </c>
      <c r="F1071" t="s">
        <v>849</v>
      </c>
      <c r="G1071" t="s">
        <v>813</v>
      </c>
      <c r="H1071" t="s">
        <v>2319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D1071">
        <v>2</v>
      </c>
      <c r="AF1071" t="s">
        <v>818</v>
      </c>
      <c r="AG1071" t="s">
        <v>815</v>
      </c>
      <c r="AH1071" t="s">
        <v>815</v>
      </c>
      <c r="AI1071" t="s">
        <v>818</v>
      </c>
      <c r="AJ1071" t="s">
        <v>818</v>
      </c>
      <c r="AK1071" t="s">
        <v>815</v>
      </c>
      <c r="AL1071" t="s">
        <v>819</v>
      </c>
      <c r="AM1071" t="s">
        <v>820</v>
      </c>
      <c r="AN1071" t="s">
        <v>1022</v>
      </c>
      <c r="AQ1071" t="s">
        <v>818</v>
      </c>
      <c r="AR1071" t="s">
        <v>643</v>
      </c>
      <c r="AT1071" t="s">
        <v>874</v>
      </c>
      <c r="AU1071" t="s">
        <v>176</v>
      </c>
      <c r="AV1071" t="s">
        <v>50</v>
      </c>
      <c r="AW1071" t="s">
        <v>53</v>
      </c>
      <c r="AX1071" t="s">
        <v>50</v>
      </c>
      <c r="AY1071" t="s">
        <v>53</v>
      </c>
      <c r="BA1071">
        <f t="shared" si="65"/>
        <v>2</v>
      </c>
      <c r="BB1071">
        <f t="shared" si="66"/>
        <v>0</v>
      </c>
      <c r="BC1071">
        <f t="shared" si="67"/>
        <v>1</v>
      </c>
      <c r="BD1071">
        <f t="shared" si="68"/>
        <v>0</v>
      </c>
    </row>
    <row r="1072" spans="1:56" x14ac:dyDescent="0.15">
      <c r="A1072" t="s">
        <v>808</v>
      </c>
      <c r="B1072" t="s">
        <v>643</v>
      </c>
      <c r="C1072" t="s">
        <v>834</v>
      </c>
      <c r="D1072" t="s">
        <v>810</v>
      </c>
      <c r="E1072" t="s">
        <v>1128</v>
      </c>
      <c r="F1072" t="s">
        <v>812</v>
      </c>
      <c r="G1072" t="s">
        <v>813</v>
      </c>
      <c r="H1072" t="s">
        <v>2320</v>
      </c>
      <c r="I1072">
        <v>0</v>
      </c>
      <c r="J1072">
        <v>2</v>
      </c>
      <c r="K1072">
        <v>0</v>
      </c>
      <c r="L1072">
        <v>0</v>
      </c>
      <c r="M1072">
        <v>1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</v>
      </c>
      <c r="T1072">
        <v>0</v>
      </c>
      <c r="U1072">
        <v>0</v>
      </c>
      <c r="V1072">
        <v>1</v>
      </c>
      <c r="W1072">
        <v>0</v>
      </c>
      <c r="X1072">
        <v>0</v>
      </c>
      <c r="Y1072">
        <v>3</v>
      </c>
      <c r="Z1072">
        <v>0</v>
      </c>
      <c r="AD1072">
        <v>8</v>
      </c>
      <c r="AF1072" t="s">
        <v>830</v>
      </c>
      <c r="AG1072" t="s">
        <v>830</v>
      </c>
      <c r="AH1072" t="s">
        <v>825</v>
      </c>
      <c r="AI1072" t="s">
        <v>818</v>
      </c>
      <c r="AJ1072" t="s">
        <v>818</v>
      </c>
      <c r="AK1072" t="s">
        <v>825</v>
      </c>
      <c r="AL1072" t="s">
        <v>819</v>
      </c>
      <c r="AM1072" t="s">
        <v>820</v>
      </c>
      <c r="AN1072" t="s">
        <v>818</v>
      </c>
      <c r="AQ1072" t="s">
        <v>818</v>
      </c>
      <c r="AR1072" t="s">
        <v>643</v>
      </c>
      <c r="AT1072" t="s">
        <v>1130</v>
      </c>
      <c r="AU1072" t="s">
        <v>73</v>
      </c>
      <c r="AV1072" t="s">
        <v>50</v>
      </c>
      <c r="AW1072" t="s">
        <v>53</v>
      </c>
      <c r="AX1072" t="s">
        <v>50</v>
      </c>
      <c r="AY1072" t="s">
        <v>53</v>
      </c>
      <c r="BA1072">
        <f t="shared" si="65"/>
        <v>8</v>
      </c>
      <c r="BB1072">
        <f t="shared" si="66"/>
        <v>2</v>
      </c>
      <c r="BC1072">
        <f t="shared" si="67"/>
        <v>4</v>
      </c>
      <c r="BD1072">
        <f t="shared" si="68"/>
        <v>2</v>
      </c>
    </row>
    <row r="1073" spans="1:56" x14ac:dyDescent="0.15">
      <c r="A1073" t="s">
        <v>808</v>
      </c>
      <c r="B1073" t="s">
        <v>713</v>
      </c>
      <c r="C1073" t="s">
        <v>1061</v>
      </c>
      <c r="D1073" t="s">
        <v>810</v>
      </c>
      <c r="E1073" t="s">
        <v>1182</v>
      </c>
      <c r="F1073" t="s">
        <v>812</v>
      </c>
      <c r="G1073" t="s">
        <v>1065</v>
      </c>
      <c r="H1073" t="s">
        <v>2321</v>
      </c>
      <c r="I1073">
        <v>0</v>
      </c>
      <c r="J1073">
        <v>0</v>
      </c>
      <c r="K1073">
        <v>0</v>
      </c>
      <c r="L1073">
        <v>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D1073">
        <v>1</v>
      </c>
      <c r="AF1073" t="s">
        <v>809</v>
      </c>
      <c r="AG1073" t="s">
        <v>818</v>
      </c>
      <c r="AH1073" t="s">
        <v>809</v>
      </c>
      <c r="AI1073" t="s">
        <v>818</v>
      </c>
      <c r="AJ1073" t="s">
        <v>809</v>
      </c>
      <c r="AK1073" t="s">
        <v>818</v>
      </c>
      <c r="AL1073" t="s">
        <v>819</v>
      </c>
      <c r="AM1073" t="s">
        <v>1067</v>
      </c>
      <c r="AN1073" t="s">
        <v>948</v>
      </c>
      <c r="AQ1073" t="s">
        <v>818</v>
      </c>
      <c r="AR1073" t="s">
        <v>714</v>
      </c>
      <c r="AT1073" t="s">
        <v>1184</v>
      </c>
      <c r="AU1073" t="s">
        <v>414</v>
      </c>
      <c r="AV1073" t="s">
        <v>50</v>
      </c>
      <c r="AW1073" t="s">
        <v>56</v>
      </c>
      <c r="AX1073" t="s">
        <v>50</v>
      </c>
      <c r="AY1073" t="s">
        <v>56</v>
      </c>
      <c r="BA1073">
        <f t="shared" si="65"/>
        <v>1</v>
      </c>
      <c r="BB1073">
        <f t="shared" si="66"/>
        <v>0</v>
      </c>
      <c r="BC1073">
        <f t="shared" si="67"/>
        <v>0</v>
      </c>
      <c r="BD1073">
        <f t="shared" si="68"/>
        <v>0</v>
      </c>
    </row>
    <row r="1074" spans="1:56" x14ac:dyDescent="0.15">
      <c r="A1074" t="s">
        <v>808</v>
      </c>
      <c r="B1074" t="s">
        <v>431</v>
      </c>
      <c r="C1074" t="s">
        <v>830</v>
      </c>
      <c r="D1074" t="s">
        <v>810</v>
      </c>
      <c r="E1074" t="s">
        <v>1582</v>
      </c>
      <c r="F1074" t="s">
        <v>812</v>
      </c>
      <c r="G1074" t="s">
        <v>1583</v>
      </c>
      <c r="H1074" t="s">
        <v>2322</v>
      </c>
      <c r="I1074">
        <v>4</v>
      </c>
      <c r="J1074">
        <v>5</v>
      </c>
      <c r="K1074">
        <v>1</v>
      </c>
      <c r="L1074">
        <v>1</v>
      </c>
      <c r="M1074">
        <v>0</v>
      </c>
      <c r="N1074">
        <v>0</v>
      </c>
      <c r="O1074">
        <v>3</v>
      </c>
      <c r="P1074">
        <v>0</v>
      </c>
      <c r="Q1074">
        <v>2</v>
      </c>
      <c r="R1074">
        <v>2</v>
      </c>
      <c r="S1074">
        <v>0</v>
      </c>
      <c r="T1074">
        <v>1</v>
      </c>
      <c r="U1074">
        <v>2</v>
      </c>
      <c r="V1074">
        <v>0</v>
      </c>
      <c r="W1074">
        <v>0</v>
      </c>
      <c r="X1074">
        <v>1</v>
      </c>
      <c r="Y1074">
        <v>0</v>
      </c>
      <c r="Z1074">
        <v>0</v>
      </c>
      <c r="AD1074">
        <v>22</v>
      </c>
      <c r="AF1074" t="s">
        <v>873</v>
      </c>
      <c r="AG1074" t="s">
        <v>912</v>
      </c>
      <c r="AH1074" t="s">
        <v>1060</v>
      </c>
      <c r="AI1074" t="s">
        <v>818</v>
      </c>
      <c r="AJ1074" t="s">
        <v>818</v>
      </c>
      <c r="AK1074" t="s">
        <v>1060</v>
      </c>
      <c r="AL1074" t="s">
        <v>819</v>
      </c>
      <c r="AM1074" t="s">
        <v>1585</v>
      </c>
      <c r="AN1074" t="s">
        <v>366</v>
      </c>
      <c r="AQ1074" t="s">
        <v>818</v>
      </c>
      <c r="AR1074" t="s">
        <v>431</v>
      </c>
      <c r="AT1074" t="s">
        <v>1586</v>
      </c>
      <c r="AU1074" t="s">
        <v>107</v>
      </c>
      <c r="AV1074" t="s">
        <v>50</v>
      </c>
      <c r="AW1074" t="s">
        <v>88</v>
      </c>
      <c r="AX1074" t="s">
        <v>50</v>
      </c>
      <c r="AY1074" t="s">
        <v>88</v>
      </c>
      <c r="BA1074">
        <f t="shared" si="65"/>
        <v>22</v>
      </c>
      <c r="BB1074">
        <f t="shared" si="66"/>
        <v>9</v>
      </c>
      <c r="BC1074">
        <f t="shared" si="67"/>
        <v>1</v>
      </c>
      <c r="BD1074">
        <f t="shared" si="68"/>
        <v>9</v>
      </c>
    </row>
    <row r="1075" spans="1:56" x14ac:dyDescent="0.15">
      <c r="A1075" t="s">
        <v>808</v>
      </c>
      <c r="B1075" t="s">
        <v>520</v>
      </c>
      <c r="C1075" t="s">
        <v>841</v>
      </c>
      <c r="D1075" t="s">
        <v>810</v>
      </c>
      <c r="E1075" t="s">
        <v>1235</v>
      </c>
      <c r="F1075" t="s">
        <v>812</v>
      </c>
      <c r="G1075" t="s">
        <v>813</v>
      </c>
      <c r="H1075" t="s">
        <v>2323</v>
      </c>
      <c r="I1075">
        <v>0</v>
      </c>
      <c r="J1075">
        <v>2</v>
      </c>
      <c r="K1075">
        <v>3</v>
      </c>
      <c r="L1075">
        <v>0</v>
      </c>
      <c r="M1075">
        <v>0</v>
      </c>
      <c r="N1075">
        <v>1</v>
      </c>
      <c r="O1075">
        <v>0</v>
      </c>
      <c r="P1075">
        <v>0</v>
      </c>
      <c r="Q1075">
        <v>1</v>
      </c>
      <c r="R1075">
        <v>1</v>
      </c>
      <c r="S1075">
        <v>0</v>
      </c>
      <c r="T1075">
        <v>0</v>
      </c>
      <c r="U1075">
        <v>1</v>
      </c>
      <c r="V1075">
        <v>1</v>
      </c>
      <c r="W1075">
        <v>1</v>
      </c>
      <c r="X1075">
        <v>0</v>
      </c>
      <c r="Y1075">
        <v>1</v>
      </c>
      <c r="Z1075">
        <v>0</v>
      </c>
      <c r="AD1075">
        <v>12</v>
      </c>
      <c r="AF1075" t="s">
        <v>825</v>
      </c>
      <c r="AG1075" t="s">
        <v>830</v>
      </c>
      <c r="AH1075" t="s">
        <v>912</v>
      </c>
      <c r="AI1075" t="s">
        <v>818</v>
      </c>
      <c r="AJ1075" t="s">
        <v>815</v>
      </c>
      <c r="AK1075" t="s">
        <v>873</v>
      </c>
      <c r="AL1075" t="s">
        <v>819</v>
      </c>
      <c r="AM1075" t="s">
        <v>820</v>
      </c>
      <c r="AN1075" t="s">
        <v>53</v>
      </c>
      <c r="AQ1075" t="s">
        <v>818</v>
      </c>
      <c r="AR1075" t="s">
        <v>429</v>
      </c>
      <c r="AS1075" t="s">
        <v>186</v>
      </c>
      <c r="AT1075" t="s">
        <v>1237</v>
      </c>
      <c r="AU1075" t="s">
        <v>209</v>
      </c>
      <c r="AV1075" t="s">
        <v>50</v>
      </c>
      <c r="AW1075" t="s">
        <v>53</v>
      </c>
      <c r="AX1075" t="s">
        <v>50</v>
      </c>
      <c r="AY1075" t="s">
        <v>53</v>
      </c>
      <c r="BA1075">
        <f t="shared" si="65"/>
        <v>12</v>
      </c>
      <c r="BB1075">
        <f t="shared" si="66"/>
        <v>2</v>
      </c>
      <c r="BC1075">
        <f t="shared" si="67"/>
        <v>3</v>
      </c>
      <c r="BD1075">
        <f t="shared" si="68"/>
        <v>2</v>
      </c>
    </row>
    <row r="1076" spans="1:56" x14ac:dyDescent="0.15">
      <c r="A1076" t="s">
        <v>808</v>
      </c>
      <c r="B1076" t="s">
        <v>431</v>
      </c>
      <c r="C1076" t="s">
        <v>830</v>
      </c>
      <c r="D1076" t="s">
        <v>810</v>
      </c>
      <c r="E1076" t="s">
        <v>950</v>
      </c>
      <c r="F1076" t="s">
        <v>844</v>
      </c>
      <c r="G1076" t="s">
        <v>813</v>
      </c>
      <c r="H1076" t="s">
        <v>2324</v>
      </c>
      <c r="I1076">
        <v>0</v>
      </c>
      <c r="J1076">
        <v>15</v>
      </c>
      <c r="K1076">
        <v>3</v>
      </c>
      <c r="L1076">
        <v>0</v>
      </c>
      <c r="M1076">
        <v>1</v>
      </c>
      <c r="N1076">
        <v>0</v>
      </c>
      <c r="O1076">
        <v>1</v>
      </c>
      <c r="P1076">
        <v>3</v>
      </c>
      <c r="Q1076">
        <v>3</v>
      </c>
      <c r="R1076">
        <v>0</v>
      </c>
      <c r="S1076">
        <v>1</v>
      </c>
      <c r="T1076">
        <v>1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D1076">
        <v>28</v>
      </c>
      <c r="AF1076" t="s">
        <v>853</v>
      </c>
      <c r="AG1076" t="s">
        <v>869</v>
      </c>
      <c r="AH1076" t="s">
        <v>965</v>
      </c>
      <c r="AI1076" t="s">
        <v>818</v>
      </c>
      <c r="AJ1076" t="s">
        <v>818</v>
      </c>
      <c r="AK1076" t="s">
        <v>965</v>
      </c>
      <c r="AL1076" t="s">
        <v>819</v>
      </c>
      <c r="AM1076" t="s">
        <v>820</v>
      </c>
      <c r="AN1076" t="s">
        <v>108</v>
      </c>
      <c r="AQ1076" t="s">
        <v>818</v>
      </c>
      <c r="AR1076" t="s">
        <v>492</v>
      </c>
      <c r="AT1076" t="s">
        <v>952</v>
      </c>
      <c r="AU1076" t="s">
        <v>141</v>
      </c>
      <c r="AV1076" t="s">
        <v>50</v>
      </c>
      <c r="AW1076" t="s">
        <v>53</v>
      </c>
      <c r="AX1076" t="s">
        <v>50</v>
      </c>
      <c r="AY1076" t="s">
        <v>53</v>
      </c>
      <c r="AZ1076" t="s">
        <v>186</v>
      </c>
      <c r="BA1076">
        <f t="shared" si="65"/>
        <v>28</v>
      </c>
      <c r="BB1076">
        <f t="shared" si="66"/>
        <v>15</v>
      </c>
      <c r="BC1076">
        <f t="shared" si="67"/>
        <v>0</v>
      </c>
      <c r="BD1076">
        <f t="shared" si="68"/>
        <v>15</v>
      </c>
    </row>
    <row r="1077" spans="1:56" x14ac:dyDescent="0.15">
      <c r="A1077" t="s">
        <v>808</v>
      </c>
      <c r="B1077" t="s">
        <v>431</v>
      </c>
      <c r="C1077" t="s">
        <v>830</v>
      </c>
      <c r="D1077" t="s">
        <v>810</v>
      </c>
      <c r="E1077" t="s">
        <v>837</v>
      </c>
      <c r="F1077" t="s">
        <v>838</v>
      </c>
      <c r="G1077" t="s">
        <v>839</v>
      </c>
      <c r="H1077" t="s">
        <v>2325</v>
      </c>
      <c r="I1077">
        <v>0</v>
      </c>
      <c r="J1077">
        <v>0</v>
      </c>
      <c r="K1077">
        <v>2</v>
      </c>
      <c r="L1077">
        <v>1</v>
      </c>
      <c r="M1077">
        <v>0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1</v>
      </c>
      <c r="U1077">
        <v>2</v>
      </c>
      <c r="V1077">
        <v>0</v>
      </c>
      <c r="W1077">
        <v>0</v>
      </c>
      <c r="X1077">
        <v>0</v>
      </c>
      <c r="Y1077">
        <v>0</v>
      </c>
      <c r="Z1077">
        <v>0</v>
      </c>
      <c r="AD1077">
        <v>8</v>
      </c>
      <c r="AF1077" t="s">
        <v>816</v>
      </c>
      <c r="AG1077" t="s">
        <v>841</v>
      </c>
      <c r="AH1077" t="s">
        <v>825</v>
      </c>
      <c r="AI1077" t="s">
        <v>818</v>
      </c>
      <c r="AJ1077" t="s">
        <v>818</v>
      </c>
      <c r="AK1077" t="s">
        <v>825</v>
      </c>
      <c r="AL1077" t="s">
        <v>819</v>
      </c>
      <c r="AM1077" t="s">
        <v>842</v>
      </c>
      <c r="AN1077" t="s">
        <v>403</v>
      </c>
      <c r="AQ1077" t="s">
        <v>818</v>
      </c>
      <c r="AR1077" t="s">
        <v>492</v>
      </c>
      <c r="AT1077" t="s">
        <v>843</v>
      </c>
      <c r="AU1077" t="s">
        <v>404</v>
      </c>
      <c r="AV1077" t="s">
        <v>50</v>
      </c>
      <c r="AW1077" t="s">
        <v>57</v>
      </c>
      <c r="AX1077" t="s">
        <v>50</v>
      </c>
      <c r="AY1077" t="s">
        <v>57</v>
      </c>
      <c r="AZ1077" t="s">
        <v>186</v>
      </c>
      <c r="BA1077">
        <f t="shared" si="65"/>
        <v>8</v>
      </c>
      <c r="BB1077">
        <f t="shared" si="66"/>
        <v>0</v>
      </c>
      <c r="BC1077">
        <f t="shared" si="67"/>
        <v>0</v>
      </c>
      <c r="BD1077">
        <f t="shared" si="68"/>
        <v>0</v>
      </c>
    </row>
    <row r="1078" spans="1:56" x14ac:dyDescent="0.15">
      <c r="A1078" t="s">
        <v>808</v>
      </c>
      <c r="B1078" t="s">
        <v>431</v>
      </c>
      <c r="C1078" t="s">
        <v>830</v>
      </c>
      <c r="D1078" t="s">
        <v>810</v>
      </c>
      <c r="E1078" t="s">
        <v>1064</v>
      </c>
      <c r="F1078" t="s">
        <v>812</v>
      </c>
      <c r="G1078" t="s">
        <v>1065</v>
      </c>
      <c r="H1078" t="s">
        <v>2326</v>
      </c>
      <c r="I1078">
        <v>1</v>
      </c>
      <c r="J1078">
        <v>1</v>
      </c>
      <c r="K1078">
        <v>0</v>
      </c>
      <c r="L1078">
        <v>0</v>
      </c>
      <c r="M1078">
        <v>0</v>
      </c>
      <c r="N1078">
        <v>1</v>
      </c>
      <c r="O1078">
        <v>2</v>
      </c>
      <c r="P1078">
        <v>2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1</v>
      </c>
      <c r="W1078">
        <v>0</v>
      </c>
      <c r="X1078">
        <v>0</v>
      </c>
      <c r="Y1078">
        <v>0</v>
      </c>
      <c r="Z1078">
        <v>0</v>
      </c>
      <c r="AD1078">
        <v>9</v>
      </c>
      <c r="AF1078" t="s">
        <v>809</v>
      </c>
      <c r="AG1078" t="s">
        <v>825</v>
      </c>
      <c r="AH1078" t="s">
        <v>852</v>
      </c>
      <c r="AI1078" t="s">
        <v>818</v>
      </c>
      <c r="AJ1078" t="s">
        <v>818</v>
      </c>
      <c r="AK1078" t="s">
        <v>852</v>
      </c>
      <c r="AL1078" t="s">
        <v>819</v>
      </c>
      <c r="AM1078" t="s">
        <v>1067</v>
      </c>
      <c r="AN1078" t="s">
        <v>1022</v>
      </c>
      <c r="AQ1078" t="s">
        <v>818</v>
      </c>
      <c r="AR1078" t="s">
        <v>492</v>
      </c>
      <c r="AT1078" t="s">
        <v>1069</v>
      </c>
      <c r="AU1078" t="s">
        <v>308</v>
      </c>
      <c r="AV1078" t="s">
        <v>50</v>
      </c>
      <c r="AW1078" t="s">
        <v>56</v>
      </c>
      <c r="AX1078" t="s">
        <v>50</v>
      </c>
      <c r="AY1078" t="s">
        <v>56</v>
      </c>
      <c r="AZ1078" t="s">
        <v>203</v>
      </c>
      <c r="BA1078">
        <f t="shared" si="65"/>
        <v>9</v>
      </c>
      <c r="BB1078">
        <f t="shared" si="66"/>
        <v>2</v>
      </c>
      <c r="BC1078">
        <f t="shared" si="67"/>
        <v>1</v>
      </c>
      <c r="BD1078">
        <f t="shared" si="68"/>
        <v>2</v>
      </c>
    </row>
    <row r="1079" spans="1:56" x14ac:dyDescent="0.15">
      <c r="A1079" t="s">
        <v>808</v>
      </c>
      <c r="B1079" t="s">
        <v>431</v>
      </c>
      <c r="C1079" t="s">
        <v>830</v>
      </c>
      <c r="D1079" t="s">
        <v>810</v>
      </c>
      <c r="E1079" t="s">
        <v>895</v>
      </c>
      <c r="F1079" t="s">
        <v>812</v>
      </c>
      <c r="G1079" t="s">
        <v>813</v>
      </c>
      <c r="H1079" t="s">
        <v>2327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D1079">
        <v>1</v>
      </c>
      <c r="AF1079" t="s">
        <v>818</v>
      </c>
      <c r="AG1079" t="s">
        <v>809</v>
      </c>
      <c r="AH1079" t="s">
        <v>809</v>
      </c>
      <c r="AI1079" t="s">
        <v>818</v>
      </c>
      <c r="AJ1079" t="s">
        <v>818</v>
      </c>
      <c r="AK1079" t="s">
        <v>809</v>
      </c>
      <c r="AL1079" t="s">
        <v>819</v>
      </c>
      <c r="AM1079" t="s">
        <v>820</v>
      </c>
      <c r="AN1079" t="s">
        <v>102</v>
      </c>
      <c r="AQ1079" t="s">
        <v>818</v>
      </c>
      <c r="AR1079" t="s">
        <v>492</v>
      </c>
      <c r="AT1079" t="s">
        <v>897</v>
      </c>
      <c r="AU1079" t="s">
        <v>214</v>
      </c>
      <c r="AV1079" t="s">
        <v>50</v>
      </c>
      <c r="AW1079" t="s">
        <v>53</v>
      </c>
      <c r="AX1079" t="s">
        <v>50</v>
      </c>
      <c r="AY1079" t="s">
        <v>53</v>
      </c>
      <c r="AZ1079" t="s">
        <v>186</v>
      </c>
      <c r="BA1079">
        <f t="shared" si="65"/>
        <v>1</v>
      </c>
      <c r="BB1079">
        <f t="shared" si="66"/>
        <v>0</v>
      </c>
      <c r="BC1079">
        <f t="shared" si="67"/>
        <v>1</v>
      </c>
      <c r="BD1079">
        <f t="shared" si="68"/>
        <v>0</v>
      </c>
    </row>
    <row r="1080" spans="1:56" x14ac:dyDescent="0.15">
      <c r="A1080" t="s">
        <v>808</v>
      </c>
      <c r="B1080" t="s">
        <v>434</v>
      </c>
      <c r="C1080" t="s">
        <v>873</v>
      </c>
      <c r="D1080" t="s">
        <v>810</v>
      </c>
      <c r="E1080" t="s">
        <v>895</v>
      </c>
      <c r="F1080" t="s">
        <v>812</v>
      </c>
      <c r="G1080" t="s">
        <v>813</v>
      </c>
      <c r="H1080" t="s">
        <v>2328</v>
      </c>
      <c r="I1080">
        <v>0</v>
      </c>
      <c r="J1080">
        <v>1</v>
      </c>
      <c r="K1080">
        <v>1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1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D1080">
        <v>4</v>
      </c>
      <c r="AF1080" t="s">
        <v>841</v>
      </c>
      <c r="AG1080" t="s">
        <v>809</v>
      </c>
      <c r="AH1080" t="s">
        <v>830</v>
      </c>
      <c r="AI1080" t="s">
        <v>818</v>
      </c>
      <c r="AJ1080" t="s">
        <v>818</v>
      </c>
      <c r="AK1080" t="s">
        <v>830</v>
      </c>
      <c r="AL1080" t="s">
        <v>819</v>
      </c>
      <c r="AM1080" t="s">
        <v>820</v>
      </c>
      <c r="AN1080" t="s">
        <v>102</v>
      </c>
      <c r="AQ1080" t="s">
        <v>818</v>
      </c>
      <c r="AR1080" t="s">
        <v>436</v>
      </c>
      <c r="AT1080" t="s">
        <v>897</v>
      </c>
      <c r="AU1080" t="s">
        <v>214</v>
      </c>
      <c r="AV1080" t="s">
        <v>50</v>
      </c>
      <c r="AW1080" t="s">
        <v>53</v>
      </c>
      <c r="AX1080" t="s">
        <v>50</v>
      </c>
      <c r="AY1080" t="s">
        <v>53</v>
      </c>
      <c r="AZ1080" t="s">
        <v>203</v>
      </c>
      <c r="BA1080">
        <f t="shared" si="65"/>
        <v>4</v>
      </c>
      <c r="BB1080">
        <f t="shared" si="66"/>
        <v>1</v>
      </c>
      <c r="BC1080">
        <f t="shared" si="67"/>
        <v>0</v>
      </c>
      <c r="BD1080">
        <f t="shared" si="68"/>
        <v>1</v>
      </c>
    </row>
    <row r="1081" spans="1:56" x14ac:dyDescent="0.15">
      <c r="A1081" t="s">
        <v>808</v>
      </c>
      <c r="B1081" t="s">
        <v>434</v>
      </c>
      <c r="C1081" t="s">
        <v>873</v>
      </c>
      <c r="D1081" t="s">
        <v>810</v>
      </c>
      <c r="E1081" t="s">
        <v>1070</v>
      </c>
      <c r="F1081" t="s">
        <v>812</v>
      </c>
      <c r="G1081" t="s">
        <v>1071</v>
      </c>
      <c r="H1081" t="s">
        <v>2329</v>
      </c>
      <c r="I1081">
        <v>0</v>
      </c>
      <c r="J1081">
        <v>1</v>
      </c>
      <c r="K1081">
        <v>0</v>
      </c>
      <c r="L1081">
        <v>0</v>
      </c>
      <c r="M1081">
        <v>0</v>
      </c>
      <c r="N1081">
        <v>1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1</v>
      </c>
      <c r="U1081">
        <v>0</v>
      </c>
      <c r="V1081">
        <v>1</v>
      </c>
      <c r="W1081">
        <v>0</v>
      </c>
      <c r="X1081">
        <v>0</v>
      </c>
      <c r="Y1081">
        <v>0</v>
      </c>
      <c r="Z1081">
        <v>0</v>
      </c>
      <c r="AD1081">
        <v>5</v>
      </c>
      <c r="AF1081" t="s">
        <v>815</v>
      </c>
      <c r="AG1081" t="s">
        <v>841</v>
      </c>
      <c r="AH1081" t="s">
        <v>816</v>
      </c>
      <c r="AI1081" t="s">
        <v>818</v>
      </c>
      <c r="AJ1081" t="s">
        <v>818</v>
      </c>
      <c r="AK1081" t="s">
        <v>816</v>
      </c>
      <c r="AL1081" t="s">
        <v>819</v>
      </c>
      <c r="AM1081" t="s">
        <v>1073</v>
      </c>
      <c r="AN1081" t="s">
        <v>303</v>
      </c>
      <c r="AQ1081" t="s">
        <v>818</v>
      </c>
      <c r="AR1081" t="s">
        <v>436</v>
      </c>
      <c r="AT1081" t="s">
        <v>1074</v>
      </c>
      <c r="AU1081" t="s">
        <v>89</v>
      </c>
      <c r="AV1081" t="s">
        <v>50</v>
      </c>
      <c r="AW1081" t="s">
        <v>96</v>
      </c>
      <c r="AX1081" t="s">
        <v>50</v>
      </c>
      <c r="AY1081" t="s">
        <v>96</v>
      </c>
      <c r="BA1081">
        <f t="shared" si="65"/>
        <v>5</v>
      </c>
      <c r="BB1081">
        <f t="shared" si="66"/>
        <v>1</v>
      </c>
      <c r="BC1081">
        <f t="shared" si="67"/>
        <v>1</v>
      </c>
      <c r="BD1081">
        <f t="shared" si="68"/>
        <v>1</v>
      </c>
    </row>
    <row r="1082" spans="1:56" x14ac:dyDescent="0.15">
      <c r="A1082" t="s">
        <v>808</v>
      </c>
      <c r="B1082" t="s">
        <v>434</v>
      </c>
      <c r="C1082" t="s">
        <v>873</v>
      </c>
      <c r="D1082" t="s">
        <v>810</v>
      </c>
      <c r="E1082" t="s">
        <v>1389</v>
      </c>
      <c r="F1082" t="s">
        <v>812</v>
      </c>
      <c r="G1082" t="s">
        <v>813</v>
      </c>
      <c r="H1082" t="s">
        <v>2330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1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D1082">
        <v>2</v>
      </c>
      <c r="AF1082" t="s">
        <v>818</v>
      </c>
      <c r="AG1082" t="s">
        <v>815</v>
      </c>
      <c r="AH1082" t="s">
        <v>815</v>
      </c>
      <c r="AI1082" t="s">
        <v>818</v>
      </c>
      <c r="AJ1082" t="s">
        <v>818</v>
      </c>
      <c r="AK1082" t="s">
        <v>815</v>
      </c>
      <c r="AL1082" t="s">
        <v>819</v>
      </c>
      <c r="AM1082" t="s">
        <v>820</v>
      </c>
      <c r="AN1082" t="s">
        <v>1149</v>
      </c>
      <c r="AQ1082" t="s">
        <v>818</v>
      </c>
      <c r="AR1082" t="s">
        <v>436</v>
      </c>
      <c r="AT1082" t="s">
        <v>928</v>
      </c>
      <c r="AU1082" t="s">
        <v>75</v>
      </c>
      <c r="AV1082" t="s">
        <v>50</v>
      </c>
      <c r="AW1082" t="s">
        <v>53</v>
      </c>
      <c r="AX1082" t="s">
        <v>50</v>
      </c>
      <c r="AY1082" t="s">
        <v>53</v>
      </c>
      <c r="BA1082">
        <f t="shared" si="65"/>
        <v>2</v>
      </c>
      <c r="BB1082">
        <f t="shared" si="66"/>
        <v>0</v>
      </c>
      <c r="BC1082">
        <f t="shared" si="67"/>
        <v>0</v>
      </c>
      <c r="BD1082">
        <f t="shared" si="68"/>
        <v>0</v>
      </c>
    </row>
    <row r="1083" spans="1:56" x14ac:dyDescent="0.15">
      <c r="A1083" t="s">
        <v>808</v>
      </c>
      <c r="B1083" t="s">
        <v>434</v>
      </c>
      <c r="C1083" t="s">
        <v>873</v>
      </c>
      <c r="D1083" t="s">
        <v>810</v>
      </c>
      <c r="E1083" t="s">
        <v>833</v>
      </c>
      <c r="F1083" t="s">
        <v>879</v>
      </c>
      <c r="G1083" t="s">
        <v>813</v>
      </c>
      <c r="H1083" t="s">
        <v>2331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1</v>
      </c>
      <c r="S1083">
        <v>0</v>
      </c>
      <c r="T1083">
        <v>1</v>
      </c>
      <c r="U1083">
        <v>0</v>
      </c>
      <c r="V1083">
        <v>1</v>
      </c>
      <c r="W1083">
        <v>0</v>
      </c>
      <c r="X1083">
        <v>0</v>
      </c>
      <c r="Y1083">
        <v>0</v>
      </c>
      <c r="Z1083">
        <v>1</v>
      </c>
      <c r="AD1083">
        <v>5</v>
      </c>
      <c r="AF1083" t="s">
        <v>815</v>
      </c>
      <c r="AG1083" t="s">
        <v>841</v>
      </c>
      <c r="AH1083" t="s">
        <v>816</v>
      </c>
      <c r="AI1083" t="s">
        <v>818</v>
      </c>
      <c r="AJ1083" t="s">
        <v>818</v>
      </c>
      <c r="AK1083" t="s">
        <v>816</v>
      </c>
      <c r="AL1083" t="s">
        <v>819</v>
      </c>
      <c r="AM1083" t="s">
        <v>820</v>
      </c>
      <c r="AN1083" t="s">
        <v>189</v>
      </c>
      <c r="AQ1083" t="s">
        <v>818</v>
      </c>
      <c r="AR1083" t="s">
        <v>436</v>
      </c>
      <c r="AT1083" t="s">
        <v>836</v>
      </c>
      <c r="AU1083" t="s">
        <v>881</v>
      </c>
      <c r="AV1083" t="s">
        <v>50</v>
      </c>
      <c r="AW1083" t="s">
        <v>53</v>
      </c>
      <c r="AX1083" t="s">
        <v>50</v>
      </c>
      <c r="AY1083" t="s">
        <v>53</v>
      </c>
      <c r="BA1083">
        <f t="shared" si="65"/>
        <v>5</v>
      </c>
      <c r="BB1083">
        <f t="shared" si="66"/>
        <v>1</v>
      </c>
      <c r="BC1083">
        <f t="shared" si="67"/>
        <v>2</v>
      </c>
      <c r="BD1083">
        <f t="shared" si="68"/>
        <v>1</v>
      </c>
    </row>
    <row r="1084" spans="1:56" x14ac:dyDescent="0.15">
      <c r="A1084" t="s">
        <v>808</v>
      </c>
      <c r="B1084" t="s">
        <v>434</v>
      </c>
      <c r="C1084" t="s">
        <v>873</v>
      </c>
      <c r="D1084" t="s">
        <v>810</v>
      </c>
      <c r="E1084" t="s">
        <v>1342</v>
      </c>
      <c r="F1084" t="s">
        <v>812</v>
      </c>
      <c r="G1084" t="s">
        <v>839</v>
      </c>
      <c r="H1084" t="s">
        <v>2332</v>
      </c>
      <c r="I1084">
        <v>2</v>
      </c>
      <c r="J1084">
        <v>9</v>
      </c>
      <c r="K1084">
        <v>8</v>
      </c>
      <c r="L1084">
        <v>2</v>
      </c>
      <c r="M1084">
        <v>3</v>
      </c>
      <c r="N1084">
        <v>2</v>
      </c>
      <c r="O1084">
        <v>7</v>
      </c>
      <c r="P1084">
        <v>5</v>
      </c>
      <c r="Q1084">
        <v>3</v>
      </c>
      <c r="R1084">
        <v>0</v>
      </c>
      <c r="S1084">
        <v>3</v>
      </c>
      <c r="T1084">
        <v>6</v>
      </c>
      <c r="U1084">
        <v>0</v>
      </c>
      <c r="V1084">
        <v>1</v>
      </c>
      <c r="W1084">
        <v>0</v>
      </c>
      <c r="X1084">
        <v>2</v>
      </c>
      <c r="Y1084">
        <v>1</v>
      </c>
      <c r="Z1084">
        <v>2</v>
      </c>
      <c r="AD1084">
        <v>56</v>
      </c>
      <c r="AF1084" t="s">
        <v>878</v>
      </c>
      <c r="AG1084" t="s">
        <v>834</v>
      </c>
      <c r="AH1084" t="s">
        <v>1385</v>
      </c>
      <c r="AI1084" t="s">
        <v>818</v>
      </c>
      <c r="AJ1084" t="s">
        <v>818</v>
      </c>
      <c r="AK1084" t="s">
        <v>1385</v>
      </c>
      <c r="AL1084" t="s">
        <v>819</v>
      </c>
      <c r="AM1084" t="s">
        <v>842</v>
      </c>
      <c r="AN1084" t="s">
        <v>286</v>
      </c>
      <c r="AQ1084" t="s">
        <v>818</v>
      </c>
      <c r="AR1084" t="s">
        <v>436</v>
      </c>
      <c r="AT1084" t="s">
        <v>1345</v>
      </c>
      <c r="AU1084" t="s">
        <v>135</v>
      </c>
      <c r="AV1084" t="s">
        <v>50</v>
      </c>
      <c r="AW1084" t="s">
        <v>57</v>
      </c>
      <c r="AX1084" t="s">
        <v>50</v>
      </c>
      <c r="AY1084" t="s">
        <v>57</v>
      </c>
      <c r="BA1084">
        <f t="shared" si="65"/>
        <v>56</v>
      </c>
      <c r="BB1084">
        <f t="shared" si="66"/>
        <v>11</v>
      </c>
      <c r="BC1084">
        <f t="shared" si="67"/>
        <v>6</v>
      </c>
      <c r="BD1084">
        <f t="shared" si="68"/>
        <v>11</v>
      </c>
    </row>
    <row r="1085" spans="1:56" x14ac:dyDescent="0.15">
      <c r="A1085" t="s">
        <v>808</v>
      </c>
      <c r="B1085" t="s">
        <v>437</v>
      </c>
      <c r="C1085" t="s">
        <v>953</v>
      </c>
      <c r="D1085" t="s">
        <v>810</v>
      </c>
      <c r="E1085" t="s">
        <v>870</v>
      </c>
      <c r="F1085" t="s">
        <v>849</v>
      </c>
      <c r="G1085" t="s">
        <v>813</v>
      </c>
      <c r="H1085" t="s">
        <v>2333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1</v>
      </c>
      <c r="U1085">
        <v>0</v>
      </c>
      <c r="V1085">
        <v>0</v>
      </c>
      <c r="W1085">
        <v>0</v>
      </c>
      <c r="X1085">
        <v>1</v>
      </c>
      <c r="Y1085">
        <v>0</v>
      </c>
      <c r="Z1085">
        <v>0</v>
      </c>
      <c r="AD1085">
        <v>2</v>
      </c>
      <c r="AF1085" t="s">
        <v>818</v>
      </c>
      <c r="AG1085" t="s">
        <v>815</v>
      </c>
      <c r="AH1085" t="s">
        <v>815</v>
      </c>
      <c r="AI1085" t="s">
        <v>818</v>
      </c>
      <c r="AJ1085" t="s">
        <v>818</v>
      </c>
      <c r="AK1085" t="s">
        <v>815</v>
      </c>
      <c r="AL1085" t="s">
        <v>819</v>
      </c>
      <c r="AM1085" t="s">
        <v>820</v>
      </c>
      <c r="AN1085" t="s">
        <v>1146</v>
      </c>
      <c r="AQ1085" t="s">
        <v>818</v>
      </c>
      <c r="AR1085" t="s">
        <v>437</v>
      </c>
      <c r="AT1085" t="s">
        <v>874</v>
      </c>
      <c r="AU1085" t="s">
        <v>176</v>
      </c>
      <c r="AV1085" t="s">
        <v>50</v>
      </c>
      <c r="AW1085" t="s">
        <v>53</v>
      </c>
      <c r="AX1085" t="s">
        <v>50</v>
      </c>
      <c r="AY1085" t="s">
        <v>53</v>
      </c>
      <c r="BA1085">
        <f t="shared" si="65"/>
        <v>2</v>
      </c>
      <c r="BB1085">
        <f t="shared" si="66"/>
        <v>0</v>
      </c>
      <c r="BC1085">
        <f t="shared" si="67"/>
        <v>1</v>
      </c>
      <c r="BD1085">
        <f t="shared" si="68"/>
        <v>0</v>
      </c>
    </row>
    <row r="1086" spans="1:56" x14ac:dyDescent="0.15">
      <c r="A1086" t="s">
        <v>808</v>
      </c>
      <c r="B1086" t="s">
        <v>551</v>
      </c>
      <c r="C1086" t="s">
        <v>857</v>
      </c>
      <c r="D1086" t="s">
        <v>810</v>
      </c>
      <c r="E1086" t="s">
        <v>1182</v>
      </c>
      <c r="F1086" t="s">
        <v>812</v>
      </c>
      <c r="G1086" t="s">
        <v>1065</v>
      </c>
      <c r="H1086" t="s">
        <v>2334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1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D1086">
        <v>2</v>
      </c>
      <c r="AF1086" t="s">
        <v>815</v>
      </c>
      <c r="AG1086" t="s">
        <v>818</v>
      </c>
      <c r="AH1086" t="s">
        <v>815</v>
      </c>
      <c r="AI1086" t="s">
        <v>818</v>
      </c>
      <c r="AJ1086" t="s">
        <v>815</v>
      </c>
      <c r="AK1086" t="s">
        <v>818</v>
      </c>
      <c r="AL1086" t="s">
        <v>819</v>
      </c>
      <c r="AM1086" t="s">
        <v>1067</v>
      </c>
      <c r="AN1086" t="s">
        <v>948</v>
      </c>
      <c r="AQ1086" t="s">
        <v>818</v>
      </c>
      <c r="AR1086" t="s">
        <v>591</v>
      </c>
      <c r="AT1086" t="s">
        <v>1184</v>
      </c>
      <c r="AU1086" t="s">
        <v>414</v>
      </c>
      <c r="AV1086" t="s">
        <v>50</v>
      </c>
      <c r="AW1086" t="s">
        <v>56</v>
      </c>
      <c r="AX1086" t="s">
        <v>50</v>
      </c>
      <c r="AY1086" t="s">
        <v>56</v>
      </c>
      <c r="BA1086">
        <f t="shared" si="65"/>
        <v>2</v>
      </c>
      <c r="BB1086">
        <f t="shared" si="66"/>
        <v>0</v>
      </c>
      <c r="BC1086">
        <f t="shared" si="67"/>
        <v>0</v>
      </c>
      <c r="BD1086">
        <f t="shared" si="68"/>
        <v>0</v>
      </c>
    </row>
    <row r="1087" spans="1:56" x14ac:dyDescent="0.15">
      <c r="A1087" t="s">
        <v>808</v>
      </c>
      <c r="B1087" t="s">
        <v>551</v>
      </c>
      <c r="C1087" t="s">
        <v>857</v>
      </c>
      <c r="D1087" t="s">
        <v>810</v>
      </c>
      <c r="E1087" t="s">
        <v>1277</v>
      </c>
      <c r="F1087" t="s">
        <v>812</v>
      </c>
      <c r="G1087" t="s">
        <v>813</v>
      </c>
      <c r="H1087" t="s">
        <v>2335</v>
      </c>
      <c r="I1087">
        <v>0</v>
      </c>
      <c r="J1087">
        <v>0</v>
      </c>
      <c r="K1087">
        <v>1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D1087">
        <v>1</v>
      </c>
      <c r="AF1087" t="s">
        <v>809</v>
      </c>
      <c r="AH1087" t="s">
        <v>809</v>
      </c>
      <c r="AK1087" t="s">
        <v>809</v>
      </c>
      <c r="AL1087" t="s">
        <v>819</v>
      </c>
      <c r="AM1087" t="s">
        <v>820</v>
      </c>
      <c r="AN1087" t="s">
        <v>948</v>
      </c>
      <c r="AQ1087" t="s">
        <v>818</v>
      </c>
      <c r="AR1087" t="s">
        <v>592</v>
      </c>
      <c r="AT1087" t="s">
        <v>1279</v>
      </c>
      <c r="AU1087" t="s">
        <v>187</v>
      </c>
      <c r="AV1087" t="s">
        <v>50</v>
      </c>
      <c r="AW1087" t="s">
        <v>53</v>
      </c>
      <c r="AX1087" t="s">
        <v>50</v>
      </c>
      <c r="AY1087" t="s">
        <v>53</v>
      </c>
      <c r="BA1087">
        <f t="shared" si="65"/>
        <v>1</v>
      </c>
      <c r="BB1087">
        <f t="shared" si="66"/>
        <v>0</v>
      </c>
      <c r="BC1087">
        <f t="shared" si="67"/>
        <v>0</v>
      </c>
      <c r="BD1087">
        <f t="shared" si="68"/>
        <v>0</v>
      </c>
    </row>
    <row r="1088" spans="1:56" x14ac:dyDescent="0.15">
      <c r="A1088" t="s">
        <v>808</v>
      </c>
      <c r="B1088" t="s">
        <v>652</v>
      </c>
      <c r="C1088" t="s">
        <v>834</v>
      </c>
      <c r="D1088" t="s">
        <v>810</v>
      </c>
      <c r="E1088" t="s">
        <v>1153</v>
      </c>
      <c r="F1088" t="s">
        <v>935</v>
      </c>
      <c r="G1088" t="s">
        <v>813</v>
      </c>
      <c r="H1088" t="s">
        <v>2336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1</v>
      </c>
      <c r="O1088">
        <v>2</v>
      </c>
      <c r="P1088">
        <v>1</v>
      </c>
      <c r="Q1088">
        <v>2</v>
      </c>
      <c r="R1088">
        <v>2</v>
      </c>
      <c r="S1088">
        <v>3</v>
      </c>
      <c r="T1088">
        <v>1</v>
      </c>
      <c r="U1088">
        <v>2</v>
      </c>
      <c r="V1088">
        <v>0</v>
      </c>
      <c r="W1088">
        <v>1</v>
      </c>
      <c r="X1088">
        <v>3</v>
      </c>
      <c r="Y1088">
        <v>2</v>
      </c>
      <c r="Z1088">
        <v>1</v>
      </c>
      <c r="AD1088">
        <v>21</v>
      </c>
      <c r="AF1088" t="s">
        <v>1094</v>
      </c>
      <c r="AG1088" t="s">
        <v>817</v>
      </c>
      <c r="AH1088" t="s">
        <v>913</v>
      </c>
      <c r="AI1088" t="s">
        <v>818</v>
      </c>
      <c r="AJ1088" t="s">
        <v>818</v>
      </c>
      <c r="AK1088" t="s">
        <v>913</v>
      </c>
      <c r="AL1088" t="s">
        <v>819</v>
      </c>
      <c r="AM1088" t="s">
        <v>820</v>
      </c>
      <c r="AN1088" t="s">
        <v>693</v>
      </c>
      <c r="AQ1088" t="s">
        <v>818</v>
      </c>
      <c r="AR1088" t="s">
        <v>652</v>
      </c>
      <c r="AT1088" t="s">
        <v>1155</v>
      </c>
      <c r="AU1088" t="s">
        <v>244</v>
      </c>
      <c r="AV1088" t="s">
        <v>50</v>
      </c>
      <c r="AW1088" t="s">
        <v>53</v>
      </c>
      <c r="AX1088" t="s">
        <v>50</v>
      </c>
      <c r="AY1088" t="s">
        <v>53</v>
      </c>
      <c r="BA1088">
        <f t="shared" si="65"/>
        <v>21</v>
      </c>
      <c r="BB1088">
        <f t="shared" si="66"/>
        <v>0</v>
      </c>
      <c r="BC1088">
        <f t="shared" si="67"/>
        <v>7</v>
      </c>
      <c r="BD1088">
        <f t="shared" si="68"/>
        <v>0</v>
      </c>
    </row>
    <row r="1089" spans="1:56" x14ac:dyDescent="0.15">
      <c r="A1089" t="s">
        <v>808</v>
      </c>
      <c r="B1089" t="s">
        <v>643</v>
      </c>
      <c r="C1089" t="s">
        <v>834</v>
      </c>
      <c r="D1089" t="s">
        <v>810</v>
      </c>
      <c r="E1089" t="s">
        <v>870</v>
      </c>
      <c r="F1089" t="s">
        <v>812</v>
      </c>
      <c r="G1089" t="s">
        <v>813</v>
      </c>
      <c r="H1089" t="s">
        <v>2337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1</v>
      </c>
      <c r="O1089">
        <v>2</v>
      </c>
      <c r="P1089">
        <v>1</v>
      </c>
      <c r="Q1089">
        <v>0</v>
      </c>
      <c r="R1089">
        <v>0</v>
      </c>
      <c r="S1089">
        <v>0</v>
      </c>
      <c r="T1089">
        <v>1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D1089">
        <v>5</v>
      </c>
      <c r="AF1089" t="s">
        <v>815</v>
      </c>
      <c r="AG1089" t="s">
        <v>841</v>
      </c>
      <c r="AH1089" t="s">
        <v>816</v>
      </c>
      <c r="AI1089" t="s">
        <v>818</v>
      </c>
      <c r="AJ1089" t="s">
        <v>818</v>
      </c>
      <c r="AK1089" t="s">
        <v>816</v>
      </c>
      <c r="AL1089" t="s">
        <v>819</v>
      </c>
      <c r="AM1089" t="s">
        <v>820</v>
      </c>
      <c r="AN1089" t="s">
        <v>129</v>
      </c>
      <c r="AQ1089" t="s">
        <v>818</v>
      </c>
      <c r="AR1089" t="s">
        <v>643</v>
      </c>
      <c r="AT1089" t="s">
        <v>1285</v>
      </c>
      <c r="AU1089" t="s">
        <v>231</v>
      </c>
      <c r="AV1089" t="s">
        <v>50</v>
      </c>
      <c r="AW1089" t="s">
        <v>53</v>
      </c>
      <c r="AX1089" t="s">
        <v>50</v>
      </c>
      <c r="AY1089" t="s">
        <v>53</v>
      </c>
      <c r="BA1089">
        <f t="shared" si="65"/>
        <v>5</v>
      </c>
      <c r="BB1089">
        <f t="shared" si="66"/>
        <v>0</v>
      </c>
      <c r="BC1089">
        <f t="shared" si="67"/>
        <v>0</v>
      </c>
      <c r="BD1089">
        <f t="shared" si="68"/>
        <v>0</v>
      </c>
    </row>
    <row r="1090" spans="1:56" x14ac:dyDescent="0.15">
      <c r="A1090" t="s">
        <v>808</v>
      </c>
      <c r="B1090" t="s">
        <v>643</v>
      </c>
      <c r="C1090" t="s">
        <v>834</v>
      </c>
      <c r="D1090" t="s">
        <v>810</v>
      </c>
      <c r="E1090" t="s">
        <v>1258</v>
      </c>
      <c r="F1090" t="s">
        <v>812</v>
      </c>
      <c r="G1090" t="s">
        <v>813</v>
      </c>
      <c r="H1090" t="s">
        <v>2338</v>
      </c>
      <c r="I1090">
        <v>0</v>
      </c>
      <c r="J1090">
        <v>1</v>
      </c>
      <c r="K1090">
        <v>0</v>
      </c>
      <c r="L1090">
        <v>0</v>
      </c>
      <c r="M1090">
        <v>1</v>
      </c>
      <c r="N1090">
        <v>0</v>
      </c>
      <c r="O1090">
        <v>1</v>
      </c>
      <c r="P1090">
        <v>0</v>
      </c>
      <c r="Q1090">
        <v>1</v>
      </c>
      <c r="R1090">
        <v>0</v>
      </c>
      <c r="S1090">
        <v>0</v>
      </c>
      <c r="T1090">
        <v>1</v>
      </c>
      <c r="U1090">
        <v>0</v>
      </c>
      <c r="V1090">
        <v>0</v>
      </c>
      <c r="W1090">
        <v>0</v>
      </c>
      <c r="X1090">
        <v>0</v>
      </c>
      <c r="Y1090">
        <v>1</v>
      </c>
      <c r="Z1090">
        <v>1</v>
      </c>
      <c r="AD1090">
        <v>7</v>
      </c>
      <c r="AF1090" t="s">
        <v>818</v>
      </c>
      <c r="AG1090" t="s">
        <v>817</v>
      </c>
      <c r="AH1090" t="s">
        <v>817</v>
      </c>
      <c r="AI1090" t="s">
        <v>818</v>
      </c>
      <c r="AJ1090" t="s">
        <v>818</v>
      </c>
      <c r="AK1090" t="s">
        <v>817</v>
      </c>
      <c r="AL1090" t="s">
        <v>819</v>
      </c>
      <c r="AM1090" t="s">
        <v>820</v>
      </c>
      <c r="AN1090" t="s">
        <v>201</v>
      </c>
      <c r="AQ1090" t="s">
        <v>818</v>
      </c>
      <c r="AR1090" t="s">
        <v>643</v>
      </c>
      <c r="AT1090" t="s">
        <v>1260</v>
      </c>
      <c r="AU1090" t="s">
        <v>97</v>
      </c>
      <c r="AV1090" t="s">
        <v>50</v>
      </c>
      <c r="AW1090" t="s">
        <v>53</v>
      </c>
      <c r="AX1090" t="s">
        <v>50</v>
      </c>
      <c r="AY1090" t="s">
        <v>53</v>
      </c>
      <c r="BA1090">
        <f t="shared" si="65"/>
        <v>7</v>
      </c>
      <c r="BB1090">
        <f t="shared" si="66"/>
        <v>1</v>
      </c>
      <c r="BC1090">
        <f t="shared" si="67"/>
        <v>2</v>
      </c>
      <c r="BD1090">
        <f t="shared" si="68"/>
        <v>1</v>
      </c>
    </row>
    <row r="1091" spans="1:56" x14ac:dyDescent="0.15">
      <c r="A1091" t="s">
        <v>808</v>
      </c>
      <c r="B1091" t="s">
        <v>713</v>
      </c>
      <c r="C1091" t="s">
        <v>1061</v>
      </c>
      <c r="D1091" t="s">
        <v>810</v>
      </c>
      <c r="E1091" t="s">
        <v>931</v>
      </c>
      <c r="F1091" t="s">
        <v>812</v>
      </c>
      <c r="G1091" t="s">
        <v>900</v>
      </c>
      <c r="H1091" t="s">
        <v>2339</v>
      </c>
      <c r="I1091">
        <v>0</v>
      </c>
      <c r="J1091">
        <v>0</v>
      </c>
      <c r="K1091">
        <v>0</v>
      </c>
      <c r="L1091">
        <v>1</v>
      </c>
      <c r="M1091">
        <v>0</v>
      </c>
      <c r="N1091">
        <v>0</v>
      </c>
      <c r="O1091">
        <v>0</v>
      </c>
      <c r="P1091">
        <v>1</v>
      </c>
      <c r="Q1091">
        <v>1</v>
      </c>
      <c r="R1091">
        <v>1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1</v>
      </c>
      <c r="Y1091">
        <v>0</v>
      </c>
      <c r="Z1091">
        <v>0</v>
      </c>
      <c r="AD1091">
        <v>5</v>
      </c>
      <c r="AF1091" t="s">
        <v>815</v>
      </c>
      <c r="AG1091" t="s">
        <v>841</v>
      </c>
      <c r="AH1091" t="s">
        <v>816</v>
      </c>
      <c r="AI1091" t="s">
        <v>818</v>
      </c>
      <c r="AJ1091" t="s">
        <v>809</v>
      </c>
      <c r="AK1091" t="s">
        <v>830</v>
      </c>
      <c r="AL1091" t="s">
        <v>819</v>
      </c>
      <c r="AM1091" t="s">
        <v>902</v>
      </c>
      <c r="AN1091" t="s">
        <v>102</v>
      </c>
      <c r="AQ1091" t="s">
        <v>818</v>
      </c>
      <c r="AR1091" t="s">
        <v>714</v>
      </c>
      <c r="AT1091" t="s">
        <v>933</v>
      </c>
      <c r="AU1091" t="s">
        <v>121</v>
      </c>
      <c r="AV1091" t="s">
        <v>50</v>
      </c>
      <c r="AW1091" t="s">
        <v>62</v>
      </c>
      <c r="AX1091" t="s">
        <v>50</v>
      </c>
      <c r="AY1091" t="s">
        <v>62</v>
      </c>
      <c r="BA1091">
        <f t="shared" ref="BA1091:BA1154" si="69">AD1091</f>
        <v>5</v>
      </c>
      <c r="BB1091">
        <f t="shared" ref="BB1091:BB1154" si="70">(I1091+J1091)</f>
        <v>0</v>
      </c>
      <c r="BC1091">
        <f t="shared" ref="BC1091:BC1154" si="71">(Z1091+Y1091+X1091+W1091+V1091)</f>
        <v>1</v>
      </c>
      <c r="BD1091">
        <f t="shared" ref="BD1091:BD1154" si="72">SUM(I1091:J1091)</f>
        <v>0</v>
      </c>
    </row>
    <row r="1092" spans="1:56" x14ac:dyDescent="0.15">
      <c r="A1092" t="s">
        <v>808</v>
      </c>
      <c r="B1092" t="s">
        <v>431</v>
      </c>
      <c r="C1092" t="s">
        <v>830</v>
      </c>
      <c r="D1092" t="s">
        <v>810</v>
      </c>
      <c r="E1092" t="s">
        <v>1052</v>
      </c>
      <c r="F1092" t="s">
        <v>812</v>
      </c>
      <c r="G1092" t="s">
        <v>1053</v>
      </c>
      <c r="H1092" t="s">
        <v>2340</v>
      </c>
      <c r="I1092">
        <v>0</v>
      </c>
      <c r="J1092">
        <v>1</v>
      </c>
      <c r="K1092">
        <v>2</v>
      </c>
      <c r="L1092">
        <v>0</v>
      </c>
      <c r="M1092">
        <v>0</v>
      </c>
      <c r="N1092">
        <v>2</v>
      </c>
      <c r="O1092">
        <v>0</v>
      </c>
      <c r="P1092">
        <v>0</v>
      </c>
      <c r="Q1092">
        <v>0</v>
      </c>
      <c r="R1092">
        <v>1</v>
      </c>
      <c r="S1092">
        <v>1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D1092">
        <v>7</v>
      </c>
      <c r="AF1092" t="s">
        <v>851</v>
      </c>
      <c r="AG1092" t="s">
        <v>809</v>
      </c>
      <c r="AH1092" t="s">
        <v>817</v>
      </c>
      <c r="AI1092" t="s">
        <v>818</v>
      </c>
      <c r="AJ1092" t="s">
        <v>818</v>
      </c>
      <c r="AK1092" t="s">
        <v>817</v>
      </c>
      <c r="AL1092" t="s">
        <v>819</v>
      </c>
      <c r="AM1092" t="s">
        <v>1055</v>
      </c>
      <c r="AN1092" t="s">
        <v>266</v>
      </c>
      <c r="AQ1092" t="s">
        <v>818</v>
      </c>
      <c r="AR1092" t="s">
        <v>431</v>
      </c>
      <c r="AT1092" t="s">
        <v>1056</v>
      </c>
      <c r="AU1092" t="s">
        <v>126</v>
      </c>
      <c r="AV1092" t="s">
        <v>50</v>
      </c>
      <c r="AW1092" t="s">
        <v>127</v>
      </c>
      <c r="AX1092" t="s">
        <v>50</v>
      </c>
      <c r="AY1092" t="s">
        <v>127</v>
      </c>
      <c r="BA1092">
        <f t="shared" si="69"/>
        <v>7</v>
      </c>
      <c r="BB1092">
        <f t="shared" si="70"/>
        <v>1</v>
      </c>
      <c r="BC1092">
        <f t="shared" si="71"/>
        <v>0</v>
      </c>
      <c r="BD1092">
        <f t="shared" si="72"/>
        <v>1</v>
      </c>
    </row>
    <row r="1093" spans="1:56" x14ac:dyDescent="0.15">
      <c r="A1093" t="s">
        <v>808</v>
      </c>
      <c r="B1093" t="s">
        <v>431</v>
      </c>
      <c r="C1093" t="s">
        <v>830</v>
      </c>
      <c r="D1093" t="s">
        <v>810</v>
      </c>
      <c r="E1093" t="s">
        <v>979</v>
      </c>
      <c r="F1093" t="s">
        <v>812</v>
      </c>
      <c r="G1093" t="s">
        <v>980</v>
      </c>
      <c r="H1093" t="s">
        <v>2341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2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D1093">
        <v>2</v>
      </c>
      <c r="AF1093" t="s">
        <v>818</v>
      </c>
      <c r="AG1093" t="s">
        <v>815</v>
      </c>
      <c r="AH1093" t="s">
        <v>815</v>
      </c>
      <c r="AI1093" t="s">
        <v>818</v>
      </c>
      <c r="AJ1093" t="s">
        <v>818</v>
      </c>
      <c r="AK1093" t="s">
        <v>815</v>
      </c>
      <c r="AL1093" t="s">
        <v>819</v>
      </c>
      <c r="AM1093" t="s">
        <v>982</v>
      </c>
      <c r="AN1093" t="s">
        <v>58</v>
      </c>
      <c r="AQ1093" t="s">
        <v>818</v>
      </c>
      <c r="AR1093" t="s">
        <v>498</v>
      </c>
      <c r="AT1093" t="s">
        <v>983</v>
      </c>
      <c r="AU1093" t="s">
        <v>340</v>
      </c>
      <c r="AV1093" t="s">
        <v>50</v>
      </c>
      <c r="AW1093" t="s">
        <v>101</v>
      </c>
      <c r="AX1093" t="s">
        <v>50</v>
      </c>
      <c r="AY1093" t="s">
        <v>101</v>
      </c>
      <c r="BA1093">
        <f t="shared" si="69"/>
        <v>2</v>
      </c>
      <c r="BB1093">
        <f t="shared" si="70"/>
        <v>0</v>
      </c>
      <c r="BC1093">
        <f t="shared" si="71"/>
        <v>0</v>
      </c>
      <c r="BD1093">
        <f t="shared" si="72"/>
        <v>0</v>
      </c>
    </row>
    <row r="1094" spans="1:56" x14ac:dyDescent="0.15">
      <c r="A1094" t="s">
        <v>808</v>
      </c>
      <c r="B1094" t="s">
        <v>431</v>
      </c>
      <c r="C1094" t="s">
        <v>830</v>
      </c>
      <c r="D1094" t="s">
        <v>810</v>
      </c>
      <c r="E1094" t="s">
        <v>1134</v>
      </c>
      <c r="F1094" t="s">
        <v>849</v>
      </c>
      <c r="G1094" t="s">
        <v>813</v>
      </c>
      <c r="H1094" t="s">
        <v>2342</v>
      </c>
      <c r="I1094">
        <v>3</v>
      </c>
      <c r="J1094">
        <v>25</v>
      </c>
      <c r="K1094">
        <v>11</v>
      </c>
      <c r="L1094">
        <v>9</v>
      </c>
      <c r="M1094">
        <v>4</v>
      </c>
      <c r="N1094">
        <v>18</v>
      </c>
      <c r="O1094">
        <v>26</v>
      </c>
      <c r="P1094">
        <v>32</v>
      </c>
      <c r="Q1094">
        <v>22</v>
      </c>
      <c r="R1094">
        <v>11</v>
      </c>
      <c r="S1094">
        <v>15</v>
      </c>
      <c r="T1094">
        <v>7</v>
      </c>
      <c r="U1094">
        <v>7</v>
      </c>
      <c r="V1094">
        <v>6</v>
      </c>
      <c r="W1094">
        <v>0</v>
      </c>
      <c r="X1094">
        <v>2</v>
      </c>
      <c r="Y1094">
        <v>0</v>
      </c>
      <c r="Z1094">
        <v>1</v>
      </c>
      <c r="AD1094">
        <v>199</v>
      </c>
      <c r="AF1094" t="s">
        <v>1951</v>
      </c>
      <c r="AG1094" t="s">
        <v>2343</v>
      </c>
      <c r="AH1094" t="s">
        <v>1176</v>
      </c>
      <c r="AI1094" t="s">
        <v>818</v>
      </c>
      <c r="AJ1094" t="s">
        <v>818</v>
      </c>
      <c r="AK1094" t="s">
        <v>1176</v>
      </c>
      <c r="AL1094" t="s">
        <v>819</v>
      </c>
      <c r="AM1094" t="s">
        <v>820</v>
      </c>
      <c r="AN1094" t="s">
        <v>172</v>
      </c>
      <c r="AQ1094" t="s">
        <v>818</v>
      </c>
      <c r="AR1094" t="s">
        <v>492</v>
      </c>
      <c r="AT1094" t="s">
        <v>1177</v>
      </c>
      <c r="AU1094" t="s">
        <v>171</v>
      </c>
      <c r="AV1094" t="s">
        <v>50</v>
      </c>
      <c r="AW1094" t="s">
        <v>53</v>
      </c>
      <c r="AX1094" t="s">
        <v>50</v>
      </c>
      <c r="AY1094" t="s">
        <v>53</v>
      </c>
      <c r="BA1094">
        <f t="shared" si="69"/>
        <v>199</v>
      </c>
      <c r="BB1094">
        <f t="shared" si="70"/>
        <v>28</v>
      </c>
      <c r="BC1094">
        <f t="shared" si="71"/>
        <v>9</v>
      </c>
      <c r="BD1094">
        <f t="shared" si="72"/>
        <v>28</v>
      </c>
    </row>
    <row r="1095" spans="1:56" x14ac:dyDescent="0.15">
      <c r="A1095" t="s">
        <v>808</v>
      </c>
      <c r="B1095" t="s">
        <v>431</v>
      </c>
      <c r="C1095" t="s">
        <v>830</v>
      </c>
      <c r="D1095" t="s">
        <v>810</v>
      </c>
      <c r="E1095" t="s">
        <v>904</v>
      </c>
      <c r="F1095" t="s">
        <v>893</v>
      </c>
      <c r="G1095" t="s">
        <v>813</v>
      </c>
      <c r="H1095" t="s">
        <v>2344</v>
      </c>
      <c r="I1095">
        <v>2</v>
      </c>
      <c r="J1095">
        <v>5</v>
      </c>
      <c r="K1095">
        <v>1</v>
      </c>
      <c r="L1095">
        <v>3</v>
      </c>
      <c r="M1095">
        <v>1</v>
      </c>
      <c r="N1095">
        <v>2</v>
      </c>
      <c r="O1095">
        <v>4</v>
      </c>
      <c r="P1095">
        <v>3</v>
      </c>
      <c r="Q1095">
        <v>2</v>
      </c>
      <c r="R1095">
        <v>4</v>
      </c>
      <c r="S1095">
        <v>0</v>
      </c>
      <c r="T1095">
        <v>2</v>
      </c>
      <c r="U1095">
        <v>1</v>
      </c>
      <c r="V1095">
        <v>2</v>
      </c>
      <c r="W1095">
        <v>4</v>
      </c>
      <c r="X1095">
        <v>2</v>
      </c>
      <c r="Y1095">
        <v>0</v>
      </c>
      <c r="Z1095">
        <v>0</v>
      </c>
      <c r="AD1095">
        <v>38</v>
      </c>
      <c r="AF1095" t="s">
        <v>953</v>
      </c>
      <c r="AG1095" t="s">
        <v>913</v>
      </c>
      <c r="AH1095" t="s">
        <v>864</v>
      </c>
      <c r="AI1095" t="s">
        <v>818</v>
      </c>
      <c r="AJ1095" t="s">
        <v>816</v>
      </c>
      <c r="AK1095" t="s">
        <v>1833</v>
      </c>
      <c r="AL1095" t="s">
        <v>819</v>
      </c>
      <c r="AM1095" t="s">
        <v>820</v>
      </c>
      <c r="AN1095" t="s">
        <v>144</v>
      </c>
      <c r="AQ1095" t="s">
        <v>818</v>
      </c>
      <c r="AR1095" t="s">
        <v>492</v>
      </c>
      <c r="AT1095" t="s">
        <v>909</v>
      </c>
      <c r="AU1095" t="s">
        <v>170</v>
      </c>
      <c r="AV1095" t="s">
        <v>50</v>
      </c>
      <c r="AW1095" t="s">
        <v>53</v>
      </c>
      <c r="AX1095" t="s">
        <v>50</v>
      </c>
      <c r="AY1095" t="s">
        <v>53</v>
      </c>
      <c r="BA1095">
        <f t="shared" si="69"/>
        <v>38</v>
      </c>
      <c r="BB1095">
        <f t="shared" si="70"/>
        <v>7</v>
      </c>
      <c r="BC1095">
        <f t="shared" si="71"/>
        <v>8</v>
      </c>
      <c r="BD1095">
        <f t="shared" si="72"/>
        <v>7</v>
      </c>
    </row>
    <row r="1096" spans="1:56" x14ac:dyDescent="0.15">
      <c r="A1096" t="s">
        <v>808</v>
      </c>
      <c r="B1096" t="s">
        <v>431</v>
      </c>
      <c r="C1096" t="s">
        <v>830</v>
      </c>
      <c r="D1096" t="s">
        <v>810</v>
      </c>
      <c r="E1096" t="s">
        <v>1363</v>
      </c>
      <c r="F1096" t="s">
        <v>849</v>
      </c>
      <c r="G1096" t="s">
        <v>813</v>
      </c>
      <c r="H1096" t="s">
        <v>2345</v>
      </c>
      <c r="I1096">
        <v>0</v>
      </c>
      <c r="J1096">
        <v>3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D1096">
        <v>3</v>
      </c>
      <c r="AF1096" t="s">
        <v>809</v>
      </c>
      <c r="AG1096" t="s">
        <v>815</v>
      </c>
      <c r="AH1096" t="s">
        <v>841</v>
      </c>
      <c r="AI1096" t="s">
        <v>818</v>
      </c>
      <c r="AJ1096" t="s">
        <v>818</v>
      </c>
      <c r="AK1096" t="s">
        <v>841</v>
      </c>
      <c r="AL1096" t="s">
        <v>819</v>
      </c>
      <c r="AM1096" t="s">
        <v>820</v>
      </c>
      <c r="AN1096" t="s">
        <v>233</v>
      </c>
      <c r="AQ1096" t="s">
        <v>818</v>
      </c>
      <c r="AR1096" t="s">
        <v>492</v>
      </c>
      <c r="AT1096" t="s">
        <v>1365</v>
      </c>
      <c r="AU1096" t="s">
        <v>184</v>
      </c>
      <c r="AV1096" t="s">
        <v>50</v>
      </c>
      <c r="AW1096" t="s">
        <v>53</v>
      </c>
      <c r="AX1096" t="s">
        <v>50</v>
      </c>
      <c r="AY1096" t="s">
        <v>53</v>
      </c>
      <c r="BA1096">
        <f t="shared" si="69"/>
        <v>3</v>
      </c>
      <c r="BB1096">
        <f t="shared" si="70"/>
        <v>3</v>
      </c>
      <c r="BC1096">
        <f t="shared" si="71"/>
        <v>0</v>
      </c>
      <c r="BD1096">
        <f t="shared" si="72"/>
        <v>3</v>
      </c>
    </row>
    <row r="1097" spans="1:56" x14ac:dyDescent="0.15">
      <c r="A1097" t="s">
        <v>808</v>
      </c>
      <c r="B1097" t="s">
        <v>431</v>
      </c>
      <c r="C1097" t="s">
        <v>830</v>
      </c>
      <c r="D1097" t="s">
        <v>810</v>
      </c>
      <c r="E1097" t="s">
        <v>968</v>
      </c>
      <c r="F1097" t="s">
        <v>812</v>
      </c>
      <c r="G1097" t="s">
        <v>969</v>
      </c>
      <c r="H1097" t="s">
        <v>2346</v>
      </c>
      <c r="I1097">
        <v>0</v>
      </c>
      <c r="J1097">
        <v>2</v>
      </c>
      <c r="K1097">
        <v>0</v>
      </c>
      <c r="L1097">
        <v>1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D1097">
        <v>3</v>
      </c>
      <c r="AF1097" t="s">
        <v>809</v>
      </c>
      <c r="AG1097" t="s">
        <v>815</v>
      </c>
      <c r="AH1097" t="s">
        <v>844</v>
      </c>
      <c r="AI1097" t="s">
        <v>818</v>
      </c>
      <c r="AJ1097" t="s">
        <v>818</v>
      </c>
      <c r="AK1097" t="s">
        <v>841</v>
      </c>
      <c r="AL1097" t="s">
        <v>819</v>
      </c>
      <c r="AM1097" t="s">
        <v>971</v>
      </c>
      <c r="AN1097" t="s">
        <v>116</v>
      </c>
      <c r="AQ1097" t="s">
        <v>818</v>
      </c>
      <c r="AR1097" t="s">
        <v>492</v>
      </c>
      <c r="AT1097" t="s">
        <v>972</v>
      </c>
      <c r="AU1097" t="s">
        <v>368</v>
      </c>
      <c r="AV1097" t="s">
        <v>50</v>
      </c>
      <c r="AW1097" t="s">
        <v>369</v>
      </c>
      <c r="AX1097" t="s">
        <v>50</v>
      </c>
      <c r="AY1097" t="s">
        <v>369</v>
      </c>
      <c r="BA1097">
        <f t="shared" si="69"/>
        <v>3</v>
      </c>
      <c r="BB1097">
        <f t="shared" si="70"/>
        <v>2</v>
      </c>
      <c r="BC1097">
        <f t="shared" si="71"/>
        <v>0</v>
      </c>
      <c r="BD1097">
        <f t="shared" si="72"/>
        <v>2</v>
      </c>
    </row>
    <row r="1098" spans="1:56" x14ac:dyDescent="0.15">
      <c r="A1098" t="s">
        <v>808</v>
      </c>
      <c r="B1098" t="s">
        <v>434</v>
      </c>
      <c r="C1098" t="s">
        <v>873</v>
      </c>
      <c r="D1098" t="s">
        <v>810</v>
      </c>
      <c r="E1098" t="s">
        <v>1064</v>
      </c>
      <c r="F1098" t="s">
        <v>812</v>
      </c>
      <c r="G1098" t="s">
        <v>1065</v>
      </c>
      <c r="H1098" t="s">
        <v>2347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D1098">
        <v>1</v>
      </c>
      <c r="AF1098" t="s">
        <v>818</v>
      </c>
      <c r="AG1098" t="s">
        <v>809</v>
      </c>
      <c r="AH1098" t="s">
        <v>809</v>
      </c>
      <c r="AI1098" t="s">
        <v>818</v>
      </c>
      <c r="AJ1098" t="s">
        <v>818</v>
      </c>
      <c r="AK1098" t="s">
        <v>809</v>
      </c>
      <c r="AL1098" t="s">
        <v>819</v>
      </c>
      <c r="AM1098" t="s">
        <v>1067</v>
      </c>
      <c r="AN1098" t="s">
        <v>1608</v>
      </c>
      <c r="AQ1098" t="s">
        <v>818</v>
      </c>
      <c r="AR1098" t="s">
        <v>436</v>
      </c>
      <c r="AT1098" t="s">
        <v>1069</v>
      </c>
      <c r="AU1098" t="s">
        <v>308</v>
      </c>
      <c r="AV1098" t="s">
        <v>50</v>
      </c>
      <c r="AW1098" t="s">
        <v>56</v>
      </c>
      <c r="AX1098" t="s">
        <v>50</v>
      </c>
      <c r="AY1098" t="s">
        <v>56</v>
      </c>
      <c r="BA1098">
        <f t="shared" si="69"/>
        <v>1</v>
      </c>
      <c r="BB1098">
        <f t="shared" si="70"/>
        <v>0</v>
      </c>
      <c r="BC1098">
        <f t="shared" si="71"/>
        <v>0</v>
      </c>
      <c r="BD1098">
        <f t="shared" si="72"/>
        <v>0</v>
      </c>
    </row>
    <row r="1099" spans="1:56" x14ac:dyDescent="0.15">
      <c r="A1099" t="s">
        <v>808</v>
      </c>
      <c r="B1099" t="s">
        <v>434</v>
      </c>
      <c r="C1099" t="s">
        <v>873</v>
      </c>
      <c r="D1099" t="s">
        <v>810</v>
      </c>
      <c r="E1099" t="s">
        <v>1033</v>
      </c>
      <c r="F1099" t="s">
        <v>812</v>
      </c>
      <c r="G1099" t="s">
        <v>1034</v>
      </c>
      <c r="H1099" t="s">
        <v>2348</v>
      </c>
      <c r="I1099">
        <v>0</v>
      </c>
      <c r="J1099">
        <v>0</v>
      </c>
      <c r="K1099">
        <v>0</v>
      </c>
      <c r="L1099">
        <v>2</v>
      </c>
      <c r="M1099">
        <v>2</v>
      </c>
      <c r="N1099">
        <v>1</v>
      </c>
      <c r="O1099">
        <v>0</v>
      </c>
      <c r="P1099">
        <v>0</v>
      </c>
      <c r="Q1099">
        <v>1</v>
      </c>
      <c r="R1099">
        <v>1</v>
      </c>
      <c r="S1099">
        <v>0</v>
      </c>
      <c r="T1099">
        <v>2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0</v>
      </c>
      <c r="AD1099">
        <v>10</v>
      </c>
      <c r="AF1099" t="s">
        <v>851</v>
      </c>
      <c r="AG1099" t="s">
        <v>830</v>
      </c>
      <c r="AH1099" t="s">
        <v>873</v>
      </c>
      <c r="AI1099" t="s">
        <v>818</v>
      </c>
      <c r="AJ1099" t="s">
        <v>818</v>
      </c>
      <c r="AK1099" t="s">
        <v>873</v>
      </c>
      <c r="AL1099" t="s">
        <v>819</v>
      </c>
      <c r="AM1099" t="s">
        <v>1036</v>
      </c>
      <c r="AN1099" t="s">
        <v>201</v>
      </c>
      <c r="AQ1099" t="s">
        <v>818</v>
      </c>
      <c r="AR1099" t="s">
        <v>436</v>
      </c>
      <c r="AT1099" t="s">
        <v>1037</v>
      </c>
      <c r="AU1099" t="s">
        <v>89</v>
      </c>
      <c r="AV1099" t="s">
        <v>50</v>
      </c>
      <c r="AW1099" t="s">
        <v>356</v>
      </c>
      <c r="AX1099" t="s">
        <v>50</v>
      </c>
      <c r="AY1099" t="s">
        <v>356</v>
      </c>
      <c r="BA1099">
        <f t="shared" si="69"/>
        <v>10</v>
      </c>
      <c r="BB1099">
        <f t="shared" si="70"/>
        <v>0</v>
      </c>
      <c r="BC1099">
        <f t="shared" si="71"/>
        <v>1</v>
      </c>
      <c r="BD1099">
        <f t="shared" si="72"/>
        <v>0</v>
      </c>
    </row>
    <row r="1100" spans="1:56" x14ac:dyDescent="0.15">
      <c r="A1100" t="s">
        <v>808</v>
      </c>
      <c r="B1100" t="s">
        <v>432</v>
      </c>
      <c r="C1100" t="s">
        <v>852</v>
      </c>
      <c r="D1100" t="s">
        <v>810</v>
      </c>
      <c r="E1100" t="s">
        <v>1306</v>
      </c>
      <c r="F1100" t="s">
        <v>912</v>
      </c>
      <c r="G1100" t="s">
        <v>925</v>
      </c>
      <c r="H1100" t="s">
        <v>2349</v>
      </c>
      <c r="I1100">
        <v>0</v>
      </c>
      <c r="J1100">
        <v>0</v>
      </c>
      <c r="K1100">
        <v>0</v>
      </c>
      <c r="L1100">
        <v>1</v>
      </c>
      <c r="M1100">
        <v>0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D1100">
        <v>2</v>
      </c>
      <c r="AF1100" t="s">
        <v>809</v>
      </c>
      <c r="AG1100" t="s">
        <v>809</v>
      </c>
      <c r="AH1100" t="s">
        <v>815</v>
      </c>
      <c r="AI1100" t="s">
        <v>818</v>
      </c>
      <c r="AJ1100" t="s">
        <v>818</v>
      </c>
      <c r="AK1100" t="s">
        <v>815</v>
      </c>
      <c r="AL1100" t="s">
        <v>819</v>
      </c>
      <c r="AM1100" t="s">
        <v>927</v>
      </c>
      <c r="AN1100" t="s">
        <v>58</v>
      </c>
      <c r="AQ1100" t="s">
        <v>818</v>
      </c>
      <c r="AR1100" t="s">
        <v>433</v>
      </c>
      <c r="AT1100" t="s">
        <v>1130</v>
      </c>
      <c r="AU1100" t="s">
        <v>417</v>
      </c>
      <c r="AV1100" t="s">
        <v>50</v>
      </c>
      <c r="AW1100" t="s">
        <v>59</v>
      </c>
      <c r="AX1100" t="s">
        <v>50</v>
      </c>
      <c r="AY1100" t="s">
        <v>59</v>
      </c>
      <c r="BA1100">
        <f t="shared" si="69"/>
        <v>2</v>
      </c>
      <c r="BB1100">
        <f t="shared" si="70"/>
        <v>0</v>
      </c>
      <c r="BC1100">
        <f t="shared" si="71"/>
        <v>0</v>
      </c>
      <c r="BD1100">
        <f t="shared" si="72"/>
        <v>0</v>
      </c>
    </row>
    <row r="1101" spans="1:56" x14ac:dyDescent="0.15">
      <c r="A1101" t="s">
        <v>808</v>
      </c>
      <c r="B1101" t="s">
        <v>437</v>
      </c>
      <c r="C1101" t="s">
        <v>953</v>
      </c>
      <c r="D1101" t="s">
        <v>810</v>
      </c>
      <c r="E1101" t="s">
        <v>823</v>
      </c>
      <c r="F1101" t="s">
        <v>812</v>
      </c>
      <c r="G1101" t="s">
        <v>813</v>
      </c>
      <c r="H1101" t="s">
        <v>2350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2</v>
      </c>
      <c r="O1101">
        <v>1</v>
      </c>
      <c r="P1101">
        <v>0</v>
      </c>
      <c r="Q1101">
        <v>1</v>
      </c>
      <c r="R1101">
        <v>0</v>
      </c>
      <c r="S1101">
        <v>0</v>
      </c>
      <c r="T1101">
        <v>0</v>
      </c>
      <c r="U1101">
        <v>0</v>
      </c>
      <c r="V1101">
        <v>1</v>
      </c>
      <c r="W1101">
        <v>0</v>
      </c>
      <c r="X1101">
        <v>0</v>
      </c>
      <c r="Y1101">
        <v>0</v>
      </c>
      <c r="Z1101">
        <v>0</v>
      </c>
      <c r="AD1101">
        <v>5</v>
      </c>
      <c r="AF1101" t="s">
        <v>809</v>
      </c>
      <c r="AG1101" t="s">
        <v>830</v>
      </c>
      <c r="AH1101" t="s">
        <v>816</v>
      </c>
      <c r="AI1101" t="s">
        <v>818</v>
      </c>
      <c r="AJ1101" t="s">
        <v>818</v>
      </c>
      <c r="AK1101" t="s">
        <v>816</v>
      </c>
      <c r="AL1101" t="s">
        <v>819</v>
      </c>
      <c r="AM1101" t="s">
        <v>820</v>
      </c>
      <c r="AN1101" t="s">
        <v>188</v>
      </c>
      <c r="AQ1101" t="s">
        <v>818</v>
      </c>
      <c r="AR1101" t="s">
        <v>437</v>
      </c>
      <c r="AT1101" t="s">
        <v>826</v>
      </c>
      <c r="AU1101" t="s">
        <v>111</v>
      </c>
      <c r="AV1101" t="s">
        <v>50</v>
      </c>
      <c r="AW1101" t="s">
        <v>53</v>
      </c>
      <c r="AX1101" t="s">
        <v>50</v>
      </c>
      <c r="AY1101" t="s">
        <v>53</v>
      </c>
      <c r="BA1101">
        <f t="shared" si="69"/>
        <v>5</v>
      </c>
      <c r="BB1101">
        <f t="shared" si="70"/>
        <v>0</v>
      </c>
      <c r="BC1101">
        <f t="shared" si="71"/>
        <v>1</v>
      </c>
      <c r="BD1101">
        <f t="shared" si="72"/>
        <v>0</v>
      </c>
    </row>
    <row r="1102" spans="1:56" x14ac:dyDescent="0.15">
      <c r="A1102" t="s">
        <v>808</v>
      </c>
      <c r="B1102" t="s">
        <v>551</v>
      </c>
      <c r="C1102" t="s">
        <v>857</v>
      </c>
      <c r="D1102" t="s">
        <v>810</v>
      </c>
      <c r="E1102" t="s">
        <v>861</v>
      </c>
      <c r="F1102" t="s">
        <v>812</v>
      </c>
      <c r="G1102" t="s">
        <v>813</v>
      </c>
      <c r="H1102" t="s">
        <v>2351</v>
      </c>
      <c r="I1102">
        <v>3</v>
      </c>
      <c r="J1102">
        <v>3</v>
      </c>
      <c r="K1102">
        <v>6</v>
      </c>
      <c r="L1102">
        <v>3</v>
      </c>
      <c r="M1102">
        <v>0</v>
      </c>
      <c r="N1102">
        <v>7</v>
      </c>
      <c r="O1102">
        <v>4</v>
      </c>
      <c r="P1102">
        <v>3</v>
      </c>
      <c r="Q1102">
        <v>5</v>
      </c>
      <c r="R1102">
        <v>3</v>
      </c>
      <c r="S1102">
        <v>4</v>
      </c>
      <c r="T1102">
        <v>1</v>
      </c>
      <c r="U1102">
        <v>2</v>
      </c>
      <c r="V1102">
        <v>1</v>
      </c>
      <c r="W1102">
        <v>0</v>
      </c>
      <c r="X1102">
        <v>2</v>
      </c>
      <c r="Y1102">
        <v>0</v>
      </c>
      <c r="Z1102">
        <v>2</v>
      </c>
      <c r="AD1102">
        <v>49</v>
      </c>
      <c r="AF1102" t="s">
        <v>913</v>
      </c>
      <c r="AG1102" t="s">
        <v>965</v>
      </c>
      <c r="AH1102" t="s">
        <v>1595</v>
      </c>
      <c r="AI1102" t="s">
        <v>818</v>
      </c>
      <c r="AJ1102" t="s">
        <v>830</v>
      </c>
      <c r="AK1102" t="s">
        <v>1415</v>
      </c>
      <c r="AL1102" t="s">
        <v>819</v>
      </c>
      <c r="AM1102" t="s">
        <v>820</v>
      </c>
      <c r="AN1102" t="s">
        <v>108</v>
      </c>
      <c r="AQ1102" t="s">
        <v>818</v>
      </c>
      <c r="AR1102" t="s">
        <v>591</v>
      </c>
      <c r="AT1102" t="s">
        <v>867</v>
      </c>
      <c r="AU1102" t="s">
        <v>105</v>
      </c>
      <c r="AV1102" t="s">
        <v>50</v>
      </c>
      <c r="AW1102" t="s">
        <v>53</v>
      </c>
      <c r="AX1102" t="s">
        <v>50</v>
      </c>
      <c r="AY1102" t="s">
        <v>53</v>
      </c>
      <c r="BA1102">
        <f t="shared" si="69"/>
        <v>49</v>
      </c>
      <c r="BB1102">
        <f t="shared" si="70"/>
        <v>6</v>
      </c>
      <c r="BC1102">
        <f t="shared" si="71"/>
        <v>5</v>
      </c>
      <c r="BD1102">
        <f t="shared" si="72"/>
        <v>6</v>
      </c>
    </row>
    <row r="1103" spans="1:56" x14ac:dyDescent="0.15">
      <c r="A1103" t="s">
        <v>808</v>
      </c>
      <c r="B1103" t="s">
        <v>551</v>
      </c>
      <c r="C1103" t="s">
        <v>857</v>
      </c>
      <c r="D1103" t="s">
        <v>810</v>
      </c>
      <c r="E1103" t="s">
        <v>1109</v>
      </c>
      <c r="F1103" t="s">
        <v>812</v>
      </c>
      <c r="G1103" t="s">
        <v>813</v>
      </c>
      <c r="H1103" t="s">
        <v>2352</v>
      </c>
      <c r="I1103">
        <v>0</v>
      </c>
      <c r="J1103">
        <v>0</v>
      </c>
      <c r="K1103">
        <v>0</v>
      </c>
      <c r="L1103">
        <v>0</v>
      </c>
      <c r="M1103">
        <v>1</v>
      </c>
      <c r="N1103">
        <v>0</v>
      </c>
      <c r="O1103">
        <v>0</v>
      </c>
      <c r="P1103">
        <v>0</v>
      </c>
      <c r="Q1103">
        <v>1</v>
      </c>
      <c r="R1103">
        <v>0</v>
      </c>
      <c r="S1103">
        <v>1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D1103">
        <v>4</v>
      </c>
      <c r="AF1103" t="s">
        <v>815</v>
      </c>
      <c r="AG1103" t="s">
        <v>815</v>
      </c>
      <c r="AH1103" t="s">
        <v>830</v>
      </c>
      <c r="AI1103" t="s">
        <v>818</v>
      </c>
      <c r="AJ1103" t="s">
        <v>818</v>
      </c>
      <c r="AK1103" t="s">
        <v>830</v>
      </c>
      <c r="AL1103" t="s">
        <v>819</v>
      </c>
      <c r="AM1103" t="s">
        <v>820</v>
      </c>
      <c r="AN1103" t="s">
        <v>225</v>
      </c>
      <c r="AQ1103" t="s">
        <v>818</v>
      </c>
      <c r="AR1103" t="s">
        <v>591</v>
      </c>
      <c r="AT1103" t="s">
        <v>1111</v>
      </c>
      <c r="AU1103" t="s">
        <v>117</v>
      </c>
      <c r="AV1103" t="s">
        <v>50</v>
      </c>
      <c r="AW1103" t="s">
        <v>53</v>
      </c>
      <c r="AX1103" t="s">
        <v>50</v>
      </c>
      <c r="AY1103" t="s">
        <v>53</v>
      </c>
      <c r="BA1103">
        <f t="shared" si="69"/>
        <v>4</v>
      </c>
      <c r="BB1103">
        <f t="shared" si="70"/>
        <v>0</v>
      </c>
      <c r="BC1103">
        <f t="shared" si="71"/>
        <v>0</v>
      </c>
      <c r="BD1103">
        <f t="shared" si="72"/>
        <v>0</v>
      </c>
    </row>
    <row r="1104" spans="1:56" x14ac:dyDescent="0.15">
      <c r="A1104" t="s">
        <v>808</v>
      </c>
      <c r="B1104" t="s">
        <v>652</v>
      </c>
      <c r="C1104" t="s">
        <v>834</v>
      </c>
      <c r="D1104" t="s">
        <v>810</v>
      </c>
      <c r="E1104" t="s">
        <v>950</v>
      </c>
      <c r="F1104" t="s">
        <v>849</v>
      </c>
      <c r="G1104" t="s">
        <v>813</v>
      </c>
      <c r="H1104" t="s">
        <v>2353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1</v>
      </c>
      <c r="O1104">
        <v>0</v>
      </c>
      <c r="P1104">
        <v>1</v>
      </c>
      <c r="Q1104">
        <v>2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D1104">
        <v>4</v>
      </c>
      <c r="AF1104" t="s">
        <v>809</v>
      </c>
      <c r="AG1104" t="s">
        <v>841</v>
      </c>
      <c r="AH1104" t="s">
        <v>830</v>
      </c>
      <c r="AI1104" t="s">
        <v>818</v>
      </c>
      <c r="AJ1104" t="s">
        <v>818</v>
      </c>
      <c r="AK1104" t="s">
        <v>830</v>
      </c>
      <c r="AL1104" t="s">
        <v>819</v>
      </c>
      <c r="AM1104" t="s">
        <v>820</v>
      </c>
      <c r="AN1104" t="s">
        <v>223</v>
      </c>
      <c r="AQ1104" t="s">
        <v>818</v>
      </c>
      <c r="AR1104" t="s">
        <v>652</v>
      </c>
      <c r="AT1104" t="s">
        <v>952</v>
      </c>
      <c r="AU1104" t="s">
        <v>224</v>
      </c>
      <c r="AV1104" t="s">
        <v>50</v>
      </c>
      <c r="AW1104" t="s">
        <v>53</v>
      </c>
      <c r="AX1104" t="s">
        <v>50</v>
      </c>
      <c r="AY1104" t="s">
        <v>53</v>
      </c>
      <c r="BA1104">
        <f t="shared" si="69"/>
        <v>4</v>
      </c>
      <c r="BB1104">
        <f t="shared" si="70"/>
        <v>0</v>
      </c>
      <c r="BC1104">
        <f t="shared" si="71"/>
        <v>0</v>
      </c>
      <c r="BD1104">
        <f t="shared" si="72"/>
        <v>0</v>
      </c>
    </row>
    <row r="1105" spans="1:56" x14ac:dyDescent="0.15">
      <c r="A1105" t="s">
        <v>808</v>
      </c>
      <c r="B1105" t="s">
        <v>643</v>
      </c>
      <c r="C1105" t="s">
        <v>834</v>
      </c>
      <c r="D1105" t="s">
        <v>810</v>
      </c>
      <c r="E1105" t="s">
        <v>1189</v>
      </c>
      <c r="F1105" t="s">
        <v>844</v>
      </c>
      <c r="G1105" t="s">
        <v>813</v>
      </c>
      <c r="H1105" t="s">
        <v>2354</v>
      </c>
      <c r="I1105">
        <v>3</v>
      </c>
      <c r="J1105">
        <v>6</v>
      </c>
      <c r="K1105">
        <v>4</v>
      </c>
      <c r="L1105">
        <v>1</v>
      </c>
      <c r="M1105">
        <v>1</v>
      </c>
      <c r="N1105">
        <v>1</v>
      </c>
      <c r="O1105">
        <v>7</v>
      </c>
      <c r="P1105">
        <v>3</v>
      </c>
      <c r="Q1105">
        <v>5</v>
      </c>
      <c r="R1105">
        <v>2</v>
      </c>
      <c r="S1105">
        <v>2</v>
      </c>
      <c r="T1105">
        <v>1</v>
      </c>
      <c r="U1105">
        <v>4</v>
      </c>
      <c r="V1105">
        <v>1</v>
      </c>
      <c r="W1105">
        <v>3</v>
      </c>
      <c r="X1105">
        <v>0</v>
      </c>
      <c r="Y1105">
        <v>1</v>
      </c>
      <c r="Z1105">
        <v>4</v>
      </c>
      <c r="AD1105">
        <v>49</v>
      </c>
      <c r="AF1105" t="s">
        <v>912</v>
      </c>
      <c r="AG1105" t="s">
        <v>1264</v>
      </c>
      <c r="AH1105" t="s">
        <v>1595</v>
      </c>
      <c r="AI1105" t="s">
        <v>818</v>
      </c>
      <c r="AJ1105" t="s">
        <v>815</v>
      </c>
      <c r="AK1105" t="s">
        <v>1379</v>
      </c>
      <c r="AL1105" t="s">
        <v>819</v>
      </c>
      <c r="AM1105" t="s">
        <v>820</v>
      </c>
      <c r="AN1105" t="s">
        <v>146</v>
      </c>
      <c r="AQ1105" t="s">
        <v>817</v>
      </c>
      <c r="AR1105" t="s">
        <v>670</v>
      </c>
      <c r="AT1105" t="s">
        <v>1191</v>
      </c>
      <c r="AU1105" t="s">
        <v>405</v>
      </c>
      <c r="AV1105" t="s">
        <v>50</v>
      </c>
      <c r="AW1105" t="s">
        <v>53</v>
      </c>
      <c r="AX1105" t="s">
        <v>50</v>
      </c>
      <c r="AY1105" t="s">
        <v>53</v>
      </c>
      <c r="BA1105">
        <f t="shared" si="69"/>
        <v>49</v>
      </c>
      <c r="BB1105">
        <f t="shared" si="70"/>
        <v>9</v>
      </c>
      <c r="BC1105">
        <f t="shared" si="71"/>
        <v>9</v>
      </c>
      <c r="BD1105">
        <f t="shared" si="72"/>
        <v>9</v>
      </c>
    </row>
    <row r="1106" spans="1:56" x14ac:dyDescent="0.15">
      <c r="A1106" t="s">
        <v>808</v>
      </c>
      <c r="B1106" t="s">
        <v>643</v>
      </c>
      <c r="C1106" t="s">
        <v>834</v>
      </c>
      <c r="D1106" t="s">
        <v>810</v>
      </c>
      <c r="E1106" t="s">
        <v>1081</v>
      </c>
      <c r="F1106" t="s">
        <v>849</v>
      </c>
      <c r="G1106" t="s">
        <v>1082</v>
      </c>
      <c r="H1106" t="s">
        <v>2355</v>
      </c>
      <c r="I1106">
        <v>1</v>
      </c>
      <c r="J1106">
        <v>0</v>
      </c>
      <c r="K1106">
        <v>1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D1106">
        <v>2</v>
      </c>
      <c r="AF1106" t="s">
        <v>815</v>
      </c>
      <c r="AG1106" t="s">
        <v>818</v>
      </c>
      <c r="AH1106" t="s">
        <v>815</v>
      </c>
      <c r="AI1106" t="s">
        <v>818</v>
      </c>
      <c r="AJ1106" t="s">
        <v>818</v>
      </c>
      <c r="AK1106" t="s">
        <v>815</v>
      </c>
      <c r="AL1106" t="s">
        <v>819</v>
      </c>
      <c r="AM1106" t="s">
        <v>1084</v>
      </c>
      <c r="AN1106" t="s">
        <v>149</v>
      </c>
      <c r="AQ1106" t="s">
        <v>818</v>
      </c>
      <c r="AR1106" t="s">
        <v>643</v>
      </c>
      <c r="AT1106" t="s">
        <v>928</v>
      </c>
      <c r="AU1106" t="s">
        <v>75</v>
      </c>
      <c r="AV1106" t="s">
        <v>50</v>
      </c>
      <c r="AW1106" t="s">
        <v>52</v>
      </c>
      <c r="AX1106" t="s">
        <v>50</v>
      </c>
      <c r="AY1106" t="s">
        <v>52</v>
      </c>
      <c r="BA1106">
        <f t="shared" si="69"/>
        <v>2</v>
      </c>
      <c r="BB1106">
        <f t="shared" si="70"/>
        <v>1</v>
      </c>
      <c r="BC1106">
        <f t="shared" si="71"/>
        <v>0</v>
      </c>
      <c r="BD1106">
        <f t="shared" si="72"/>
        <v>1</v>
      </c>
    </row>
    <row r="1107" spans="1:56" x14ac:dyDescent="0.15">
      <c r="A1107" t="s">
        <v>808</v>
      </c>
      <c r="B1107" t="s">
        <v>713</v>
      </c>
      <c r="C1107" t="s">
        <v>1061</v>
      </c>
      <c r="D1107" t="s">
        <v>810</v>
      </c>
      <c r="E1107" t="s">
        <v>1274</v>
      </c>
      <c r="F1107" t="s">
        <v>812</v>
      </c>
      <c r="G1107" t="s">
        <v>1041</v>
      </c>
      <c r="H1107" t="s">
        <v>2356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D1107">
        <v>1</v>
      </c>
      <c r="AF1107" t="s">
        <v>809</v>
      </c>
      <c r="AG1107" t="s">
        <v>818</v>
      </c>
      <c r="AH1107" t="s">
        <v>809</v>
      </c>
      <c r="AI1107" t="s">
        <v>818</v>
      </c>
      <c r="AJ1107" t="s">
        <v>818</v>
      </c>
      <c r="AK1107" t="s">
        <v>809</v>
      </c>
      <c r="AL1107" t="s">
        <v>819</v>
      </c>
      <c r="AM1107" t="s">
        <v>1043</v>
      </c>
      <c r="AN1107" t="s">
        <v>58</v>
      </c>
      <c r="AQ1107" t="s">
        <v>818</v>
      </c>
      <c r="AR1107" t="s">
        <v>714</v>
      </c>
      <c r="AT1107" t="s">
        <v>1276</v>
      </c>
      <c r="AU1107" t="s">
        <v>380</v>
      </c>
      <c r="AV1107" t="s">
        <v>50</v>
      </c>
      <c r="AW1107" t="s">
        <v>90</v>
      </c>
      <c r="AX1107" t="s">
        <v>50</v>
      </c>
      <c r="AY1107" t="s">
        <v>90</v>
      </c>
      <c r="BA1107">
        <f t="shared" si="69"/>
        <v>1</v>
      </c>
      <c r="BB1107">
        <f t="shared" si="70"/>
        <v>0</v>
      </c>
      <c r="BC1107">
        <f t="shared" si="71"/>
        <v>0</v>
      </c>
      <c r="BD1107">
        <f t="shared" si="72"/>
        <v>0</v>
      </c>
    </row>
    <row r="1108" spans="1:56" x14ac:dyDescent="0.15">
      <c r="A1108" t="s">
        <v>808</v>
      </c>
      <c r="B1108" t="s">
        <v>431</v>
      </c>
      <c r="C1108" t="s">
        <v>830</v>
      </c>
      <c r="D1108" t="s">
        <v>810</v>
      </c>
      <c r="E1108" t="s">
        <v>1113</v>
      </c>
      <c r="F1108" t="s">
        <v>812</v>
      </c>
      <c r="G1108" t="s">
        <v>1114</v>
      </c>
      <c r="H1108" t="s">
        <v>2357</v>
      </c>
      <c r="I1108">
        <v>0</v>
      </c>
      <c r="J1108">
        <v>1</v>
      </c>
      <c r="K1108">
        <v>0</v>
      </c>
      <c r="L1108">
        <v>0</v>
      </c>
      <c r="M1108">
        <v>1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2</v>
      </c>
      <c r="U1108">
        <v>0</v>
      </c>
      <c r="V1108">
        <v>0</v>
      </c>
      <c r="W1108">
        <v>0</v>
      </c>
      <c r="X1108">
        <v>1</v>
      </c>
      <c r="Y1108">
        <v>0</v>
      </c>
      <c r="Z1108">
        <v>1</v>
      </c>
      <c r="AD1108">
        <v>7</v>
      </c>
      <c r="AF1108" t="s">
        <v>815</v>
      </c>
      <c r="AG1108" t="s">
        <v>816</v>
      </c>
      <c r="AH1108" t="s">
        <v>817</v>
      </c>
      <c r="AI1108" t="s">
        <v>818</v>
      </c>
      <c r="AJ1108" t="s">
        <v>818</v>
      </c>
      <c r="AK1108" t="s">
        <v>817</v>
      </c>
      <c r="AL1108" t="s">
        <v>819</v>
      </c>
      <c r="AM1108" t="s">
        <v>1116</v>
      </c>
      <c r="AN1108" t="s">
        <v>279</v>
      </c>
      <c r="AQ1108" t="s">
        <v>818</v>
      </c>
      <c r="AR1108" t="s">
        <v>431</v>
      </c>
      <c r="AT1108" t="s">
        <v>1117</v>
      </c>
      <c r="AU1108" t="s">
        <v>64</v>
      </c>
      <c r="AV1108" t="s">
        <v>50</v>
      </c>
      <c r="AW1108" t="s">
        <v>279</v>
      </c>
      <c r="AX1108" t="s">
        <v>50</v>
      </c>
      <c r="AY1108" t="s">
        <v>279</v>
      </c>
      <c r="BA1108">
        <f t="shared" si="69"/>
        <v>7</v>
      </c>
      <c r="BB1108">
        <f t="shared" si="70"/>
        <v>1</v>
      </c>
      <c r="BC1108">
        <f t="shared" si="71"/>
        <v>2</v>
      </c>
      <c r="BD1108">
        <f t="shared" si="72"/>
        <v>1</v>
      </c>
    </row>
    <row r="1109" spans="1:56" x14ac:dyDescent="0.15">
      <c r="A1109" t="s">
        <v>808</v>
      </c>
      <c r="B1109" t="s">
        <v>431</v>
      </c>
      <c r="C1109" t="s">
        <v>830</v>
      </c>
      <c r="D1109" t="s">
        <v>810</v>
      </c>
      <c r="E1109" t="s">
        <v>1428</v>
      </c>
      <c r="F1109" t="s">
        <v>812</v>
      </c>
      <c r="G1109" t="s">
        <v>813</v>
      </c>
      <c r="H1109" t="s">
        <v>2358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1</v>
      </c>
      <c r="Y1109">
        <v>0</v>
      </c>
      <c r="Z1109">
        <v>0</v>
      </c>
      <c r="AD1109">
        <v>3</v>
      </c>
      <c r="AF1109" t="s">
        <v>818</v>
      </c>
      <c r="AG1109" t="s">
        <v>841</v>
      </c>
      <c r="AH1109" t="s">
        <v>841</v>
      </c>
      <c r="AI1109" t="s">
        <v>818</v>
      </c>
      <c r="AJ1109" t="s">
        <v>818</v>
      </c>
      <c r="AK1109" t="s">
        <v>841</v>
      </c>
      <c r="AL1109" t="s">
        <v>819</v>
      </c>
      <c r="AM1109" t="s">
        <v>820</v>
      </c>
      <c r="AN1109" t="s">
        <v>1771</v>
      </c>
      <c r="AQ1109" t="s">
        <v>818</v>
      </c>
      <c r="AR1109" t="s">
        <v>498</v>
      </c>
      <c r="AT1109" t="s">
        <v>948</v>
      </c>
      <c r="AU1109" t="s">
        <v>444</v>
      </c>
      <c r="AV1109" t="s">
        <v>50</v>
      </c>
      <c r="AW1109" t="s">
        <v>53</v>
      </c>
      <c r="AX1109" t="s">
        <v>50</v>
      </c>
      <c r="AY1109" t="s">
        <v>53</v>
      </c>
      <c r="BA1109">
        <f t="shared" si="69"/>
        <v>3</v>
      </c>
      <c r="BB1109">
        <f t="shared" si="70"/>
        <v>0</v>
      </c>
      <c r="BC1109">
        <f t="shared" si="71"/>
        <v>1</v>
      </c>
      <c r="BD1109">
        <f t="shared" si="72"/>
        <v>0</v>
      </c>
    </row>
    <row r="1110" spans="1:56" x14ac:dyDescent="0.15">
      <c r="A1110" t="s">
        <v>808</v>
      </c>
      <c r="B1110" t="s">
        <v>431</v>
      </c>
      <c r="C1110" t="s">
        <v>830</v>
      </c>
      <c r="D1110" t="s">
        <v>810</v>
      </c>
      <c r="E1110" t="s">
        <v>1330</v>
      </c>
      <c r="F1110" t="s">
        <v>812</v>
      </c>
      <c r="G1110" t="s">
        <v>1082</v>
      </c>
      <c r="H1110" t="s">
        <v>2359</v>
      </c>
      <c r="I1110">
        <v>4</v>
      </c>
      <c r="J1110">
        <v>5</v>
      </c>
      <c r="K1110">
        <v>1</v>
      </c>
      <c r="L1110">
        <v>1</v>
      </c>
      <c r="M1110">
        <v>4</v>
      </c>
      <c r="N1110">
        <v>1</v>
      </c>
      <c r="O1110">
        <v>6</v>
      </c>
      <c r="P1110">
        <v>0</v>
      </c>
      <c r="Q1110">
        <v>3</v>
      </c>
      <c r="R1110">
        <v>0</v>
      </c>
      <c r="S1110">
        <v>4</v>
      </c>
      <c r="T1110">
        <v>0</v>
      </c>
      <c r="U1110">
        <v>0</v>
      </c>
      <c r="V1110">
        <v>0</v>
      </c>
      <c r="W1110">
        <v>0</v>
      </c>
      <c r="X1110">
        <v>1</v>
      </c>
      <c r="Y1110">
        <v>1</v>
      </c>
      <c r="Z1110">
        <v>0</v>
      </c>
      <c r="AD1110">
        <v>31</v>
      </c>
      <c r="AF1110" t="s">
        <v>869</v>
      </c>
      <c r="AG1110" t="s">
        <v>847</v>
      </c>
      <c r="AH1110" t="s">
        <v>1341</v>
      </c>
      <c r="AI1110" t="s">
        <v>818</v>
      </c>
      <c r="AJ1110" t="s">
        <v>815</v>
      </c>
      <c r="AK1110" t="s">
        <v>2245</v>
      </c>
      <c r="AL1110" t="s">
        <v>819</v>
      </c>
      <c r="AM1110" t="s">
        <v>1084</v>
      </c>
      <c r="AN1110" t="s">
        <v>180</v>
      </c>
      <c r="AQ1110" t="s">
        <v>818</v>
      </c>
      <c r="AR1110" t="s">
        <v>492</v>
      </c>
      <c r="AT1110" t="s">
        <v>1332</v>
      </c>
      <c r="AU1110" t="s">
        <v>60</v>
      </c>
      <c r="AV1110" t="s">
        <v>50</v>
      </c>
      <c r="AW1110" t="s">
        <v>52</v>
      </c>
      <c r="AX1110" t="s">
        <v>50</v>
      </c>
      <c r="AY1110" t="s">
        <v>52</v>
      </c>
      <c r="AZ1110" t="s">
        <v>203</v>
      </c>
      <c r="BA1110">
        <f t="shared" si="69"/>
        <v>31</v>
      </c>
      <c r="BB1110">
        <f t="shared" si="70"/>
        <v>9</v>
      </c>
      <c r="BC1110">
        <f t="shared" si="71"/>
        <v>2</v>
      </c>
      <c r="BD1110">
        <f t="shared" si="72"/>
        <v>9</v>
      </c>
    </row>
    <row r="1111" spans="1:56" x14ac:dyDescent="0.15">
      <c r="A1111" t="s">
        <v>808</v>
      </c>
      <c r="B1111" t="s">
        <v>431</v>
      </c>
      <c r="C1111" t="s">
        <v>830</v>
      </c>
      <c r="D1111" t="s">
        <v>810</v>
      </c>
      <c r="E1111" t="s">
        <v>1274</v>
      </c>
      <c r="F1111" t="s">
        <v>849</v>
      </c>
      <c r="G1111" t="s">
        <v>1041</v>
      </c>
      <c r="H1111" t="s">
        <v>2360</v>
      </c>
      <c r="I1111">
        <v>0</v>
      </c>
      <c r="J1111">
        <v>0</v>
      </c>
      <c r="K1111">
        <v>0</v>
      </c>
      <c r="L1111">
        <v>0</v>
      </c>
      <c r="M1111">
        <v>1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1</v>
      </c>
      <c r="U1111">
        <v>0</v>
      </c>
      <c r="V1111">
        <v>0</v>
      </c>
      <c r="W1111">
        <v>0</v>
      </c>
      <c r="X1111">
        <v>1</v>
      </c>
      <c r="Y1111">
        <v>0</v>
      </c>
      <c r="Z1111">
        <v>0</v>
      </c>
      <c r="AD1111">
        <v>3</v>
      </c>
      <c r="AF1111" t="s">
        <v>818</v>
      </c>
      <c r="AG1111" t="s">
        <v>841</v>
      </c>
      <c r="AH1111" t="s">
        <v>841</v>
      </c>
      <c r="AI1111" t="s">
        <v>818</v>
      </c>
      <c r="AJ1111" t="s">
        <v>818</v>
      </c>
      <c r="AK1111" t="s">
        <v>841</v>
      </c>
      <c r="AL1111" t="s">
        <v>819</v>
      </c>
      <c r="AM1111" t="s">
        <v>1043</v>
      </c>
      <c r="AN1111" t="s">
        <v>58</v>
      </c>
      <c r="AQ1111" t="s">
        <v>818</v>
      </c>
      <c r="AR1111" t="s">
        <v>492</v>
      </c>
      <c r="AT1111" t="s">
        <v>1276</v>
      </c>
      <c r="AU1111" t="s">
        <v>374</v>
      </c>
      <c r="AV1111" t="s">
        <v>50</v>
      </c>
      <c r="AW1111" t="s">
        <v>90</v>
      </c>
      <c r="AX1111" t="s">
        <v>50</v>
      </c>
      <c r="AY1111" t="s">
        <v>90</v>
      </c>
      <c r="AZ1111" t="s">
        <v>203</v>
      </c>
      <c r="BA1111">
        <f t="shared" si="69"/>
        <v>3</v>
      </c>
      <c r="BB1111">
        <f t="shared" si="70"/>
        <v>0</v>
      </c>
      <c r="BC1111">
        <f t="shared" si="71"/>
        <v>1</v>
      </c>
      <c r="BD1111">
        <f t="shared" si="72"/>
        <v>0</v>
      </c>
    </row>
    <row r="1112" spans="1:56" x14ac:dyDescent="0.15">
      <c r="A1112" t="s">
        <v>808</v>
      </c>
      <c r="B1112" t="s">
        <v>431</v>
      </c>
      <c r="C1112" t="s">
        <v>830</v>
      </c>
      <c r="D1112" t="s">
        <v>810</v>
      </c>
      <c r="E1112" t="s">
        <v>1306</v>
      </c>
      <c r="F1112" t="s">
        <v>912</v>
      </c>
      <c r="G1112" t="s">
        <v>925</v>
      </c>
      <c r="H1112" t="s">
        <v>2361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D1112">
        <v>1</v>
      </c>
      <c r="AF1112" t="s">
        <v>818</v>
      </c>
      <c r="AG1112" t="s">
        <v>809</v>
      </c>
      <c r="AH1112" t="s">
        <v>809</v>
      </c>
      <c r="AI1112" t="s">
        <v>818</v>
      </c>
      <c r="AJ1112" t="s">
        <v>818</v>
      </c>
      <c r="AK1112" t="s">
        <v>809</v>
      </c>
      <c r="AL1112" t="s">
        <v>819</v>
      </c>
      <c r="AM1112" t="s">
        <v>927</v>
      </c>
      <c r="AN1112" t="s">
        <v>58</v>
      </c>
      <c r="AQ1112" t="s">
        <v>818</v>
      </c>
      <c r="AR1112" t="s">
        <v>492</v>
      </c>
      <c r="AT1112" t="s">
        <v>1130</v>
      </c>
      <c r="AU1112" t="s">
        <v>417</v>
      </c>
      <c r="AV1112" t="s">
        <v>50</v>
      </c>
      <c r="AW1112" t="s">
        <v>59</v>
      </c>
      <c r="AX1112" t="s">
        <v>50</v>
      </c>
      <c r="AY1112" t="s">
        <v>59</v>
      </c>
      <c r="AZ1112" t="s">
        <v>186</v>
      </c>
      <c r="BA1112">
        <f t="shared" si="69"/>
        <v>1</v>
      </c>
      <c r="BB1112">
        <f t="shared" si="70"/>
        <v>0</v>
      </c>
      <c r="BC1112">
        <f t="shared" si="71"/>
        <v>1</v>
      </c>
      <c r="BD1112">
        <f t="shared" si="72"/>
        <v>0</v>
      </c>
    </row>
    <row r="1113" spans="1:56" x14ac:dyDescent="0.15">
      <c r="A1113" t="s">
        <v>808</v>
      </c>
      <c r="B1113" t="s">
        <v>434</v>
      </c>
      <c r="C1113" t="s">
        <v>873</v>
      </c>
      <c r="D1113" t="s">
        <v>810</v>
      </c>
      <c r="E1113" t="s">
        <v>1168</v>
      </c>
      <c r="F1113" t="s">
        <v>812</v>
      </c>
      <c r="G1113" t="s">
        <v>855</v>
      </c>
      <c r="H1113" t="s">
        <v>2362</v>
      </c>
      <c r="I1113">
        <v>0</v>
      </c>
      <c r="J1113">
        <v>3</v>
      </c>
      <c r="K1113">
        <v>0</v>
      </c>
      <c r="L1113">
        <v>1</v>
      </c>
      <c r="M1113">
        <v>0</v>
      </c>
      <c r="N1113">
        <v>0</v>
      </c>
      <c r="O1113">
        <v>0</v>
      </c>
      <c r="P1113">
        <v>2</v>
      </c>
      <c r="Q1113">
        <v>1</v>
      </c>
      <c r="R1113">
        <v>0</v>
      </c>
      <c r="S1113">
        <v>0</v>
      </c>
      <c r="T1113">
        <v>1</v>
      </c>
      <c r="U1113">
        <v>3</v>
      </c>
      <c r="V1113">
        <v>0</v>
      </c>
      <c r="W1113">
        <v>1</v>
      </c>
      <c r="X1113">
        <v>1</v>
      </c>
      <c r="Y1113">
        <v>2</v>
      </c>
      <c r="Z1113">
        <v>3</v>
      </c>
      <c r="AD1113">
        <v>18</v>
      </c>
      <c r="AF1113" t="s">
        <v>817</v>
      </c>
      <c r="AG1113" t="s">
        <v>846</v>
      </c>
      <c r="AH1113" t="s">
        <v>847</v>
      </c>
      <c r="AI1113" t="s">
        <v>818</v>
      </c>
      <c r="AJ1113" t="s">
        <v>818</v>
      </c>
      <c r="AK1113" t="s">
        <v>847</v>
      </c>
      <c r="AL1113" t="s">
        <v>819</v>
      </c>
      <c r="AM1113" t="s">
        <v>859</v>
      </c>
      <c r="AN1113" t="s">
        <v>347</v>
      </c>
      <c r="AQ1113" t="s">
        <v>818</v>
      </c>
      <c r="AR1113" t="s">
        <v>436</v>
      </c>
      <c r="AT1113" t="s">
        <v>1170</v>
      </c>
      <c r="AU1113" t="s">
        <v>343</v>
      </c>
      <c r="AV1113" t="s">
        <v>50</v>
      </c>
      <c r="AW1113" t="s">
        <v>320</v>
      </c>
      <c r="AX1113" t="s">
        <v>50</v>
      </c>
      <c r="AY1113" t="s">
        <v>320</v>
      </c>
      <c r="AZ1113" t="s">
        <v>203</v>
      </c>
      <c r="BA1113">
        <f t="shared" si="69"/>
        <v>18</v>
      </c>
      <c r="BB1113">
        <f t="shared" si="70"/>
        <v>3</v>
      </c>
      <c r="BC1113">
        <f t="shared" si="71"/>
        <v>7</v>
      </c>
      <c r="BD1113">
        <f t="shared" si="72"/>
        <v>3</v>
      </c>
    </row>
    <row r="1114" spans="1:56" x14ac:dyDescent="0.15">
      <c r="A1114" t="s">
        <v>808</v>
      </c>
      <c r="B1114" t="s">
        <v>434</v>
      </c>
      <c r="C1114" t="s">
        <v>873</v>
      </c>
      <c r="D1114" t="s">
        <v>810</v>
      </c>
      <c r="E1114" t="s">
        <v>837</v>
      </c>
      <c r="F1114" t="s">
        <v>924</v>
      </c>
      <c r="G1114" t="s">
        <v>839</v>
      </c>
      <c r="H1114" t="s">
        <v>2363</v>
      </c>
      <c r="I1114">
        <v>0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1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D1114">
        <v>2</v>
      </c>
      <c r="AF1114" t="s">
        <v>818</v>
      </c>
      <c r="AG1114" t="s">
        <v>815</v>
      </c>
      <c r="AH1114" t="s">
        <v>815</v>
      </c>
      <c r="AI1114" t="s">
        <v>818</v>
      </c>
      <c r="AJ1114" t="s">
        <v>818</v>
      </c>
      <c r="AK1114" t="s">
        <v>815</v>
      </c>
      <c r="AL1114" t="s">
        <v>819</v>
      </c>
      <c r="AM1114" t="s">
        <v>842</v>
      </c>
      <c r="AN1114" t="s">
        <v>58</v>
      </c>
      <c r="AQ1114" t="s">
        <v>818</v>
      </c>
      <c r="AR1114" t="s">
        <v>436</v>
      </c>
      <c r="AT1114" t="s">
        <v>1996</v>
      </c>
      <c r="AU1114" t="s">
        <v>147</v>
      </c>
      <c r="AV1114" t="s">
        <v>50</v>
      </c>
      <c r="AW1114" t="s">
        <v>57</v>
      </c>
      <c r="AX1114" t="s">
        <v>50</v>
      </c>
      <c r="AY1114" t="s">
        <v>57</v>
      </c>
      <c r="AZ1114" t="s">
        <v>186</v>
      </c>
      <c r="BA1114">
        <f t="shared" si="69"/>
        <v>2</v>
      </c>
      <c r="BB1114">
        <f t="shared" si="70"/>
        <v>1</v>
      </c>
      <c r="BC1114">
        <f t="shared" si="71"/>
        <v>0</v>
      </c>
      <c r="BD1114">
        <f t="shared" si="72"/>
        <v>1</v>
      </c>
    </row>
    <row r="1115" spans="1:56" x14ac:dyDescent="0.15">
      <c r="A1115" t="s">
        <v>808</v>
      </c>
      <c r="B1115" t="s">
        <v>434</v>
      </c>
      <c r="C1115" t="s">
        <v>873</v>
      </c>
      <c r="D1115" t="s">
        <v>810</v>
      </c>
      <c r="E1115" t="s">
        <v>968</v>
      </c>
      <c r="F1115" t="s">
        <v>812</v>
      </c>
      <c r="G1115" t="s">
        <v>969</v>
      </c>
      <c r="H1115" t="s">
        <v>2364</v>
      </c>
      <c r="I1115">
        <v>0</v>
      </c>
      <c r="J1115">
        <v>2</v>
      </c>
      <c r="K1115">
        <v>1</v>
      </c>
      <c r="L1115">
        <v>2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D1115">
        <v>5</v>
      </c>
      <c r="AF1115" t="s">
        <v>841</v>
      </c>
      <c r="AG1115" t="s">
        <v>815</v>
      </c>
      <c r="AH1115" t="s">
        <v>816</v>
      </c>
      <c r="AI1115" t="s">
        <v>818</v>
      </c>
      <c r="AJ1115" t="s">
        <v>818</v>
      </c>
      <c r="AK1115" t="s">
        <v>816</v>
      </c>
      <c r="AL1115" t="s">
        <v>819</v>
      </c>
      <c r="AM1115" t="s">
        <v>971</v>
      </c>
      <c r="AN1115" t="s">
        <v>116</v>
      </c>
      <c r="AQ1115" t="s">
        <v>818</v>
      </c>
      <c r="AR1115" t="s">
        <v>436</v>
      </c>
      <c r="AT1115" t="s">
        <v>972</v>
      </c>
      <c r="AU1115" t="s">
        <v>368</v>
      </c>
      <c r="AV1115" t="s">
        <v>50</v>
      </c>
      <c r="AW1115" t="s">
        <v>369</v>
      </c>
      <c r="AX1115" t="s">
        <v>50</v>
      </c>
      <c r="AY1115" t="s">
        <v>369</v>
      </c>
      <c r="BA1115">
        <f t="shared" si="69"/>
        <v>5</v>
      </c>
      <c r="BB1115">
        <f t="shared" si="70"/>
        <v>2</v>
      </c>
      <c r="BC1115">
        <f t="shared" si="71"/>
        <v>0</v>
      </c>
      <c r="BD1115">
        <f t="shared" si="72"/>
        <v>2</v>
      </c>
    </row>
    <row r="1116" spans="1:56" x14ac:dyDescent="0.15">
      <c r="A1116" t="s">
        <v>808</v>
      </c>
      <c r="B1116" t="s">
        <v>434</v>
      </c>
      <c r="C1116" t="s">
        <v>873</v>
      </c>
      <c r="D1116" t="s">
        <v>810</v>
      </c>
      <c r="E1116" t="s">
        <v>861</v>
      </c>
      <c r="F1116" t="s">
        <v>812</v>
      </c>
      <c r="G1116" t="s">
        <v>813</v>
      </c>
      <c r="H1116" t="s">
        <v>2365</v>
      </c>
      <c r="I1116">
        <v>2</v>
      </c>
      <c r="J1116">
        <v>2</v>
      </c>
      <c r="K1116">
        <v>1</v>
      </c>
      <c r="L1116">
        <v>2</v>
      </c>
      <c r="M1116">
        <v>1</v>
      </c>
      <c r="N1116">
        <v>2</v>
      </c>
      <c r="O1116">
        <v>4</v>
      </c>
      <c r="P1116">
        <v>5</v>
      </c>
      <c r="Q1116">
        <v>3</v>
      </c>
      <c r="R1116">
        <v>4</v>
      </c>
      <c r="S1116">
        <v>0</v>
      </c>
      <c r="T1116">
        <v>1</v>
      </c>
      <c r="U1116">
        <v>3</v>
      </c>
      <c r="V1116">
        <v>0</v>
      </c>
      <c r="W1116">
        <v>1</v>
      </c>
      <c r="X1116">
        <v>1</v>
      </c>
      <c r="Y1116">
        <v>0</v>
      </c>
      <c r="Z1116">
        <v>1</v>
      </c>
      <c r="AD1116">
        <v>33</v>
      </c>
      <c r="AF1116" t="s">
        <v>847</v>
      </c>
      <c r="AG1116" t="s">
        <v>853</v>
      </c>
      <c r="AH1116" t="s">
        <v>1833</v>
      </c>
      <c r="AI1116" t="s">
        <v>818</v>
      </c>
      <c r="AJ1116" t="s">
        <v>809</v>
      </c>
      <c r="AK1116" t="s">
        <v>1061</v>
      </c>
      <c r="AL1116" t="s">
        <v>819</v>
      </c>
      <c r="AM1116" t="s">
        <v>820</v>
      </c>
      <c r="AN1116" t="s">
        <v>108</v>
      </c>
      <c r="AQ1116" t="s">
        <v>818</v>
      </c>
      <c r="AR1116" t="s">
        <v>436</v>
      </c>
      <c r="AT1116" t="s">
        <v>867</v>
      </c>
      <c r="AU1116" t="s">
        <v>105</v>
      </c>
      <c r="AV1116" t="s">
        <v>50</v>
      </c>
      <c r="AW1116" t="s">
        <v>53</v>
      </c>
      <c r="AX1116" t="s">
        <v>50</v>
      </c>
      <c r="AY1116" t="s">
        <v>53</v>
      </c>
      <c r="BA1116">
        <f t="shared" si="69"/>
        <v>33</v>
      </c>
      <c r="BB1116">
        <f t="shared" si="70"/>
        <v>4</v>
      </c>
      <c r="BC1116">
        <f t="shared" si="71"/>
        <v>3</v>
      </c>
      <c r="BD1116">
        <f t="shared" si="72"/>
        <v>4</v>
      </c>
    </row>
    <row r="1117" spans="1:56" x14ac:dyDescent="0.15">
      <c r="A1117" t="s">
        <v>808</v>
      </c>
      <c r="B1117" t="s">
        <v>434</v>
      </c>
      <c r="C1117" t="s">
        <v>873</v>
      </c>
      <c r="D1117" t="s">
        <v>810</v>
      </c>
      <c r="E1117" t="s">
        <v>833</v>
      </c>
      <c r="F1117" t="s">
        <v>844</v>
      </c>
      <c r="G1117" t="s">
        <v>813</v>
      </c>
      <c r="H1117" t="s">
        <v>2366</v>
      </c>
      <c r="I1117">
        <v>1</v>
      </c>
      <c r="J1117">
        <v>3</v>
      </c>
      <c r="K1117">
        <v>0</v>
      </c>
      <c r="L1117">
        <v>3</v>
      </c>
      <c r="M1117">
        <v>3</v>
      </c>
      <c r="N1117">
        <v>2</v>
      </c>
      <c r="O1117">
        <v>1</v>
      </c>
      <c r="P1117">
        <v>1</v>
      </c>
      <c r="Q1117">
        <v>2</v>
      </c>
      <c r="R1117">
        <v>0</v>
      </c>
      <c r="S1117">
        <v>2</v>
      </c>
      <c r="T1117">
        <v>1</v>
      </c>
      <c r="U1117">
        <v>2</v>
      </c>
      <c r="V1117">
        <v>0</v>
      </c>
      <c r="W1117">
        <v>0</v>
      </c>
      <c r="X1117">
        <v>1</v>
      </c>
      <c r="Y1117">
        <v>0</v>
      </c>
      <c r="Z1117">
        <v>0</v>
      </c>
      <c r="AD1117">
        <v>22</v>
      </c>
      <c r="AF1117" t="s">
        <v>817</v>
      </c>
      <c r="AG1117" t="s">
        <v>853</v>
      </c>
      <c r="AH1117" t="s">
        <v>1060</v>
      </c>
      <c r="AI1117" t="s">
        <v>818</v>
      </c>
      <c r="AJ1117" t="s">
        <v>818</v>
      </c>
      <c r="AK1117" t="s">
        <v>1060</v>
      </c>
      <c r="AL1117" t="s">
        <v>819</v>
      </c>
      <c r="AM1117" t="s">
        <v>820</v>
      </c>
      <c r="AN1117" t="s">
        <v>189</v>
      </c>
      <c r="AQ1117" t="s">
        <v>818</v>
      </c>
      <c r="AR1117" t="s">
        <v>436</v>
      </c>
      <c r="AT1117" t="s">
        <v>836</v>
      </c>
      <c r="AU1117" t="s">
        <v>848</v>
      </c>
      <c r="AV1117" t="s">
        <v>50</v>
      </c>
      <c r="AW1117" t="s">
        <v>53</v>
      </c>
      <c r="AX1117" t="s">
        <v>50</v>
      </c>
      <c r="AY1117" t="s">
        <v>53</v>
      </c>
      <c r="BA1117">
        <f t="shared" si="69"/>
        <v>22</v>
      </c>
      <c r="BB1117">
        <f t="shared" si="70"/>
        <v>4</v>
      </c>
      <c r="BC1117">
        <f t="shared" si="71"/>
        <v>1</v>
      </c>
      <c r="BD1117">
        <f t="shared" si="72"/>
        <v>4</v>
      </c>
    </row>
    <row r="1118" spans="1:56" x14ac:dyDescent="0.15">
      <c r="A1118" t="s">
        <v>808</v>
      </c>
      <c r="B1118" t="s">
        <v>437</v>
      </c>
      <c r="C1118" t="s">
        <v>953</v>
      </c>
      <c r="D1118" t="s">
        <v>810</v>
      </c>
      <c r="E1118" t="s">
        <v>1153</v>
      </c>
      <c r="F1118" t="s">
        <v>935</v>
      </c>
      <c r="G1118" t="s">
        <v>813</v>
      </c>
      <c r="H1118" t="s">
        <v>2367</v>
      </c>
      <c r="I1118">
        <v>0</v>
      </c>
      <c r="J1118">
        <v>0</v>
      </c>
      <c r="K1118">
        <v>0</v>
      </c>
      <c r="L1118">
        <v>0</v>
      </c>
      <c r="M1118">
        <v>2</v>
      </c>
      <c r="N1118">
        <v>2</v>
      </c>
      <c r="O1118">
        <v>2</v>
      </c>
      <c r="P1118">
        <v>2</v>
      </c>
      <c r="Q1118">
        <v>2</v>
      </c>
      <c r="R1118">
        <v>1</v>
      </c>
      <c r="S1118">
        <v>1</v>
      </c>
      <c r="T1118">
        <v>1</v>
      </c>
      <c r="U1118">
        <v>2</v>
      </c>
      <c r="V1118">
        <v>2</v>
      </c>
      <c r="W1118">
        <v>1</v>
      </c>
      <c r="X1118">
        <v>0</v>
      </c>
      <c r="Y1118">
        <v>0</v>
      </c>
      <c r="Z1118">
        <v>0</v>
      </c>
      <c r="AD1118">
        <v>18</v>
      </c>
      <c r="AF1118" t="s">
        <v>912</v>
      </c>
      <c r="AG1118" t="s">
        <v>851</v>
      </c>
      <c r="AH1118" t="s">
        <v>847</v>
      </c>
      <c r="AI1118" t="s">
        <v>818</v>
      </c>
      <c r="AJ1118" t="s">
        <v>818</v>
      </c>
      <c r="AK1118" t="s">
        <v>847</v>
      </c>
      <c r="AL1118" t="s">
        <v>819</v>
      </c>
      <c r="AM1118" t="s">
        <v>820</v>
      </c>
      <c r="AN1118" t="s">
        <v>243</v>
      </c>
      <c r="AQ1118" t="s">
        <v>818</v>
      </c>
      <c r="AR1118" t="s">
        <v>437</v>
      </c>
      <c r="AT1118" t="s">
        <v>1155</v>
      </c>
      <c r="AU1118" t="s">
        <v>244</v>
      </c>
      <c r="AV1118" t="s">
        <v>50</v>
      </c>
      <c r="AW1118" t="s">
        <v>53</v>
      </c>
      <c r="AX1118" t="s">
        <v>50</v>
      </c>
      <c r="AY1118" t="s">
        <v>53</v>
      </c>
      <c r="BA1118">
        <f t="shared" si="69"/>
        <v>18</v>
      </c>
      <c r="BB1118">
        <f t="shared" si="70"/>
        <v>0</v>
      </c>
      <c r="BC1118">
        <f t="shared" si="71"/>
        <v>3</v>
      </c>
      <c r="BD1118">
        <f t="shared" si="72"/>
        <v>0</v>
      </c>
    </row>
    <row r="1119" spans="1:56" x14ac:dyDescent="0.15">
      <c r="A1119" t="s">
        <v>808</v>
      </c>
      <c r="B1119" t="s">
        <v>464</v>
      </c>
      <c r="C1119" t="s">
        <v>906</v>
      </c>
      <c r="D1119" t="s">
        <v>810</v>
      </c>
      <c r="E1119" t="s">
        <v>1252</v>
      </c>
      <c r="F1119" t="s">
        <v>812</v>
      </c>
      <c r="G1119" t="s">
        <v>1025</v>
      </c>
      <c r="H1119" t="s">
        <v>2368</v>
      </c>
      <c r="I1119">
        <v>0</v>
      </c>
      <c r="J1119">
        <v>5</v>
      </c>
      <c r="K1119">
        <v>1</v>
      </c>
      <c r="L1119">
        <v>0</v>
      </c>
      <c r="M1119">
        <v>3</v>
      </c>
      <c r="N1119">
        <v>2</v>
      </c>
      <c r="O1119">
        <v>3</v>
      </c>
      <c r="P1119">
        <v>1</v>
      </c>
      <c r="Q1119">
        <v>3</v>
      </c>
      <c r="R1119">
        <v>1</v>
      </c>
      <c r="S1119">
        <v>1</v>
      </c>
      <c r="T1119">
        <v>0</v>
      </c>
      <c r="U1119">
        <v>1</v>
      </c>
      <c r="V1119">
        <v>0</v>
      </c>
      <c r="W1119">
        <v>0</v>
      </c>
      <c r="X1119">
        <v>2</v>
      </c>
      <c r="Y1119">
        <v>1</v>
      </c>
      <c r="Z1119">
        <v>2</v>
      </c>
      <c r="AD1119">
        <v>26</v>
      </c>
      <c r="AF1119" t="s">
        <v>852</v>
      </c>
      <c r="AG1119" t="s">
        <v>953</v>
      </c>
      <c r="AH1119" t="s">
        <v>834</v>
      </c>
      <c r="AI1119" t="s">
        <v>818</v>
      </c>
      <c r="AJ1119" t="s">
        <v>815</v>
      </c>
      <c r="AK1119" t="s">
        <v>906</v>
      </c>
      <c r="AL1119" t="s">
        <v>819</v>
      </c>
      <c r="AM1119" t="s">
        <v>1027</v>
      </c>
      <c r="AN1119" t="s">
        <v>270</v>
      </c>
      <c r="AQ1119" t="s">
        <v>818</v>
      </c>
      <c r="AR1119" t="s">
        <v>465</v>
      </c>
      <c r="AT1119" t="s">
        <v>1255</v>
      </c>
      <c r="AU1119" t="s">
        <v>271</v>
      </c>
      <c r="AV1119" t="s">
        <v>50</v>
      </c>
      <c r="AW1119" t="s">
        <v>63</v>
      </c>
      <c r="AX1119" t="s">
        <v>50</v>
      </c>
      <c r="AY1119" t="s">
        <v>63</v>
      </c>
      <c r="BA1119">
        <f t="shared" si="69"/>
        <v>26</v>
      </c>
      <c r="BB1119">
        <f t="shared" si="70"/>
        <v>5</v>
      </c>
      <c r="BC1119">
        <f t="shared" si="71"/>
        <v>5</v>
      </c>
      <c r="BD1119">
        <f t="shared" si="72"/>
        <v>5</v>
      </c>
    </row>
    <row r="1120" spans="1:56" x14ac:dyDescent="0.15">
      <c r="A1120" t="s">
        <v>808</v>
      </c>
      <c r="B1120" t="s">
        <v>464</v>
      </c>
      <c r="C1120" t="s">
        <v>906</v>
      </c>
      <c r="D1120" t="s">
        <v>810</v>
      </c>
      <c r="E1120" t="s">
        <v>2269</v>
      </c>
      <c r="F1120" t="s">
        <v>846</v>
      </c>
      <c r="G1120" t="s">
        <v>990</v>
      </c>
      <c r="H1120" t="s">
        <v>2369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D1120">
        <v>1</v>
      </c>
      <c r="AF1120" t="s">
        <v>818</v>
      </c>
      <c r="AG1120" t="s">
        <v>809</v>
      </c>
      <c r="AH1120" t="s">
        <v>809</v>
      </c>
      <c r="AI1120" t="s">
        <v>818</v>
      </c>
      <c r="AJ1120" t="s">
        <v>818</v>
      </c>
      <c r="AK1120" t="s">
        <v>809</v>
      </c>
      <c r="AL1120" t="s">
        <v>819</v>
      </c>
      <c r="AM1120" t="s">
        <v>992</v>
      </c>
      <c r="AN1120" t="s">
        <v>55</v>
      </c>
      <c r="AQ1120" t="s">
        <v>818</v>
      </c>
      <c r="AR1120" t="s">
        <v>465</v>
      </c>
      <c r="AT1120" t="s">
        <v>2271</v>
      </c>
      <c r="AU1120" t="s">
        <v>408</v>
      </c>
      <c r="AV1120" t="s">
        <v>50</v>
      </c>
      <c r="AW1120" t="s">
        <v>55</v>
      </c>
      <c r="AX1120" t="s">
        <v>50</v>
      </c>
      <c r="AY1120" t="s">
        <v>55</v>
      </c>
      <c r="BA1120">
        <f t="shared" si="69"/>
        <v>1</v>
      </c>
      <c r="BB1120">
        <f t="shared" si="70"/>
        <v>0</v>
      </c>
      <c r="BC1120">
        <f t="shared" si="71"/>
        <v>0</v>
      </c>
      <c r="BD1120">
        <f t="shared" si="72"/>
        <v>0</v>
      </c>
    </row>
    <row r="1121" spans="1:56" x14ac:dyDescent="0.15">
      <c r="A1121" t="s">
        <v>808</v>
      </c>
      <c r="B1121" t="s">
        <v>464</v>
      </c>
      <c r="C1121" t="s">
        <v>906</v>
      </c>
      <c r="D1121" t="s">
        <v>810</v>
      </c>
      <c r="E1121" t="s">
        <v>968</v>
      </c>
      <c r="F1121" t="s">
        <v>812</v>
      </c>
      <c r="G1121" t="s">
        <v>969</v>
      </c>
      <c r="H1121" t="s">
        <v>2370</v>
      </c>
      <c r="I1121">
        <v>0</v>
      </c>
      <c r="J1121">
        <v>1</v>
      </c>
      <c r="K1121">
        <v>0</v>
      </c>
      <c r="L1121">
        <v>2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1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D1121">
        <v>4</v>
      </c>
      <c r="AF1121" t="s">
        <v>841</v>
      </c>
      <c r="AG1121" t="s">
        <v>809</v>
      </c>
      <c r="AH1121" t="s">
        <v>830</v>
      </c>
      <c r="AI1121" t="s">
        <v>818</v>
      </c>
      <c r="AJ1121" t="s">
        <v>818</v>
      </c>
      <c r="AK1121" t="s">
        <v>830</v>
      </c>
      <c r="AL1121" t="s">
        <v>819</v>
      </c>
      <c r="AM1121" t="s">
        <v>971</v>
      </c>
      <c r="AN1121" t="s">
        <v>102</v>
      </c>
      <c r="AQ1121" t="s">
        <v>818</v>
      </c>
      <c r="AR1121" t="s">
        <v>465</v>
      </c>
      <c r="AT1121" t="s">
        <v>972</v>
      </c>
      <c r="AU1121" t="s">
        <v>368</v>
      </c>
      <c r="AV1121" t="s">
        <v>50</v>
      </c>
      <c r="AW1121" t="s">
        <v>369</v>
      </c>
      <c r="AX1121" t="s">
        <v>50</v>
      </c>
      <c r="AY1121" t="s">
        <v>369</v>
      </c>
      <c r="BA1121">
        <f t="shared" si="69"/>
        <v>4</v>
      </c>
      <c r="BB1121">
        <f t="shared" si="70"/>
        <v>1</v>
      </c>
      <c r="BC1121">
        <f t="shared" si="71"/>
        <v>0</v>
      </c>
      <c r="BD1121">
        <f t="shared" si="72"/>
        <v>1</v>
      </c>
    </row>
    <row r="1122" spans="1:56" x14ac:dyDescent="0.15">
      <c r="A1122" t="s">
        <v>808</v>
      </c>
      <c r="B1122" t="s">
        <v>568</v>
      </c>
      <c r="C1122" t="s">
        <v>906</v>
      </c>
      <c r="D1122" t="s">
        <v>810</v>
      </c>
      <c r="E1122" t="s">
        <v>915</v>
      </c>
      <c r="F1122" t="s">
        <v>812</v>
      </c>
      <c r="G1122" t="s">
        <v>813</v>
      </c>
      <c r="H1122" t="s">
        <v>2371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D1122">
        <v>1</v>
      </c>
      <c r="AF1122" t="s">
        <v>809</v>
      </c>
      <c r="AH1122" t="s">
        <v>809</v>
      </c>
      <c r="AK1122" t="s">
        <v>809</v>
      </c>
      <c r="AL1122" t="s">
        <v>819</v>
      </c>
      <c r="AM1122" t="s">
        <v>820</v>
      </c>
      <c r="AN1122" t="s">
        <v>221</v>
      </c>
      <c r="AQ1122" t="s">
        <v>818</v>
      </c>
      <c r="AR1122" t="s">
        <v>479</v>
      </c>
      <c r="AT1122" t="s">
        <v>917</v>
      </c>
      <c r="AU1122" t="s">
        <v>145</v>
      </c>
      <c r="AV1122" t="s">
        <v>50</v>
      </c>
      <c r="AW1122" t="s">
        <v>53</v>
      </c>
      <c r="AX1122" t="s">
        <v>50</v>
      </c>
      <c r="AY1122" t="s">
        <v>53</v>
      </c>
      <c r="BA1122">
        <f t="shared" si="69"/>
        <v>1</v>
      </c>
      <c r="BB1122">
        <f t="shared" si="70"/>
        <v>0</v>
      </c>
      <c r="BC1122">
        <f t="shared" si="71"/>
        <v>0</v>
      </c>
      <c r="BD1122">
        <f t="shared" si="72"/>
        <v>0</v>
      </c>
    </row>
    <row r="1123" spans="1:56" x14ac:dyDescent="0.15">
      <c r="A1123" t="s">
        <v>808</v>
      </c>
      <c r="B1123" t="s">
        <v>713</v>
      </c>
      <c r="C1123" t="s">
        <v>1061</v>
      </c>
      <c r="D1123" t="s">
        <v>810</v>
      </c>
      <c r="E1123" t="s">
        <v>997</v>
      </c>
      <c r="F1123" t="s">
        <v>812</v>
      </c>
      <c r="G1123" t="s">
        <v>925</v>
      </c>
      <c r="H1123" t="s">
        <v>2372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3</v>
      </c>
      <c r="O1123">
        <v>3</v>
      </c>
      <c r="P1123">
        <v>2</v>
      </c>
      <c r="Q1123">
        <v>0</v>
      </c>
      <c r="R1123">
        <v>0</v>
      </c>
      <c r="S1123">
        <v>2</v>
      </c>
      <c r="T1123">
        <v>0</v>
      </c>
      <c r="U1123">
        <v>1</v>
      </c>
      <c r="V1123">
        <v>1</v>
      </c>
      <c r="W1123">
        <v>0</v>
      </c>
      <c r="X1123">
        <v>0</v>
      </c>
      <c r="Y1123">
        <v>0</v>
      </c>
      <c r="Z1123">
        <v>0</v>
      </c>
      <c r="AD1123">
        <v>12</v>
      </c>
      <c r="AF1123" t="s">
        <v>851</v>
      </c>
      <c r="AG1123" t="s">
        <v>851</v>
      </c>
      <c r="AH1123" t="s">
        <v>912</v>
      </c>
      <c r="AI1123" t="s">
        <v>818</v>
      </c>
      <c r="AJ1123" t="s">
        <v>818</v>
      </c>
      <c r="AK1123" t="s">
        <v>912</v>
      </c>
      <c r="AL1123" t="s">
        <v>819</v>
      </c>
      <c r="AM1123" t="s">
        <v>927</v>
      </c>
      <c r="AN1123" t="s">
        <v>974</v>
      </c>
      <c r="AQ1123" t="s">
        <v>818</v>
      </c>
      <c r="AR1123" t="s">
        <v>713</v>
      </c>
      <c r="AT1123" t="s">
        <v>999</v>
      </c>
      <c r="AU1123" t="s">
        <v>121</v>
      </c>
      <c r="AV1123" t="s">
        <v>50</v>
      </c>
      <c r="AW1123" t="s">
        <v>59</v>
      </c>
      <c r="AX1123" t="s">
        <v>50</v>
      </c>
      <c r="AY1123" t="s">
        <v>59</v>
      </c>
      <c r="BA1123">
        <f t="shared" si="69"/>
        <v>12</v>
      </c>
      <c r="BB1123">
        <f t="shared" si="70"/>
        <v>0</v>
      </c>
      <c r="BC1123">
        <f t="shared" si="71"/>
        <v>1</v>
      </c>
      <c r="BD1123">
        <f t="shared" si="72"/>
        <v>0</v>
      </c>
    </row>
    <row r="1124" spans="1:56" x14ac:dyDescent="0.15">
      <c r="A1124" t="s">
        <v>808</v>
      </c>
      <c r="B1124" t="s">
        <v>713</v>
      </c>
      <c r="C1124" t="s">
        <v>1061</v>
      </c>
      <c r="D1124" t="s">
        <v>810</v>
      </c>
      <c r="E1124" t="s">
        <v>1745</v>
      </c>
      <c r="F1124" t="s">
        <v>812</v>
      </c>
      <c r="G1124" t="s">
        <v>813</v>
      </c>
      <c r="H1124" t="s">
        <v>2373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D1124">
        <v>1</v>
      </c>
      <c r="AF1124" t="s">
        <v>818</v>
      </c>
      <c r="AG1124" t="s">
        <v>809</v>
      </c>
      <c r="AH1124" t="s">
        <v>809</v>
      </c>
      <c r="AI1124" t="s">
        <v>818</v>
      </c>
      <c r="AJ1124" t="s">
        <v>818</v>
      </c>
      <c r="AK1124" t="s">
        <v>809</v>
      </c>
      <c r="AL1124" t="s">
        <v>819</v>
      </c>
      <c r="AM1124" t="s">
        <v>820</v>
      </c>
      <c r="AN1124" t="s">
        <v>58</v>
      </c>
      <c r="AQ1124" t="s">
        <v>818</v>
      </c>
      <c r="AR1124" t="s">
        <v>723</v>
      </c>
      <c r="AT1124" t="s">
        <v>1747</v>
      </c>
      <c r="AU1124" t="s">
        <v>204</v>
      </c>
      <c r="AV1124" t="s">
        <v>50</v>
      </c>
      <c r="AW1124" t="s">
        <v>53</v>
      </c>
      <c r="AX1124" t="s">
        <v>50</v>
      </c>
      <c r="AY1124" t="s">
        <v>53</v>
      </c>
      <c r="BA1124">
        <f t="shared" si="69"/>
        <v>1</v>
      </c>
      <c r="BB1124">
        <f t="shared" si="70"/>
        <v>0</v>
      </c>
      <c r="BC1124">
        <f t="shared" si="71"/>
        <v>0</v>
      </c>
      <c r="BD1124">
        <f t="shared" si="72"/>
        <v>0</v>
      </c>
    </row>
    <row r="1125" spans="1:56" x14ac:dyDescent="0.15">
      <c r="A1125" t="s">
        <v>808</v>
      </c>
      <c r="B1125" t="s">
        <v>431</v>
      </c>
      <c r="C1125" t="s">
        <v>830</v>
      </c>
      <c r="D1125" t="s">
        <v>810</v>
      </c>
      <c r="E1125" t="s">
        <v>1192</v>
      </c>
      <c r="F1125" t="s">
        <v>1193</v>
      </c>
      <c r="G1125" t="s">
        <v>1025</v>
      </c>
      <c r="H1125" t="s">
        <v>2374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1</v>
      </c>
      <c r="W1125">
        <v>0</v>
      </c>
      <c r="X1125">
        <v>0</v>
      </c>
      <c r="Y1125">
        <v>0</v>
      </c>
      <c r="Z1125">
        <v>0</v>
      </c>
      <c r="AD1125">
        <v>1</v>
      </c>
      <c r="AF1125" t="s">
        <v>809</v>
      </c>
      <c r="AG1125" t="s">
        <v>818</v>
      </c>
      <c r="AH1125" t="s">
        <v>809</v>
      </c>
      <c r="AI1125" t="s">
        <v>818</v>
      </c>
      <c r="AJ1125" t="s">
        <v>818</v>
      </c>
      <c r="AK1125" t="s">
        <v>809</v>
      </c>
      <c r="AL1125" t="s">
        <v>819</v>
      </c>
      <c r="AM1125" t="s">
        <v>1027</v>
      </c>
      <c r="AN1125" t="s">
        <v>1149</v>
      </c>
      <c r="AQ1125" t="s">
        <v>818</v>
      </c>
      <c r="AR1125" t="s">
        <v>492</v>
      </c>
      <c r="AT1125" t="s">
        <v>1195</v>
      </c>
      <c r="AU1125" t="s">
        <v>1196</v>
      </c>
      <c r="AV1125" t="s">
        <v>50</v>
      </c>
      <c r="AW1125" t="s">
        <v>63</v>
      </c>
      <c r="AX1125" t="s">
        <v>50</v>
      </c>
      <c r="AY1125" t="s">
        <v>63</v>
      </c>
      <c r="BA1125">
        <f t="shared" si="69"/>
        <v>1</v>
      </c>
      <c r="BB1125">
        <f t="shared" si="70"/>
        <v>0</v>
      </c>
      <c r="BC1125">
        <f t="shared" si="71"/>
        <v>1</v>
      </c>
      <c r="BD1125">
        <f t="shared" si="72"/>
        <v>0</v>
      </c>
    </row>
    <row r="1126" spans="1:56" x14ac:dyDescent="0.15">
      <c r="A1126" t="s">
        <v>808</v>
      </c>
      <c r="B1126" t="s">
        <v>431</v>
      </c>
      <c r="C1126" t="s">
        <v>830</v>
      </c>
      <c r="D1126" t="s">
        <v>810</v>
      </c>
      <c r="E1126" t="s">
        <v>811</v>
      </c>
      <c r="F1126" t="s">
        <v>812</v>
      </c>
      <c r="G1126" t="s">
        <v>813</v>
      </c>
      <c r="H1126" t="s">
        <v>2375</v>
      </c>
      <c r="I1126">
        <v>0</v>
      </c>
      <c r="J1126">
        <v>8</v>
      </c>
      <c r="K1126">
        <v>5</v>
      </c>
      <c r="L1126">
        <v>2</v>
      </c>
      <c r="M1126">
        <v>0</v>
      </c>
      <c r="N1126">
        <v>3</v>
      </c>
      <c r="O1126">
        <v>1</v>
      </c>
      <c r="P1126">
        <v>1</v>
      </c>
      <c r="Q1126">
        <v>0</v>
      </c>
      <c r="R1126">
        <v>1</v>
      </c>
      <c r="S1126">
        <v>1</v>
      </c>
      <c r="T1126">
        <v>2</v>
      </c>
      <c r="U1126">
        <v>1</v>
      </c>
      <c r="V1126">
        <v>0</v>
      </c>
      <c r="W1126">
        <v>2</v>
      </c>
      <c r="X1126">
        <v>0</v>
      </c>
      <c r="Y1126">
        <v>0</v>
      </c>
      <c r="Z1126">
        <v>1</v>
      </c>
      <c r="AD1126">
        <v>28</v>
      </c>
      <c r="AF1126" t="s">
        <v>853</v>
      </c>
      <c r="AG1126" t="s">
        <v>869</v>
      </c>
      <c r="AH1126" t="s">
        <v>965</v>
      </c>
      <c r="AK1126" t="s">
        <v>965</v>
      </c>
      <c r="AL1126" t="s">
        <v>819</v>
      </c>
      <c r="AM1126" t="s">
        <v>820</v>
      </c>
      <c r="AN1126" t="s">
        <v>240</v>
      </c>
      <c r="AQ1126" t="s">
        <v>818</v>
      </c>
      <c r="AR1126" t="s">
        <v>492</v>
      </c>
      <c r="AT1126" t="s">
        <v>822</v>
      </c>
      <c r="AU1126" t="s">
        <v>241</v>
      </c>
      <c r="AV1126" t="s">
        <v>50</v>
      </c>
      <c r="AW1126" t="s">
        <v>53</v>
      </c>
      <c r="AX1126" t="s">
        <v>50</v>
      </c>
      <c r="AY1126" t="s">
        <v>53</v>
      </c>
      <c r="BA1126">
        <f t="shared" si="69"/>
        <v>28</v>
      </c>
      <c r="BB1126">
        <f t="shared" si="70"/>
        <v>8</v>
      </c>
      <c r="BC1126">
        <f t="shared" si="71"/>
        <v>3</v>
      </c>
      <c r="BD1126">
        <f t="shared" si="72"/>
        <v>8</v>
      </c>
    </row>
    <row r="1127" spans="1:56" x14ac:dyDescent="0.15">
      <c r="A1127" t="s">
        <v>808</v>
      </c>
      <c r="B1127" t="s">
        <v>502</v>
      </c>
      <c r="C1127" t="s">
        <v>816</v>
      </c>
      <c r="D1127" t="s">
        <v>810</v>
      </c>
      <c r="E1127" t="s">
        <v>1235</v>
      </c>
      <c r="F1127" t="s">
        <v>812</v>
      </c>
      <c r="G1127" t="s">
        <v>813</v>
      </c>
      <c r="H1127" t="s">
        <v>2376</v>
      </c>
      <c r="I1127">
        <v>0</v>
      </c>
      <c r="J1127">
        <v>1</v>
      </c>
      <c r="K1127">
        <v>0</v>
      </c>
      <c r="L1127">
        <v>0</v>
      </c>
      <c r="M1127">
        <v>1</v>
      </c>
      <c r="N1127">
        <v>1</v>
      </c>
      <c r="O1127">
        <v>1</v>
      </c>
      <c r="P1127">
        <v>2</v>
      </c>
      <c r="Q1127">
        <v>1</v>
      </c>
      <c r="R1127">
        <v>0</v>
      </c>
      <c r="S1127">
        <v>1</v>
      </c>
      <c r="T1127">
        <v>1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2</v>
      </c>
      <c r="AD1127">
        <v>11</v>
      </c>
      <c r="AF1127" t="s">
        <v>817</v>
      </c>
      <c r="AG1127" t="s">
        <v>830</v>
      </c>
      <c r="AH1127" t="s">
        <v>846</v>
      </c>
      <c r="AI1127" t="s">
        <v>818</v>
      </c>
      <c r="AJ1127" t="s">
        <v>818</v>
      </c>
      <c r="AK1127" t="s">
        <v>846</v>
      </c>
      <c r="AL1127" t="s">
        <v>819</v>
      </c>
      <c r="AM1127" t="s">
        <v>820</v>
      </c>
      <c r="AN1127" t="s">
        <v>53</v>
      </c>
      <c r="AQ1127" t="s">
        <v>818</v>
      </c>
      <c r="AR1127" t="s">
        <v>502</v>
      </c>
      <c r="AT1127" t="s">
        <v>1237</v>
      </c>
      <c r="AU1127" t="s">
        <v>209</v>
      </c>
      <c r="AV1127" t="s">
        <v>50</v>
      </c>
      <c r="AW1127" t="s">
        <v>53</v>
      </c>
      <c r="AX1127" t="s">
        <v>50</v>
      </c>
      <c r="AY1127" t="s">
        <v>53</v>
      </c>
      <c r="BA1127">
        <f t="shared" si="69"/>
        <v>11</v>
      </c>
      <c r="BB1127">
        <f t="shared" si="70"/>
        <v>1</v>
      </c>
      <c r="BC1127">
        <f t="shared" si="71"/>
        <v>2</v>
      </c>
      <c r="BD1127">
        <f t="shared" si="72"/>
        <v>1</v>
      </c>
    </row>
    <row r="1128" spans="1:56" x14ac:dyDescent="0.15">
      <c r="A1128" t="s">
        <v>808</v>
      </c>
      <c r="B1128" t="s">
        <v>493</v>
      </c>
      <c r="C1128" t="s">
        <v>816</v>
      </c>
      <c r="D1128" t="s">
        <v>810</v>
      </c>
      <c r="E1128" t="s">
        <v>892</v>
      </c>
      <c r="F1128" t="s">
        <v>893</v>
      </c>
      <c r="G1128" t="s">
        <v>839</v>
      </c>
      <c r="H1128" t="s">
        <v>2377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D1128">
        <v>1</v>
      </c>
      <c r="AF1128" t="s">
        <v>809</v>
      </c>
      <c r="AG1128" t="s">
        <v>818</v>
      </c>
      <c r="AH1128" t="s">
        <v>809</v>
      </c>
      <c r="AI1128" t="s">
        <v>818</v>
      </c>
      <c r="AJ1128" t="s">
        <v>818</v>
      </c>
      <c r="AK1128" t="s">
        <v>809</v>
      </c>
      <c r="AL1128" t="s">
        <v>819</v>
      </c>
      <c r="AM1128" t="s">
        <v>842</v>
      </c>
      <c r="AN1128" t="s">
        <v>57</v>
      </c>
      <c r="AQ1128" t="s">
        <v>818</v>
      </c>
      <c r="AR1128" t="s">
        <v>493</v>
      </c>
      <c r="AT1128" t="s">
        <v>874</v>
      </c>
      <c r="AU1128" t="s">
        <v>118</v>
      </c>
      <c r="AV1128" t="s">
        <v>50</v>
      </c>
      <c r="AW1128" t="s">
        <v>57</v>
      </c>
      <c r="AX1128" t="s">
        <v>50</v>
      </c>
      <c r="AY1128" t="s">
        <v>57</v>
      </c>
      <c r="AZ1128" t="s">
        <v>203</v>
      </c>
      <c r="BA1128">
        <f t="shared" si="69"/>
        <v>1</v>
      </c>
      <c r="BB1128">
        <f t="shared" si="70"/>
        <v>0</v>
      </c>
      <c r="BC1128">
        <f t="shared" si="71"/>
        <v>0</v>
      </c>
      <c r="BD1128">
        <f t="shared" si="72"/>
        <v>0</v>
      </c>
    </row>
    <row r="1129" spans="1:56" x14ac:dyDescent="0.15">
      <c r="A1129" t="s">
        <v>808</v>
      </c>
      <c r="B1129" t="s">
        <v>493</v>
      </c>
      <c r="C1129" t="s">
        <v>816</v>
      </c>
      <c r="D1129" t="s">
        <v>810</v>
      </c>
      <c r="E1129" t="s">
        <v>1156</v>
      </c>
      <c r="F1129" t="s">
        <v>812</v>
      </c>
      <c r="G1129" t="s">
        <v>1157</v>
      </c>
      <c r="H1129" t="s">
        <v>2378</v>
      </c>
      <c r="I1129">
        <v>0</v>
      </c>
      <c r="J1129">
        <v>0</v>
      </c>
      <c r="K1129">
        <v>1</v>
      </c>
      <c r="L1129">
        <v>1</v>
      </c>
      <c r="M1129">
        <v>0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D1129">
        <v>3</v>
      </c>
      <c r="AF1129" t="s">
        <v>815</v>
      </c>
      <c r="AG1129" t="s">
        <v>809</v>
      </c>
      <c r="AH1129" t="s">
        <v>841</v>
      </c>
      <c r="AI1129" t="s">
        <v>818</v>
      </c>
      <c r="AJ1129" t="s">
        <v>818</v>
      </c>
      <c r="AK1129" t="s">
        <v>841</v>
      </c>
      <c r="AL1129" t="s">
        <v>819</v>
      </c>
      <c r="AM1129" t="s">
        <v>1159</v>
      </c>
      <c r="AN1129" t="s">
        <v>100</v>
      </c>
      <c r="AQ1129" t="s">
        <v>818</v>
      </c>
      <c r="AR1129" t="s">
        <v>493</v>
      </c>
      <c r="AT1129" t="s">
        <v>1160</v>
      </c>
      <c r="AU1129" t="s">
        <v>261</v>
      </c>
      <c r="AV1129" t="s">
        <v>50</v>
      </c>
      <c r="AW1129" t="s">
        <v>78</v>
      </c>
      <c r="AX1129" t="s">
        <v>50</v>
      </c>
      <c r="AY1129" t="s">
        <v>78</v>
      </c>
      <c r="AZ1129" t="s">
        <v>203</v>
      </c>
      <c r="BA1129">
        <f t="shared" si="69"/>
        <v>3</v>
      </c>
      <c r="BB1129">
        <f t="shared" si="70"/>
        <v>0</v>
      </c>
      <c r="BC1129">
        <f t="shared" si="71"/>
        <v>0</v>
      </c>
      <c r="BD1129">
        <f t="shared" si="72"/>
        <v>0</v>
      </c>
    </row>
    <row r="1130" spans="1:56" x14ac:dyDescent="0.15">
      <c r="A1130" t="s">
        <v>808</v>
      </c>
      <c r="B1130" t="s">
        <v>493</v>
      </c>
      <c r="C1130" t="s">
        <v>816</v>
      </c>
      <c r="D1130" t="s">
        <v>810</v>
      </c>
      <c r="E1130" t="s">
        <v>1815</v>
      </c>
      <c r="F1130" t="s">
        <v>812</v>
      </c>
      <c r="G1130" t="s">
        <v>1816</v>
      </c>
      <c r="H1130" t="s">
        <v>2379</v>
      </c>
      <c r="I1130">
        <v>0</v>
      </c>
      <c r="J1130">
        <v>1</v>
      </c>
      <c r="K1130">
        <v>0</v>
      </c>
      <c r="L1130">
        <v>0</v>
      </c>
      <c r="M1130">
        <v>2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2</v>
      </c>
      <c r="W1130">
        <v>0</v>
      </c>
      <c r="X1130">
        <v>0</v>
      </c>
      <c r="Y1130">
        <v>0</v>
      </c>
      <c r="Z1130">
        <v>0</v>
      </c>
      <c r="AD1130">
        <v>5</v>
      </c>
      <c r="AF1130" t="s">
        <v>830</v>
      </c>
      <c r="AG1130" t="s">
        <v>809</v>
      </c>
      <c r="AH1130" t="s">
        <v>816</v>
      </c>
      <c r="AI1130" t="s">
        <v>818</v>
      </c>
      <c r="AJ1130" t="s">
        <v>818</v>
      </c>
      <c r="AK1130" t="s">
        <v>816</v>
      </c>
      <c r="AL1130" t="s">
        <v>819</v>
      </c>
      <c r="AM1130" t="s">
        <v>1818</v>
      </c>
      <c r="AN1130" t="s">
        <v>293</v>
      </c>
      <c r="AQ1130" t="s">
        <v>818</v>
      </c>
      <c r="AR1130" t="s">
        <v>503</v>
      </c>
      <c r="AT1130" t="s">
        <v>1819</v>
      </c>
      <c r="AU1130" t="s">
        <v>275</v>
      </c>
      <c r="AV1130" t="s">
        <v>50</v>
      </c>
      <c r="AW1130" t="s">
        <v>276</v>
      </c>
      <c r="AX1130" t="s">
        <v>50</v>
      </c>
      <c r="AY1130" t="s">
        <v>276</v>
      </c>
      <c r="AZ1130" t="s">
        <v>203</v>
      </c>
      <c r="BA1130">
        <f t="shared" si="69"/>
        <v>5</v>
      </c>
      <c r="BB1130">
        <f t="shared" si="70"/>
        <v>1</v>
      </c>
      <c r="BC1130">
        <f t="shared" si="71"/>
        <v>2</v>
      </c>
      <c r="BD1130">
        <f t="shared" si="72"/>
        <v>1</v>
      </c>
    </row>
    <row r="1131" spans="1:56" x14ac:dyDescent="0.15">
      <c r="A1131" t="s">
        <v>808</v>
      </c>
      <c r="B1131" t="s">
        <v>493</v>
      </c>
      <c r="C1131" t="s">
        <v>816</v>
      </c>
      <c r="D1131" t="s">
        <v>810</v>
      </c>
      <c r="E1131" t="s">
        <v>1221</v>
      </c>
      <c r="F1131" t="s">
        <v>812</v>
      </c>
      <c r="G1131" t="s">
        <v>1086</v>
      </c>
      <c r="H1131" t="s">
        <v>2380</v>
      </c>
      <c r="I1131">
        <v>0</v>
      </c>
      <c r="J1131">
        <v>7</v>
      </c>
      <c r="K1131">
        <v>7</v>
      </c>
      <c r="L1131">
        <v>0</v>
      </c>
      <c r="M1131">
        <v>3</v>
      </c>
      <c r="N1131">
        <v>4</v>
      </c>
      <c r="O1131">
        <v>1</v>
      </c>
      <c r="P1131">
        <v>2</v>
      </c>
      <c r="Q1131">
        <v>4</v>
      </c>
      <c r="R1131">
        <v>2</v>
      </c>
      <c r="S1131">
        <v>4</v>
      </c>
      <c r="T1131">
        <v>0</v>
      </c>
      <c r="U1131">
        <v>0</v>
      </c>
      <c r="V1131">
        <v>1</v>
      </c>
      <c r="W1131">
        <v>0</v>
      </c>
      <c r="X1131">
        <v>1</v>
      </c>
      <c r="Y1131">
        <v>0</v>
      </c>
      <c r="Z1131">
        <v>5</v>
      </c>
      <c r="AD1131">
        <v>41</v>
      </c>
      <c r="AF1131" t="s">
        <v>1223</v>
      </c>
      <c r="AG1131" t="s">
        <v>1060</v>
      </c>
      <c r="AH1131" t="s">
        <v>978</v>
      </c>
      <c r="AI1131" t="s">
        <v>818</v>
      </c>
      <c r="AJ1131" t="s">
        <v>815</v>
      </c>
      <c r="AK1131" t="s">
        <v>1421</v>
      </c>
      <c r="AL1131" t="s">
        <v>819</v>
      </c>
      <c r="AM1131" t="s">
        <v>1088</v>
      </c>
      <c r="AN1131" t="s">
        <v>66</v>
      </c>
      <c r="AQ1131" t="s">
        <v>818</v>
      </c>
      <c r="AR1131" t="s">
        <v>494</v>
      </c>
      <c r="AT1131" t="s">
        <v>1224</v>
      </c>
      <c r="AU1131" t="s">
        <v>357</v>
      </c>
      <c r="AV1131" t="s">
        <v>50</v>
      </c>
      <c r="AW1131" t="s">
        <v>66</v>
      </c>
      <c r="AX1131" t="s">
        <v>50</v>
      </c>
      <c r="AY1131" t="s">
        <v>66</v>
      </c>
      <c r="AZ1131" t="s">
        <v>186</v>
      </c>
      <c r="BA1131">
        <f t="shared" si="69"/>
        <v>41</v>
      </c>
      <c r="BB1131">
        <f t="shared" si="70"/>
        <v>7</v>
      </c>
      <c r="BC1131">
        <f t="shared" si="71"/>
        <v>7</v>
      </c>
      <c r="BD1131">
        <f t="shared" si="72"/>
        <v>7</v>
      </c>
    </row>
    <row r="1132" spans="1:56" x14ac:dyDescent="0.15">
      <c r="A1132" t="s">
        <v>808</v>
      </c>
      <c r="B1132" t="s">
        <v>474</v>
      </c>
      <c r="C1132" t="s">
        <v>912</v>
      </c>
      <c r="D1132" t="s">
        <v>810</v>
      </c>
      <c r="E1132" t="s">
        <v>950</v>
      </c>
      <c r="F1132" t="s">
        <v>812</v>
      </c>
      <c r="G1132" t="s">
        <v>813</v>
      </c>
      <c r="H1132" t="s">
        <v>2381</v>
      </c>
      <c r="I1132">
        <v>4</v>
      </c>
      <c r="J1132">
        <v>8</v>
      </c>
      <c r="K1132">
        <v>2</v>
      </c>
      <c r="L1132">
        <v>0</v>
      </c>
      <c r="M1132">
        <v>1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D1132">
        <v>15</v>
      </c>
      <c r="AF1132" t="s">
        <v>852</v>
      </c>
      <c r="AG1132" t="s">
        <v>851</v>
      </c>
      <c r="AH1132" t="s">
        <v>853</v>
      </c>
      <c r="AI1132" t="s">
        <v>818</v>
      </c>
      <c r="AJ1132" t="s">
        <v>818</v>
      </c>
      <c r="AK1132" t="s">
        <v>853</v>
      </c>
      <c r="AL1132" t="s">
        <v>819</v>
      </c>
      <c r="AM1132" t="s">
        <v>820</v>
      </c>
      <c r="AN1132" t="s">
        <v>188</v>
      </c>
      <c r="AQ1132" t="s">
        <v>818</v>
      </c>
      <c r="AR1132" t="s">
        <v>474</v>
      </c>
      <c r="AT1132" t="s">
        <v>952</v>
      </c>
      <c r="AU1132" t="s">
        <v>143</v>
      </c>
      <c r="AV1132" t="s">
        <v>50</v>
      </c>
      <c r="AW1132" t="s">
        <v>53</v>
      </c>
      <c r="AX1132" t="s">
        <v>50</v>
      </c>
      <c r="AY1132" t="s">
        <v>53</v>
      </c>
      <c r="AZ1132" t="s">
        <v>203</v>
      </c>
      <c r="BA1132">
        <f t="shared" si="69"/>
        <v>15</v>
      </c>
      <c r="BB1132">
        <f t="shared" si="70"/>
        <v>12</v>
      </c>
      <c r="BC1132">
        <f t="shared" si="71"/>
        <v>0</v>
      </c>
      <c r="BD1132">
        <f t="shared" si="72"/>
        <v>12</v>
      </c>
    </row>
    <row r="1133" spans="1:56" x14ac:dyDescent="0.15">
      <c r="A1133" t="s">
        <v>808</v>
      </c>
      <c r="B1133" t="s">
        <v>474</v>
      </c>
      <c r="C1133" t="s">
        <v>912</v>
      </c>
      <c r="D1133" t="s">
        <v>810</v>
      </c>
      <c r="E1133" t="s">
        <v>823</v>
      </c>
      <c r="F1133" t="s">
        <v>812</v>
      </c>
      <c r="G1133" t="s">
        <v>813</v>
      </c>
      <c r="H1133" t="s">
        <v>2382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2</v>
      </c>
      <c r="P1133">
        <v>1</v>
      </c>
      <c r="Q1133">
        <v>0</v>
      </c>
      <c r="R1133">
        <v>1</v>
      </c>
      <c r="S1133">
        <v>1</v>
      </c>
      <c r="T1133">
        <v>0</v>
      </c>
      <c r="U1133">
        <v>0</v>
      </c>
      <c r="V1133">
        <v>1</v>
      </c>
      <c r="W1133">
        <v>0</v>
      </c>
      <c r="X1133">
        <v>0</v>
      </c>
      <c r="Y1133">
        <v>2</v>
      </c>
      <c r="Z1133">
        <v>1</v>
      </c>
      <c r="AD1133">
        <v>9</v>
      </c>
      <c r="AF1133" t="s">
        <v>809</v>
      </c>
      <c r="AG1133" t="s">
        <v>825</v>
      </c>
      <c r="AH1133" t="s">
        <v>852</v>
      </c>
      <c r="AI1133" t="s">
        <v>818</v>
      </c>
      <c r="AJ1133" t="s">
        <v>818</v>
      </c>
      <c r="AK1133" t="s">
        <v>852</v>
      </c>
      <c r="AL1133" t="s">
        <v>819</v>
      </c>
      <c r="AM1133" t="s">
        <v>820</v>
      </c>
      <c r="AN1133" t="s">
        <v>188</v>
      </c>
      <c r="AQ1133" t="s">
        <v>818</v>
      </c>
      <c r="AR1133" t="s">
        <v>474</v>
      </c>
      <c r="AT1133" t="s">
        <v>826</v>
      </c>
      <c r="AU1133" t="s">
        <v>111</v>
      </c>
      <c r="AV1133" t="s">
        <v>50</v>
      </c>
      <c r="AW1133" t="s">
        <v>53</v>
      </c>
      <c r="AX1133" t="s">
        <v>50</v>
      </c>
      <c r="AY1133" t="s">
        <v>53</v>
      </c>
      <c r="BA1133">
        <f t="shared" si="69"/>
        <v>9</v>
      </c>
      <c r="BB1133">
        <f t="shared" si="70"/>
        <v>0</v>
      </c>
      <c r="BC1133">
        <f t="shared" si="71"/>
        <v>4</v>
      </c>
      <c r="BD1133">
        <f t="shared" si="72"/>
        <v>0</v>
      </c>
    </row>
    <row r="1134" spans="1:56" x14ac:dyDescent="0.15">
      <c r="A1134" t="s">
        <v>808</v>
      </c>
      <c r="B1134" t="s">
        <v>474</v>
      </c>
      <c r="C1134" t="s">
        <v>912</v>
      </c>
      <c r="D1134" t="s">
        <v>810</v>
      </c>
      <c r="E1134" t="s">
        <v>1582</v>
      </c>
      <c r="F1134" t="s">
        <v>812</v>
      </c>
      <c r="G1134" t="s">
        <v>1583</v>
      </c>
      <c r="H1134" t="s">
        <v>2383</v>
      </c>
      <c r="I1134">
        <v>0</v>
      </c>
      <c r="J1134">
        <v>8</v>
      </c>
      <c r="K1134">
        <v>0</v>
      </c>
      <c r="L1134">
        <v>1</v>
      </c>
      <c r="M1134">
        <v>2</v>
      </c>
      <c r="N1134">
        <v>3</v>
      </c>
      <c r="O1134">
        <v>0</v>
      </c>
      <c r="P1134">
        <v>1</v>
      </c>
      <c r="Q1134">
        <v>0</v>
      </c>
      <c r="R1134">
        <v>1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D1134">
        <v>16</v>
      </c>
      <c r="AF1134" t="s">
        <v>825</v>
      </c>
      <c r="AG1134" t="s">
        <v>825</v>
      </c>
      <c r="AH1134" t="s">
        <v>882</v>
      </c>
      <c r="AI1134" t="s">
        <v>818</v>
      </c>
      <c r="AJ1134" t="s">
        <v>818</v>
      </c>
      <c r="AK1134" t="s">
        <v>882</v>
      </c>
      <c r="AL1134" t="s">
        <v>819</v>
      </c>
      <c r="AM1134" t="s">
        <v>1585</v>
      </c>
      <c r="AN1134" t="s">
        <v>383</v>
      </c>
      <c r="AQ1134" t="s">
        <v>818</v>
      </c>
      <c r="AR1134" t="s">
        <v>474</v>
      </c>
      <c r="AT1134" t="s">
        <v>1586</v>
      </c>
      <c r="AU1134" t="s">
        <v>107</v>
      </c>
      <c r="AV1134" t="s">
        <v>50</v>
      </c>
      <c r="AW1134" t="s">
        <v>88</v>
      </c>
      <c r="AX1134" t="s">
        <v>50</v>
      </c>
      <c r="AY1134" t="s">
        <v>88</v>
      </c>
      <c r="BA1134">
        <f t="shared" si="69"/>
        <v>16</v>
      </c>
      <c r="BB1134">
        <f t="shared" si="70"/>
        <v>8</v>
      </c>
      <c r="BC1134">
        <f t="shared" si="71"/>
        <v>0</v>
      </c>
      <c r="BD1134">
        <f t="shared" si="72"/>
        <v>8</v>
      </c>
    </row>
    <row r="1135" spans="1:56" x14ac:dyDescent="0.15">
      <c r="A1135" t="s">
        <v>808</v>
      </c>
      <c r="B1135" t="s">
        <v>474</v>
      </c>
      <c r="C1135" t="s">
        <v>912</v>
      </c>
      <c r="D1135" t="s">
        <v>810</v>
      </c>
      <c r="E1135" t="s">
        <v>1428</v>
      </c>
      <c r="F1135" t="s">
        <v>812</v>
      </c>
      <c r="G1135" t="s">
        <v>813</v>
      </c>
      <c r="H1135" t="s">
        <v>2384</v>
      </c>
      <c r="I1135">
        <v>0</v>
      </c>
      <c r="J1135">
        <v>1</v>
      </c>
      <c r="K1135">
        <v>0</v>
      </c>
      <c r="L1135">
        <v>0</v>
      </c>
      <c r="M1135">
        <v>0</v>
      </c>
      <c r="N1135">
        <v>1</v>
      </c>
      <c r="O1135">
        <v>0</v>
      </c>
      <c r="P1135">
        <v>1</v>
      </c>
      <c r="Q1135">
        <v>0</v>
      </c>
      <c r="R1135">
        <v>1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1</v>
      </c>
      <c r="AD1135">
        <v>5</v>
      </c>
      <c r="AF1135" t="s">
        <v>841</v>
      </c>
      <c r="AG1135" t="s">
        <v>815</v>
      </c>
      <c r="AH1135" t="s">
        <v>816</v>
      </c>
      <c r="AI1135" t="s">
        <v>818</v>
      </c>
      <c r="AK1135" t="s">
        <v>816</v>
      </c>
      <c r="AL1135" t="s">
        <v>819</v>
      </c>
      <c r="AM1135" t="s">
        <v>820</v>
      </c>
      <c r="AN1135" t="s">
        <v>1771</v>
      </c>
      <c r="AQ1135" t="s">
        <v>818</v>
      </c>
      <c r="AR1135" t="s">
        <v>538</v>
      </c>
      <c r="AT1135" t="s">
        <v>948</v>
      </c>
      <c r="AU1135" t="s">
        <v>444</v>
      </c>
      <c r="AV1135" t="s">
        <v>50</v>
      </c>
      <c r="AW1135" t="s">
        <v>53</v>
      </c>
      <c r="AX1135" t="s">
        <v>50</v>
      </c>
      <c r="AY1135" t="s">
        <v>53</v>
      </c>
      <c r="BA1135">
        <f t="shared" si="69"/>
        <v>5</v>
      </c>
      <c r="BB1135">
        <f t="shared" si="70"/>
        <v>1</v>
      </c>
      <c r="BC1135">
        <f t="shared" si="71"/>
        <v>1</v>
      </c>
      <c r="BD1135">
        <f t="shared" si="72"/>
        <v>1</v>
      </c>
    </row>
    <row r="1136" spans="1:56" x14ac:dyDescent="0.15">
      <c r="A1136" t="s">
        <v>808</v>
      </c>
      <c r="B1136" t="s">
        <v>474</v>
      </c>
      <c r="C1136" t="s">
        <v>912</v>
      </c>
      <c r="D1136" t="s">
        <v>810</v>
      </c>
      <c r="E1136" t="s">
        <v>1182</v>
      </c>
      <c r="F1136" t="s">
        <v>812</v>
      </c>
      <c r="G1136" t="s">
        <v>1065</v>
      </c>
      <c r="H1136" t="s">
        <v>2385</v>
      </c>
      <c r="I1136">
        <v>0</v>
      </c>
      <c r="J1136">
        <v>0</v>
      </c>
      <c r="K1136">
        <v>0</v>
      </c>
      <c r="L1136">
        <v>0</v>
      </c>
      <c r="M1136">
        <v>2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1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D1136">
        <v>3</v>
      </c>
      <c r="AF1136" t="s">
        <v>809</v>
      </c>
      <c r="AG1136" t="s">
        <v>815</v>
      </c>
      <c r="AH1136" t="s">
        <v>841</v>
      </c>
      <c r="AI1136" t="s">
        <v>818</v>
      </c>
      <c r="AJ1136" t="s">
        <v>841</v>
      </c>
      <c r="AK1136" t="s">
        <v>818</v>
      </c>
      <c r="AL1136" t="s">
        <v>819</v>
      </c>
      <c r="AM1136" t="s">
        <v>1067</v>
      </c>
      <c r="AN1136" t="s">
        <v>948</v>
      </c>
      <c r="AQ1136" t="s">
        <v>818</v>
      </c>
      <c r="AR1136" t="s">
        <v>526</v>
      </c>
      <c r="AT1136" t="s">
        <v>1184</v>
      </c>
      <c r="AU1136" t="s">
        <v>414</v>
      </c>
      <c r="AV1136" t="s">
        <v>50</v>
      </c>
      <c r="AW1136" t="s">
        <v>56</v>
      </c>
      <c r="AX1136" t="s">
        <v>50</v>
      </c>
      <c r="AY1136" t="s">
        <v>56</v>
      </c>
      <c r="BA1136">
        <f t="shared" si="69"/>
        <v>3</v>
      </c>
      <c r="BB1136">
        <f t="shared" si="70"/>
        <v>0</v>
      </c>
      <c r="BC1136">
        <f t="shared" si="71"/>
        <v>0</v>
      </c>
      <c r="BD1136">
        <f t="shared" si="72"/>
        <v>0</v>
      </c>
    </row>
    <row r="1137" spans="1:56" x14ac:dyDescent="0.15">
      <c r="A1137" t="s">
        <v>808</v>
      </c>
      <c r="B1137" t="s">
        <v>549</v>
      </c>
      <c r="C1137" t="s">
        <v>977</v>
      </c>
      <c r="D1137" t="s">
        <v>810</v>
      </c>
      <c r="E1137" t="s">
        <v>1515</v>
      </c>
      <c r="F1137" t="s">
        <v>812</v>
      </c>
      <c r="G1137" t="s">
        <v>1516</v>
      </c>
      <c r="H1137" t="s">
        <v>2386</v>
      </c>
      <c r="I1137">
        <v>0</v>
      </c>
      <c r="J1137">
        <v>0</v>
      </c>
      <c r="K1137">
        <v>1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1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D1137">
        <v>2</v>
      </c>
      <c r="AF1137" t="s">
        <v>818</v>
      </c>
      <c r="AG1137" t="s">
        <v>815</v>
      </c>
      <c r="AH1137" t="s">
        <v>815</v>
      </c>
      <c r="AI1137" t="s">
        <v>818</v>
      </c>
      <c r="AJ1137" t="s">
        <v>818</v>
      </c>
      <c r="AK1137" t="s">
        <v>815</v>
      </c>
      <c r="AL1137" t="s">
        <v>819</v>
      </c>
      <c r="AM1137" t="s">
        <v>1518</v>
      </c>
      <c r="AN1137" t="s">
        <v>100</v>
      </c>
      <c r="AQ1137" t="s">
        <v>818</v>
      </c>
      <c r="AR1137" t="s">
        <v>565</v>
      </c>
      <c r="AT1137" t="s">
        <v>1519</v>
      </c>
      <c r="AU1137" t="s">
        <v>334</v>
      </c>
      <c r="AV1137" t="s">
        <v>50</v>
      </c>
      <c r="AW1137" t="s">
        <v>335</v>
      </c>
      <c r="AX1137" t="s">
        <v>50</v>
      </c>
      <c r="AY1137" t="s">
        <v>335</v>
      </c>
      <c r="BA1137">
        <f t="shared" si="69"/>
        <v>2</v>
      </c>
      <c r="BB1137">
        <f t="shared" si="70"/>
        <v>0</v>
      </c>
      <c r="BC1137">
        <f t="shared" si="71"/>
        <v>0</v>
      </c>
      <c r="BD1137">
        <f t="shared" si="72"/>
        <v>0</v>
      </c>
    </row>
    <row r="1138" spans="1:56" x14ac:dyDescent="0.15">
      <c r="A1138" t="s">
        <v>808</v>
      </c>
      <c r="B1138" t="s">
        <v>464</v>
      </c>
      <c r="C1138" t="s">
        <v>906</v>
      </c>
      <c r="D1138" t="s">
        <v>810</v>
      </c>
      <c r="E1138" t="s">
        <v>997</v>
      </c>
      <c r="F1138" t="s">
        <v>812</v>
      </c>
      <c r="G1138" t="s">
        <v>925</v>
      </c>
      <c r="H1138" t="s">
        <v>2387</v>
      </c>
      <c r="I1138">
        <v>1</v>
      </c>
      <c r="J1138">
        <v>1</v>
      </c>
      <c r="K1138">
        <v>0</v>
      </c>
      <c r="L1138">
        <v>0</v>
      </c>
      <c r="M1138">
        <v>1</v>
      </c>
      <c r="N1138">
        <v>1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1</v>
      </c>
      <c r="Y1138">
        <v>0</v>
      </c>
      <c r="Z1138">
        <v>0</v>
      </c>
      <c r="AD1138">
        <v>6</v>
      </c>
      <c r="AF1138" t="s">
        <v>815</v>
      </c>
      <c r="AG1138" t="s">
        <v>830</v>
      </c>
      <c r="AH1138" t="s">
        <v>851</v>
      </c>
      <c r="AI1138" t="s">
        <v>818</v>
      </c>
      <c r="AJ1138" t="s">
        <v>818</v>
      </c>
      <c r="AK1138" t="s">
        <v>851</v>
      </c>
      <c r="AL1138" t="s">
        <v>819</v>
      </c>
      <c r="AM1138" t="s">
        <v>927</v>
      </c>
      <c r="AN1138" t="s">
        <v>1068</v>
      </c>
      <c r="AQ1138" t="s">
        <v>818</v>
      </c>
      <c r="AR1138" t="s">
        <v>464</v>
      </c>
      <c r="AT1138" t="s">
        <v>999</v>
      </c>
      <c r="AU1138" t="s">
        <v>121</v>
      </c>
      <c r="AV1138" t="s">
        <v>50</v>
      </c>
      <c r="AW1138" t="s">
        <v>59</v>
      </c>
      <c r="AX1138" t="s">
        <v>50</v>
      </c>
      <c r="AY1138" t="s">
        <v>59</v>
      </c>
      <c r="BA1138">
        <f t="shared" si="69"/>
        <v>6</v>
      </c>
      <c r="BB1138">
        <f t="shared" si="70"/>
        <v>2</v>
      </c>
      <c r="BC1138">
        <f t="shared" si="71"/>
        <v>1</v>
      </c>
      <c r="BD1138">
        <f t="shared" si="72"/>
        <v>2</v>
      </c>
    </row>
    <row r="1139" spans="1:56" x14ac:dyDescent="0.15">
      <c r="A1139" t="s">
        <v>808</v>
      </c>
      <c r="B1139" t="s">
        <v>464</v>
      </c>
      <c r="C1139" t="s">
        <v>906</v>
      </c>
      <c r="D1139" t="s">
        <v>810</v>
      </c>
      <c r="E1139" t="s">
        <v>1314</v>
      </c>
      <c r="F1139" t="s">
        <v>812</v>
      </c>
      <c r="G1139" t="s">
        <v>1315</v>
      </c>
      <c r="H1139" t="s">
        <v>2388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1</v>
      </c>
      <c r="O1139">
        <v>1</v>
      </c>
      <c r="P1139">
        <v>0</v>
      </c>
      <c r="Q1139">
        <v>1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D1139">
        <v>5</v>
      </c>
      <c r="AF1139" t="s">
        <v>841</v>
      </c>
      <c r="AG1139" t="s">
        <v>815</v>
      </c>
      <c r="AH1139" t="s">
        <v>816</v>
      </c>
      <c r="AI1139" t="s">
        <v>818</v>
      </c>
      <c r="AJ1139" t="s">
        <v>818</v>
      </c>
      <c r="AK1139" t="s">
        <v>816</v>
      </c>
      <c r="AL1139" t="s">
        <v>819</v>
      </c>
      <c r="AM1139" t="s">
        <v>1317</v>
      </c>
      <c r="AN1139" t="s">
        <v>248</v>
      </c>
      <c r="AQ1139" t="s">
        <v>818</v>
      </c>
      <c r="AR1139" t="s">
        <v>464</v>
      </c>
      <c r="AT1139" t="s">
        <v>1318</v>
      </c>
      <c r="AU1139" t="s">
        <v>249</v>
      </c>
      <c r="AV1139" t="s">
        <v>50</v>
      </c>
      <c r="AW1139" t="s">
        <v>248</v>
      </c>
      <c r="AX1139" t="s">
        <v>50</v>
      </c>
      <c r="AY1139" t="s">
        <v>248</v>
      </c>
      <c r="BA1139">
        <f t="shared" si="69"/>
        <v>5</v>
      </c>
      <c r="BB1139">
        <f t="shared" si="70"/>
        <v>1</v>
      </c>
      <c r="BC1139">
        <f t="shared" si="71"/>
        <v>0</v>
      </c>
      <c r="BD1139">
        <f t="shared" si="72"/>
        <v>1</v>
      </c>
    </row>
    <row r="1140" spans="1:56" x14ac:dyDescent="0.15">
      <c r="A1140" t="s">
        <v>808</v>
      </c>
      <c r="B1140" t="s">
        <v>464</v>
      </c>
      <c r="C1140" t="s">
        <v>906</v>
      </c>
      <c r="D1140" t="s">
        <v>810</v>
      </c>
      <c r="E1140" t="s">
        <v>1000</v>
      </c>
      <c r="F1140" t="s">
        <v>849</v>
      </c>
      <c r="G1140" t="s">
        <v>839</v>
      </c>
      <c r="H1140" t="s">
        <v>2389</v>
      </c>
      <c r="I1140">
        <v>0</v>
      </c>
      <c r="J1140">
        <v>3</v>
      </c>
      <c r="K1140">
        <v>2</v>
      </c>
      <c r="L1140">
        <v>1</v>
      </c>
      <c r="M1140">
        <v>1</v>
      </c>
      <c r="N1140">
        <v>2</v>
      </c>
      <c r="O1140">
        <v>0</v>
      </c>
      <c r="P1140">
        <v>1</v>
      </c>
      <c r="Q1140">
        <v>0</v>
      </c>
      <c r="R1140">
        <v>0</v>
      </c>
      <c r="S1140">
        <v>0</v>
      </c>
      <c r="T1140">
        <v>1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1</v>
      </c>
      <c r="AD1140">
        <v>13</v>
      </c>
      <c r="AF1140" t="s">
        <v>851</v>
      </c>
      <c r="AG1140" t="s">
        <v>817</v>
      </c>
      <c r="AH1140" t="s">
        <v>869</v>
      </c>
      <c r="AI1140" t="s">
        <v>818</v>
      </c>
      <c r="AJ1140" t="s">
        <v>818</v>
      </c>
      <c r="AK1140" t="s">
        <v>869</v>
      </c>
      <c r="AL1140" t="s">
        <v>819</v>
      </c>
      <c r="AM1140" t="s">
        <v>842</v>
      </c>
      <c r="AN1140" t="s">
        <v>57</v>
      </c>
      <c r="AQ1140" t="s">
        <v>818</v>
      </c>
      <c r="AR1140" t="s">
        <v>611</v>
      </c>
      <c r="AT1140" t="s">
        <v>1002</v>
      </c>
      <c r="AU1140" t="s">
        <v>1003</v>
      </c>
      <c r="AV1140" t="s">
        <v>50</v>
      </c>
      <c r="AW1140" t="s">
        <v>57</v>
      </c>
      <c r="AX1140" t="s">
        <v>50</v>
      </c>
      <c r="AY1140" t="s">
        <v>57</v>
      </c>
      <c r="BA1140">
        <f t="shared" si="69"/>
        <v>13</v>
      </c>
      <c r="BB1140">
        <f t="shared" si="70"/>
        <v>3</v>
      </c>
      <c r="BC1140">
        <f t="shared" si="71"/>
        <v>2</v>
      </c>
      <c r="BD1140">
        <f t="shared" si="72"/>
        <v>3</v>
      </c>
    </row>
    <row r="1141" spans="1:56" x14ac:dyDescent="0.15">
      <c r="A1141" t="s">
        <v>808</v>
      </c>
      <c r="B1141" t="s">
        <v>464</v>
      </c>
      <c r="C1141" t="s">
        <v>906</v>
      </c>
      <c r="D1141" t="s">
        <v>810</v>
      </c>
      <c r="E1141" t="s">
        <v>1024</v>
      </c>
      <c r="F1141" t="s">
        <v>871</v>
      </c>
      <c r="G1141" t="s">
        <v>1025</v>
      </c>
      <c r="H1141" t="s">
        <v>2390</v>
      </c>
      <c r="I1141">
        <v>0</v>
      </c>
      <c r="J1141">
        <v>2</v>
      </c>
      <c r="K1141">
        <v>0</v>
      </c>
      <c r="L1141">
        <v>0</v>
      </c>
      <c r="M1141">
        <v>0</v>
      </c>
      <c r="N1141">
        <v>0</v>
      </c>
      <c r="O1141">
        <v>1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1</v>
      </c>
      <c r="Z1141">
        <v>0</v>
      </c>
      <c r="AD1141">
        <v>4</v>
      </c>
      <c r="AF1141" t="s">
        <v>809</v>
      </c>
      <c r="AG1141" t="s">
        <v>841</v>
      </c>
      <c r="AH1141" t="s">
        <v>830</v>
      </c>
      <c r="AI1141" t="s">
        <v>818</v>
      </c>
      <c r="AJ1141" t="s">
        <v>818</v>
      </c>
      <c r="AK1141" t="s">
        <v>830</v>
      </c>
      <c r="AL1141" t="s">
        <v>819</v>
      </c>
      <c r="AM1141" t="s">
        <v>1027</v>
      </c>
      <c r="AN1141" t="s">
        <v>63</v>
      </c>
      <c r="AQ1141" t="s">
        <v>818</v>
      </c>
      <c r="AR1141" t="s">
        <v>465</v>
      </c>
      <c r="AT1141" t="s">
        <v>1028</v>
      </c>
      <c r="AU1141" t="s">
        <v>393</v>
      </c>
      <c r="AV1141" t="s">
        <v>50</v>
      </c>
      <c r="AW1141" t="s">
        <v>63</v>
      </c>
      <c r="AX1141" t="s">
        <v>50</v>
      </c>
      <c r="AY1141" t="s">
        <v>63</v>
      </c>
      <c r="BA1141">
        <f t="shared" si="69"/>
        <v>4</v>
      </c>
      <c r="BB1141">
        <f t="shared" si="70"/>
        <v>2</v>
      </c>
      <c r="BC1141">
        <f t="shared" si="71"/>
        <v>1</v>
      </c>
      <c r="BD1141">
        <f t="shared" si="72"/>
        <v>2</v>
      </c>
    </row>
    <row r="1142" spans="1:56" x14ac:dyDescent="0.15">
      <c r="A1142" t="s">
        <v>808</v>
      </c>
      <c r="B1142" t="s">
        <v>464</v>
      </c>
      <c r="C1142" t="s">
        <v>906</v>
      </c>
      <c r="D1142" t="s">
        <v>810</v>
      </c>
      <c r="E1142" t="s">
        <v>837</v>
      </c>
      <c r="F1142" t="s">
        <v>924</v>
      </c>
      <c r="G1142" t="s">
        <v>839</v>
      </c>
      <c r="H1142" t="s">
        <v>2391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1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D1142">
        <v>1</v>
      </c>
      <c r="AF1142" t="s">
        <v>818</v>
      </c>
      <c r="AG1142" t="s">
        <v>809</v>
      </c>
      <c r="AH1142" t="s">
        <v>809</v>
      </c>
      <c r="AI1142" t="s">
        <v>818</v>
      </c>
      <c r="AJ1142" t="s">
        <v>818</v>
      </c>
      <c r="AK1142" t="s">
        <v>809</v>
      </c>
      <c r="AL1142" t="s">
        <v>819</v>
      </c>
      <c r="AM1142" t="s">
        <v>842</v>
      </c>
      <c r="AN1142" t="s">
        <v>362</v>
      </c>
      <c r="AQ1142" t="s">
        <v>818</v>
      </c>
      <c r="AR1142" t="s">
        <v>465</v>
      </c>
      <c r="AT1142" t="s">
        <v>1996</v>
      </c>
      <c r="AU1142" t="s">
        <v>147</v>
      </c>
      <c r="AV1142" t="s">
        <v>50</v>
      </c>
      <c r="AW1142" t="s">
        <v>57</v>
      </c>
      <c r="AX1142" t="s">
        <v>50</v>
      </c>
      <c r="AY1142" t="s">
        <v>57</v>
      </c>
      <c r="BA1142">
        <f t="shared" si="69"/>
        <v>1</v>
      </c>
      <c r="BB1142">
        <f t="shared" si="70"/>
        <v>0</v>
      </c>
      <c r="BC1142">
        <f t="shared" si="71"/>
        <v>0</v>
      </c>
      <c r="BD1142">
        <f t="shared" si="72"/>
        <v>0</v>
      </c>
    </row>
    <row r="1143" spans="1:56" x14ac:dyDescent="0.15">
      <c r="A1143" t="s">
        <v>808</v>
      </c>
      <c r="B1143" t="s">
        <v>431</v>
      </c>
      <c r="C1143" t="s">
        <v>830</v>
      </c>
      <c r="D1143" t="s">
        <v>810</v>
      </c>
      <c r="E1143" t="s">
        <v>1258</v>
      </c>
      <c r="F1143" t="s">
        <v>812</v>
      </c>
      <c r="G1143" t="s">
        <v>813</v>
      </c>
      <c r="H1143" t="s">
        <v>2392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1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D1143">
        <v>1</v>
      </c>
      <c r="AF1143" t="s">
        <v>818</v>
      </c>
      <c r="AG1143" t="s">
        <v>809</v>
      </c>
      <c r="AH1143" t="s">
        <v>809</v>
      </c>
      <c r="AI1143" t="s">
        <v>818</v>
      </c>
      <c r="AJ1143" t="s">
        <v>818</v>
      </c>
      <c r="AK1143" t="s">
        <v>809</v>
      </c>
      <c r="AL1143" t="s">
        <v>819</v>
      </c>
      <c r="AM1143" t="s">
        <v>820</v>
      </c>
      <c r="AN1143" t="s">
        <v>201</v>
      </c>
      <c r="AQ1143" t="s">
        <v>818</v>
      </c>
      <c r="AR1143" t="s">
        <v>431</v>
      </c>
      <c r="AT1143" t="s">
        <v>1260</v>
      </c>
      <c r="AU1143" t="s">
        <v>97</v>
      </c>
      <c r="AV1143" t="s">
        <v>50</v>
      </c>
      <c r="AW1143" t="s">
        <v>53</v>
      </c>
      <c r="AX1143" t="s">
        <v>50</v>
      </c>
      <c r="AY1143" t="s">
        <v>53</v>
      </c>
      <c r="BA1143">
        <f t="shared" si="69"/>
        <v>1</v>
      </c>
      <c r="BB1143">
        <f t="shared" si="70"/>
        <v>0</v>
      </c>
      <c r="BC1143">
        <f t="shared" si="71"/>
        <v>0</v>
      </c>
      <c r="BD1143">
        <f t="shared" si="72"/>
        <v>0</v>
      </c>
    </row>
    <row r="1144" spans="1:56" x14ac:dyDescent="0.15">
      <c r="A1144" t="s">
        <v>808</v>
      </c>
      <c r="B1144" t="s">
        <v>431</v>
      </c>
      <c r="C1144" t="s">
        <v>830</v>
      </c>
      <c r="D1144" t="s">
        <v>810</v>
      </c>
      <c r="E1144" t="s">
        <v>883</v>
      </c>
      <c r="F1144" t="s">
        <v>812</v>
      </c>
      <c r="G1144" t="s">
        <v>884</v>
      </c>
      <c r="H1144" t="s">
        <v>2393</v>
      </c>
      <c r="I1144">
        <v>0</v>
      </c>
      <c r="J1144">
        <v>1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1</v>
      </c>
      <c r="Z1144">
        <v>0</v>
      </c>
      <c r="AD1144">
        <v>3</v>
      </c>
      <c r="AF1144" t="s">
        <v>809</v>
      </c>
      <c r="AG1144" t="s">
        <v>815</v>
      </c>
      <c r="AH1144" t="s">
        <v>841</v>
      </c>
      <c r="AI1144" t="s">
        <v>818</v>
      </c>
      <c r="AJ1144" t="s">
        <v>818</v>
      </c>
      <c r="AK1144" t="s">
        <v>841</v>
      </c>
      <c r="AL1144" t="s">
        <v>819</v>
      </c>
      <c r="AM1144" t="s">
        <v>886</v>
      </c>
      <c r="AN1144" t="s">
        <v>258</v>
      </c>
      <c r="AQ1144" t="s">
        <v>818</v>
      </c>
      <c r="AR1144" t="s">
        <v>431</v>
      </c>
      <c r="AT1144" t="s">
        <v>887</v>
      </c>
      <c r="AU1144" t="s">
        <v>125</v>
      </c>
      <c r="AV1144" t="s">
        <v>50</v>
      </c>
      <c r="AW1144" t="s">
        <v>76</v>
      </c>
      <c r="AX1144" t="s">
        <v>50</v>
      </c>
      <c r="AY1144" t="s">
        <v>76</v>
      </c>
      <c r="BA1144">
        <f t="shared" si="69"/>
        <v>3</v>
      </c>
      <c r="BB1144">
        <f t="shared" si="70"/>
        <v>1</v>
      </c>
      <c r="BC1144">
        <f t="shared" si="71"/>
        <v>2</v>
      </c>
      <c r="BD1144">
        <f t="shared" si="72"/>
        <v>1</v>
      </c>
    </row>
    <row r="1145" spans="1:56" x14ac:dyDescent="0.15">
      <c r="A1145" t="s">
        <v>808</v>
      </c>
      <c r="B1145" t="s">
        <v>431</v>
      </c>
      <c r="C1145" t="s">
        <v>830</v>
      </c>
      <c r="D1145" t="s">
        <v>810</v>
      </c>
      <c r="E1145" t="s">
        <v>1299</v>
      </c>
      <c r="F1145" t="s">
        <v>812</v>
      </c>
      <c r="G1145" t="s">
        <v>1300</v>
      </c>
      <c r="H1145" t="s">
        <v>2394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1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D1145">
        <v>1</v>
      </c>
      <c r="AF1145" t="s">
        <v>809</v>
      </c>
      <c r="AG1145" t="s">
        <v>818</v>
      </c>
      <c r="AH1145" t="s">
        <v>809</v>
      </c>
      <c r="AI1145" t="s">
        <v>818</v>
      </c>
      <c r="AJ1145" t="s">
        <v>818</v>
      </c>
      <c r="AK1145" t="s">
        <v>809</v>
      </c>
      <c r="AL1145" t="s">
        <v>819</v>
      </c>
      <c r="AM1145" t="s">
        <v>1302</v>
      </c>
      <c r="AN1145" t="s">
        <v>327</v>
      </c>
      <c r="AQ1145" t="s">
        <v>818</v>
      </c>
      <c r="AR1145" t="s">
        <v>498</v>
      </c>
      <c r="AT1145" t="s">
        <v>1303</v>
      </c>
      <c r="AU1145" t="s">
        <v>84</v>
      </c>
      <c r="AV1145" t="s">
        <v>50</v>
      </c>
      <c r="AW1145" t="s">
        <v>85</v>
      </c>
      <c r="AX1145" t="s">
        <v>50</v>
      </c>
      <c r="AY1145" t="s">
        <v>85</v>
      </c>
      <c r="BA1145">
        <f t="shared" si="69"/>
        <v>1</v>
      </c>
      <c r="BB1145">
        <f t="shared" si="70"/>
        <v>0</v>
      </c>
      <c r="BC1145">
        <f t="shared" si="71"/>
        <v>0</v>
      </c>
      <c r="BD1145">
        <f t="shared" si="72"/>
        <v>0</v>
      </c>
    </row>
    <row r="1146" spans="1:56" x14ac:dyDescent="0.15">
      <c r="A1146" t="s">
        <v>808</v>
      </c>
      <c r="B1146" t="s">
        <v>431</v>
      </c>
      <c r="C1146" t="s">
        <v>830</v>
      </c>
      <c r="D1146" t="s">
        <v>810</v>
      </c>
      <c r="E1146" t="s">
        <v>1707</v>
      </c>
      <c r="F1146" t="s">
        <v>889</v>
      </c>
      <c r="G1146" t="s">
        <v>1065</v>
      </c>
      <c r="H1146" t="s">
        <v>2395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1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D1146">
        <v>1</v>
      </c>
      <c r="AF1146" t="s">
        <v>809</v>
      </c>
      <c r="AG1146" t="s">
        <v>818</v>
      </c>
      <c r="AH1146" t="s">
        <v>809</v>
      </c>
      <c r="AI1146" t="s">
        <v>818</v>
      </c>
      <c r="AJ1146" t="s">
        <v>818</v>
      </c>
      <c r="AK1146" t="s">
        <v>809</v>
      </c>
      <c r="AL1146" t="s">
        <v>819</v>
      </c>
      <c r="AM1146" t="s">
        <v>1067</v>
      </c>
      <c r="AN1146" t="s">
        <v>102</v>
      </c>
      <c r="AQ1146" t="s">
        <v>818</v>
      </c>
      <c r="AR1146" t="s">
        <v>492</v>
      </c>
      <c r="AT1146" t="s">
        <v>1709</v>
      </c>
      <c r="AU1146" t="s">
        <v>317</v>
      </c>
      <c r="AV1146" t="s">
        <v>50</v>
      </c>
      <c r="AW1146" t="s">
        <v>56</v>
      </c>
      <c r="AX1146" t="s">
        <v>50</v>
      </c>
      <c r="AY1146" t="s">
        <v>56</v>
      </c>
      <c r="BA1146">
        <f t="shared" si="69"/>
        <v>1</v>
      </c>
      <c r="BB1146">
        <f t="shared" si="70"/>
        <v>0</v>
      </c>
      <c r="BC1146">
        <f t="shared" si="71"/>
        <v>0</v>
      </c>
      <c r="BD1146">
        <f t="shared" si="72"/>
        <v>0</v>
      </c>
    </row>
    <row r="1147" spans="1:56" x14ac:dyDescent="0.15">
      <c r="A1147" t="s">
        <v>808</v>
      </c>
      <c r="B1147" t="s">
        <v>430</v>
      </c>
      <c r="C1147" t="s">
        <v>830</v>
      </c>
      <c r="D1147" t="s">
        <v>810</v>
      </c>
      <c r="E1147" t="s">
        <v>1024</v>
      </c>
      <c r="F1147" t="s">
        <v>871</v>
      </c>
      <c r="G1147" t="s">
        <v>1025</v>
      </c>
      <c r="H1147" t="s">
        <v>2396</v>
      </c>
      <c r="I1147">
        <v>0</v>
      </c>
      <c r="J1147">
        <v>1</v>
      </c>
      <c r="K1147">
        <v>1</v>
      </c>
      <c r="L1147">
        <v>0</v>
      </c>
      <c r="M1147">
        <v>1</v>
      </c>
      <c r="N1147">
        <v>0</v>
      </c>
      <c r="O1147">
        <v>0</v>
      </c>
      <c r="P1147">
        <v>0</v>
      </c>
      <c r="Q1147">
        <v>0</v>
      </c>
      <c r="R1147">
        <v>1</v>
      </c>
      <c r="S1147">
        <v>1</v>
      </c>
      <c r="T1147">
        <v>0</v>
      </c>
      <c r="U1147">
        <v>0</v>
      </c>
      <c r="V1147">
        <v>2</v>
      </c>
      <c r="W1147">
        <v>1</v>
      </c>
      <c r="X1147">
        <v>0</v>
      </c>
      <c r="Y1147">
        <v>0</v>
      </c>
      <c r="Z1147">
        <v>0</v>
      </c>
      <c r="AD1147">
        <v>8</v>
      </c>
      <c r="AF1147" t="s">
        <v>830</v>
      </c>
      <c r="AG1147" t="s">
        <v>830</v>
      </c>
      <c r="AH1147" t="s">
        <v>825</v>
      </c>
      <c r="AI1147" t="s">
        <v>818</v>
      </c>
      <c r="AJ1147" t="s">
        <v>818</v>
      </c>
      <c r="AK1147" t="s">
        <v>825</v>
      </c>
      <c r="AL1147" t="s">
        <v>819</v>
      </c>
      <c r="AM1147" t="s">
        <v>1027</v>
      </c>
      <c r="AN1147" t="s">
        <v>63</v>
      </c>
      <c r="AQ1147" t="s">
        <v>818</v>
      </c>
      <c r="AR1147" t="s">
        <v>492</v>
      </c>
      <c r="AT1147" t="s">
        <v>1028</v>
      </c>
      <c r="AU1147" t="s">
        <v>393</v>
      </c>
      <c r="AV1147" t="s">
        <v>50</v>
      </c>
      <c r="AW1147" t="s">
        <v>63</v>
      </c>
      <c r="AX1147" t="s">
        <v>50</v>
      </c>
      <c r="AY1147" t="s">
        <v>63</v>
      </c>
      <c r="BA1147">
        <f t="shared" si="69"/>
        <v>8</v>
      </c>
      <c r="BB1147">
        <f t="shared" si="70"/>
        <v>1</v>
      </c>
      <c r="BC1147">
        <f t="shared" si="71"/>
        <v>3</v>
      </c>
      <c r="BD1147">
        <f t="shared" si="72"/>
        <v>1</v>
      </c>
    </row>
    <row r="1148" spans="1:56" x14ac:dyDescent="0.15">
      <c r="A1148" t="s">
        <v>808</v>
      </c>
      <c r="B1148" t="s">
        <v>431</v>
      </c>
      <c r="C1148" t="s">
        <v>830</v>
      </c>
      <c r="D1148" t="s">
        <v>810</v>
      </c>
      <c r="E1148" t="s">
        <v>1201</v>
      </c>
      <c r="F1148" t="s">
        <v>812</v>
      </c>
      <c r="G1148" t="s">
        <v>1071</v>
      </c>
      <c r="H1148" t="s">
        <v>2397</v>
      </c>
      <c r="I1148">
        <v>0</v>
      </c>
      <c r="J1148">
        <v>1</v>
      </c>
      <c r="K1148">
        <v>1</v>
      </c>
      <c r="L1148">
        <v>0</v>
      </c>
      <c r="M1148">
        <v>0</v>
      </c>
      <c r="N1148">
        <v>1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1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D1148">
        <v>5</v>
      </c>
      <c r="AF1148" t="s">
        <v>815</v>
      </c>
      <c r="AG1148" t="s">
        <v>841</v>
      </c>
      <c r="AH1148" t="s">
        <v>816</v>
      </c>
      <c r="AI1148" t="s">
        <v>818</v>
      </c>
      <c r="AJ1148" t="s">
        <v>818</v>
      </c>
      <c r="AK1148" t="s">
        <v>816</v>
      </c>
      <c r="AL1148" t="s">
        <v>819</v>
      </c>
      <c r="AM1148" t="s">
        <v>1073</v>
      </c>
      <c r="AN1148" t="s">
        <v>58</v>
      </c>
      <c r="AQ1148" t="s">
        <v>818</v>
      </c>
      <c r="AR1148" t="s">
        <v>492</v>
      </c>
      <c r="AT1148" t="s">
        <v>1203</v>
      </c>
      <c r="AU1148" t="s">
        <v>165</v>
      </c>
      <c r="AV1148" t="s">
        <v>50</v>
      </c>
      <c r="AW1148" t="s">
        <v>96</v>
      </c>
      <c r="AX1148" t="s">
        <v>50</v>
      </c>
      <c r="AY1148" t="s">
        <v>96</v>
      </c>
      <c r="BA1148">
        <f t="shared" si="69"/>
        <v>5</v>
      </c>
      <c r="BB1148">
        <f t="shared" si="70"/>
        <v>1</v>
      </c>
      <c r="BC1148">
        <f t="shared" si="71"/>
        <v>0</v>
      </c>
      <c r="BD1148">
        <f t="shared" si="72"/>
        <v>1</v>
      </c>
    </row>
    <row r="1149" spans="1:56" x14ac:dyDescent="0.15">
      <c r="A1149" t="s">
        <v>808</v>
      </c>
      <c r="B1149" t="s">
        <v>434</v>
      </c>
      <c r="C1149" t="s">
        <v>873</v>
      </c>
      <c r="D1149" t="s">
        <v>810</v>
      </c>
      <c r="E1149" t="s">
        <v>1178</v>
      </c>
      <c r="F1149" t="s">
        <v>812</v>
      </c>
      <c r="G1149" t="s">
        <v>813</v>
      </c>
      <c r="H1149" t="s">
        <v>2398</v>
      </c>
      <c r="I1149">
        <v>4</v>
      </c>
      <c r="J1149">
        <v>6</v>
      </c>
      <c r="K1149">
        <v>3</v>
      </c>
      <c r="L1149">
        <v>0</v>
      </c>
      <c r="M1149">
        <v>2</v>
      </c>
      <c r="N1149">
        <v>1</v>
      </c>
      <c r="O1149">
        <v>0</v>
      </c>
      <c r="P1149">
        <v>2</v>
      </c>
      <c r="Q1149">
        <v>1</v>
      </c>
      <c r="R1149">
        <v>1</v>
      </c>
      <c r="S1149">
        <v>3</v>
      </c>
      <c r="T1149">
        <v>1</v>
      </c>
      <c r="U1149">
        <v>0</v>
      </c>
      <c r="V1149">
        <v>3</v>
      </c>
      <c r="W1149">
        <v>0</v>
      </c>
      <c r="X1149">
        <v>1</v>
      </c>
      <c r="Y1149">
        <v>0</v>
      </c>
      <c r="Z1149">
        <v>0</v>
      </c>
      <c r="AD1149">
        <v>28</v>
      </c>
      <c r="AF1149" t="s">
        <v>882</v>
      </c>
      <c r="AG1149" t="s">
        <v>912</v>
      </c>
      <c r="AH1149" t="s">
        <v>965</v>
      </c>
      <c r="AI1149" t="s">
        <v>818</v>
      </c>
      <c r="AJ1149" t="s">
        <v>818</v>
      </c>
      <c r="AK1149" t="s">
        <v>965</v>
      </c>
      <c r="AL1149" t="s">
        <v>819</v>
      </c>
      <c r="AM1149" t="s">
        <v>820</v>
      </c>
      <c r="AN1149" t="s">
        <v>173</v>
      </c>
      <c r="AQ1149" t="s">
        <v>818</v>
      </c>
      <c r="AR1149" t="s">
        <v>436</v>
      </c>
      <c r="AT1149" t="s">
        <v>1180</v>
      </c>
      <c r="AU1149" t="s">
        <v>449</v>
      </c>
      <c r="AV1149" t="s">
        <v>50</v>
      </c>
      <c r="AW1149" t="s">
        <v>53</v>
      </c>
      <c r="AX1149" t="s">
        <v>50</v>
      </c>
      <c r="AY1149" t="s">
        <v>53</v>
      </c>
      <c r="BA1149">
        <f t="shared" si="69"/>
        <v>28</v>
      </c>
      <c r="BB1149">
        <f t="shared" si="70"/>
        <v>10</v>
      </c>
      <c r="BC1149">
        <f t="shared" si="71"/>
        <v>4</v>
      </c>
      <c r="BD1149">
        <f t="shared" si="72"/>
        <v>10</v>
      </c>
    </row>
    <row r="1150" spans="1:56" x14ac:dyDescent="0.15">
      <c r="A1150" t="s">
        <v>808</v>
      </c>
      <c r="B1150" t="s">
        <v>434</v>
      </c>
      <c r="C1150" t="s">
        <v>873</v>
      </c>
      <c r="D1150" t="s">
        <v>810</v>
      </c>
      <c r="E1150" t="s">
        <v>1299</v>
      </c>
      <c r="F1150" t="s">
        <v>812</v>
      </c>
      <c r="G1150" t="s">
        <v>1300</v>
      </c>
      <c r="H1150" t="s">
        <v>2399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D1150">
        <v>1</v>
      </c>
      <c r="AF1150" t="s">
        <v>809</v>
      </c>
      <c r="AG1150" t="s">
        <v>818</v>
      </c>
      <c r="AH1150" t="s">
        <v>809</v>
      </c>
      <c r="AI1150" t="s">
        <v>818</v>
      </c>
      <c r="AJ1150" t="s">
        <v>818</v>
      </c>
      <c r="AK1150" t="s">
        <v>809</v>
      </c>
      <c r="AL1150" t="s">
        <v>819</v>
      </c>
      <c r="AM1150" t="s">
        <v>1302</v>
      </c>
      <c r="AN1150" t="s">
        <v>327</v>
      </c>
      <c r="AQ1150" t="s">
        <v>818</v>
      </c>
      <c r="AR1150" t="s">
        <v>436</v>
      </c>
      <c r="AT1150" t="s">
        <v>1303</v>
      </c>
      <c r="AU1150" t="s">
        <v>84</v>
      </c>
      <c r="AV1150" t="s">
        <v>50</v>
      </c>
      <c r="AW1150" t="s">
        <v>85</v>
      </c>
      <c r="AX1150" t="s">
        <v>50</v>
      </c>
      <c r="AY1150" t="s">
        <v>85</v>
      </c>
      <c r="BA1150">
        <f t="shared" si="69"/>
        <v>1</v>
      </c>
      <c r="BB1150">
        <f t="shared" si="70"/>
        <v>0</v>
      </c>
      <c r="BC1150">
        <f t="shared" si="71"/>
        <v>0</v>
      </c>
      <c r="BD1150">
        <f t="shared" si="72"/>
        <v>0</v>
      </c>
    </row>
    <row r="1151" spans="1:56" x14ac:dyDescent="0.15">
      <c r="A1151" t="s">
        <v>808</v>
      </c>
      <c r="B1151" t="s">
        <v>451</v>
      </c>
      <c r="C1151" t="s">
        <v>873</v>
      </c>
      <c r="D1151" t="s">
        <v>810</v>
      </c>
      <c r="E1151" t="s">
        <v>1081</v>
      </c>
      <c r="F1151" t="s">
        <v>849</v>
      </c>
      <c r="G1151" t="s">
        <v>1082</v>
      </c>
      <c r="H1151" t="s">
        <v>2400</v>
      </c>
      <c r="I1151">
        <v>0</v>
      </c>
      <c r="J1151">
        <v>3</v>
      </c>
      <c r="K1151">
        <v>0</v>
      </c>
      <c r="L1151">
        <v>1</v>
      </c>
      <c r="M1151">
        <v>0</v>
      </c>
      <c r="N1151">
        <v>0</v>
      </c>
      <c r="O1151">
        <v>1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D1151">
        <v>5</v>
      </c>
      <c r="AF1151" t="s">
        <v>809</v>
      </c>
      <c r="AG1151" t="s">
        <v>830</v>
      </c>
      <c r="AH1151" t="s">
        <v>816</v>
      </c>
      <c r="AI1151" t="s">
        <v>818</v>
      </c>
      <c r="AK1151" t="s">
        <v>816</v>
      </c>
      <c r="AL1151" t="s">
        <v>819</v>
      </c>
      <c r="AM1151" t="s">
        <v>1084</v>
      </c>
      <c r="AN1151" t="s">
        <v>287</v>
      </c>
      <c r="AQ1151" t="s">
        <v>818</v>
      </c>
      <c r="AR1151" t="s">
        <v>436</v>
      </c>
      <c r="AT1151" t="s">
        <v>928</v>
      </c>
      <c r="AU1151" t="s">
        <v>75</v>
      </c>
      <c r="AV1151" t="s">
        <v>50</v>
      </c>
      <c r="AW1151" t="s">
        <v>52</v>
      </c>
      <c r="AX1151" t="s">
        <v>50</v>
      </c>
      <c r="AY1151" t="s">
        <v>52</v>
      </c>
      <c r="BA1151">
        <f t="shared" si="69"/>
        <v>5</v>
      </c>
      <c r="BB1151">
        <f t="shared" si="70"/>
        <v>3</v>
      </c>
      <c r="BC1151">
        <f t="shared" si="71"/>
        <v>0</v>
      </c>
      <c r="BD1151">
        <f t="shared" si="72"/>
        <v>3</v>
      </c>
    </row>
    <row r="1152" spans="1:56" x14ac:dyDescent="0.15">
      <c r="A1152" t="s">
        <v>808</v>
      </c>
      <c r="B1152" t="s">
        <v>434</v>
      </c>
      <c r="C1152" t="s">
        <v>873</v>
      </c>
      <c r="D1152" t="s">
        <v>810</v>
      </c>
      <c r="E1152" t="s">
        <v>960</v>
      </c>
      <c r="F1152" t="s">
        <v>812</v>
      </c>
      <c r="G1152" t="s">
        <v>813</v>
      </c>
      <c r="H1152" t="s">
        <v>2401</v>
      </c>
      <c r="I1152">
        <v>0</v>
      </c>
      <c r="J1152">
        <v>3</v>
      </c>
      <c r="K1152">
        <v>2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D1152">
        <v>5</v>
      </c>
      <c r="AF1152" t="s">
        <v>815</v>
      </c>
      <c r="AG1152" t="s">
        <v>841</v>
      </c>
      <c r="AH1152" t="s">
        <v>816</v>
      </c>
      <c r="AI1152" t="s">
        <v>818</v>
      </c>
      <c r="AJ1152" t="s">
        <v>818</v>
      </c>
      <c r="AK1152" t="s">
        <v>816</v>
      </c>
      <c r="AL1152" t="s">
        <v>819</v>
      </c>
      <c r="AM1152" t="s">
        <v>820</v>
      </c>
      <c r="AN1152" t="s">
        <v>948</v>
      </c>
      <c r="AQ1152" t="s">
        <v>818</v>
      </c>
      <c r="AR1152" t="s">
        <v>436</v>
      </c>
      <c r="AT1152" t="s">
        <v>962</v>
      </c>
      <c r="AU1152" t="s">
        <v>109</v>
      </c>
      <c r="AV1152" t="s">
        <v>50</v>
      </c>
      <c r="AW1152" t="s">
        <v>53</v>
      </c>
      <c r="AX1152" t="s">
        <v>50</v>
      </c>
      <c r="AY1152" t="s">
        <v>53</v>
      </c>
      <c r="AZ1152" t="s">
        <v>186</v>
      </c>
      <c r="BA1152">
        <f t="shared" si="69"/>
        <v>5</v>
      </c>
      <c r="BB1152">
        <f t="shared" si="70"/>
        <v>3</v>
      </c>
      <c r="BC1152">
        <f t="shared" si="71"/>
        <v>0</v>
      </c>
      <c r="BD1152">
        <f t="shared" si="72"/>
        <v>3</v>
      </c>
    </row>
    <row r="1153" spans="1:56" x14ac:dyDescent="0.15">
      <c r="A1153" t="s">
        <v>808</v>
      </c>
      <c r="B1153" t="s">
        <v>434</v>
      </c>
      <c r="C1153" t="s">
        <v>873</v>
      </c>
      <c r="D1153" t="s">
        <v>810</v>
      </c>
      <c r="E1153" t="s">
        <v>1334</v>
      </c>
      <c r="F1153" t="s">
        <v>812</v>
      </c>
      <c r="G1153" t="s">
        <v>1335</v>
      </c>
      <c r="H1153" t="s">
        <v>2402</v>
      </c>
      <c r="I1153">
        <v>1</v>
      </c>
      <c r="J1153">
        <v>2</v>
      </c>
      <c r="K1153">
        <v>1</v>
      </c>
      <c r="L1153">
        <v>1</v>
      </c>
      <c r="M1153">
        <v>1</v>
      </c>
      <c r="N1153">
        <v>1</v>
      </c>
      <c r="O1153">
        <v>2</v>
      </c>
      <c r="P1153">
        <v>0</v>
      </c>
      <c r="Q1153">
        <v>0</v>
      </c>
      <c r="R1153">
        <v>0</v>
      </c>
      <c r="S1153">
        <v>1</v>
      </c>
      <c r="T1153">
        <v>0</v>
      </c>
      <c r="U1153">
        <v>1</v>
      </c>
      <c r="V1153">
        <v>2</v>
      </c>
      <c r="W1153">
        <v>1</v>
      </c>
      <c r="X1153">
        <v>0</v>
      </c>
      <c r="Y1153">
        <v>0</v>
      </c>
      <c r="Z1153">
        <v>1</v>
      </c>
      <c r="AD1153">
        <v>15</v>
      </c>
      <c r="AF1153" t="s">
        <v>873</v>
      </c>
      <c r="AG1153" t="s">
        <v>816</v>
      </c>
      <c r="AH1153" t="s">
        <v>853</v>
      </c>
      <c r="AI1153" t="s">
        <v>818</v>
      </c>
      <c r="AJ1153" t="s">
        <v>818</v>
      </c>
      <c r="AK1153" t="s">
        <v>853</v>
      </c>
      <c r="AL1153" t="s">
        <v>819</v>
      </c>
      <c r="AM1153" t="s">
        <v>1337</v>
      </c>
      <c r="AN1153" t="s">
        <v>164</v>
      </c>
      <c r="AQ1153" t="s">
        <v>818</v>
      </c>
      <c r="AR1153" t="s">
        <v>436</v>
      </c>
      <c r="AT1153" t="s">
        <v>1338</v>
      </c>
      <c r="AU1153" t="s">
        <v>163</v>
      </c>
      <c r="AV1153" t="s">
        <v>50</v>
      </c>
      <c r="AW1153" t="s">
        <v>164</v>
      </c>
      <c r="AX1153" t="s">
        <v>50</v>
      </c>
      <c r="AY1153" t="s">
        <v>164</v>
      </c>
      <c r="AZ1153" t="s">
        <v>186</v>
      </c>
      <c r="BA1153">
        <f t="shared" si="69"/>
        <v>15</v>
      </c>
      <c r="BB1153">
        <f t="shared" si="70"/>
        <v>3</v>
      </c>
      <c r="BC1153">
        <f t="shared" si="71"/>
        <v>4</v>
      </c>
      <c r="BD1153">
        <f t="shared" si="72"/>
        <v>3</v>
      </c>
    </row>
    <row r="1154" spans="1:56" x14ac:dyDescent="0.15">
      <c r="A1154" t="s">
        <v>808</v>
      </c>
      <c r="B1154" t="s">
        <v>652</v>
      </c>
      <c r="C1154" t="s">
        <v>834</v>
      </c>
      <c r="D1154" t="s">
        <v>810</v>
      </c>
      <c r="E1154" t="s">
        <v>950</v>
      </c>
      <c r="F1154" t="s">
        <v>871</v>
      </c>
      <c r="G1154" t="s">
        <v>813</v>
      </c>
      <c r="H1154" t="s">
        <v>2403</v>
      </c>
      <c r="I1154">
        <v>3</v>
      </c>
      <c r="J1154">
        <v>10</v>
      </c>
      <c r="K1154">
        <v>4</v>
      </c>
      <c r="L1154">
        <v>1</v>
      </c>
      <c r="M1154">
        <v>4</v>
      </c>
      <c r="N1154">
        <v>9</v>
      </c>
      <c r="O1154">
        <v>2</v>
      </c>
      <c r="P1154">
        <v>5</v>
      </c>
      <c r="Q1154">
        <v>6</v>
      </c>
      <c r="R1154">
        <v>6</v>
      </c>
      <c r="S1154">
        <v>6</v>
      </c>
      <c r="T1154">
        <v>3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D1154">
        <v>60</v>
      </c>
      <c r="AF1154" t="s">
        <v>1091</v>
      </c>
      <c r="AG1154" t="s">
        <v>834</v>
      </c>
      <c r="AH1154" t="s">
        <v>907</v>
      </c>
      <c r="AI1154" t="s">
        <v>818</v>
      </c>
      <c r="AJ1154" t="s">
        <v>818</v>
      </c>
      <c r="AK1154" t="s">
        <v>907</v>
      </c>
      <c r="AL1154" t="s">
        <v>819</v>
      </c>
      <c r="AM1154" t="s">
        <v>820</v>
      </c>
      <c r="AN1154" t="s">
        <v>682</v>
      </c>
      <c r="AQ1154" t="s">
        <v>818</v>
      </c>
      <c r="AR1154" t="s">
        <v>652</v>
      </c>
      <c r="AT1154" t="s">
        <v>952</v>
      </c>
      <c r="AU1154" t="s">
        <v>1164</v>
      </c>
      <c r="AV1154" t="s">
        <v>50</v>
      </c>
      <c r="AW1154" t="s">
        <v>53</v>
      </c>
      <c r="AX1154" t="s">
        <v>50</v>
      </c>
      <c r="AY1154" t="s">
        <v>53</v>
      </c>
      <c r="AZ1154" t="s">
        <v>203</v>
      </c>
      <c r="BA1154">
        <f t="shared" si="69"/>
        <v>60</v>
      </c>
      <c r="BB1154">
        <f t="shared" si="70"/>
        <v>13</v>
      </c>
      <c r="BC1154">
        <f t="shared" si="71"/>
        <v>0</v>
      </c>
      <c r="BD1154">
        <f t="shared" si="72"/>
        <v>13</v>
      </c>
    </row>
    <row r="1155" spans="1:56" x14ac:dyDescent="0.15">
      <c r="A1155" t="s">
        <v>808</v>
      </c>
      <c r="B1155" t="s">
        <v>643</v>
      </c>
      <c r="C1155" t="s">
        <v>834</v>
      </c>
      <c r="D1155" t="s">
        <v>810</v>
      </c>
      <c r="E1155" t="s">
        <v>1018</v>
      </c>
      <c r="F1155" t="s">
        <v>812</v>
      </c>
      <c r="G1155" t="s">
        <v>1019</v>
      </c>
      <c r="H1155" t="s">
        <v>2404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1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D1155">
        <v>1</v>
      </c>
      <c r="AG1155" t="s">
        <v>809</v>
      </c>
      <c r="AH1155" t="s">
        <v>809</v>
      </c>
      <c r="AK1155" t="s">
        <v>809</v>
      </c>
      <c r="AL1155" t="s">
        <v>819</v>
      </c>
      <c r="AM1155" t="s">
        <v>1021</v>
      </c>
      <c r="AN1155" t="s">
        <v>1149</v>
      </c>
      <c r="AQ1155" t="s">
        <v>818</v>
      </c>
      <c r="AR1155" t="s">
        <v>643</v>
      </c>
      <c r="AT1155" t="s">
        <v>1023</v>
      </c>
      <c r="AU1155" t="s">
        <v>280</v>
      </c>
      <c r="AV1155" t="s">
        <v>50</v>
      </c>
      <c r="AW1155" t="s">
        <v>281</v>
      </c>
      <c r="AX1155" t="s">
        <v>50</v>
      </c>
      <c r="AY1155" t="s">
        <v>281</v>
      </c>
      <c r="AZ1155" t="s">
        <v>186</v>
      </c>
      <c r="BA1155">
        <f t="shared" ref="BA1155:BA1218" si="73">AD1155</f>
        <v>1</v>
      </c>
      <c r="BB1155">
        <f t="shared" ref="BB1155:BB1218" si="74">(I1155+J1155)</f>
        <v>0</v>
      </c>
      <c r="BC1155">
        <f t="shared" ref="BC1155:BC1218" si="75">(Z1155+Y1155+X1155+W1155+V1155)</f>
        <v>0</v>
      </c>
      <c r="BD1155">
        <f t="shared" ref="BD1155:BD1218" si="76">SUM(I1155:J1155)</f>
        <v>0</v>
      </c>
    </row>
    <row r="1156" spans="1:56" x14ac:dyDescent="0.15">
      <c r="A1156" t="s">
        <v>808</v>
      </c>
      <c r="B1156" t="s">
        <v>643</v>
      </c>
      <c r="C1156" t="s">
        <v>834</v>
      </c>
      <c r="D1156" t="s">
        <v>810</v>
      </c>
      <c r="E1156" t="s">
        <v>823</v>
      </c>
      <c r="F1156" t="s">
        <v>812</v>
      </c>
      <c r="G1156" t="s">
        <v>813</v>
      </c>
      <c r="H1156" t="s">
        <v>2405</v>
      </c>
      <c r="I1156">
        <v>0</v>
      </c>
      <c r="J1156">
        <v>0</v>
      </c>
      <c r="K1156">
        <v>1</v>
      </c>
      <c r="L1156">
        <v>0</v>
      </c>
      <c r="M1156">
        <v>0</v>
      </c>
      <c r="N1156">
        <v>1</v>
      </c>
      <c r="O1156">
        <v>0</v>
      </c>
      <c r="P1156">
        <v>0</v>
      </c>
      <c r="Q1156">
        <v>0</v>
      </c>
      <c r="R1156">
        <v>1</v>
      </c>
      <c r="S1156">
        <v>0</v>
      </c>
      <c r="T1156">
        <v>0</v>
      </c>
      <c r="U1156">
        <v>1</v>
      </c>
      <c r="V1156">
        <v>1</v>
      </c>
      <c r="W1156">
        <v>0</v>
      </c>
      <c r="X1156">
        <v>0</v>
      </c>
      <c r="Y1156">
        <v>0</v>
      </c>
      <c r="Z1156">
        <v>0</v>
      </c>
      <c r="AD1156">
        <v>5</v>
      </c>
      <c r="AF1156" t="s">
        <v>809</v>
      </c>
      <c r="AG1156" t="s">
        <v>830</v>
      </c>
      <c r="AH1156" t="s">
        <v>816</v>
      </c>
      <c r="AI1156" t="s">
        <v>818</v>
      </c>
      <c r="AJ1156" t="s">
        <v>818</v>
      </c>
      <c r="AK1156" t="s">
        <v>816</v>
      </c>
      <c r="AL1156" t="s">
        <v>819</v>
      </c>
      <c r="AM1156" t="s">
        <v>820</v>
      </c>
      <c r="AN1156" t="s">
        <v>188</v>
      </c>
      <c r="AQ1156" t="s">
        <v>818</v>
      </c>
      <c r="AR1156" t="s">
        <v>643</v>
      </c>
      <c r="AT1156" t="s">
        <v>826</v>
      </c>
      <c r="AU1156" t="s">
        <v>111</v>
      </c>
      <c r="AV1156" t="s">
        <v>50</v>
      </c>
      <c r="AW1156" t="s">
        <v>53</v>
      </c>
      <c r="AX1156" t="s">
        <v>50</v>
      </c>
      <c r="AY1156" t="s">
        <v>53</v>
      </c>
      <c r="AZ1156" t="s">
        <v>186</v>
      </c>
      <c r="BA1156">
        <f t="shared" si="73"/>
        <v>5</v>
      </c>
      <c r="BB1156">
        <f t="shared" si="74"/>
        <v>0</v>
      </c>
      <c r="BC1156">
        <f t="shared" si="75"/>
        <v>1</v>
      </c>
      <c r="BD1156">
        <f t="shared" si="76"/>
        <v>0</v>
      </c>
    </row>
    <row r="1157" spans="1:56" x14ac:dyDescent="0.15">
      <c r="A1157" t="s">
        <v>808</v>
      </c>
      <c r="B1157" t="s">
        <v>713</v>
      </c>
      <c r="C1157" t="s">
        <v>1061</v>
      </c>
      <c r="D1157" t="s">
        <v>810</v>
      </c>
      <c r="E1157" t="s">
        <v>1334</v>
      </c>
      <c r="F1157" t="s">
        <v>812</v>
      </c>
      <c r="G1157" t="s">
        <v>1335</v>
      </c>
      <c r="H1157" t="s">
        <v>2406</v>
      </c>
      <c r="I1157">
        <v>1</v>
      </c>
      <c r="J1157">
        <v>0</v>
      </c>
      <c r="K1157">
        <v>0</v>
      </c>
      <c r="L1157">
        <v>2</v>
      </c>
      <c r="M1157">
        <v>1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1</v>
      </c>
      <c r="Z1157">
        <v>0</v>
      </c>
      <c r="AD1157">
        <v>6</v>
      </c>
      <c r="AF1157" t="s">
        <v>841</v>
      </c>
      <c r="AG1157" t="s">
        <v>841</v>
      </c>
      <c r="AH1157" t="s">
        <v>851</v>
      </c>
      <c r="AI1157" t="s">
        <v>818</v>
      </c>
      <c r="AJ1157" t="s">
        <v>818</v>
      </c>
      <c r="AK1157" t="s">
        <v>851</v>
      </c>
      <c r="AL1157" t="s">
        <v>819</v>
      </c>
      <c r="AM1157" t="s">
        <v>1337</v>
      </c>
      <c r="AN1157" t="s">
        <v>164</v>
      </c>
      <c r="AQ1157" t="s">
        <v>818</v>
      </c>
      <c r="AR1157" t="s">
        <v>714</v>
      </c>
      <c r="AT1157" t="s">
        <v>1338</v>
      </c>
      <c r="AU1157" t="s">
        <v>163</v>
      </c>
      <c r="AV1157" t="s">
        <v>50</v>
      </c>
      <c r="AW1157" t="s">
        <v>164</v>
      </c>
      <c r="AX1157" t="s">
        <v>50</v>
      </c>
      <c r="AY1157" t="s">
        <v>164</v>
      </c>
      <c r="BA1157">
        <f t="shared" si="73"/>
        <v>6</v>
      </c>
      <c r="BB1157">
        <f t="shared" si="74"/>
        <v>1</v>
      </c>
      <c r="BC1157">
        <f t="shared" si="75"/>
        <v>1</v>
      </c>
      <c r="BD1157">
        <f t="shared" si="76"/>
        <v>1</v>
      </c>
    </row>
    <row r="1158" spans="1:56" x14ac:dyDescent="0.15">
      <c r="A1158" t="s">
        <v>808</v>
      </c>
      <c r="B1158" t="s">
        <v>431</v>
      </c>
      <c r="C1158" t="s">
        <v>830</v>
      </c>
      <c r="D1158" t="s">
        <v>810</v>
      </c>
      <c r="E1158" t="s">
        <v>1515</v>
      </c>
      <c r="F1158" t="s">
        <v>812</v>
      </c>
      <c r="G1158" t="s">
        <v>1516</v>
      </c>
      <c r="H1158" t="s">
        <v>2407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D1158">
        <v>2</v>
      </c>
      <c r="AF1158" t="s">
        <v>809</v>
      </c>
      <c r="AG1158" t="s">
        <v>809</v>
      </c>
      <c r="AH1158" t="s">
        <v>815</v>
      </c>
      <c r="AI1158" t="s">
        <v>818</v>
      </c>
      <c r="AJ1158" t="s">
        <v>818</v>
      </c>
      <c r="AK1158" t="s">
        <v>815</v>
      </c>
      <c r="AL1158" t="s">
        <v>819</v>
      </c>
      <c r="AM1158" t="s">
        <v>1518</v>
      </c>
      <c r="AN1158" t="s">
        <v>100</v>
      </c>
      <c r="AQ1158" t="s">
        <v>818</v>
      </c>
      <c r="AR1158" t="s">
        <v>431</v>
      </c>
      <c r="AT1158" t="s">
        <v>1519</v>
      </c>
      <c r="AU1158" t="s">
        <v>334</v>
      </c>
      <c r="AV1158" t="s">
        <v>50</v>
      </c>
      <c r="AW1158" t="s">
        <v>335</v>
      </c>
      <c r="AX1158" t="s">
        <v>50</v>
      </c>
      <c r="AY1158" t="s">
        <v>335</v>
      </c>
      <c r="BA1158">
        <f t="shared" si="73"/>
        <v>2</v>
      </c>
      <c r="BB1158">
        <f t="shared" si="74"/>
        <v>1</v>
      </c>
      <c r="BC1158">
        <f t="shared" si="75"/>
        <v>0</v>
      </c>
      <c r="BD1158">
        <f t="shared" si="76"/>
        <v>1</v>
      </c>
    </row>
    <row r="1159" spans="1:56" x14ac:dyDescent="0.15">
      <c r="A1159" t="s">
        <v>808</v>
      </c>
      <c r="B1159" t="s">
        <v>431</v>
      </c>
      <c r="C1159" t="s">
        <v>830</v>
      </c>
      <c r="D1159" t="s">
        <v>810</v>
      </c>
      <c r="E1159" t="s">
        <v>1366</v>
      </c>
      <c r="F1159" t="s">
        <v>812</v>
      </c>
      <c r="G1159" t="s">
        <v>1367</v>
      </c>
      <c r="H1159" t="s">
        <v>2408</v>
      </c>
      <c r="I1159">
        <v>0</v>
      </c>
      <c r="J1159">
        <v>0</v>
      </c>
      <c r="K1159">
        <v>0</v>
      </c>
      <c r="L1159">
        <v>0</v>
      </c>
      <c r="M1159">
        <v>1</v>
      </c>
      <c r="N1159">
        <v>0</v>
      </c>
      <c r="O1159">
        <v>0</v>
      </c>
      <c r="P1159">
        <v>1</v>
      </c>
      <c r="Q1159">
        <v>1</v>
      </c>
      <c r="R1159">
        <v>0</v>
      </c>
      <c r="S1159">
        <v>0</v>
      </c>
      <c r="T1159">
        <v>1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D1159">
        <v>5</v>
      </c>
      <c r="AF1159" t="s">
        <v>809</v>
      </c>
      <c r="AG1159" t="s">
        <v>830</v>
      </c>
      <c r="AH1159" t="s">
        <v>816</v>
      </c>
      <c r="AI1159" t="s">
        <v>818</v>
      </c>
      <c r="AJ1159" t="s">
        <v>818</v>
      </c>
      <c r="AK1159" t="s">
        <v>816</v>
      </c>
      <c r="AL1159" t="s">
        <v>819</v>
      </c>
      <c r="AM1159" t="s">
        <v>1369</v>
      </c>
      <c r="AN1159" t="s">
        <v>386</v>
      </c>
      <c r="AQ1159" t="s">
        <v>818</v>
      </c>
      <c r="AR1159" t="s">
        <v>431</v>
      </c>
      <c r="AT1159" t="s">
        <v>1370</v>
      </c>
      <c r="AU1159" t="s">
        <v>98</v>
      </c>
      <c r="AV1159" t="s">
        <v>50</v>
      </c>
      <c r="AW1159" t="s">
        <v>99</v>
      </c>
      <c r="AX1159" t="s">
        <v>50</v>
      </c>
      <c r="AY1159" t="s">
        <v>99</v>
      </c>
      <c r="BA1159">
        <f t="shared" si="73"/>
        <v>5</v>
      </c>
      <c r="BB1159">
        <f t="shared" si="74"/>
        <v>0</v>
      </c>
      <c r="BC1159">
        <f t="shared" si="75"/>
        <v>0</v>
      </c>
      <c r="BD1159">
        <f t="shared" si="76"/>
        <v>0</v>
      </c>
    </row>
    <row r="1160" spans="1:56" x14ac:dyDescent="0.15">
      <c r="A1160" t="s">
        <v>808</v>
      </c>
      <c r="B1160" t="s">
        <v>431</v>
      </c>
      <c r="C1160" t="s">
        <v>830</v>
      </c>
      <c r="D1160" t="s">
        <v>810</v>
      </c>
      <c r="E1160" t="s">
        <v>950</v>
      </c>
      <c r="F1160" t="s">
        <v>849</v>
      </c>
      <c r="G1160" t="s">
        <v>813</v>
      </c>
      <c r="H1160" t="s">
        <v>2409</v>
      </c>
      <c r="I1160">
        <v>1</v>
      </c>
      <c r="J1160">
        <v>0</v>
      </c>
      <c r="K1160">
        <v>1</v>
      </c>
      <c r="L1160">
        <v>1</v>
      </c>
      <c r="M1160">
        <v>1</v>
      </c>
      <c r="N1160">
        <v>2</v>
      </c>
      <c r="O1160">
        <v>1</v>
      </c>
      <c r="P1160">
        <v>2</v>
      </c>
      <c r="Q1160">
        <v>0</v>
      </c>
      <c r="R1160">
        <v>3</v>
      </c>
      <c r="S1160">
        <v>4</v>
      </c>
      <c r="T1160">
        <v>2</v>
      </c>
      <c r="U1160">
        <v>4</v>
      </c>
      <c r="V1160">
        <v>0</v>
      </c>
      <c r="W1160">
        <v>0</v>
      </c>
      <c r="X1160">
        <v>0</v>
      </c>
      <c r="Y1160">
        <v>0</v>
      </c>
      <c r="Z1160">
        <v>0</v>
      </c>
      <c r="AD1160">
        <v>22</v>
      </c>
      <c r="AF1160" t="s">
        <v>817</v>
      </c>
      <c r="AG1160" t="s">
        <v>853</v>
      </c>
      <c r="AH1160" t="s">
        <v>1060</v>
      </c>
      <c r="AI1160" t="s">
        <v>818</v>
      </c>
      <c r="AJ1160" t="s">
        <v>818</v>
      </c>
      <c r="AK1160" t="s">
        <v>1060</v>
      </c>
      <c r="AL1160" t="s">
        <v>819</v>
      </c>
      <c r="AM1160" t="s">
        <v>820</v>
      </c>
      <c r="AN1160" t="s">
        <v>223</v>
      </c>
      <c r="AQ1160" t="s">
        <v>818</v>
      </c>
      <c r="AR1160" t="s">
        <v>492</v>
      </c>
      <c r="AT1160" t="s">
        <v>952</v>
      </c>
      <c r="AU1160" t="s">
        <v>224</v>
      </c>
      <c r="AV1160" t="s">
        <v>50</v>
      </c>
      <c r="AW1160" t="s">
        <v>53</v>
      </c>
      <c r="AX1160" t="s">
        <v>50</v>
      </c>
      <c r="AY1160" t="s">
        <v>53</v>
      </c>
      <c r="BA1160">
        <f t="shared" si="73"/>
        <v>22</v>
      </c>
      <c r="BB1160">
        <f t="shared" si="74"/>
        <v>1</v>
      </c>
      <c r="BC1160">
        <f t="shared" si="75"/>
        <v>0</v>
      </c>
      <c r="BD1160">
        <f t="shared" si="76"/>
        <v>1</v>
      </c>
    </row>
    <row r="1161" spans="1:56" x14ac:dyDescent="0.15">
      <c r="A1161" t="s">
        <v>808</v>
      </c>
      <c r="B1161" t="s">
        <v>454</v>
      </c>
      <c r="C1161" t="s">
        <v>830</v>
      </c>
      <c r="D1161" t="s">
        <v>810</v>
      </c>
      <c r="E1161" t="s">
        <v>1081</v>
      </c>
      <c r="F1161" t="s">
        <v>849</v>
      </c>
      <c r="G1161" t="s">
        <v>1082</v>
      </c>
      <c r="H1161" t="s">
        <v>2410</v>
      </c>
      <c r="I1161">
        <v>0</v>
      </c>
      <c r="J1161">
        <v>0</v>
      </c>
      <c r="K1161">
        <v>0</v>
      </c>
      <c r="L1161">
        <v>1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0</v>
      </c>
      <c r="AD1161">
        <v>3</v>
      </c>
      <c r="AF1161" t="s">
        <v>815</v>
      </c>
      <c r="AG1161" t="s">
        <v>809</v>
      </c>
      <c r="AH1161" t="s">
        <v>841</v>
      </c>
      <c r="AI1161" t="s">
        <v>818</v>
      </c>
      <c r="AJ1161" t="s">
        <v>818</v>
      </c>
      <c r="AK1161" t="s">
        <v>841</v>
      </c>
      <c r="AL1161" t="s">
        <v>819</v>
      </c>
      <c r="AM1161" t="s">
        <v>1084</v>
      </c>
      <c r="AN1161" t="s">
        <v>287</v>
      </c>
      <c r="AQ1161" t="s">
        <v>818</v>
      </c>
      <c r="AR1161" t="s">
        <v>492</v>
      </c>
      <c r="AT1161" t="s">
        <v>928</v>
      </c>
      <c r="AU1161" t="s">
        <v>75</v>
      </c>
      <c r="AV1161" t="s">
        <v>50</v>
      </c>
      <c r="AW1161" t="s">
        <v>52</v>
      </c>
      <c r="AX1161" t="s">
        <v>50</v>
      </c>
      <c r="AY1161" t="s">
        <v>52</v>
      </c>
      <c r="BA1161">
        <f t="shared" si="73"/>
        <v>3</v>
      </c>
      <c r="BB1161">
        <f t="shared" si="74"/>
        <v>0</v>
      </c>
      <c r="BC1161">
        <f t="shared" si="75"/>
        <v>1</v>
      </c>
      <c r="BD1161">
        <f t="shared" si="76"/>
        <v>0</v>
      </c>
    </row>
    <row r="1162" spans="1:56" x14ac:dyDescent="0.15">
      <c r="A1162" t="s">
        <v>808</v>
      </c>
      <c r="B1162" t="s">
        <v>431</v>
      </c>
      <c r="C1162" t="s">
        <v>830</v>
      </c>
      <c r="D1162" t="s">
        <v>810</v>
      </c>
      <c r="E1162" t="s">
        <v>1327</v>
      </c>
      <c r="F1162" t="s">
        <v>812</v>
      </c>
      <c r="G1162" t="s">
        <v>813</v>
      </c>
      <c r="H1162" t="s">
        <v>2411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D1162">
        <v>2</v>
      </c>
      <c r="AF1162" t="s">
        <v>809</v>
      </c>
      <c r="AG1162" t="s">
        <v>809</v>
      </c>
      <c r="AH1162" t="s">
        <v>815</v>
      </c>
      <c r="AI1162" t="s">
        <v>818</v>
      </c>
      <c r="AJ1162" t="s">
        <v>818</v>
      </c>
      <c r="AK1162" t="s">
        <v>815</v>
      </c>
      <c r="AL1162" t="s">
        <v>819</v>
      </c>
      <c r="AM1162" t="s">
        <v>820</v>
      </c>
      <c r="AN1162" t="s">
        <v>948</v>
      </c>
      <c r="AQ1162" t="s">
        <v>818</v>
      </c>
      <c r="AR1162" t="s">
        <v>492</v>
      </c>
      <c r="AT1162" t="s">
        <v>1329</v>
      </c>
      <c r="AU1162" t="s">
        <v>72</v>
      </c>
      <c r="AV1162" t="s">
        <v>50</v>
      </c>
      <c r="AW1162" t="s">
        <v>53</v>
      </c>
      <c r="AX1162" t="s">
        <v>50</v>
      </c>
      <c r="AY1162" t="s">
        <v>53</v>
      </c>
      <c r="BA1162">
        <f t="shared" si="73"/>
        <v>2</v>
      </c>
      <c r="BB1162">
        <f t="shared" si="74"/>
        <v>2</v>
      </c>
      <c r="BC1162">
        <f t="shared" si="75"/>
        <v>0</v>
      </c>
      <c r="BD1162">
        <f t="shared" si="76"/>
        <v>2</v>
      </c>
    </row>
    <row r="1163" spans="1:56" x14ac:dyDescent="0.15">
      <c r="A1163" t="s">
        <v>808</v>
      </c>
      <c r="B1163" t="s">
        <v>431</v>
      </c>
      <c r="C1163" t="s">
        <v>830</v>
      </c>
      <c r="D1163" t="s">
        <v>810</v>
      </c>
      <c r="E1163" t="s">
        <v>1221</v>
      </c>
      <c r="F1163" t="s">
        <v>812</v>
      </c>
      <c r="G1163" t="s">
        <v>1086</v>
      </c>
      <c r="H1163" t="s">
        <v>2412</v>
      </c>
      <c r="I1163">
        <v>0</v>
      </c>
      <c r="J1163">
        <v>3</v>
      </c>
      <c r="K1163">
        <v>1</v>
      </c>
      <c r="L1163">
        <v>2</v>
      </c>
      <c r="M1163">
        <v>2</v>
      </c>
      <c r="N1163">
        <v>5</v>
      </c>
      <c r="O1163">
        <v>1</v>
      </c>
      <c r="P1163">
        <v>1</v>
      </c>
      <c r="Q1163">
        <v>0</v>
      </c>
      <c r="R1163">
        <v>2</v>
      </c>
      <c r="S1163">
        <v>0</v>
      </c>
      <c r="T1163">
        <v>1</v>
      </c>
      <c r="U1163">
        <v>0</v>
      </c>
      <c r="V1163">
        <v>2</v>
      </c>
      <c r="W1163">
        <v>1</v>
      </c>
      <c r="X1163">
        <v>3</v>
      </c>
      <c r="Y1163">
        <v>1</v>
      </c>
      <c r="Z1163">
        <v>1</v>
      </c>
      <c r="AD1163">
        <v>26</v>
      </c>
      <c r="AF1163" t="s">
        <v>1094</v>
      </c>
      <c r="AG1163" t="s">
        <v>912</v>
      </c>
      <c r="AH1163" t="s">
        <v>834</v>
      </c>
      <c r="AI1163" t="s">
        <v>818</v>
      </c>
      <c r="AJ1163" t="s">
        <v>830</v>
      </c>
      <c r="AK1163" t="s">
        <v>1060</v>
      </c>
      <c r="AL1163" t="s">
        <v>819</v>
      </c>
      <c r="AM1163" t="s">
        <v>1088</v>
      </c>
      <c r="AN1163" t="s">
        <v>367</v>
      </c>
      <c r="AQ1163" t="s">
        <v>818</v>
      </c>
      <c r="AR1163" t="s">
        <v>492</v>
      </c>
      <c r="AT1163" t="s">
        <v>1224</v>
      </c>
      <c r="AU1163" t="s">
        <v>357</v>
      </c>
      <c r="AV1163" t="s">
        <v>50</v>
      </c>
      <c r="AW1163" t="s">
        <v>66</v>
      </c>
      <c r="AX1163" t="s">
        <v>50</v>
      </c>
      <c r="AY1163" t="s">
        <v>66</v>
      </c>
      <c r="BA1163">
        <f t="shared" si="73"/>
        <v>26</v>
      </c>
      <c r="BB1163">
        <f t="shared" si="74"/>
        <v>3</v>
      </c>
      <c r="BC1163">
        <f t="shared" si="75"/>
        <v>8</v>
      </c>
      <c r="BD1163">
        <f t="shared" si="76"/>
        <v>3</v>
      </c>
    </row>
    <row r="1164" spans="1:56" x14ac:dyDescent="0.15">
      <c r="A1164" t="s">
        <v>808</v>
      </c>
      <c r="B1164" t="s">
        <v>434</v>
      </c>
      <c r="C1164" t="s">
        <v>873</v>
      </c>
      <c r="D1164" t="s">
        <v>810</v>
      </c>
      <c r="E1164" t="s">
        <v>1488</v>
      </c>
      <c r="F1164" t="s">
        <v>812</v>
      </c>
      <c r="G1164" t="s">
        <v>813</v>
      </c>
      <c r="H1164" t="s">
        <v>2413</v>
      </c>
      <c r="I1164">
        <v>0</v>
      </c>
      <c r="J1164">
        <v>0</v>
      </c>
      <c r="K1164">
        <v>2</v>
      </c>
      <c r="L1164">
        <v>2</v>
      </c>
      <c r="M1164">
        <v>0</v>
      </c>
      <c r="N1164">
        <v>1</v>
      </c>
      <c r="O1164">
        <v>0</v>
      </c>
      <c r="P1164">
        <v>2</v>
      </c>
      <c r="Q1164">
        <v>1</v>
      </c>
      <c r="R1164">
        <v>0</v>
      </c>
      <c r="S1164">
        <v>0</v>
      </c>
      <c r="T1164">
        <v>1</v>
      </c>
      <c r="U1164">
        <v>0</v>
      </c>
      <c r="V1164">
        <v>2</v>
      </c>
      <c r="W1164">
        <v>0</v>
      </c>
      <c r="X1164">
        <v>2</v>
      </c>
      <c r="Y1164">
        <v>0</v>
      </c>
      <c r="Z1164">
        <v>1</v>
      </c>
      <c r="AD1164">
        <v>14</v>
      </c>
      <c r="AF1164" t="s">
        <v>817</v>
      </c>
      <c r="AG1164" t="s">
        <v>817</v>
      </c>
      <c r="AH1164" t="s">
        <v>1094</v>
      </c>
      <c r="AI1164" t="s">
        <v>818</v>
      </c>
      <c r="AJ1164" t="s">
        <v>818</v>
      </c>
      <c r="AK1164" t="s">
        <v>1094</v>
      </c>
      <c r="AL1164" t="s">
        <v>819</v>
      </c>
      <c r="AM1164" t="s">
        <v>820</v>
      </c>
      <c r="AN1164" t="s">
        <v>201</v>
      </c>
      <c r="AQ1164" t="s">
        <v>818</v>
      </c>
      <c r="AR1164" t="s">
        <v>436</v>
      </c>
      <c r="AT1164" t="s">
        <v>1490</v>
      </c>
      <c r="AU1164" t="s">
        <v>133</v>
      </c>
      <c r="AV1164" t="s">
        <v>50</v>
      </c>
      <c r="AW1164" t="s">
        <v>53</v>
      </c>
      <c r="AX1164" t="s">
        <v>50</v>
      </c>
      <c r="AY1164" t="s">
        <v>53</v>
      </c>
      <c r="AZ1164" t="s">
        <v>203</v>
      </c>
      <c r="BA1164">
        <f t="shared" si="73"/>
        <v>14</v>
      </c>
      <c r="BB1164">
        <f t="shared" si="74"/>
        <v>0</v>
      </c>
      <c r="BC1164">
        <f t="shared" si="75"/>
        <v>5</v>
      </c>
      <c r="BD1164">
        <f t="shared" si="76"/>
        <v>0</v>
      </c>
    </row>
    <row r="1165" spans="1:56" x14ac:dyDescent="0.15">
      <c r="A1165" t="s">
        <v>808</v>
      </c>
      <c r="B1165" t="s">
        <v>434</v>
      </c>
      <c r="C1165" t="s">
        <v>873</v>
      </c>
      <c r="D1165" t="s">
        <v>810</v>
      </c>
      <c r="E1165" t="s">
        <v>1076</v>
      </c>
      <c r="F1165" t="s">
        <v>812</v>
      </c>
      <c r="G1165" t="s">
        <v>1077</v>
      </c>
      <c r="H1165" t="s">
        <v>2414</v>
      </c>
      <c r="I1165">
        <v>0</v>
      </c>
      <c r="J1165">
        <v>1</v>
      </c>
      <c r="K1165">
        <v>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1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D1165">
        <v>4</v>
      </c>
      <c r="AF1165" t="s">
        <v>809</v>
      </c>
      <c r="AG1165" t="s">
        <v>841</v>
      </c>
      <c r="AH1165" t="s">
        <v>830</v>
      </c>
      <c r="AI1165" t="s">
        <v>818</v>
      </c>
      <c r="AJ1165" t="s">
        <v>815</v>
      </c>
      <c r="AK1165" t="s">
        <v>815</v>
      </c>
      <c r="AL1165" t="s">
        <v>819</v>
      </c>
      <c r="AM1165" t="s">
        <v>1079</v>
      </c>
      <c r="AN1165" t="s">
        <v>65</v>
      </c>
      <c r="AQ1165" t="s">
        <v>818</v>
      </c>
      <c r="AR1165" t="s">
        <v>436</v>
      </c>
      <c r="AT1165" t="s">
        <v>1080</v>
      </c>
      <c r="AU1165" t="s">
        <v>130</v>
      </c>
      <c r="AV1165" t="s">
        <v>50</v>
      </c>
      <c r="AW1165" t="s">
        <v>65</v>
      </c>
      <c r="AX1165" t="s">
        <v>50</v>
      </c>
      <c r="AY1165" t="s">
        <v>65</v>
      </c>
      <c r="AZ1165" t="s">
        <v>186</v>
      </c>
      <c r="BA1165">
        <f t="shared" si="73"/>
        <v>4</v>
      </c>
      <c r="BB1165">
        <f t="shared" si="74"/>
        <v>1</v>
      </c>
      <c r="BC1165">
        <f t="shared" si="75"/>
        <v>0</v>
      </c>
      <c r="BD1165">
        <f t="shared" si="76"/>
        <v>1</v>
      </c>
    </row>
    <row r="1166" spans="1:56" x14ac:dyDescent="0.15">
      <c r="A1166" t="s">
        <v>808</v>
      </c>
      <c r="B1166" t="s">
        <v>434</v>
      </c>
      <c r="C1166" t="s">
        <v>873</v>
      </c>
      <c r="D1166" t="s">
        <v>810</v>
      </c>
      <c r="E1166" t="s">
        <v>1274</v>
      </c>
      <c r="F1166" t="s">
        <v>849</v>
      </c>
      <c r="G1166" t="s">
        <v>1041</v>
      </c>
      <c r="H1166" t="s">
        <v>2415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1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D1166">
        <v>1</v>
      </c>
      <c r="AF1166" t="s">
        <v>809</v>
      </c>
      <c r="AG1166" t="s">
        <v>818</v>
      </c>
      <c r="AH1166" t="s">
        <v>809</v>
      </c>
      <c r="AI1166" t="s">
        <v>818</v>
      </c>
      <c r="AJ1166" t="s">
        <v>818</v>
      </c>
      <c r="AK1166" t="s">
        <v>809</v>
      </c>
      <c r="AL1166" t="s">
        <v>819</v>
      </c>
      <c r="AM1166" t="s">
        <v>1043</v>
      </c>
      <c r="AN1166" t="s">
        <v>58</v>
      </c>
      <c r="AQ1166" t="s">
        <v>818</v>
      </c>
      <c r="AR1166" t="s">
        <v>436</v>
      </c>
      <c r="AT1166" t="s">
        <v>1276</v>
      </c>
      <c r="AU1166" t="s">
        <v>374</v>
      </c>
      <c r="AV1166" t="s">
        <v>50</v>
      </c>
      <c r="AW1166" t="s">
        <v>90</v>
      </c>
      <c r="AX1166" t="s">
        <v>50</v>
      </c>
      <c r="AY1166" t="s">
        <v>90</v>
      </c>
      <c r="AZ1166" t="s">
        <v>153</v>
      </c>
      <c r="BA1166">
        <f t="shared" si="73"/>
        <v>1</v>
      </c>
      <c r="BB1166">
        <f t="shared" si="74"/>
        <v>0</v>
      </c>
      <c r="BC1166">
        <f t="shared" si="75"/>
        <v>0</v>
      </c>
      <c r="BD1166">
        <f t="shared" si="76"/>
        <v>0</v>
      </c>
    </row>
    <row r="1167" spans="1:56" x14ac:dyDescent="0.15">
      <c r="A1167" t="s">
        <v>808</v>
      </c>
      <c r="B1167" t="s">
        <v>434</v>
      </c>
      <c r="C1167" t="s">
        <v>873</v>
      </c>
      <c r="D1167" t="s">
        <v>810</v>
      </c>
      <c r="E1167" t="s">
        <v>833</v>
      </c>
      <c r="F1167" t="s">
        <v>812</v>
      </c>
      <c r="G1167" t="s">
        <v>813</v>
      </c>
      <c r="H1167" t="s">
        <v>2416</v>
      </c>
      <c r="I1167">
        <v>0</v>
      </c>
      <c r="J1167">
        <v>3</v>
      </c>
      <c r="K1167">
        <v>2</v>
      </c>
      <c r="L1167">
        <v>0</v>
      </c>
      <c r="M1167">
        <v>2</v>
      </c>
      <c r="N1167">
        <v>2</v>
      </c>
      <c r="O1167">
        <v>2</v>
      </c>
      <c r="P1167">
        <v>1</v>
      </c>
      <c r="Q1167">
        <v>1</v>
      </c>
      <c r="R1167">
        <v>0</v>
      </c>
      <c r="S1167">
        <v>1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D1167">
        <v>14</v>
      </c>
      <c r="AF1167" t="s">
        <v>851</v>
      </c>
      <c r="AG1167" t="s">
        <v>825</v>
      </c>
      <c r="AH1167" t="s">
        <v>1094</v>
      </c>
      <c r="AI1167" t="s">
        <v>818</v>
      </c>
      <c r="AJ1167" t="s">
        <v>818</v>
      </c>
      <c r="AK1167" t="s">
        <v>1094</v>
      </c>
      <c r="AL1167" t="s">
        <v>819</v>
      </c>
      <c r="AM1167" t="s">
        <v>820</v>
      </c>
      <c r="AN1167" t="s">
        <v>189</v>
      </c>
      <c r="AQ1167" t="s">
        <v>818</v>
      </c>
      <c r="AR1167" t="s">
        <v>436</v>
      </c>
      <c r="AT1167" t="s">
        <v>836</v>
      </c>
      <c r="AU1167" t="s">
        <v>192</v>
      </c>
      <c r="AV1167" t="s">
        <v>50</v>
      </c>
      <c r="AW1167" t="s">
        <v>53</v>
      </c>
      <c r="AX1167" t="s">
        <v>50</v>
      </c>
      <c r="AY1167" t="s">
        <v>53</v>
      </c>
      <c r="AZ1167" t="s">
        <v>203</v>
      </c>
      <c r="BA1167">
        <f t="shared" si="73"/>
        <v>14</v>
      </c>
      <c r="BB1167">
        <f t="shared" si="74"/>
        <v>3</v>
      </c>
      <c r="BC1167">
        <f t="shared" si="75"/>
        <v>0</v>
      </c>
      <c r="BD1167">
        <f t="shared" si="76"/>
        <v>3</v>
      </c>
    </row>
    <row r="1168" spans="1:56" x14ac:dyDescent="0.15">
      <c r="A1168" t="s">
        <v>808</v>
      </c>
      <c r="B1168" t="s">
        <v>437</v>
      </c>
      <c r="C1168" t="s">
        <v>953</v>
      </c>
      <c r="D1168" t="s">
        <v>810</v>
      </c>
      <c r="E1168" t="s">
        <v>1205</v>
      </c>
      <c r="F1168" t="s">
        <v>812</v>
      </c>
      <c r="G1168" t="s">
        <v>1206</v>
      </c>
      <c r="H1168" t="s">
        <v>2417</v>
      </c>
      <c r="I1168">
        <v>0</v>
      </c>
      <c r="J1168">
        <v>0</v>
      </c>
      <c r="K1168">
        <v>0</v>
      </c>
      <c r="L1168">
        <v>1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1</v>
      </c>
      <c r="T1168">
        <v>0</v>
      </c>
      <c r="U1168">
        <v>0</v>
      </c>
      <c r="V1168">
        <v>1</v>
      </c>
      <c r="W1168">
        <v>0</v>
      </c>
      <c r="X1168">
        <v>0</v>
      </c>
      <c r="Y1168">
        <v>0</v>
      </c>
      <c r="Z1168">
        <v>0</v>
      </c>
      <c r="AD1168">
        <v>3</v>
      </c>
      <c r="AF1168" t="s">
        <v>818</v>
      </c>
      <c r="AG1168" t="s">
        <v>841</v>
      </c>
      <c r="AH1168" t="s">
        <v>841</v>
      </c>
      <c r="AI1168" t="s">
        <v>818</v>
      </c>
      <c r="AJ1168" t="s">
        <v>818</v>
      </c>
      <c r="AK1168" t="s">
        <v>841</v>
      </c>
      <c r="AL1168" t="s">
        <v>819</v>
      </c>
      <c r="AM1168" t="s">
        <v>1208</v>
      </c>
      <c r="AN1168" t="s">
        <v>80</v>
      </c>
      <c r="AQ1168" t="s">
        <v>818</v>
      </c>
      <c r="AR1168" t="s">
        <v>437</v>
      </c>
      <c r="AT1168" t="s">
        <v>1209</v>
      </c>
      <c r="AU1168" t="s">
        <v>154</v>
      </c>
      <c r="AV1168" t="s">
        <v>50</v>
      </c>
      <c r="AW1168" t="s">
        <v>155</v>
      </c>
      <c r="AX1168" t="s">
        <v>50</v>
      </c>
      <c r="AY1168" t="s">
        <v>155</v>
      </c>
      <c r="AZ1168" t="s">
        <v>186</v>
      </c>
      <c r="BA1168">
        <f t="shared" si="73"/>
        <v>3</v>
      </c>
      <c r="BB1168">
        <f t="shared" si="74"/>
        <v>0</v>
      </c>
      <c r="BC1168">
        <f t="shared" si="75"/>
        <v>1</v>
      </c>
      <c r="BD1168">
        <f t="shared" si="76"/>
        <v>0</v>
      </c>
    </row>
    <row r="1169" spans="1:56" x14ac:dyDescent="0.15">
      <c r="A1169" t="s">
        <v>808</v>
      </c>
      <c r="B1169" t="s">
        <v>437</v>
      </c>
      <c r="C1169" t="s">
        <v>953</v>
      </c>
      <c r="D1169" t="s">
        <v>810</v>
      </c>
      <c r="E1169" t="s">
        <v>1113</v>
      </c>
      <c r="F1169" t="s">
        <v>812</v>
      </c>
      <c r="G1169" t="s">
        <v>1114</v>
      </c>
      <c r="H1169" t="s">
        <v>2418</v>
      </c>
      <c r="I1169">
        <v>1</v>
      </c>
      <c r="J1169">
        <v>1</v>
      </c>
      <c r="K1169">
        <v>0</v>
      </c>
      <c r="L1169">
        <v>1</v>
      </c>
      <c r="M1169">
        <v>0</v>
      </c>
      <c r="N1169">
        <v>0</v>
      </c>
      <c r="O1169">
        <v>0</v>
      </c>
      <c r="P1169">
        <v>1</v>
      </c>
      <c r="Q1169">
        <v>1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1</v>
      </c>
      <c r="AD1169">
        <v>6</v>
      </c>
      <c r="AF1169" t="s">
        <v>815</v>
      </c>
      <c r="AG1169" t="s">
        <v>830</v>
      </c>
      <c r="AH1169" t="s">
        <v>851</v>
      </c>
      <c r="AI1169" t="s">
        <v>818</v>
      </c>
      <c r="AJ1169" t="s">
        <v>818</v>
      </c>
      <c r="AK1169" t="s">
        <v>851</v>
      </c>
      <c r="AL1169" t="s">
        <v>819</v>
      </c>
      <c r="AM1169" t="s">
        <v>1116</v>
      </c>
      <c r="AN1169" t="s">
        <v>298</v>
      </c>
      <c r="AQ1169" t="s">
        <v>818</v>
      </c>
      <c r="AR1169" t="s">
        <v>437</v>
      </c>
      <c r="AT1169" t="s">
        <v>1117</v>
      </c>
      <c r="AU1169" t="s">
        <v>64</v>
      </c>
      <c r="AV1169" t="s">
        <v>50</v>
      </c>
      <c r="AW1169" t="s">
        <v>279</v>
      </c>
      <c r="AX1169" t="s">
        <v>50</v>
      </c>
      <c r="AY1169" t="s">
        <v>279</v>
      </c>
      <c r="BA1169">
        <f t="shared" si="73"/>
        <v>6</v>
      </c>
      <c r="BB1169">
        <f t="shared" si="74"/>
        <v>2</v>
      </c>
      <c r="BC1169">
        <f t="shared" si="75"/>
        <v>1</v>
      </c>
      <c r="BD1169">
        <f t="shared" si="76"/>
        <v>2</v>
      </c>
    </row>
    <row r="1170" spans="1:56" x14ac:dyDescent="0.15">
      <c r="A1170" t="s">
        <v>808</v>
      </c>
      <c r="B1170" t="s">
        <v>464</v>
      </c>
      <c r="C1170" t="s">
        <v>906</v>
      </c>
      <c r="D1170" t="s">
        <v>810</v>
      </c>
      <c r="E1170" t="s">
        <v>811</v>
      </c>
      <c r="F1170" t="s">
        <v>812</v>
      </c>
      <c r="G1170" t="s">
        <v>813</v>
      </c>
      <c r="H1170" t="s">
        <v>2419</v>
      </c>
      <c r="I1170">
        <v>0</v>
      </c>
      <c r="J1170">
        <v>1</v>
      </c>
      <c r="K1170">
        <v>2</v>
      </c>
      <c r="L1170">
        <v>0</v>
      </c>
      <c r="M1170">
        <v>0</v>
      </c>
      <c r="N1170">
        <v>2</v>
      </c>
      <c r="O1170">
        <v>1</v>
      </c>
      <c r="P1170">
        <v>0</v>
      </c>
      <c r="Q1170">
        <v>1</v>
      </c>
      <c r="R1170">
        <v>2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1</v>
      </c>
      <c r="AD1170">
        <v>10</v>
      </c>
      <c r="AF1170" t="s">
        <v>851</v>
      </c>
      <c r="AG1170" t="s">
        <v>830</v>
      </c>
      <c r="AH1170" t="s">
        <v>873</v>
      </c>
      <c r="AI1170" t="s">
        <v>818</v>
      </c>
      <c r="AJ1170" t="s">
        <v>818</v>
      </c>
      <c r="AK1170" t="s">
        <v>873</v>
      </c>
      <c r="AL1170" t="s">
        <v>819</v>
      </c>
      <c r="AM1170" t="s">
        <v>820</v>
      </c>
      <c r="AN1170" t="s">
        <v>485</v>
      </c>
      <c r="AQ1170" t="s">
        <v>818</v>
      </c>
      <c r="AR1170" t="s">
        <v>465</v>
      </c>
      <c r="AT1170" t="s">
        <v>822</v>
      </c>
      <c r="AU1170" t="s">
        <v>241</v>
      </c>
      <c r="AV1170" t="s">
        <v>50</v>
      </c>
      <c r="AW1170" t="s">
        <v>53</v>
      </c>
      <c r="AX1170" t="s">
        <v>50</v>
      </c>
      <c r="AY1170" t="s">
        <v>53</v>
      </c>
      <c r="BA1170">
        <f t="shared" si="73"/>
        <v>10</v>
      </c>
      <c r="BB1170">
        <f t="shared" si="74"/>
        <v>1</v>
      </c>
      <c r="BC1170">
        <f t="shared" si="75"/>
        <v>1</v>
      </c>
      <c r="BD1170">
        <f t="shared" si="76"/>
        <v>1</v>
      </c>
    </row>
    <row r="1171" spans="1:56" x14ac:dyDescent="0.15">
      <c r="A1171" t="s">
        <v>808</v>
      </c>
      <c r="B1171" t="s">
        <v>464</v>
      </c>
      <c r="C1171" t="s">
        <v>906</v>
      </c>
      <c r="D1171" t="s">
        <v>810</v>
      </c>
      <c r="E1171" t="s">
        <v>910</v>
      </c>
      <c r="F1171" t="s">
        <v>849</v>
      </c>
      <c r="G1171" t="s">
        <v>813</v>
      </c>
      <c r="H1171" t="s">
        <v>2420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</v>
      </c>
      <c r="P1171">
        <v>0</v>
      </c>
      <c r="Q1171">
        <v>0</v>
      </c>
      <c r="R1171">
        <v>0</v>
      </c>
      <c r="S1171">
        <v>1</v>
      </c>
      <c r="T1171">
        <v>2</v>
      </c>
      <c r="U1171">
        <v>1</v>
      </c>
      <c r="V1171">
        <v>0</v>
      </c>
      <c r="W1171">
        <v>2</v>
      </c>
      <c r="X1171">
        <v>0</v>
      </c>
      <c r="Y1171">
        <v>0</v>
      </c>
      <c r="Z1171">
        <v>1</v>
      </c>
      <c r="AD1171">
        <v>8</v>
      </c>
      <c r="AF1171" t="s">
        <v>816</v>
      </c>
      <c r="AG1171" t="s">
        <v>841</v>
      </c>
      <c r="AH1171" t="s">
        <v>825</v>
      </c>
      <c r="AI1171" t="s">
        <v>818</v>
      </c>
      <c r="AJ1171" t="s">
        <v>825</v>
      </c>
      <c r="AK1171" t="s">
        <v>818</v>
      </c>
      <c r="AL1171" t="s">
        <v>819</v>
      </c>
      <c r="AM1171" t="s">
        <v>820</v>
      </c>
      <c r="AN1171" t="s">
        <v>207</v>
      </c>
      <c r="AQ1171" t="s">
        <v>818</v>
      </c>
      <c r="AR1171" t="s">
        <v>465</v>
      </c>
      <c r="AT1171" t="s">
        <v>1282</v>
      </c>
      <c r="AU1171" t="s">
        <v>208</v>
      </c>
      <c r="AV1171" t="s">
        <v>50</v>
      </c>
      <c r="AW1171" t="s">
        <v>53</v>
      </c>
      <c r="AX1171" t="s">
        <v>50</v>
      </c>
      <c r="AY1171" t="s">
        <v>53</v>
      </c>
      <c r="BA1171">
        <f t="shared" si="73"/>
        <v>8</v>
      </c>
      <c r="BB1171">
        <f t="shared" si="74"/>
        <v>0</v>
      </c>
      <c r="BC1171">
        <f t="shared" si="75"/>
        <v>3</v>
      </c>
      <c r="BD1171">
        <f t="shared" si="76"/>
        <v>0</v>
      </c>
    </row>
    <row r="1172" spans="1:56" x14ac:dyDescent="0.15">
      <c r="A1172" t="s">
        <v>808</v>
      </c>
      <c r="B1172" t="s">
        <v>464</v>
      </c>
      <c r="C1172" t="s">
        <v>906</v>
      </c>
      <c r="D1172" t="s">
        <v>810</v>
      </c>
      <c r="E1172" t="s">
        <v>1109</v>
      </c>
      <c r="F1172" t="s">
        <v>812</v>
      </c>
      <c r="G1172" t="s">
        <v>813</v>
      </c>
      <c r="H1172" t="s">
        <v>2421</v>
      </c>
      <c r="I1172">
        <v>0</v>
      </c>
      <c r="J1172">
        <v>1</v>
      </c>
      <c r="K1172">
        <v>0</v>
      </c>
      <c r="L1172">
        <v>0</v>
      </c>
      <c r="M1172">
        <v>1</v>
      </c>
      <c r="N1172">
        <v>1</v>
      </c>
      <c r="O1172">
        <v>0</v>
      </c>
      <c r="P1172">
        <v>2</v>
      </c>
      <c r="Q1172">
        <v>0</v>
      </c>
      <c r="R1172">
        <v>0</v>
      </c>
      <c r="S1172">
        <v>2</v>
      </c>
      <c r="T1172">
        <v>0</v>
      </c>
      <c r="U1172">
        <v>1</v>
      </c>
      <c r="V1172">
        <v>1</v>
      </c>
      <c r="W1172">
        <v>0</v>
      </c>
      <c r="X1172">
        <v>2</v>
      </c>
      <c r="Y1172">
        <v>1</v>
      </c>
      <c r="Z1172">
        <v>2</v>
      </c>
      <c r="AD1172">
        <v>14</v>
      </c>
      <c r="AF1172" t="s">
        <v>815</v>
      </c>
      <c r="AG1172" t="s">
        <v>912</v>
      </c>
      <c r="AH1172" t="s">
        <v>1094</v>
      </c>
      <c r="AI1172" t="s">
        <v>818</v>
      </c>
      <c r="AJ1172" t="s">
        <v>818</v>
      </c>
      <c r="AK1172" t="s">
        <v>1094</v>
      </c>
      <c r="AL1172" t="s">
        <v>819</v>
      </c>
      <c r="AM1172" t="s">
        <v>820</v>
      </c>
      <c r="AN1172" t="s">
        <v>102</v>
      </c>
      <c r="AQ1172" t="s">
        <v>818</v>
      </c>
      <c r="AR1172" t="s">
        <v>465</v>
      </c>
      <c r="AT1172" t="s">
        <v>1111</v>
      </c>
      <c r="AU1172" t="s">
        <v>117</v>
      </c>
      <c r="AV1172" t="s">
        <v>50</v>
      </c>
      <c r="AW1172" t="s">
        <v>53</v>
      </c>
      <c r="AX1172" t="s">
        <v>50</v>
      </c>
      <c r="AY1172" t="s">
        <v>53</v>
      </c>
      <c r="BA1172">
        <f t="shared" si="73"/>
        <v>14</v>
      </c>
      <c r="BB1172">
        <f t="shared" si="74"/>
        <v>1</v>
      </c>
      <c r="BC1172">
        <f t="shared" si="75"/>
        <v>6</v>
      </c>
      <c r="BD1172">
        <f t="shared" si="76"/>
        <v>1</v>
      </c>
    </row>
    <row r="1173" spans="1:56" x14ac:dyDescent="0.15">
      <c r="A1173" t="s">
        <v>808</v>
      </c>
      <c r="B1173" t="s">
        <v>479</v>
      </c>
      <c r="C1173" t="s">
        <v>857</v>
      </c>
      <c r="D1173" t="s">
        <v>810</v>
      </c>
      <c r="E1173" t="s">
        <v>1235</v>
      </c>
      <c r="F1173" t="s">
        <v>812</v>
      </c>
      <c r="G1173" t="s">
        <v>813</v>
      </c>
      <c r="H1173" t="s">
        <v>2422</v>
      </c>
      <c r="I1173">
        <v>0</v>
      </c>
      <c r="J1173">
        <v>0</v>
      </c>
      <c r="K1173">
        <v>1</v>
      </c>
      <c r="L1173">
        <v>1</v>
      </c>
      <c r="M1173">
        <v>0</v>
      </c>
      <c r="N1173">
        <v>2</v>
      </c>
      <c r="O1173">
        <v>3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0</v>
      </c>
      <c r="AD1173">
        <v>9</v>
      </c>
      <c r="AF1173" t="s">
        <v>851</v>
      </c>
      <c r="AG1173" t="s">
        <v>841</v>
      </c>
      <c r="AH1173" t="s">
        <v>852</v>
      </c>
      <c r="AI1173" t="s">
        <v>818</v>
      </c>
      <c r="AJ1173" t="s">
        <v>818</v>
      </c>
      <c r="AK1173" t="s">
        <v>852</v>
      </c>
      <c r="AL1173" t="s">
        <v>819</v>
      </c>
      <c r="AM1173" t="s">
        <v>820</v>
      </c>
      <c r="AN1173" t="s">
        <v>2423</v>
      </c>
      <c r="AQ1173" t="s">
        <v>818</v>
      </c>
      <c r="AR1173" t="s">
        <v>479</v>
      </c>
      <c r="AT1173" t="s">
        <v>1237</v>
      </c>
      <c r="AU1173" t="s">
        <v>209</v>
      </c>
      <c r="AV1173" t="s">
        <v>50</v>
      </c>
      <c r="AW1173" t="s">
        <v>53</v>
      </c>
      <c r="AX1173" t="s">
        <v>50</v>
      </c>
      <c r="AY1173" t="s">
        <v>53</v>
      </c>
      <c r="BA1173">
        <f t="shared" si="73"/>
        <v>9</v>
      </c>
      <c r="BB1173">
        <f t="shared" si="74"/>
        <v>0</v>
      </c>
      <c r="BC1173">
        <f t="shared" si="75"/>
        <v>1</v>
      </c>
      <c r="BD1173">
        <f t="shared" si="76"/>
        <v>0</v>
      </c>
    </row>
    <row r="1174" spans="1:56" x14ac:dyDescent="0.15">
      <c r="A1174" t="s">
        <v>808</v>
      </c>
      <c r="B1174" t="s">
        <v>713</v>
      </c>
      <c r="C1174" t="s">
        <v>1061</v>
      </c>
      <c r="D1174" t="s">
        <v>810</v>
      </c>
      <c r="E1174" t="s">
        <v>1230</v>
      </c>
      <c r="F1174" t="s">
        <v>812</v>
      </c>
      <c r="G1174" t="s">
        <v>813</v>
      </c>
      <c r="H1174" t="s">
        <v>2424</v>
      </c>
      <c r="I1174">
        <v>0</v>
      </c>
      <c r="J1174">
        <v>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D1174">
        <v>1</v>
      </c>
      <c r="AF1174" t="s">
        <v>809</v>
      </c>
      <c r="AG1174" t="s">
        <v>818</v>
      </c>
      <c r="AH1174" t="s">
        <v>809</v>
      </c>
      <c r="AI1174" t="s">
        <v>818</v>
      </c>
      <c r="AJ1174" t="s">
        <v>818</v>
      </c>
      <c r="AK1174" t="s">
        <v>809</v>
      </c>
      <c r="AL1174" t="s">
        <v>819</v>
      </c>
      <c r="AM1174" t="s">
        <v>820</v>
      </c>
      <c r="AN1174" t="s">
        <v>226</v>
      </c>
      <c r="AQ1174" t="s">
        <v>818</v>
      </c>
      <c r="AR1174" t="s">
        <v>713</v>
      </c>
      <c r="AT1174" t="s">
        <v>1232</v>
      </c>
      <c r="AU1174" t="s">
        <v>160</v>
      </c>
      <c r="AV1174" t="s">
        <v>50</v>
      </c>
      <c r="AW1174" t="s">
        <v>53</v>
      </c>
      <c r="AX1174" t="s">
        <v>50</v>
      </c>
      <c r="AY1174" t="s">
        <v>53</v>
      </c>
      <c r="BA1174">
        <f t="shared" si="73"/>
        <v>1</v>
      </c>
      <c r="BB1174">
        <f t="shared" si="74"/>
        <v>1</v>
      </c>
      <c r="BC1174">
        <f t="shared" si="75"/>
        <v>0</v>
      </c>
      <c r="BD1174">
        <f t="shared" si="76"/>
        <v>1</v>
      </c>
    </row>
    <row r="1175" spans="1:56" x14ac:dyDescent="0.15">
      <c r="A1175" t="s">
        <v>808</v>
      </c>
      <c r="B1175" t="s">
        <v>713</v>
      </c>
      <c r="C1175" t="s">
        <v>1061</v>
      </c>
      <c r="D1175" t="s">
        <v>810</v>
      </c>
      <c r="E1175" t="s">
        <v>1299</v>
      </c>
      <c r="F1175" t="s">
        <v>812</v>
      </c>
      <c r="G1175" t="s">
        <v>1300</v>
      </c>
      <c r="H1175" t="s">
        <v>2425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1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D1175">
        <v>1</v>
      </c>
      <c r="AF1175" t="s">
        <v>818</v>
      </c>
      <c r="AG1175" t="s">
        <v>809</v>
      </c>
      <c r="AH1175" t="s">
        <v>809</v>
      </c>
      <c r="AI1175" t="s">
        <v>818</v>
      </c>
      <c r="AJ1175" t="s">
        <v>818</v>
      </c>
      <c r="AK1175" t="s">
        <v>809</v>
      </c>
      <c r="AL1175" t="s">
        <v>819</v>
      </c>
      <c r="AM1175" t="s">
        <v>1302</v>
      </c>
      <c r="AN1175" t="s">
        <v>327</v>
      </c>
      <c r="AQ1175" t="s">
        <v>818</v>
      </c>
      <c r="AR1175" t="s">
        <v>723</v>
      </c>
      <c r="AT1175" t="s">
        <v>1303</v>
      </c>
      <c r="AU1175" t="s">
        <v>84</v>
      </c>
      <c r="AV1175" t="s">
        <v>50</v>
      </c>
      <c r="AW1175" t="s">
        <v>85</v>
      </c>
      <c r="AX1175" t="s">
        <v>50</v>
      </c>
      <c r="AY1175" t="s">
        <v>85</v>
      </c>
      <c r="BA1175">
        <f t="shared" si="73"/>
        <v>1</v>
      </c>
      <c r="BB1175">
        <f t="shared" si="74"/>
        <v>0</v>
      </c>
      <c r="BC1175">
        <f t="shared" si="75"/>
        <v>0</v>
      </c>
      <c r="BD1175">
        <f t="shared" si="76"/>
        <v>0</v>
      </c>
    </row>
    <row r="1176" spans="1:56" x14ac:dyDescent="0.15">
      <c r="A1176" t="s">
        <v>808</v>
      </c>
      <c r="B1176" t="s">
        <v>431</v>
      </c>
      <c r="C1176" t="s">
        <v>830</v>
      </c>
      <c r="D1176" t="s">
        <v>810</v>
      </c>
      <c r="E1176" t="s">
        <v>1252</v>
      </c>
      <c r="F1176" t="s">
        <v>812</v>
      </c>
      <c r="G1176" t="s">
        <v>1025</v>
      </c>
      <c r="H1176" t="s">
        <v>2426</v>
      </c>
      <c r="I1176">
        <v>0</v>
      </c>
      <c r="J1176">
        <v>8</v>
      </c>
      <c r="K1176">
        <v>5</v>
      </c>
      <c r="L1176">
        <v>0</v>
      </c>
      <c r="M1176">
        <v>6</v>
      </c>
      <c r="N1176">
        <v>4</v>
      </c>
      <c r="O1176">
        <v>6</v>
      </c>
      <c r="P1176">
        <v>7</v>
      </c>
      <c r="Q1176">
        <v>3</v>
      </c>
      <c r="R1176">
        <v>2</v>
      </c>
      <c r="S1176">
        <v>1</v>
      </c>
      <c r="T1176">
        <v>1</v>
      </c>
      <c r="U1176">
        <v>1</v>
      </c>
      <c r="V1176">
        <v>1</v>
      </c>
      <c r="W1176">
        <v>2</v>
      </c>
      <c r="X1176">
        <v>1</v>
      </c>
      <c r="Y1176">
        <v>3</v>
      </c>
      <c r="Z1176">
        <v>2</v>
      </c>
      <c r="AD1176">
        <v>53</v>
      </c>
      <c r="AF1176" t="s">
        <v>847</v>
      </c>
      <c r="AG1176" t="s">
        <v>1254</v>
      </c>
      <c r="AH1176" t="s">
        <v>1785</v>
      </c>
      <c r="AI1176" t="s">
        <v>818</v>
      </c>
      <c r="AJ1176" t="s">
        <v>830</v>
      </c>
      <c r="AK1176" t="s">
        <v>1595</v>
      </c>
      <c r="AL1176" t="s">
        <v>819</v>
      </c>
      <c r="AM1176" t="s">
        <v>1027</v>
      </c>
      <c r="AN1176" t="s">
        <v>270</v>
      </c>
      <c r="AQ1176" t="s">
        <v>818</v>
      </c>
      <c r="AR1176" t="s">
        <v>492</v>
      </c>
      <c r="AT1176" t="s">
        <v>1255</v>
      </c>
      <c r="AU1176" t="s">
        <v>271</v>
      </c>
      <c r="AV1176" t="s">
        <v>50</v>
      </c>
      <c r="AW1176" t="s">
        <v>63</v>
      </c>
      <c r="AX1176" t="s">
        <v>50</v>
      </c>
      <c r="AY1176" t="s">
        <v>63</v>
      </c>
      <c r="BA1176">
        <f t="shared" si="73"/>
        <v>53</v>
      </c>
      <c r="BB1176">
        <f t="shared" si="74"/>
        <v>8</v>
      </c>
      <c r="BC1176">
        <f t="shared" si="75"/>
        <v>9</v>
      </c>
      <c r="BD1176">
        <f t="shared" si="76"/>
        <v>8</v>
      </c>
    </row>
    <row r="1177" spans="1:56" x14ac:dyDescent="0.15">
      <c r="A1177" t="s">
        <v>808</v>
      </c>
      <c r="B1177" t="s">
        <v>431</v>
      </c>
      <c r="C1177" t="s">
        <v>830</v>
      </c>
      <c r="D1177" t="s">
        <v>810</v>
      </c>
      <c r="E1177" t="s">
        <v>1128</v>
      </c>
      <c r="F1177" t="s">
        <v>844</v>
      </c>
      <c r="G1177" t="s">
        <v>813</v>
      </c>
      <c r="H1177" t="s">
        <v>2427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1</v>
      </c>
      <c r="W1177">
        <v>0</v>
      </c>
      <c r="X1177">
        <v>0</v>
      </c>
      <c r="Y1177">
        <v>0</v>
      </c>
      <c r="Z1177">
        <v>0</v>
      </c>
      <c r="AD1177">
        <v>1</v>
      </c>
      <c r="AF1177" t="s">
        <v>809</v>
      </c>
      <c r="AG1177" t="s">
        <v>818</v>
      </c>
      <c r="AH1177" t="s">
        <v>809</v>
      </c>
      <c r="AI1177" t="s">
        <v>818</v>
      </c>
      <c r="AJ1177" t="s">
        <v>818</v>
      </c>
      <c r="AK1177" t="s">
        <v>809</v>
      </c>
      <c r="AL1177" t="s">
        <v>819</v>
      </c>
      <c r="AM1177" t="s">
        <v>820</v>
      </c>
      <c r="AN1177" t="s">
        <v>167</v>
      </c>
      <c r="AQ1177" t="s">
        <v>818</v>
      </c>
      <c r="AR1177" t="s">
        <v>492</v>
      </c>
      <c r="AT1177" t="s">
        <v>1130</v>
      </c>
      <c r="AU1177" t="s">
        <v>74</v>
      </c>
      <c r="AV1177" t="s">
        <v>50</v>
      </c>
      <c r="AW1177" t="s">
        <v>53</v>
      </c>
      <c r="AX1177" t="s">
        <v>50</v>
      </c>
      <c r="AY1177" t="s">
        <v>53</v>
      </c>
      <c r="BA1177">
        <f t="shared" si="73"/>
        <v>1</v>
      </c>
      <c r="BB1177">
        <f t="shared" si="74"/>
        <v>0</v>
      </c>
      <c r="BC1177">
        <f t="shared" si="75"/>
        <v>1</v>
      </c>
      <c r="BD1177">
        <f t="shared" si="76"/>
        <v>0</v>
      </c>
    </row>
    <row r="1178" spans="1:56" x14ac:dyDescent="0.15">
      <c r="A1178" t="s">
        <v>808</v>
      </c>
      <c r="B1178" t="s">
        <v>431</v>
      </c>
      <c r="C1178" t="s">
        <v>830</v>
      </c>
      <c r="D1178" t="s">
        <v>810</v>
      </c>
      <c r="E1178" t="s">
        <v>823</v>
      </c>
      <c r="F1178" t="s">
        <v>812</v>
      </c>
      <c r="G1178" t="s">
        <v>813</v>
      </c>
      <c r="H1178" t="s">
        <v>2428</v>
      </c>
      <c r="I1178">
        <v>0</v>
      </c>
      <c r="J1178">
        <v>0</v>
      </c>
      <c r="K1178">
        <v>2</v>
      </c>
      <c r="L1178">
        <v>1</v>
      </c>
      <c r="M1178">
        <v>0</v>
      </c>
      <c r="N1178">
        <v>2</v>
      </c>
      <c r="O1178">
        <v>0</v>
      </c>
      <c r="P1178">
        <v>1</v>
      </c>
      <c r="Q1178">
        <v>0</v>
      </c>
      <c r="R1178">
        <v>0</v>
      </c>
      <c r="S1178">
        <v>4</v>
      </c>
      <c r="T1178">
        <v>2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1</v>
      </c>
      <c r="AD1178">
        <v>14</v>
      </c>
      <c r="AF1178" t="s">
        <v>851</v>
      </c>
      <c r="AG1178" t="s">
        <v>825</v>
      </c>
      <c r="AH1178" t="s">
        <v>1094</v>
      </c>
      <c r="AI1178" t="s">
        <v>818</v>
      </c>
      <c r="AJ1178" t="s">
        <v>818</v>
      </c>
      <c r="AK1178" t="s">
        <v>1094</v>
      </c>
      <c r="AL1178" t="s">
        <v>819</v>
      </c>
      <c r="AM1178" t="s">
        <v>820</v>
      </c>
      <c r="AN1178" t="s">
        <v>188</v>
      </c>
      <c r="AQ1178" t="s">
        <v>818</v>
      </c>
      <c r="AR1178" t="s">
        <v>508</v>
      </c>
      <c r="AT1178" t="s">
        <v>826</v>
      </c>
      <c r="AU1178" t="s">
        <v>111</v>
      </c>
      <c r="AV1178" t="s">
        <v>50</v>
      </c>
      <c r="AW1178" t="s">
        <v>53</v>
      </c>
      <c r="AX1178" t="s">
        <v>50</v>
      </c>
      <c r="AY1178" t="s">
        <v>53</v>
      </c>
      <c r="BA1178">
        <f t="shared" si="73"/>
        <v>14</v>
      </c>
      <c r="BB1178">
        <f t="shared" si="74"/>
        <v>0</v>
      </c>
      <c r="BC1178">
        <f t="shared" si="75"/>
        <v>1</v>
      </c>
      <c r="BD1178">
        <f t="shared" si="76"/>
        <v>0</v>
      </c>
    </row>
    <row r="1179" spans="1:56" x14ac:dyDescent="0.15">
      <c r="A1179" t="s">
        <v>808</v>
      </c>
      <c r="B1179" t="s">
        <v>493</v>
      </c>
      <c r="C1179" t="s">
        <v>816</v>
      </c>
      <c r="D1179" t="s">
        <v>810</v>
      </c>
      <c r="E1179" t="s">
        <v>870</v>
      </c>
      <c r="F1179" t="s">
        <v>871</v>
      </c>
      <c r="G1179" t="s">
        <v>813</v>
      </c>
      <c r="H1179" t="s">
        <v>2429</v>
      </c>
      <c r="I1179">
        <v>0</v>
      </c>
      <c r="J1179">
        <v>1</v>
      </c>
      <c r="K1179">
        <v>0</v>
      </c>
      <c r="L1179">
        <v>0</v>
      </c>
      <c r="M1179">
        <v>0</v>
      </c>
      <c r="N1179">
        <v>1</v>
      </c>
      <c r="O1179">
        <v>0</v>
      </c>
      <c r="P1179">
        <v>0</v>
      </c>
      <c r="Q1179">
        <v>0</v>
      </c>
      <c r="R1179">
        <v>1</v>
      </c>
      <c r="S1179">
        <v>0</v>
      </c>
      <c r="T1179">
        <v>0</v>
      </c>
      <c r="U1179">
        <v>2</v>
      </c>
      <c r="V1179">
        <v>0</v>
      </c>
      <c r="W1179">
        <v>0</v>
      </c>
      <c r="X1179">
        <v>4</v>
      </c>
      <c r="Y1179">
        <v>2</v>
      </c>
      <c r="Z1179">
        <v>0</v>
      </c>
      <c r="AD1179">
        <v>11</v>
      </c>
      <c r="AF1179" t="s">
        <v>851</v>
      </c>
      <c r="AG1179" t="s">
        <v>816</v>
      </c>
      <c r="AH1179" t="s">
        <v>846</v>
      </c>
      <c r="AI1179" t="s">
        <v>818</v>
      </c>
      <c r="AJ1179" t="s">
        <v>818</v>
      </c>
      <c r="AK1179" t="s">
        <v>846</v>
      </c>
      <c r="AL1179" t="s">
        <v>819</v>
      </c>
      <c r="AM1179" t="s">
        <v>820</v>
      </c>
      <c r="AN1179" t="s">
        <v>412</v>
      </c>
      <c r="AQ1179" t="s">
        <v>818</v>
      </c>
      <c r="AR1179" t="s">
        <v>493</v>
      </c>
      <c r="AT1179" t="s">
        <v>874</v>
      </c>
      <c r="AU1179" t="s">
        <v>158</v>
      </c>
      <c r="AV1179" t="s">
        <v>50</v>
      </c>
      <c r="AW1179" t="s">
        <v>53</v>
      </c>
      <c r="AX1179" t="s">
        <v>50</v>
      </c>
      <c r="AY1179" t="s">
        <v>53</v>
      </c>
      <c r="BA1179">
        <f t="shared" si="73"/>
        <v>11</v>
      </c>
      <c r="BB1179">
        <f t="shared" si="74"/>
        <v>1</v>
      </c>
      <c r="BC1179">
        <f t="shared" si="75"/>
        <v>6</v>
      </c>
      <c r="BD1179">
        <f t="shared" si="76"/>
        <v>1</v>
      </c>
    </row>
    <row r="1180" spans="1:56" x14ac:dyDescent="0.15">
      <c r="A1180" t="s">
        <v>808</v>
      </c>
      <c r="B1180" t="s">
        <v>493</v>
      </c>
      <c r="C1180" t="s">
        <v>816</v>
      </c>
      <c r="D1180" t="s">
        <v>810</v>
      </c>
      <c r="E1180" t="s">
        <v>1314</v>
      </c>
      <c r="F1180" t="s">
        <v>812</v>
      </c>
      <c r="G1180" t="s">
        <v>1315</v>
      </c>
      <c r="H1180" t="s">
        <v>2430</v>
      </c>
      <c r="I1180">
        <v>0</v>
      </c>
      <c r="J1180">
        <v>1</v>
      </c>
      <c r="K1180">
        <v>1</v>
      </c>
      <c r="L1180">
        <v>1</v>
      </c>
      <c r="M1180">
        <v>0</v>
      </c>
      <c r="N1180">
        <v>0</v>
      </c>
      <c r="O1180">
        <v>2</v>
      </c>
      <c r="P1180">
        <v>2</v>
      </c>
      <c r="Q1180">
        <v>1</v>
      </c>
      <c r="R1180">
        <v>2</v>
      </c>
      <c r="S1180">
        <v>1</v>
      </c>
      <c r="T1180">
        <v>0</v>
      </c>
      <c r="U1180">
        <v>1</v>
      </c>
      <c r="V1180">
        <v>0</v>
      </c>
      <c r="W1180">
        <v>1</v>
      </c>
      <c r="X1180">
        <v>0</v>
      </c>
      <c r="Y1180">
        <v>1</v>
      </c>
      <c r="Z1180">
        <v>3</v>
      </c>
      <c r="AD1180">
        <v>17</v>
      </c>
      <c r="AF1180" t="s">
        <v>817</v>
      </c>
      <c r="AG1180" t="s">
        <v>873</v>
      </c>
      <c r="AH1180" t="s">
        <v>953</v>
      </c>
      <c r="AI1180" t="s">
        <v>818</v>
      </c>
      <c r="AK1180" t="s">
        <v>953</v>
      </c>
      <c r="AL1180" t="s">
        <v>819</v>
      </c>
      <c r="AM1180" t="s">
        <v>1317</v>
      </c>
      <c r="AN1180" t="s">
        <v>248</v>
      </c>
      <c r="AQ1180" t="s">
        <v>818</v>
      </c>
      <c r="AR1180" t="s">
        <v>493</v>
      </c>
      <c r="AT1180" t="s">
        <v>1318</v>
      </c>
      <c r="AU1180" t="s">
        <v>249</v>
      </c>
      <c r="AV1180" t="s">
        <v>50</v>
      </c>
      <c r="AW1180" t="s">
        <v>248</v>
      </c>
      <c r="AX1180" t="s">
        <v>50</v>
      </c>
      <c r="AY1180" t="s">
        <v>248</v>
      </c>
      <c r="BA1180">
        <f t="shared" si="73"/>
        <v>17</v>
      </c>
      <c r="BB1180">
        <f t="shared" si="74"/>
        <v>1</v>
      </c>
      <c r="BC1180">
        <f t="shared" si="75"/>
        <v>5</v>
      </c>
      <c r="BD1180">
        <f t="shared" si="76"/>
        <v>1</v>
      </c>
    </row>
    <row r="1181" spans="1:56" x14ac:dyDescent="0.15">
      <c r="A1181" t="s">
        <v>808</v>
      </c>
      <c r="B1181" t="s">
        <v>493</v>
      </c>
      <c r="C1181" t="s">
        <v>816</v>
      </c>
      <c r="D1181" t="s">
        <v>810</v>
      </c>
      <c r="E1181" t="s">
        <v>1745</v>
      </c>
      <c r="F1181" t="s">
        <v>812</v>
      </c>
      <c r="G1181" t="s">
        <v>813</v>
      </c>
      <c r="H1181" t="s">
        <v>2431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1</v>
      </c>
      <c r="W1181">
        <v>0</v>
      </c>
      <c r="X1181">
        <v>0</v>
      </c>
      <c r="Y1181">
        <v>0</v>
      </c>
      <c r="Z1181">
        <v>0</v>
      </c>
      <c r="AD1181">
        <v>2</v>
      </c>
      <c r="AF1181" t="s">
        <v>815</v>
      </c>
      <c r="AG1181" t="s">
        <v>818</v>
      </c>
      <c r="AH1181" t="s">
        <v>815</v>
      </c>
      <c r="AI1181" t="s">
        <v>818</v>
      </c>
      <c r="AJ1181" t="s">
        <v>818</v>
      </c>
      <c r="AK1181" t="s">
        <v>815</v>
      </c>
      <c r="AL1181" t="s">
        <v>819</v>
      </c>
      <c r="AM1181" t="s">
        <v>820</v>
      </c>
      <c r="AN1181" t="s">
        <v>58</v>
      </c>
      <c r="AQ1181" t="s">
        <v>818</v>
      </c>
      <c r="AR1181" t="s">
        <v>503</v>
      </c>
      <c r="AT1181" t="s">
        <v>1747</v>
      </c>
      <c r="AU1181" t="s">
        <v>204</v>
      </c>
      <c r="AV1181" t="s">
        <v>50</v>
      </c>
      <c r="AW1181" t="s">
        <v>53</v>
      </c>
      <c r="AX1181" t="s">
        <v>50</v>
      </c>
      <c r="AY1181" t="s">
        <v>53</v>
      </c>
      <c r="BA1181">
        <f t="shared" si="73"/>
        <v>2</v>
      </c>
      <c r="BB1181">
        <f t="shared" si="74"/>
        <v>0</v>
      </c>
      <c r="BC1181">
        <f t="shared" si="75"/>
        <v>1</v>
      </c>
      <c r="BD1181">
        <f t="shared" si="76"/>
        <v>0</v>
      </c>
    </row>
    <row r="1182" spans="1:56" x14ac:dyDescent="0.15">
      <c r="A1182" t="s">
        <v>808</v>
      </c>
      <c r="B1182" t="s">
        <v>493</v>
      </c>
      <c r="C1182" t="s">
        <v>816</v>
      </c>
      <c r="D1182" t="s">
        <v>810</v>
      </c>
      <c r="E1182" t="s">
        <v>923</v>
      </c>
      <c r="F1182" t="s">
        <v>924</v>
      </c>
      <c r="G1182" t="s">
        <v>925</v>
      </c>
      <c r="H1182" t="s">
        <v>2432</v>
      </c>
      <c r="I1182">
        <v>0</v>
      </c>
      <c r="J1182">
        <v>1</v>
      </c>
      <c r="K1182">
        <v>1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D1182">
        <v>3</v>
      </c>
      <c r="AF1182" t="s">
        <v>809</v>
      </c>
      <c r="AG1182" t="s">
        <v>815</v>
      </c>
      <c r="AH1182" t="s">
        <v>841</v>
      </c>
      <c r="AI1182" t="s">
        <v>818</v>
      </c>
      <c r="AJ1182" t="s">
        <v>818</v>
      </c>
      <c r="AK1182" t="s">
        <v>841</v>
      </c>
      <c r="AL1182" t="s">
        <v>819</v>
      </c>
      <c r="AM1182" t="s">
        <v>927</v>
      </c>
      <c r="AN1182" t="s">
        <v>166</v>
      </c>
      <c r="AQ1182" t="s">
        <v>818</v>
      </c>
      <c r="AR1182" t="s">
        <v>494</v>
      </c>
      <c r="AT1182" t="s">
        <v>928</v>
      </c>
      <c r="AU1182" t="s">
        <v>339</v>
      </c>
      <c r="AV1182" t="s">
        <v>50</v>
      </c>
      <c r="AW1182" t="s">
        <v>59</v>
      </c>
      <c r="AX1182" t="s">
        <v>50</v>
      </c>
      <c r="AY1182" t="s">
        <v>59</v>
      </c>
      <c r="BA1182">
        <f t="shared" si="73"/>
        <v>3</v>
      </c>
      <c r="BB1182">
        <f t="shared" si="74"/>
        <v>1</v>
      </c>
      <c r="BC1182">
        <f t="shared" si="75"/>
        <v>0</v>
      </c>
      <c r="BD1182">
        <f t="shared" si="76"/>
        <v>1</v>
      </c>
    </row>
    <row r="1183" spans="1:56" x14ac:dyDescent="0.15">
      <c r="A1183" t="s">
        <v>808</v>
      </c>
      <c r="B1183" t="s">
        <v>546</v>
      </c>
      <c r="C1183" t="s">
        <v>912</v>
      </c>
      <c r="D1183" t="s">
        <v>810</v>
      </c>
      <c r="E1183" t="s">
        <v>1121</v>
      </c>
      <c r="F1183" t="s">
        <v>812</v>
      </c>
      <c r="G1183" t="s">
        <v>1122</v>
      </c>
      <c r="H1183" t="s">
        <v>2433</v>
      </c>
      <c r="I1183">
        <v>0</v>
      </c>
      <c r="J1183">
        <v>1</v>
      </c>
      <c r="K1183">
        <v>0</v>
      </c>
      <c r="L1183">
        <v>0</v>
      </c>
      <c r="M1183">
        <v>2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1</v>
      </c>
      <c r="W1183">
        <v>0</v>
      </c>
      <c r="X1183">
        <v>1</v>
      </c>
      <c r="Y1183">
        <v>0</v>
      </c>
      <c r="Z1183">
        <v>0</v>
      </c>
      <c r="AD1183">
        <v>5</v>
      </c>
      <c r="AF1183" t="s">
        <v>809</v>
      </c>
      <c r="AG1183" t="s">
        <v>830</v>
      </c>
      <c r="AH1183" t="s">
        <v>816</v>
      </c>
      <c r="AI1183" t="s">
        <v>818</v>
      </c>
      <c r="AJ1183" t="s">
        <v>818</v>
      </c>
      <c r="AK1183" t="s">
        <v>816</v>
      </c>
      <c r="AL1183" t="s">
        <v>819</v>
      </c>
      <c r="AM1183" t="s">
        <v>1124</v>
      </c>
      <c r="AN1183" t="s">
        <v>264</v>
      </c>
      <c r="AQ1183" t="s">
        <v>818</v>
      </c>
      <c r="AR1183" t="s">
        <v>474</v>
      </c>
      <c r="AT1183" t="s">
        <v>1125</v>
      </c>
      <c r="AU1183" t="s">
        <v>265</v>
      </c>
      <c r="AV1183" t="s">
        <v>50</v>
      </c>
      <c r="AW1183" t="s">
        <v>51</v>
      </c>
      <c r="AX1183" t="s">
        <v>50</v>
      </c>
      <c r="AY1183" t="s">
        <v>51</v>
      </c>
      <c r="BA1183">
        <f t="shared" si="73"/>
        <v>5</v>
      </c>
      <c r="BB1183">
        <f t="shared" si="74"/>
        <v>1</v>
      </c>
      <c r="BC1183">
        <f t="shared" si="75"/>
        <v>2</v>
      </c>
      <c r="BD1183">
        <f t="shared" si="76"/>
        <v>1</v>
      </c>
    </row>
    <row r="1184" spans="1:56" x14ac:dyDescent="0.15">
      <c r="A1184" t="s">
        <v>808</v>
      </c>
      <c r="B1184" t="s">
        <v>474</v>
      </c>
      <c r="C1184" t="s">
        <v>912</v>
      </c>
      <c r="D1184" t="s">
        <v>810</v>
      </c>
      <c r="E1184" t="s">
        <v>870</v>
      </c>
      <c r="F1184" t="s">
        <v>812</v>
      </c>
      <c r="G1184" t="s">
        <v>813</v>
      </c>
      <c r="H1184" t="s">
        <v>2434</v>
      </c>
      <c r="I1184">
        <v>1</v>
      </c>
      <c r="J1184">
        <v>1</v>
      </c>
      <c r="K1184">
        <v>2</v>
      </c>
      <c r="L1184">
        <v>0</v>
      </c>
      <c r="M1184">
        <v>0</v>
      </c>
      <c r="N1184">
        <v>2</v>
      </c>
      <c r="O1184">
        <v>3</v>
      </c>
      <c r="P1184">
        <v>2</v>
      </c>
      <c r="Q1184">
        <v>3</v>
      </c>
      <c r="R1184">
        <v>1</v>
      </c>
      <c r="S1184">
        <v>1</v>
      </c>
      <c r="T1184">
        <v>0</v>
      </c>
      <c r="U1184">
        <v>0</v>
      </c>
      <c r="V1184">
        <v>2</v>
      </c>
      <c r="W1184">
        <v>0</v>
      </c>
      <c r="X1184">
        <v>0</v>
      </c>
      <c r="Y1184">
        <v>0</v>
      </c>
      <c r="Z1184">
        <v>1</v>
      </c>
      <c r="AD1184">
        <v>19</v>
      </c>
      <c r="AF1184" t="s">
        <v>873</v>
      </c>
      <c r="AG1184" t="s">
        <v>852</v>
      </c>
      <c r="AH1184" t="s">
        <v>1223</v>
      </c>
      <c r="AI1184" t="s">
        <v>818</v>
      </c>
      <c r="AJ1184" t="s">
        <v>818</v>
      </c>
      <c r="AK1184" t="s">
        <v>1223</v>
      </c>
      <c r="AL1184" t="s">
        <v>819</v>
      </c>
      <c r="AM1184" t="s">
        <v>820</v>
      </c>
      <c r="AN1184" t="s">
        <v>511</v>
      </c>
      <c r="AQ1184" t="s">
        <v>818</v>
      </c>
      <c r="AR1184" t="s">
        <v>474</v>
      </c>
      <c r="AT1184" t="s">
        <v>1285</v>
      </c>
      <c r="AU1184" t="s">
        <v>231</v>
      </c>
      <c r="AV1184" t="s">
        <v>50</v>
      </c>
      <c r="AW1184" t="s">
        <v>53</v>
      </c>
      <c r="AX1184" t="s">
        <v>50</v>
      </c>
      <c r="AY1184" t="s">
        <v>53</v>
      </c>
      <c r="AZ1184" t="s">
        <v>203</v>
      </c>
      <c r="BA1184">
        <f t="shared" si="73"/>
        <v>19</v>
      </c>
      <c r="BB1184">
        <f t="shared" si="74"/>
        <v>2</v>
      </c>
      <c r="BC1184">
        <f t="shared" si="75"/>
        <v>3</v>
      </c>
      <c r="BD1184">
        <f t="shared" si="76"/>
        <v>2</v>
      </c>
    </row>
    <row r="1185" spans="1:56" x14ac:dyDescent="0.15">
      <c r="A1185" t="s">
        <v>808</v>
      </c>
      <c r="B1185" t="s">
        <v>474</v>
      </c>
      <c r="C1185" t="s">
        <v>912</v>
      </c>
      <c r="D1185" t="s">
        <v>810</v>
      </c>
      <c r="E1185" t="s">
        <v>923</v>
      </c>
      <c r="F1185" t="s">
        <v>924</v>
      </c>
      <c r="G1185" t="s">
        <v>925</v>
      </c>
      <c r="H1185" t="s">
        <v>2435</v>
      </c>
      <c r="I1185">
        <v>0</v>
      </c>
      <c r="J1185">
        <v>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3</v>
      </c>
      <c r="V1185">
        <v>0</v>
      </c>
      <c r="W1185">
        <v>0</v>
      </c>
      <c r="X1185">
        <v>0</v>
      </c>
      <c r="Y1185">
        <v>0</v>
      </c>
      <c r="Z1185">
        <v>0</v>
      </c>
      <c r="AD1185">
        <v>5</v>
      </c>
      <c r="AF1185" t="s">
        <v>830</v>
      </c>
      <c r="AG1185" t="s">
        <v>809</v>
      </c>
      <c r="AH1185" t="s">
        <v>816</v>
      </c>
      <c r="AI1185" t="s">
        <v>818</v>
      </c>
      <c r="AJ1185" t="s">
        <v>818</v>
      </c>
      <c r="AK1185" t="s">
        <v>816</v>
      </c>
      <c r="AL1185" t="s">
        <v>819</v>
      </c>
      <c r="AM1185" t="s">
        <v>927</v>
      </c>
      <c r="AN1185" t="s">
        <v>501</v>
      </c>
      <c r="AQ1185" t="s">
        <v>818</v>
      </c>
      <c r="AR1185" t="s">
        <v>474</v>
      </c>
      <c r="AT1185" t="s">
        <v>928</v>
      </c>
      <c r="AU1185" t="s">
        <v>339</v>
      </c>
      <c r="AV1185" t="s">
        <v>50</v>
      </c>
      <c r="AW1185" t="s">
        <v>59</v>
      </c>
      <c r="AX1185" t="s">
        <v>50</v>
      </c>
      <c r="AY1185" t="s">
        <v>59</v>
      </c>
      <c r="AZ1185" t="s">
        <v>186</v>
      </c>
      <c r="BA1185">
        <f t="shared" si="73"/>
        <v>5</v>
      </c>
      <c r="BB1185">
        <f t="shared" si="74"/>
        <v>2</v>
      </c>
      <c r="BC1185">
        <f t="shared" si="75"/>
        <v>0</v>
      </c>
      <c r="BD1185">
        <f t="shared" si="76"/>
        <v>2</v>
      </c>
    </row>
    <row r="1186" spans="1:56" x14ac:dyDescent="0.15">
      <c r="A1186" t="s">
        <v>808</v>
      </c>
      <c r="B1186" t="s">
        <v>474</v>
      </c>
      <c r="C1186" t="s">
        <v>912</v>
      </c>
      <c r="D1186" t="s">
        <v>810</v>
      </c>
      <c r="E1186" t="s">
        <v>888</v>
      </c>
      <c r="F1186" t="s">
        <v>889</v>
      </c>
      <c r="G1186" t="s">
        <v>813</v>
      </c>
      <c r="H1186" t="s">
        <v>2436</v>
      </c>
      <c r="I1186">
        <v>0</v>
      </c>
      <c r="J1186">
        <v>3</v>
      </c>
      <c r="K1186">
        <v>2</v>
      </c>
      <c r="L1186">
        <v>0</v>
      </c>
      <c r="M1186">
        <v>2</v>
      </c>
      <c r="N1186">
        <v>0</v>
      </c>
      <c r="O1186">
        <v>4</v>
      </c>
      <c r="P1186">
        <v>0</v>
      </c>
      <c r="Q1186">
        <v>1</v>
      </c>
      <c r="R1186">
        <v>4</v>
      </c>
      <c r="S1186">
        <v>2</v>
      </c>
      <c r="T1186">
        <v>2</v>
      </c>
      <c r="U1186">
        <v>0</v>
      </c>
      <c r="V1186">
        <v>0</v>
      </c>
      <c r="W1186">
        <v>3</v>
      </c>
      <c r="X1186">
        <v>1</v>
      </c>
      <c r="Y1186">
        <v>0</v>
      </c>
      <c r="Z1186">
        <v>2</v>
      </c>
      <c r="AD1186">
        <v>26</v>
      </c>
      <c r="AF1186" t="s">
        <v>882</v>
      </c>
      <c r="AG1186" t="s">
        <v>873</v>
      </c>
      <c r="AH1186" t="s">
        <v>834</v>
      </c>
      <c r="AK1186" t="s">
        <v>834</v>
      </c>
      <c r="AL1186" t="s">
        <v>819</v>
      </c>
      <c r="AM1186" t="s">
        <v>820</v>
      </c>
      <c r="AN1186" t="s">
        <v>547</v>
      </c>
      <c r="AQ1186" t="s">
        <v>818</v>
      </c>
      <c r="AR1186" t="s">
        <v>474</v>
      </c>
      <c r="AT1186" t="s">
        <v>891</v>
      </c>
      <c r="AU1186" t="s">
        <v>71</v>
      </c>
      <c r="AV1186" t="s">
        <v>50</v>
      </c>
      <c r="AW1186" t="s">
        <v>53</v>
      </c>
      <c r="AX1186" t="s">
        <v>50</v>
      </c>
      <c r="AY1186" t="s">
        <v>53</v>
      </c>
      <c r="AZ1186" t="s">
        <v>186</v>
      </c>
      <c r="BA1186">
        <f t="shared" si="73"/>
        <v>26</v>
      </c>
      <c r="BB1186">
        <f t="shared" si="74"/>
        <v>3</v>
      </c>
      <c r="BC1186">
        <f t="shared" si="75"/>
        <v>6</v>
      </c>
      <c r="BD1186">
        <f t="shared" si="76"/>
        <v>3</v>
      </c>
    </row>
    <row r="1187" spans="1:56" x14ac:dyDescent="0.15">
      <c r="A1187" t="s">
        <v>808</v>
      </c>
      <c r="B1187" t="s">
        <v>434</v>
      </c>
      <c r="C1187" t="s">
        <v>873</v>
      </c>
      <c r="D1187" t="s">
        <v>810</v>
      </c>
      <c r="E1187" t="s">
        <v>904</v>
      </c>
      <c r="F1187" t="s">
        <v>893</v>
      </c>
      <c r="G1187" t="s">
        <v>813</v>
      </c>
      <c r="H1187" t="s">
        <v>2437</v>
      </c>
      <c r="I1187">
        <v>0</v>
      </c>
      <c r="J1187">
        <v>9</v>
      </c>
      <c r="K1187">
        <v>2</v>
      </c>
      <c r="L1187">
        <v>1</v>
      </c>
      <c r="M1187">
        <v>1</v>
      </c>
      <c r="N1187">
        <v>5</v>
      </c>
      <c r="O1187">
        <v>0</v>
      </c>
      <c r="P1187">
        <v>2</v>
      </c>
      <c r="Q1187">
        <v>5</v>
      </c>
      <c r="R1187">
        <v>1</v>
      </c>
      <c r="S1187">
        <v>3</v>
      </c>
      <c r="T1187">
        <v>2</v>
      </c>
      <c r="U1187">
        <v>0</v>
      </c>
      <c r="V1187">
        <v>2</v>
      </c>
      <c r="W1187">
        <v>0</v>
      </c>
      <c r="X1187">
        <v>1</v>
      </c>
      <c r="Y1187">
        <v>4</v>
      </c>
      <c r="Z1187">
        <v>3</v>
      </c>
      <c r="AD1187">
        <v>41</v>
      </c>
      <c r="AF1187" t="s">
        <v>953</v>
      </c>
      <c r="AG1187" t="s">
        <v>906</v>
      </c>
      <c r="AH1187" t="s">
        <v>978</v>
      </c>
      <c r="AI1187" t="s">
        <v>818</v>
      </c>
      <c r="AJ1187" t="s">
        <v>815</v>
      </c>
      <c r="AK1187" t="s">
        <v>1421</v>
      </c>
      <c r="AL1187" t="s">
        <v>819</v>
      </c>
      <c r="AM1187" t="s">
        <v>820</v>
      </c>
      <c r="AN1187" t="s">
        <v>144</v>
      </c>
      <c r="AQ1187" t="s">
        <v>818</v>
      </c>
      <c r="AR1187" t="s">
        <v>526</v>
      </c>
      <c r="AT1187" t="s">
        <v>909</v>
      </c>
      <c r="AU1187" t="s">
        <v>170</v>
      </c>
      <c r="AV1187" t="s">
        <v>50</v>
      </c>
      <c r="AW1187" t="s">
        <v>53</v>
      </c>
      <c r="AX1187" t="s">
        <v>50</v>
      </c>
      <c r="AY1187" t="s">
        <v>53</v>
      </c>
      <c r="AZ1187" t="s">
        <v>186</v>
      </c>
      <c r="BA1187">
        <f t="shared" si="73"/>
        <v>41</v>
      </c>
      <c r="BB1187">
        <f t="shared" si="74"/>
        <v>9</v>
      </c>
      <c r="BC1187">
        <f t="shared" si="75"/>
        <v>10</v>
      </c>
      <c r="BD1187">
        <f t="shared" si="76"/>
        <v>9</v>
      </c>
    </row>
    <row r="1188" spans="1:56" x14ac:dyDescent="0.15">
      <c r="A1188" t="s">
        <v>808</v>
      </c>
      <c r="B1188" t="s">
        <v>439</v>
      </c>
      <c r="C1188" t="s">
        <v>847</v>
      </c>
      <c r="D1188" t="s">
        <v>810</v>
      </c>
      <c r="E1188" t="s">
        <v>944</v>
      </c>
      <c r="F1188" t="s">
        <v>812</v>
      </c>
      <c r="G1188" t="s">
        <v>945</v>
      </c>
      <c r="H1188" t="s">
        <v>2438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D1188">
        <v>1</v>
      </c>
      <c r="AF1188" t="s">
        <v>818</v>
      </c>
      <c r="AG1188" t="s">
        <v>809</v>
      </c>
      <c r="AH1188" t="s">
        <v>809</v>
      </c>
      <c r="AI1188" t="s">
        <v>818</v>
      </c>
      <c r="AJ1188" t="s">
        <v>818</v>
      </c>
      <c r="AK1188" t="s">
        <v>809</v>
      </c>
      <c r="AL1188" t="s">
        <v>819</v>
      </c>
      <c r="AM1188" t="s">
        <v>947</v>
      </c>
      <c r="AN1188" t="s">
        <v>948</v>
      </c>
      <c r="AQ1188" t="s">
        <v>818</v>
      </c>
      <c r="AR1188" t="s">
        <v>462</v>
      </c>
      <c r="AT1188" t="s">
        <v>949</v>
      </c>
      <c r="AU1188" t="s">
        <v>305</v>
      </c>
      <c r="AV1188" t="s">
        <v>50</v>
      </c>
      <c r="AW1188" t="s">
        <v>302</v>
      </c>
      <c r="AX1188" t="s">
        <v>50</v>
      </c>
      <c r="AY1188" t="s">
        <v>302</v>
      </c>
      <c r="BA1188">
        <f t="shared" si="73"/>
        <v>1</v>
      </c>
      <c r="BB1188">
        <f t="shared" si="74"/>
        <v>1</v>
      </c>
      <c r="BC1188">
        <f t="shared" si="75"/>
        <v>0</v>
      </c>
      <c r="BD1188">
        <f t="shared" si="76"/>
        <v>1</v>
      </c>
    </row>
    <row r="1189" spans="1:56" x14ac:dyDescent="0.15">
      <c r="A1189" t="s">
        <v>808</v>
      </c>
      <c r="B1189" t="s">
        <v>439</v>
      </c>
      <c r="C1189" t="s">
        <v>847</v>
      </c>
      <c r="D1189" t="s">
        <v>810</v>
      </c>
      <c r="E1189" t="s">
        <v>950</v>
      </c>
      <c r="F1189" t="s">
        <v>849</v>
      </c>
      <c r="G1189" t="s">
        <v>813</v>
      </c>
      <c r="H1189" t="s">
        <v>2439</v>
      </c>
      <c r="I1189">
        <v>0</v>
      </c>
      <c r="J1189">
        <v>0</v>
      </c>
      <c r="K1189">
        <v>1</v>
      </c>
      <c r="L1189">
        <v>0</v>
      </c>
      <c r="M1189">
        <v>0</v>
      </c>
      <c r="N1189">
        <v>2</v>
      </c>
      <c r="O1189">
        <v>1</v>
      </c>
      <c r="P1189">
        <v>1</v>
      </c>
      <c r="Q1189">
        <v>1</v>
      </c>
      <c r="R1189">
        <v>3</v>
      </c>
      <c r="S1189">
        <v>1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D1189">
        <v>10</v>
      </c>
      <c r="AF1189" t="s">
        <v>841</v>
      </c>
      <c r="AG1189" t="s">
        <v>817</v>
      </c>
      <c r="AH1189" t="s">
        <v>873</v>
      </c>
      <c r="AI1189" t="s">
        <v>818</v>
      </c>
      <c r="AJ1189" t="s">
        <v>818</v>
      </c>
      <c r="AK1189" t="s">
        <v>873</v>
      </c>
      <c r="AL1189" t="s">
        <v>819</v>
      </c>
      <c r="AM1189" t="s">
        <v>820</v>
      </c>
      <c r="AN1189" t="s">
        <v>223</v>
      </c>
      <c r="AQ1189" t="s">
        <v>818</v>
      </c>
      <c r="AR1189" t="s">
        <v>463</v>
      </c>
      <c r="AT1189" t="s">
        <v>952</v>
      </c>
      <c r="AU1189" t="s">
        <v>224</v>
      </c>
      <c r="AV1189" t="s">
        <v>50</v>
      </c>
      <c r="AW1189" t="s">
        <v>53</v>
      </c>
      <c r="AX1189" t="s">
        <v>50</v>
      </c>
      <c r="AY1189" t="s">
        <v>53</v>
      </c>
      <c r="BA1189">
        <f t="shared" si="73"/>
        <v>10</v>
      </c>
      <c r="BB1189">
        <f t="shared" si="74"/>
        <v>0</v>
      </c>
      <c r="BC1189">
        <f t="shared" si="75"/>
        <v>0</v>
      </c>
      <c r="BD1189">
        <f t="shared" si="76"/>
        <v>0</v>
      </c>
    </row>
    <row r="1190" spans="1:56" x14ac:dyDescent="0.15">
      <c r="A1190" t="s">
        <v>808</v>
      </c>
      <c r="B1190" t="s">
        <v>463</v>
      </c>
      <c r="C1190" t="s">
        <v>1223</v>
      </c>
      <c r="D1190" t="s">
        <v>810</v>
      </c>
      <c r="E1190" t="s">
        <v>1334</v>
      </c>
      <c r="F1190" t="s">
        <v>812</v>
      </c>
      <c r="G1190" t="s">
        <v>1335</v>
      </c>
      <c r="H1190" t="s">
        <v>2440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1</v>
      </c>
      <c r="Y1190">
        <v>0</v>
      </c>
      <c r="Z1190">
        <v>0</v>
      </c>
      <c r="AD1190">
        <v>2</v>
      </c>
      <c r="AF1190" t="s">
        <v>809</v>
      </c>
      <c r="AG1190" t="s">
        <v>809</v>
      </c>
      <c r="AH1190" t="s">
        <v>815</v>
      </c>
      <c r="AI1190" t="s">
        <v>818</v>
      </c>
      <c r="AJ1190" t="s">
        <v>818</v>
      </c>
      <c r="AK1190" t="s">
        <v>815</v>
      </c>
      <c r="AL1190" t="s">
        <v>819</v>
      </c>
      <c r="AM1190" t="s">
        <v>1337</v>
      </c>
      <c r="AN1190" t="s">
        <v>164</v>
      </c>
      <c r="AQ1190" t="s">
        <v>818</v>
      </c>
      <c r="AR1190" t="s">
        <v>463</v>
      </c>
      <c r="AT1190" t="s">
        <v>1338</v>
      </c>
      <c r="AU1190" t="s">
        <v>163</v>
      </c>
      <c r="AV1190" t="s">
        <v>50</v>
      </c>
      <c r="AW1190" t="s">
        <v>164</v>
      </c>
      <c r="AX1190" t="s">
        <v>50</v>
      </c>
      <c r="AY1190" t="s">
        <v>164</v>
      </c>
      <c r="BA1190">
        <f t="shared" si="73"/>
        <v>2</v>
      </c>
      <c r="BB1190">
        <f t="shared" si="74"/>
        <v>0</v>
      </c>
      <c r="BC1190">
        <f t="shared" si="75"/>
        <v>1</v>
      </c>
      <c r="BD1190">
        <f t="shared" si="76"/>
        <v>0</v>
      </c>
    </row>
    <row r="1191" spans="1:56" x14ac:dyDescent="0.15">
      <c r="A1191" t="s">
        <v>808</v>
      </c>
      <c r="B1191" t="s">
        <v>439</v>
      </c>
      <c r="C1191" t="s">
        <v>847</v>
      </c>
      <c r="D1191" t="s">
        <v>810</v>
      </c>
      <c r="E1191" t="s">
        <v>1389</v>
      </c>
      <c r="F1191" t="s">
        <v>812</v>
      </c>
      <c r="G1191" t="s">
        <v>813</v>
      </c>
      <c r="H1191" t="s">
        <v>2441</v>
      </c>
      <c r="I1191">
        <v>0</v>
      </c>
      <c r="J1191">
        <v>1</v>
      </c>
      <c r="K1191">
        <v>0</v>
      </c>
      <c r="L1191">
        <v>0</v>
      </c>
      <c r="M1191">
        <v>1</v>
      </c>
      <c r="N1191">
        <v>1</v>
      </c>
      <c r="O1191">
        <v>0</v>
      </c>
      <c r="P1191">
        <v>0</v>
      </c>
      <c r="Q1191">
        <v>1</v>
      </c>
      <c r="R1191">
        <v>0</v>
      </c>
      <c r="S1191">
        <v>0</v>
      </c>
      <c r="T1191">
        <v>0</v>
      </c>
      <c r="U1191">
        <v>0</v>
      </c>
      <c r="V1191">
        <v>1</v>
      </c>
      <c r="W1191">
        <v>1</v>
      </c>
      <c r="X1191">
        <v>0</v>
      </c>
      <c r="Y1191">
        <v>0</v>
      </c>
      <c r="Z1191">
        <v>0</v>
      </c>
      <c r="AD1191">
        <v>6</v>
      </c>
      <c r="AF1191" t="s">
        <v>841</v>
      </c>
      <c r="AG1191" t="s">
        <v>841</v>
      </c>
      <c r="AH1191" t="s">
        <v>851</v>
      </c>
      <c r="AI1191" t="s">
        <v>818</v>
      </c>
      <c r="AJ1191" t="s">
        <v>818</v>
      </c>
      <c r="AK1191" t="s">
        <v>851</v>
      </c>
      <c r="AL1191" t="s">
        <v>819</v>
      </c>
      <c r="AM1191" t="s">
        <v>820</v>
      </c>
      <c r="AN1191" t="s">
        <v>974</v>
      </c>
      <c r="AQ1191" t="s">
        <v>818</v>
      </c>
      <c r="AR1191" t="s">
        <v>463</v>
      </c>
      <c r="AT1191" t="s">
        <v>928</v>
      </c>
      <c r="AU1191" t="s">
        <v>75</v>
      </c>
      <c r="AV1191" t="s">
        <v>50</v>
      </c>
      <c r="AW1191" t="s">
        <v>53</v>
      </c>
      <c r="AX1191" t="s">
        <v>50</v>
      </c>
      <c r="AY1191" t="s">
        <v>53</v>
      </c>
      <c r="BA1191">
        <f t="shared" si="73"/>
        <v>6</v>
      </c>
      <c r="BB1191">
        <f t="shared" si="74"/>
        <v>1</v>
      </c>
      <c r="BC1191">
        <f t="shared" si="75"/>
        <v>2</v>
      </c>
      <c r="BD1191">
        <f t="shared" si="76"/>
        <v>1</v>
      </c>
    </row>
    <row r="1192" spans="1:56" x14ac:dyDescent="0.15">
      <c r="A1192" t="s">
        <v>808</v>
      </c>
      <c r="B1192" t="s">
        <v>439</v>
      </c>
      <c r="C1192" t="s">
        <v>847</v>
      </c>
      <c r="D1192" t="s">
        <v>810</v>
      </c>
      <c r="E1192" t="s">
        <v>1012</v>
      </c>
      <c r="F1192" t="s">
        <v>899</v>
      </c>
      <c r="G1192" t="s">
        <v>839</v>
      </c>
      <c r="H1192" t="s">
        <v>2442</v>
      </c>
      <c r="I1192">
        <v>0</v>
      </c>
      <c r="J1192">
        <v>0</v>
      </c>
      <c r="K1192">
        <v>0</v>
      </c>
      <c r="L1192">
        <v>0</v>
      </c>
      <c r="M1192">
        <v>1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D1192">
        <v>2</v>
      </c>
      <c r="AF1192" t="s">
        <v>818</v>
      </c>
      <c r="AG1192" t="s">
        <v>815</v>
      </c>
      <c r="AH1192" t="s">
        <v>815</v>
      </c>
      <c r="AI1192" t="s">
        <v>818</v>
      </c>
      <c r="AJ1192" t="s">
        <v>818</v>
      </c>
      <c r="AK1192" t="s">
        <v>815</v>
      </c>
      <c r="AL1192" t="s">
        <v>819</v>
      </c>
      <c r="AM1192" t="s">
        <v>842</v>
      </c>
      <c r="AN1192" t="s">
        <v>115</v>
      </c>
      <c r="AQ1192" t="s">
        <v>818</v>
      </c>
      <c r="AR1192" t="s">
        <v>463</v>
      </c>
      <c r="AT1192" t="s">
        <v>903</v>
      </c>
      <c r="AU1192" t="s">
        <v>296</v>
      </c>
      <c r="AV1192" t="s">
        <v>50</v>
      </c>
      <c r="AW1192" t="s">
        <v>57</v>
      </c>
      <c r="AX1192" t="s">
        <v>50</v>
      </c>
      <c r="AY1192" t="s">
        <v>57</v>
      </c>
      <c r="BA1192">
        <f t="shared" si="73"/>
        <v>2</v>
      </c>
      <c r="BB1192">
        <f t="shared" si="74"/>
        <v>0</v>
      </c>
      <c r="BC1192">
        <f t="shared" si="75"/>
        <v>0</v>
      </c>
      <c r="BD1192">
        <f t="shared" si="76"/>
        <v>0</v>
      </c>
    </row>
    <row r="1193" spans="1:56" x14ac:dyDescent="0.15">
      <c r="A1193" t="s">
        <v>808</v>
      </c>
      <c r="B1193" t="s">
        <v>551</v>
      </c>
      <c r="C1193" t="s">
        <v>857</v>
      </c>
      <c r="D1193" t="s">
        <v>810</v>
      </c>
      <c r="E1193" t="s">
        <v>1252</v>
      </c>
      <c r="F1193" t="s">
        <v>812</v>
      </c>
      <c r="G1193" t="s">
        <v>1025</v>
      </c>
      <c r="H1193" t="s">
        <v>2443</v>
      </c>
      <c r="I1193">
        <v>0</v>
      </c>
      <c r="J1193">
        <v>5</v>
      </c>
      <c r="K1193">
        <v>1</v>
      </c>
      <c r="L1193">
        <v>2</v>
      </c>
      <c r="M1193">
        <v>0</v>
      </c>
      <c r="N1193">
        <v>1</v>
      </c>
      <c r="O1193">
        <v>4</v>
      </c>
      <c r="P1193">
        <v>3</v>
      </c>
      <c r="Q1193">
        <v>2</v>
      </c>
      <c r="R1193">
        <v>3</v>
      </c>
      <c r="S1193">
        <v>1</v>
      </c>
      <c r="T1193">
        <v>0</v>
      </c>
      <c r="U1193">
        <v>1</v>
      </c>
      <c r="V1193">
        <v>2</v>
      </c>
      <c r="W1193">
        <v>2</v>
      </c>
      <c r="X1193">
        <v>0</v>
      </c>
      <c r="Y1193">
        <v>0</v>
      </c>
      <c r="Z1193">
        <v>0</v>
      </c>
      <c r="AD1193">
        <v>27</v>
      </c>
      <c r="AF1193" t="s">
        <v>869</v>
      </c>
      <c r="AG1193" t="s">
        <v>1094</v>
      </c>
      <c r="AH1193" t="s">
        <v>1405</v>
      </c>
      <c r="AI1193" t="s">
        <v>818</v>
      </c>
      <c r="AJ1193" t="s">
        <v>815</v>
      </c>
      <c r="AK1193" t="s">
        <v>857</v>
      </c>
      <c r="AL1193" t="s">
        <v>819</v>
      </c>
      <c r="AM1193" t="s">
        <v>1027</v>
      </c>
      <c r="AN1193" t="s">
        <v>270</v>
      </c>
      <c r="AQ1193" t="s">
        <v>818</v>
      </c>
      <c r="AR1193" t="s">
        <v>591</v>
      </c>
      <c r="AT1193" t="s">
        <v>1255</v>
      </c>
      <c r="AU1193" t="s">
        <v>271</v>
      </c>
      <c r="AV1193" t="s">
        <v>50</v>
      </c>
      <c r="AW1193" t="s">
        <v>63</v>
      </c>
      <c r="AX1193" t="s">
        <v>50</v>
      </c>
      <c r="AY1193" t="s">
        <v>63</v>
      </c>
      <c r="BA1193">
        <f t="shared" si="73"/>
        <v>27</v>
      </c>
      <c r="BB1193">
        <f t="shared" si="74"/>
        <v>5</v>
      </c>
      <c r="BC1193">
        <f t="shared" si="75"/>
        <v>4</v>
      </c>
      <c r="BD1193">
        <f t="shared" si="76"/>
        <v>5</v>
      </c>
    </row>
    <row r="1194" spans="1:56" x14ac:dyDescent="0.15">
      <c r="A1194" t="s">
        <v>808</v>
      </c>
      <c r="B1194" t="s">
        <v>551</v>
      </c>
      <c r="C1194" t="s">
        <v>857</v>
      </c>
      <c r="D1194" t="s">
        <v>810</v>
      </c>
      <c r="E1194" t="s">
        <v>1815</v>
      </c>
      <c r="F1194" t="s">
        <v>812</v>
      </c>
      <c r="G1194" t="s">
        <v>1816</v>
      </c>
      <c r="H1194" t="s">
        <v>2444</v>
      </c>
      <c r="I1194">
        <v>0</v>
      </c>
      <c r="J1194">
        <v>0</v>
      </c>
      <c r="K1194">
        <v>0</v>
      </c>
      <c r="L1194">
        <v>0</v>
      </c>
      <c r="M1194">
        <v>1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1</v>
      </c>
      <c r="Z1194">
        <v>0</v>
      </c>
      <c r="AD1194">
        <v>4</v>
      </c>
      <c r="AF1194" t="s">
        <v>815</v>
      </c>
      <c r="AG1194" t="s">
        <v>815</v>
      </c>
      <c r="AH1194" t="s">
        <v>830</v>
      </c>
      <c r="AI1194" t="s">
        <v>818</v>
      </c>
      <c r="AJ1194" t="s">
        <v>818</v>
      </c>
      <c r="AK1194" t="s">
        <v>830</v>
      </c>
      <c r="AL1194" t="s">
        <v>819</v>
      </c>
      <c r="AM1194" t="s">
        <v>1818</v>
      </c>
      <c r="AN1194" t="s">
        <v>641</v>
      </c>
      <c r="AQ1194" t="s">
        <v>818</v>
      </c>
      <c r="AR1194" t="s">
        <v>591</v>
      </c>
      <c r="AT1194" t="s">
        <v>1819</v>
      </c>
      <c r="AU1194" t="s">
        <v>275</v>
      </c>
      <c r="AV1194" t="s">
        <v>50</v>
      </c>
      <c r="AW1194" t="s">
        <v>276</v>
      </c>
      <c r="AX1194" t="s">
        <v>50</v>
      </c>
      <c r="AY1194" t="s">
        <v>276</v>
      </c>
      <c r="BA1194">
        <f t="shared" si="73"/>
        <v>4</v>
      </c>
      <c r="BB1194">
        <f t="shared" si="74"/>
        <v>0</v>
      </c>
      <c r="BC1194">
        <f t="shared" si="75"/>
        <v>1</v>
      </c>
      <c r="BD1194">
        <f t="shared" si="76"/>
        <v>0</v>
      </c>
    </row>
    <row r="1195" spans="1:56" x14ac:dyDescent="0.15">
      <c r="A1195" t="s">
        <v>808</v>
      </c>
      <c r="B1195" t="s">
        <v>551</v>
      </c>
      <c r="C1195" t="s">
        <v>857</v>
      </c>
      <c r="D1195" t="s">
        <v>810</v>
      </c>
      <c r="E1195" t="s">
        <v>989</v>
      </c>
      <c r="F1195" t="s">
        <v>812</v>
      </c>
      <c r="G1195" t="s">
        <v>990</v>
      </c>
      <c r="H1195" t="s">
        <v>2445</v>
      </c>
      <c r="I1195">
        <v>2</v>
      </c>
      <c r="J1195">
        <v>8</v>
      </c>
      <c r="K1195">
        <v>4</v>
      </c>
      <c r="L1195">
        <v>1</v>
      </c>
      <c r="M1195">
        <v>0</v>
      </c>
      <c r="N1195">
        <v>6</v>
      </c>
      <c r="O1195">
        <v>2</v>
      </c>
      <c r="P1195">
        <v>3</v>
      </c>
      <c r="Q1195">
        <v>0</v>
      </c>
      <c r="R1195">
        <v>0</v>
      </c>
      <c r="S1195">
        <v>1</v>
      </c>
      <c r="T1195">
        <v>2</v>
      </c>
      <c r="U1195">
        <v>1</v>
      </c>
      <c r="V1195">
        <v>0</v>
      </c>
      <c r="W1195">
        <v>1</v>
      </c>
      <c r="X1195">
        <v>2</v>
      </c>
      <c r="Y1195">
        <v>1</v>
      </c>
      <c r="Z1195">
        <v>0</v>
      </c>
      <c r="AD1195">
        <v>34</v>
      </c>
      <c r="AF1195" t="s">
        <v>853</v>
      </c>
      <c r="AG1195" t="s">
        <v>1223</v>
      </c>
      <c r="AH1195" t="s">
        <v>1091</v>
      </c>
      <c r="AI1195" t="s">
        <v>818</v>
      </c>
      <c r="AJ1195" t="s">
        <v>818</v>
      </c>
      <c r="AK1195" t="s">
        <v>1091</v>
      </c>
      <c r="AL1195" t="s">
        <v>819</v>
      </c>
      <c r="AM1195" t="s">
        <v>992</v>
      </c>
      <c r="AN1195" t="s">
        <v>311</v>
      </c>
      <c r="AQ1195" t="s">
        <v>818</v>
      </c>
      <c r="AR1195" t="s">
        <v>592</v>
      </c>
      <c r="AT1195" t="s">
        <v>993</v>
      </c>
      <c r="AU1195" t="s">
        <v>83</v>
      </c>
      <c r="AV1195" t="s">
        <v>50</v>
      </c>
      <c r="AW1195" t="s">
        <v>55</v>
      </c>
      <c r="AX1195" t="s">
        <v>50</v>
      </c>
      <c r="AY1195" t="s">
        <v>55</v>
      </c>
      <c r="BA1195">
        <f t="shared" si="73"/>
        <v>34</v>
      </c>
      <c r="BB1195">
        <f t="shared" si="74"/>
        <v>10</v>
      </c>
      <c r="BC1195">
        <f t="shared" si="75"/>
        <v>4</v>
      </c>
      <c r="BD1195">
        <f t="shared" si="76"/>
        <v>10</v>
      </c>
    </row>
    <row r="1196" spans="1:56" x14ac:dyDescent="0.15">
      <c r="A1196" t="s">
        <v>808</v>
      </c>
      <c r="B1196" t="s">
        <v>652</v>
      </c>
      <c r="C1196" t="s">
        <v>834</v>
      </c>
      <c r="D1196" t="s">
        <v>810</v>
      </c>
      <c r="E1196" t="s">
        <v>888</v>
      </c>
      <c r="F1196" t="s">
        <v>889</v>
      </c>
      <c r="G1196" t="s">
        <v>813</v>
      </c>
      <c r="H1196" t="s">
        <v>2446</v>
      </c>
      <c r="I1196">
        <v>0</v>
      </c>
      <c r="J1196">
        <v>5</v>
      </c>
      <c r="K1196">
        <v>2</v>
      </c>
      <c r="L1196">
        <v>1</v>
      </c>
      <c r="M1196">
        <v>18</v>
      </c>
      <c r="N1196">
        <v>16</v>
      </c>
      <c r="O1196">
        <v>3</v>
      </c>
      <c r="P1196">
        <v>10</v>
      </c>
      <c r="Q1196">
        <v>3</v>
      </c>
      <c r="R1196">
        <v>3</v>
      </c>
      <c r="S1196">
        <v>4</v>
      </c>
      <c r="T1196">
        <v>2</v>
      </c>
      <c r="U1196">
        <v>0</v>
      </c>
      <c r="V1196">
        <v>3</v>
      </c>
      <c r="W1196">
        <v>1</v>
      </c>
      <c r="X1196">
        <v>0</v>
      </c>
      <c r="Y1196">
        <v>1</v>
      </c>
      <c r="Z1196">
        <v>0</v>
      </c>
      <c r="AD1196">
        <v>72</v>
      </c>
      <c r="AF1196" t="s">
        <v>1405</v>
      </c>
      <c r="AG1196" t="s">
        <v>1415</v>
      </c>
      <c r="AH1196" t="s">
        <v>1447</v>
      </c>
      <c r="AI1196" t="s">
        <v>818</v>
      </c>
      <c r="AK1196" t="s">
        <v>1447</v>
      </c>
      <c r="AL1196" t="s">
        <v>819</v>
      </c>
      <c r="AM1196" t="s">
        <v>820</v>
      </c>
      <c r="AN1196" t="s">
        <v>667</v>
      </c>
      <c r="AQ1196" t="s">
        <v>818</v>
      </c>
      <c r="AR1196" t="s">
        <v>652</v>
      </c>
      <c r="AT1196" t="s">
        <v>891</v>
      </c>
      <c r="AU1196" t="s">
        <v>71</v>
      </c>
      <c r="AV1196" t="s">
        <v>50</v>
      </c>
      <c r="AW1196" t="s">
        <v>53</v>
      </c>
      <c r="AX1196" t="s">
        <v>50</v>
      </c>
      <c r="AY1196" t="s">
        <v>53</v>
      </c>
      <c r="BA1196">
        <f t="shared" si="73"/>
        <v>72</v>
      </c>
      <c r="BB1196">
        <f t="shared" si="74"/>
        <v>5</v>
      </c>
      <c r="BC1196">
        <f t="shared" si="75"/>
        <v>5</v>
      </c>
      <c r="BD1196">
        <f t="shared" si="76"/>
        <v>5</v>
      </c>
    </row>
    <row r="1197" spans="1:56" x14ac:dyDescent="0.15">
      <c r="A1197" t="s">
        <v>808</v>
      </c>
      <c r="B1197" t="s">
        <v>643</v>
      </c>
      <c r="C1197" t="s">
        <v>834</v>
      </c>
      <c r="D1197" t="s">
        <v>810</v>
      </c>
      <c r="E1197" t="s">
        <v>1134</v>
      </c>
      <c r="F1197" t="s">
        <v>849</v>
      </c>
      <c r="G1197" t="s">
        <v>813</v>
      </c>
      <c r="H1197" t="s">
        <v>2447</v>
      </c>
      <c r="I1197">
        <v>0</v>
      </c>
      <c r="J1197">
        <v>10</v>
      </c>
      <c r="K1197">
        <v>4</v>
      </c>
      <c r="L1197">
        <v>3</v>
      </c>
      <c r="M1197">
        <v>5</v>
      </c>
      <c r="N1197">
        <v>2</v>
      </c>
      <c r="O1197">
        <v>8</v>
      </c>
      <c r="P1197">
        <v>7</v>
      </c>
      <c r="Q1197">
        <v>5</v>
      </c>
      <c r="R1197">
        <v>9</v>
      </c>
      <c r="S1197">
        <v>10</v>
      </c>
      <c r="T1197">
        <v>3</v>
      </c>
      <c r="U1197">
        <v>4</v>
      </c>
      <c r="V1197">
        <v>3</v>
      </c>
      <c r="W1197">
        <v>0</v>
      </c>
      <c r="X1197">
        <v>1</v>
      </c>
      <c r="Y1197">
        <v>1</v>
      </c>
      <c r="Z1197">
        <v>1</v>
      </c>
      <c r="AD1197">
        <v>76</v>
      </c>
      <c r="AF1197" t="s">
        <v>1061</v>
      </c>
      <c r="AG1197" t="s">
        <v>1603</v>
      </c>
      <c r="AH1197" t="s">
        <v>2448</v>
      </c>
      <c r="AI1197" t="s">
        <v>818</v>
      </c>
      <c r="AJ1197" t="s">
        <v>818</v>
      </c>
      <c r="AK1197" t="s">
        <v>2448</v>
      </c>
      <c r="AL1197" t="s">
        <v>819</v>
      </c>
      <c r="AM1197" t="s">
        <v>820</v>
      </c>
      <c r="AN1197" t="s">
        <v>172</v>
      </c>
      <c r="AQ1197" t="s">
        <v>818</v>
      </c>
      <c r="AR1197" t="s">
        <v>643</v>
      </c>
      <c r="AT1197" t="s">
        <v>1177</v>
      </c>
      <c r="AU1197" t="s">
        <v>171</v>
      </c>
      <c r="AV1197" t="s">
        <v>50</v>
      </c>
      <c r="AW1197" t="s">
        <v>53</v>
      </c>
      <c r="AX1197" t="s">
        <v>50</v>
      </c>
      <c r="AY1197" t="s">
        <v>53</v>
      </c>
      <c r="BA1197">
        <f t="shared" si="73"/>
        <v>76</v>
      </c>
      <c r="BB1197">
        <f t="shared" si="74"/>
        <v>10</v>
      </c>
      <c r="BC1197">
        <f t="shared" si="75"/>
        <v>6</v>
      </c>
      <c r="BD1197">
        <f t="shared" si="76"/>
        <v>10</v>
      </c>
    </row>
    <row r="1198" spans="1:56" x14ac:dyDescent="0.15">
      <c r="A1198" t="s">
        <v>808</v>
      </c>
      <c r="B1198" t="s">
        <v>643</v>
      </c>
      <c r="C1198" t="s">
        <v>834</v>
      </c>
      <c r="D1198" t="s">
        <v>810</v>
      </c>
      <c r="E1198" t="s">
        <v>1138</v>
      </c>
      <c r="F1198" t="s">
        <v>812</v>
      </c>
      <c r="G1198" t="s">
        <v>1030</v>
      </c>
      <c r="H1198" t="s">
        <v>2449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D1198">
        <v>1</v>
      </c>
      <c r="AF1198" t="s">
        <v>818</v>
      </c>
      <c r="AG1198" t="s">
        <v>809</v>
      </c>
      <c r="AH1198" t="s">
        <v>809</v>
      </c>
      <c r="AI1198" t="s">
        <v>818</v>
      </c>
      <c r="AJ1198" t="s">
        <v>818</v>
      </c>
      <c r="AK1198" t="s">
        <v>809</v>
      </c>
      <c r="AL1198" t="s">
        <v>819</v>
      </c>
      <c r="AM1198" t="s">
        <v>1032</v>
      </c>
      <c r="AN1198" t="s">
        <v>86</v>
      </c>
      <c r="AQ1198" t="s">
        <v>818</v>
      </c>
      <c r="AR1198" t="s">
        <v>643</v>
      </c>
      <c r="AT1198" t="s">
        <v>1140</v>
      </c>
      <c r="AU1198" t="s">
        <v>355</v>
      </c>
      <c r="AV1198" t="s">
        <v>50</v>
      </c>
      <c r="AW1198" t="s">
        <v>86</v>
      </c>
      <c r="AX1198" t="s">
        <v>50</v>
      </c>
      <c r="AY1198" t="s">
        <v>86</v>
      </c>
      <c r="BA1198">
        <f t="shared" si="73"/>
        <v>1</v>
      </c>
      <c r="BB1198">
        <f t="shared" si="74"/>
        <v>0</v>
      </c>
      <c r="BC1198">
        <f t="shared" si="75"/>
        <v>0</v>
      </c>
      <c r="BD1198">
        <f t="shared" si="76"/>
        <v>0</v>
      </c>
    </row>
    <row r="1199" spans="1:56" x14ac:dyDescent="0.15">
      <c r="A1199" t="s">
        <v>808</v>
      </c>
      <c r="B1199" t="s">
        <v>713</v>
      </c>
      <c r="C1199" t="s">
        <v>1061</v>
      </c>
      <c r="D1199" t="s">
        <v>810</v>
      </c>
      <c r="E1199" t="s">
        <v>910</v>
      </c>
      <c r="F1199" t="s">
        <v>812</v>
      </c>
      <c r="G1199" t="s">
        <v>813</v>
      </c>
      <c r="H1199" t="s">
        <v>2450</v>
      </c>
      <c r="I1199">
        <v>1</v>
      </c>
      <c r="J1199">
        <v>3</v>
      </c>
      <c r="K1199">
        <v>3</v>
      </c>
      <c r="L1199">
        <v>2</v>
      </c>
      <c r="M1199">
        <v>1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0</v>
      </c>
      <c r="U1199">
        <v>1</v>
      </c>
      <c r="V1199">
        <v>1</v>
      </c>
      <c r="W1199">
        <v>0</v>
      </c>
      <c r="X1199">
        <v>0</v>
      </c>
      <c r="Y1199">
        <v>1</v>
      </c>
      <c r="Z1199">
        <v>0</v>
      </c>
      <c r="AD1199">
        <v>15</v>
      </c>
      <c r="AF1199" t="s">
        <v>817</v>
      </c>
      <c r="AG1199" t="s">
        <v>825</v>
      </c>
      <c r="AH1199" t="s">
        <v>853</v>
      </c>
      <c r="AI1199" t="s">
        <v>818</v>
      </c>
      <c r="AJ1199" t="s">
        <v>841</v>
      </c>
      <c r="AK1199" t="s">
        <v>912</v>
      </c>
      <c r="AL1199" t="s">
        <v>819</v>
      </c>
      <c r="AM1199" t="s">
        <v>820</v>
      </c>
      <c r="AN1199" t="s">
        <v>205</v>
      </c>
      <c r="AQ1199" t="s">
        <v>818</v>
      </c>
      <c r="AR1199" t="s">
        <v>714</v>
      </c>
      <c r="AT1199" t="s">
        <v>914</v>
      </c>
      <c r="AU1199" t="s">
        <v>206</v>
      </c>
      <c r="AV1199" t="s">
        <v>50</v>
      </c>
      <c r="AW1199" t="s">
        <v>53</v>
      </c>
      <c r="AX1199" t="s">
        <v>50</v>
      </c>
      <c r="AY1199" t="s">
        <v>53</v>
      </c>
      <c r="BA1199">
        <f t="shared" si="73"/>
        <v>15</v>
      </c>
      <c r="BB1199">
        <f t="shared" si="74"/>
        <v>4</v>
      </c>
      <c r="BC1199">
        <f t="shared" si="75"/>
        <v>2</v>
      </c>
      <c r="BD1199">
        <f t="shared" si="76"/>
        <v>4</v>
      </c>
    </row>
    <row r="1200" spans="1:56" x14ac:dyDescent="0.15">
      <c r="A1200" t="s">
        <v>808</v>
      </c>
      <c r="B1200" t="s">
        <v>552</v>
      </c>
      <c r="C1200" t="s">
        <v>815</v>
      </c>
      <c r="D1200" t="s">
        <v>810</v>
      </c>
      <c r="E1200" t="s">
        <v>1064</v>
      </c>
      <c r="F1200" t="s">
        <v>812</v>
      </c>
      <c r="G1200" t="s">
        <v>1065</v>
      </c>
      <c r="H1200" t="s">
        <v>2451</v>
      </c>
      <c r="I1200">
        <v>0</v>
      </c>
      <c r="J1200">
        <v>2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3</v>
      </c>
      <c r="Q1200">
        <v>2</v>
      </c>
      <c r="R1200">
        <v>1</v>
      </c>
      <c r="S1200">
        <v>1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D1200">
        <v>14</v>
      </c>
      <c r="AF1200" t="s">
        <v>817</v>
      </c>
      <c r="AG1200" t="s">
        <v>817</v>
      </c>
      <c r="AH1200" t="s">
        <v>1094</v>
      </c>
      <c r="AI1200" t="s">
        <v>818</v>
      </c>
      <c r="AJ1200" t="s">
        <v>818</v>
      </c>
      <c r="AK1200" t="s">
        <v>1094</v>
      </c>
      <c r="AL1200" t="s">
        <v>819</v>
      </c>
      <c r="AM1200" t="s">
        <v>1067</v>
      </c>
      <c r="AN1200" t="s">
        <v>1022</v>
      </c>
      <c r="AQ1200" t="s">
        <v>818</v>
      </c>
      <c r="AR1200" t="s">
        <v>553</v>
      </c>
      <c r="AT1200" t="s">
        <v>1069</v>
      </c>
      <c r="AU1200" t="s">
        <v>308</v>
      </c>
      <c r="AV1200" t="s">
        <v>50</v>
      </c>
      <c r="AW1200" t="s">
        <v>56</v>
      </c>
      <c r="AX1200" t="s">
        <v>50</v>
      </c>
      <c r="AY1200" t="s">
        <v>56</v>
      </c>
      <c r="BA1200">
        <f t="shared" si="73"/>
        <v>14</v>
      </c>
      <c r="BB1200">
        <f t="shared" si="74"/>
        <v>2</v>
      </c>
      <c r="BC1200">
        <f t="shared" si="75"/>
        <v>0</v>
      </c>
      <c r="BD1200">
        <f t="shared" si="76"/>
        <v>2</v>
      </c>
    </row>
    <row r="1201" spans="1:56" x14ac:dyDescent="0.15">
      <c r="A1201" t="s">
        <v>808</v>
      </c>
      <c r="B1201" t="s">
        <v>552</v>
      </c>
      <c r="C1201" t="s">
        <v>815</v>
      </c>
      <c r="D1201" t="s">
        <v>810</v>
      </c>
      <c r="E1201" t="s">
        <v>963</v>
      </c>
      <c r="F1201" t="s">
        <v>812</v>
      </c>
      <c r="G1201" t="s">
        <v>919</v>
      </c>
      <c r="H1201" t="s">
        <v>2452</v>
      </c>
      <c r="I1201">
        <v>1</v>
      </c>
      <c r="J1201">
        <v>3</v>
      </c>
      <c r="K1201">
        <v>1</v>
      </c>
      <c r="L1201">
        <v>0</v>
      </c>
      <c r="M1201">
        <v>0</v>
      </c>
      <c r="N1201">
        <v>2</v>
      </c>
      <c r="O1201">
        <v>2</v>
      </c>
      <c r="P1201">
        <v>1</v>
      </c>
      <c r="Q1201">
        <v>0</v>
      </c>
      <c r="R1201">
        <v>0</v>
      </c>
      <c r="S1201">
        <v>1</v>
      </c>
      <c r="T1201">
        <v>2</v>
      </c>
      <c r="U1201">
        <v>1</v>
      </c>
      <c r="V1201">
        <v>1</v>
      </c>
      <c r="W1201">
        <v>0</v>
      </c>
      <c r="X1201">
        <v>0</v>
      </c>
      <c r="Y1201">
        <v>2</v>
      </c>
      <c r="Z1201">
        <v>0</v>
      </c>
      <c r="AD1201">
        <v>17</v>
      </c>
      <c r="AF1201" t="s">
        <v>825</v>
      </c>
      <c r="AG1201" t="s">
        <v>852</v>
      </c>
      <c r="AH1201" t="s">
        <v>953</v>
      </c>
      <c r="AI1201" t="s">
        <v>818</v>
      </c>
      <c r="AJ1201" t="s">
        <v>815</v>
      </c>
      <c r="AK1201" t="s">
        <v>853</v>
      </c>
      <c r="AL1201" t="s">
        <v>819</v>
      </c>
      <c r="AM1201" t="s">
        <v>921</v>
      </c>
      <c r="AN1201" t="s">
        <v>313</v>
      </c>
      <c r="AQ1201" t="s">
        <v>818</v>
      </c>
      <c r="AR1201" t="s">
        <v>553</v>
      </c>
      <c r="AT1201" t="s">
        <v>966</v>
      </c>
      <c r="AU1201" t="s">
        <v>313</v>
      </c>
      <c r="AV1201" t="s">
        <v>50</v>
      </c>
      <c r="AW1201" t="s">
        <v>82</v>
      </c>
      <c r="AX1201" t="s">
        <v>50</v>
      </c>
      <c r="AY1201" t="s">
        <v>82</v>
      </c>
      <c r="BA1201">
        <f t="shared" si="73"/>
        <v>17</v>
      </c>
      <c r="BB1201">
        <f t="shared" si="74"/>
        <v>4</v>
      </c>
      <c r="BC1201">
        <f t="shared" si="75"/>
        <v>3</v>
      </c>
      <c r="BD1201">
        <f t="shared" si="76"/>
        <v>4</v>
      </c>
    </row>
    <row r="1202" spans="1:56" x14ac:dyDescent="0.15">
      <c r="A1202" t="s">
        <v>808</v>
      </c>
      <c r="B1202" t="s">
        <v>552</v>
      </c>
      <c r="C1202" t="s">
        <v>815</v>
      </c>
      <c r="D1202" t="s">
        <v>810</v>
      </c>
      <c r="E1202" t="s">
        <v>1201</v>
      </c>
      <c r="F1202" t="s">
        <v>812</v>
      </c>
      <c r="G1202" t="s">
        <v>1071</v>
      </c>
      <c r="H1202" t="s">
        <v>2453</v>
      </c>
      <c r="I1202">
        <v>0</v>
      </c>
      <c r="J1202">
        <v>2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2</v>
      </c>
      <c r="W1202">
        <v>0</v>
      </c>
      <c r="X1202">
        <v>0</v>
      </c>
      <c r="Y1202">
        <v>0</v>
      </c>
      <c r="Z1202">
        <v>0</v>
      </c>
      <c r="AD1202">
        <v>4</v>
      </c>
      <c r="AF1202" t="s">
        <v>841</v>
      </c>
      <c r="AG1202" t="s">
        <v>809</v>
      </c>
      <c r="AH1202" t="s">
        <v>830</v>
      </c>
      <c r="AI1202" t="s">
        <v>818</v>
      </c>
      <c r="AJ1202" t="s">
        <v>818</v>
      </c>
      <c r="AK1202" t="s">
        <v>830</v>
      </c>
      <c r="AL1202" t="s">
        <v>819</v>
      </c>
      <c r="AM1202" t="s">
        <v>1073</v>
      </c>
      <c r="AN1202" t="s">
        <v>58</v>
      </c>
      <c r="AQ1202" t="s">
        <v>818</v>
      </c>
      <c r="AR1202" t="s">
        <v>553</v>
      </c>
      <c r="AT1202" t="s">
        <v>1203</v>
      </c>
      <c r="AU1202" t="s">
        <v>165</v>
      </c>
      <c r="AV1202" t="s">
        <v>50</v>
      </c>
      <c r="AW1202" t="s">
        <v>96</v>
      </c>
      <c r="AX1202" t="s">
        <v>50</v>
      </c>
      <c r="AY1202" t="s">
        <v>96</v>
      </c>
      <c r="BA1202">
        <f t="shared" si="73"/>
        <v>4</v>
      </c>
      <c r="BB1202">
        <f t="shared" si="74"/>
        <v>2</v>
      </c>
      <c r="BC1202">
        <f t="shared" si="75"/>
        <v>2</v>
      </c>
      <c r="BD1202">
        <f t="shared" si="76"/>
        <v>2</v>
      </c>
    </row>
    <row r="1203" spans="1:56" x14ac:dyDescent="0.15">
      <c r="A1203" t="s">
        <v>808</v>
      </c>
      <c r="B1203" t="s">
        <v>552</v>
      </c>
      <c r="C1203" t="s">
        <v>815</v>
      </c>
      <c r="D1203" t="s">
        <v>810</v>
      </c>
      <c r="E1203" t="s">
        <v>968</v>
      </c>
      <c r="F1203" t="s">
        <v>812</v>
      </c>
      <c r="G1203" t="s">
        <v>969</v>
      </c>
      <c r="H1203" t="s">
        <v>2454</v>
      </c>
      <c r="I1203">
        <v>0</v>
      </c>
      <c r="J1203">
        <v>0</v>
      </c>
      <c r="K1203">
        <v>0</v>
      </c>
      <c r="L1203">
        <v>1</v>
      </c>
      <c r="M1203">
        <v>0</v>
      </c>
      <c r="N1203">
        <v>2</v>
      </c>
      <c r="O1203">
        <v>0</v>
      </c>
      <c r="P1203">
        <v>1</v>
      </c>
      <c r="Q1203">
        <v>0</v>
      </c>
      <c r="R1203">
        <v>1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D1203">
        <v>5</v>
      </c>
      <c r="AF1203" t="s">
        <v>841</v>
      </c>
      <c r="AG1203" t="s">
        <v>815</v>
      </c>
      <c r="AH1203" t="s">
        <v>816</v>
      </c>
      <c r="AI1203" t="s">
        <v>818</v>
      </c>
      <c r="AJ1203" t="s">
        <v>818</v>
      </c>
      <c r="AK1203" t="s">
        <v>816</v>
      </c>
      <c r="AL1203" t="s">
        <v>819</v>
      </c>
      <c r="AM1203" t="s">
        <v>971</v>
      </c>
      <c r="AN1203" t="s">
        <v>116</v>
      </c>
      <c r="AQ1203" t="s">
        <v>818</v>
      </c>
      <c r="AR1203" t="s">
        <v>553</v>
      </c>
      <c r="AT1203" t="s">
        <v>972</v>
      </c>
      <c r="AU1203" t="s">
        <v>368</v>
      </c>
      <c r="AV1203" t="s">
        <v>50</v>
      </c>
      <c r="AW1203" t="s">
        <v>369</v>
      </c>
      <c r="AX1203" t="s">
        <v>50</v>
      </c>
      <c r="AY1203" t="s">
        <v>369</v>
      </c>
      <c r="BA1203">
        <f t="shared" si="73"/>
        <v>5</v>
      </c>
      <c r="BB1203">
        <f t="shared" si="74"/>
        <v>0</v>
      </c>
      <c r="BC1203">
        <f t="shared" si="75"/>
        <v>0</v>
      </c>
      <c r="BD1203">
        <f t="shared" si="76"/>
        <v>0</v>
      </c>
    </row>
    <row r="1204" spans="1:56" x14ac:dyDescent="0.15">
      <c r="A1204" t="s">
        <v>808</v>
      </c>
      <c r="B1204" t="s">
        <v>432</v>
      </c>
      <c r="C1204" t="s">
        <v>852</v>
      </c>
      <c r="D1204" t="s">
        <v>810</v>
      </c>
      <c r="E1204" t="s">
        <v>1582</v>
      </c>
      <c r="F1204" t="s">
        <v>812</v>
      </c>
      <c r="G1204" t="s">
        <v>1583</v>
      </c>
      <c r="H1204" t="s">
        <v>2455</v>
      </c>
      <c r="I1204">
        <v>1</v>
      </c>
      <c r="J1204">
        <v>6</v>
      </c>
      <c r="K1204">
        <v>6</v>
      </c>
      <c r="L1204">
        <v>3</v>
      </c>
      <c r="M1204">
        <v>0</v>
      </c>
      <c r="N1204">
        <v>0</v>
      </c>
      <c r="O1204">
        <v>1</v>
      </c>
      <c r="P1204">
        <v>0</v>
      </c>
      <c r="Q1204">
        <v>2</v>
      </c>
      <c r="R1204">
        <v>0</v>
      </c>
      <c r="S1204">
        <v>1</v>
      </c>
      <c r="T1204">
        <v>2</v>
      </c>
      <c r="U1204">
        <v>1</v>
      </c>
      <c r="V1204">
        <v>1</v>
      </c>
      <c r="W1204">
        <v>1</v>
      </c>
      <c r="X1204">
        <v>1</v>
      </c>
      <c r="Y1204">
        <v>0</v>
      </c>
      <c r="Z1204">
        <v>1</v>
      </c>
      <c r="AD1204">
        <v>27</v>
      </c>
      <c r="AF1204" t="s">
        <v>1094</v>
      </c>
      <c r="AG1204" t="s">
        <v>869</v>
      </c>
      <c r="AH1204" t="s">
        <v>1405</v>
      </c>
      <c r="AI1204" t="s">
        <v>818</v>
      </c>
      <c r="AJ1204" t="s">
        <v>818</v>
      </c>
      <c r="AK1204" t="s">
        <v>1405</v>
      </c>
      <c r="AL1204" t="s">
        <v>819</v>
      </c>
      <c r="AM1204" t="s">
        <v>1585</v>
      </c>
      <c r="AN1204" t="s">
        <v>181</v>
      </c>
      <c r="AQ1204" t="s">
        <v>818</v>
      </c>
      <c r="AR1204" t="s">
        <v>432</v>
      </c>
      <c r="AT1204" t="s">
        <v>1586</v>
      </c>
      <c r="AU1204" t="s">
        <v>107</v>
      </c>
      <c r="AV1204" t="s">
        <v>50</v>
      </c>
      <c r="AW1204" t="s">
        <v>88</v>
      </c>
      <c r="AX1204" t="s">
        <v>50</v>
      </c>
      <c r="AY1204" t="s">
        <v>88</v>
      </c>
      <c r="BA1204">
        <f t="shared" si="73"/>
        <v>27</v>
      </c>
      <c r="BB1204">
        <f t="shared" si="74"/>
        <v>7</v>
      </c>
      <c r="BC1204">
        <f t="shared" si="75"/>
        <v>4</v>
      </c>
      <c r="BD1204">
        <f t="shared" si="76"/>
        <v>7</v>
      </c>
    </row>
    <row r="1205" spans="1:56" x14ac:dyDescent="0.15">
      <c r="A1205" t="s">
        <v>808</v>
      </c>
      <c r="B1205" t="s">
        <v>551</v>
      </c>
      <c r="C1205" t="s">
        <v>857</v>
      </c>
      <c r="D1205" t="s">
        <v>810</v>
      </c>
      <c r="E1205" t="s">
        <v>833</v>
      </c>
      <c r="F1205" t="s">
        <v>812</v>
      </c>
      <c r="G1205" t="s">
        <v>813</v>
      </c>
      <c r="H1205" t="s">
        <v>2456</v>
      </c>
      <c r="I1205">
        <v>0</v>
      </c>
      <c r="J1205">
        <v>3</v>
      </c>
      <c r="K1205">
        <v>1</v>
      </c>
      <c r="L1205">
        <v>0</v>
      </c>
      <c r="M1205">
        <v>2</v>
      </c>
      <c r="N1205">
        <v>1</v>
      </c>
      <c r="O1205">
        <v>0</v>
      </c>
      <c r="P1205">
        <v>0</v>
      </c>
      <c r="Q1205">
        <v>0</v>
      </c>
      <c r="R1205">
        <v>1</v>
      </c>
      <c r="S1205">
        <v>0</v>
      </c>
      <c r="T1205">
        <v>1</v>
      </c>
      <c r="U1205">
        <v>1</v>
      </c>
      <c r="V1205">
        <v>1</v>
      </c>
      <c r="W1205">
        <v>0</v>
      </c>
      <c r="X1205">
        <v>1</v>
      </c>
      <c r="Y1205">
        <v>1</v>
      </c>
      <c r="Z1205">
        <v>0</v>
      </c>
      <c r="AD1205">
        <v>13</v>
      </c>
      <c r="AF1205" t="s">
        <v>816</v>
      </c>
      <c r="AG1205" t="s">
        <v>825</v>
      </c>
      <c r="AH1205" t="s">
        <v>869</v>
      </c>
      <c r="AI1205" t="s">
        <v>818</v>
      </c>
      <c r="AJ1205" t="s">
        <v>818</v>
      </c>
      <c r="AK1205" t="s">
        <v>869</v>
      </c>
      <c r="AL1205" t="s">
        <v>819</v>
      </c>
      <c r="AM1205" t="s">
        <v>820</v>
      </c>
      <c r="AN1205" t="s">
        <v>659</v>
      </c>
      <c r="AQ1205" t="s">
        <v>818</v>
      </c>
      <c r="AR1205" t="s">
        <v>591</v>
      </c>
      <c r="AT1205" t="s">
        <v>836</v>
      </c>
      <c r="AU1205" t="s">
        <v>192</v>
      </c>
      <c r="AV1205" t="s">
        <v>50</v>
      </c>
      <c r="AW1205" t="s">
        <v>53</v>
      </c>
      <c r="AX1205" t="s">
        <v>50</v>
      </c>
      <c r="AY1205" t="s">
        <v>53</v>
      </c>
      <c r="BA1205">
        <f t="shared" si="73"/>
        <v>13</v>
      </c>
      <c r="BB1205">
        <f t="shared" si="74"/>
        <v>3</v>
      </c>
      <c r="BC1205">
        <f t="shared" si="75"/>
        <v>3</v>
      </c>
      <c r="BD1205">
        <f t="shared" si="76"/>
        <v>3</v>
      </c>
    </row>
    <row r="1206" spans="1:56" x14ac:dyDescent="0.15">
      <c r="A1206" t="s">
        <v>808</v>
      </c>
      <c r="B1206" t="s">
        <v>551</v>
      </c>
      <c r="C1206" t="s">
        <v>857</v>
      </c>
      <c r="D1206" t="s">
        <v>810</v>
      </c>
      <c r="E1206" t="s">
        <v>1057</v>
      </c>
      <c r="F1206" t="s">
        <v>812</v>
      </c>
      <c r="G1206" t="s">
        <v>1058</v>
      </c>
      <c r="H1206" t="s">
        <v>2457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1</v>
      </c>
      <c r="O1206">
        <v>1</v>
      </c>
      <c r="P1206">
        <v>0</v>
      </c>
      <c r="Q1206">
        <v>1</v>
      </c>
      <c r="R1206">
        <v>0</v>
      </c>
      <c r="S1206">
        <v>0</v>
      </c>
      <c r="T1206">
        <v>1</v>
      </c>
      <c r="U1206">
        <v>0</v>
      </c>
      <c r="V1206">
        <v>0</v>
      </c>
      <c r="W1206">
        <v>1</v>
      </c>
      <c r="X1206">
        <v>1</v>
      </c>
      <c r="Y1206">
        <v>1</v>
      </c>
      <c r="Z1206">
        <v>0</v>
      </c>
      <c r="AD1206">
        <v>8</v>
      </c>
      <c r="AF1206" t="s">
        <v>841</v>
      </c>
      <c r="AG1206" t="s">
        <v>816</v>
      </c>
      <c r="AH1206" t="s">
        <v>825</v>
      </c>
      <c r="AI1206" t="s">
        <v>818</v>
      </c>
      <c r="AJ1206" t="s">
        <v>818</v>
      </c>
      <c r="AK1206" t="s">
        <v>825</v>
      </c>
      <c r="AL1206" t="s">
        <v>819</v>
      </c>
      <c r="AM1206" t="s">
        <v>1062</v>
      </c>
      <c r="AN1206" t="s">
        <v>128</v>
      </c>
      <c r="AQ1206" t="s">
        <v>818</v>
      </c>
      <c r="AR1206" t="s">
        <v>591</v>
      </c>
      <c r="AT1206" t="s">
        <v>1063</v>
      </c>
      <c r="AU1206" t="s">
        <v>67</v>
      </c>
      <c r="AV1206" t="s">
        <v>50</v>
      </c>
      <c r="AW1206" t="s">
        <v>68</v>
      </c>
      <c r="AX1206" t="s">
        <v>50</v>
      </c>
      <c r="AY1206" t="s">
        <v>68</v>
      </c>
      <c r="BA1206">
        <f t="shared" si="73"/>
        <v>8</v>
      </c>
      <c r="BB1206">
        <f t="shared" si="74"/>
        <v>1</v>
      </c>
      <c r="BC1206">
        <f t="shared" si="75"/>
        <v>3</v>
      </c>
      <c r="BD1206">
        <f t="shared" si="76"/>
        <v>1</v>
      </c>
    </row>
    <row r="1207" spans="1:56" x14ac:dyDescent="0.15">
      <c r="A1207" t="s">
        <v>808</v>
      </c>
      <c r="B1207" t="s">
        <v>551</v>
      </c>
      <c r="C1207" t="s">
        <v>857</v>
      </c>
      <c r="D1207" t="s">
        <v>810</v>
      </c>
      <c r="E1207" t="s">
        <v>931</v>
      </c>
      <c r="F1207" t="s">
        <v>812</v>
      </c>
      <c r="G1207" t="s">
        <v>900</v>
      </c>
      <c r="H1207" t="s">
        <v>2458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1</v>
      </c>
      <c r="R1207">
        <v>1</v>
      </c>
      <c r="S1207">
        <v>0</v>
      </c>
      <c r="T1207">
        <v>0</v>
      </c>
      <c r="U1207">
        <v>0</v>
      </c>
      <c r="V1207">
        <v>0</v>
      </c>
      <c r="W1207">
        <v>1</v>
      </c>
      <c r="X1207">
        <v>1</v>
      </c>
      <c r="Y1207">
        <v>0</v>
      </c>
      <c r="Z1207">
        <v>0</v>
      </c>
      <c r="AD1207">
        <v>5</v>
      </c>
      <c r="AF1207" t="s">
        <v>815</v>
      </c>
      <c r="AG1207" t="s">
        <v>841</v>
      </c>
      <c r="AH1207" t="s">
        <v>816</v>
      </c>
      <c r="AI1207" t="s">
        <v>818</v>
      </c>
      <c r="AJ1207" t="s">
        <v>818</v>
      </c>
      <c r="AK1207" t="s">
        <v>816</v>
      </c>
      <c r="AL1207" t="s">
        <v>819</v>
      </c>
      <c r="AM1207" t="s">
        <v>902</v>
      </c>
      <c r="AN1207" t="s">
        <v>102</v>
      </c>
      <c r="AQ1207" t="s">
        <v>818</v>
      </c>
      <c r="AR1207" t="s">
        <v>660</v>
      </c>
      <c r="AT1207" t="s">
        <v>933</v>
      </c>
      <c r="AU1207" t="s">
        <v>121</v>
      </c>
      <c r="AV1207" t="s">
        <v>50</v>
      </c>
      <c r="AW1207" t="s">
        <v>62</v>
      </c>
      <c r="AX1207" t="s">
        <v>50</v>
      </c>
      <c r="AY1207" t="s">
        <v>62</v>
      </c>
      <c r="BA1207">
        <f t="shared" si="73"/>
        <v>5</v>
      </c>
      <c r="BB1207">
        <f t="shared" si="74"/>
        <v>1</v>
      </c>
      <c r="BC1207">
        <f t="shared" si="75"/>
        <v>2</v>
      </c>
      <c r="BD1207">
        <f t="shared" si="76"/>
        <v>1</v>
      </c>
    </row>
    <row r="1208" spans="1:56" x14ac:dyDescent="0.15">
      <c r="A1208" t="s">
        <v>808</v>
      </c>
      <c r="B1208" t="s">
        <v>652</v>
      </c>
      <c r="C1208" t="s">
        <v>834</v>
      </c>
      <c r="D1208" t="s">
        <v>810</v>
      </c>
      <c r="E1208" t="s">
        <v>1097</v>
      </c>
      <c r="F1208" t="s">
        <v>812</v>
      </c>
      <c r="G1208" t="s">
        <v>1098</v>
      </c>
      <c r="H1208" t="s">
        <v>2459</v>
      </c>
      <c r="I1208">
        <v>0</v>
      </c>
      <c r="J1208">
        <v>1</v>
      </c>
      <c r="K1208">
        <v>1</v>
      </c>
      <c r="L1208">
        <v>1</v>
      </c>
      <c r="M1208">
        <v>0</v>
      </c>
      <c r="N1208">
        <v>2</v>
      </c>
      <c r="O1208">
        <v>0</v>
      </c>
      <c r="P1208">
        <v>1</v>
      </c>
      <c r="Q1208">
        <v>0</v>
      </c>
      <c r="R1208">
        <v>1</v>
      </c>
      <c r="S1208">
        <v>1</v>
      </c>
      <c r="T1208">
        <v>1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2</v>
      </c>
      <c r="AD1208">
        <v>12</v>
      </c>
      <c r="AF1208" t="s">
        <v>841</v>
      </c>
      <c r="AG1208" t="s">
        <v>852</v>
      </c>
      <c r="AH1208" t="s">
        <v>912</v>
      </c>
      <c r="AI1208" t="s">
        <v>818</v>
      </c>
      <c r="AJ1208" t="s">
        <v>818</v>
      </c>
      <c r="AK1208" t="s">
        <v>912</v>
      </c>
      <c r="AL1208" t="s">
        <v>819</v>
      </c>
      <c r="AM1208" t="s">
        <v>1100</v>
      </c>
      <c r="AN1208" t="s">
        <v>178</v>
      </c>
      <c r="AQ1208" t="s">
        <v>818</v>
      </c>
      <c r="AR1208" t="s">
        <v>652</v>
      </c>
      <c r="AT1208" t="s">
        <v>1101</v>
      </c>
      <c r="AU1208" t="s">
        <v>114</v>
      </c>
      <c r="AV1208" t="s">
        <v>50</v>
      </c>
      <c r="AW1208" t="s">
        <v>77</v>
      </c>
      <c r="AX1208" t="s">
        <v>50</v>
      </c>
      <c r="AY1208" t="s">
        <v>77</v>
      </c>
      <c r="BA1208">
        <f t="shared" si="73"/>
        <v>12</v>
      </c>
      <c r="BB1208">
        <f t="shared" si="74"/>
        <v>1</v>
      </c>
      <c r="BC1208">
        <f t="shared" si="75"/>
        <v>2</v>
      </c>
      <c r="BD1208">
        <f t="shared" si="76"/>
        <v>1</v>
      </c>
    </row>
    <row r="1209" spans="1:56" x14ac:dyDescent="0.15">
      <c r="A1209" t="s">
        <v>808</v>
      </c>
      <c r="B1209" t="s">
        <v>643</v>
      </c>
      <c r="C1209" t="s">
        <v>834</v>
      </c>
      <c r="D1209" t="s">
        <v>810</v>
      </c>
      <c r="E1209" t="s">
        <v>934</v>
      </c>
      <c r="F1209" t="s">
        <v>935</v>
      </c>
      <c r="G1209" t="s">
        <v>855</v>
      </c>
      <c r="H1209" t="s">
        <v>2460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2</v>
      </c>
      <c r="R1209">
        <v>2</v>
      </c>
      <c r="S1209">
        <v>0</v>
      </c>
      <c r="T1209">
        <v>2</v>
      </c>
      <c r="U1209">
        <v>2</v>
      </c>
      <c r="V1209">
        <v>0</v>
      </c>
      <c r="W1209">
        <v>0</v>
      </c>
      <c r="X1209">
        <v>0</v>
      </c>
      <c r="Y1209">
        <v>0</v>
      </c>
      <c r="Z1209">
        <v>0</v>
      </c>
      <c r="AD1209">
        <v>8</v>
      </c>
      <c r="AF1209" t="s">
        <v>825</v>
      </c>
      <c r="AG1209" t="s">
        <v>818</v>
      </c>
      <c r="AH1209" t="s">
        <v>825</v>
      </c>
      <c r="AI1209" t="s">
        <v>818</v>
      </c>
      <c r="AJ1209" t="s">
        <v>818</v>
      </c>
      <c r="AK1209" t="s">
        <v>825</v>
      </c>
      <c r="AL1209" t="s">
        <v>819</v>
      </c>
      <c r="AM1209" t="s">
        <v>859</v>
      </c>
      <c r="AN1209" t="s">
        <v>100</v>
      </c>
      <c r="AQ1209" t="s">
        <v>818</v>
      </c>
      <c r="AR1209" t="s">
        <v>643</v>
      </c>
      <c r="AT1209" t="s">
        <v>938</v>
      </c>
      <c r="AU1209" t="s">
        <v>326</v>
      </c>
      <c r="AV1209" t="s">
        <v>50</v>
      </c>
      <c r="AW1209" t="s">
        <v>320</v>
      </c>
      <c r="AX1209" t="s">
        <v>50</v>
      </c>
      <c r="AY1209" t="s">
        <v>320</v>
      </c>
      <c r="BA1209">
        <f t="shared" si="73"/>
        <v>8</v>
      </c>
      <c r="BB1209">
        <f t="shared" si="74"/>
        <v>0</v>
      </c>
      <c r="BC1209">
        <f t="shared" si="75"/>
        <v>0</v>
      </c>
      <c r="BD1209">
        <f t="shared" si="76"/>
        <v>0</v>
      </c>
    </row>
    <row r="1210" spans="1:56" x14ac:dyDescent="0.15">
      <c r="A1210" t="s">
        <v>808</v>
      </c>
      <c r="B1210" t="s">
        <v>713</v>
      </c>
      <c r="C1210" t="s">
        <v>1061</v>
      </c>
      <c r="D1210" t="s">
        <v>810</v>
      </c>
      <c r="E1210" t="s">
        <v>1374</v>
      </c>
      <c r="F1210" t="s">
        <v>935</v>
      </c>
      <c r="G1210" t="s">
        <v>839</v>
      </c>
      <c r="H1210" t="s">
        <v>2461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D1210">
        <v>1</v>
      </c>
      <c r="AF1210" t="s">
        <v>809</v>
      </c>
      <c r="AG1210" t="s">
        <v>818</v>
      </c>
      <c r="AH1210" t="s">
        <v>809</v>
      </c>
      <c r="AI1210" t="s">
        <v>818</v>
      </c>
      <c r="AJ1210" t="s">
        <v>818</v>
      </c>
      <c r="AK1210" t="s">
        <v>809</v>
      </c>
      <c r="AL1210" t="s">
        <v>819</v>
      </c>
      <c r="AM1210" t="s">
        <v>842</v>
      </c>
      <c r="AN1210" t="s">
        <v>226</v>
      </c>
      <c r="AQ1210" t="s">
        <v>818</v>
      </c>
      <c r="AR1210" t="s">
        <v>714</v>
      </c>
      <c r="AT1210" t="s">
        <v>1376</v>
      </c>
      <c r="AU1210" t="s">
        <v>113</v>
      </c>
      <c r="AV1210" t="s">
        <v>50</v>
      </c>
      <c r="AW1210" t="s">
        <v>57</v>
      </c>
      <c r="AX1210" t="s">
        <v>50</v>
      </c>
      <c r="AY1210" t="s">
        <v>57</v>
      </c>
      <c r="BA1210">
        <f t="shared" si="73"/>
        <v>1</v>
      </c>
      <c r="BB1210">
        <f t="shared" si="74"/>
        <v>0</v>
      </c>
      <c r="BC1210">
        <f t="shared" si="75"/>
        <v>0</v>
      </c>
      <c r="BD1210">
        <f t="shared" si="76"/>
        <v>0</v>
      </c>
    </row>
    <row r="1211" spans="1:56" x14ac:dyDescent="0.15">
      <c r="A1211" t="s">
        <v>808</v>
      </c>
      <c r="B1211" t="s">
        <v>552</v>
      </c>
      <c r="C1211" t="s">
        <v>815</v>
      </c>
      <c r="D1211" t="s">
        <v>810</v>
      </c>
      <c r="E1211" t="s">
        <v>1000</v>
      </c>
      <c r="F1211" t="s">
        <v>849</v>
      </c>
      <c r="G1211" t="s">
        <v>839</v>
      </c>
      <c r="H1211" t="s">
        <v>2462</v>
      </c>
      <c r="I1211">
        <v>0</v>
      </c>
      <c r="J1211">
        <v>1</v>
      </c>
      <c r="K1211">
        <v>1</v>
      </c>
      <c r="L1211">
        <v>1</v>
      </c>
      <c r="M1211">
        <v>0</v>
      </c>
      <c r="N1211">
        <v>0</v>
      </c>
      <c r="O1211">
        <v>0</v>
      </c>
      <c r="P1211">
        <v>1</v>
      </c>
      <c r="Q1211">
        <v>1</v>
      </c>
      <c r="R1211">
        <v>0</v>
      </c>
      <c r="S1211">
        <v>2</v>
      </c>
      <c r="T1211">
        <v>0</v>
      </c>
      <c r="U1211">
        <v>3</v>
      </c>
      <c r="V1211">
        <v>0</v>
      </c>
      <c r="W1211">
        <v>1</v>
      </c>
      <c r="X1211">
        <v>0</v>
      </c>
      <c r="Y1211">
        <v>0</v>
      </c>
      <c r="Z1211">
        <v>0</v>
      </c>
      <c r="AD1211">
        <v>11</v>
      </c>
      <c r="AF1211" t="s">
        <v>830</v>
      </c>
      <c r="AG1211" t="s">
        <v>817</v>
      </c>
      <c r="AH1211" t="s">
        <v>846</v>
      </c>
      <c r="AI1211" t="s">
        <v>818</v>
      </c>
      <c r="AJ1211" t="s">
        <v>818</v>
      </c>
      <c r="AK1211" t="s">
        <v>846</v>
      </c>
      <c r="AL1211" t="s">
        <v>819</v>
      </c>
      <c r="AM1211" t="s">
        <v>842</v>
      </c>
      <c r="AN1211" t="s">
        <v>57</v>
      </c>
      <c r="AQ1211" t="s">
        <v>818</v>
      </c>
      <c r="AR1211" t="s">
        <v>586</v>
      </c>
      <c r="AT1211" t="s">
        <v>1002</v>
      </c>
      <c r="AU1211" t="s">
        <v>1003</v>
      </c>
      <c r="AV1211" t="s">
        <v>50</v>
      </c>
      <c r="AW1211" t="s">
        <v>57</v>
      </c>
      <c r="AX1211" t="s">
        <v>50</v>
      </c>
      <c r="AY1211" t="s">
        <v>57</v>
      </c>
      <c r="BA1211">
        <f t="shared" si="73"/>
        <v>11</v>
      </c>
      <c r="BB1211">
        <f t="shared" si="74"/>
        <v>1</v>
      </c>
      <c r="BC1211">
        <f t="shared" si="75"/>
        <v>1</v>
      </c>
      <c r="BD1211">
        <f t="shared" si="76"/>
        <v>1</v>
      </c>
    </row>
    <row r="1212" spans="1:56" x14ac:dyDescent="0.15">
      <c r="A1212" t="s">
        <v>808</v>
      </c>
      <c r="B1212" t="s">
        <v>552</v>
      </c>
      <c r="C1212" t="s">
        <v>815</v>
      </c>
      <c r="D1212" t="s">
        <v>810</v>
      </c>
      <c r="E1212" t="s">
        <v>979</v>
      </c>
      <c r="F1212" t="s">
        <v>812</v>
      </c>
      <c r="G1212" t="s">
        <v>980</v>
      </c>
      <c r="H1212" t="s">
        <v>2463</v>
      </c>
      <c r="I1212">
        <v>0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1</v>
      </c>
      <c r="T1212">
        <v>0</v>
      </c>
      <c r="U1212">
        <v>2</v>
      </c>
      <c r="V1212">
        <v>0</v>
      </c>
      <c r="W1212">
        <v>0</v>
      </c>
      <c r="X1212">
        <v>1</v>
      </c>
      <c r="Y1212">
        <v>0</v>
      </c>
      <c r="Z1212">
        <v>0</v>
      </c>
      <c r="AD1212">
        <v>5</v>
      </c>
      <c r="AF1212" t="s">
        <v>818</v>
      </c>
      <c r="AG1212" t="s">
        <v>816</v>
      </c>
      <c r="AH1212" t="s">
        <v>816</v>
      </c>
      <c r="AI1212" t="s">
        <v>818</v>
      </c>
      <c r="AJ1212" t="s">
        <v>818</v>
      </c>
      <c r="AK1212" t="s">
        <v>816</v>
      </c>
      <c r="AL1212" t="s">
        <v>819</v>
      </c>
      <c r="AM1212" t="s">
        <v>982</v>
      </c>
      <c r="AN1212" t="s">
        <v>58</v>
      </c>
      <c r="AQ1212" t="s">
        <v>818</v>
      </c>
      <c r="AR1212" t="s">
        <v>553</v>
      </c>
      <c r="AT1212" t="s">
        <v>983</v>
      </c>
      <c r="AU1212" t="s">
        <v>340</v>
      </c>
      <c r="AV1212" t="s">
        <v>50</v>
      </c>
      <c r="AW1212" t="s">
        <v>101</v>
      </c>
      <c r="AX1212" t="s">
        <v>50</v>
      </c>
      <c r="AY1212" t="s">
        <v>101</v>
      </c>
      <c r="BA1212">
        <f t="shared" si="73"/>
        <v>5</v>
      </c>
      <c r="BB1212">
        <f t="shared" si="74"/>
        <v>0</v>
      </c>
      <c r="BC1212">
        <f t="shared" si="75"/>
        <v>1</v>
      </c>
      <c r="BD1212">
        <f t="shared" si="76"/>
        <v>0</v>
      </c>
    </row>
    <row r="1213" spans="1:56" x14ac:dyDescent="0.15">
      <c r="A1213" t="s">
        <v>808</v>
      </c>
      <c r="B1213" t="s">
        <v>552</v>
      </c>
      <c r="C1213" t="s">
        <v>815</v>
      </c>
      <c r="D1213" t="s">
        <v>810</v>
      </c>
      <c r="E1213" t="s">
        <v>1380</v>
      </c>
      <c r="F1213" t="s">
        <v>1381</v>
      </c>
      <c r="G1213" t="s">
        <v>855</v>
      </c>
      <c r="H1213" t="s">
        <v>2464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D1213">
        <v>1</v>
      </c>
      <c r="AF1213" t="s">
        <v>809</v>
      </c>
      <c r="AG1213" t="s">
        <v>818</v>
      </c>
      <c r="AH1213" t="s">
        <v>809</v>
      </c>
      <c r="AI1213" t="s">
        <v>818</v>
      </c>
      <c r="AJ1213" t="s">
        <v>818</v>
      </c>
      <c r="AK1213" t="s">
        <v>809</v>
      </c>
      <c r="AL1213" t="s">
        <v>819</v>
      </c>
      <c r="AM1213" t="s">
        <v>859</v>
      </c>
      <c r="AN1213" t="s">
        <v>353</v>
      </c>
      <c r="AQ1213" t="s">
        <v>818</v>
      </c>
      <c r="AR1213" t="s">
        <v>553</v>
      </c>
      <c r="AT1213" t="s">
        <v>1383</v>
      </c>
      <c r="AU1213" t="s">
        <v>354</v>
      </c>
      <c r="AV1213" t="s">
        <v>50</v>
      </c>
      <c r="AW1213" t="s">
        <v>320</v>
      </c>
      <c r="AX1213" t="s">
        <v>50</v>
      </c>
      <c r="AY1213" t="s">
        <v>320</v>
      </c>
      <c r="BA1213">
        <f t="shared" si="73"/>
        <v>1</v>
      </c>
      <c r="BB1213">
        <f t="shared" si="74"/>
        <v>0</v>
      </c>
      <c r="BC1213">
        <f t="shared" si="75"/>
        <v>0</v>
      </c>
      <c r="BD1213">
        <f t="shared" si="76"/>
        <v>0</v>
      </c>
    </row>
    <row r="1214" spans="1:56" x14ac:dyDescent="0.15">
      <c r="A1214" t="s">
        <v>808</v>
      </c>
      <c r="B1214" t="s">
        <v>553</v>
      </c>
      <c r="C1214" t="s">
        <v>841</v>
      </c>
      <c r="D1214" t="s">
        <v>810</v>
      </c>
      <c r="E1214" t="s">
        <v>1014</v>
      </c>
      <c r="F1214" t="s">
        <v>812</v>
      </c>
      <c r="G1214" t="s">
        <v>813</v>
      </c>
      <c r="H1214" t="s">
        <v>2465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D1214">
        <v>1</v>
      </c>
      <c r="AF1214" t="s">
        <v>809</v>
      </c>
      <c r="AG1214" t="s">
        <v>818</v>
      </c>
      <c r="AH1214" t="s">
        <v>809</v>
      </c>
      <c r="AI1214" t="s">
        <v>818</v>
      </c>
      <c r="AJ1214" t="s">
        <v>818</v>
      </c>
      <c r="AK1214" t="s">
        <v>809</v>
      </c>
      <c r="AL1214" t="s">
        <v>819</v>
      </c>
      <c r="AM1214" t="s">
        <v>820</v>
      </c>
      <c r="AN1214" t="s">
        <v>426</v>
      </c>
      <c r="AQ1214" t="s">
        <v>818</v>
      </c>
      <c r="AR1214" t="s">
        <v>553</v>
      </c>
      <c r="AT1214" t="s">
        <v>1016</v>
      </c>
      <c r="AU1214" t="s">
        <v>185</v>
      </c>
      <c r="AV1214" t="s">
        <v>50</v>
      </c>
      <c r="AW1214" t="s">
        <v>53</v>
      </c>
      <c r="AX1214" t="s">
        <v>50</v>
      </c>
      <c r="AY1214" t="s">
        <v>53</v>
      </c>
      <c r="BA1214">
        <f t="shared" si="73"/>
        <v>1</v>
      </c>
      <c r="BB1214">
        <f t="shared" si="74"/>
        <v>0</v>
      </c>
      <c r="BC1214">
        <f t="shared" si="75"/>
        <v>1</v>
      </c>
      <c r="BD1214">
        <f t="shared" si="76"/>
        <v>0</v>
      </c>
    </row>
    <row r="1215" spans="1:56" x14ac:dyDescent="0.15">
      <c r="A1215" t="s">
        <v>808</v>
      </c>
      <c r="B1215" t="s">
        <v>552</v>
      </c>
      <c r="C1215" t="s">
        <v>815</v>
      </c>
      <c r="D1215" t="s">
        <v>810</v>
      </c>
      <c r="E1215" t="s">
        <v>833</v>
      </c>
      <c r="F1215" t="s">
        <v>849</v>
      </c>
      <c r="G1215" t="s">
        <v>813</v>
      </c>
      <c r="H1215" t="s">
        <v>2466</v>
      </c>
      <c r="I1215">
        <v>0</v>
      </c>
      <c r="J1215">
        <v>3</v>
      </c>
      <c r="K1215">
        <v>2</v>
      </c>
      <c r="L1215">
        <v>1</v>
      </c>
      <c r="M1215">
        <v>3</v>
      </c>
      <c r="N1215">
        <v>0</v>
      </c>
      <c r="O1215">
        <v>2</v>
      </c>
      <c r="P1215">
        <v>2</v>
      </c>
      <c r="Q1215">
        <v>3</v>
      </c>
      <c r="R1215">
        <v>0</v>
      </c>
      <c r="S1215">
        <v>1</v>
      </c>
      <c r="T1215">
        <v>0</v>
      </c>
      <c r="U1215">
        <v>1</v>
      </c>
      <c r="V1215">
        <v>3</v>
      </c>
      <c r="W1215">
        <v>0</v>
      </c>
      <c r="X1215">
        <v>0</v>
      </c>
      <c r="Y1215">
        <v>0</v>
      </c>
      <c r="Z1215">
        <v>1</v>
      </c>
      <c r="AD1215">
        <v>22</v>
      </c>
      <c r="AF1215" t="s">
        <v>851</v>
      </c>
      <c r="AG1215" t="s">
        <v>882</v>
      </c>
      <c r="AH1215" t="s">
        <v>1060</v>
      </c>
      <c r="AI1215" t="s">
        <v>818</v>
      </c>
      <c r="AJ1215" t="s">
        <v>818</v>
      </c>
      <c r="AK1215" t="s">
        <v>1060</v>
      </c>
      <c r="AL1215" t="s">
        <v>819</v>
      </c>
      <c r="AM1215" t="s">
        <v>820</v>
      </c>
      <c r="AN1215" t="s">
        <v>189</v>
      </c>
      <c r="AQ1215" t="s">
        <v>818</v>
      </c>
      <c r="AR1215" t="s">
        <v>553</v>
      </c>
      <c r="AT1215" t="s">
        <v>836</v>
      </c>
      <c r="AU1215" t="s">
        <v>196</v>
      </c>
      <c r="AV1215" t="s">
        <v>50</v>
      </c>
      <c r="AW1215" t="s">
        <v>53</v>
      </c>
      <c r="AX1215" t="s">
        <v>50</v>
      </c>
      <c r="AY1215" t="s">
        <v>53</v>
      </c>
      <c r="BA1215">
        <f t="shared" si="73"/>
        <v>22</v>
      </c>
      <c r="BB1215">
        <f t="shared" si="74"/>
        <v>3</v>
      </c>
      <c r="BC1215">
        <f t="shared" si="75"/>
        <v>4</v>
      </c>
      <c r="BD1215">
        <f t="shared" si="76"/>
        <v>3</v>
      </c>
    </row>
    <row r="1216" spans="1:56" x14ac:dyDescent="0.15">
      <c r="A1216" t="s">
        <v>808</v>
      </c>
      <c r="B1216" t="s">
        <v>552</v>
      </c>
      <c r="C1216" t="s">
        <v>815</v>
      </c>
      <c r="D1216" t="s">
        <v>810</v>
      </c>
      <c r="E1216" t="s">
        <v>910</v>
      </c>
      <c r="F1216" t="s">
        <v>849</v>
      </c>
      <c r="G1216" t="s">
        <v>813</v>
      </c>
      <c r="H1216" t="s">
        <v>2467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1</v>
      </c>
      <c r="S1216">
        <v>0</v>
      </c>
      <c r="T1216">
        <v>1</v>
      </c>
      <c r="U1216">
        <v>0</v>
      </c>
      <c r="V1216">
        <v>1</v>
      </c>
      <c r="W1216">
        <v>0</v>
      </c>
      <c r="X1216">
        <v>0</v>
      </c>
      <c r="Y1216">
        <v>0</v>
      </c>
      <c r="Z1216">
        <v>1</v>
      </c>
      <c r="AD1216">
        <v>4</v>
      </c>
      <c r="AF1216" t="s">
        <v>815</v>
      </c>
      <c r="AG1216" t="s">
        <v>815</v>
      </c>
      <c r="AH1216" t="s">
        <v>830</v>
      </c>
      <c r="AI1216" t="s">
        <v>818</v>
      </c>
      <c r="AJ1216" t="s">
        <v>830</v>
      </c>
      <c r="AK1216" t="s">
        <v>818</v>
      </c>
      <c r="AL1216" t="s">
        <v>819</v>
      </c>
      <c r="AM1216" t="s">
        <v>820</v>
      </c>
      <c r="AN1216" t="s">
        <v>207</v>
      </c>
      <c r="AQ1216" t="s">
        <v>818</v>
      </c>
      <c r="AR1216" t="s">
        <v>553</v>
      </c>
      <c r="AT1216" t="s">
        <v>1282</v>
      </c>
      <c r="AU1216" t="s">
        <v>208</v>
      </c>
      <c r="AV1216" t="s">
        <v>50</v>
      </c>
      <c r="AW1216" t="s">
        <v>53</v>
      </c>
      <c r="AX1216" t="s">
        <v>50</v>
      </c>
      <c r="AY1216" t="s">
        <v>53</v>
      </c>
      <c r="BA1216">
        <f t="shared" si="73"/>
        <v>4</v>
      </c>
      <c r="BB1216">
        <f t="shared" si="74"/>
        <v>0</v>
      </c>
      <c r="BC1216">
        <f t="shared" si="75"/>
        <v>2</v>
      </c>
      <c r="BD1216">
        <f t="shared" si="76"/>
        <v>0</v>
      </c>
    </row>
    <row r="1217" spans="1:56" x14ac:dyDescent="0.15">
      <c r="A1217" t="s">
        <v>808</v>
      </c>
      <c r="B1217" t="s">
        <v>432</v>
      </c>
      <c r="C1217" t="s">
        <v>852</v>
      </c>
      <c r="D1217" t="s">
        <v>810</v>
      </c>
      <c r="E1217" t="s">
        <v>1240</v>
      </c>
      <c r="F1217" t="s">
        <v>812</v>
      </c>
      <c r="G1217" t="s">
        <v>1241</v>
      </c>
      <c r="H1217" t="s">
        <v>2468</v>
      </c>
      <c r="I1217">
        <v>4</v>
      </c>
      <c r="J1217">
        <v>0</v>
      </c>
      <c r="K1217">
        <v>1</v>
      </c>
      <c r="L1217">
        <v>1</v>
      </c>
      <c r="M1217">
        <v>1</v>
      </c>
      <c r="N1217">
        <v>0</v>
      </c>
      <c r="O1217">
        <v>1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D1217">
        <v>9</v>
      </c>
      <c r="AF1217" t="s">
        <v>841</v>
      </c>
      <c r="AG1217" t="s">
        <v>851</v>
      </c>
      <c r="AH1217" t="s">
        <v>852</v>
      </c>
      <c r="AI1217" t="s">
        <v>818</v>
      </c>
      <c r="AJ1217" t="s">
        <v>818</v>
      </c>
      <c r="AK1217" t="s">
        <v>852</v>
      </c>
      <c r="AL1217" t="s">
        <v>819</v>
      </c>
      <c r="AM1217" t="s">
        <v>1243</v>
      </c>
      <c r="AN1217" t="s">
        <v>318</v>
      </c>
      <c r="AQ1217" t="s">
        <v>818</v>
      </c>
      <c r="AR1217" t="s">
        <v>432</v>
      </c>
      <c r="AT1217" t="s">
        <v>1244</v>
      </c>
      <c r="AU1217" t="s">
        <v>110</v>
      </c>
      <c r="AV1217" t="s">
        <v>50</v>
      </c>
      <c r="AW1217" t="s">
        <v>81</v>
      </c>
      <c r="AX1217" t="s">
        <v>50</v>
      </c>
      <c r="AY1217" t="s">
        <v>81</v>
      </c>
      <c r="AZ1217" t="s">
        <v>153</v>
      </c>
      <c r="BA1217">
        <f t="shared" si="73"/>
        <v>9</v>
      </c>
      <c r="BB1217">
        <f t="shared" si="74"/>
        <v>4</v>
      </c>
      <c r="BC1217">
        <f t="shared" si="75"/>
        <v>1</v>
      </c>
      <c r="BD1217">
        <f t="shared" si="76"/>
        <v>4</v>
      </c>
    </row>
    <row r="1218" spans="1:56" x14ac:dyDescent="0.15">
      <c r="A1218" t="s">
        <v>808</v>
      </c>
      <c r="B1218" t="s">
        <v>432</v>
      </c>
      <c r="C1218" t="s">
        <v>852</v>
      </c>
      <c r="D1218" t="s">
        <v>810</v>
      </c>
      <c r="E1218" t="s">
        <v>1815</v>
      </c>
      <c r="F1218" t="s">
        <v>812</v>
      </c>
      <c r="G1218" t="s">
        <v>1816</v>
      </c>
      <c r="H1218" t="s">
        <v>2469</v>
      </c>
      <c r="I1218">
        <v>0</v>
      </c>
      <c r="J1218">
        <v>0</v>
      </c>
      <c r="K1218">
        <v>0</v>
      </c>
      <c r="L1218">
        <v>1</v>
      </c>
      <c r="M1218">
        <v>0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1</v>
      </c>
      <c r="W1218">
        <v>0</v>
      </c>
      <c r="X1218">
        <v>0</v>
      </c>
      <c r="Y1218">
        <v>0</v>
      </c>
      <c r="Z1218">
        <v>0</v>
      </c>
      <c r="AD1218">
        <v>3</v>
      </c>
      <c r="AF1218" t="s">
        <v>815</v>
      </c>
      <c r="AG1218" t="s">
        <v>809</v>
      </c>
      <c r="AH1218" t="s">
        <v>841</v>
      </c>
      <c r="AI1218" t="s">
        <v>818</v>
      </c>
      <c r="AJ1218" t="s">
        <v>818</v>
      </c>
      <c r="AK1218" t="s">
        <v>841</v>
      </c>
      <c r="AL1218" t="s">
        <v>819</v>
      </c>
      <c r="AM1218" t="s">
        <v>1818</v>
      </c>
      <c r="AN1218" t="s">
        <v>284</v>
      </c>
      <c r="AQ1218" t="s">
        <v>818</v>
      </c>
      <c r="AR1218" t="s">
        <v>451</v>
      </c>
      <c r="AT1218" t="s">
        <v>1819</v>
      </c>
      <c r="AU1218" t="s">
        <v>275</v>
      </c>
      <c r="AV1218" t="s">
        <v>50</v>
      </c>
      <c r="AW1218" t="s">
        <v>276</v>
      </c>
      <c r="AX1218" t="s">
        <v>50</v>
      </c>
      <c r="AY1218" t="s">
        <v>276</v>
      </c>
      <c r="AZ1218" t="s">
        <v>186</v>
      </c>
      <c r="BA1218">
        <f t="shared" si="73"/>
        <v>3</v>
      </c>
      <c r="BB1218">
        <f t="shared" si="74"/>
        <v>0</v>
      </c>
      <c r="BC1218">
        <f t="shared" si="75"/>
        <v>1</v>
      </c>
      <c r="BD1218">
        <f t="shared" si="76"/>
        <v>0</v>
      </c>
    </row>
    <row r="1219" spans="1:56" x14ac:dyDescent="0.15">
      <c r="A1219" t="s">
        <v>808</v>
      </c>
      <c r="B1219" t="s">
        <v>432</v>
      </c>
      <c r="C1219" t="s">
        <v>852</v>
      </c>
      <c r="D1219" t="s">
        <v>810</v>
      </c>
      <c r="E1219" t="s">
        <v>895</v>
      </c>
      <c r="F1219" t="s">
        <v>812</v>
      </c>
      <c r="G1219" t="s">
        <v>813</v>
      </c>
      <c r="H1219" t="s">
        <v>2470</v>
      </c>
      <c r="I1219">
        <v>0</v>
      </c>
      <c r="J1219">
        <v>2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1</v>
      </c>
      <c r="W1219">
        <v>0</v>
      </c>
      <c r="X1219">
        <v>0</v>
      </c>
      <c r="Y1219">
        <v>0</v>
      </c>
      <c r="Z1219">
        <v>0</v>
      </c>
      <c r="AD1219">
        <v>4</v>
      </c>
      <c r="AF1219" t="s">
        <v>815</v>
      </c>
      <c r="AG1219" t="s">
        <v>815</v>
      </c>
      <c r="AH1219" t="s">
        <v>830</v>
      </c>
      <c r="AI1219" t="s">
        <v>818</v>
      </c>
      <c r="AJ1219" t="s">
        <v>818</v>
      </c>
      <c r="AK1219" t="s">
        <v>830</v>
      </c>
      <c r="AL1219" t="s">
        <v>819</v>
      </c>
      <c r="AM1219" t="s">
        <v>820</v>
      </c>
      <c r="AN1219" t="s">
        <v>102</v>
      </c>
      <c r="AQ1219" t="s">
        <v>818</v>
      </c>
      <c r="AR1219" t="s">
        <v>433</v>
      </c>
      <c r="AT1219" t="s">
        <v>897</v>
      </c>
      <c r="AU1219" t="s">
        <v>214</v>
      </c>
      <c r="AV1219" t="s">
        <v>50</v>
      </c>
      <c r="AW1219" t="s">
        <v>53</v>
      </c>
      <c r="AX1219" t="s">
        <v>50</v>
      </c>
      <c r="AY1219" t="s">
        <v>53</v>
      </c>
      <c r="AZ1219" t="s">
        <v>203</v>
      </c>
      <c r="BA1219">
        <f t="shared" ref="BA1219:BA1282" si="77">AD1219</f>
        <v>4</v>
      </c>
      <c r="BB1219">
        <f t="shared" ref="BB1219:BB1282" si="78">(I1219+J1219)</f>
        <v>2</v>
      </c>
      <c r="BC1219">
        <f t="shared" ref="BC1219:BC1282" si="79">(Z1219+Y1219+X1219+W1219+V1219)</f>
        <v>1</v>
      </c>
      <c r="BD1219">
        <f t="shared" ref="BD1219:BD1282" si="80">SUM(I1219:J1219)</f>
        <v>2</v>
      </c>
    </row>
    <row r="1220" spans="1:56" x14ac:dyDescent="0.15">
      <c r="A1220" t="s">
        <v>808</v>
      </c>
      <c r="B1220" t="s">
        <v>432</v>
      </c>
      <c r="C1220" t="s">
        <v>852</v>
      </c>
      <c r="D1220" t="s">
        <v>810</v>
      </c>
      <c r="E1220" t="s">
        <v>833</v>
      </c>
      <c r="F1220" t="s">
        <v>834</v>
      </c>
      <c r="G1220" t="s">
        <v>813</v>
      </c>
      <c r="H1220" t="s">
        <v>2471</v>
      </c>
      <c r="I1220">
        <v>0</v>
      </c>
      <c r="J1220">
        <v>0</v>
      </c>
      <c r="K1220">
        <v>1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D1220">
        <v>1</v>
      </c>
      <c r="AF1220" t="s">
        <v>809</v>
      </c>
      <c r="AG1220" t="s">
        <v>818</v>
      </c>
      <c r="AH1220" t="s">
        <v>809</v>
      </c>
      <c r="AI1220" t="s">
        <v>818</v>
      </c>
      <c r="AJ1220" t="s">
        <v>818</v>
      </c>
      <c r="AK1220" t="s">
        <v>809</v>
      </c>
      <c r="AL1220" t="s">
        <v>819</v>
      </c>
      <c r="AM1220" t="s">
        <v>820</v>
      </c>
      <c r="AN1220" t="s">
        <v>189</v>
      </c>
      <c r="AQ1220" t="s">
        <v>818</v>
      </c>
      <c r="AR1220" t="s">
        <v>433</v>
      </c>
      <c r="AT1220" t="s">
        <v>836</v>
      </c>
      <c r="AU1220" t="s">
        <v>199</v>
      </c>
      <c r="AV1220" t="s">
        <v>50</v>
      </c>
      <c r="AW1220" t="s">
        <v>53</v>
      </c>
      <c r="AX1220" t="s">
        <v>50</v>
      </c>
      <c r="AY1220" t="s">
        <v>53</v>
      </c>
      <c r="AZ1220" t="s">
        <v>186</v>
      </c>
      <c r="BA1220">
        <f t="shared" si="77"/>
        <v>1</v>
      </c>
      <c r="BB1220">
        <f t="shared" si="78"/>
        <v>0</v>
      </c>
      <c r="BC1220">
        <f t="shared" si="79"/>
        <v>0</v>
      </c>
      <c r="BD1220">
        <f t="shared" si="80"/>
        <v>0</v>
      </c>
    </row>
    <row r="1221" spans="1:56" x14ac:dyDescent="0.15">
      <c r="A1221" t="s">
        <v>808</v>
      </c>
      <c r="B1221" t="s">
        <v>432</v>
      </c>
      <c r="C1221" t="s">
        <v>852</v>
      </c>
      <c r="D1221" t="s">
        <v>810</v>
      </c>
      <c r="E1221" t="s">
        <v>833</v>
      </c>
      <c r="F1221" t="s">
        <v>812</v>
      </c>
      <c r="G1221" t="s">
        <v>813</v>
      </c>
      <c r="H1221" t="s">
        <v>2472</v>
      </c>
      <c r="I1221">
        <v>0</v>
      </c>
      <c r="J1221">
        <v>2</v>
      </c>
      <c r="K1221">
        <v>0</v>
      </c>
      <c r="L1221">
        <v>1</v>
      </c>
      <c r="M1221">
        <v>2</v>
      </c>
      <c r="N1221">
        <v>1</v>
      </c>
      <c r="O1221">
        <v>2</v>
      </c>
      <c r="P1221">
        <v>2</v>
      </c>
      <c r="Q1221">
        <v>0</v>
      </c>
      <c r="R1221">
        <v>1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1</v>
      </c>
      <c r="Z1221">
        <v>1</v>
      </c>
      <c r="AD1221">
        <v>13</v>
      </c>
      <c r="AF1221" t="s">
        <v>851</v>
      </c>
      <c r="AG1221" t="s">
        <v>817</v>
      </c>
      <c r="AH1221" t="s">
        <v>869</v>
      </c>
      <c r="AI1221" t="s">
        <v>818</v>
      </c>
      <c r="AJ1221" t="s">
        <v>818</v>
      </c>
      <c r="AK1221" t="s">
        <v>869</v>
      </c>
      <c r="AL1221" t="s">
        <v>819</v>
      </c>
      <c r="AM1221" t="s">
        <v>820</v>
      </c>
      <c r="AN1221" t="s">
        <v>189</v>
      </c>
      <c r="AQ1221" t="s">
        <v>818</v>
      </c>
      <c r="AR1221" t="s">
        <v>433</v>
      </c>
      <c r="AT1221" t="s">
        <v>836</v>
      </c>
      <c r="AU1221" t="s">
        <v>192</v>
      </c>
      <c r="AV1221" t="s">
        <v>50</v>
      </c>
      <c r="AW1221" t="s">
        <v>53</v>
      </c>
      <c r="AX1221" t="s">
        <v>50</v>
      </c>
      <c r="AY1221" t="s">
        <v>53</v>
      </c>
      <c r="AZ1221" t="s">
        <v>203</v>
      </c>
      <c r="BA1221">
        <f t="shared" si="77"/>
        <v>13</v>
      </c>
      <c r="BB1221">
        <f t="shared" si="78"/>
        <v>2</v>
      </c>
      <c r="BC1221">
        <f t="shared" si="79"/>
        <v>2</v>
      </c>
      <c r="BD1221">
        <f t="shared" si="80"/>
        <v>2</v>
      </c>
    </row>
    <row r="1222" spans="1:56" x14ac:dyDescent="0.15">
      <c r="A1222" t="s">
        <v>808</v>
      </c>
      <c r="B1222" t="s">
        <v>495</v>
      </c>
      <c r="C1222" t="s">
        <v>882</v>
      </c>
      <c r="D1222" t="s">
        <v>810</v>
      </c>
      <c r="E1222" t="s">
        <v>895</v>
      </c>
      <c r="F1222" t="s">
        <v>812</v>
      </c>
      <c r="G1222" t="s">
        <v>813</v>
      </c>
      <c r="H1222" t="s">
        <v>2473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1</v>
      </c>
      <c r="P1222">
        <v>0</v>
      </c>
      <c r="Q1222">
        <v>1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D1222">
        <v>4</v>
      </c>
      <c r="AF1222" t="s">
        <v>815</v>
      </c>
      <c r="AG1222" t="s">
        <v>815</v>
      </c>
      <c r="AH1222" t="s">
        <v>830</v>
      </c>
      <c r="AI1222" t="s">
        <v>818</v>
      </c>
      <c r="AJ1222" t="s">
        <v>818</v>
      </c>
      <c r="AK1222" t="s">
        <v>830</v>
      </c>
      <c r="AL1222" t="s">
        <v>819</v>
      </c>
      <c r="AM1222" t="s">
        <v>820</v>
      </c>
      <c r="AN1222" t="s">
        <v>102</v>
      </c>
      <c r="AQ1222" t="s">
        <v>818</v>
      </c>
      <c r="AR1222" t="s">
        <v>496</v>
      </c>
      <c r="AT1222" t="s">
        <v>897</v>
      </c>
      <c r="AU1222" t="s">
        <v>214</v>
      </c>
      <c r="AV1222" t="s">
        <v>50</v>
      </c>
      <c r="AW1222" t="s">
        <v>53</v>
      </c>
      <c r="AX1222" t="s">
        <v>50</v>
      </c>
      <c r="AY1222" t="s">
        <v>53</v>
      </c>
      <c r="BA1222">
        <f t="shared" si="77"/>
        <v>4</v>
      </c>
      <c r="BB1222">
        <f t="shared" si="78"/>
        <v>2</v>
      </c>
      <c r="BC1222">
        <f t="shared" si="79"/>
        <v>0</v>
      </c>
      <c r="BD1222">
        <f t="shared" si="80"/>
        <v>2</v>
      </c>
    </row>
    <row r="1223" spans="1:56" x14ac:dyDescent="0.15">
      <c r="A1223" t="s">
        <v>808</v>
      </c>
      <c r="B1223" t="s">
        <v>437</v>
      </c>
      <c r="C1223" t="s">
        <v>953</v>
      </c>
      <c r="D1223" t="s">
        <v>810</v>
      </c>
      <c r="E1223" t="s">
        <v>997</v>
      </c>
      <c r="F1223" t="s">
        <v>812</v>
      </c>
      <c r="G1223" t="s">
        <v>925</v>
      </c>
      <c r="H1223" t="s">
        <v>2474</v>
      </c>
      <c r="I1223">
        <v>1</v>
      </c>
      <c r="J1223">
        <v>1</v>
      </c>
      <c r="K1223">
        <v>1</v>
      </c>
      <c r="L1223">
        <v>1</v>
      </c>
      <c r="M1223">
        <v>0</v>
      </c>
      <c r="N1223">
        <v>1</v>
      </c>
      <c r="O1223">
        <v>3</v>
      </c>
      <c r="P1223">
        <v>0</v>
      </c>
      <c r="Q1223">
        <v>1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1</v>
      </c>
      <c r="AD1223">
        <v>10</v>
      </c>
      <c r="AF1223" t="s">
        <v>816</v>
      </c>
      <c r="AG1223" t="s">
        <v>816</v>
      </c>
      <c r="AH1223" t="s">
        <v>873</v>
      </c>
      <c r="AI1223" t="s">
        <v>818</v>
      </c>
      <c r="AJ1223" t="s">
        <v>818</v>
      </c>
      <c r="AK1223" t="s">
        <v>873</v>
      </c>
      <c r="AL1223" t="s">
        <v>819</v>
      </c>
      <c r="AM1223" t="s">
        <v>927</v>
      </c>
      <c r="AN1223" t="s">
        <v>1146</v>
      </c>
      <c r="AQ1223" t="s">
        <v>818</v>
      </c>
      <c r="AR1223" t="s">
        <v>437</v>
      </c>
      <c r="AT1223" t="s">
        <v>999</v>
      </c>
      <c r="AU1223" t="s">
        <v>121</v>
      </c>
      <c r="AV1223" t="s">
        <v>50</v>
      </c>
      <c r="AW1223" t="s">
        <v>59</v>
      </c>
      <c r="AX1223" t="s">
        <v>50</v>
      </c>
      <c r="AY1223" t="s">
        <v>59</v>
      </c>
      <c r="BA1223">
        <f t="shared" si="77"/>
        <v>10</v>
      </c>
      <c r="BB1223">
        <f t="shared" si="78"/>
        <v>2</v>
      </c>
      <c r="BC1223">
        <f t="shared" si="79"/>
        <v>1</v>
      </c>
      <c r="BD1223">
        <f t="shared" si="80"/>
        <v>2</v>
      </c>
    </row>
    <row r="1224" spans="1:56" x14ac:dyDescent="0.15">
      <c r="A1224" t="s">
        <v>808</v>
      </c>
      <c r="B1224" t="s">
        <v>437</v>
      </c>
      <c r="C1224" t="s">
        <v>953</v>
      </c>
      <c r="D1224" t="s">
        <v>810</v>
      </c>
      <c r="E1224" t="s">
        <v>1314</v>
      </c>
      <c r="F1224" t="s">
        <v>812</v>
      </c>
      <c r="G1224" t="s">
        <v>1315</v>
      </c>
      <c r="H1224" t="s">
        <v>2475</v>
      </c>
      <c r="I1224">
        <v>0</v>
      </c>
      <c r="J1224">
        <v>0</v>
      </c>
      <c r="K1224">
        <v>1</v>
      </c>
      <c r="L1224">
        <v>0</v>
      </c>
      <c r="M1224">
        <v>0</v>
      </c>
      <c r="N1224">
        <v>0</v>
      </c>
      <c r="O1224">
        <v>2</v>
      </c>
      <c r="P1224">
        <v>1</v>
      </c>
      <c r="Q1224">
        <v>1</v>
      </c>
      <c r="R1224">
        <v>0</v>
      </c>
      <c r="S1224">
        <v>0</v>
      </c>
      <c r="T1224">
        <v>3</v>
      </c>
      <c r="U1224">
        <v>0</v>
      </c>
      <c r="V1224">
        <v>1</v>
      </c>
      <c r="W1224">
        <v>0</v>
      </c>
      <c r="X1224">
        <v>0</v>
      </c>
      <c r="Y1224">
        <v>0</v>
      </c>
      <c r="Z1224">
        <v>0</v>
      </c>
      <c r="AD1224">
        <v>9</v>
      </c>
      <c r="AF1224" t="s">
        <v>815</v>
      </c>
      <c r="AG1224" t="s">
        <v>817</v>
      </c>
      <c r="AH1224" t="s">
        <v>852</v>
      </c>
      <c r="AI1224" t="s">
        <v>818</v>
      </c>
      <c r="AJ1224" t="s">
        <v>818</v>
      </c>
      <c r="AK1224" t="s">
        <v>852</v>
      </c>
      <c r="AL1224" t="s">
        <v>819</v>
      </c>
      <c r="AM1224" t="s">
        <v>1317</v>
      </c>
      <c r="AN1224" t="s">
        <v>248</v>
      </c>
      <c r="AQ1224" t="s">
        <v>818</v>
      </c>
      <c r="AR1224" t="s">
        <v>437</v>
      </c>
      <c r="AT1224" t="s">
        <v>1318</v>
      </c>
      <c r="AU1224" t="s">
        <v>249</v>
      </c>
      <c r="AV1224" t="s">
        <v>50</v>
      </c>
      <c r="AW1224" t="s">
        <v>248</v>
      </c>
      <c r="AX1224" t="s">
        <v>50</v>
      </c>
      <c r="AY1224" t="s">
        <v>248</v>
      </c>
      <c r="BA1224">
        <f t="shared" si="77"/>
        <v>9</v>
      </c>
      <c r="BB1224">
        <f t="shared" si="78"/>
        <v>0</v>
      </c>
      <c r="BC1224">
        <f t="shared" si="79"/>
        <v>1</v>
      </c>
      <c r="BD1224">
        <f t="shared" si="80"/>
        <v>0</v>
      </c>
    </row>
    <row r="1225" spans="1:56" x14ac:dyDescent="0.15">
      <c r="A1225" t="s">
        <v>808</v>
      </c>
      <c r="B1225" t="s">
        <v>437</v>
      </c>
      <c r="C1225" t="s">
        <v>953</v>
      </c>
      <c r="D1225" t="s">
        <v>810</v>
      </c>
      <c r="E1225" t="s">
        <v>1297</v>
      </c>
      <c r="F1225" t="s">
        <v>1193</v>
      </c>
      <c r="G1225" t="s">
        <v>828</v>
      </c>
      <c r="H1225" t="s">
        <v>2476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0</v>
      </c>
      <c r="AD1225">
        <v>1</v>
      </c>
      <c r="AF1225" t="s">
        <v>818</v>
      </c>
      <c r="AG1225" t="s">
        <v>809</v>
      </c>
      <c r="AH1225" t="s">
        <v>809</v>
      </c>
      <c r="AI1225" t="s">
        <v>818</v>
      </c>
      <c r="AJ1225" t="s">
        <v>818</v>
      </c>
      <c r="AK1225" t="s">
        <v>809</v>
      </c>
      <c r="AL1225" t="s">
        <v>819</v>
      </c>
      <c r="AM1225" t="s">
        <v>831</v>
      </c>
      <c r="AN1225" t="s">
        <v>2124</v>
      </c>
      <c r="AQ1225" t="s">
        <v>818</v>
      </c>
      <c r="AR1225" t="s">
        <v>445</v>
      </c>
      <c r="AT1225" t="s">
        <v>928</v>
      </c>
      <c r="AU1225" t="s">
        <v>136</v>
      </c>
      <c r="AV1225" t="s">
        <v>50</v>
      </c>
      <c r="AW1225" t="s">
        <v>95</v>
      </c>
      <c r="AX1225" t="s">
        <v>50</v>
      </c>
      <c r="AY1225" t="s">
        <v>95</v>
      </c>
      <c r="BA1225">
        <f t="shared" si="77"/>
        <v>1</v>
      </c>
      <c r="BB1225">
        <f t="shared" si="78"/>
        <v>0</v>
      </c>
      <c r="BC1225">
        <f t="shared" si="79"/>
        <v>1</v>
      </c>
      <c r="BD1225">
        <f t="shared" si="80"/>
        <v>0</v>
      </c>
    </row>
    <row r="1226" spans="1:56" x14ac:dyDescent="0.15">
      <c r="A1226" t="s">
        <v>808</v>
      </c>
      <c r="B1226" t="s">
        <v>437</v>
      </c>
      <c r="C1226" t="s">
        <v>953</v>
      </c>
      <c r="D1226" t="s">
        <v>810</v>
      </c>
      <c r="E1226" t="s">
        <v>1128</v>
      </c>
      <c r="F1226" t="s">
        <v>844</v>
      </c>
      <c r="G1226" t="s">
        <v>813</v>
      </c>
      <c r="H1226" t="s">
        <v>2477</v>
      </c>
      <c r="I1226">
        <v>0</v>
      </c>
      <c r="J1226">
        <v>0</v>
      </c>
      <c r="K1226">
        <v>0</v>
      </c>
      <c r="L1226">
        <v>1</v>
      </c>
      <c r="M1226">
        <v>0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1</v>
      </c>
      <c r="W1226">
        <v>0</v>
      </c>
      <c r="X1226">
        <v>0</v>
      </c>
      <c r="Y1226">
        <v>0</v>
      </c>
      <c r="Z1226">
        <v>0</v>
      </c>
      <c r="AD1226">
        <v>3</v>
      </c>
      <c r="AF1226" t="s">
        <v>809</v>
      </c>
      <c r="AG1226" t="s">
        <v>815</v>
      </c>
      <c r="AH1226" t="s">
        <v>841</v>
      </c>
      <c r="AI1226" t="s">
        <v>818</v>
      </c>
      <c r="AJ1226" t="s">
        <v>818</v>
      </c>
      <c r="AK1226" t="s">
        <v>841</v>
      </c>
      <c r="AL1226" t="s">
        <v>819</v>
      </c>
      <c r="AM1226" t="s">
        <v>820</v>
      </c>
      <c r="AN1226" t="s">
        <v>818</v>
      </c>
      <c r="AQ1226" t="s">
        <v>818</v>
      </c>
      <c r="AR1226" t="s">
        <v>438</v>
      </c>
      <c r="AT1226" t="s">
        <v>1130</v>
      </c>
      <c r="AU1226" t="s">
        <v>74</v>
      </c>
      <c r="AV1226" t="s">
        <v>50</v>
      </c>
      <c r="AW1226" t="s">
        <v>53</v>
      </c>
      <c r="AX1226" t="s">
        <v>50</v>
      </c>
      <c r="AY1226" t="s">
        <v>53</v>
      </c>
      <c r="BA1226">
        <f t="shared" si="77"/>
        <v>3</v>
      </c>
      <c r="BB1226">
        <f t="shared" si="78"/>
        <v>0</v>
      </c>
      <c r="BC1226">
        <f t="shared" si="79"/>
        <v>1</v>
      </c>
      <c r="BD1226">
        <f t="shared" si="80"/>
        <v>0</v>
      </c>
    </row>
    <row r="1227" spans="1:56" x14ac:dyDescent="0.15">
      <c r="A1227" t="s">
        <v>808</v>
      </c>
      <c r="B1227" t="s">
        <v>437</v>
      </c>
      <c r="C1227" t="s">
        <v>953</v>
      </c>
      <c r="D1227" t="s">
        <v>810</v>
      </c>
      <c r="E1227" t="s">
        <v>1092</v>
      </c>
      <c r="F1227" t="s">
        <v>812</v>
      </c>
      <c r="G1227" t="s">
        <v>945</v>
      </c>
      <c r="H1227" t="s">
        <v>2478</v>
      </c>
      <c r="I1227">
        <v>0</v>
      </c>
      <c r="J1227">
        <v>0</v>
      </c>
      <c r="K1227">
        <v>0</v>
      </c>
      <c r="L1227">
        <v>1</v>
      </c>
      <c r="M1227">
        <v>0</v>
      </c>
      <c r="N1227">
        <v>2</v>
      </c>
      <c r="O1227">
        <v>1</v>
      </c>
      <c r="P1227">
        <v>1</v>
      </c>
      <c r="Q1227">
        <v>0</v>
      </c>
      <c r="R1227">
        <v>0</v>
      </c>
      <c r="S1227">
        <v>1</v>
      </c>
      <c r="T1227">
        <v>1</v>
      </c>
      <c r="U1227">
        <v>0</v>
      </c>
      <c r="V1227">
        <v>1</v>
      </c>
      <c r="W1227">
        <v>0</v>
      </c>
      <c r="X1227">
        <v>1</v>
      </c>
      <c r="Y1227">
        <v>0</v>
      </c>
      <c r="Z1227">
        <v>1</v>
      </c>
      <c r="AD1227">
        <v>10</v>
      </c>
      <c r="AF1227" t="s">
        <v>817</v>
      </c>
      <c r="AG1227" t="s">
        <v>841</v>
      </c>
      <c r="AH1227" t="s">
        <v>873</v>
      </c>
      <c r="AI1227" t="s">
        <v>818</v>
      </c>
      <c r="AJ1227" t="s">
        <v>818</v>
      </c>
      <c r="AK1227" t="s">
        <v>873</v>
      </c>
      <c r="AL1227" t="s">
        <v>819</v>
      </c>
      <c r="AM1227" t="s">
        <v>947</v>
      </c>
      <c r="AN1227" t="s">
        <v>307</v>
      </c>
      <c r="AQ1227" t="s">
        <v>818</v>
      </c>
      <c r="AR1227" t="s">
        <v>438</v>
      </c>
      <c r="AT1227" t="s">
        <v>1095</v>
      </c>
      <c r="AU1227" t="s">
        <v>301</v>
      </c>
      <c r="AV1227" t="s">
        <v>50</v>
      </c>
      <c r="AW1227" t="s">
        <v>302</v>
      </c>
      <c r="AX1227" t="s">
        <v>50</v>
      </c>
      <c r="AY1227" t="s">
        <v>302</v>
      </c>
      <c r="BA1227">
        <f t="shared" si="77"/>
        <v>10</v>
      </c>
      <c r="BB1227">
        <f t="shared" si="78"/>
        <v>0</v>
      </c>
      <c r="BC1227">
        <f t="shared" si="79"/>
        <v>3</v>
      </c>
      <c r="BD1227">
        <f t="shared" si="80"/>
        <v>0</v>
      </c>
    </row>
    <row r="1228" spans="1:56" x14ac:dyDescent="0.15">
      <c r="A1228" t="s">
        <v>808</v>
      </c>
      <c r="B1228" t="s">
        <v>464</v>
      </c>
      <c r="C1228" t="s">
        <v>906</v>
      </c>
      <c r="D1228" t="s">
        <v>810</v>
      </c>
      <c r="E1228" t="s">
        <v>1327</v>
      </c>
      <c r="F1228" t="s">
        <v>812</v>
      </c>
      <c r="G1228" t="s">
        <v>813</v>
      </c>
      <c r="H1228" t="s">
        <v>2479</v>
      </c>
      <c r="I1228">
        <v>0</v>
      </c>
      <c r="J1228">
        <v>1</v>
      </c>
      <c r="K1228">
        <v>1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D1228">
        <v>2</v>
      </c>
      <c r="AF1228" t="s">
        <v>809</v>
      </c>
      <c r="AG1228" t="s">
        <v>809</v>
      </c>
      <c r="AH1228" t="s">
        <v>815</v>
      </c>
      <c r="AI1228" t="s">
        <v>818</v>
      </c>
      <c r="AJ1228" t="s">
        <v>818</v>
      </c>
      <c r="AK1228" t="s">
        <v>815</v>
      </c>
      <c r="AL1228" t="s">
        <v>819</v>
      </c>
      <c r="AM1228" t="s">
        <v>820</v>
      </c>
      <c r="AN1228" t="s">
        <v>948</v>
      </c>
      <c r="AQ1228" t="s">
        <v>818</v>
      </c>
      <c r="AR1228" t="s">
        <v>465</v>
      </c>
      <c r="AT1228" t="s">
        <v>1329</v>
      </c>
      <c r="AU1228" t="s">
        <v>72</v>
      </c>
      <c r="AV1228" t="s">
        <v>50</v>
      </c>
      <c r="AW1228" t="s">
        <v>53</v>
      </c>
      <c r="AX1228" t="s">
        <v>50</v>
      </c>
      <c r="AY1228" t="s">
        <v>53</v>
      </c>
      <c r="BA1228">
        <f t="shared" si="77"/>
        <v>2</v>
      </c>
      <c r="BB1228">
        <f t="shared" si="78"/>
        <v>1</v>
      </c>
      <c r="BC1228">
        <f t="shared" si="79"/>
        <v>0</v>
      </c>
      <c r="BD1228">
        <f t="shared" si="80"/>
        <v>1</v>
      </c>
    </row>
    <row r="1229" spans="1:56" x14ac:dyDescent="0.15">
      <c r="A1229" t="s">
        <v>808</v>
      </c>
      <c r="B1229" t="s">
        <v>570</v>
      </c>
      <c r="C1229" t="s">
        <v>906</v>
      </c>
      <c r="D1229" t="s">
        <v>810</v>
      </c>
      <c r="E1229" t="s">
        <v>963</v>
      </c>
      <c r="F1229" t="s">
        <v>812</v>
      </c>
      <c r="G1229" t="s">
        <v>919</v>
      </c>
      <c r="H1229" t="s">
        <v>2480</v>
      </c>
      <c r="I1229">
        <v>3</v>
      </c>
      <c r="J1229">
        <v>2</v>
      </c>
      <c r="K1229">
        <v>2</v>
      </c>
      <c r="L1229">
        <v>1</v>
      </c>
      <c r="M1229">
        <v>1</v>
      </c>
      <c r="N1229">
        <v>1</v>
      </c>
      <c r="O1229">
        <v>0</v>
      </c>
      <c r="P1229">
        <v>2</v>
      </c>
      <c r="Q1229">
        <v>0</v>
      </c>
      <c r="R1229">
        <v>0</v>
      </c>
      <c r="S1229">
        <v>0</v>
      </c>
      <c r="T1229">
        <v>0</v>
      </c>
      <c r="U1229">
        <v>2</v>
      </c>
      <c r="V1229">
        <v>1</v>
      </c>
      <c r="W1229">
        <v>1</v>
      </c>
      <c r="X1229">
        <v>1</v>
      </c>
      <c r="Y1229">
        <v>0</v>
      </c>
      <c r="Z1229">
        <v>3</v>
      </c>
      <c r="AD1229">
        <v>20</v>
      </c>
      <c r="AF1229" t="s">
        <v>817</v>
      </c>
      <c r="AG1229" t="s">
        <v>869</v>
      </c>
      <c r="AH1229" t="s">
        <v>877</v>
      </c>
      <c r="AI1229" t="s">
        <v>818</v>
      </c>
      <c r="AJ1229" t="s">
        <v>818</v>
      </c>
      <c r="AK1229" t="s">
        <v>877</v>
      </c>
      <c r="AL1229" t="s">
        <v>819</v>
      </c>
      <c r="AM1229" t="s">
        <v>921</v>
      </c>
      <c r="AN1229" t="s">
        <v>313</v>
      </c>
      <c r="AQ1229" t="s">
        <v>818</v>
      </c>
      <c r="AR1229" t="s">
        <v>465</v>
      </c>
      <c r="AT1229" t="s">
        <v>966</v>
      </c>
      <c r="AU1229" t="s">
        <v>313</v>
      </c>
      <c r="AV1229" t="s">
        <v>50</v>
      </c>
      <c r="AW1229" t="s">
        <v>82</v>
      </c>
      <c r="AX1229" t="s">
        <v>50</v>
      </c>
      <c r="AY1229" t="s">
        <v>82</v>
      </c>
      <c r="BA1229">
        <f t="shared" si="77"/>
        <v>20</v>
      </c>
      <c r="BB1229">
        <f t="shared" si="78"/>
        <v>5</v>
      </c>
      <c r="BC1229">
        <f t="shared" si="79"/>
        <v>6</v>
      </c>
      <c r="BD1229">
        <f t="shared" si="80"/>
        <v>5</v>
      </c>
    </row>
    <row r="1230" spans="1:56" x14ac:dyDescent="0.15">
      <c r="A1230" t="s">
        <v>808</v>
      </c>
      <c r="B1230" t="s">
        <v>464</v>
      </c>
      <c r="C1230" t="s">
        <v>906</v>
      </c>
      <c r="D1230" t="s">
        <v>810</v>
      </c>
      <c r="E1230" t="s">
        <v>1505</v>
      </c>
      <c r="F1230" t="s">
        <v>812</v>
      </c>
      <c r="G1230" t="s">
        <v>1506</v>
      </c>
      <c r="H1230" t="s">
        <v>2481</v>
      </c>
      <c r="I1230">
        <v>0</v>
      </c>
      <c r="J1230">
        <v>1</v>
      </c>
      <c r="K1230">
        <v>1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1</v>
      </c>
      <c r="W1230">
        <v>0</v>
      </c>
      <c r="X1230">
        <v>0</v>
      </c>
      <c r="Y1230">
        <v>0</v>
      </c>
      <c r="Z1230">
        <v>0</v>
      </c>
      <c r="AD1230">
        <v>4</v>
      </c>
      <c r="AF1230" t="s">
        <v>815</v>
      </c>
      <c r="AG1230" t="s">
        <v>815</v>
      </c>
      <c r="AH1230" t="s">
        <v>830</v>
      </c>
      <c r="AI1230" t="s">
        <v>818</v>
      </c>
      <c r="AJ1230" t="s">
        <v>818</v>
      </c>
      <c r="AK1230" t="s">
        <v>830</v>
      </c>
      <c r="AL1230" t="s">
        <v>819</v>
      </c>
      <c r="AM1230" t="s">
        <v>1508</v>
      </c>
      <c r="AN1230" t="s">
        <v>1693</v>
      </c>
      <c r="AQ1230" t="s">
        <v>818</v>
      </c>
      <c r="AR1230" t="s">
        <v>465</v>
      </c>
      <c r="AT1230" t="s">
        <v>1510</v>
      </c>
      <c r="AU1230" t="s">
        <v>80</v>
      </c>
      <c r="AV1230" t="s">
        <v>50</v>
      </c>
      <c r="AW1230" t="s">
        <v>79</v>
      </c>
      <c r="AX1230" t="s">
        <v>50</v>
      </c>
      <c r="AY1230" t="s">
        <v>79</v>
      </c>
      <c r="BA1230">
        <f t="shared" si="77"/>
        <v>4</v>
      </c>
      <c r="BB1230">
        <f t="shared" si="78"/>
        <v>1</v>
      </c>
      <c r="BC1230">
        <f t="shared" si="79"/>
        <v>1</v>
      </c>
      <c r="BD1230">
        <f t="shared" si="80"/>
        <v>1</v>
      </c>
    </row>
    <row r="1231" spans="1:56" x14ac:dyDescent="0.15">
      <c r="A1231" t="s">
        <v>808</v>
      </c>
      <c r="B1231" t="s">
        <v>464</v>
      </c>
      <c r="C1231" t="s">
        <v>906</v>
      </c>
      <c r="D1231" t="s">
        <v>810</v>
      </c>
      <c r="E1231" t="s">
        <v>1138</v>
      </c>
      <c r="F1231" t="s">
        <v>812</v>
      </c>
      <c r="G1231" t="s">
        <v>1030</v>
      </c>
      <c r="H1231" t="s">
        <v>2482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1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D1231">
        <v>1</v>
      </c>
      <c r="AF1231" t="s">
        <v>818</v>
      </c>
      <c r="AG1231" t="s">
        <v>809</v>
      </c>
      <c r="AH1231" t="s">
        <v>809</v>
      </c>
      <c r="AI1231" t="s">
        <v>818</v>
      </c>
      <c r="AJ1231" t="s">
        <v>818</v>
      </c>
      <c r="AK1231" t="s">
        <v>809</v>
      </c>
      <c r="AL1231" t="s">
        <v>819</v>
      </c>
      <c r="AM1231" t="s">
        <v>1032</v>
      </c>
      <c r="AN1231" t="s">
        <v>86</v>
      </c>
      <c r="AQ1231" t="s">
        <v>818</v>
      </c>
      <c r="AR1231" t="s">
        <v>465</v>
      </c>
      <c r="AT1231" t="s">
        <v>1140</v>
      </c>
      <c r="AU1231" t="s">
        <v>355</v>
      </c>
      <c r="AV1231" t="s">
        <v>50</v>
      </c>
      <c r="AW1231" t="s">
        <v>86</v>
      </c>
      <c r="AX1231" t="s">
        <v>50</v>
      </c>
      <c r="AY1231" t="s">
        <v>86</v>
      </c>
      <c r="BA1231">
        <f t="shared" si="77"/>
        <v>1</v>
      </c>
      <c r="BB1231">
        <f t="shared" si="78"/>
        <v>0</v>
      </c>
      <c r="BC1231">
        <f t="shared" si="79"/>
        <v>0</v>
      </c>
      <c r="BD1231">
        <f t="shared" si="80"/>
        <v>0</v>
      </c>
    </row>
    <row r="1232" spans="1:56" x14ac:dyDescent="0.15">
      <c r="A1232" t="s">
        <v>808</v>
      </c>
      <c r="B1232" t="s">
        <v>571</v>
      </c>
      <c r="C1232" t="s">
        <v>817</v>
      </c>
      <c r="D1232" t="s">
        <v>810</v>
      </c>
      <c r="E1232" t="s">
        <v>2483</v>
      </c>
      <c r="F1232" t="s">
        <v>812</v>
      </c>
      <c r="G1232" t="s">
        <v>813</v>
      </c>
      <c r="H1232" t="s">
        <v>2484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1</v>
      </c>
      <c r="Z1232">
        <v>0</v>
      </c>
      <c r="AD1232">
        <v>1</v>
      </c>
      <c r="AF1232" t="s">
        <v>818</v>
      </c>
      <c r="AG1232" t="s">
        <v>809</v>
      </c>
      <c r="AH1232" t="s">
        <v>809</v>
      </c>
      <c r="AI1232" t="s">
        <v>818</v>
      </c>
      <c r="AJ1232" t="s">
        <v>818</v>
      </c>
      <c r="AK1232" t="s">
        <v>809</v>
      </c>
      <c r="AL1232" t="s">
        <v>819</v>
      </c>
      <c r="AM1232" t="s">
        <v>820</v>
      </c>
      <c r="AN1232" t="s">
        <v>572</v>
      </c>
      <c r="AQ1232" t="s">
        <v>818</v>
      </c>
      <c r="AR1232" t="s">
        <v>479</v>
      </c>
      <c r="AT1232" t="s">
        <v>2485</v>
      </c>
      <c r="AU1232" t="s">
        <v>573</v>
      </c>
      <c r="AV1232" t="s">
        <v>50</v>
      </c>
      <c r="AW1232" t="s">
        <v>53</v>
      </c>
      <c r="AX1232" t="s">
        <v>50</v>
      </c>
      <c r="AY1232" t="s">
        <v>53</v>
      </c>
      <c r="BA1232">
        <f t="shared" si="77"/>
        <v>1</v>
      </c>
      <c r="BB1232">
        <f t="shared" si="78"/>
        <v>0</v>
      </c>
      <c r="BC1232">
        <f t="shared" si="79"/>
        <v>1</v>
      </c>
      <c r="BD1232">
        <f t="shared" si="80"/>
        <v>0</v>
      </c>
    </row>
    <row r="1233" spans="1:56" x14ac:dyDescent="0.15">
      <c r="A1233" t="s">
        <v>808</v>
      </c>
      <c r="B1233" t="s">
        <v>713</v>
      </c>
      <c r="C1233" t="s">
        <v>1061</v>
      </c>
      <c r="D1233" t="s">
        <v>810</v>
      </c>
      <c r="E1233" t="s">
        <v>870</v>
      </c>
      <c r="F1233" t="s">
        <v>812</v>
      </c>
      <c r="G1233" t="s">
        <v>813</v>
      </c>
      <c r="H1233" t="s">
        <v>2486</v>
      </c>
      <c r="I1233">
        <v>0</v>
      </c>
      <c r="J1233">
        <v>0</v>
      </c>
      <c r="K1233">
        <v>1</v>
      </c>
      <c r="L1233">
        <v>1</v>
      </c>
      <c r="M1233">
        <v>0</v>
      </c>
      <c r="N1233">
        <v>3</v>
      </c>
      <c r="O1233">
        <v>0</v>
      </c>
      <c r="P1233">
        <v>3</v>
      </c>
      <c r="Q1233">
        <v>1</v>
      </c>
      <c r="R1233">
        <v>1</v>
      </c>
      <c r="S1233">
        <v>0</v>
      </c>
      <c r="T1233">
        <v>0</v>
      </c>
      <c r="U1233">
        <v>3</v>
      </c>
      <c r="V1233">
        <v>0</v>
      </c>
      <c r="W1233">
        <v>0</v>
      </c>
      <c r="X1233">
        <v>0</v>
      </c>
      <c r="Y1233">
        <v>0</v>
      </c>
      <c r="Z1233">
        <v>0</v>
      </c>
      <c r="AD1233">
        <v>13</v>
      </c>
      <c r="AF1233" t="s">
        <v>825</v>
      </c>
      <c r="AG1233" t="s">
        <v>816</v>
      </c>
      <c r="AH1233" t="s">
        <v>869</v>
      </c>
      <c r="AI1233" t="s">
        <v>818</v>
      </c>
      <c r="AJ1233" t="s">
        <v>818</v>
      </c>
      <c r="AK1233" t="s">
        <v>869</v>
      </c>
      <c r="AL1233" t="s">
        <v>819</v>
      </c>
      <c r="AM1233" t="s">
        <v>820</v>
      </c>
      <c r="AN1233" t="s">
        <v>511</v>
      </c>
      <c r="AQ1233" t="s">
        <v>818</v>
      </c>
      <c r="AR1233" t="s">
        <v>713</v>
      </c>
      <c r="AT1233" t="s">
        <v>1285</v>
      </c>
      <c r="AU1233" t="s">
        <v>231</v>
      </c>
      <c r="AV1233" t="s">
        <v>50</v>
      </c>
      <c r="AW1233" t="s">
        <v>53</v>
      </c>
      <c r="AX1233" t="s">
        <v>50</v>
      </c>
      <c r="AY1233" t="s">
        <v>53</v>
      </c>
      <c r="BA1233">
        <f t="shared" si="77"/>
        <v>13</v>
      </c>
      <c r="BB1233">
        <f t="shared" si="78"/>
        <v>0</v>
      </c>
      <c r="BC1233">
        <f t="shared" si="79"/>
        <v>0</v>
      </c>
      <c r="BD1233">
        <f t="shared" si="80"/>
        <v>0</v>
      </c>
    </row>
    <row r="1234" spans="1:56" x14ac:dyDescent="0.15">
      <c r="A1234" t="s">
        <v>808</v>
      </c>
      <c r="B1234" t="s">
        <v>713</v>
      </c>
      <c r="C1234" t="s">
        <v>1061</v>
      </c>
      <c r="D1234" t="s">
        <v>810</v>
      </c>
      <c r="E1234" t="s">
        <v>944</v>
      </c>
      <c r="F1234" t="s">
        <v>812</v>
      </c>
      <c r="G1234" t="s">
        <v>945</v>
      </c>
      <c r="H1234" t="s">
        <v>2487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0</v>
      </c>
      <c r="AD1234">
        <v>2</v>
      </c>
      <c r="AF1234" t="s">
        <v>818</v>
      </c>
      <c r="AG1234" t="s">
        <v>815</v>
      </c>
      <c r="AH1234" t="s">
        <v>815</v>
      </c>
      <c r="AI1234" t="s">
        <v>818</v>
      </c>
      <c r="AJ1234" t="s">
        <v>818</v>
      </c>
      <c r="AK1234" t="s">
        <v>815</v>
      </c>
      <c r="AL1234" t="s">
        <v>819</v>
      </c>
      <c r="AM1234" t="s">
        <v>947</v>
      </c>
      <c r="AN1234" t="s">
        <v>948</v>
      </c>
      <c r="AQ1234" t="s">
        <v>818</v>
      </c>
      <c r="AR1234" t="s">
        <v>713</v>
      </c>
      <c r="AT1234" t="s">
        <v>949</v>
      </c>
      <c r="AU1234" t="s">
        <v>305</v>
      </c>
      <c r="AV1234" t="s">
        <v>50</v>
      </c>
      <c r="AW1234" t="s">
        <v>302</v>
      </c>
      <c r="AX1234" t="s">
        <v>50</v>
      </c>
      <c r="AY1234" t="s">
        <v>302</v>
      </c>
      <c r="BA1234">
        <f t="shared" si="77"/>
        <v>2</v>
      </c>
      <c r="BB1234">
        <f t="shared" si="78"/>
        <v>0</v>
      </c>
      <c r="BC1234">
        <f t="shared" si="79"/>
        <v>1</v>
      </c>
      <c r="BD1234">
        <f t="shared" si="80"/>
        <v>0</v>
      </c>
    </row>
    <row r="1235" spans="1:56" x14ac:dyDescent="0.15">
      <c r="A1235" t="s">
        <v>808</v>
      </c>
      <c r="B1235" t="s">
        <v>552</v>
      </c>
      <c r="C1235" t="s">
        <v>815</v>
      </c>
      <c r="D1235" t="s">
        <v>810</v>
      </c>
      <c r="E1235" t="s">
        <v>1350</v>
      </c>
      <c r="F1235" t="s">
        <v>812</v>
      </c>
      <c r="G1235" t="s">
        <v>1351</v>
      </c>
      <c r="H1235" t="s">
        <v>2488</v>
      </c>
      <c r="I1235">
        <v>0</v>
      </c>
      <c r="J1235">
        <v>1</v>
      </c>
      <c r="K1235">
        <v>1</v>
      </c>
      <c r="L1235">
        <v>0</v>
      </c>
      <c r="M1235">
        <v>0</v>
      </c>
      <c r="N1235">
        <v>1</v>
      </c>
      <c r="O1235">
        <v>2</v>
      </c>
      <c r="P1235">
        <v>0</v>
      </c>
      <c r="Q1235">
        <v>1</v>
      </c>
      <c r="R1235">
        <v>0</v>
      </c>
      <c r="S1235">
        <v>0</v>
      </c>
      <c r="T1235">
        <v>1</v>
      </c>
      <c r="U1235">
        <v>0</v>
      </c>
      <c r="V1235">
        <v>1</v>
      </c>
      <c r="W1235">
        <v>0</v>
      </c>
      <c r="X1235">
        <v>1</v>
      </c>
      <c r="Y1235">
        <v>0</v>
      </c>
      <c r="Z1235">
        <v>0</v>
      </c>
      <c r="AD1235">
        <v>9</v>
      </c>
      <c r="AF1235" t="s">
        <v>830</v>
      </c>
      <c r="AG1235" t="s">
        <v>816</v>
      </c>
      <c r="AH1235" t="s">
        <v>852</v>
      </c>
      <c r="AI1235" t="s">
        <v>818</v>
      </c>
      <c r="AJ1235" t="s">
        <v>818</v>
      </c>
      <c r="AK1235" t="s">
        <v>852</v>
      </c>
      <c r="AL1235" t="s">
        <v>819</v>
      </c>
      <c r="AM1235" t="s">
        <v>1353</v>
      </c>
      <c r="AN1235" t="s">
        <v>100</v>
      </c>
      <c r="AQ1235" t="s">
        <v>818</v>
      </c>
      <c r="AR1235" t="s">
        <v>586</v>
      </c>
      <c r="AT1235" t="s">
        <v>1354</v>
      </c>
      <c r="AU1235" t="s">
        <v>384</v>
      </c>
      <c r="AV1235" t="s">
        <v>50</v>
      </c>
      <c r="AW1235" t="s">
        <v>385</v>
      </c>
      <c r="AX1235" t="s">
        <v>50</v>
      </c>
      <c r="AY1235" t="s">
        <v>385</v>
      </c>
      <c r="BA1235">
        <f t="shared" si="77"/>
        <v>9</v>
      </c>
      <c r="BB1235">
        <f t="shared" si="78"/>
        <v>1</v>
      </c>
      <c r="BC1235">
        <f t="shared" si="79"/>
        <v>2</v>
      </c>
      <c r="BD1235">
        <f t="shared" si="80"/>
        <v>1</v>
      </c>
    </row>
    <row r="1236" spans="1:56" x14ac:dyDescent="0.15">
      <c r="A1236" t="s">
        <v>808</v>
      </c>
      <c r="B1236" t="s">
        <v>552</v>
      </c>
      <c r="C1236" t="s">
        <v>815</v>
      </c>
      <c r="D1236" t="s">
        <v>810</v>
      </c>
      <c r="E1236" t="s">
        <v>1221</v>
      </c>
      <c r="F1236" t="s">
        <v>812</v>
      </c>
      <c r="G1236" t="s">
        <v>1086</v>
      </c>
      <c r="H1236" t="s">
        <v>2489</v>
      </c>
      <c r="I1236">
        <v>0</v>
      </c>
      <c r="J1236">
        <v>10</v>
      </c>
      <c r="K1236">
        <v>3</v>
      </c>
      <c r="L1236">
        <v>1</v>
      </c>
      <c r="M1236">
        <v>6</v>
      </c>
      <c r="N1236">
        <v>5</v>
      </c>
      <c r="O1236">
        <v>3</v>
      </c>
      <c r="P1236">
        <v>2</v>
      </c>
      <c r="Q1236">
        <v>1</v>
      </c>
      <c r="R1236">
        <v>2</v>
      </c>
      <c r="S1236">
        <v>1</v>
      </c>
      <c r="T1236">
        <v>3</v>
      </c>
      <c r="U1236">
        <v>1</v>
      </c>
      <c r="V1236">
        <v>4</v>
      </c>
      <c r="W1236">
        <v>1</v>
      </c>
      <c r="X1236">
        <v>0</v>
      </c>
      <c r="Y1236">
        <v>3</v>
      </c>
      <c r="Z1236">
        <v>3</v>
      </c>
      <c r="AD1236">
        <v>49</v>
      </c>
      <c r="AF1236" t="s">
        <v>857</v>
      </c>
      <c r="AG1236" t="s">
        <v>906</v>
      </c>
      <c r="AH1236" t="s">
        <v>1595</v>
      </c>
      <c r="AI1236" t="s">
        <v>818</v>
      </c>
      <c r="AJ1236" t="s">
        <v>841</v>
      </c>
      <c r="AK1236" t="s">
        <v>1969</v>
      </c>
      <c r="AL1236" t="s">
        <v>819</v>
      </c>
      <c r="AM1236" t="s">
        <v>1088</v>
      </c>
      <c r="AN1236" t="s">
        <v>372</v>
      </c>
      <c r="AQ1236" t="s">
        <v>818</v>
      </c>
      <c r="AR1236" t="s">
        <v>553</v>
      </c>
      <c r="AT1236" t="s">
        <v>1224</v>
      </c>
      <c r="AU1236" t="s">
        <v>357</v>
      </c>
      <c r="AV1236" t="s">
        <v>50</v>
      </c>
      <c r="AW1236" t="s">
        <v>66</v>
      </c>
      <c r="AX1236" t="s">
        <v>50</v>
      </c>
      <c r="AY1236" t="s">
        <v>66</v>
      </c>
      <c r="BA1236">
        <f t="shared" si="77"/>
        <v>49</v>
      </c>
      <c r="BB1236">
        <f t="shared" si="78"/>
        <v>10</v>
      </c>
      <c r="BC1236">
        <f t="shared" si="79"/>
        <v>11</v>
      </c>
      <c r="BD1236">
        <f t="shared" si="80"/>
        <v>10</v>
      </c>
    </row>
    <row r="1237" spans="1:56" x14ac:dyDescent="0.15">
      <c r="A1237" t="s">
        <v>808</v>
      </c>
      <c r="B1237" t="s">
        <v>552</v>
      </c>
      <c r="C1237" t="s">
        <v>815</v>
      </c>
      <c r="D1237" t="s">
        <v>810</v>
      </c>
      <c r="E1237" t="s">
        <v>1274</v>
      </c>
      <c r="F1237" t="s">
        <v>849</v>
      </c>
      <c r="G1237" t="s">
        <v>1041</v>
      </c>
      <c r="H1237" t="s">
        <v>2490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0</v>
      </c>
      <c r="Z1237">
        <v>0</v>
      </c>
      <c r="AD1237">
        <v>1</v>
      </c>
      <c r="AF1237" t="s">
        <v>809</v>
      </c>
      <c r="AG1237" t="s">
        <v>818</v>
      </c>
      <c r="AH1237" t="s">
        <v>809</v>
      </c>
      <c r="AI1237" t="s">
        <v>818</v>
      </c>
      <c r="AJ1237" t="s">
        <v>818</v>
      </c>
      <c r="AK1237" t="s">
        <v>809</v>
      </c>
      <c r="AL1237" t="s">
        <v>819</v>
      </c>
      <c r="AM1237" t="s">
        <v>1043</v>
      </c>
      <c r="AN1237" t="s">
        <v>58</v>
      </c>
      <c r="AQ1237" t="s">
        <v>818</v>
      </c>
      <c r="AR1237" t="s">
        <v>553</v>
      </c>
      <c r="AT1237" t="s">
        <v>1276</v>
      </c>
      <c r="AU1237" t="s">
        <v>374</v>
      </c>
      <c r="AV1237" t="s">
        <v>50</v>
      </c>
      <c r="AW1237" t="s">
        <v>90</v>
      </c>
      <c r="AX1237" t="s">
        <v>50</v>
      </c>
      <c r="AY1237" t="s">
        <v>90</v>
      </c>
      <c r="BA1237">
        <f t="shared" si="77"/>
        <v>1</v>
      </c>
      <c r="BB1237">
        <f t="shared" si="78"/>
        <v>0</v>
      </c>
      <c r="BC1237">
        <f t="shared" si="79"/>
        <v>1</v>
      </c>
      <c r="BD1237">
        <f t="shared" si="80"/>
        <v>0</v>
      </c>
    </row>
    <row r="1238" spans="1:56" x14ac:dyDescent="0.15">
      <c r="A1238" t="s">
        <v>808</v>
      </c>
      <c r="B1238" t="s">
        <v>552</v>
      </c>
      <c r="C1238" t="s">
        <v>815</v>
      </c>
      <c r="D1238" t="s">
        <v>810</v>
      </c>
      <c r="E1238" t="s">
        <v>1699</v>
      </c>
      <c r="F1238" t="s">
        <v>812</v>
      </c>
      <c r="G1238" t="s">
        <v>900</v>
      </c>
      <c r="H1238" t="s">
        <v>2491</v>
      </c>
      <c r="I1238">
        <v>0</v>
      </c>
      <c r="J1238">
        <v>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0</v>
      </c>
      <c r="AD1238">
        <v>2</v>
      </c>
      <c r="AF1238" t="s">
        <v>818</v>
      </c>
      <c r="AG1238" t="s">
        <v>815</v>
      </c>
      <c r="AH1238" t="s">
        <v>815</v>
      </c>
      <c r="AI1238" t="s">
        <v>818</v>
      </c>
      <c r="AJ1238" t="s">
        <v>818</v>
      </c>
      <c r="AK1238" t="s">
        <v>815</v>
      </c>
      <c r="AL1238" t="s">
        <v>819</v>
      </c>
      <c r="AM1238" t="s">
        <v>902</v>
      </c>
      <c r="AN1238" t="s">
        <v>1146</v>
      </c>
      <c r="AQ1238" t="s">
        <v>818</v>
      </c>
      <c r="AR1238" t="s">
        <v>553</v>
      </c>
      <c r="AT1238" t="s">
        <v>1700</v>
      </c>
      <c r="AU1238" t="s">
        <v>157</v>
      </c>
      <c r="AV1238" t="s">
        <v>50</v>
      </c>
      <c r="AW1238" t="s">
        <v>62</v>
      </c>
      <c r="AX1238" t="s">
        <v>50</v>
      </c>
      <c r="AY1238" t="s">
        <v>62</v>
      </c>
      <c r="BA1238">
        <f t="shared" si="77"/>
        <v>2</v>
      </c>
      <c r="BB1238">
        <f t="shared" si="78"/>
        <v>1</v>
      </c>
      <c r="BC1238">
        <f t="shared" si="79"/>
        <v>1</v>
      </c>
      <c r="BD1238">
        <f t="shared" si="80"/>
        <v>1</v>
      </c>
    </row>
    <row r="1239" spans="1:56" x14ac:dyDescent="0.15">
      <c r="A1239" t="s">
        <v>808</v>
      </c>
      <c r="B1239" t="s">
        <v>552</v>
      </c>
      <c r="C1239" t="s">
        <v>815</v>
      </c>
      <c r="D1239" t="s">
        <v>810</v>
      </c>
      <c r="E1239" t="s">
        <v>833</v>
      </c>
      <c r="F1239" t="s">
        <v>844</v>
      </c>
      <c r="G1239" t="s">
        <v>813</v>
      </c>
      <c r="H1239" t="s">
        <v>2492</v>
      </c>
      <c r="I1239">
        <v>0</v>
      </c>
      <c r="J1239">
        <v>2</v>
      </c>
      <c r="K1239">
        <v>2</v>
      </c>
      <c r="L1239">
        <v>0</v>
      </c>
      <c r="M1239">
        <v>0</v>
      </c>
      <c r="N1239">
        <v>0</v>
      </c>
      <c r="O1239">
        <v>3</v>
      </c>
      <c r="P1239">
        <v>2</v>
      </c>
      <c r="Q1239">
        <v>1</v>
      </c>
      <c r="R1239">
        <v>2</v>
      </c>
      <c r="S1239">
        <v>1</v>
      </c>
      <c r="T1239">
        <v>0</v>
      </c>
      <c r="U1239">
        <v>0</v>
      </c>
      <c r="V1239">
        <v>1</v>
      </c>
      <c r="W1239">
        <v>1</v>
      </c>
      <c r="X1239">
        <v>0</v>
      </c>
      <c r="Y1239">
        <v>0</v>
      </c>
      <c r="Z1239">
        <v>1</v>
      </c>
      <c r="AD1239">
        <v>16</v>
      </c>
      <c r="AF1239" t="s">
        <v>873</v>
      </c>
      <c r="AG1239" t="s">
        <v>851</v>
      </c>
      <c r="AH1239" t="s">
        <v>882</v>
      </c>
      <c r="AI1239" t="s">
        <v>818</v>
      </c>
      <c r="AJ1239" t="s">
        <v>818</v>
      </c>
      <c r="AK1239" t="s">
        <v>882</v>
      </c>
      <c r="AL1239" t="s">
        <v>819</v>
      </c>
      <c r="AM1239" t="s">
        <v>820</v>
      </c>
      <c r="AN1239" t="s">
        <v>189</v>
      </c>
      <c r="AQ1239" t="s">
        <v>818</v>
      </c>
      <c r="AR1239" t="s">
        <v>553</v>
      </c>
      <c r="AT1239" t="s">
        <v>836</v>
      </c>
      <c r="AU1239" t="s">
        <v>848</v>
      </c>
      <c r="AV1239" t="s">
        <v>50</v>
      </c>
      <c r="AW1239" t="s">
        <v>53</v>
      </c>
      <c r="AX1239" t="s">
        <v>50</v>
      </c>
      <c r="AY1239" t="s">
        <v>53</v>
      </c>
      <c r="BA1239">
        <f t="shared" si="77"/>
        <v>16</v>
      </c>
      <c r="BB1239">
        <f t="shared" si="78"/>
        <v>2</v>
      </c>
      <c r="BC1239">
        <f t="shared" si="79"/>
        <v>3</v>
      </c>
      <c r="BD1239">
        <f t="shared" si="80"/>
        <v>2</v>
      </c>
    </row>
    <row r="1240" spans="1:56" x14ac:dyDescent="0.15">
      <c r="A1240" t="s">
        <v>808</v>
      </c>
      <c r="B1240" t="s">
        <v>554</v>
      </c>
      <c r="C1240" t="s">
        <v>815</v>
      </c>
      <c r="D1240" t="s">
        <v>810</v>
      </c>
      <c r="E1240" t="s">
        <v>1505</v>
      </c>
      <c r="F1240" t="s">
        <v>812</v>
      </c>
      <c r="G1240" t="s">
        <v>1506</v>
      </c>
      <c r="H1240" t="s">
        <v>2493</v>
      </c>
      <c r="I1240">
        <v>0</v>
      </c>
      <c r="J1240">
        <v>0</v>
      </c>
      <c r="K1240">
        <v>1</v>
      </c>
      <c r="L1240">
        <v>0</v>
      </c>
      <c r="M1240">
        <v>0</v>
      </c>
      <c r="N1240">
        <v>1</v>
      </c>
      <c r="O1240">
        <v>2</v>
      </c>
      <c r="P1240">
        <v>0</v>
      </c>
      <c r="Q1240">
        <v>0</v>
      </c>
      <c r="R1240">
        <v>0</v>
      </c>
      <c r="S1240">
        <v>0</v>
      </c>
      <c r="T1240">
        <v>1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0</v>
      </c>
      <c r="AD1240">
        <v>7</v>
      </c>
      <c r="AF1240" t="s">
        <v>841</v>
      </c>
      <c r="AG1240" t="s">
        <v>830</v>
      </c>
      <c r="AH1240" t="s">
        <v>817</v>
      </c>
      <c r="AI1240" t="s">
        <v>818</v>
      </c>
      <c r="AJ1240" t="s">
        <v>818</v>
      </c>
      <c r="AK1240" t="s">
        <v>817</v>
      </c>
      <c r="AL1240" t="s">
        <v>819</v>
      </c>
      <c r="AM1240" t="s">
        <v>1508</v>
      </c>
      <c r="AN1240" t="s">
        <v>1068</v>
      </c>
      <c r="AQ1240" t="s">
        <v>818</v>
      </c>
      <c r="AR1240" t="s">
        <v>553</v>
      </c>
      <c r="AT1240" t="s">
        <v>1510</v>
      </c>
      <c r="AU1240" t="s">
        <v>80</v>
      </c>
      <c r="AV1240" t="s">
        <v>50</v>
      </c>
      <c r="AW1240" t="s">
        <v>79</v>
      </c>
      <c r="AX1240" t="s">
        <v>50</v>
      </c>
      <c r="AY1240" t="s">
        <v>79</v>
      </c>
      <c r="BA1240">
        <f t="shared" si="77"/>
        <v>7</v>
      </c>
      <c r="BB1240">
        <f t="shared" si="78"/>
        <v>0</v>
      </c>
      <c r="BC1240">
        <f t="shared" si="79"/>
        <v>1</v>
      </c>
      <c r="BD1240">
        <f t="shared" si="80"/>
        <v>0</v>
      </c>
    </row>
    <row r="1241" spans="1:56" x14ac:dyDescent="0.15">
      <c r="A1241" t="s">
        <v>808</v>
      </c>
      <c r="B1241" t="s">
        <v>437</v>
      </c>
      <c r="C1241" t="s">
        <v>953</v>
      </c>
      <c r="D1241" t="s">
        <v>810</v>
      </c>
      <c r="E1241" t="s">
        <v>1097</v>
      </c>
      <c r="F1241" t="s">
        <v>812</v>
      </c>
      <c r="G1241" t="s">
        <v>1098</v>
      </c>
      <c r="H1241" t="s">
        <v>2494</v>
      </c>
      <c r="I1241">
        <v>0</v>
      </c>
      <c r="J1241">
        <v>2</v>
      </c>
      <c r="K1241">
        <v>0</v>
      </c>
      <c r="L1241">
        <v>2</v>
      </c>
      <c r="M1241">
        <v>1</v>
      </c>
      <c r="N1241">
        <v>2</v>
      </c>
      <c r="O1241">
        <v>1</v>
      </c>
      <c r="P1241">
        <v>2</v>
      </c>
      <c r="Q1241">
        <v>0</v>
      </c>
      <c r="R1241">
        <v>1</v>
      </c>
      <c r="S1241">
        <v>1</v>
      </c>
      <c r="T1241">
        <v>0</v>
      </c>
      <c r="U1241">
        <v>0</v>
      </c>
      <c r="V1241">
        <v>0</v>
      </c>
      <c r="W1241">
        <v>2</v>
      </c>
      <c r="X1241">
        <v>2</v>
      </c>
      <c r="Y1241">
        <v>0</v>
      </c>
      <c r="Z1241">
        <v>2</v>
      </c>
      <c r="AD1241">
        <v>18</v>
      </c>
      <c r="AF1241" t="s">
        <v>817</v>
      </c>
      <c r="AG1241" t="s">
        <v>846</v>
      </c>
      <c r="AH1241" t="s">
        <v>847</v>
      </c>
      <c r="AI1241" t="s">
        <v>818</v>
      </c>
      <c r="AJ1241" t="s">
        <v>818</v>
      </c>
      <c r="AK1241" t="s">
        <v>847</v>
      </c>
      <c r="AL1241" t="s">
        <v>819</v>
      </c>
      <c r="AM1241" t="s">
        <v>1100</v>
      </c>
      <c r="AN1241" t="s">
        <v>178</v>
      </c>
      <c r="AQ1241" t="s">
        <v>818</v>
      </c>
      <c r="AR1241" t="s">
        <v>437</v>
      </c>
      <c r="AT1241" t="s">
        <v>1101</v>
      </c>
      <c r="AU1241" t="s">
        <v>114</v>
      </c>
      <c r="AV1241" t="s">
        <v>50</v>
      </c>
      <c r="AW1241" t="s">
        <v>77</v>
      </c>
      <c r="AX1241" t="s">
        <v>50</v>
      </c>
      <c r="AY1241" t="s">
        <v>77</v>
      </c>
      <c r="BA1241">
        <f t="shared" si="77"/>
        <v>18</v>
      </c>
      <c r="BB1241">
        <f t="shared" si="78"/>
        <v>2</v>
      </c>
      <c r="BC1241">
        <f t="shared" si="79"/>
        <v>6</v>
      </c>
      <c r="BD1241">
        <f t="shared" si="80"/>
        <v>2</v>
      </c>
    </row>
    <row r="1242" spans="1:56" x14ac:dyDescent="0.15">
      <c r="A1242" t="s">
        <v>808</v>
      </c>
      <c r="B1242" t="s">
        <v>437</v>
      </c>
      <c r="C1242" t="s">
        <v>953</v>
      </c>
      <c r="D1242" t="s">
        <v>810</v>
      </c>
      <c r="E1242" t="s">
        <v>1815</v>
      </c>
      <c r="F1242" t="s">
        <v>812</v>
      </c>
      <c r="G1242" t="s">
        <v>1816</v>
      </c>
      <c r="H1242" t="s">
        <v>2495</v>
      </c>
      <c r="I1242">
        <v>0</v>
      </c>
      <c r="J1242">
        <v>0</v>
      </c>
      <c r="K1242">
        <v>1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D1242">
        <v>1</v>
      </c>
      <c r="AF1242" t="s">
        <v>809</v>
      </c>
      <c r="AG1242" t="s">
        <v>818</v>
      </c>
      <c r="AH1242" t="s">
        <v>809</v>
      </c>
      <c r="AI1242" t="s">
        <v>818</v>
      </c>
      <c r="AJ1242" t="s">
        <v>818</v>
      </c>
      <c r="AK1242" t="s">
        <v>809</v>
      </c>
      <c r="AL1242" t="s">
        <v>819</v>
      </c>
      <c r="AM1242" t="s">
        <v>1818</v>
      </c>
      <c r="AN1242" t="s">
        <v>284</v>
      </c>
      <c r="AQ1242" t="s">
        <v>818</v>
      </c>
      <c r="AR1242" t="s">
        <v>445</v>
      </c>
      <c r="AT1242" t="s">
        <v>1819</v>
      </c>
      <c r="AU1242" t="s">
        <v>275</v>
      </c>
      <c r="AV1242" t="s">
        <v>50</v>
      </c>
      <c r="AW1242" t="s">
        <v>276</v>
      </c>
      <c r="AX1242" t="s">
        <v>50</v>
      </c>
      <c r="AY1242" t="s">
        <v>276</v>
      </c>
      <c r="BA1242">
        <f t="shared" si="77"/>
        <v>1</v>
      </c>
      <c r="BB1242">
        <f t="shared" si="78"/>
        <v>0</v>
      </c>
      <c r="BC1242">
        <f t="shared" si="79"/>
        <v>0</v>
      </c>
      <c r="BD1242">
        <f t="shared" si="80"/>
        <v>0</v>
      </c>
    </row>
    <row r="1243" spans="1:56" x14ac:dyDescent="0.15">
      <c r="A1243" t="s">
        <v>808</v>
      </c>
      <c r="B1243" t="s">
        <v>437</v>
      </c>
      <c r="C1243" t="s">
        <v>953</v>
      </c>
      <c r="D1243" t="s">
        <v>810</v>
      </c>
      <c r="E1243" t="s">
        <v>1289</v>
      </c>
      <c r="F1243" t="s">
        <v>812</v>
      </c>
      <c r="G1243" t="s">
        <v>1290</v>
      </c>
      <c r="H1243" t="s">
        <v>2496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D1243">
        <v>2</v>
      </c>
      <c r="AF1243" t="s">
        <v>809</v>
      </c>
      <c r="AG1243" t="s">
        <v>809</v>
      </c>
      <c r="AH1243" t="s">
        <v>815</v>
      </c>
      <c r="AI1243" t="s">
        <v>818</v>
      </c>
      <c r="AJ1243" t="s">
        <v>815</v>
      </c>
      <c r="AK1243" t="s">
        <v>818</v>
      </c>
      <c r="AL1243" t="s">
        <v>819</v>
      </c>
      <c r="AM1243" t="s">
        <v>1292</v>
      </c>
      <c r="AN1243" t="s">
        <v>239</v>
      </c>
      <c r="AQ1243" t="s">
        <v>818</v>
      </c>
      <c r="AR1243" t="s">
        <v>438</v>
      </c>
      <c r="AT1243" t="s">
        <v>1293</v>
      </c>
      <c r="AU1243" t="s">
        <v>237</v>
      </c>
      <c r="AV1243" t="s">
        <v>50</v>
      </c>
      <c r="AW1243" t="s">
        <v>238</v>
      </c>
      <c r="AX1243" t="s">
        <v>50</v>
      </c>
      <c r="AY1243" t="s">
        <v>238</v>
      </c>
      <c r="BA1243">
        <f t="shared" si="77"/>
        <v>2</v>
      </c>
      <c r="BB1243">
        <f t="shared" si="78"/>
        <v>0</v>
      </c>
      <c r="BC1243">
        <f t="shared" si="79"/>
        <v>0</v>
      </c>
      <c r="BD1243">
        <f t="shared" si="80"/>
        <v>0</v>
      </c>
    </row>
    <row r="1244" spans="1:56" x14ac:dyDescent="0.15">
      <c r="A1244" t="s">
        <v>808</v>
      </c>
      <c r="B1244" t="s">
        <v>437</v>
      </c>
      <c r="C1244" t="s">
        <v>953</v>
      </c>
      <c r="D1244" t="s">
        <v>810</v>
      </c>
      <c r="E1244" t="s">
        <v>1212</v>
      </c>
      <c r="F1244" t="s">
        <v>889</v>
      </c>
      <c r="G1244" t="s">
        <v>1025</v>
      </c>
      <c r="H1244" t="s">
        <v>2497</v>
      </c>
      <c r="I1244">
        <v>12</v>
      </c>
      <c r="J1244">
        <v>40</v>
      </c>
      <c r="K1244">
        <v>48</v>
      </c>
      <c r="L1244">
        <v>39</v>
      </c>
      <c r="M1244">
        <v>21</v>
      </c>
      <c r="N1244">
        <v>15</v>
      </c>
      <c r="O1244">
        <v>21</v>
      </c>
      <c r="P1244">
        <v>35</v>
      </c>
      <c r="Q1244">
        <v>43</v>
      </c>
      <c r="R1244">
        <v>34</v>
      </c>
      <c r="S1244">
        <v>28</v>
      </c>
      <c r="T1244">
        <v>14</v>
      </c>
      <c r="U1244">
        <v>9</v>
      </c>
      <c r="V1244">
        <v>16</v>
      </c>
      <c r="W1244">
        <v>11</v>
      </c>
      <c r="X1244">
        <v>9</v>
      </c>
      <c r="Y1244">
        <v>9</v>
      </c>
      <c r="Z1244">
        <v>7</v>
      </c>
      <c r="AD1244">
        <v>411</v>
      </c>
      <c r="AF1244" t="s">
        <v>2498</v>
      </c>
      <c r="AG1244" t="s">
        <v>1818</v>
      </c>
      <c r="AH1244" t="s">
        <v>992</v>
      </c>
      <c r="AI1244" t="s">
        <v>818</v>
      </c>
      <c r="AJ1244" t="s">
        <v>818</v>
      </c>
      <c r="AK1244" t="s">
        <v>992</v>
      </c>
      <c r="AL1244" t="s">
        <v>819</v>
      </c>
      <c r="AM1244" t="s">
        <v>1027</v>
      </c>
      <c r="AN1244" t="s">
        <v>290</v>
      </c>
      <c r="AQ1244" t="s">
        <v>818</v>
      </c>
      <c r="AR1244" t="s">
        <v>438</v>
      </c>
      <c r="AT1244" t="s">
        <v>1215</v>
      </c>
      <c r="AU1244" t="s">
        <v>1216</v>
      </c>
      <c r="AV1244" t="s">
        <v>50</v>
      </c>
      <c r="AW1244" t="s">
        <v>63</v>
      </c>
      <c r="AX1244" t="s">
        <v>50</v>
      </c>
      <c r="AY1244" t="s">
        <v>63</v>
      </c>
      <c r="BA1244">
        <f t="shared" si="77"/>
        <v>411</v>
      </c>
      <c r="BB1244">
        <f t="shared" si="78"/>
        <v>52</v>
      </c>
      <c r="BC1244">
        <f t="shared" si="79"/>
        <v>52</v>
      </c>
      <c r="BD1244">
        <f t="shared" si="80"/>
        <v>52</v>
      </c>
    </row>
    <row r="1245" spans="1:56" x14ac:dyDescent="0.15">
      <c r="A1245" t="s">
        <v>808</v>
      </c>
      <c r="B1245" t="s">
        <v>437</v>
      </c>
      <c r="C1245" t="s">
        <v>953</v>
      </c>
      <c r="D1245" t="s">
        <v>810</v>
      </c>
      <c r="E1245" t="s">
        <v>1168</v>
      </c>
      <c r="F1245" t="s">
        <v>812</v>
      </c>
      <c r="G1245" t="s">
        <v>855</v>
      </c>
      <c r="H1245" t="s">
        <v>2499</v>
      </c>
      <c r="I1245">
        <v>2</v>
      </c>
      <c r="J1245">
        <v>0</v>
      </c>
      <c r="K1245">
        <v>3</v>
      </c>
      <c r="L1245">
        <v>1</v>
      </c>
      <c r="M1245">
        <v>0</v>
      </c>
      <c r="N1245">
        <v>0</v>
      </c>
      <c r="O1245">
        <v>2</v>
      </c>
      <c r="P1245">
        <v>0</v>
      </c>
      <c r="Q1245">
        <v>0</v>
      </c>
      <c r="R1245">
        <v>1</v>
      </c>
      <c r="S1245">
        <v>1</v>
      </c>
      <c r="T1245">
        <v>0</v>
      </c>
      <c r="U1245">
        <v>3</v>
      </c>
      <c r="V1245">
        <v>0</v>
      </c>
      <c r="W1245">
        <v>1</v>
      </c>
      <c r="X1245">
        <v>1</v>
      </c>
      <c r="Y1245">
        <v>0</v>
      </c>
      <c r="Z1245">
        <v>1</v>
      </c>
      <c r="AD1245">
        <v>16</v>
      </c>
      <c r="AF1245" t="s">
        <v>817</v>
      </c>
      <c r="AG1245" t="s">
        <v>852</v>
      </c>
      <c r="AH1245" t="s">
        <v>882</v>
      </c>
      <c r="AI1245" t="s">
        <v>818</v>
      </c>
      <c r="AJ1245" t="s">
        <v>818</v>
      </c>
      <c r="AK1245" t="s">
        <v>882</v>
      </c>
      <c r="AL1245" t="s">
        <v>819</v>
      </c>
      <c r="AM1245" t="s">
        <v>859</v>
      </c>
      <c r="AN1245" t="s">
        <v>102</v>
      </c>
      <c r="AQ1245" t="s">
        <v>818</v>
      </c>
      <c r="AR1245" t="s">
        <v>438</v>
      </c>
      <c r="AT1245" t="s">
        <v>1170</v>
      </c>
      <c r="AU1245" t="s">
        <v>343</v>
      </c>
      <c r="AV1245" t="s">
        <v>50</v>
      </c>
      <c r="AW1245" t="s">
        <v>320</v>
      </c>
      <c r="AX1245" t="s">
        <v>50</v>
      </c>
      <c r="AY1245" t="s">
        <v>320</v>
      </c>
      <c r="BA1245">
        <f t="shared" si="77"/>
        <v>16</v>
      </c>
      <c r="BB1245">
        <f t="shared" si="78"/>
        <v>2</v>
      </c>
      <c r="BC1245">
        <f t="shared" si="79"/>
        <v>3</v>
      </c>
      <c r="BD1245">
        <f t="shared" si="80"/>
        <v>2</v>
      </c>
    </row>
    <row r="1246" spans="1:56" x14ac:dyDescent="0.15">
      <c r="A1246" t="s">
        <v>808</v>
      </c>
      <c r="B1246" t="s">
        <v>464</v>
      </c>
      <c r="C1246" t="s">
        <v>906</v>
      </c>
      <c r="D1246" t="s">
        <v>810</v>
      </c>
      <c r="E1246" t="s">
        <v>1189</v>
      </c>
      <c r="F1246" t="s">
        <v>844</v>
      </c>
      <c r="G1246" t="s">
        <v>813</v>
      </c>
      <c r="H1246" t="s">
        <v>2500</v>
      </c>
      <c r="I1246">
        <v>2</v>
      </c>
      <c r="J1246">
        <v>4</v>
      </c>
      <c r="K1246">
        <v>5</v>
      </c>
      <c r="L1246">
        <v>3</v>
      </c>
      <c r="M1246">
        <v>2</v>
      </c>
      <c r="N1246">
        <v>2</v>
      </c>
      <c r="O1246">
        <v>2</v>
      </c>
      <c r="P1246">
        <v>2</v>
      </c>
      <c r="Q1246">
        <v>1</v>
      </c>
      <c r="R1246">
        <v>1</v>
      </c>
      <c r="S1246">
        <v>2</v>
      </c>
      <c r="T1246">
        <v>1</v>
      </c>
      <c r="U1246">
        <v>1</v>
      </c>
      <c r="V1246">
        <v>3</v>
      </c>
      <c r="W1246">
        <v>1</v>
      </c>
      <c r="X1246">
        <v>0</v>
      </c>
      <c r="Y1246">
        <v>0</v>
      </c>
      <c r="Z1246">
        <v>0</v>
      </c>
      <c r="AD1246">
        <v>32</v>
      </c>
      <c r="AF1246" t="s">
        <v>869</v>
      </c>
      <c r="AG1246" t="s">
        <v>1223</v>
      </c>
      <c r="AH1246" t="s">
        <v>1061</v>
      </c>
      <c r="AI1246" t="s">
        <v>818</v>
      </c>
      <c r="AJ1246" t="s">
        <v>809</v>
      </c>
      <c r="AK1246" t="s">
        <v>1341</v>
      </c>
      <c r="AL1246" t="s">
        <v>819</v>
      </c>
      <c r="AM1246" t="s">
        <v>820</v>
      </c>
      <c r="AN1246" t="s">
        <v>146</v>
      </c>
      <c r="AQ1246" t="s">
        <v>818</v>
      </c>
      <c r="AR1246" t="s">
        <v>465</v>
      </c>
      <c r="AT1246" t="s">
        <v>1191</v>
      </c>
      <c r="AU1246" t="s">
        <v>405</v>
      </c>
      <c r="AV1246" t="s">
        <v>50</v>
      </c>
      <c r="AW1246" t="s">
        <v>53</v>
      </c>
      <c r="AX1246" t="s">
        <v>50</v>
      </c>
      <c r="AY1246" t="s">
        <v>53</v>
      </c>
      <c r="BA1246">
        <f t="shared" si="77"/>
        <v>32</v>
      </c>
      <c r="BB1246">
        <f t="shared" si="78"/>
        <v>6</v>
      </c>
      <c r="BC1246">
        <f t="shared" si="79"/>
        <v>4</v>
      </c>
      <c r="BD1246">
        <f t="shared" si="80"/>
        <v>6</v>
      </c>
    </row>
    <row r="1247" spans="1:56" x14ac:dyDescent="0.15">
      <c r="A1247" t="s">
        <v>808</v>
      </c>
      <c r="B1247" t="s">
        <v>464</v>
      </c>
      <c r="C1247" t="s">
        <v>906</v>
      </c>
      <c r="D1247" t="s">
        <v>810</v>
      </c>
      <c r="E1247" t="s">
        <v>910</v>
      </c>
      <c r="F1247" t="s">
        <v>812</v>
      </c>
      <c r="G1247" t="s">
        <v>813</v>
      </c>
      <c r="H1247" t="s">
        <v>2501</v>
      </c>
      <c r="I1247">
        <v>0</v>
      </c>
      <c r="J1247">
        <v>5</v>
      </c>
      <c r="K1247">
        <v>0</v>
      </c>
      <c r="L1247">
        <v>1</v>
      </c>
      <c r="M1247">
        <v>0</v>
      </c>
      <c r="N1247">
        <v>1</v>
      </c>
      <c r="O1247">
        <v>2</v>
      </c>
      <c r="P1247">
        <v>1</v>
      </c>
      <c r="Q1247">
        <v>0</v>
      </c>
      <c r="R1247">
        <v>1</v>
      </c>
      <c r="S1247">
        <v>4</v>
      </c>
      <c r="T1247">
        <v>0</v>
      </c>
      <c r="U1247">
        <v>0</v>
      </c>
      <c r="V1247">
        <v>1</v>
      </c>
      <c r="W1247">
        <v>0</v>
      </c>
      <c r="X1247">
        <v>1</v>
      </c>
      <c r="Y1247">
        <v>1</v>
      </c>
      <c r="Z1247">
        <v>0</v>
      </c>
      <c r="AD1247">
        <v>18</v>
      </c>
      <c r="AF1247" t="s">
        <v>873</v>
      </c>
      <c r="AG1247" t="s">
        <v>825</v>
      </c>
      <c r="AH1247" t="s">
        <v>847</v>
      </c>
      <c r="AI1247" t="s">
        <v>818</v>
      </c>
      <c r="AJ1247" t="s">
        <v>830</v>
      </c>
      <c r="AK1247" t="s">
        <v>1094</v>
      </c>
      <c r="AL1247" t="s">
        <v>819</v>
      </c>
      <c r="AM1247" t="s">
        <v>820</v>
      </c>
      <c r="AN1247" t="s">
        <v>210</v>
      </c>
      <c r="AQ1247" t="s">
        <v>818</v>
      </c>
      <c r="AR1247" t="s">
        <v>465</v>
      </c>
      <c r="AT1247" t="s">
        <v>914</v>
      </c>
      <c r="AU1247" t="s">
        <v>206</v>
      </c>
      <c r="AV1247" t="s">
        <v>50</v>
      </c>
      <c r="AW1247" t="s">
        <v>53</v>
      </c>
      <c r="AX1247" t="s">
        <v>50</v>
      </c>
      <c r="AY1247" t="s">
        <v>53</v>
      </c>
      <c r="BA1247">
        <f t="shared" si="77"/>
        <v>18</v>
      </c>
      <c r="BB1247">
        <f t="shared" si="78"/>
        <v>5</v>
      </c>
      <c r="BC1247">
        <f t="shared" si="79"/>
        <v>3</v>
      </c>
      <c r="BD1247">
        <f t="shared" si="80"/>
        <v>5</v>
      </c>
    </row>
    <row r="1248" spans="1:56" x14ac:dyDescent="0.15">
      <c r="A1248" t="s">
        <v>808</v>
      </c>
      <c r="B1248" t="s">
        <v>464</v>
      </c>
      <c r="C1248" t="s">
        <v>906</v>
      </c>
      <c r="D1248" t="s">
        <v>810</v>
      </c>
      <c r="E1248" t="s">
        <v>1076</v>
      </c>
      <c r="F1248" t="s">
        <v>812</v>
      </c>
      <c r="G1248" t="s">
        <v>1077</v>
      </c>
      <c r="H1248" t="s">
        <v>2502</v>
      </c>
      <c r="I1248">
        <v>0</v>
      </c>
      <c r="J1248">
        <v>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1</v>
      </c>
      <c r="W1248">
        <v>1</v>
      </c>
      <c r="X1248">
        <v>0</v>
      </c>
      <c r="Y1248">
        <v>0</v>
      </c>
      <c r="Z1248">
        <v>0</v>
      </c>
      <c r="AD1248">
        <v>3</v>
      </c>
      <c r="AF1248" t="s">
        <v>815</v>
      </c>
      <c r="AG1248" t="s">
        <v>809</v>
      </c>
      <c r="AH1248" t="s">
        <v>841</v>
      </c>
      <c r="AI1248" t="s">
        <v>818</v>
      </c>
      <c r="AJ1248" t="s">
        <v>809</v>
      </c>
      <c r="AK1248" t="s">
        <v>815</v>
      </c>
      <c r="AL1248" t="s">
        <v>819</v>
      </c>
      <c r="AM1248" t="s">
        <v>1079</v>
      </c>
      <c r="AN1248" t="s">
        <v>65</v>
      </c>
      <c r="AQ1248" t="s">
        <v>818</v>
      </c>
      <c r="AR1248" t="s">
        <v>465</v>
      </c>
      <c r="AT1248" t="s">
        <v>1080</v>
      </c>
      <c r="AU1248" t="s">
        <v>130</v>
      </c>
      <c r="AV1248" t="s">
        <v>50</v>
      </c>
      <c r="AW1248" t="s">
        <v>65</v>
      </c>
      <c r="AX1248" t="s">
        <v>50</v>
      </c>
      <c r="AY1248" t="s">
        <v>65</v>
      </c>
      <c r="BA1248">
        <f t="shared" si="77"/>
        <v>3</v>
      </c>
      <c r="BB1248">
        <f t="shared" si="78"/>
        <v>1</v>
      </c>
      <c r="BC1248">
        <f t="shared" si="79"/>
        <v>2</v>
      </c>
      <c r="BD1248">
        <f t="shared" si="80"/>
        <v>1</v>
      </c>
    </row>
    <row r="1249" spans="1:56" x14ac:dyDescent="0.15">
      <c r="A1249" t="s">
        <v>808</v>
      </c>
      <c r="B1249" t="s">
        <v>479</v>
      </c>
      <c r="C1249" t="s">
        <v>857</v>
      </c>
      <c r="D1249" t="s">
        <v>810</v>
      </c>
      <c r="E1249" t="s">
        <v>895</v>
      </c>
      <c r="F1249" t="s">
        <v>812</v>
      </c>
      <c r="G1249" t="s">
        <v>813</v>
      </c>
      <c r="H1249" t="s">
        <v>2503</v>
      </c>
      <c r="I1249">
        <v>1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D1249">
        <v>1</v>
      </c>
      <c r="AF1249" t="s">
        <v>809</v>
      </c>
      <c r="AG1249" t="s">
        <v>818</v>
      </c>
      <c r="AH1249" t="s">
        <v>809</v>
      </c>
      <c r="AI1249" t="s">
        <v>818</v>
      </c>
      <c r="AJ1249" t="s">
        <v>818</v>
      </c>
      <c r="AK1249" t="s">
        <v>809</v>
      </c>
      <c r="AL1249" t="s">
        <v>819</v>
      </c>
      <c r="AM1249" t="s">
        <v>820</v>
      </c>
      <c r="AN1249" t="s">
        <v>218</v>
      </c>
      <c r="AQ1249" t="s">
        <v>818</v>
      </c>
      <c r="AR1249" t="s">
        <v>479</v>
      </c>
      <c r="AT1249" t="s">
        <v>897</v>
      </c>
      <c r="AU1249" t="s">
        <v>214</v>
      </c>
      <c r="AV1249" t="s">
        <v>50</v>
      </c>
      <c r="AW1249" t="s">
        <v>53</v>
      </c>
      <c r="AX1249" t="s">
        <v>50</v>
      </c>
      <c r="AY1249" t="s">
        <v>53</v>
      </c>
      <c r="BA1249">
        <f t="shared" si="77"/>
        <v>1</v>
      </c>
      <c r="BB1249">
        <f t="shared" si="78"/>
        <v>1</v>
      </c>
      <c r="BC1249">
        <f t="shared" si="79"/>
        <v>0</v>
      </c>
      <c r="BD1249">
        <f t="shared" si="80"/>
        <v>1</v>
      </c>
    </row>
    <row r="1250" spans="1:56" x14ac:dyDescent="0.15">
      <c r="A1250" t="s">
        <v>808</v>
      </c>
      <c r="B1250" t="s">
        <v>713</v>
      </c>
      <c r="C1250" t="s">
        <v>1061</v>
      </c>
      <c r="D1250" t="s">
        <v>810</v>
      </c>
      <c r="E1250" t="s">
        <v>939</v>
      </c>
      <c r="F1250" t="s">
        <v>812</v>
      </c>
      <c r="G1250" t="s">
        <v>940</v>
      </c>
      <c r="H1250" t="s">
        <v>2504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1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D1250">
        <v>1</v>
      </c>
      <c r="AF1250" t="s">
        <v>809</v>
      </c>
      <c r="AG1250" t="s">
        <v>818</v>
      </c>
      <c r="AH1250" t="s">
        <v>809</v>
      </c>
      <c r="AI1250" t="s">
        <v>818</v>
      </c>
      <c r="AJ1250" t="s">
        <v>818</v>
      </c>
      <c r="AK1250" t="s">
        <v>809</v>
      </c>
      <c r="AL1250" t="s">
        <v>819</v>
      </c>
      <c r="AM1250" t="s">
        <v>942</v>
      </c>
      <c r="AN1250" t="s">
        <v>818</v>
      </c>
      <c r="AQ1250" t="s">
        <v>818</v>
      </c>
      <c r="AR1250" t="s">
        <v>713</v>
      </c>
      <c r="AT1250" t="s">
        <v>943</v>
      </c>
      <c r="AU1250" t="s">
        <v>142</v>
      </c>
      <c r="AV1250" t="s">
        <v>50</v>
      </c>
      <c r="AW1250" t="s">
        <v>91</v>
      </c>
      <c r="AX1250" t="s">
        <v>50</v>
      </c>
      <c r="AY1250" t="s">
        <v>91</v>
      </c>
      <c r="BA1250">
        <f t="shared" si="77"/>
        <v>1</v>
      </c>
      <c r="BB1250">
        <f t="shared" si="78"/>
        <v>0</v>
      </c>
      <c r="BC1250">
        <f t="shared" si="79"/>
        <v>0</v>
      </c>
      <c r="BD1250">
        <f t="shared" si="80"/>
        <v>0</v>
      </c>
    </row>
    <row r="1251" spans="1:56" x14ac:dyDescent="0.15">
      <c r="A1251" t="s">
        <v>808</v>
      </c>
      <c r="B1251" t="s">
        <v>713</v>
      </c>
      <c r="C1251" t="s">
        <v>1061</v>
      </c>
      <c r="D1251" t="s">
        <v>810</v>
      </c>
      <c r="E1251" t="s">
        <v>883</v>
      </c>
      <c r="F1251" t="s">
        <v>812</v>
      </c>
      <c r="G1251" t="s">
        <v>884</v>
      </c>
      <c r="H1251" t="s">
        <v>2505</v>
      </c>
      <c r="I1251">
        <v>0</v>
      </c>
      <c r="J1251">
        <v>1</v>
      </c>
      <c r="K1251">
        <v>1</v>
      </c>
      <c r="L1251">
        <v>0</v>
      </c>
      <c r="M1251">
        <v>0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D1251">
        <v>4</v>
      </c>
      <c r="AF1251" t="s">
        <v>815</v>
      </c>
      <c r="AG1251" t="s">
        <v>815</v>
      </c>
      <c r="AH1251" t="s">
        <v>830</v>
      </c>
      <c r="AI1251" t="s">
        <v>818</v>
      </c>
      <c r="AJ1251" t="s">
        <v>818</v>
      </c>
      <c r="AK1251" t="s">
        <v>830</v>
      </c>
      <c r="AL1251" t="s">
        <v>819</v>
      </c>
      <c r="AM1251" t="s">
        <v>886</v>
      </c>
      <c r="AN1251" t="s">
        <v>789</v>
      </c>
      <c r="AQ1251" t="s">
        <v>818</v>
      </c>
      <c r="AR1251" t="s">
        <v>723</v>
      </c>
      <c r="AT1251" t="s">
        <v>887</v>
      </c>
      <c r="AU1251" t="s">
        <v>125</v>
      </c>
      <c r="AV1251" t="s">
        <v>50</v>
      </c>
      <c r="AW1251" t="s">
        <v>76</v>
      </c>
      <c r="AX1251" t="s">
        <v>50</v>
      </c>
      <c r="AY1251" t="s">
        <v>76</v>
      </c>
      <c r="BA1251">
        <f t="shared" si="77"/>
        <v>4</v>
      </c>
      <c r="BB1251">
        <f t="shared" si="78"/>
        <v>1</v>
      </c>
      <c r="BC1251">
        <f t="shared" si="79"/>
        <v>0</v>
      </c>
      <c r="BD1251">
        <f t="shared" si="80"/>
        <v>1</v>
      </c>
    </row>
    <row r="1252" spans="1:56" x14ac:dyDescent="0.15">
      <c r="A1252" t="s">
        <v>808</v>
      </c>
      <c r="B1252" t="s">
        <v>552</v>
      </c>
      <c r="C1252" t="s">
        <v>815</v>
      </c>
      <c r="D1252" t="s">
        <v>810</v>
      </c>
      <c r="E1252" t="s">
        <v>895</v>
      </c>
      <c r="F1252" t="s">
        <v>812</v>
      </c>
      <c r="G1252" t="s">
        <v>813</v>
      </c>
      <c r="H1252" t="s">
        <v>2506</v>
      </c>
      <c r="I1252">
        <v>0</v>
      </c>
      <c r="J1252">
        <v>2</v>
      </c>
      <c r="K1252">
        <v>2</v>
      </c>
      <c r="L1252">
        <v>1</v>
      </c>
      <c r="M1252">
        <v>1</v>
      </c>
      <c r="N1252">
        <v>0</v>
      </c>
      <c r="O1252">
        <v>1</v>
      </c>
      <c r="P1252">
        <v>0</v>
      </c>
      <c r="Q1252">
        <v>1</v>
      </c>
      <c r="R1252">
        <v>0</v>
      </c>
      <c r="S1252">
        <v>1</v>
      </c>
      <c r="T1252">
        <v>0</v>
      </c>
      <c r="U1252">
        <v>0</v>
      </c>
      <c r="V1252">
        <v>1</v>
      </c>
      <c r="W1252">
        <v>0</v>
      </c>
      <c r="X1252">
        <v>0</v>
      </c>
      <c r="Y1252">
        <v>0</v>
      </c>
      <c r="Z1252">
        <v>0</v>
      </c>
      <c r="AD1252">
        <v>10</v>
      </c>
      <c r="AF1252" t="s">
        <v>817</v>
      </c>
      <c r="AG1252" t="s">
        <v>841</v>
      </c>
      <c r="AH1252" t="s">
        <v>873</v>
      </c>
      <c r="AI1252" t="s">
        <v>818</v>
      </c>
      <c r="AJ1252" t="s">
        <v>818</v>
      </c>
      <c r="AK1252" t="s">
        <v>873</v>
      </c>
      <c r="AL1252" t="s">
        <v>819</v>
      </c>
      <c r="AM1252" t="s">
        <v>820</v>
      </c>
      <c r="AN1252" t="s">
        <v>102</v>
      </c>
      <c r="AQ1252" t="s">
        <v>818</v>
      </c>
      <c r="AR1252" t="s">
        <v>553</v>
      </c>
      <c r="AT1252" t="s">
        <v>897</v>
      </c>
      <c r="AU1252" t="s">
        <v>214</v>
      </c>
      <c r="AV1252" t="s">
        <v>50</v>
      </c>
      <c r="AW1252" t="s">
        <v>53</v>
      </c>
      <c r="AX1252" t="s">
        <v>50</v>
      </c>
      <c r="AY1252" t="s">
        <v>53</v>
      </c>
      <c r="BA1252">
        <f t="shared" si="77"/>
        <v>10</v>
      </c>
      <c r="BB1252">
        <f t="shared" si="78"/>
        <v>2</v>
      </c>
      <c r="BC1252">
        <f t="shared" si="79"/>
        <v>1</v>
      </c>
      <c r="BD1252">
        <f t="shared" si="80"/>
        <v>2</v>
      </c>
    </row>
    <row r="1253" spans="1:56" x14ac:dyDescent="0.15">
      <c r="A1253" t="s">
        <v>808</v>
      </c>
      <c r="B1253" t="s">
        <v>552</v>
      </c>
      <c r="C1253" t="s">
        <v>815</v>
      </c>
      <c r="D1253" t="s">
        <v>810</v>
      </c>
      <c r="E1253" t="s">
        <v>1248</v>
      </c>
      <c r="F1253" t="s">
        <v>812</v>
      </c>
      <c r="G1253" t="s">
        <v>855</v>
      </c>
      <c r="H1253" t="s">
        <v>2507</v>
      </c>
      <c r="I1253">
        <v>0</v>
      </c>
      <c r="J1253">
        <v>0</v>
      </c>
      <c r="K1253">
        <v>0</v>
      </c>
      <c r="L1253">
        <v>0</v>
      </c>
      <c r="M1253">
        <v>1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D1253">
        <v>1</v>
      </c>
      <c r="AF1253" t="s">
        <v>818</v>
      </c>
      <c r="AG1253" t="s">
        <v>809</v>
      </c>
      <c r="AH1253" t="s">
        <v>809</v>
      </c>
      <c r="AI1253" t="s">
        <v>818</v>
      </c>
      <c r="AJ1253" t="s">
        <v>818</v>
      </c>
      <c r="AK1253" t="s">
        <v>809</v>
      </c>
      <c r="AL1253" t="s">
        <v>819</v>
      </c>
      <c r="AM1253" t="s">
        <v>859</v>
      </c>
      <c r="AN1253" t="s">
        <v>102</v>
      </c>
      <c r="AQ1253" t="s">
        <v>818</v>
      </c>
      <c r="AR1253" t="s">
        <v>553</v>
      </c>
      <c r="AT1253" t="s">
        <v>1250</v>
      </c>
      <c r="AU1253" t="s">
        <v>321</v>
      </c>
      <c r="AV1253" t="s">
        <v>50</v>
      </c>
      <c r="AW1253" t="s">
        <v>320</v>
      </c>
      <c r="AX1253" t="s">
        <v>50</v>
      </c>
      <c r="AY1253" t="s">
        <v>320</v>
      </c>
      <c r="BA1253">
        <f t="shared" si="77"/>
        <v>1</v>
      </c>
      <c r="BB1253">
        <f t="shared" si="78"/>
        <v>0</v>
      </c>
      <c r="BC1253">
        <f t="shared" si="79"/>
        <v>0</v>
      </c>
      <c r="BD1253">
        <f t="shared" si="80"/>
        <v>0</v>
      </c>
    </row>
    <row r="1254" spans="1:56" x14ac:dyDescent="0.15">
      <c r="A1254" t="s">
        <v>808</v>
      </c>
      <c r="B1254" t="s">
        <v>552</v>
      </c>
      <c r="C1254" t="s">
        <v>815</v>
      </c>
      <c r="D1254" t="s">
        <v>810</v>
      </c>
      <c r="E1254" t="s">
        <v>1128</v>
      </c>
      <c r="F1254" t="s">
        <v>844</v>
      </c>
      <c r="G1254" t="s">
        <v>813</v>
      </c>
      <c r="H1254" t="s">
        <v>2508</v>
      </c>
      <c r="I1254">
        <v>1</v>
      </c>
      <c r="J1254">
        <v>0</v>
      </c>
      <c r="K1254">
        <v>0</v>
      </c>
      <c r="L1254">
        <v>0</v>
      </c>
      <c r="M1254">
        <v>1</v>
      </c>
      <c r="N1254">
        <v>0</v>
      </c>
      <c r="O1254">
        <v>0</v>
      </c>
      <c r="P1254">
        <v>0</v>
      </c>
      <c r="Q1254">
        <v>1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1</v>
      </c>
      <c r="Y1254">
        <v>0</v>
      </c>
      <c r="Z1254">
        <v>0</v>
      </c>
      <c r="AD1254">
        <v>4</v>
      </c>
      <c r="AF1254" t="s">
        <v>815</v>
      </c>
      <c r="AG1254" t="s">
        <v>815</v>
      </c>
      <c r="AH1254" t="s">
        <v>830</v>
      </c>
      <c r="AI1254" t="s">
        <v>818</v>
      </c>
      <c r="AJ1254" t="s">
        <v>818</v>
      </c>
      <c r="AK1254" t="s">
        <v>830</v>
      </c>
      <c r="AL1254" t="s">
        <v>819</v>
      </c>
      <c r="AM1254" t="s">
        <v>820</v>
      </c>
      <c r="AN1254" t="s">
        <v>219</v>
      </c>
      <c r="AQ1254" t="s">
        <v>818</v>
      </c>
      <c r="AR1254" t="s">
        <v>553</v>
      </c>
      <c r="AT1254" t="s">
        <v>1130</v>
      </c>
      <c r="AU1254" t="s">
        <v>74</v>
      </c>
      <c r="AV1254" t="s">
        <v>50</v>
      </c>
      <c r="AW1254" t="s">
        <v>53</v>
      </c>
      <c r="AX1254" t="s">
        <v>50</v>
      </c>
      <c r="AY1254" t="s">
        <v>53</v>
      </c>
      <c r="BA1254">
        <f t="shared" si="77"/>
        <v>4</v>
      </c>
      <c r="BB1254">
        <f t="shared" si="78"/>
        <v>1</v>
      </c>
      <c r="BC1254">
        <f t="shared" si="79"/>
        <v>1</v>
      </c>
      <c r="BD1254">
        <f t="shared" si="80"/>
        <v>1</v>
      </c>
    </row>
    <row r="1255" spans="1:56" x14ac:dyDescent="0.15">
      <c r="A1255" t="s">
        <v>808</v>
      </c>
      <c r="B1255" t="s">
        <v>552</v>
      </c>
      <c r="C1255" t="s">
        <v>815</v>
      </c>
      <c r="D1255" t="s">
        <v>810</v>
      </c>
      <c r="E1255" t="s">
        <v>950</v>
      </c>
      <c r="F1255" t="s">
        <v>849</v>
      </c>
      <c r="G1255" t="s">
        <v>813</v>
      </c>
      <c r="H1255" t="s">
        <v>2509</v>
      </c>
      <c r="I1255">
        <v>0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2</v>
      </c>
      <c r="P1255">
        <v>1</v>
      </c>
      <c r="Q1255">
        <v>1</v>
      </c>
      <c r="R1255">
        <v>2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D1255">
        <v>11</v>
      </c>
      <c r="AF1255" t="s">
        <v>851</v>
      </c>
      <c r="AG1255" t="s">
        <v>816</v>
      </c>
      <c r="AH1255" t="s">
        <v>846</v>
      </c>
      <c r="AI1255" t="s">
        <v>818</v>
      </c>
      <c r="AJ1255" t="s">
        <v>818</v>
      </c>
      <c r="AK1255" t="s">
        <v>846</v>
      </c>
      <c r="AL1255" t="s">
        <v>819</v>
      </c>
      <c r="AM1255" t="s">
        <v>820</v>
      </c>
      <c r="AN1255" t="s">
        <v>223</v>
      </c>
      <c r="AQ1255" t="s">
        <v>818</v>
      </c>
      <c r="AR1255" t="s">
        <v>553</v>
      </c>
      <c r="AT1255" t="s">
        <v>952</v>
      </c>
      <c r="AU1255" t="s">
        <v>224</v>
      </c>
      <c r="AV1255" t="s">
        <v>50</v>
      </c>
      <c r="AW1255" t="s">
        <v>53</v>
      </c>
      <c r="AX1255" t="s">
        <v>50</v>
      </c>
      <c r="AY1255" t="s">
        <v>53</v>
      </c>
      <c r="BA1255">
        <f t="shared" si="77"/>
        <v>11</v>
      </c>
      <c r="BB1255">
        <f t="shared" si="78"/>
        <v>1</v>
      </c>
      <c r="BC1255">
        <f t="shared" si="79"/>
        <v>0</v>
      </c>
      <c r="BD1255">
        <f t="shared" si="80"/>
        <v>1</v>
      </c>
    </row>
    <row r="1256" spans="1:56" x14ac:dyDescent="0.15">
      <c r="A1256" t="s">
        <v>808</v>
      </c>
      <c r="B1256" t="s">
        <v>552</v>
      </c>
      <c r="C1256" t="s">
        <v>815</v>
      </c>
      <c r="D1256" t="s">
        <v>810</v>
      </c>
      <c r="E1256" t="s">
        <v>1138</v>
      </c>
      <c r="F1256" t="s">
        <v>812</v>
      </c>
      <c r="G1256" t="s">
        <v>1030</v>
      </c>
      <c r="H1256" t="s">
        <v>2510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1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D1256">
        <v>1</v>
      </c>
      <c r="AF1256" t="s">
        <v>809</v>
      </c>
      <c r="AG1256" t="s">
        <v>818</v>
      </c>
      <c r="AH1256" t="s">
        <v>809</v>
      </c>
      <c r="AI1256" t="s">
        <v>818</v>
      </c>
      <c r="AJ1256" t="s">
        <v>818</v>
      </c>
      <c r="AK1256" t="s">
        <v>809</v>
      </c>
      <c r="AL1256" t="s">
        <v>819</v>
      </c>
      <c r="AM1256" t="s">
        <v>1032</v>
      </c>
      <c r="AN1256" t="s">
        <v>86</v>
      </c>
      <c r="AQ1256" t="s">
        <v>818</v>
      </c>
      <c r="AR1256" t="s">
        <v>553</v>
      </c>
      <c r="AT1256" t="s">
        <v>1140</v>
      </c>
      <c r="AU1256" t="s">
        <v>355</v>
      </c>
      <c r="AV1256" t="s">
        <v>50</v>
      </c>
      <c r="AW1256" t="s">
        <v>86</v>
      </c>
      <c r="AX1256" t="s">
        <v>50</v>
      </c>
      <c r="AY1256" t="s">
        <v>86</v>
      </c>
      <c r="BA1256">
        <f t="shared" si="77"/>
        <v>1</v>
      </c>
      <c r="BB1256">
        <f t="shared" si="78"/>
        <v>0</v>
      </c>
      <c r="BC1256">
        <f t="shared" si="79"/>
        <v>0</v>
      </c>
      <c r="BD1256">
        <f t="shared" si="80"/>
        <v>0</v>
      </c>
    </row>
    <row r="1257" spans="1:56" x14ac:dyDescent="0.15">
      <c r="A1257" t="s">
        <v>808</v>
      </c>
      <c r="B1257" t="s">
        <v>432</v>
      </c>
      <c r="C1257" t="s">
        <v>852</v>
      </c>
      <c r="D1257" t="s">
        <v>810</v>
      </c>
      <c r="E1257" t="s">
        <v>827</v>
      </c>
      <c r="F1257" t="s">
        <v>812</v>
      </c>
      <c r="G1257" t="s">
        <v>828</v>
      </c>
      <c r="H1257" t="s">
        <v>2511</v>
      </c>
      <c r="I1257">
        <v>1</v>
      </c>
      <c r="J1257">
        <v>0</v>
      </c>
      <c r="K1257">
        <v>1</v>
      </c>
      <c r="L1257">
        <v>2</v>
      </c>
      <c r="M1257">
        <v>0</v>
      </c>
      <c r="N1257">
        <v>0</v>
      </c>
      <c r="O1257">
        <v>1</v>
      </c>
      <c r="P1257">
        <v>0</v>
      </c>
      <c r="Q1257">
        <v>0</v>
      </c>
      <c r="R1257">
        <v>1</v>
      </c>
      <c r="S1257">
        <v>0</v>
      </c>
      <c r="T1257">
        <v>0</v>
      </c>
      <c r="U1257">
        <v>0</v>
      </c>
      <c r="V1257">
        <v>3</v>
      </c>
      <c r="W1257">
        <v>0</v>
      </c>
      <c r="X1257">
        <v>0</v>
      </c>
      <c r="Y1257">
        <v>0</v>
      </c>
      <c r="Z1257">
        <v>0</v>
      </c>
      <c r="AD1257">
        <v>9</v>
      </c>
      <c r="AF1257" t="s">
        <v>841</v>
      </c>
      <c r="AG1257" t="s">
        <v>851</v>
      </c>
      <c r="AH1257" t="s">
        <v>852</v>
      </c>
      <c r="AI1257" t="s">
        <v>818</v>
      </c>
      <c r="AJ1257" t="s">
        <v>818</v>
      </c>
      <c r="AK1257" t="s">
        <v>852</v>
      </c>
      <c r="AL1257" t="s">
        <v>819</v>
      </c>
      <c r="AM1257" t="s">
        <v>831</v>
      </c>
      <c r="AN1257" t="s">
        <v>371</v>
      </c>
      <c r="AQ1257" t="s">
        <v>818</v>
      </c>
      <c r="AR1257" t="s">
        <v>432</v>
      </c>
      <c r="AT1257" t="s">
        <v>832</v>
      </c>
      <c r="AU1257" t="s">
        <v>123</v>
      </c>
      <c r="AV1257" t="s">
        <v>50</v>
      </c>
      <c r="AW1257" t="s">
        <v>95</v>
      </c>
      <c r="AX1257" t="s">
        <v>50</v>
      </c>
      <c r="AY1257" t="s">
        <v>95</v>
      </c>
      <c r="BA1257">
        <f t="shared" si="77"/>
        <v>9</v>
      </c>
      <c r="BB1257">
        <f t="shared" si="78"/>
        <v>1</v>
      </c>
      <c r="BC1257">
        <f t="shared" si="79"/>
        <v>3</v>
      </c>
      <c r="BD1257">
        <f t="shared" si="80"/>
        <v>1</v>
      </c>
    </row>
    <row r="1258" spans="1:56" x14ac:dyDescent="0.15">
      <c r="A1258" t="s">
        <v>808</v>
      </c>
      <c r="B1258" t="s">
        <v>437</v>
      </c>
      <c r="C1258" t="s">
        <v>953</v>
      </c>
      <c r="D1258" t="s">
        <v>810</v>
      </c>
      <c r="E1258" t="s">
        <v>827</v>
      </c>
      <c r="F1258" t="s">
        <v>812</v>
      </c>
      <c r="G1258" t="s">
        <v>828</v>
      </c>
      <c r="H1258" t="s">
        <v>2512</v>
      </c>
      <c r="I1258">
        <v>0</v>
      </c>
      <c r="J1258">
        <v>0</v>
      </c>
      <c r="K1258">
        <v>0</v>
      </c>
      <c r="L1258">
        <v>1</v>
      </c>
      <c r="M1258">
        <v>0</v>
      </c>
      <c r="N1258">
        <v>0</v>
      </c>
      <c r="O1258">
        <v>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D1258">
        <v>2</v>
      </c>
      <c r="AF1258" t="s">
        <v>818</v>
      </c>
      <c r="AG1258" t="s">
        <v>815</v>
      </c>
      <c r="AH1258" t="s">
        <v>815</v>
      </c>
      <c r="AI1258" t="s">
        <v>818</v>
      </c>
      <c r="AJ1258" t="s">
        <v>818</v>
      </c>
      <c r="AK1258" t="s">
        <v>815</v>
      </c>
      <c r="AL1258" t="s">
        <v>819</v>
      </c>
      <c r="AM1258" t="s">
        <v>831</v>
      </c>
      <c r="AN1258" t="s">
        <v>531</v>
      </c>
      <c r="AQ1258" t="s">
        <v>818</v>
      </c>
      <c r="AR1258" t="s">
        <v>437</v>
      </c>
      <c r="AT1258" t="s">
        <v>832</v>
      </c>
      <c r="AU1258" t="s">
        <v>123</v>
      </c>
      <c r="AV1258" t="s">
        <v>50</v>
      </c>
      <c r="AW1258" t="s">
        <v>95</v>
      </c>
      <c r="AX1258" t="s">
        <v>50</v>
      </c>
      <c r="AY1258" t="s">
        <v>95</v>
      </c>
      <c r="BA1258">
        <f t="shared" si="77"/>
        <v>2</v>
      </c>
      <c r="BB1258">
        <f t="shared" si="78"/>
        <v>0</v>
      </c>
      <c r="BC1258">
        <f t="shared" si="79"/>
        <v>0</v>
      </c>
      <c r="BD1258">
        <f t="shared" si="80"/>
        <v>0</v>
      </c>
    </row>
    <row r="1259" spans="1:56" x14ac:dyDescent="0.15">
      <c r="A1259" t="s">
        <v>808</v>
      </c>
      <c r="B1259" t="s">
        <v>437</v>
      </c>
      <c r="C1259" t="s">
        <v>953</v>
      </c>
      <c r="D1259" t="s">
        <v>810</v>
      </c>
      <c r="E1259" t="s">
        <v>1330</v>
      </c>
      <c r="F1259" t="s">
        <v>812</v>
      </c>
      <c r="G1259" t="s">
        <v>1082</v>
      </c>
      <c r="H1259" t="s">
        <v>2513</v>
      </c>
      <c r="I1259">
        <v>2</v>
      </c>
      <c r="J1259">
        <v>1</v>
      </c>
      <c r="K1259">
        <v>0</v>
      </c>
      <c r="L1259">
        <v>0</v>
      </c>
      <c r="M1259">
        <v>1</v>
      </c>
      <c r="N1259">
        <v>0</v>
      </c>
      <c r="O1259">
        <v>1</v>
      </c>
      <c r="P1259">
        <v>0</v>
      </c>
      <c r="Q1259">
        <v>1</v>
      </c>
      <c r="R1259">
        <v>1</v>
      </c>
      <c r="S1259">
        <v>0</v>
      </c>
      <c r="T1259">
        <v>1</v>
      </c>
      <c r="U1259">
        <v>2</v>
      </c>
      <c r="V1259">
        <v>0</v>
      </c>
      <c r="W1259">
        <v>0</v>
      </c>
      <c r="X1259">
        <v>1</v>
      </c>
      <c r="Y1259">
        <v>0</v>
      </c>
      <c r="Z1259">
        <v>0</v>
      </c>
      <c r="AD1259">
        <v>11</v>
      </c>
      <c r="AF1259" t="s">
        <v>815</v>
      </c>
      <c r="AG1259" t="s">
        <v>852</v>
      </c>
      <c r="AH1259" t="s">
        <v>846</v>
      </c>
      <c r="AI1259" t="s">
        <v>818</v>
      </c>
      <c r="AJ1259" t="s">
        <v>809</v>
      </c>
      <c r="AK1259" t="s">
        <v>873</v>
      </c>
      <c r="AL1259" t="s">
        <v>819</v>
      </c>
      <c r="AM1259" t="s">
        <v>1084</v>
      </c>
      <c r="AN1259" t="s">
        <v>180</v>
      </c>
      <c r="AQ1259" t="s">
        <v>818</v>
      </c>
      <c r="AR1259" t="s">
        <v>445</v>
      </c>
      <c r="AT1259" t="s">
        <v>1332</v>
      </c>
      <c r="AU1259" t="s">
        <v>60</v>
      </c>
      <c r="AV1259" t="s">
        <v>50</v>
      </c>
      <c r="AW1259" t="s">
        <v>52</v>
      </c>
      <c r="AX1259" t="s">
        <v>50</v>
      </c>
      <c r="AY1259" t="s">
        <v>52</v>
      </c>
      <c r="BA1259">
        <f t="shared" si="77"/>
        <v>11</v>
      </c>
      <c r="BB1259">
        <f t="shared" si="78"/>
        <v>3</v>
      </c>
      <c r="BC1259">
        <f t="shared" si="79"/>
        <v>1</v>
      </c>
      <c r="BD1259">
        <f t="shared" si="80"/>
        <v>3</v>
      </c>
    </row>
    <row r="1260" spans="1:56" x14ac:dyDescent="0.15">
      <c r="A1260" t="s">
        <v>808</v>
      </c>
      <c r="B1260" t="s">
        <v>437</v>
      </c>
      <c r="C1260" t="s">
        <v>953</v>
      </c>
      <c r="D1260" t="s">
        <v>810</v>
      </c>
      <c r="E1260" t="s">
        <v>950</v>
      </c>
      <c r="F1260" t="s">
        <v>812</v>
      </c>
      <c r="G1260" t="s">
        <v>813</v>
      </c>
      <c r="H1260" t="s">
        <v>2514</v>
      </c>
      <c r="I1260">
        <v>2</v>
      </c>
      <c r="J1260">
        <v>6</v>
      </c>
      <c r="K1260">
        <v>1</v>
      </c>
      <c r="L1260">
        <v>1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D1260">
        <v>10</v>
      </c>
      <c r="AF1260" t="s">
        <v>830</v>
      </c>
      <c r="AG1260" t="s">
        <v>851</v>
      </c>
      <c r="AH1260" t="s">
        <v>873</v>
      </c>
      <c r="AI1260" t="s">
        <v>818</v>
      </c>
      <c r="AJ1260" t="s">
        <v>818</v>
      </c>
      <c r="AK1260" t="s">
        <v>873</v>
      </c>
      <c r="AL1260" t="s">
        <v>819</v>
      </c>
      <c r="AM1260" t="s">
        <v>820</v>
      </c>
      <c r="AN1260" t="s">
        <v>188</v>
      </c>
      <c r="AQ1260" t="s">
        <v>818</v>
      </c>
      <c r="AR1260" t="s">
        <v>438</v>
      </c>
      <c r="AT1260" t="s">
        <v>952</v>
      </c>
      <c r="AU1260" t="s">
        <v>143</v>
      </c>
      <c r="AV1260" t="s">
        <v>50</v>
      </c>
      <c r="AW1260" t="s">
        <v>53</v>
      </c>
      <c r="AX1260" t="s">
        <v>50</v>
      </c>
      <c r="AY1260" t="s">
        <v>53</v>
      </c>
      <c r="BA1260">
        <f t="shared" si="77"/>
        <v>10</v>
      </c>
      <c r="BB1260">
        <f t="shared" si="78"/>
        <v>8</v>
      </c>
      <c r="BC1260">
        <f t="shared" si="79"/>
        <v>0</v>
      </c>
      <c r="BD1260">
        <f t="shared" si="80"/>
        <v>8</v>
      </c>
    </row>
    <row r="1261" spans="1:56" x14ac:dyDescent="0.15">
      <c r="A1261" t="s">
        <v>808</v>
      </c>
      <c r="B1261" t="s">
        <v>437</v>
      </c>
      <c r="C1261" t="s">
        <v>953</v>
      </c>
      <c r="D1261" t="s">
        <v>810</v>
      </c>
      <c r="E1261" t="s">
        <v>1221</v>
      </c>
      <c r="F1261" t="s">
        <v>812</v>
      </c>
      <c r="G1261" t="s">
        <v>1086</v>
      </c>
      <c r="H1261" t="s">
        <v>2515</v>
      </c>
      <c r="I1261">
        <v>0</v>
      </c>
      <c r="J1261">
        <v>4</v>
      </c>
      <c r="K1261">
        <v>4</v>
      </c>
      <c r="L1261">
        <v>3</v>
      </c>
      <c r="M1261">
        <v>0</v>
      </c>
      <c r="N1261">
        <v>0</v>
      </c>
      <c r="O1261">
        <v>0</v>
      </c>
      <c r="P1261">
        <v>3</v>
      </c>
      <c r="Q1261">
        <v>1</v>
      </c>
      <c r="R1261">
        <v>0</v>
      </c>
      <c r="S1261">
        <v>2</v>
      </c>
      <c r="T1261">
        <v>0</v>
      </c>
      <c r="U1261">
        <v>1</v>
      </c>
      <c r="V1261">
        <v>0</v>
      </c>
      <c r="W1261">
        <v>0</v>
      </c>
      <c r="X1261">
        <v>2</v>
      </c>
      <c r="Y1261">
        <v>0</v>
      </c>
      <c r="Z1261">
        <v>2</v>
      </c>
      <c r="AD1261">
        <v>22</v>
      </c>
      <c r="AF1261" t="s">
        <v>869</v>
      </c>
      <c r="AG1261" t="s">
        <v>852</v>
      </c>
      <c r="AH1261" t="s">
        <v>1060</v>
      </c>
      <c r="AI1261" t="s">
        <v>818</v>
      </c>
      <c r="AJ1261" t="s">
        <v>815</v>
      </c>
      <c r="AK1261" t="s">
        <v>877</v>
      </c>
      <c r="AL1261" t="s">
        <v>819</v>
      </c>
      <c r="AM1261" t="s">
        <v>1088</v>
      </c>
      <c r="AN1261" t="s">
        <v>66</v>
      </c>
      <c r="AQ1261" t="s">
        <v>818</v>
      </c>
      <c r="AR1261" t="s">
        <v>438</v>
      </c>
      <c r="AT1261" t="s">
        <v>1224</v>
      </c>
      <c r="AU1261" t="s">
        <v>357</v>
      </c>
      <c r="AV1261" t="s">
        <v>50</v>
      </c>
      <c r="AW1261" t="s">
        <v>66</v>
      </c>
      <c r="AX1261" t="s">
        <v>50</v>
      </c>
      <c r="AY1261" t="s">
        <v>66</v>
      </c>
      <c r="BA1261">
        <f t="shared" si="77"/>
        <v>22</v>
      </c>
      <c r="BB1261">
        <f t="shared" si="78"/>
        <v>4</v>
      </c>
      <c r="BC1261">
        <f t="shared" si="79"/>
        <v>4</v>
      </c>
      <c r="BD1261">
        <f t="shared" si="80"/>
        <v>4</v>
      </c>
    </row>
    <row r="1262" spans="1:56" x14ac:dyDescent="0.15">
      <c r="A1262" t="s">
        <v>808</v>
      </c>
      <c r="B1262" t="s">
        <v>464</v>
      </c>
      <c r="C1262" t="s">
        <v>906</v>
      </c>
      <c r="D1262" t="s">
        <v>810</v>
      </c>
      <c r="E1262" t="s">
        <v>1274</v>
      </c>
      <c r="F1262" t="s">
        <v>812</v>
      </c>
      <c r="G1262" t="s">
        <v>1041</v>
      </c>
      <c r="H1262" t="s">
        <v>2516</v>
      </c>
      <c r="I1262">
        <v>0</v>
      </c>
      <c r="J1262">
        <v>0</v>
      </c>
      <c r="K1262">
        <v>0</v>
      </c>
      <c r="L1262">
        <v>0</v>
      </c>
      <c r="M1262">
        <v>1</v>
      </c>
      <c r="N1262">
        <v>0</v>
      </c>
      <c r="O1262">
        <v>2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D1262">
        <v>3</v>
      </c>
      <c r="AF1262" t="s">
        <v>809</v>
      </c>
      <c r="AG1262" t="s">
        <v>815</v>
      </c>
      <c r="AH1262" t="s">
        <v>841</v>
      </c>
      <c r="AI1262" t="s">
        <v>818</v>
      </c>
      <c r="AJ1262" t="s">
        <v>818</v>
      </c>
      <c r="AK1262" t="s">
        <v>841</v>
      </c>
      <c r="AL1262" t="s">
        <v>819</v>
      </c>
      <c r="AM1262" t="s">
        <v>1043</v>
      </c>
      <c r="AN1262" t="s">
        <v>58</v>
      </c>
      <c r="AQ1262" t="s">
        <v>818</v>
      </c>
      <c r="AR1262" t="s">
        <v>465</v>
      </c>
      <c r="AT1262" t="s">
        <v>1276</v>
      </c>
      <c r="AU1262" t="s">
        <v>380</v>
      </c>
      <c r="AV1262" t="s">
        <v>50</v>
      </c>
      <c r="AW1262" t="s">
        <v>90</v>
      </c>
      <c r="AX1262" t="s">
        <v>50</v>
      </c>
      <c r="AY1262" t="s">
        <v>90</v>
      </c>
      <c r="BA1262">
        <f t="shared" si="77"/>
        <v>3</v>
      </c>
      <c r="BB1262">
        <f t="shared" si="78"/>
        <v>0</v>
      </c>
      <c r="BC1262">
        <f t="shared" si="79"/>
        <v>0</v>
      </c>
      <c r="BD1262">
        <f t="shared" si="80"/>
        <v>0</v>
      </c>
    </row>
    <row r="1263" spans="1:56" x14ac:dyDescent="0.15">
      <c r="A1263" t="s">
        <v>808</v>
      </c>
      <c r="B1263" t="s">
        <v>464</v>
      </c>
      <c r="C1263" t="s">
        <v>906</v>
      </c>
      <c r="D1263" t="s">
        <v>810</v>
      </c>
      <c r="E1263" t="s">
        <v>833</v>
      </c>
      <c r="F1263" t="s">
        <v>875</v>
      </c>
      <c r="G1263" t="s">
        <v>813</v>
      </c>
      <c r="H1263" t="s">
        <v>2517</v>
      </c>
      <c r="I1263">
        <v>1</v>
      </c>
      <c r="J1263">
        <v>8</v>
      </c>
      <c r="K1263">
        <v>1</v>
      </c>
      <c r="L1263">
        <v>3</v>
      </c>
      <c r="M1263">
        <v>1</v>
      </c>
      <c r="N1263">
        <v>1</v>
      </c>
      <c r="O1263">
        <v>3</v>
      </c>
      <c r="P1263">
        <v>1</v>
      </c>
      <c r="Q1263">
        <v>0</v>
      </c>
      <c r="R1263">
        <v>1</v>
      </c>
      <c r="S1263">
        <v>0</v>
      </c>
      <c r="T1263">
        <v>1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1</v>
      </c>
      <c r="AD1263">
        <v>22</v>
      </c>
      <c r="AF1263" t="s">
        <v>912</v>
      </c>
      <c r="AG1263" t="s">
        <v>873</v>
      </c>
      <c r="AH1263" t="s">
        <v>1060</v>
      </c>
      <c r="AI1263" t="s">
        <v>818</v>
      </c>
      <c r="AJ1263" t="s">
        <v>818</v>
      </c>
      <c r="AK1263" t="s">
        <v>1060</v>
      </c>
      <c r="AL1263" t="s">
        <v>819</v>
      </c>
      <c r="AM1263" t="s">
        <v>820</v>
      </c>
      <c r="AN1263" t="s">
        <v>612</v>
      </c>
      <c r="AQ1263" t="s">
        <v>818</v>
      </c>
      <c r="AR1263" t="s">
        <v>465</v>
      </c>
      <c r="AT1263" t="s">
        <v>836</v>
      </c>
      <c r="AU1263" t="s">
        <v>190</v>
      </c>
      <c r="AV1263" t="s">
        <v>50</v>
      </c>
      <c r="AW1263" t="s">
        <v>53</v>
      </c>
      <c r="AX1263" t="s">
        <v>50</v>
      </c>
      <c r="AY1263" t="s">
        <v>53</v>
      </c>
      <c r="BA1263">
        <f t="shared" si="77"/>
        <v>22</v>
      </c>
      <c r="BB1263">
        <f t="shared" si="78"/>
        <v>9</v>
      </c>
      <c r="BC1263">
        <f t="shared" si="79"/>
        <v>1</v>
      </c>
      <c r="BD1263">
        <f t="shared" si="80"/>
        <v>9</v>
      </c>
    </row>
    <row r="1264" spans="1:56" x14ac:dyDescent="0.15">
      <c r="A1264" t="s">
        <v>808</v>
      </c>
      <c r="B1264" t="s">
        <v>464</v>
      </c>
      <c r="C1264" t="s">
        <v>906</v>
      </c>
      <c r="D1264" t="s">
        <v>810</v>
      </c>
      <c r="E1264" t="s">
        <v>1012</v>
      </c>
      <c r="F1264" t="s">
        <v>899</v>
      </c>
      <c r="G1264" t="s">
        <v>839</v>
      </c>
      <c r="H1264" t="s">
        <v>2518</v>
      </c>
      <c r="I1264">
        <v>0</v>
      </c>
      <c r="J1264">
        <v>0</v>
      </c>
      <c r="K1264">
        <v>0</v>
      </c>
      <c r="L1264">
        <v>0</v>
      </c>
      <c r="M1264">
        <v>1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D1264">
        <v>1</v>
      </c>
      <c r="AF1264" t="s">
        <v>809</v>
      </c>
      <c r="AG1264" t="s">
        <v>818</v>
      </c>
      <c r="AH1264" t="s">
        <v>812</v>
      </c>
      <c r="AI1264" t="s">
        <v>818</v>
      </c>
      <c r="AJ1264" t="s">
        <v>818</v>
      </c>
      <c r="AK1264" t="s">
        <v>809</v>
      </c>
      <c r="AL1264" t="s">
        <v>819</v>
      </c>
      <c r="AM1264" t="s">
        <v>842</v>
      </c>
      <c r="AN1264" t="s">
        <v>57</v>
      </c>
      <c r="AQ1264" t="s">
        <v>818</v>
      </c>
      <c r="AR1264" t="s">
        <v>465</v>
      </c>
      <c r="AT1264" t="s">
        <v>903</v>
      </c>
      <c r="AU1264" t="s">
        <v>296</v>
      </c>
      <c r="AV1264" t="s">
        <v>50</v>
      </c>
      <c r="AW1264" t="s">
        <v>57</v>
      </c>
      <c r="AX1264" t="s">
        <v>50</v>
      </c>
      <c r="AY1264" t="s">
        <v>57</v>
      </c>
      <c r="BA1264">
        <f t="shared" si="77"/>
        <v>1</v>
      </c>
      <c r="BB1264">
        <f t="shared" si="78"/>
        <v>0</v>
      </c>
      <c r="BC1264">
        <f t="shared" si="79"/>
        <v>0</v>
      </c>
      <c r="BD1264">
        <f t="shared" si="80"/>
        <v>0</v>
      </c>
    </row>
    <row r="1265" spans="1:56" x14ac:dyDescent="0.15">
      <c r="A1265" t="s">
        <v>808</v>
      </c>
      <c r="B1265" t="s">
        <v>464</v>
      </c>
      <c r="C1265" t="s">
        <v>906</v>
      </c>
      <c r="D1265" t="s">
        <v>810</v>
      </c>
      <c r="E1265" t="s">
        <v>960</v>
      </c>
      <c r="F1265" t="s">
        <v>812</v>
      </c>
      <c r="G1265" t="s">
        <v>813</v>
      </c>
      <c r="H1265" t="s">
        <v>2519</v>
      </c>
      <c r="I1265">
        <v>0</v>
      </c>
      <c r="J1265">
        <v>2</v>
      </c>
      <c r="K1265">
        <v>2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D1265">
        <v>4</v>
      </c>
      <c r="AF1265" t="s">
        <v>841</v>
      </c>
      <c r="AG1265" t="s">
        <v>809</v>
      </c>
      <c r="AH1265" t="s">
        <v>830</v>
      </c>
      <c r="AI1265" t="s">
        <v>818</v>
      </c>
      <c r="AJ1265" t="s">
        <v>818</v>
      </c>
      <c r="AK1265" t="s">
        <v>830</v>
      </c>
      <c r="AL1265" t="s">
        <v>819</v>
      </c>
      <c r="AM1265" t="s">
        <v>820</v>
      </c>
      <c r="AN1265" t="s">
        <v>948</v>
      </c>
      <c r="AQ1265" t="s">
        <v>818</v>
      </c>
      <c r="AR1265" t="s">
        <v>465</v>
      </c>
      <c r="AT1265" t="s">
        <v>962</v>
      </c>
      <c r="AU1265" t="s">
        <v>109</v>
      </c>
      <c r="AV1265" t="s">
        <v>50</v>
      </c>
      <c r="AW1265" t="s">
        <v>53</v>
      </c>
      <c r="AX1265" t="s">
        <v>50</v>
      </c>
      <c r="AY1265" t="s">
        <v>53</v>
      </c>
      <c r="BA1265">
        <f t="shared" si="77"/>
        <v>4</v>
      </c>
      <c r="BB1265">
        <f t="shared" si="78"/>
        <v>2</v>
      </c>
      <c r="BC1265">
        <f t="shared" si="79"/>
        <v>0</v>
      </c>
      <c r="BD1265">
        <f t="shared" si="80"/>
        <v>2</v>
      </c>
    </row>
    <row r="1266" spans="1:56" x14ac:dyDescent="0.15">
      <c r="A1266" t="s">
        <v>808</v>
      </c>
      <c r="B1266" t="s">
        <v>464</v>
      </c>
      <c r="C1266" t="s">
        <v>906</v>
      </c>
      <c r="D1266" t="s">
        <v>810</v>
      </c>
      <c r="E1266" t="s">
        <v>931</v>
      </c>
      <c r="F1266" t="s">
        <v>812</v>
      </c>
      <c r="G1266" t="s">
        <v>900</v>
      </c>
      <c r="H1266" t="s">
        <v>2520</v>
      </c>
      <c r="I1266">
        <v>0</v>
      </c>
      <c r="J1266">
        <v>0</v>
      </c>
      <c r="K1266">
        <v>1</v>
      </c>
      <c r="L1266">
        <v>0</v>
      </c>
      <c r="M1266">
        <v>0</v>
      </c>
      <c r="N1266">
        <v>0</v>
      </c>
      <c r="O1266">
        <v>1</v>
      </c>
      <c r="P1266">
        <v>0</v>
      </c>
      <c r="Q1266">
        <v>0</v>
      </c>
      <c r="R1266">
        <v>1</v>
      </c>
      <c r="S1266">
        <v>0</v>
      </c>
      <c r="T1266">
        <v>1</v>
      </c>
      <c r="U1266">
        <v>1</v>
      </c>
      <c r="V1266">
        <v>1</v>
      </c>
      <c r="W1266">
        <v>0</v>
      </c>
      <c r="X1266">
        <v>0</v>
      </c>
      <c r="Y1266">
        <v>1</v>
      </c>
      <c r="Z1266">
        <v>1</v>
      </c>
      <c r="AD1266">
        <v>8</v>
      </c>
      <c r="AF1266" t="s">
        <v>841</v>
      </c>
      <c r="AG1266" t="s">
        <v>816</v>
      </c>
      <c r="AH1266" t="s">
        <v>825</v>
      </c>
      <c r="AI1266" t="s">
        <v>818</v>
      </c>
      <c r="AJ1266" t="s">
        <v>818</v>
      </c>
      <c r="AK1266" t="s">
        <v>825</v>
      </c>
      <c r="AL1266" t="s">
        <v>819</v>
      </c>
      <c r="AM1266" t="s">
        <v>902</v>
      </c>
      <c r="AN1266" t="s">
        <v>102</v>
      </c>
      <c r="AQ1266" t="s">
        <v>818</v>
      </c>
      <c r="AR1266" t="s">
        <v>480</v>
      </c>
      <c r="AT1266" t="s">
        <v>933</v>
      </c>
      <c r="AU1266" t="s">
        <v>121</v>
      </c>
      <c r="AV1266" t="s">
        <v>50</v>
      </c>
      <c r="AW1266" t="s">
        <v>62</v>
      </c>
      <c r="AX1266" t="s">
        <v>50</v>
      </c>
      <c r="AY1266" t="s">
        <v>62</v>
      </c>
      <c r="BA1266">
        <f t="shared" si="77"/>
        <v>8</v>
      </c>
      <c r="BB1266">
        <f t="shared" si="78"/>
        <v>0</v>
      </c>
      <c r="BC1266">
        <f t="shared" si="79"/>
        <v>3</v>
      </c>
      <c r="BD1266">
        <f t="shared" si="80"/>
        <v>0</v>
      </c>
    </row>
    <row r="1267" spans="1:56" x14ac:dyDescent="0.15">
      <c r="A1267" t="s">
        <v>808</v>
      </c>
      <c r="B1267" t="s">
        <v>713</v>
      </c>
      <c r="C1267" t="s">
        <v>1061</v>
      </c>
      <c r="D1267" t="s">
        <v>810</v>
      </c>
      <c r="E1267" t="s">
        <v>2521</v>
      </c>
      <c r="F1267" t="s">
        <v>812</v>
      </c>
      <c r="G1267" t="s">
        <v>813</v>
      </c>
      <c r="H1267" t="s">
        <v>2522</v>
      </c>
      <c r="I1267">
        <v>0</v>
      </c>
      <c r="J1267">
        <v>0</v>
      </c>
      <c r="K1267">
        <v>0</v>
      </c>
      <c r="L1267">
        <v>0</v>
      </c>
      <c r="M1267">
        <v>1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D1267">
        <v>1</v>
      </c>
      <c r="AF1267" t="s">
        <v>818</v>
      </c>
      <c r="AG1267" t="s">
        <v>809</v>
      </c>
      <c r="AH1267" t="s">
        <v>809</v>
      </c>
      <c r="AI1267" t="s">
        <v>818</v>
      </c>
      <c r="AJ1267" t="s">
        <v>818</v>
      </c>
      <c r="AK1267" t="s">
        <v>809</v>
      </c>
      <c r="AL1267" t="s">
        <v>819</v>
      </c>
      <c r="AM1267" t="s">
        <v>820</v>
      </c>
      <c r="AN1267" t="s">
        <v>220</v>
      </c>
      <c r="AQ1267" t="s">
        <v>818</v>
      </c>
      <c r="AR1267" t="s">
        <v>713</v>
      </c>
      <c r="AT1267" t="s">
        <v>2523</v>
      </c>
      <c r="AU1267" t="s">
        <v>737</v>
      </c>
      <c r="AV1267" t="s">
        <v>50</v>
      </c>
      <c r="AW1267" t="s">
        <v>53</v>
      </c>
      <c r="AX1267" t="s">
        <v>50</v>
      </c>
      <c r="AY1267" t="s">
        <v>53</v>
      </c>
      <c r="BA1267">
        <f t="shared" si="77"/>
        <v>1</v>
      </c>
      <c r="BB1267">
        <f t="shared" si="78"/>
        <v>0</v>
      </c>
      <c r="BC1267">
        <f t="shared" si="79"/>
        <v>0</v>
      </c>
      <c r="BD1267">
        <f t="shared" si="80"/>
        <v>0</v>
      </c>
    </row>
    <row r="1268" spans="1:56" x14ac:dyDescent="0.15">
      <c r="A1268" t="s">
        <v>808</v>
      </c>
      <c r="B1268" t="s">
        <v>713</v>
      </c>
      <c r="C1268" t="s">
        <v>1061</v>
      </c>
      <c r="D1268" t="s">
        <v>810</v>
      </c>
      <c r="E1268" t="s">
        <v>1314</v>
      </c>
      <c r="F1268" t="s">
        <v>812</v>
      </c>
      <c r="G1268" t="s">
        <v>1315</v>
      </c>
      <c r="H1268" t="s">
        <v>2524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1</v>
      </c>
      <c r="O1268">
        <v>2</v>
      </c>
      <c r="P1268">
        <v>1</v>
      </c>
      <c r="Q1268">
        <v>1</v>
      </c>
      <c r="R1268">
        <v>0</v>
      </c>
      <c r="S1268">
        <v>0</v>
      </c>
      <c r="T1268">
        <v>1</v>
      </c>
      <c r="U1268">
        <v>0</v>
      </c>
      <c r="V1268">
        <v>0</v>
      </c>
      <c r="W1268">
        <v>0</v>
      </c>
      <c r="X1268">
        <v>0</v>
      </c>
      <c r="Y1268">
        <v>1</v>
      </c>
      <c r="Z1268">
        <v>0</v>
      </c>
      <c r="AD1268">
        <v>7</v>
      </c>
      <c r="AF1268" t="s">
        <v>841</v>
      </c>
      <c r="AG1268" t="s">
        <v>830</v>
      </c>
      <c r="AH1268" t="s">
        <v>817</v>
      </c>
      <c r="AI1268" t="s">
        <v>818</v>
      </c>
      <c r="AJ1268" t="s">
        <v>818</v>
      </c>
      <c r="AK1268" t="s">
        <v>817</v>
      </c>
      <c r="AL1268" t="s">
        <v>819</v>
      </c>
      <c r="AM1268" t="s">
        <v>1317</v>
      </c>
      <c r="AN1268" t="s">
        <v>248</v>
      </c>
      <c r="AQ1268" t="s">
        <v>818</v>
      </c>
      <c r="AR1268" t="s">
        <v>713</v>
      </c>
      <c r="AT1268" t="s">
        <v>1318</v>
      </c>
      <c r="AU1268" t="s">
        <v>249</v>
      </c>
      <c r="AV1268" t="s">
        <v>50</v>
      </c>
      <c r="AW1268" t="s">
        <v>248</v>
      </c>
      <c r="AX1268" t="s">
        <v>50</v>
      </c>
      <c r="AY1268" t="s">
        <v>248</v>
      </c>
      <c r="BA1268">
        <f t="shared" si="77"/>
        <v>7</v>
      </c>
      <c r="BB1268">
        <f t="shared" si="78"/>
        <v>0</v>
      </c>
      <c r="BC1268">
        <f t="shared" si="79"/>
        <v>1</v>
      </c>
      <c r="BD1268">
        <f t="shared" si="80"/>
        <v>0</v>
      </c>
    </row>
    <row r="1269" spans="1:56" x14ac:dyDescent="0.15">
      <c r="A1269" t="s">
        <v>808</v>
      </c>
      <c r="B1269" t="s">
        <v>713</v>
      </c>
      <c r="C1269" t="s">
        <v>1061</v>
      </c>
      <c r="D1269" t="s">
        <v>810</v>
      </c>
      <c r="E1269" t="s">
        <v>1289</v>
      </c>
      <c r="F1269" t="s">
        <v>812</v>
      </c>
      <c r="G1269" t="s">
        <v>1290</v>
      </c>
      <c r="H1269" t="s">
        <v>2525</v>
      </c>
      <c r="I1269">
        <v>0</v>
      </c>
      <c r="J1269">
        <v>1</v>
      </c>
      <c r="K1269">
        <v>1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1</v>
      </c>
      <c r="S1269">
        <v>0</v>
      </c>
      <c r="T1269">
        <v>1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D1269">
        <v>4</v>
      </c>
      <c r="AF1269" t="s">
        <v>841</v>
      </c>
      <c r="AG1269" t="s">
        <v>809</v>
      </c>
      <c r="AH1269" t="s">
        <v>830</v>
      </c>
      <c r="AI1269" t="s">
        <v>818</v>
      </c>
      <c r="AJ1269" t="s">
        <v>830</v>
      </c>
      <c r="AK1269" t="s">
        <v>818</v>
      </c>
      <c r="AL1269" t="s">
        <v>819</v>
      </c>
      <c r="AM1269" t="s">
        <v>1292</v>
      </c>
      <c r="AN1269" t="s">
        <v>239</v>
      </c>
      <c r="AQ1269" t="s">
        <v>818</v>
      </c>
      <c r="AR1269" t="s">
        <v>723</v>
      </c>
      <c r="AT1269" t="s">
        <v>1293</v>
      </c>
      <c r="AU1269" t="s">
        <v>237</v>
      </c>
      <c r="AV1269" t="s">
        <v>50</v>
      </c>
      <c r="AW1269" t="s">
        <v>238</v>
      </c>
      <c r="AX1269" t="s">
        <v>50</v>
      </c>
      <c r="AY1269" t="s">
        <v>238</v>
      </c>
      <c r="BA1269">
        <f t="shared" si="77"/>
        <v>4</v>
      </c>
      <c r="BB1269">
        <f t="shared" si="78"/>
        <v>1</v>
      </c>
      <c r="BC1269">
        <f t="shared" si="79"/>
        <v>0</v>
      </c>
      <c r="BD1269">
        <f t="shared" si="80"/>
        <v>1</v>
      </c>
    </row>
    <row r="1270" spans="1:56" x14ac:dyDescent="0.15">
      <c r="A1270" t="s">
        <v>808</v>
      </c>
      <c r="B1270" t="s">
        <v>567</v>
      </c>
      <c r="C1270" t="s">
        <v>815</v>
      </c>
      <c r="D1270" t="s">
        <v>810</v>
      </c>
      <c r="E1270" t="s">
        <v>1012</v>
      </c>
      <c r="F1270" t="s">
        <v>899</v>
      </c>
      <c r="G1270" t="s">
        <v>839</v>
      </c>
      <c r="H1270" t="s">
        <v>2526</v>
      </c>
      <c r="I1270">
        <v>0</v>
      </c>
      <c r="J1270">
        <v>1</v>
      </c>
      <c r="K1270">
        <v>1</v>
      </c>
      <c r="L1270">
        <v>0</v>
      </c>
      <c r="M1270">
        <v>0</v>
      </c>
      <c r="N1270">
        <v>2</v>
      </c>
      <c r="O1270">
        <v>2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2</v>
      </c>
      <c r="V1270">
        <v>0</v>
      </c>
      <c r="W1270">
        <v>0</v>
      </c>
      <c r="X1270">
        <v>0</v>
      </c>
      <c r="Y1270">
        <v>0</v>
      </c>
      <c r="Z1270">
        <v>0</v>
      </c>
      <c r="AD1270">
        <v>8</v>
      </c>
      <c r="AF1270" t="s">
        <v>816</v>
      </c>
      <c r="AG1270" t="s">
        <v>841</v>
      </c>
      <c r="AH1270" t="s">
        <v>825</v>
      </c>
      <c r="AI1270" t="s">
        <v>818</v>
      </c>
      <c r="AJ1270" t="s">
        <v>818</v>
      </c>
      <c r="AK1270" t="s">
        <v>825</v>
      </c>
      <c r="AL1270" t="s">
        <v>819</v>
      </c>
      <c r="AM1270" t="s">
        <v>842</v>
      </c>
      <c r="AN1270" t="s">
        <v>306</v>
      </c>
      <c r="AQ1270" t="s">
        <v>818</v>
      </c>
      <c r="AR1270" t="s">
        <v>553</v>
      </c>
      <c r="AT1270" t="s">
        <v>903</v>
      </c>
      <c r="AU1270" t="s">
        <v>296</v>
      </c>
      <c r="AV1270" t="s">
        <v>50</v>
      </c>
      <c r="AW1270" t="s">
        <v>57</v>
      </c>
      <c r="AX1270" t="s">
        <v>50</v>
      </c>
      <c r="AY1270" t="s">
        <v>57</v>
      </c>
      <c r="BA1270">
        <f t="shared" si="77"/>
        <v>8</v>
      </c>
      <c r="BB1270">
        <f t="shared" si="78"/>
        <v>1</v>
      </c>
      <c r="BC1270">
        <f t="shared" si="79"/>
        <v>0</v>
      </c>
      <c r="BD1270">
        <f t="shared" si="80"/>
        <v>1</v>
      </c>
    </row>
    <row r="1271" spans="1:56" x14ac:dyDescent="0.15">
      <c r="A1271" t="s">
        <v>808</v>
      </c>
      <c r="B1271" t="s">
        <v>552</v>
      </c>
      <c r="C1271" t="s">
        <v>815</v>
      </c>
      <c r="D1271" t="s">
        <v>810</v>
      </c>
      <c r="E1271" t="s">
        <v>1076</v>
      </c>
      <c r="F1271" t="s">
        <v>812</v>
      </c>
      <c r="G1271" t="s">
        <v>1077</v>
      </c>
      <c r="H1271" t="s">
        <v>2527</v>
      </c>
      <c r="I1271">
        <v>0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1</v>
      </c>
      <c r="P1271">
        <v>0</v>
      </c>
      <c r="Q1271">
        <v>0</v>
      </c>
      <c r="R1271">
        <v>1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D1271">
        <v>3</v>
      </c>
      <c r="AF1271" t="s">
        <v>815</v>
      </c>
      <c r="AG1271" t="s">
        <v>809</v>
      </c>
      <c r="AH1271" t="s">
        <v>841</v>
      </c>
      <c r="AI1271" t="s">
        <v>818</v>
      </c>
      <c r="AJ1271" t="s">
        <v>818</v>
      </c>
      <c r="AK1271" t="s">
        <v>841</v>
      </c>
      <c r="AL1271" t="s">
        <v>819</v>
      </c>
      <c r="AM1271" t="s">
        <v>1079</v>
      </c>
      <c r="AN1271" t="s">
        <v>65</v>
      </c>
      <c r="AQ1271" t="s">
        <v>818</v>
      </c>
      <c r="AR1271" t="s">
        <v>553</v>
      </c>
      <c r="AT1271" t="s">
        <v>1080</v>
      </c>
      <c r="AU1271" t="s">
        <v>130</v>
      </c>
      <c r="AV1271" t="s">
        <v>50</v>
      </c>
      <c r="AW1271" t="s">
        <v>65</v>
      </c>
      <c r="AX1271" t="s">
        <v>50</v>
      </c>
      <c r="AY1271" t="s">
        <v>65</v>
      </c>
      <c r="BA1271">
        <f t="shared" si="77"/>
        <v>3</v>
      </c>
      <c r="BB1271">
        <f t="shared" si="78"/>
        <v>1</v>
      </c>
      <c r="BC1271">
        <f t="shared" si="79"/>
        <v>0</v>
      </c>
      <c r="BD1271">
        <f t="shared" si="80"/>
        <v>1</v>
      </c>
    </row>
    <row r="1272" spans="1:56" x14ac:dyDescent="0.15">
      <c r="A1272" t="s">
        <v>808</v>
      </c>
      <c r="B1272" t="s">
        <v>552</v>
      </c>
      <c r="C1272" t="s">
        <v>815</v>
      </c>
      <c r="D1272" t="s">
        <v>810</v>
      </c>
      <c r="E1272" t="s">
        <v>1092</v>
      </c>
      <c r="F1272" t="s">
        <v>812</v>
      </c>
      <c r="G1272" t="s">
        <v>945</v>
      </c>
      <c r="H1272" t="s">
        <v>2528</v>
      </c>
      <c r="I1272">
        <v>1</v>
      </c>
      <c r="J1272">
        <v>0</v>
      </c>
      <c r="K1272">
        <v>3</v>
      </c>
      <c r="L1272">
        <v>1</v>
      </c>
      <c r="M1272">
        <v>0</v>
      </c>
      <c r="N1272">
        <v>1</v>
      </c>
      <c r="O1272">
        <v>2</v>
      </c>
      <c r="P1272">
        <v>1</v>
      </c>
      <c r="Q1272">
        <v>1</v>
      </c>
      <c r="R1272">
        <v>1</v>
      </c>
      <c r="S1272">
        <v>0</v>
      </c>
      <c r="T1272">
        <v>2</v>
      </c>
      <c r="U1272">
        <v>0</v>
      </c>
      <c r="V1272">
        <v>0</v>
      </c>
      <c r="W1272">
        <v>1</v>
      </c>
      <c r="X1272">
        <v>1</v>
      </c>
      <c r="Y1272">
        <v>1</v>
      </c>
      <c r="Z1272">
        <v>1</v>
      </c>
      <c r="AD1272">
        <v>17</v>
      </c>
      <c r="AF1272" t="s">
        <v>817</v>
      </c>
      <c r="AG1272" t="s">
        <v>873</v>
      </c>
      <c r="AH1272" t="s">
        <v>953</v>
      </c>
      <c r="AI1272" t="s">
        <v>2529</v>
      </c>
      <c r="AJ1272" t="s">
        <v>818</v>
      </c>
      <c r="AK1272" t="s">
        <v>953</v>
      </c>
      <c r="AL1272" t="s">
        <v>819</v>
      </c>
      <c r="AM1272" t="s">
        <v>947</v>
      </c>
      <c r="AN1272" t="s">
        <v>307</v>
      </c>
      <c r="AQ1272" t="s">
        <v>818</v>
      </c>
      <c r="AR1272" t="s">
        <v>553</v>
      </c>
      <c r="AT1272" t="s">
        <v>1095</v>
      </c>
      <c r="AU1272" t="s">
        <v>301</v>
      </c>
      <c r="AV1272" t="s">
        <v>50</v>
      </c>
      <c r="AW1272" t="s">
        <v>302</v>
      </c>
      <c r="AX1272" t="s">
        <v>50</v>
      </c>
      <c r="AY1272" t="s">
        <v>302</v>
      </c>
      <c r="BA1272">
        <f t="shared" si="77"/>
        <v>17</v>
      </c>
      <c r="BB1272">
        <f t="shared" si="78"/>
        <v>1</v>
      </c>
      <c r="BC1272">
        <f t="shared" si="79"/>
        <v>4</v>
      </c>
      <c r="BD1272">
        <f t="shared" si="80"/>
        <v>1</v>
      </c>
    </row>
    <row r="1273" spans="1:56" x14ac:dyDescent="0.15">
      <c r="A1273" t="s">
        <v>808</v>
      </c>
      <c r="B1273" t="s">
        <v>552</v>
      </c>
      <c r="C1273" t="s">
        <v>815</v>
      </c>
      <c r="D1273" t="s">
        <v>810</v>
      </c>
      <c r="E1273" t="s">
        <v>1057</v>
      </c>
      <c r="F1273" t="s">
        <v>812</v>
      </c>
      <c r="G1273" t="s">
        <v>1058</v>
      </c>
      <c r="H1273" t="s">
        <v>2530</v>
      </c>
      <c r="I1273">
        <v>11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2</v>
      </c>
      <c r="Q1273">
        <v>2</v>
      </c>
      <c r="R1273">
        <v>1</v>
      </c>
      <c r="S1273">
        <v>1</v>
      </c>
      <c r="T1273">
        <v>0</v>
      </c>
      <c r="U1273">
        <v>1</v>
      </c>
      <c r="V1273">
        <v>0</v>
      </c>
      <c r="W1273">
        <v>0</v>
      </c>
      <c r="X1273">
        <v>1</v>
      </c>
      <c r="Y1273">
        <v>3</v>
      </c>
      <c r="Z1273">
        <v>0</v>
      </c>
      <c r="AD1273">
        <v>22</v>
      </c>
      <c r="AF1273" t="s">
        <v>873</v>
      </c>
      <c r="AG1273" t="s">
        <v>912</v>
      </c>
      <c r="AH1273" t="s">
        <v>1060</v>
      </c>
      <c r="AI1273" t="s">
        <v>818</v>
      </c>
      <c r="AJ1273" t="s">
        <v>818</v>
      </c>
      <c r="AK1273" t="s">
        <v>1060</v>
      </c>
      <c r="AL1273" t="s">
        <v>819</v>
      </c>
      <c r="AM1273" t="s">
        <v>1062</v>
      </c>
      <c r="AN1273" t="s">
        <v>128</v>
      </c>
      <c r="AQ1273" t="s">
        <v>818</v>
      </c>
      <c r="AR1273" t="s">
        <v>553</v>
      </c>
      <c r="AT1273" t="s">
        <v>1063</v>
      </c>
      <c r="AU1273" t="s">
        <v>67</v>
      </c>
      <c r="AV1273" t="s">
        <v>50</v>
      </c>
      <c r="AW1273" t="s">
        <v>68</v>
      </c>
      <c r="AX1273" t="s">
        <v>50</v>
      </c>
      <c r="AY1273" t="s">
        <v>68</v>
      </c>
      <c r="BA1273">
        <f t="shared" si="77"/>
        <v>22</v>
      </c>
      <c r="BB1273">
        <f t="shared" si="78"/>
        <v>11</v>
      </c>
      <c r="BC1273">
        <f t="shared" si="79"/>
        <v>4</v>
      </c>
      <c r="BD1273">
        <f t="shared" si="80"/>
        <v>11</v>
      </c>
    </row>
    <row r="1274" spans="1:56" x14ac:dyDescent="0.15">
      <c r="A1274" t="s">
        <v>808</v>
      </c>
      <c r="B1274" t="s">
        <v>552</v>
      </c>
      <c r="C1274" t="s">
        <v>815</v>
      </c>
      <c r="D1274" t="s">
        <v>810</v>
      </c>
      <c r="E1274" t="s">
        <v>854</v>
      </c>
      <c r="F1274" t="s">
        <v>812</v>
      </c>
      <c r="G1274" t="s">
        <v>855</v>
      </c>
      <c r="H1274" t="s">
        <v>2531</v>
      </c>
      <c r="I1274">
        <v>0</v>
      </c>
      <c r="J1274">
        <v>2</v>
      </c>
      <c r="K1274">
        <v>1</v>
      </c>
      <c r="L1274">
        <v>0</v>
      </c>
      <c r="M1274">
        <v>0</v>
      </c>
      <c r="N1274">
        <v>2</v>
      </c>
      <c r="O1274">
        <v>0</v>
      </c>
      <c r="P1274">
        <v>1</v>
      </c>
      <c r="Q1274">
        <v>1</v>
      </c>
      <c r="R1274">
        <v>0</v>
      </c>
      <c r="S1274">
        <v>2</v>
      </c>
      <c r="T1274">
        <v>1</v>
      </c>
      <c r="U1274">
        <v>0</v>
      </c>
      <c r="V1274">
        <v>2</v>
      </c>
      <c r="W1274">
        <v>1</v>
      </c>
      <c r="X1274">
        <v>1</v>
      </c>
      <c r="Y1274">
        <v>1</v>
      </c>
      <c r="Z1274">
        <v>1</v>
      </c>
      <c r="AD1274">
        <v>16</v>
      </c>
      <c r="AF1274" t="s">
        <v>825</v>
      </c>
      <c r="AG1274" t="s">
        <v>825</v>
      </c>
      <c r="AH1274" t="s">
        <v>882</v>
      </c>
      <c r="AI1274" t="s">
        <v>818</v>
      </c>
      <c r="AJ1274" t="s">
        <v>818</v>
      </c>
      <c r="AK1274" t="s">
        <v>882</v>
      </c>
      <c r="AL1274" t="s">
        <v>819</v>
      </c>
      <c r="AM1274" t="s">
        <v>859</v>
      </c>
      <c r="AN1274" t="s">
        <v>102</v>
      </c>
      <c r="AQ1274" t="s">
        <v>818</v>
      </c>
      <c r="AR1274" t="s">
        <v>553</v>
      </c>
      <c r="AT1274" t="s">
        <v>860</v>
      </c>
      <c r="AU1274" t="s">
        <v>319</v>
      </c>
      <c r="AV1274" t="s">
        <v>50</v>
      </c>
      <c r="AW1274" t="s">
        <v>320</v>
      </c>
      <c r="AX1274" t="s">
        <v>50</v>
      </c>
      <c r="AY1274" t="s">
        <v>320</v>
      </c>
      <c r="BA1274">
        <f t="shared" si="77"/>
        <v>16</v>
      </c>
      <c r="BB1274">
        <f t="shared" si="78"/>
        <v>2</v>
      </c>
      <c r="BC1274">
        <f t="shared" si="79"/>
        <v>6</v>
      </c>
      <c r="BD1274">
        <f t="shared" si="80"/>
        <v>2</v>
      </c>
    </row>
    <row r="1275" spans="1:56" x14ac:dyDescent="0.15">
      <c r="A1275" t="s">
        <v>808</v>
      </c>
      <c r="B1275" t="s">
        <v>432</v>
      </c>
      <c r="C1275" t="s">
        <v>852</v>
      </c>
      <c r="D1275" t="s">
        <v>810</v>
      </c>
      <c r="E1275" t="s">
        <v>1113</v>
      </c>
      <c r="F1275" t="s">
        <v>812</v>
      </c>
      <c r="G1275" t="s">
        <v>1114</v>
      </c>
      <c r="H1275" t="s">
        <v>2532</v>
      </c>
      <c r="I1275">
        <v>0</v>
      </c>
      <c r="J1275">
        <v>3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1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D1275">
        <v>4</v>
      </c>
      <c r="AF1275" t="s">
        <v>818</v>
      </c>
      <c r="AG1275" t="s">
        <v>830</v>
      </c>
      <c r="AH1275" t="s">
        <v>830</v>
      </c>
      <c r="AI1275" t="s">
        <v>818</v>
      </c>
      <c r="AJ1275" t="s">
        <v>818</v>
      </c>
      <c r="AK1275" t="s">
        <v>830</v>
      </c>
      <c r="AL1275" t="s">
        <v>819</v>
      </c>
      <c r="AM1275" t="s">
        <v>1116</v>
      </c>
      <c r="AN1275" t="s">
        <v>279</v>
      </c>
      <c r="AQ1275" t="s">
        <v>818</v>
      </c>
      <c r="AR1275" t="s">
        <v>432</v>
      </c>
      <c r="AT1275" t="s">
        <v>1117</v>
      </c>
      <c r="AU1275" t="s">
        <v>64</v>
      </c>
      <c r="AV1275" t="s">
        <v>50</v>
      </c>
      <c r="AW1275" t="s">
        <v>279</v>
      </c>
      <c r="AX1275" t="s">
        <v>50</v>
      </c>
      <c r="AY1275" t="s">
        <v>279</v>
      </c>
      <c r="BA1275">
        <f t="shared" si="77"/>
        <v>4</v>
      </c>
      <c r="BB1275">
        <f t="shared" si="78"/>
        <v>3</v>
      </c>
      <c r="BC1275">
        <f t="shared" si="79"/>
        <v>0</v>
      </c>
      <c r="BD1275">
        <f t="shared" si="80"/>
        <v>3</v>
      </c>
    </row>
    <row r="1276" spans="1:56" x14ac:dyDescent="0.15">
      <c r="A1276" t="s">
        <v>808</v>
      </c>
      <c r="B1276" t="s">
        <v>437</v>
      </c>
      <c r="C1276" t="s">
        <v>953</v>
      </c>
      <c r="D1276" t="s">
        <v>810</v>
      </c>
      <c r="E1276" t="s">
        <v>1000</v>
      </c>
      <c r="F1276" t="s">
        <v>849</v>
      </c>
      <c r="G1276" t="s">
        <v>839</v>
      </c>
      <c r="H1276" t="s">
        <v>2533</v>
      </c>
      <c r="I1276">
        <v>0</v>
      </c>
      <c r="J1276">
        <v>0</v>
      </c>
      <c r="K1276">
        <v>0</v>
      </c>
      <c r="L1276">
        <v>2</v>
      </c>
      <c r="M1276">
        <v>0</v>
      </c>
      <c r="N1276">
        <v>0</v>
      </c>
      <c r="O1276">
        <v>0</v>
      </c>
      <c r="P1276">
        <v>2</v>
      </c>
      <c r="Q1276">
        <v>0</v>
      </c>
      <c r="R1276">
        <v>1</v>
      </c>
      <c r="S1276">
        <v>0</v>
      </c>
      <c r="T1276">
        <v>0</v>
      </c>
      <c r="U1276">
        <v>0</v>
      </c>
      <c r="V1276">
        <v>1</v>
      </c>
      <c r="W1276">
        <v>0</v>
      </c>
      <c r="X1276">
        <v>0</v>
      </c>
      <c r="Y1276">
        <v>0</v>
      </c>
      <c r="Z1276">
        <v>1</v>
      </c>
      <c r="AD1276">
        <v>7</v>
      </c>
      <c r="AF1276" t="s">
        <v>816</v>
      </c>
      <c r="AG1276" t="s">
        <v>815</v>
      </c>
      <c r="AH1276" t="s">
        <v>817</v>
      </c>
      <c r="AI1276" t="s">
        <v>818</v>
      </c>
      <c r="AJ1276" t="s">
        <v>818</v>
      </c>
      <c r="AK1276" t="s">
        <v>817</v>
      </c>
      <c r="AL1276" t="s">
        <v>819</v>
      </c>
      <c r="AM1276" t="s">
        <v>842</v>
      </c>
      <c r="AN1276" t="s">
        <v>57</v>
      </c>
      <c r="AQ1276" t="s">
        <v>818</v>
      </c>
      <c r="AR1276" t="s">
        <v>437</v>
      </c>
      <c r="AT1276" t="s">
        <v>1002</v>
      </c>
      <c r="AU1276" t="s">
        <v>1003</v>
      </c>
      <c r="AV1276" t="s">
        <v>50</v>
      </c>
      <c r="AW1276" t="s">
        <v>57</v>
      </c>
      <c r="AX1276" t="s">
        <v>50</v>
      </c>
      <c r="AY1276" t="s">
        <v>57</v>
      </c>
      <c r="BA1276">
        <f t="shared" si="77"/>
        <v>7</v>
      </c>
      <c r="BB1276">
        <f t="shared" si="78"/>
        <v>0</v>
      </c>
      <c r="BC1276">
        <f t="shared" si="79"/>
        <v>2</v>
      </c>
      <c r="BD1276">
        <f t="shared" si="80"/>
        <v>0</v>
      </c>
    </row>
    <row r="1277" spans="1:56" x14ac:dyDescent="0.15">
      <c r="A1277" t="s">
        <v>808</v>
      </c>
      <c r="B1277" t="s">
        <v>437</v>
      </c>
      <c r="C1277" t="s">
        <v>953</v>
      </c>
      <c r="D1277" t="s">
        <v>810</v>
      </c>
      <c r="E1277" t="s">
        <v>1046</v>
      </c>
      <c r="F1277" t="s">
        <v>812</v>
      </c>
      <c r="G1277" t="s">
        <v>1047</v>
      </c>
      <c r="H1277" t="s">
        <v>2534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1</v>
      </c>
      <c r="Y1277">
        <v>0</v>
      </c>
      <c r="Z1277">
        <v>0</v>
      </c>
      <c r="AD1277">
        <v>3</v>
      </c>
      <c r="AF1277" t="s">
        <v>809</v>
      </c>
      <c r="AG1277" t="s">
        <v>815</v>
      </c>
      <c r="AH1277" t="s">
        <v>841</v>
      </c>
      <c r="AI1277" t="s">
        <v>818</v>
      </c>
      <c r="AJ1277" t="s">
        <v>818</v>
      </c>
      <c r="AK1277" t="s">
        <v>841</v>
      </c>
      <c r="AL1277" t="s">
        <v>819</v>
      </c>
      <c r="AM1277" t="s">
        <v>1049</v>
      </c>
      <c r="AN1277" t="s">
        <v>948</v>
      </c>
      <c r="AQ1277" t="s">
        <v>818</v>
      </c>
      <c r="AR1277" t="s">
        <v>445</v>
      </c>
      <c r="AT1277" t="s">
        <v>1050</v>
      </c>
      <c r="AU1277" t="s">
        <v>309</v>
      </c>
      <c r="AV1277" t="s">
        <v>50</v>
      </c>
      <c r="AW1277" t="s">
        <v>310</v>
      </c>
      <c r="AX1277" t="s">
        <v>50</v>
      </c>
      <c r="AY1277" t="s">
        <v>310</v>
      </c>
      <c r="BA1277">
        <f t="shared" si="77"/>
        <v>3</v>
      </c>
      <c r="BB1277">
        <f t="shared" si="78"/>
        <v>0</v>
      </c>
      <c r="BC1277">
        <f t="shared" si="79"/>
        <v>1</v>
      </c>
      <c r="BD1277">
        <f t="shared" si="80"/>
        <v>0</v>
      </c>
    </row>
    <row r="1278" spans="1:56" x14ac:dyDescent="0.15">
      <c r="A1278" t="s">
        <v>808</v>
      </c>
      <c r="B1278" t="s">
        <v>437</v>
      </c>
      <c r="C1278" t="s">
        <v>953</v>
      </c>
      <c r="D1278" t="s">
        <v>810</v>
      </c>
      <c r="E1278" t="s">
        <v>1488</v>
      </c>
      <c r="F1278" t="s">
        <v>812</v>
      </c>
      <c r="G1278" t="s">
        <v>813</v>
      </c>
      <c r="H1278" t="s">
        <v>2535</v>
      </c>
      <c r="I1278">
        <v>0</v>
      </c>
      <c r="J1278">
        <v>1</v>
      </c>
      <c r="K1278">
        <v>2</v>
      </c>
      <c r="L1278">
        <v>3</v>
      </c>
      <c r="M1278">
        <v>1</v>
      </c>
      <c r="N1278">
        <v>2</v>
      </c>
      <c r="O1278">
        <v>0</v>
      </c>
      <c r="P1278">
        <v>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1</v>
      </c>
      <c r="W1278">
        <v>0</v>
      </c>
      <c r="X1278">
        <v>1</v>
      </c>
      <c r="Y1278">
        <v>0</v>
      </c>
      <c r="Z1278">
        <v>1</v>
      </c>
      <c r="AD1278">
        <v>13</v>
      </c>
      <c r="AF1278" t="s">
        <v>825</v>
      </c>
      <c r="AG1278" t="s">
        <v>816</v>
      </c>
      <c r="AH1278" t="s">
        <v>869</v>
      </c>
      <c r="AJ1278" t="s">
        <v>818</v>
      </c>
      <c r="AK1278" t="s">
        <v>869</v>
      </c>
      <c r="AL1278" t="s">
        <v>819</v>
      </c>
      <c r="AM1278" t="s">
        <v>820</v>
      </c>
      <c r="AN1278" t="s">
        <v>201</v>
      </c>
      <c r="AQ1278" t="s">
        <v>818</v>
      </c>
      <c r="AR1278" t="s">
        <v>438</v>
      </c>
      <c r="AT1278" t="s">
        <v>1490</v>
      </c>
      <c r="AU1278" t="s">
        <v>133</v>
      </c>
      <c r="AV1278" t="s">
        <v>50</v>
      </c>
      <c r="AW1278" t="s">
        <v>53</v>
      </c>
      <c r="AX1278" t="s">
        <v>50</v>
      </c>
      <c r="AY1278" t="s">
        <v>53</v>
      </c>
      <c r="BA1278">
        <f t="shared" si="77"/>
        <v>13</v>
      </c>
      <c r="BB1278">
        <f t="shared" si="78"/>
        <v>1</v>
      </c>
      <c r="BC1278">
        <f t="shared" si="79"/>
        <v>3</v>
      </c>
      <c r="BD1278">
        <f t="shared" si="80"/>
        <v>1</v>
      </c>
    </row>
    <row r="1279" spans="1:56" x14ac:dyDescent="0.15">
      <c r="A1279" t="s">
        <v>808</v>
      </c>
      <c r="B1279" t="s">
        <v>437</v>
      </c>
      <c r="C1279" t="s">
        <v>953</v>
      </c>
      <c r="D1279" t="s">
        <v>810</v>
      </c>
      <c r="E1279" t="s">
        <v>1374</v>
      </c>
      <c r="F1279" t="s">
        <v>935</v>
      </c>
      <c r="G1279" t="s">
        <v>839</v>
      </c>
      <c r="H1279" t="s">
        <v>2536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D1279">
        <v>1</v>
      </c>
      <c r="AF1279" t="s">
        <v>809</v>
      </c>
      <c r="AG1279" t="s">
        <v>818</v>
      </c>
      <c r="AH1279" t="s">
        <v>809</v>
      </c>
      <c r="AI1279" t="s">
        <v>818</v>
      </c>
      <c r="AJ1279" t="s">
        <v>818</v>
      </c>
      <c r="AK1279" t="s">
        <v>809</v>
      </c>
      <c r="AL1279" t="s">
        <v>819</v>
      </c>
      <c r="AM1279" t="s">
        <v>842</v>
      </c>
      <c r="AN1279" t="s">
        <v>226</v>
      </c>
      <c r="AQ1279" t="s">
        <v>818</v>
      </c>
      <c r="AR1279" t="s">
        <v>438</v>
      </c>
      <c r="AT1279" t="s">
        <v>1376</v>
      </c>
      <c r="AU1279" t="s">
        <v>113</v>
      </c>
      <c r="AV1279" t="s">
        <v>50</v>
      </c>
      <c r="AW1279" t="s">
        <v>57</v>
      </c>
      <c r="AX1279" t="s">
        <v>50</v>
      </c>
      <c r="AY1279" t="s">
        <v>57</v>
      </c>
      <c r="BA1279">
        <f t="shared" si="77"/>
        <v>1</v>
      </c>
      <c r="BB1279">
        <f t="shared" si="78"/>
        <v>0</v>
      </c>
      <c r="BC1279">
        <f t="shared" si="79"/>
        <v>0</v>
      </c>
      <c r="BD1279">
        <f t="shared" si="80"/>
        <v>0</v>
      </c>
    </row>
    <row r="1280" spans="1:56" x14ac:dyDescent="0.15">
      <c r="A1280" t="s">
        <v>808</v>
      </c>
      <c r="B1280" t="s">
        <v>464</v>
      </c>
      <c r="C1280" t="s">
        <v>906</v>
      </c>
      <c r="D1280" t="s">
        <v>810</v>
      </c>
      <c r="E1280" t="s">
        <v>833</v>
      </c>
      <c r="F1280" t="s">
        <v>879</v>
      </c>
      <c r="G1280" t="s">
        <v>813</v>
      </c>
      <c r="H1280" t="s">
        <v>2537</v>
      </c>
      <c r="I1280">
        <v>0</v>
      </c>
      <c r="J1280">
        <v>5</v>
      </c>
      <c r="K1280">
        <v>0</v>
      </c>
      <c r="L1280">
        <v>1</v>
      </c>
      <c r="M1280">
        <v>1</v>
      </c>
      <c r="N1280">
        <v>3</v>
      </c>
      <c r="O1280">
        <v>4</v>
      </c>
      <c r="P1280">
        <v>1</v>
      </c>
      <c r="Q1280">
        <v>0</v>
      </c>
      <c r="R1280">
        <v>1</v>
      </c>
      <c r="S1280">
        <v>0</v>
      </c>
      <c r="T1280">
        <v>0</v>
      </c>
      <c r="U1280">
        <v>0</v>
      </c>
      <c r="V1280">
        <v>1</v>
      </c>
      <c r="W1280">
        <v>0</v>
      </c>
      <c r="X1280">
        <v>0</v>
      </c>
      <c r="Y1280">
        <v>0</v>
      </c>
      <c r="Z1280">
        <v>0</v>
      </c>
      <c r="AD1280">
        <v>17</v>
      </c>
      <c r="AF1280" t="s">
        <v>912</v>
      </c>
      <c r="AG1280" t="s">
        <v>816</v>
      </c>
      <c r="AH1280" t="s">
        <v>953</v>
      </c>
      <c r="AI1280" t="s">
        <v>818</v>
      </c>
      <c r="AJ1280" t="s">
        <v>818</v>
      </c>
      <c r="AK1280" t="s">
        <v>953</v>
      </c>
      <c r="AL1280" t="s">
        <v>819</v>
      </c>
      <c r="AM1280" t="s">
        <v>820</v>
      </c>
      <c r="AN1280" t="s">
        <v>243</v>
      </c>
      <c r="AQ1280" t="s">
        <v>818</v>
      </c>
      <c r="AR1280" t="s">
        <v>465</v>
      </c>
      <c r="AT1280" t="s">
        <v>836</v>
      </c>
      <c r="AU1280" t="s">
        <v>881</v>
      </c>
      <c r="AV1280" t="s">
        <v>50</v>
      </c>
      <c r="AW1280" t="s">
        <v>53</v>
      </c>
      <c r="AX1280" t="s">
        <v>50</v>
      </c>
      <c r="AY1280" t="s">
        <v>53</v>
      </c>
      <c r="BA1280">
        <f t="shared" si="77"/>
        <v>17</v>
      </c>
      <c r="BB1280">
        <f t="shared" si="78"/>
        <v>5</v>
      </c>
      <c r="BC1280">
        <f t="shared" si="79"/>
        <v>1</v>
      </c>
      <c r="BD1280">
        <f t="shared" si="80"/>
        <v>5</v>
      </c>
    </row>
    <row r="1281" spans="1:56" x14ac:dyDescent="0.15">
      <c r="A1281" t="s">
        <v>808</v>
      </c>
      <c r="B1281" t="s">
        <v>464</v>
      </c>
      <c r="C1281" t="s">
        <v>906</v>
      </c>
      <c r="D1281" t="s">
        <v>810</v>
      </c>
      <c r="E1281" t="s">
        <v>1040</v>
      </c>
      <c r="F1281" t="s">
        <v>899</v>
      </c>
      <c r="G1281" t="s">
        <v>1041</v>
      </c>
      <c r="H1281" t="s">
        <v>2538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D1281">
        <v>1</v>
      </c>
      <c r="AF1281" t="s">
        <v>809</v>
      </c>
      <c r="AG1281" t="s">
        <v>818</v>
      </c>
      <c r="AH1281" t="s">
        <v>809</v>
      </c>
      <c r="AI1281" t="s">
        <v>818</v>
      </c>
      <c r="AJ1281" t="s">
        <v>818</v>
      </c>
      <c r="AK1281" t="s">
        <v>809</v>
      </c>
      <c r="AL1281" t="s">
        <v>819</v>
      </c>
      <c r="AM1281" t="s">
        <v>1043</v>
      </c>
      <c r="AN1281" t="s">
        <v>288</v>
      </c>
      <c r="AQ1281" t="s">
        <v>818</v>
      </c>
      <c r="AR1281" t="s">
        <v>465</v>
      </c>
      <c r="AT1281" t="s">
        <v>903</v>
      </c>
      <c r="AU1281" t="s">
        <v>394</v>
      </c>
      <c r="AV1281" t="s">
        <v>50</v>
      </c>
      <c r="AW1281" t="s">
        <v>90</v>
      </c>
      <c r="AX1281" t="s">
        <v>50</v>
      </c>
      <c r="AY1281" t="s">
        <v>90</v>
      </c>
      <c r="BA1281">
        <f t="shared" si="77"/>
        <v>1</v>
      </c>
      <c r="BB1281">
        <f t="shared" si="78"/>
        <v>0</v>
      </c>
      <c r="BC1281">
        <f t="shared" si="79"/>
        <v>0</v>
      </c>
      <c r="BD1281">
        <f t="shared" si="80"/>
        <v>0</v>
      </c>
    </row>
    <row r="1282" spans="1:56" x14ac:dyDescent="0.15">
      <c r="A1282" t="s">
        <v>808</v>
      </c>
      <c r="B1282" t="s">
        <v>464</v>
      </c>
      <c r="C1282" t="s">
        <v>906</v>
      </c>
      <c r="D1282" t="s">
        <v>810</v>
      </c>
      <c r="E1282" t="s">
        <v>1033</v>
      </c>
      <c r="F1282" t="s">
        <v>812</v>
      </c>
      <c r="G1282" t="s">
        <v>1034</v>
      </c>
      <c r="H1282" t="s">
        <v>2539</v>
      </c>
      <c r="I1282">
        <v>0</v>
      </c>
      <c r="J1282">
        <v>0</v>
      </c>
      <c r="K1282">
        <v>1</v>
      </c>
      <c r="L1282">
        <v>1</v>
      </c>
      <c r="M1282">
        <v>1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D1282">
        <v>3</v>
      </c>
      <c r="AF1282" t="s">
        <v>815</v>
      </c>
      <c r="AG1282" t="s">
        <v>809</v>
      </c>
      <c r="AH1282" t="s">
        <v>841</v>
      </c>
      <c r="AI1282" t="s">
        <v>818</v>
      </c>
      <c r="AJ1282" t="s">
        <v>818</v>
      </c>
      <c r="AK1282" t="s">
        <v>841</v>
      </c>
      <c r="AL1282" t="s">
        <v>819</v>
      </c>
      <c r="AM1282" t="s">
        <v>1036</v>
      </c>
      <c r="AN1282" t="s">
        <v>201</v>
      </c>
      <c r="AQ1282" t="s">
        <v>818</v>
      </c>
      <c r="AR1282" t="s">
        <v>465</v>
      </c>
      <c r="AT1282" t="s">
        <v>1037</v>
      </c>
      <c r="AU1282" t="s">
        <v>89</v>
      </c>
      <c r="AV1282" t="s">
        <v>50</v>
      </c>
      <c r="AW1282" t="s">
        <v>356</v>
      </c>
      <c r="AX1282" t="s">
        <v>50</v>
      </c>
      <c r="AY1282" t="s">
        <v>356</v>
      </c>
      <c r="BA1282">
        <f t="shared" si="77"/>
        <v>3</v>
      </c>
      <c r="BB1282">
        <f t="shared" si="78"/>
        <v>0</v>
      </c>
      <c r="BC1282">
        <f t="shared" si="79"/>
        <v>0</v>
      </c>
      <c r="BD1282">
        <f t="shared" si="80"/>
        <v>0</v>
      </c>
    </row>
    <row r="1283" spans="1:56" x14ac:dyDescent="0.15">
      <c r="A1283" t="s">
        <v>808</v>
      </c>
      <c r="B1283" t="s">
        <v>464</v>
      </c>
      <c r="C1283" t="s">
        <v>906</v>
      </c>
      <c r="D1283" t="s">
        <v>810</v>
      </c>
      <c r="E1283" t="s">
        <v>1342</v>
      </c>
      <c r="F1283" t="s">
        <v>812</v>
      </c>
      <c r="G1283" t="s">
        <v>839</v>
      </c>
      <c r="H1283" t="s">
        <v>2540</v>
      </c>
      <c r="I1283">
        <v>5</v>
      </c>
      <c r="J1283">
        <v>4</v>
      </c>
      <c r="K1283">
        <v>5</v>
      </c>
      <c r="L1283">
        <v>0</v>
      </c>
      <c r="M1283">
        <v>2</v>
      </c>
      <c r="N1283">
        <v>1</v>
      </c>
      <c r="O1283">
        <v>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1</v>
      </c>
      <c r="W1283">
        <v>1</v>
      </c>
      <c r="X1283">
        <v>0</v>
      </c>
      <c r="Y1283">
        <v>1</v>
      </c>
      <c r="Z1283">
        <v>0</v>
      </c>
      <c r="AD1283">
        <v>22</v>
      </c>
      <c r="AF1283" t="s">
        <v>852</v>
      </c>
      <c r="AG1283" t="s">
        <v>869</v>
      </c>
      <c r="AH1283" t="s">
        <v>1060</v>
      </c>
      <c r="AI1283" t="s">
        <v>818</v>
      </c>
      <c r="AJ1283" t="s">
        <v>818</v>
      </c>
      <c r="AK1283" t="s">
        <v>1060</v>
      </c>
      <c r="AL1283" t="s">
        <v>819</v>
      </c>
      <c r="AM1283" t="s">
        <v>842</v>
      </c>
      <c r="AN1283" t="s">
        <v>286</v>
      </c>
      <c r="AQ1283" t="s">
        <v>818</v>
      </c>
      <c r="AR1283" t="s">
        <v>465</v>
      </c>
      <c r="AT1283" t="s">
        <v>1345</v>
      </c>
      <c r="AU1283" t="s">
        <v>135</v>
      </c>
      <c r="AV1283" t="s">
        <v>50</v>
      </c>
      <c r="AW1283" t="s">
        <v>57</v>
      </c>
      <c r="AX1283" t="s">
        <v>50</v>
      </c>
      <c r="AY1283" t="s">
        <v>57</v>
      </c>
      <c r="BA1283">
        <f t="shared" ref="BA1283:BA1346" si="81">AD1283</f>
        <v>22</v>
      </c>
      <c r="BB1283">
        <f t="shared" ref="BB1283:BB1346" si="82">(I1283+J1283)</f>
        <v>9</v>
      </c>
      <c r="BC1283">
        <f t="shared" ref="BC1283:BC1346" si="83">(Z1283+Y1283+X1283+W1283+V1283)</f>
        <v>3</v>
      </c>
      <c r="BD1283">
        <f t="shared" ref="BD1283:BD1346" si="84">SUM(I1283:J1283)</f>
        <v>9</v>
      </c>
    </row>
    <row r="1284" spans="1:56" x14ac:dyDescent="0.15">
      <c r="A1284" t="s">
        <v>808</v>
      </c>
      <c r="B1284" t="s">
        <v>479</v>
      </c>
      <c r="C1284" t="s">
        <v>857</v>
      </c>
      <c r="D1284" t="s">
        <v>810</v>
      </c>
      <c r="E1284" t="s">
        <v>950</v>
      </c>
      <c r="F1284" t="s">
        <v>871</v>
      </c>
      <c r="G1284" t="s">
        <v>813</v>
      </c>
      <c r="H1284" t="s">
        <v>2541</v>
      </c>
      <c r="I1284">
        <v>2</v>
      </c>
      <c r="J1284">
        <v>11</v>
      </c>
      <c r="K1284">
        <v>4</v>
      </c>
      <c r="L1284">
        <v>2</v>
      </c>
      <c r="M1284">
        <v>1</v>
      </c>
      <c r="N1284">
        <v>11</v>
      </c>
      <c r="O1284">
        <v>12</v>
      </c>
      <c r="P1284">
        <v>14</v>
      </c>
      <c r="Q1284">
        <v>10</v>
      </c>
      <c r="R1284">
        <v>4</v>
      </c>
      <c r="S1284">
        <v>5</v>
      </c>
      <c r="T1284">
        <v>6</v>
      </c>
      <c r="U1284">
        <v>6</v>
      </c>
      <c r="V1284">
        <v>0</v>
      </c>
      <c r="W1284">
        <v>0</v>
      </c>
      <c r="X1284">
        <v>0</v>
      </c>
      <c r="Y1284">
        <v>0</v>
      </c>
      <c r="Z1284">
        <v>0</v>
      </c>
      <c r="AD1284">
        <v>88</v>
      </c>
      <c r="AF1284" t="s">
        <v>978</v>
      </c>
      <c r="AG1284" t="s">
        <v>1379</v>
      </c>
      <c r="AH1284" t="s">
        <v>1669</v>
      </c>
      <c r="AI1284" t="s">
        <v>818</v>
      </c>
      <c r="AK1284" t="s">
        <v>1669</v>
      </c>
      <c r="AL1284" t="s">
        <v>819</v>
      </c>
      <c r="AM1284" t="s">
        <v>820</v>
      </c>
      <c r="AN1284" t="s">
        <v>226</v>
      </c>
      <c r="AQ1284" t="s">
        <v>818</v>
      </c>
      <c r="AR1284" t="s">
        <v>479</v>
      </c>
      <c r="AT1284" t="s">
        <v>952</v>
      </c>
      <c r="AU1284" t="s">
        <v>1164</v>
      </c>
      <c r="AV1284" t="s">
        <v>50</v>
      </c>
      <c r="AW1284" t="s">
        <v>53</v>
      </c>
      <c r="AX1284" t="s">
        <v>50</v>
      </c>
      <c r="AY1284" t="s">
        <v>53</v>
      </c>
      <c r="BA1284">
        <f t="shared" si="81"/>
        <v>88</v>
      </c>
      <c r="BB1284">
        <f t="shared" si="82"/>
        <v>13</v>
      </c>
      <c r="BC1284">
        <f t="shared" si="83"/>
        <v>0</v>
      </c>
      <c r="BD1284">
        <f t="shared" si="84"/>
        <v>13</v>
      </c>
    </row>
    <row r="1285" spans="1:56" x14ac:dyDescent="0.15">
      <c r="A1285" t="s">
        <v>808</v>
      </c>
      <c r="B1285" t="s">
        <v>713</v>
      </c>
      <c r="C1285" t="s">
        <v>1061</v>
      </c>
      <c r="D1285" t="s">
        <v>810</v>
      </c>
      <c r="E1285" t="s">
        <v>1515</v>
      </c>
      <c r="F1285" t="s">
        <v>812</v>
      </c>
      <c r="G1285" t="s">
        <v>1516</v>
      </c>
      <c r="H1285" t="s">
        <v>2542</v>
      </c>
      <c r="I1285">
        <v>0</v>
      </c>
      <c r="J1285">
        <v>0</v>
      </c>
      <c r="K1285">
        <v>0</v>
      </c>
      <c r="L1285">
        <v>0</v>
      </c>
      <c r="M1285">
        <v>1</v>
      </c>
      <c r="N1285">
        <v>0</v>
      </c>
      <c r="O1285">
        <v>0</v>
      </c>
      <c r="P1285">
        <v>0</v>
      </c>
      <c r="Q1285">
        <v>0</v>
      </c>
      <c r="R1285">
        <v>1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D1285">
        <v>2</v>
      </c>
      <c r="AF1285" t="s">
        <v>815</v>
      </c>
      <c r="AG1285" t="s">
        <v>818</v>
      </c>
      <c r="AH1285" t="s">
        <v>815</v>
      </c>
      <c r="AI1285" t="s">
        <v>818</v>
      </c>
      <c r="AJ1285" t="s">
        <v>818</v>
      </c>
      <c r="AK1285" t="s">
        <v>815</v>
      </c>
      <c r="AL1285" t="s">
        <v>819</v>
      </c>
      <c r="AM1285" t="s">
        <v>1518</v>
      </c>
      <c r="AN1285" t="s">
        <v>100</v>
      </c>
      <c r="AQ1285" t="s">
        <v>818</v>
      </c>
      <c r="AR1285" t="s">
        <v>713</v>
      </c>
      <c r="AT1285" t="s">
        <v>1519</v>
      </c>
      <c r="AU1285" t="s">
        <v>334</v>
      </c>
      <c r="AV1285" t="s">
        <v>50</v>
      </c>
      <c r="AW1285" t="s">
        <v>335</v>
      </c>
      <c r="AX1285" t="s">
        <v>50</v>
      </c>
      <c r="AY1285" t="s">
        <v>335</v>
      </c>
      <c r="BA1285">
        <f t="shared" si="81"/>
        <v>2</v>
      </c>
      <c r="BB1285">
        <f t="shared" si="82"/>
        <v>0</v>
      </c>
      <c r="BC1285">
        <f t="shared" si="83"/>
        <v>0</v>
      </c>
      <c r="BD1285">
        <f t="shared" si="84"/>
        <v>0</v>
      </c>
    </row>
    <row r="1286" spans="1:56" x14ac:dyDescent="0.15">
      <c r="A1286" t="s">
        <v>808</v>
      </c>
      <c r="B1286" t="s">
        <v>713</v>
      </c>
      <c r="C1286" t="s">
        <v>1061</v>
      </c>
      <c r="D1286" t="s">
        <v>810</v>
      </c>
      <c r="E1286" t="s">
        <v>1000</v>
      </c>
      <c r="F1286" t="s">
        <v>849</v>
      </c>
      <c r="G1286" t="s">
        <v>839</v>
      </c>
      <c r="H1286" t="s">
        <v>2543</v>
      </c>
      <c r="I1286">
        <v>0</v>
      </c>
      <c r="J1286">
        <v>1</v>
      </c>
      <c r="K1286">
        <v>1</v>
      </c>
      <c r="L1286">
        <v>1</v>
      </c>
      <c r="M1286">
        <v>0</v>
      </c>
      <c r="N1286">
        <v>0</v>
      </c>
      <c r="O1286">
        <v>0</v>
      </c>
      <c r="P1286">
        <v>1</v>
      </c>
      <c r="Q1286">
        <v>1</v>
      </c>
      <c r="R1286">
        <v>0</v>
      </c>
      <c r="S1286">
        <v>0</v>
      </c>
      <c r="T1286">
        <v>1</v>
      </c>
      <c r="U1286">
        <v>0</v>
      </c>
      <c r="V1286">
        <v>1</v>
      </c>
      <c r="W1286">
        <v>0</v>
      </c>
      <c r="X1286">
        <v>0</v>
      </c>
      <c r="Y1286">
        <v>0</v>
      </c>
      <c r="Z1286">
        <v>0</v>
      </c>
      <c r="AD1286">
        <v>7</v>
      </c>
      <c r="AF1286" t="s">
        <v>816</v>
      </c>
      <c r="AG1286" t="s">
        <v>815</v>
      </c>
      <c r="AH1286" t="s">
        <v>817</v>
      </c>
      <c r="AI1286" t="s">
        <v>818</v>
      </c>
      <c r="AJ1286" t="s">
        <v>818</v>
      </c>
      <c r="AK1286" t="s">
        <v>817</v>
      </c>
      <c r="AL1286" t="s">
        <v>819</v>
      </c>
      <c r="AM1286" t="s">
        <v>842</v>
      </c>
      <c r="AN1286" t="s">
        <v>57</v>
      </c>
      <c r="AQ1286" t="s">
        <v>818</v>
      </c>
      <c r="AR1286" t="s">
        <v>713</v>
      </c>
      <c r="AT1286" t="s">
        <v>1002</v>
      </c>
      <c r="AU1286" t="s">
        <v>1003</v>
      </c>
      <c r="AV1286" t="s">
        <v>50</v>
      </c>
      <c r="AW1286" t="s">
        <v>57</v>
      </c>
      <c r="AX1286" t="s">
        <v>50</v>
      </c>
      <c r="AY1286" t="s">
        <v>57</v>
      </c>
      <c r="BA1286">
        <f t="shared" si="81"/>
        <v>7</v>
      </c>
      <c r="BB1286">
        <f t="shared" si="82"/>
        <v>1</v>
      </c>
      <c r="BC1286">
        <f t="shared" si="83"/>
        <v>1</v>
      </c>
      <c r="BD1286">
        <f t="shared" si="84"/>
        <v>1</v>
      </c>
    </row>
    <row r="1287" spans="1:56" x14ac:dyDescent="0.15">
      <c r="A1287" t="s">
        <v>808</v>
      </c>
      <c r="B1287" t="s">
        <v>552</v>
      </c>
      <c r="C1287" t="s">
        <v>815</v>
      </c>
      <c r="D1287" t="s">
        <v>810</v>
      </c>
      <c r="E1287" t="s">
        <v>1289</v>
      </c>
      <c r="F1287" t="s">
        <v>812</v>
      </c>
      <c r="G1287" t="s">
        <v>1290</v>
      </c>
      <c r="H1287" t="s">
        <v>2544</v>
      </c>
      <c r="I1287">
        <v>0</v>
      </c>
      <c r="J1287">
        <v>2</v>
      </c>
      <c r="K1287">
        <v>1</v>
      </c>
      <c r="L1287">
        <v>2</v>
      </c>
      <c r="M1287">
        <v>0</v>
      </c>
      <c r="N1287">
        <v>1</v>
      </c>
      <c r="O1287">
        <v>0</v>
      </c>
      <c r="P1287">
        <v>1</v>
      </c>
      <c r="Q1287">
        <v>0</v>
      </c>
      <c r="R1287">
        <v>1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1</v>
      </c>
      <c r="Z1287">
        <v>0</v>
      </c>
      <c r="AD1287">
        <v>10</v>
      </c>
      <c r="AF1287" t="s">
        <v>817</v>
      </c>
      <c r="AG1287" t="s">
        <v>841</v>
      </c>
      <c r="AH1287" t="s">
        <v>873</v>
      </c>
      <c r="AI1287" t="s">
        <v>818</v>
      </c>
      <c r="AJ1287" t="s">
        <v>818</v>
      </c>
      <c r="AK1287" t="s">
        <v>873</v>
      </c>
      <c r="AL1287" t="s">
        <v>819</v>
      </c>
      <c r="AM1287" t="s">
        <v>1292</v>
      </c>
      <c r="AN1287" t="s">
        <v>239</v>
      </c>
      <c r="AQ1287" t="s">
        <v>818</v>
      </c>
      <c r="AR1287" t="s">
        <v>553</v>
      </c>
      <c r="AT1287" t="s">
        <v>1293</v>
      </c>
      <c r="AU1287" t="s">
        <v>237</v>
      </c>
      <c r="AV1287" t="s">
        <v>50</v>
      </c>
      <c r="AW1287" t="s">
        <v>238</v>
      </c>
      <c r="AX1287" t="s">
        <v>50</v>
      </c>
      <c r="AY1287" t="s">
        <v>238</v>
      </c>
      <c r="BA1287">
        <f t="shared" si="81"/>
        <v>10</v>
      </c>
      <c r="BB1287">
        <f t="shared" si="82"/>
        <v>2</v>
      </c>
      <c r="BC1287">
        <f t="shared" si="83"/>
        <v>1</v>
      </c>
      <c r="BD1287">
        <f t="shared" si="84"/>
        <v>2</v>
      </c>
    </row>
    <row r="1288" spans="1:56" x14ac:dyDescent="0.15">
      <c r="A1288" t="s">
        <v>808</v>
      </c>
      <c r="B1288" t="s">
        <v>552</v>
      </c>
      <c r="C1288" t="s">
        <v>815</v>
      </c>
      <c r="D1288" t="s">
        <v>810</v>
      </c>
      <c r="E1288" t="s">
        <v>1189</v>
      </c>
      <c r="F1288" t="s">
        <v>844</v>
      </c>
      <c r="G1288" t="s">
        <v>813</v>
      </c>
      <c r="H1288" t="s">
        <v>2545</v>
      </c>
      <c r="I1288">
        <v>4</v>
      </c>
      <c r="J1288">
        <v>12</v>
      </c>
      <c r="K1288">
        <v>4</v>
      </c>
      <c r="L1288">
        <v>0</v>
      </c>
      <c r="M1288">
        <v>0</v>
      </c>
      <c r="N1288">
        <v>6</v>
      </c>
      <c r="O1288">
        <v>7</v>
      </c>
      <c r="P1288">
        <v>2</v>
      </c>
      <c r="Q1288">
        <v>4</v>
      </c>
      <c r="R1288">
        <v>2</v>
      </c>
      <c r="S1288">
        <v>2</v>
      </c>
      <c r="T1288">
        <v>2</v>
      </c>
      <c r="U1288">
        <v>3</v>
      </c>
      <c r="V1288">
        <v>6</v>
      </c>
      <c r="W1288">
        <v>5</v>
      </c>
      <c r="X1288">
        <v>0</v>
      </c>
      <c r="Y1288">
        <v>1</v>
      </c>
      <c r="Z1288">
        <v>2</v>
      </c>
      <c r="AD1288">
        <v>62</v>
      </c>
      <c r="AF1288" t="s">
        <v>1214</v>
      </c>
      <c r="AG1288" t="s">
        <v>877</v>
      </c>
      <c r="AH1288" t="s">
        <v>875</v>
      </c>
      <c r="AI1288" t="s">
        <v>818</v>
      </c>
      <c r="AJ1288" t="s">
        <v>817</v>
      </c>
      <c r="AK1288" t="s">
        <v>2546</v>
      </c>
      <c r="AL1288" t="s">
        <v>819</v>
      </c>
      <c r="AM1288" t="s">
        <v>820</v>
      </c>
      <c r="AN1288" t="s">
        <v>146</v>
      </c>
      <c r="AQ1288" t="s">
        <v>818</v>
      </c>
      <c r="AR1288" t="s">
        <v>553</v>
      </c>
      <c r="AT1288" t="s">
        <v>1191</v>
      </c>
      <c r="AU1288" t="s">
        <v>405</v>
      </c>
      <c r="AV1288" t="s">
        <v>50</v>
      </c>
      <c r="AW1288" t="s">
        <v>53</v>
      </c>
      <c r="AX1288" t="s">
        <v>50</v>
      </c>
      <c r="AY1288" t="s">
        <v>53</v>
      </c>
      <c r="BA1288">
        <f t="shared" si="81"/>
        <v>62</v>
      </c>
      <c r="BB1288">
        <f t="shared" si="82"/>
        <v>16</v>
      </c>
      <c r="BC1288">
        <f t="shared" si="83"/>
        <v>14</v>
      </c>
      <c r="BD1288">
        <f t="shared" si="84"/>
        <v>16</v>
      </c>
    </row>
    <row r="1289" spans="1:56" x14ac:dyDescent="0.15">
      <c r="A1289" t="s">
        <v>808</v>
      </c>
      <c r="B1289" t="s">
        <v>552</v>
      </c>
      <c r="C1289" t="s">
        <v>815</v>
      </c>
      <c r="D1289" t="s">
        <v>810</v>
      </c>
      <c r="E1289" t="s">
        <v>1128</v>
      </c>
      <c r="F1289" t="s">
        <v>812</v>
      </c>
      <c r="G1289" t="s">
        <v>813</v>
      </c>
      <c r="H1289" t="s">
        <v>2547</v>
      </c>
      <c r="I1289">
        <v>0</v>
      </c>
      <c r="J1289">
        <v>1</v>
      </c>
      <c r="K1289">
        <v>0</v>
      </c>
      <c r="L1289">
        <v>1</v>
      </c>
      <c r="M1289">
        <v>0</v>
      </c>
      <c r="N1289">
        <v>0</v>
      </c>
      <c r="O1289">
        <v>0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0</v>
      </c>
      <c r="V1289">
        <v>1</v>
      </c>
      <c r="W1289">
        <v>2</v>
      </c>
      <c r="X1289">
        <v>0</v>
      </c>
      <c r="Y1289">
        <v>1</v>
      </c>
      <c r="Z1289">
        <v>0</v>
      </c>
      <c r="AD1289">
        <v>7</v>
      </c>
      <c r="AF1289" t="s">
        <v>830</v>
      </c>
      <c r="AG1289" t="s">
        <v>841</v>
      </c>
      <c r="AH1289" t="s">
        <v>817</v>
      </c>
      <c r="AI1289" t="s">
        <v>818</v>
      </c>
      <c r="AJ1289" t="s">
        <v>818</v>
      </c>
      <c r="AK1289" t="s">
        <v>817</v>
      </c>
      <c r="AL1289" t="s">
        <v>819</v>
      </c>
      <c r="AM1289" t="s">
        <v>820</v>
      </c>
      <c r="AN1289" t="s">
        <v>167</v>
      </c>
      <c r="AQ1289" t="s">
        <v>818</v>
      </c>
      <c r="AR1289" t="s">
        <v>553</v>
      </c>
      <c r="AT1289" t="s">
        <v>1130</v>
      </c>
      <c r="AU1289" t="s">
        <v>73</v>
      </c>
      <c r="AV1289" t="s">
        <v>50</v>
      </c>
      <c r="AW1289" t="s">
        <v>53</v>
      </c>
      <c r="AX1289" t="s">
        <v>50</v>
      </c>
      <c r="AY1289" t="s">
        <v>53</v>
      </c>
      <c r="BA1289">
        <f t="shared" si="81"/>
        <v>7</v>
      </c>
      <c r="BB1289">
        <f t="shared" si="82"/>
        <v>1</v>
      </c>
      <c r="BC1289">
        <f t="shared" si="83"/>
        <v>4</v>
      </c>
      <c r="BD1289">
        <f t="shared" si="84"/>
        <v>1</v>
      </c>
    </row>
    <row r="1290" spans="1:56" x14ac:dyDescent="0.15">
      <c r="A1290" t="s">
        <v>808</v>
      </c>
      <c r="B1290" t="s">
        <v>552</v>
      </c>
      <c r="C1290" t="s">
        <v>815</v>
      </c>
      <c r="D1290" t="s">
        <v>810</v>
      </c>
      <c r="E1290" t="s">
        <v>861</v>
      </c>
      <c r="F1290" t="s">
        <v>812</v>
      </c>
      <c r="G1290" t="s">
        <v>813</v>
      </c>
      <c r="H1290" t="s">
        <v>2548</v>
      </c>
      <c r="I1290">
        <v>3</v>
      </c>
      <c r="J1290">
        <v>3</v>
      </c>
      <c r="K1290">
        <v>10</v>
      </c>
      <c r="L1290">
        <v>4</v>
      </c>
      <c r="M1290">
        <v>3</v>
      </c>
      <c r="N1290">
        <v>4</v>
      </c>
      <c r="O1290">
        <v>2</v>
      </c>
      <c r="P1290">
        <v>3</v>
      </c>
      <c r="Q1290">
        <v>2</v>
      </c>
      <c r="R1290">
        <v>6</v>
      </c>
      <c r="S1290">
        <v>1</v>
      </c>
      <c r="T1290">
        <v>2</v>
      </c>
      <c r="U1290">
        <v>1</v>
      </c>
      <c r="V1290">
        <v>0</v>
      </c>
      <c r="W1290">
        <v>3</v>
      </c>
      <c r="X1290">
        <v>1</v>
      </c>
      <c r="Y1290">
        <v>2</v>
      </c>
      <c r="Z1290">
        <v>3</v>
      </c>
      <c r="AD1290">
        <v>53</v>
      </c>
      <c r="AF1290" t="s">
        <v>877</v>
      </c>
      <c r="AG1290" t="s">
        <v>1833</v>
      </c>
      <c r="AH1290" t="s">
        <v>1785</v>
      </c>
      <c r="AI1290" t="s">
        <v>818</v>
      </c>
      <c r="AJ1290" t="s">
        <v>815</v>
      </c>
      <c r="AK1290" t="s">
        <v>1749</v>
      </c>
      <c r="AL1290" t="s">
        <v>819</v>
      </c>
      <c r="AM1290" t="s">
        <v>820</v>
      </c>
      <c r="AN1290" t="s">
        <v>53</v>
      </c>
      <c r="AQ1290" t="s">
        <v>818</v>
      </c>
      <c r="AR1290" t="s">
        <v>553</v>
      </c>
      <c r="AT1290" t="s">
        <v>867</v>
      </c>
      <c r="AU1290" t="s">
        <v>105</v>
      </c>
      <c r="AV1290" t="s">
        <v>50</v>
      </c>
      <c r="AW1290" t="s">
        <v>53</v>
      </c>
      <c r="AX1290" t="s">
        <v>50</v>
      </c>
      <c r="AY1290" t="s">
        <v>53</v>
      </c>
      <c r="BA1290">
        <f t="shared" si="81"/>
        <v>53</v>
      </c>
      <c r="BB1290">
        <f t="shared" si="82"/>
        <v>6</v>
      </c>
      <c r="BC1290">
        <f t="shared" si="83"/>
        <v>9</v>
      </c>
      <c r="BD1290">
        <f t="shared" si="84"/>
        <v>6</v>
      </c>
    </row>
    <row r="1291" spans="1:56" x14ac:dyDescent="0.15">
      <c r="A1291" t="s">
        <v>808</v>
      </c>
      <c r="B1291" t="s">
        <v>552</v>
      </c>
      <c r="C1291" t="s">
        <v>815</v>
      </c>
      <c r="D1291" t="s">
        <v>810</v>
      </c>
      <c r="E1291" t="s">
        <v>1168</v>
      </c>
      <c r="F1291" t="s">
        <v>812</v>
      </c>
      <c r="G1291" t="s">
        <v>855</v>
      </c>
      <c r="H1291" t="s">
        <v>2549</v>
      </c>
      <c r="I1291">
        <v>0</v>
      </c>
      <c r="J1291">
        <v>3</v>
      </c>
      <c r="K1291">
        <v>3</v>
      </c>
      <c r="L1291">
        <v>1</v>
      </c>
      <c r="M1291">
        <v>2</v>
      </c>
      <c r="N1291">
        <v>1</v>
      </c>
      <c r="O1291">
        <v>4</v>
      </c>
      <c r="P1291">
        <v>2</v>
      </c>
      <c r="Q1291">
        <v>3</v>
      </c>
      <c r="R1291">
        <v>1</v>
      </c>
      <c r="S1291">
        <v>1</v>
      </c>
      <c r="T1291">
        <v>0</v>
      </c>
      <c r="U1291">
        <v>2</v>
      </c>
      <c r="V1291">
        <v>1</v>
      </c>
      <c r="W1291">
        <v>3</v>
      </c>
      <c r="X1291">
        <v>1</v>
      </c>
      <c r="Y1291">
        <v>0</v>
      </c>
      <c r="Z1291">
        <v>1</v>
      </c>
      <c r="AD1291">
        <v>29</v>
      </c>
      <c r="AF1291" t="s">
        <v>912</v>
      </c>
      <c r="AG1291" t="s">
        <v>953</v>
      </c>
      <c r="AH1291" t="s">
        <v>2245</v>
      </c>
      <c r="AK1291" t="s">
        <v>2245</v>
      </c>
      <c r="AL1291" t="s">
        <v>819</v>
      </c>
      <c r="AM1291" t="s">
        <v>859</v>
      </c>
      <c r="AN1291" t="s">
        <v>2124</v>
      </c>
      <c r="AQ1291" t="s">
        <v>818</v>
      </c>
      <c r="AR1291" t="s">
        <v>553</v>
      </c>
      <c r="AT1291" t="s">
        <v>1170</v>
      </c>
      <c r="AU1291" t="s">
        <v>343</v>
      </c>
      <c r="AV1291" t="s">
        <v>50</v>
      </c>
      <c r="AW1291" t="s">
        <v>320</v>
      </c>
      <c r="AX1291" t="s">
        <v>50</v>
      </c>
      <c r="AY1291" t="s">
        <v>320</v>
      </c>
      <c r="BA1291">
        <f t="shared" si="81"/>
        <v>29</v>
      </c>
      <c r="BB1291">
        <f t="shared" si="82"/>
        <v>3</v>
      </c>
      <c r="BC1291">
        <f t="shared" si="83"/>
        <v>6</v>
      </c>
      <c r="BD1291">
        <f t="shared" si="84"/>
        <v>3</v>
      </c>
    </row>
    <row r="1292" spans="1:56" x14ac:dyDescent="0.15">
      <c r="A1292" t="s">
        <v>808</v>
      </c>
      <c r="B1292" t="s">
        <v>432</v>
      </c>
      <c r="C1292" t="s">
        <v>852</v>
      </c>
      <c r="D1292" t="s">
        <v>810</v>
      </c>
      <c r="E1292" t="s">
        <v>1515</v>
      </c>
      <c r="F1292" t="s">
        <v>812</v>
      </c>
      <c r="G1292" t="s">
        <v>1516</v>
      </c>
      <c r="H1292" t="s">
        <v>2550</v>
      </c>
      <c r="I1292">
        <v>0</v>
      </c>
      <c r="J1292">
        <v>0</v>
      </c>
      <c r="K1292">
        <v>0</v>
      </c>
      <c r="L1292">
        <v>1</v>
      </c>
      <c r="M1292">
        <v>0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D1292">
        <v>2</v>
      </c>
      <c r="AF1292" t="s">
        <v>809</v>
      </c>
      <c r="AG1292" t="s">
        <v>809</v>
      </c>
      <c r="AH1292" t="s">
        <v>815</v>
      </c>
      <c r="AI1292" t="s">
        <v>818</v>
      </c>
      <c r="AJ1292" t="s">
        <v>818</v>
      </c>
      <c r="AK1292" t="s">
        <v>815</v>
      </c>
      <c r="AL1292" t="s">
        <v>819</v>
      </c>
      <c r="AM1292" t="s">
        <v>1518</v>
      </c>
      <c r="AN1292" t="s">
        <v>100</v>
      </c>
      <c r="AQ1292" t="s">
        <v>818</v>
      </c>
      <c r="AR1292" t="s">
        <v>432</v>
      </c>
      <c r="AT1292" t="s">
        <v>1519</v>
      </c>
      <c r="AU1292" t="s">
        <v>334</v>
      </c>
      <c r="AV1292" t="s">
        <v>50</v>
      </c>
      <c r="AW1292" t="s">
        <v>335</v>
      </c>
      <c r="AX1292" t="s">
        <v>50</v>
      </c>
      <c r="AY1292" t="s">
        <v>335</v>
      </c>
      <c r="BA1292">
        <f t="shared" si="81"/>
        <v>2</v>
      </c>
      <c r="BB1292">
        <f t="shared" si="82"/>
        <v>0</v>
      </c>
      <c r="BC1292">
        <f t="shared" si="83"/>
        <v>0</v>
      </c>
      <c r="BD1292">
        <f t="shared" si="84"/>
        <v>0</v>
      </c>
    </row>
    <row r="1293" spans="1:56" x14ac:dyDescent="0.15">
      <c r="A1293" t="s">
        <v>808</v>
      </c>
      <c r="B1293" t="s">
        <v>432</v>
      </c>
      <c r="C1293" t="s">
        <v>852</v>
      </c>
      <c r="D1293" t="s">
        <v>810</v>
      </c>
      <c r="E1293" t="s">
        <v>1428</v>
      </c>
      <c r="F1293" t="s">
        <v>812</v>
      </c>
      <c r="G1293" t="s">
        <v>813</v>
      </c>
      <c r="H1293" t="s">
        <v>2551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D1293">
        <v>1</v>
      </c>
      <c r="AF1293" t="s">
        <v>809</v>
      </c>
      <c r="AG1293" t="s">
        <v>818</v>
      </c>
      <c r="AH1293" t="s">
        <v>809</v>
      </c>
      <c r="AI1293" t="s">
        <v>818</v>
      </c>
      <c r="AJ1293" t="s">
        <v>818</v>
      </c>
      <c r="AK1293" t="s">
        <v>809</v>
      </c>
      <c r="AL1293" t="s">
        <v>819</v>
      </c>
      <c r="AM1293" t="s">
        <v>820</v>
      </c>
      <c r="AN1293" t="s">
        <v>1572</v>
      </c>
      <c r="AQ1293" t="s">
        <v>818</v>
      </c>
      <c r="AR1293" t="s">
        <v>432</v>
      </c>
      <c r="AT1293" t="s">
        <v>948</v>
      </c>
      <c r="AU1293" t="s">
        <v>444</v>
      </c>
      <c r="AV1293" t="s">
        <v>50</v>
      </c>
      <c r="AW1293" t="s">
        <v>53</v>
      </c>
      <c r="AX1293" t="s">
        <v>50</v>
      </c>
      <c r="AY1293" t="s">
        <v>53</v>
      </c>
      <c r="BA1293">
        <f t="shared" si="81"/>
        <v>1</v>
      </c>
      <c r="BB1293">
        <f t="shared" si="82"/>
        <v>1</v>
      </c>
      <c r="BC1293">
        <f t="shared" si="83"/>
        <v>0</v>
      </c>
      <c r="BD1293">
        <f t="shared" si="84"/>
        <v>1</v>
      </c>
    </row>
    <row r="1294" spans="1:56" x14ac:dyDescent="0.15">
      <c r="A1294" t="s">
        <v>808</v>
      </c>
      <c r="B1294" t="s">
        <v>437</v>
      </c>
      <c r="C1294" t="s">
        <v>953</v>
      </c>
      <c r="D1294" t="s">
        <v>810</v>
      </c>
      <c r="E1294" t="s">
        <v>1052</v>
      </c>
      <c r="F1294" t="s">
        <v>812</v>
      </c>
      <c r="G1294" t="s">
        <v>1053</v>
      </c>
      <c r="H1294" t="s">
        <v>2552</v>
      </c>
      <c r="I1294">
        <v>0</v>
      </c>
      <c r="J1294">
        <v>0</v>
      </c>
      <c r="K1294">
        <v>0</v>
      </c>
      <c r="L1294">
        <v>0</v>
      </c>
      <c r="M1294">
        <v>1</v>
      </c>
      <c r="N1294">
        <v>0</v>
      </c>
      <c r="O1294">
        <v>0</v>
      </c>
      <c r="P1294">
        <v>1</v>
      </c>
      <c r="Q1294">
        <v>1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2</v>
      </c>
      <c r="Y1294">
        <v>0</v>
      </c>
      <c r="Z1294">
        <v>0</v>
      </c>
      <c r="AD1294">
        <v>6</v>
      </c>
      <c r="AF1294" t="s">
        <v>815</v>
      </c>
      <c r="AG1294" t="s">
        <v>830</v>
      </c>
      <c r="AH1294" t="s">
        <v>851</v>
      </c>
      <c r="AI1294" t="s">
        <v>818</v>
      </c>
      <c r="AJ1294" t="s">
        <v>818</v>
      </c>
      <c r="AK1294" t="s">
        <v>851</v>
      </c>
      <c r="AL1294" t="s">
        <v>819</v>
      </c>
      <c r="AM1294" t="s">
        <v>1055</v>
      </c>
      <c r="AN1294" t="s">
        <v>277</v>
      </c>
      <c r="AQ1294" t="s">
        <v>818</v>
      </c>
      <c r="AR1294" t="s">
        <v>437</v>
      </c>
      <c r="AT1294" t="s">
        <v>1056</v>
      </c>
      <c r="AU1294" t="s">
        <v>126</v>
      </c>
      <c r="AV1294" t="s">
        <v>50</v>
      </c>
      <c r="AW1294" t="s">
        <v>127</v>
      </c>
      <c r="AX1294" t="s">
        <v>50</v>
      </c>
      <c r="AY1294" t="s">
        <v>127</v>
      </c>
      <c r="BA1294">
        <f t="shared" si="81"/>
        <v>6</v>
      </c>
      <c r="BB1294">
        <f t="shared" si="82"/>
        <v>0</v>
      </c>
      <c r="BC1294">
        <f t="shared" si="83"/>
        <v>3</v>
      </c>
      <c r="BD1294">
        <f t="shared" si="84"/>
        <v>0</v>
      </c>
    </row>
    <row r="1295" spans="1:56" x14ac:dyDescent="0.15">
      <c r="A1295" t="s">
        <v>808</v>
      </c>
      <c r="B1295" t="s">
        <v>437</v>
      </c>
      <c r="C1295" t="s">
        <v>953</v>
      </c>
      <c r="D1295" t="s">
        <v>810</v>
      </c>
      <c r="E1295" t="s">
        <v>923</v>
      </c>
      <c r="F1295" t="s">
        <v>924</v>
      </c>
      <c r="G1295" t="s">
        <v>925</v>
      </c>
      <c r="H1295" t="s">
        <v>2553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D1295">
        <v>1</v>
      </c>
      <c r="AF1295" t="s">
        <v>809</v>
      </c>
      <c r="AG1295" t="s">
        <v>818</v>
      </c>
      <c r="AH1295" t="s">
        <v>809</v>
      </c>
      <c r="AI1295" t="s">
        <v>818</v>
      </c>
      <c r="AJ1295" t="s">
        <v>818</v>
      </c>
      <c r="AK1295" t="s">
        <v>809</v>
      </c>
      <c r="AL1295" t="s">
        <v>819</v>
      </c>
      <c r="AM1295" t="s">
        <v>927</v>
      </c>
      <c r="AN1295" t="s">
        <v>166</v>
      </c>
      <c r="AQ1295" t="s">
        <v>818</v>
      </c>
      <c r="AR1295" t="s">
        <v>437</v>
      </c>
      <c r="AT1295" t="s">
        <v>928</v>
      </c>
      <c r="AU1295" t="s">
        <v>339</v>
      </c>
      <c r="AV1295" t="s">
        <v>50</v>
      </c>
      <c r="AW1295" t="s">
        <v>59</v>
      </c>
      <c r="AX1295" t="s">
        <v>50</v>
      </c>
      <c r="AY1295" t="s">
        <v>59</v>
      </c>
      <c r="BA1295">
        <f t="shared" si="81"/>
        <v>1</v>
      </c>
      <c r="BB1295">
        <f t="shared" si="82"/>
        <v>0</v>
      </c>
      <c r="BC1295">
        <f t="shared" si="83"/>
        <v>0</v>
      </c>
      <c r="BD1295">
        <f t="shared" si="84"/>
        <v>0</v>
      </c>
    </row>
    <row r="1296" spans="1:56" x14ac:dyDescent="0.15">
      <c r="A1296" t="s">
        <v>808</v>
      </c>
      <c r="B1296" t="s">
        <v>437</v>
      </c>
      <c r="C1296" t="s">
        <v>953</v>
      </c>
      <c r="D1296" t="s">
        <v>810</v>
      </c>
      <c r="E1296" t="s">
        <v>1350</v>
      </c>
      <c r="F1296" t="s">
        <v>812</v>
      </c>
      <c r="G1296" t="s">
        <v>1351</v>
      </c>
      <c r="H1296" t="s">
        <v>2554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2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D1296">
        <v>2</v>
      </c>
      <c r="AF1296" t="s">
        <v>815</v>
      </c>
      <c r="AG1296" t="s">
        <v>818</v>
      </c>
      <c r="AH1296" t="s">
        <v>815</v>
      </c>
      <c r="AI1296" t="s">
        <v>818</v>
      </c>
      <c r="AJ1296" t="s">
        <v>818</v>
      </c>
      <c r="AK1296" t="s">
        <v>815</v>
      </c>
      <c r="AL1296" t="s">
        <v>819</v>
      </c>
      <c r="AM1296" t="s">
        <v>1353</v>
      </c>
      <c r="AN1296" t="s">
        <v>100</v>
      </c>
      <c r="AQ1296" t="s">
        <v>818</v>
      </c>
      <c r="AR1296" t="s">
        <v>445</v>
      </c>
      <c r="AT1296" t="s">
        <v>1354</v>
      </c>
      <c r="AU1296" t="s">
        <v>384</v>
      </c>
      <c r="AV1296" t="s">
        <v>50</v>
      </c>
      <c r="AW1296" t="s">
        <v>385</v>
      </c>
      <c r="AX1296" t="s">
        <v>50</v>
      </c>
      <c r="AY1296" t="s">
        <v>385</v>
      </c>
      <c r="BA1296">
        <f t="shared" si="81"/>
        <v>2</v>
      </c>
      <c r="BB1296">
        <f t="shared" si="82"/>
        <v>0</v>
      </c>
      <c r="BC1296">
        <f t="shared" si="83"/>
        <v>0</v>
      </c>
      <c r="BD1296">
        <f t="shared" si="84"/>
        <v>0</v>
      </c>
    </row>
    <row r="1297" spans="1:56" x14ac:dyDescent="0.15">
      <c r="A1297" t="s">
        <v>808</v>
      </c>
      <c r="B1297" t="s">
        <v>437</v>
      </c>
      <c r="C1297" t="s">
        <v>953</v>
      </c>
      <c r="D1297" t="s">
        <v>810</v>
      </c>
      <c r="E1297" t="s">
        <v>1057</v>
      </c>
      <c r="F1297" t="s">
        <v>812</v>
      </c>
      <c r="G1297" t="s">
        <v>1058</v>
      </c>
      <c r="H1297" t="s">
        <v>2555</v>
      </c>
      <c r="I1297">
        <v>6</v>
      </c>
      <c r="J1297">
        <v>0</v>
      </c>
      <c r="K1297">
        <v>0</v>
      </c>
      <c r="L1297">
        <v>0</v>
      </c>
      <c r="M1297">
        <v>0</v>
      </c>
      <c r="N1297">
        <v>1</v>
      </c>
      <c r="O1297">
        <v>0</v>
      </c>
      <c r="P1297">
        <v>0</v>
      </c>
      <c r="Q1297">
        <v>1</v>
      </c>
      <c r="R1297">
        <v>0</v>
      </c>
      <c r="S1297">
        <v>2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1</v>
      </c>
      <c r="AD1297">
        <v>12</v>
      </c>
      <c r="AF1297" t="s">
        <v>851</v>
      </c>
      <c r="AG1297" t="s">
        <v>851</v>
      </c>
      <c r="AH1297" t="s">
        <v>912</v>
      </c>
      <c r="AI1297" t="s">
        <v>818</v>
      </c>
      <c r="AJ1297" t="s">
        <v>818</v>
      </c>
      <c r="AK1297" t="s">
        <v>912</v>
      </c>
      <c r="AL1297" t="s">
        <v>819</v>
      </c>
      <c r="AM1297" t="s">
        <v>1062</v>
      </c>
      <c r="AN1297" t="s">
        <v>128</v>
      </c>
      <c r="AQ1297" t="s">
        <v>818</v>
      </c>
      <c r="AR1297" t="s">
        <v>438</v>
      </c>
      <c r="AT1297" t="s">
        <v>1063</v>
      </c>
      <c r="AU1297" t="s">
        <v>67</v>
      </c>
      <c r="AV1297" t="s">
        <v>50</v>
      </c>
      <c r="AW1297" t="s">
        <v>68</v>
      </c>
      <c r="AX1297" t="s">
        <v>50</v>
      </c>
      <c r="AY1297" t="s">
        <v>68</v>
      </c>
      <c r="BA1297">
        <f t="shared" si="81"/>
        <v>12</v>
      </c>
      <c r="BB1297">
        <f t="shared" si="82"/>
        <v>6</v>
      </c>
      <c r="BC1297">
        <f t="shared" si="83"/>
        <v>1</v>
      </c>
      <c r="BD1297">
        <f t="shared" si="84"/>
        <v>6</v>
      </c>
    </row>
    <row r="1298" spans="1:56" x14ac:dyDescent="0.15">
      <c r="A1298" t="s">
        <v>808</v>
      </c>
      <c r="B1298" t="s">
        <v>437</v>
      </c>
      <c r="C1298" t="s">
        <v>953</v>
      </c>
      <c r="D1298" t="s">
        <v>810</v>
      </c>
      <c r="E1298" t="s">
        <v>1274</v>
      </c>
      <c r="F1298" t="s">
        <v>849</v>
      </c>
      <c r="G1298" t="s">
        <v>1041</v>
      </c>
      <c r="H1298" t="s">
        <v>2556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D1298">
        <v>1</v>
      </c>
      <c r="AF1298" t="s">
        <v>809</v>
      </c>
      <c r="AG1298" t="s">
        <v>818</v>
      </c>
      <c r="AH1298" t="s">
        <v>809</v>
      </c>
      <c r="AI1298" t="s">
        <v>818</v>
      </c>
      <c r="AJ1298" t="s">
        <v>818</v>
      </c>
      <c r="AK1298" t="s">
        <v>809</v>
      </c>
      <c r="AL1298" t="s">
        <v>819</v>
      </c>
      <c r="AM1298" t="s">
        <v>1043</v>
      </c>
      <c r="AN1298" t="s">
        <v>58</v>
      </c>
      <c r="AQ1298" t="s">
        <v>818</v>
      </c>
      <c r="AR1298" t="s">
        <v>438</v>
      </c>
      <c r="AT1298" t="s">
        <v>1276</v>
      </c>
      <c r="AU1298" t="s">
        <v>374</v>
      </c>
      <c r="AV1298" t="s">
        <v>50</v>
      </c>
      <c r="AW1298" t="s">
        <v>90</v>
      </c>
      <c r="AX1298" t="s">
        <v>50</v>
      </c>
      <c r="AY1298" t="s">
        <v>90</v>
      </c>
      <c r="BA1298">
        <f t="shared" si="81"/>
        <v>1</v>
      </c>
      <c r="BB1298">
        <f t="shared" si="82"/>
        <v>1</v>
      </c>
      <c r="BC1298">
        <f t="shared" si="83"/>
        <v>0</v>
      </c>
      <c r="BD1298">
        <f t="shared" si="84"/>
        <v>1</v>
      </c>
    </row>
    <row r="1299" spans="1:56" x14ac:dyDescent="0.15">
      <c r="A1299" t="s">
        <v>808</v>
      </c>
      <c r="B1299" t="s">
        <v>464</v>
      </c>
      <c r="C1299" t="s">
        <v>906</v>
      </c>
      <c r="D1299" t="s">
        <v>810</v>
      </c>
      <c r="E1299" t="s">
        <v>833</v>
      </c>
      <c r="F1299" t="s">
        <v>844</v>
      </c>
      <c r="G1299" t="s">
        <v>813</v>
      </c>
      <c r="H1299" t="s">
        <v>2557</v>
      </c>
      <c r="I1299">
        <v>0</v>
      </c>
      <c r="J1299">
        <v>2</v>
      </c>
      <c r="K1299">
        <v>1</v>
      </c>
      <c r="L1299">
        <v>0</v>
      </c>
      <c r="M1299">
        <v>3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2</v>
      </c>
      <c r="W1299">
        <v>0</v>
      </c>
      <c r="X1299">
        <v>0</v>
      </c>
      <c r="Y1299">
        <v>0</v>
      </c>
      <c r="Z1299">
        <v>0</v>
      </c>
      <c r="AD1299">
        <v>8</v>
      </c>
      <c r="AF1299" t="s">
        <v>816</v>
      </c>
      <c r="AG1299" t="s">
        <v>841</v>
      </c>
      <c r="AH1299" t="s">
        <v>825</v>
      </c>
      <c r="AI1299" t="s">
        <v>818</v>
      </c>
      <c r="AJ1299" t="s">
        <v>818</v>
      </c>
      <c r="AK1299" t="s">
        <v>825</v>
      </c>
      <c r="AL1299" t="s">
        <v>819</v>
      </c>
      <c r="AM1299" t="s">
        <v>820</v>
      </c>
      <c r="AN1299" t="s">
        <v>639</v>
      </c>
      <c r="AQ1299" t="s">
        <v>818</v>
      </c>
      <c r="AR1299" t="s">
        <v>465</v>
      </c>
      <c r="AT1299" t="s">
        <v>836</v>
      </c>
      <c r="AU1299" t="s">
        <v>848</v>
      </c>
      <c r="AV1299" t="s">
        <v>50</v>
      </c>
      <c r="AW1299" t="s">
        <v>53</v>
      </c>
      <c r="AX1299" t="s">
        <v>50</v>
      </c>
      <c r="AY1299" t="s">
        <v>53</v>
      </c>
      <c r="AZ1299" t="s">
        <v>203</v>
      </c>
      <c r="BA1299">
        <f t="shared" si="81"/>
        <v>8</v>
      </c>
      <c r="BB1299">
        <f t="shared" si="82"/>
        <v>2</v>
      </c>
      <c r="BC1299">
        <f t="shared" si="83"/>
        <v>2</v>
      </c>
      <c r="BD1299">
        <f t="shared" si="84"/>
        <v>2</v>
      </c>
    </row>
    <row r="1300" spans="1:56" x14ac:dyDescent="0.15">
      <c r="A1300" t="s">
        <v>808</v>
      </c>
      <c r="B1300" t="s">
        <v>464</v>
      </c>
      <c r="C1300" t="s">
        <v>906</v>
      </c>
      <c r="D1300" t="s">
        <v>810</v>
      </c>
      <c r="E1300" t="s">
        <v>1212</v>
      </c>
      <c r="F1300" t="s">
        <v>889</v>
      </c>
      <c r="G1300" t="s">
        <v>1025</v>
      </c>
      <c r="H1300" t="s">
        <v>2558</v>
      </c>
      <c r="I1300">
        <v>2</v>
      </c>
      <c r="J1300">
        <v>3</v>
      </c>
      <c r="K1300">
        <v>4</v>
      </c>
      <c r="L1300">
        <v>6</v>
      </c>
      <c r="M1300">
        <v>6</v>
      </c>
      <c r="N1300">
        <v>10</v>
      </c>
      <c r="O1300">
        <v>5</v>
      </c>
      <c r="P1300">
        <v>16</v>
      </c>
      <c r="Q1300">
        <v>18</v>
      </c>
      <c r="R1300">
        <v>7</v>
      </c>
      <c r="S1300">
        <v>5</v>
      </c>
      <c r="T1300">
        <v>4</v>
      </c>
      <c r="U1300">
        <v>0</v>
      </c>
      <c r="V1300">
        <v>0</v>
      </c>
      <c r="W1300">
        <v>2</v>
      </c>
      <c r="X1300">
        <v>0</v>
      </c>
      <c r="Y1300">
        <v>5</v>
      </c>
      <c r="Z1300">
        <v>3</v>
      </c>
      <c r="AD1300">
        <v>96</v>
      </c>
      <c r="AF1300" t="s">
        <v>1969</v>
      </c>
      <c r="AG1300" t="s">
        <v>858</v>
      </c>
      <c r="AH1300" t="s">
        <v>2559</v>
      </c>
      <c r="AI1300" t="s">
        <v>818</v>
      </c>
      <c r="AJ1300" t="s">
        <v>818</v>
      </c>
      <c r="AK1300" t="s">
        <v>2559</v>
      </c>
      <c r="AL1300" t="s">
        <v>819</v>
      </c>
      <c r="AM1300" t="s">
        <v>1027</v>
      </c>
      <c r="AN1300" t="s">
        <v>102</v>
      </c>
      <c r="AQ1300" t="s">
        <v>818</v>
      </c>
      <c r="AR1300" t="s">
        <v>465</v>
      </c>
      <c r="AT1300" t="s">
        <v>1215</v>
      </c>
      <c r="AU1300" t="s">
        <v>1216</v>
      </c>
      <c r="AV1300" t="s">
        <v>50</v>
      </c>
      <c r="AW1300" t="s">
        <v>63</v>
      </c>
      <c r="AX1300" t="s">
        <v>50</v>
      </c>
      <c r="AY1300" t="s">
        <v>63</v>
      </c>
      <c r="BA1300">
        <f t="shared" si="81"/>
        <v>96</v>
      </c>
      <c r="BB1300">
        <f t="shared" si="82"/>
        <v>5</v>
      </c>
      <c r="BC1300">
        <f t="shared" si="83"/>
        <v>10</v>
      </c>
      <c r="BD1300">
        <f t="shared" si="84"/>
        <v>5</v>
      </c>
    </row>
    <row r="1301" spans="1:56" x14ac:dyDescent="0.15">
      <c r="A1301" t="s">
        <v>808</v>
      </c>
      <c r="B1301" t="s">
        <v>464</v>
      </c>
      <c r="C1301" t="s">
        <v>906</v>
      </c>
      <c r="D1301" t="s">
        <v>810</v>
      </c>
      <c r="E1301" t="s">
        <v>898</v>
      </c>
      <c r="F1301" t="s">
        <v>899</v>
      </c>
      <c r="G1301" t="s">
        <v>900</v>
      </c>
      <c r="H1301" t="s">
        <v>2560</v>
      </c>
      <c r="I1301">
        <v>0</v>
      </c>
      <c r="J1301">
        <v>0</v>
      </c>
      <c r="K1301">
        <v>1</v>
      </c>
      <c r="L1301">
        <v>0</v>
      </c>
      <c r="M1301">
        <v>1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D1301">
        <v>2</v>
      </c>
      <c r="AF1301" t="s">
        <v>815</v>
      </c>
      <c r="AG1301" t="s">
        <v>818</v>
      </c>
      <c r="AH1301" t="s">
        <v>815</v>
      </c>
      <c r="AI1301" t="s">
        <v>818</v>
      </c>
      <c r="AJ1301" t="s">
        <v>818</v>
      </c>
      <c r="AK1301" t="s">
        <v>815</v>
      </c>
      <c r="AL1301" t="s">
        <v>819</v>
      </c>
      <c r="AM1301" t="s">
        <v>902</v>
      </c>
      <c r="AN1301" t="s">
        <v>218</v>
      </c>
      <c r="AQ1301" t="s">
        <v>818</v>
      </c>
      <c r="AR1301" t="s">
        <v>465</v>
      </c>
      <c r="AT1301" t="s">
        <v>903</v>
      </c>
      <c r="AU1301" t="s">
        <v>331</v>
      </c>
      <c r="AV1301" t="s">
        <v>50</v>
      </c>
      <c r="AW1301" t="s">
        <v>62</v>
      </c>
      <c r="AX1301" t="s">
        <v>50</v>
      </c>
      <c r="AY1301" t="s">
        <v>62</v>
      </c>
      <c r="BA1301">
        <f t="shared" si="81"/>
        <v>2</v>
      </c>
      <c r="BB1301">
        <f t="shared" si="82"/>
        <v>0</v>
      </c>
      <c r="BC1301">
        <f t="shared" si="83"/>
        <v>0</v>
      </c>
      <c r="BD1301">
        <f t="shared" si="84"/>
        <v>0</v>
      </c>
    </row>
    <row r="1302" spans="1:56" x14ac:dyDescent="0.15">
      <c r="A1302" t="s">
        <v>808</v>
      </c>
      <c r="B1302" t="s">
        <v>464</v>
      </c>
      <c r="C1302" t="s">
        <v>906</v>
      </c>
      <c r="D1302" t="s">
        <v>810</v>
      </c>
      <c r="E1302" t="s">
        <v>1430</v>
      </c>
      <c r="F1302" t="s">
        <v>812</v>
      </c>
      <c r="G1302" t="s">
        <v>1431</v>
      </c>
      <c r="H1302" t="s">
        <v>2561</v>
      </c>
      <c r="I1302">
        <v>1</v>
      </c>
      <c r="J1302">
        <v>0</v>
      </c>
      <c r="K1302">
        <v>2</v>
      </c>
      <c r="L1302">
        <v>0</v>
      </c>
      <c r="M1302">
        <v>0</v>
      </c>
      <c r="N1302">
        <v>1</v>
      </c>
      <c r="O1302">
        <v>3</v>
      </c>
      <c r="P1302">
        <v>3</v>
      </c>
      <c r="Q1302">
        <v>4</v>
      </c>
      <c r="R1302">
        <v>0</v>
      </c>
      <c r="S1302">
        <v>1</v>
      </c>
      <c r="T1302">
        <v>0</v>
      </c>
      <c r="U1302">
        <v>1</v>
      </c>
      <c r="V1302">
        <v>4</v>
      </c>
      <c r="W1302">
        <v>0</v>
      </c>
      <c r="X1302">
        <v>1</v>
      </c>
      <c r="Y1302">
        <v>0</v>
      </c>
      <c r="Z1302">
        <v>0</v>
      </c>
      <c r="AD1302">
        <v>21</v>
      </c>
      <c r="AF1302" t="s">
        <v>846</v>
      </c>
      <c r="AG1302" t="s">
        <v>873</v>
      </c>
      <c r="AH1302" t="s">
        <v>913</v>
      </c>
      <c r="AI1302" t="s">
        <v>818</v>
      </c>
      <c r="AJ1302" t="s">
        <v>818</v>
      </c>
      <c r="AK1302" t="s">
        <v>913</v>
      </c>
      <c r="AL1302" t="s">
        <v>819</v>
      </c>
      <c r="AM1302" t="s">
        <v>1433</v>
      </c>
      <c r="AN1302" t="s">
        <v>226</v>
      </c>
      <c r="AQ1302" t="s">
        <v>818</v>
      </c>
      <c r="AR1302" t="s">
        <v>465</v>
      </c>
      <c r="AT1302" t="s">
        <v>1434</v>
      </c>
      <c r="AU1302" t="s">
        <v>110</v>
      </c>
      <c r="AV1302" t="s">
        <v>50</v>
      </c>
      <c r="AW1302" t="s">
        <v>93</v>
      </c>
      <c r="AX1302" t="s">
        <v>50</v>
      </c>
      <c r="AY1302" t="s">
        <v>93</v>
      </c>
      <c r="BA1302">
        <f t="shared" si="81"/>
        <v>21</v>
      </c>
      <c r="BB1302">
        <f t="shared" si="82"/>
        <v>1</v>
      </c>
      <c r="BC1302">
        <f t="shared" si="83"/>
        <v>5</v>
      </c>
      <c r="BD1302">
        <f t="shared" si="84"/>
        <v>1</v>
      </c>
    </row>
    <row r="1303" spans="1:56" x14ac:dyDescent="0.15">
      <c r="A1303" t="s">
        <v>808</v>
      </c>
      <c r="B1303" t="s">
        <v>479</v>
      </c>
      <c r="C1303" t="s">
        <v>857</v>
      </c>
      <c r="D1303" t="s">
        <v>810</v>
      </c>
      <c r="E1303" t="s">
        <v>1064</v>
      </c>
      <c r="F1303" t="s">
        <v>812</v>
      </c>
      <c r="G1303" t="s">
        <v>1065</v>
      </c>
      <c r="H1303" t="s">
        <v>2562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1</v>
      </c>
      <c r="W1303">
        <v>0</v>
      </c>
      <c r="X1303">
        <v>0</v>
      </c>
      <c r="Y1303">
        <v>0</v>
      </c>
      <c r="Z1303">
        <v>0</v>
      </c>
      <c r="AD1303">
        <v>2</v>
      </c>
      <c r="AF1303" t="s">
        <v>809</v>
      </c>
      <c r="AG1303" t="s">
        <v>809</v>
      </c>
      <c r="AH1303" t="s">
        <v>815</v>
      </c>
      <c r="AI1303" t="s">
        <v>818</v>
      </c>
      <c r="AJ1303" t="s">
        <v>818</v>
      </c>
      <c r="AK1303" t="s">
        <v>815</v>
      </c>
      <c r="AL1303" t="s">
        <v>819</v>
      </c>
      <c r="AM1303" t="s">
        <v>1067</v>
      </c>
      <c r="AN1303" t="s">
        <v>1693</v>
      </c>
      <c r="AQ1303" t="s">
        <v>818</v>
      </c>
      <c r="AR1303" t="s">
        <v>479</v>
      </c>
      <c r="AT1303" t="s">
        <v>1069</v>
      </c>
      <c r="AU1303" t="s">
        <v>308</v>
      </c>
      <c r="AV1303" t="s">
        <v>50</v>
      </c>
      <c r="AW1303" t="s">
        <v>56</v>
      </c>
      <c r="AX1303" t="s">
        <v>50</v>
      </c>
      <c r="AY1303" t="s">
        <v>56</v>
      </c>
      <c r="BA1303">
        <f t="shared" si="81"/>
        <v>2</v>
      </c>
      <c r="BB1303">
        <f t="shared" si="82"/>
        <v>0</v>
      </c>
      <c r="BC1303">
        <f t="shared" si="83"/>
        <v>1</v>
      </c>
      <c r="BD1303">
        <f t="shared" si="84"/>
        <v>0</v>
      </c>
    </row>
    <row r="1304" spans="1:56" x14ac:dyDescent="0.15">
      <c r="A1304" t="s">
        <v>808</v>
      </c>
      <c r="B1304" t="s">
        <v>713</v>
      </c>
      <c r="C1304" t="s">
        <v>1061</v>
      </c>
      <c r="D1304" t="s">
        <v>810</v>
      </c>
      <c r="E1304" t="s">
        <v>994</v>
      </c>
      <c r="F1304" t="s">
        <v>873</v>
      </c>
      <c r="G1304" t="s">
        <v>900</v>
      </c>
      <c r="H1304" t="s">
        <v>2563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1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D1304">
        <v>1</v>
      </c>
      <c r="AF1304" t="s">
        <v>809</v>
      </c>
      <c r="AG1304" t="s">
        <v>818</v>
      </c>
      <c r="AH1304" t="s">
        <v>809</v>
      </c>
      <c r="AI1304" t="s">
        <v>818</v>
      </c>
      <c r="AJ1304" t="s">
        <v>818</v>
      </c>
      <c r="AK1304" t="s">
        <v>809</v>
      </c>
      <c r="AL1304" t="s">
        <v>819</v>
      </c>
      <c r="AM1304" t="s">
        <v>902</v>
      </c>
      <c r="AN1304" t="s">
        <v>768</v>
      </c>
      <c r="AQ1304" t="s">
        <v>818</v>
      </c>
      <c r="AR1304" t="s">
        <v>713</v>
      </c>
      <c r="AT1304" t="s">
        <v>996</v>
      </c>
      <c r="AU1304" t="s">
        <v>401</v>
      </c>
      <c r="AV1304" t="s">
        <v>50</v>
      </c>
      <c r="AW1304" t="s">
        <v>62</v>
      </c>
      <c r="AX1304" t="s">
        <v>50</v>
      </c>
      <c r="AY1304" t="s">
        <v>62</v>
      </c>
      <c r="BA1304">
        <f t="shared" si="81"/>
        <v>1</v>
      </c>
      <c r="BB1304">
        <f t="shared" si="82"/>
        <v>0</v>
      </c>
      <c r="BC1304">
        <f t="shared" si="83"/>
        <v>0</v>
      </c>
      <c r="BD1304">
        <f t="shared" si="84"/>
        <v>0</v>
      </c>
    </row>
    <row r="1305" spans="1:56" x14ac:dyDescent="0.15">
      <c r="A1305" t="s">
        <v>808</v>
      </c>
      <c r="B1305" t="s">
        <v>713</v>
      </c>
      <c r="C1305" t="s">
        <v>1061</v>
      </c>
      <c r="D1305" t="s">
        <v>810</v>
      </c>
      <c r="E1305" t="s">
        <v>1052</v>
      </c>
      <c r="F1305" t="s">
        <v>812</v>
      </c>
      <c r="G1305" t="s">
        <v>1053</v>
      </c>
      <c r="H1305" t="s">
        <v>2564</v>
      </c>
      <c r="I1305">
        <v>0</v>
      </c>
      <c r="J1305">
        <v>0</v>
      </c>
      <c r="K1305">
        <v>0</v>
      </c>
      <c r="L1305">
        <v>0</v>
      </c>
      <c r="M1305">
        <v>1</v>
      </c>
      <c r="N1305">
        <v>0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D1305">
        <v>2</v>
      </c>
      <c r="AF1305" t="s">
        <v>815</v>
      </c>
      <c r="AG1305" t="s">
        <v>818</v>
      </c>
      <c r="AH1305" t="s">
        <v>815</v>
      </c>
      <c r="AI1305" t="s">
        <v>818</v>
      </c>
      <c r="AJ1305" t="s">
        <v>818</v>
      </c>
      <c r="AK1305" t="s">
        <v>815</v>
      </c>
      <c r="AL1305" t="s">
        <v>819</v>
      </c>
      <c r="AM1305" t="s">
        <v>1055</v>
      </c>
      <c r="AN1305" t="s">
        <v>266</v>
      </c>
      <c r="AQ1305" t="s">
        <v>818</v>
      </c>
      <c r="AR1305" t="s">
        <v>713</v>
      </c>
      <c r="AT1305" t="s">
        <v>1056</v>
      </c>
      <c r="AU1305" t="s">
        <v>126</v>
      </c>
      <c r="AV1305" t="s">
        <v>50</v>
      </c>
      <c r="AW1305" t="s">
        <v>127</v>
      </c>
      <c r="AX1305" t="s">
        <v>50</v>
      </c>
      <c r="AY1305" t="s">
        <v>127</v>
      </c>
      <c r="BA1305">
        <f t="shared" si="81"/>
        <v>2</v>
      </c>
      <c r="BB1305">
        <f t="shared" si="82"/>
        <v>0</v>
      </c>
      <c r="BC1305">
        <f t="shared" si="83"/>
        <v>0</v>
      </c>
      <c r="BD1305">
        <f t="shared" si="84"/>
        <v>0</v>
      </c>
    </row>
    <row r="1306" spans="1:56" x14ac:dyDescent="0.15">
      <c r="A1306" t="s">
        <v>808</v>
      </c>
      <c r="B1306" t="s">
        <v>552</v>
      </c>
      <c r="C1306" t="s">
        <v>815</v>
      </c>
      <c r="D1306" t="s">
        <v>810</v>
      </c>
      <c r="E1306" t="s">
        <v>1218</v>
      </c>
      <c r="F1306" t="s">
        <v>812</v>
      </c>
      <c r="G1306" t="s">
        <v>919</v>
      </c>
      <c r="H1306" t="s">
        <v>2565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1</v>
      </c>
      <c r="U1306">
        <v>1</v>
      </c>
      <c r="V1306">
        <v>1</v>
      </c>
      <c r="W1306">
        <v>0</v>
      </c>
      <c r="X1306">
        <v>0</v>
      </c>
      <c r="Y1306">
        <v>0</v>
      </c>
      <c r="Z1306">
        <v>0</v>
      </c>
      <c r="AD1306">
        <v>3</v>
      </c>
      <c r="AF1306" t="s">
        <v>841</v>
      </c>
      <c r="AG1306" t="s">
        <v>818</v>
      </c>
      <c r="AH1306" t="s">
        <v>841</v>
      </c>
      <c r="AI1306" t="s">
        <v>818</v>
      </c>
      <c r="AJ1306" t="s">
        <v>818</v>
      </c>
      <c r="AK1306" t="s">
        <v>841</v>
      </c>
      <c r="AL1306" t="s">
        <v>819</v>
      </c>
      <c r="AM1306" t="s">
        <v>921</v>
      </c>
      <c r="AN1306" t="s">
        <v>58</v>
      </c>
      <c r="AQ1306" t="s">
        <v>818</v>
      </c>
      <c r="AR1306" t="s">
        <v>553</v>
      </c>
      <c r="AT1306" t="s">
        <v>1220</v>
      </c>
      <c r="AU1306" t="s">
        <v>120</v>
      </c>
      <c r="AV1306" t="s">
        <v>50</v>
      </c>
      <c r="AW1306" t="s">
        <v>82</v>
      </c>
      <c r="AX1306" t="s">
        <v>50</v>
      </c>
      <c r="AY1306" t="s">
        <v>82</v>
      </c>
      <c r="BA1306">
        <f t="shared" si="81"/>
        <v>3</v>
      </c>
      <c r="BB1306">
        <f t="shared" si="82"/>
        <v>0</v>
      </c>
      <c r="BC1306">
        <f t="shared" si="83"/>
        <v>1</v>
      </c>
      <c r="BD1306">
        <f t="shared" si="84"/>
        <v>0</v>
      </c>
    </row>
    <row r="1307" spans="1:56" x14ac:dyDescent="0.15">
      <c r="A1307" t="s">
        <v>808</v>
      </c>
      <c r="B1307" t="s">
        <v>552</v>
      </c>
      <c r="C1307" t="s">
        <v>815</v>
      </c>
      <c r="D1307" t="s">
        <v>810</v>
      </c>
      <c r="E1307" t="s">
        <v>1488</v>
      </c>
      <c r="F1307" t="s">
        <v>812</v>
      </c>
      <c r="G1307" t="s">
        <v>813</v>
      </c>
      <c r="H1307" t="s">
        <v>2566</v>
      </c>
      <c r="I1307">
        <v>0</v>
      </c>
      <c r="J1307">
        <v>1</v>
      </c>
      <c r="K1307">
        <v>1</v>
      </c>
      <c r="L1307">
        <v>1</v>
      </c>
      <c r="M1307">
        <v>2</v>
      </c>
      <c r="N1307">
        <v>2</v>
      </c>
      <c r="O1307">
        <v>1</v>
      </c>
      <c r="P1307">
        <v>4</v>
      </c>
      <c r="Q1307">
        <v>2</v>
      </c>
      <c r="R1307">
        <v>1</v>
      </c>
      <c r="S1307">
        <v>1</v>
      </c>
      <c r="T1307">
        <v>1</v>
      </c>
      <c r="U1307">
        <v>1</v>
      </c>
      <c r="V1307">
        <v>1</v>
      </c>
      <c r="W1307">
        <v>0</v>
      </c>
      <c r="X1307">
        <v>0</v>
      </c>
      <c r="Y1307">
        <v>1</v>
      </c>
      <c r="Z1307">
        <v>2</v>
      </c>
      <c r="AD1307">
        <v>22</v>
      </c>
      <c r="AF1307" t="s">
        <v>912</v>
      </c>
      <c r="AG1307" t="s">
        <v>873</v>
      </c>
      <c r="AH1307" t="s">
        <v>1060</v>
      </c>
      <c r="AJ1307" t="s">
        <v>818</v>
      </c>
      <c r="AK1307" t="s">
        <v>1060</v>
      </c>
      <c r="AL1307" t="s">
        <v>819</v>
      </c>
      <c r="AM1307" t="s">
        <v>820</v>
      </c>
      <c r="AN1307" t="s">
        <v>201</v>
      </c>
      <c r="AQ1307" t="s">
        <v>818</v>
      </c>
      <c r="AR1307" t="s">
        <v>553</v>
      </c>
      <c r="AT1307" t="s">
        <v>1490</v>
      </c>
      <c r="AU1307" t="s">
        <v>133</v>
      </c>
      <c r="AV1307" t="s">
        <v>50</v>
      </c>
      <c r="AW1307" t="s">
        <v>53</v>
      </c>
      <c r="AX1307" t="s">
        <v>50</v>
      </c>
      <c r="AY1307" t="s">
        <v>53</v>
      </c>
      <c r="BA1307">
        <f t="shared" si="81"/>
        <v>22</v>
      </c>
      <c r="BB1307">
        <f t="shared" si="82"/>
        <v>1</v>
      </c>
      <c r="BC1307">
        <f t="shared" si="83"/>
        <v>4</v>
      </c>
      <c r="BD1307">
        <f t="shared" si="84"/>
        <v>1</v>
      </c>
    </row>
    <row r="1308" spans="1:56" x14ac:dyDescent="0.15">
      <c r="A1308" t="s">
        <v>808</v>
      </c>
      <c r="B1308" t="s">
        <v>552</v>
      </c>
      <c r="C1308" t="s">
        <v>815</v>
      </c>
      <c r="D1308" t="s">
        <v>810</v>
      </c>
      <c r="E1308" t="s">
        <v>1371</v>
      </c>
      <c r="F1308" t="s">
        <v>812</v>
      </c>
      <c r="G1308" t="s">
        <v>813</v>
      </c>
      <c r="H1308" t="s">
        <v>2567</v>
      </c>
      <c r="I1308">
        <v>0</v>
      </c>
      <c r="J1308">
        <v>0</v>
      </c>
      <c r="K1308">
        <v>0</v>
      </c>
      <c r="L1308">
        <v>0</v>
      </c>
      <c r="M1308">
        <v>1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1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D1308">
        <v>3</v>
      </c>
      <c r="AF1308" t="s">
        <v>841</v>
      </c>
      <c r="AG1308" t="s">
        <v>818</v>
      </c>
      <c r="AH1308" t="s">
        <v>841</v>
      </c>
      <c r="AI1308" t="s">
        <v>818</v>
      </c>
      <c r="AJ1308" t="s">
        <v>818</v>
      </c>
      <c r="AK1308" t="s">
        <v>841</v>
      </c>
      <c r="AL1308" t="s">
        <v>819</v>
      </c>
      <c r="AM1308" t="s">
        <v>820</v>
      </c>
      <c r="AN1308" t="s">
        <v>156</v>
      </c>
      <c r="AQ1308" t="s">
        <v>818</v>
      </c>
      <c r="AR1308" t="s">
        <v>553</v>
      </c>
      <c r="AT1308" t="s">
        <v>1373</v>
      </c>
      <c r="AU1308" t="s">
        <v>112</v>
      </c>
      <c r="AV1308" t="s">
        <v>50</v>
      </c>
      <c r="AW1308" t="s">
        <v>53</v>
      </c>
      <c r="AX1308" t="s">
        <v>50</v>
      </c>
      <c r="AY1308" t="s">
        <v>53</v>
      </c>
      <c r="BA1308">
        <f t="shared" si="81"/>
        <v>3</v>
      </c>
      <c r="BB1308">
        <f t="shared" si="82"/>
        <v>0</v>
      </c>
      <c r="BC1308">
        <f t="shared" si="83"/>
        <v>0</v>
      </c>
      <c r="BD1308">
        <f t="shared" si="84"/>
        <v>0</v>
      </c>
    </row>
    <row r="1309" spans="1:56" x14ac:dyDescent="0.15">
      <c r="A1309" t="s">
        <v>808</v>
      </c>
      <c r="B1309" t="s">
        <v>552</v>
      </c>
      <c r="C1309" t="s">
        <v>815</v>
      </c>
      <c r="D1309" t="s">
        <v>810</v>
      </c>
      <c r="E1309" t="s">
        <v>1033</v>
      </c>
      <c r="F1309" t="s">
        <v>812</v>
      </c>
      <c r="G1309" t="s">
        <v>1034</v>
      </c>
      <c r="H1309" t="s">
        <v>2568</v>
      </c>
      <c r="I1309">
        <v>0</v>
      </c>
      <c r="J1309">
        <v>1</v>
      </c>
      <c r="K1309">
        <v>1</v>
      </c>
      <c r="L1309">
        <v>0</v>
      </c>
      <c r="M1309">
        <v>0</v>
      </c>
      <c r="N1309">
        <v>0</v>
      </c>
      <c r="O1309">
        <v>1</v>
      </c>
      <c r="P1309">
        <v>0</v>
      </c>
      <c r="Q1309">
        <v>0</v>
      </c>
      <c r="R1309">
        <v>1</v>
      </c>
      <c r="S1309">
        <v>0</v>
      </c>
      <c r="T1309">
        <v>1</v>
      </c>
      <c r="U1309">
        <v>0</v>
      </c>
      <c r="V1309">
        <v>2</v>
      </c>
      <c r="W1309">
        <v>0</v>
      </c>
      <c r="X1309">
        <v>0</v>
      </c>
      <c r="Y1309">
        <v>0</v>
      </c>
      <c r="Z1309">
        <v>0</v>
      </c>
      <c r="AD1309">
        <v>7</v>
      </c>
      <c r="AF1309" t="s">
        <v>830</v>
      </c>
      <c r="AG1309" t="s">
        <v>841</v>
      </c>
      <c r="AH1309" t="s">
        <v>817</v>
      </c>
      <c r="AI1309" t="s">
        <v>818</v>
      </c>
      <c r="AJ1309" t="s">
        <v>818</v>
      </c>
      <c r="AK1309" t="s">
        <v>817</v>
      </c>
      <c r="AL1309" t="s">
        <v>819</v>
      </c>
      <c r="AM1309" t="s">
        <v>1036</v>
      </c>
      <c r="AN1309" t="s">
        <v>201</v>
      </c>
      <c r="AQ1309" t="s">
        <v>818</v>
      </c>
      <c r="AR1309" t="s">
        <v>553</v>
      </c>
      <c r="AT1309" t="s">
        <v>1037</v>
      </c>
      <c r="AU1309" t="s">
        <v>89</v>
      </c>
      <c r="AV1309" t="s">
        <v>50</v>
      </c>
      <c r="AW1309" t="s">
        <v>356</v>
      </c>
      <c r="AX1309" t="s">
        <v>50</v>
      </c>
      <c r="AY1309" t="s">
        <v>356</v>
      </c>
      <c r="BA1309">
        <f t="shared" si="81"/>
        <v>7</v>
      </c>
      <c r="BB1309">
        <f t="shared" si="82"/>
        <v>1</v>
      </c>
      <c r="BC1309">
        <f t="shared" si="83"/>
        <v>2</v>
      </c>
      <c r="BD1309">
        <f t="shared" si="84"/>
        <v>1</v>
      </c>
    </row>
    <row r="1310" spans="1:56" x14ac:dyDescent="0.15">
      <c r="A1310" t="s">
        <v>808</v>
      </c>
      <c r="B1310" t="s">
        <v>552</v>
      </c>
      <c r="C1310" t="s">
        <v>815</v>
      </c>
      <c r="D1310" t="s">
        <v>810</v>
      </c>
      <c r="E1310" t="s">
        <v>833</v>
      </c>
      <c r="F1310" t="s">
        <v>879</v>
      </c>
      <c r="G1310" t="s">
        <v>813</v>
      </c>
      <c r="H1310" t="s">
        <v>2569</v>
      </c>
      <c r="I1310">
        <v>0</v>
      </c>
      <c r="J1310">
        <v>1</v>
      </c>
      <c r="K1310">
        <v>1</v>
      </c>
      <c r="L1310">
        <v>0</v>
      </c>
      <c r="M1310">
        <v>0</v>
      </c>
      <c r="N1310">
        <v>0</v>
      </c>
      <c r="O1310">
        <v>2</v>
      </c>
      <c r="P1310">
        <v>0</v>
      </c>
      <c r="Q1310">
        <v>1</v>
      </c>
      <c r="R1310">
        <v>0</v>
      </c>
      <c r="S1310">
        <v>0</v>
      </c>
      <c r="T1310">
        <v>1</v>
      </c>
      <c r="U1310">
        <v>0</v>
      </c>
      <c r="V1310">
        <v>1</v>
      </c>
      <c r="W1310">
        <v>0</v>
      </c>
      <c r="X1310">
        <v>1</v>
      </c>
      <c r="Y1310">
        <v>0</v>
      </c>
      <c r="Z1310">
        <v>0</v>
      </c>
      <c r="AD1310">
        <v>8</v>
      </c>
      <c r="AF1310" t="s">
        <v>830</v>
      </c>
      <c r="AG1310" t="s">
        <v>830</v>
      </c>
      <c r="AH1310" t="s">
        <v>825</v>
      </c>
      <c r="AI1310" t="s">
        <v>818</v>
      </c>
      <c r="AJ1310" t="s">
        <v>818</v>
      </c>
      <c r="AK1310" t="s">
        <v>825</v>
      </c>
      <c r="AL1310" t="s">
        <v>819</v>
      </c>
      <c r="AM1310" t="s">
        <v>820</v>
      </c>
      <c r="AN1310" t="s">
        <v>189</v>
      </c>
      <c r="AQ1310" t="s">
        <v>818</v>
      </c>
      <c r="AR1310" t="s">
        <v>553</v>
      </c>
      <c r="AT1310" t="s">
        <v>836</v>
      </c>
      <c r="AU1310" t="s">
        <v>881</v>
      </c>
      <c r="AV1310" t="s">
        <v>50</v>
      </c>
      <c r="AW1310" t="s">
        <v>53</v>
      </c>
      <c r="AX1310" t="s">
        <v>50</v>
      </c>
      <c r="AY1310" t="s">
        <v>53</v>
      </c>
      <c r="BA1310">
        <f t="shared" si="81"/>
        <v>8</v>
      </c>
      <c r="BB1310">
        <f t="shared" si="82"/>
        <v>1</v>
      </c>
      <c r="BC1310">
        <f t="shared" si="83"/>
        <v>2</v>
      </c>
      <c r="BD1310">
        <f t="shared" si="84"/>
        <v>1</v>
      </c>
    </row>
    <row r="1311" spans="1:56" x14ac:dyDescent="0.15">
      <c r="A1311" t="s">
        <v>808</v>
      </c>
      <c r="B1311" t="s">
        <v>432</v>
      </c>
      <c r="C1311" t="s">
        <v>852</v>
      </c>
      <c r="D1311" t="s">
        <v>810</v>
      </c>
      <c r="E1311" t="s">
        <v>892</v>
      </c>
      <c r="F1311" t="s">
        <v>893</v>
      </c>
      <c r="G1311" t="s">
        <v>839</v>
      </c>
      <c r="H1311" t="s">
        <v>2570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1</v>
      </c>
      <c r="Y1311">
        <v>0</v>
      </c>
      <c r="Z1311">
        <v>0</v>
      </c>
      <c r="AD1311">
        <v>1</v>
      </c>
      <c r="AF1311" t="s">
        <v>809</v>
      </c>
      <c r="AG1311" t="s">
        <v>818</v>
      </c>
      <c r="AH1311" t="s">
        <v>809</v>
      </c>
      <c r="AI1311" t="s">
        <v>818</v>
      </c>
      <c r="AJ1311" t="s">
        <v>818</v>
      </c>
      <c r="AK1311" t="s">
        <v>809</v>
      </c>
      <c r="AL1311" t="s">
        <v>819</v>
      </c>
      <c r="AM1311" t="s">
        <v>842</v>
      </c>
      <c r="AN1311" t="s">
        <v>300</v>
      </c>
      <c r="AQ1311" t="s">
        <v>818</v>
      </c>
      <c r="AR1311" t="s">
        <v>432</v>
      </c>
      <c r="AT1311" t="s">
        <v>874</v>
      </c>
      <c r="AU1311" t="s">
        <v>118</v>
      </c>
      <c r="AV1311" t="s">
        <v>50</v>
      </c>
      <c r="AW1311" t="s">
        <v>57</v>
      </c>
      <c r="AX1311" t="s">
        <v>50</v>
      </c>
      <c r="AY1311" t="s">
        <v>57</v>
      </c>
      <c r="BA1311">
        <f t="shared" si="81"/>
        <v>1</v>
      </c>
      <c r="BB1311">
        <f t="shared" si="82"/>
        <v>0</v>
      </c>
      <c r="BC1311">
        <f t="shared" si="83"/>
        <v>1</v>
      </c>
      <c r="BD1311">
        <f t="shared" si="84"/>
        <v>0</v>
      </c>
    </row>
    <row r="1312" spans="1:56" x14ac:dyDescent="0.15">
      <c r="A1312" t="s">
        <v>808</v>
      </c>
      <c r="B1312" t="s">
        <v>439</v>
      </c>
      <c r="C1312" t="s">
        <v>847</v>
      </c>
      <c r="D1312" t="s">
        <v>810</v>
      </c>
      <c r="E1312" t="s">
        <v>910</v>
      </c>
      <c r="F1312" t="s">
        <v>812</v>
      </c>
      <c r="G1312" t="s">
        <v>813</v>
      </c>
      <c r="H1312" t="s">
        <v>2571</v>
      </c>
      <c r="I1312">
        <v>2</v>
      </c>
      <c r="J1312">
        <v>2</v>
      </c>
      <c r="K1312">
        <v>3</v>
      </c>
      <c r="L1312">
        <v>0</v>
      </c>
      <c r="M1312">
        <v>3</v>
      </c>
      <c r="N1312">
        <v>2</v>
      </c>
      <c r="O1312">
        <v>1</v>
      </c>
      <c r="P1312">
        <v>0</v>
      </c>
      <c r="Q1312">
        <v>1</v>
      </c>
      <c r="R1312">
        <v>4</v>
      </c>
      <c r="S1312">
        <v>1</v>
      </c>
      <c r="T1312">
        <v>0</v>
      </c>
      <c r="U1312">
        <v>3</v>
      </c>
      <c r="V1312">
        <v>3</v>
      </c>
      <c r="W1312">
        <v>0</v>
      </c>
      <c r="X1312">
        <v>0</v>
      </c>
      <c r="Y1312">
        <v>1</v>
      </c>
      <c r="Z1312">
        <v>4</v>
      </c>
      <c r="AD1312">
        <v>30</v>
      </c>
      <c r="AF1312" t="s">
        <v>953</v>
      </c>
      <c r="AG1312" t="s">
        <v>869</v>
      </c>
      <c r="AH1312" t="s">
        <v>878</v>
      </c>
      <c r="AI1312" t="s">
        <v>818</v>
      </c>
      <c r="AJ1312" t="s">
        <v>816</v>
      </c>
      <c r="AK1312" t="s">
        <v>857</v>
      </c>
      <c r="AL1312" t="s">
        <v>819</v>
      </c>
      <c r="AM1312" t="s">
        <v>820</v>
      </c>
      <c r="AN1312" t="s">
        <v>210</v>
      </c>
      <c r="AQ1312" t="s">
        <v>818</v>
      </c>
      <c r="AR1312" t="s">
        <v>462</v>
      </c>
      <c r="AT1312" t="s">
        <v>914</v>
      </c>
      <c r="AU1312" t="s">
        <v>206</v>
      </c>
      <c r="AV1312" t="s">
        <v>50</v>
      </c>
      <c r="AW1312" t="s">
        <v>53</v>
      </c>
      <c r="AX1312" t="s">
        <v>50</v>
      </c>
      <c r="AY1312" t="s">
        <v>53</v>
      </c>
      <c r="BA1312">
        <f t="shared" si="81"/>
        <v>30</v>
      </c>
      <c r="BB1312">
        <f t="shared" si="82"/>
        <v>4</v>
      </c>
      <c r="BC1312">
        <f t="shared" si="83"/>
        <v>8</v>
      </c>
      <c r="BD1312">
        <f t="shared" si="84"/>
        <v>4</v>
      </c>
    </row>
    <row r="1313" spans="1:56" x14ac:dyDescent="0.15">
      <c r="A1313" t="s">
        <v>808</v>
      </c>
      <c r="B1313" t="s">
        <v>439</v>
      </c>
      <c r="C1313" t="s">
        <v>847</v>
      </c>
      <c r="D1313" t="s">
        <v>810</v>
      </c>
      <c r="E1313" t="s">
        <v>955</v>
      </c>
      <c r="F1313" t="s">
        <v>812</v>
      </c>
      <c r="G1313" t="s">
        <v>956</v>
      </c>
      <c r="H1313" t="s">
        <v>2572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1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D1313">
        <v>1</v>
      </c>
      <c r="AF1313" t="s">
        <v>809</v>
      </c>
      <c r="AG1313" t="s">
        <v>818</v>
      </c>
      <c r="AH1313" t="s">
        <v>809</v>
      </c>
      <c r="AI1313" t="s">
        <v>818</v>
      </c>
      <c r="AJ1313" t="s">
        <v>818</v>
      </c>
      <c r="AK1313" t="s">
        <v>809</v>
      </c>
      <c r="AL1313" t="s">
        <v>819</v>
      </c>
      <c r="AM1313" t="s">
        <v>958</v>
      </c>
      <c r="AN1313" t="s">
        <v>410</v>
      </c>
      <c r="AQ1313" t="s">
        <v>818</v>
      </c>
      <c r="AR1313" t="s">
        <v>463</v>
      </c>
      <c r="AT1313" t="s">
        <v>959</v>
      </c>
      <c r="AU1313" t="s">
        <v>122</v>
      </c>
      <c r="AV1313" t="s">
        <v>50</v>
      </c>
      <c r="AW1313" t="s">
        <v>92</v>
      </c>
      <c r="AX1313" t="s">
        <v>50</v>
      </c>
      <c r="AY1313" t="s">
        <v>92</v>
      </c>
      <c r="BA1313">
        <f t="shared" si="81"/>
        <v>1</v>
      </c>
      <c r="BB1313">
        <f t="shared" si="82"/>
        <v>0</v>
      </c>
      <c r="BC1313">
        <f t="shared" si="83"/>
        <v>0</v>
      </c>
      <c r="BD1313">
        <f t="shared" si="84"/>
        <v>0</v>
      </c>
    </row>
    <row r="1314" spans="1:56" x14ac:dyDescent="0.15">
      <c r="A1314" t="s">
        <v>808</v>
      </c>
      <c r="B1314" t="s">
        <v>439</v>
      </c>
      <c r="C1314" t="s">
        <v>847</v>
      </c>
      <c r="D1314" t="s">
        <v>810</v>
      </c>
      <c r="E1314" t="s">
        <v>1070</v>
      </c>
      <c r="F1314" t="s">
        <v>812</v>
      </c>
      <c r="G1314" t="s">
        <v>1071</v>
      </c>
      <c r="H1314" t="s">
        <v>2573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</v>
      </c>
      <c r="P1314">
        <v>0</v>
      </c>
      <c r="Q1314">
        <v>0</v>
      </c>
      <c r="R1314">
        <v>1</v>
      </c>
      <c r="S1314">
        <v>0</v>
      </c>
      <c r="T1314">
        <v>0</v>
      </c>
      <c r="U1314">
        <v>1</v>
      </c>
      <c r="V1314">
        <v>1</v>
      </c>
      <c r="W1314">
        <v>0</v>
      </c>
      <c r="X1314">
        <v>0</v>
      </c>
      <c r="Y1314">
        <v>0</v>
      </c>
      <c r="Z1314">
        <v>0</v>
      </c>
      <c r="AD1314">
        <v>4</v>
      </c>
      <c r="AF1314" t="s">
        <v>815</v>
      </c>
      <c r="AG1314" t="s">
        <v>815</v>
      </c>
      <c r="AH1314" t="s">
        <v>830</v>
      </c>
      <c r="AI1314" t="s">
        <v>818</v>
      </c>
      <c r="AJ1314" t="s">
        <v>818</v>
      </c>
      <c r="AK1314" t="s">
        <v>830</v>
      </c>
      <c r="AL1314" t="s">
        <v>819</v>
      </c>
      <c r="AM1314" t="s">
        <v>1073</v>
      </c>
      <c r="AN1314" t="s">
        <v>303</v>
      </c>
      <c r="AQ1314" t="s">
        <v>818</v>
      </c>
      <c r="AR1314" t="s">
        <v>463</v>
      </c>
      <c r="AT1314" t="s">
        <v>1074</v>
      </c>
      <c r="AU1314" t="s">
        <v>89</v>
      </c>
      <c r="AV1314" t="s">
        <v>50</v>
      </c>
      <c r="AW1314" t="s">
        <v>96</v>
      </c>
      <c r="AX1314" t="s">
        <v>50</v>
      </c>
      <c r="AY1314" t="s">
        <v>96</v>
      </c>
      <c r="BA1314">
        <f t="shared" si="81"/>
        <v>4</v>
      </c>
      <c r="BB1314">
        <f t="shared" si="82"/>
        <v>0</v>
      </c>
      <c r="BC1314">
        <f t="shared" si="83"/>
        <v>1</v>
      </c>
      <c r="BD1314">
        <f t="shared" si="84"/>
        <v>0</v>
      </c>
    </row>
    <row r="1315" spans="1:56" x14ac:dyDescent="0.15">
      <c r="A1315" t="s">
        <v>808</v>
      </c>
      <c r="B1315" t="s">
        <v>439</v>
      </c>
      <c r="C1315" t="s">
        <v>847</v>
      </c>
      <c r="D1315" t="s">
        <v>810</v>
      </c>
      <c r="E1315" t="s">
        <v>1221</v>
      </c>
      <c r="F1315" t="s">
        <v>812</v>
      </c>
      <c r="G1315" t="s">
        <v>1086</v>
      </c>
      <c r="H1315" t="s">
        <v>2574</v>
      </c>
      <c r="I1315">
        <v>0</v>
      </c>
      <c r="J1315">
        <v>3</v>
      </c>
      <c r="K1315">
        <v>2</v>
      </c>
      <c r="L1315">
        <v>2</v>
      </c>
      <c r="M1315">
        <v>3</v>
      </c>
      <c r="N1315">
        <v>0</v>
      </c>
      <c r="O1315">
        <v>0</v>
      </c>
      <c r="P1315">
        <v>2</v>
      </c>
      <c r="Q1315">
        <v>1</v>
      </c>
      <c r="R1315">
        <v>3</v>
      </c>
      <c r="S1315">
        <v>0</v>
      </c>
      <c r="T1315">
        <v>0</v>
      </c>
      <c r="U1315">
        <v>3</v>
      </c>
      <c r="V1315">
        <v>0</v>
      </c>
      <c r="W1315">
        <v>4</v>
      </c>
      <c r="X1315">
        <v>0</v>
      </c>
      <c r="Y1315">
        <v>0</v>
      </c>
      <c r="Z1315">
        <v>1</v>
      </c>
      <c r="AD1315">
        <v>24</v>
      </c>
      <c r="AF1315" t="s">
        <v>1094</v>
      </c>
      <c r="AG1315" t="s">
        <v>873</v>
      </c>
      <c r="AH1315" t="s">
        <v>906</v>
      </c>
      <c r="AI1315" t="s">
        <v>818</v>
      </c>
      <c r="AJ1315" t="s">
        <v>809</v>
      </c>
      <c r="AK1315" t="s">
        <v>977</v>
      </c>
      <c r="AL1315" t="s">
        <v>819</v>
      </c>
      <c r="AM1315" t="s">
        <v>1088</v>
      </c>
      <c r="AN1315" t="s">
        <v>66</v>
      </c>
      <c r="AQ1315" t="s">
        <v>818</v>
      </c>
      <c r="AR1315" t="s">
        <v>463</v>
      </c>
      <c r="AT1315" t="s">
        <v>1224</v>
      </c>
      <c r="AU1315" t="s">
        <v>357</v>
      </c>
      <c r="AV1315" t="s">
        <v>50</v>
      </c>
      <c r="AW1315" t="s">
        <v>66</v>
      </c>
      <c r="AX1315" t="s">
        <v>50</v>
      </c>
      <c r="AY1315" t="s">
        <v>66</v>
      </c>
      <c r="BA1315">
        <f t="shared" si="81"/>
        <v>24</v>
      </c>
      <c r="BB1315">
        <f t="shared" si="82"/>
        <v>3</v>
      </c>
      <c r="BC1315">
        <f t="shared" si="83"/>
        <v>5</v>
      </c>
      <c r="BD1315">
        <f t="shared" si="84"/>
        <v>3</v>
      </c>
    </row>
    <row r="1316" spans="1:56" x14ac:dyDescent="0.15">
      <c r="A1316" t="s">
        <v>808</v>
      </c>
      <c r="B1316" t="s">
        <v>551</v>
      </c>
      <c r="C1316" t="s">
        <v>857</v>
      </c>
      <c r="D1316" t="s">
        <v>810</v>
      </c>
      <c r="E1316" t="s">
        <v>910</v>
      </c>
      <c r="F1316" t="s">
        <v>849</v>
      </c>
      <c r="G1316" t="s">
        <v>813</v>
      </c>
      <c r="H1316" t="s">
        <v>2575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1</v>
      </c>
      <c r="R1316">
        <v>0</v>
      </c>
      <c r="S1316">
        <v>1</v>
      </c>
      <c r="T1316">
        <v>1</v>
      </c>
      <c r="U1316">
        <v>0</v>
      </c>
      <c r="V1316">
        <v>1</v>
      </c>
      <c r="W1316">
        <v>2</v>
      </c>
      <c r="X1316">
        <v>0</v>
      </c>
      <c r="Y1316">
        <v>0</v>
      </c>
      <c r="Z1316">
        <v>1</v>
      </c>
      <c r="AD1316">
        <v>7</v>
      </c>
      <c r="AF1316" t="s">
        <v>830</v>
      </c>
      <c r="AG1316" t="s">
        <v>841</v>
      </c>
      <c r="AH1316" t="s">
        <v>817</v>
      </c>
      <c r="AI1316" t="s">
        <v>818</v>
      </c>
      <c r="AJ1316" t="s">
        <v>817</v>
      </c>
      <c r="AK1316" t="s">
        <v>818</v>
      </c>
      <c r="AL1316" t="s">
        <v>819</v>
      </c>
      <c r="AM1316" t="s">
        <v>820</v>
      </c>
      <c r="AN1316" t="s">
        <v>207</v>
      </c>
      <c r="AQ1316" t="s">
        <v>818</v>
      </c>
      <c r="AR1316" t="s">
        <v>591</v>
      </c>
      <c r="AT1316" t="s">
        <v>1282</v>
      </c>
      <c r="AU1316" t="s">
        <v>208</v>
      </c>
      <c r="AV1316" t="s">
        <v>50</v>
      </c>
      <c r="AW1316" t="s">
        <v>53</v>
      </c>
      <c r="AX1316" t="s">
        <v>50</v>
      </c>
      <c r="AY1316" t="s">
        <v>53</v>
      </c>
      <c r="BA1316">
        <f t="shared" si="81"/>
        <v>7</v>
      </c>
      <c r="BB1316">
        <f t="shared" si="82"/>
        <v>0</v>
      </c>
      <c r="BC1316">
        <f t="shared" si="83"/>
        <v>4</v>
      </c>
      <c r="BD1316">
        <f t="shared" si="84"/>
        <v>0</v>
      </c>
    </row>
    <row r="1317" spans="1:56" x14ac:dyDescent="0.15">
      <c r="A1317" t="s">
        <v>808</v>
      </c>
      <c r="B1317" t="s">
        <v>551</v>
      </c>
      <c r="C1317" t="s">
        <v>857</v>
      </c>
      <c r="D1317" t="s">
        <v>810</v>
      </c>
      <c r="E1317" t="s">
        <v>1033</v>
      </c>
      <c r="F1317" t="s">
        <v>812</v>
      </c>
      <c r="G1317" t="s">
        <v>1034</v>
      </c>
      <c r="H1317" t="s">
        <v>2576</v>
      </c>
      <c r="I1317">
        <v>0</v>
      </c>
      <c r="J1317">
        <v>1</v>
      </c>
      <c r="K1317">
        <v>1</v>
      </c>
      <c r="L1317">
        <v>1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1</v>
      </c>
      <c r="U1317">
        <v>1</v>
      </c>
      <c r="V1317">
        <v>1</v>
      </c>
      <c r="W1317">
        <v>0</v>
      </c>
      <c r="X1317">
        <v>0</v>
      </c>
      <c r="Y1317">
        <v>0</v>
      </c>
      <c r="Z1317">
        <v>0</v>
      </c>
      <c r="AD1317">
        <v>6</v>
      </c>
      <c r="AF1317" t="s">
        <v>815</v>
      </c>
      <c r="AG1317" t="s">
        <v>830</v>
      </c>
      <c r="AH1317" t="s">
        <v>851</v>
      </c>
      <c r="AI1317" t="s">
        <v>818</v>
      </c>
      <c r="AJ1317" t="s">
        <v>818</v>
      </c>
      <c r="AK1317" t="s">
        <v>851</v>
      </c>
      <c r="AL1317" t="s">
        <v>819</v>
      </c>
      <c r="AM1317" t="s">
        <v>1036</v>
      </c>
      <c r="AN1317" t="s">
        <v>201</v>
      </c>
      <c r="AQ1317" t="s">
        <v>818</v>
      </c>
      <c r="AR1317" t="s">
        <v>591</v>
      </c>
      <c r="AT1317" t="s">
        <v>1037</v>
      </c>
      <c r="AU1317" t="s">
        <v>89</v>
      </c>
      <c r="AV1317" t="s">
        <v>50</v>
      </c>
      <c r="AW1317" t="s">
        <v>356</v>
      </c>
      <c r="AX1317" t="s">
        <v>50</v>
      </c>
      <c r="AY1317" t="s">
        <v>356</v>
      </c>
      <c r="BA1317">
        <f t="shared" si="81"/>
        <v>6</v>
      </c>
      <c r="BB1317">
        <f t="shared" si="82"/>
        <v>1</v>
      </c>
      <c r="BC1317">
        <f t="shared" si="83"/>
        <v>1</v>
      </c>
      <c r="BD1317">
        <f t="shared" si="84"/>
        <v>1</v>
      </c>
    </row>
    <row r="1318" spans="1:56" x14ac:dyDescent="0.15">
      <c r="A1318" t="s">
        <v>808</v>
      </c>
      <c r="B1318" t="s">
        <v>551</v>
      </c>
      <c r="C1318" t="s">
        <v>857</v>
      </c>
      <c r="D1318" t="s">
        <v>810</v>
      </c>
      <c r="E1318" t="s">
        <v>1274</v>
      </c>
      <c r="F1318" t="s">
        <v>849</v>
      </c>
      <c r="G1318" t="s">
        <v>1041</v>
      </c>
      <c r="H1318" t="s">
        <v>2577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D1318">
        <v>1</v>
      </c>
      <c r="AF1318" t="s">
        <v>818</v>
      </c>
      <c r="AG1318" t="s">
        <v>809</v>
      </c>
      <c r="AH1318" t="s">
        <v>809</v>
      </c>
      <c r="AI1318" t="s">
        <v>818</v>
      </c>
      <c r="AJ1318" t="s">
        <v>818</v>
      </c>
      <c r="AK1318" t="s">
        <v>809</v>
      </c>
      <c r="AL1318" t="s">
        <v>819</v>
      </c>
      <c r="AM1318" t="s">
        <v>1043</v>
      </c>
      <c r="AN1318" t="s">
        <v>58</v>
      </c>
      <c r="AQ1318" t="s">
        <v>818</v>
      </c>
      <c r="AR1318" t="s">
        <v>592</v>
      </c>
      <c r="AT1318" t="s">
        <v>1276</v>
      </c>
      <c r="AU1318" t="s">
        <v>374</v>
      </c>
      <c r="AV1318" t="s">
        <v>50</v>
      </c>
      <c r="AW1318" t="s">
        <v>90</v>
      </c>
      <c r="AX1318" t="s">
        <v>50</v>
      </c>
      <c r="AY1318" t="s">
        <v>90</v>
      </c>
      <c r="BA1318">
        <f t="shared" si="81"/>
        <v>1</v>
      </c>
      <c r="BB1318">
        <f t="shared" si="82"/>
        <v>0</v>
      </c>
      <c r="BC1318">
        <f t="shared" si="83"/>
        <v>0</v>
      </c>
      <c r="BD1318">
        <f t="shared" si="84"/>
        <v>0</v>
      </c>
    </row>
    <row r="1319" spans="1:56" x14ac:dyDescent="0.15">
      <c r="A1319" t="s">
        <v>808</v>
      </c>
      <c r="B1319" t="s">
        <v>652</v>
      </c>
      <c r="C1319" t="s">
        <v>834</v>
      </c>
      <c r="D1319" t="s">
        <v>810</v>
      </c>
      <c r="E1319" t="s">
        <v>1235</v>
      </c>
      <c r="F1319" t="s">
        <v>812</v>
      </c>
      <c r="G1319" t="s">
        <v>813</v>
      </c>
      <c r="H1319" t="s">
        <v>2578</v>
      </c>
      <c r="I1319">
        <v>0</v>
      </c>
      <c r="J1319">
        <v>0</v>
      </c>
      <c r="K1319">
        <v>0</v>
      </c>
      <c r="L1319">
        <v>1</v>
      </c>
      <c r="M1319">
        <v>1</v>
      </c>
      <c r="N1319">
        <v>1</v>
      </c>
      <c r="O1319">
        <v>4</v>
      </c>
      <c r="P1319">
        <v>3</v>
      </c>
      <c r="Q1319">
        <v>1</v>
      </c>
      <c r="R1319">
        <v>2</v>
      </c>
      <c r="S1319">
        <v>0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D1319">
        <v>14</v>
      </c>
      <c r="AF1319" t="s">
        <v>825</v>
      </c>
      <c r="AG1319" t="s">
        <v>851</v>
      </c>
      <c r="AH1319" t="s">
        <v>1094</v>
      </c>
      <c r="AI1319" t="s">
        <v>818</v>
      </c>
      <c r="AJ1319" t="s">
        <v>815</v>
      </c>
      <c r="AK1319" t="s">
        <v>912</v>
      </c>
      <c r="AL1319" t="s">
        <v>819</v>
      </c>
      <c r="AM1319" t="s">
        <v>820</v>
      </c>
      <c r="AN1319" t="s">
        <v>58</v>
      </c>
      <c r="AQ1319" t="s">
        <v>818</v>
      </c>
      <c r="AR1319" t="s">
        <v>652</v>
      </c>
      <c r="AT1319" t="s">
        <v>1237</v>
      </c>
      <c r="AU1319" t="s">
        <v>209</v>
      </c>
      <c r="AV1319" t="s">
        <v>50</v>
      </c>
      <c r="AW1319" t="s">
        <v>53</v>
      </c>
      <c r="AX1319" t="s">
        <v>50</v>
      </c>
      <c r="AY1319" t="s">
        <v>53</v>
      </c>
      <c r="BA1319">
        <f t="shared" si="81"/>
        <v>14</v>
      </c>
      <c r="BB1319">
        <f t="shared" si="82"/>
        <v>0</v>
      </c>
      <c r="BC1319">
        <f t="shared" si="83"/>
        <v>1</v>
      </c>
      <c r="BD1319">
        <f t="shared" si="84"/>
        <v>0</v>
      </c>
    </row>
    <row r="1320" spans="1:56" x14ac:dyDescent="0.15">
      <c r="A1320" t="s">
        <v>808</v>
      </c>
      <c r="B1320" t="s">
        <v>643</v>
      </c>
      <c r="C1320" t="s">
        <v>834</v>
      </c>
      <c r="D1320" t="s">
        <v>810</v>
      </c>
      <c r="E1320" t="s">
        <v>1407</v>
      </c>
      <c r="F1320" t="s">
        <v>812</v>
      </c>
      <c r="G1320" t="s">
        <v>813</v>
      </c>
      <c r="H1320" t="s">
        <v>2579</v>
      </c>
      <c r="I1320">
        <v>0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D1320">
        <v>1</v>
      </c>
      <c r="AF1320" t="s">
        <v>818</v>
      </c>
      <c r="AG1320" t="s">
        <v>809</v>
      </c>
      <c r="AH1320" t="s">
        <v>809</v>
      </c>
      <c r="AI1320" t="s">
        <v>818</v>
      </c>
      <c r="AJ1320" t="s">
        <v>818</v>
      </c>
      <c r="AK1320" t="s">
        <v>809</v>
      </c>
      <c r="AL1320" t="s">
        <v>819</v>
      </c>
      <c r="AM1320" t="s">
        <v>820</v>
      </c>
      <c r="AN1320" t="s">
        <v>572</v>
      </c>
      <c r="AQ1320" t="s">
        <v>818</v>
      </c>
      <c r="AR1320" t="s">
        <v>643</v>
      </c>
      <c r="AT1320" t="s">
        <v>1409</v>
      </c>
      <c r="AU1320" t="s">
        <v>461</v>
      </c>
      <c r="AV1320" t="s">
        <v>50</v>
      </c>
      <c r="AW1320" t="s">
        <v>53</v>
      </c>
      <c r="AX1320" t="s">
        <v>50</v>
      </c>
      <c r="AY1320" t="s">
        <v>53</v>
      </c>
      <c r="BA1320">
        <f t="shared" si="81"/>
        <v>1</v>
      </c>
      <c r="BB1320">
        <f t="shared" si="82"/>
        <v>1</v>
      </c>
      <c r="BC1320">
        <f t="shared" si="83"/>
        <v>0</v>
      </c>
      <c r="BD1320">
        <f t="shared" si="84"/>
        <v>1</v>
      </c>
    </row>
    <row r="1321" spans="1:56" x14ac:dyDescent="0.15">
      <c r="A1321" t="s">
        <v>808</v>
      </c>
      <c r="B1321" t="s">
        <v>713</v>
      </c>
      <c r="C1321" t="s">
        <v>1061</v>
      </c>
      <c r="D1321" t="s">
        <v>810</v>
      </c>
      <c r="E1321" t="s">
        <v>811</v>
      </c>
      <c r="F1321" t="s">
        <v>812</v>
      </c>
      <c r="G1321" t="s">
        <v>813</v>
      </c>
      <c r="H1321" t="s">
        <v>2580</v>
      </c>
      <c r="I1321">
        <v>0</v>
      </c>
      <c r="J1321">
        <v>5</v>
      </c>
      <c r="K1321">
        <v>2</v>
      </c>
      <c r="L1321">
        <v>2</v>
      </c>
      <c r="M1321">
        <v>0</v>
      </c>
      <c r="N1321">
        <v>0</v>
      </c>
      <c r="O1321">
        <v>0</v>
      </c>
      <c r="P1321">
        <v>1</v>
      </c>
      <c r="Q1321">
        <v>1</v>
      </c>
      <c r="R1321">
        <v>0</v>
      </c>
      <c r="S1321">
        <v>0</v>
      </c>
      <c r="T1321">
        <v>1</v>
      </c>
      <c r="U1321">
        <v>0</v>
      </c>
      <c r="V1321">
        <v>0</v>
      </c>
      <c r="W1321">
        <v>0</v>
      </c>
      <c r="X1321">
        <v>0</v>
      </c>
      <c r="Y1321">
        <v>1</v>
      </c>
      <c r="Z1321">
        <v>1</v>
      </c>
      <c r="AD1321">
        <v>14</v>
      </c>
      <c r="AF1321" t="s">
        <v>852</v>
      </c>
      <c r="AG1321" t="s">
        <v>816</v>
      </c>
      <c r="AH1321" t="s">
        <v>1094</v>
      </c>
      <c r="AI1321" t="s">
        <v>818</v>
      </c>
      <c r="AJ1321" t="s">
        <v>818</v>
      </c>
      <c r="AK1321" t="s">
        <v>1094</v>
      </c>
      <c r="AL1321" t="s">
        <v>819</v>
      </c>
      <c r="AM1321" t="s">
        <v>820</v>
      </c>
      <c r="AN1321" t="s">
        <v>509</v>
      </c>
      <c r="AQ1321" t="s">
        <v>818</v>
      </c>
      <c r="AR1321" t="s">
        <v>714</v>
      </c>
      <c r="AT1321" t="s">
        <v>822</v>
      </c>
      <c r="AU1321" t="s">
        <v>241</v>
      </c>
      <c r="AV1321" t="s">
        <v>50</v>
      </c>
      <c r="AW1321" t="s">
        <v>53</v>
      </c>
      <c r="AX1321" t="s">
        <v>50</v>
      </c>
      <c r="AY1321" t="s">
        <v>53</v>
      </c>
      <c r="BA1321">
        <f t="shared" si="81"/>
        <v>14</v>
      </c>
      <c r="BB1321">
        <f t="shared" si="82"/>
        <v>5</v>
      </c>
      <c r="BC1321">
        <f t="shared" si="83"/>
        <v>2</v>
      </c>
      <c r="BD1321">
        <f t="shared" si="84"/>
        <v>5</v>
      </c>
    </row>
    <row r="1322" spans="1:56" x14ac:dyDescent="0.15">
      <c r="A1322" t="s">
        <v>808</v>
      </c>
      <c r="B1322" t="s">
        <v>552</v>
      </c>
      <c r="C1322" t="s">
        <v>815</v>
      </c>
      <c r="D1322" t="s">
        <v>810</v>
      </c>
      <c r="E1322" t="s">
        <v>1252</v>
      </c>
      <c r="F1322" t="s">
        <v>812</v>
      </c>
      <c r="G1322" t="s">
        <v>1025</v>
      </c>
      <c r="H1322" t="s">
        <v>2581</v>
      </c>
      <c r="I1322">
        <v>0</v>
      </c>
      <c r="J1322">
        <v>4</v>
      </c>
      <c r="K1322">
        <v>4</v>
      </c>
      <c r="L1322">
        <v>4</v>
      </c>
      <c r="M1322">
        <v>4</v>
      </c>
      <c r="N1322">
        <v>2</v>
      </c>
      <c r="O1322">
        <v>10</v>
      </c>
      <c r="P1322">
        <v>2</v>
      </c>
      <c r="Q1322">
        <v>1</v>
      </c>
      <c r="R1322">
        <v>4</v>
      </c>
      <c r="S1322">
        <v>2</v>
      </c>
      <c r="T1322">
        <v>0</v>
      </c>
      <c r="U1322">
        <v>2</v>
      </c>
      <c r="V1322">
        <v>0</v>
      </c>
      <c r="W1322">
        <v>0</v>
      </c>
      <c r="X1322">
        <v>1</v>
      </c>
      <c r="Y1322">
        <v>1</v>
      </c>
      <c r="Z1322">
        <v>0</v>
      </c>
      <c r="AD1322">
        <v>41</v>
      </c>
      <c r="AF1322" t="s">
        <v>1223</v>
      </c>
      <c r="AG1322" t="s">
        <v>1060</v>
      </c>
      <c r="AH1322" t="s">
        <v>978</v>
      </c>
      <c r="AI1322" t="s">
        <v>818</v>
      </c>
      <c r="AJ1322" t="s">
        <v>851</v>
      </c>
      <c r="AK1322" t="s">
        <v>1254</v>
      </c>
      <c r="AL1322" t="s">
        <v>819</v>
      </c>
      <c r="AM1322" t="s">
        <v>1027</v>
      </c>
      <c r="AN1322" t="s">
        <v>270</v>
      </c>
      <c r="AQ1322" t="s">
        <v>818</v>
      </c>
      <c r="AR1322" t="s">
        <v>553</v>
      </c>
      <c r="AT1322" t="s">
        <v>1255</v>
      </c>
      <c r="AU1322" t="s">
        <v>271</v>
      </c>
      <c r="AV1322" t="s">
        <v>50</v>
      </c>
      <c r="AW1322" t="s">
        <v>63</v>
      </c>
      <c r="AX1322" t="s">
        <v>50</v>
      </c>
      <c r="AY1322" t="s">
        <v>63</v>
      </c>
      <c r="BA1322">
        <f t="shared" si="81"/>
        <v>41</v>
      </c>
      <c r="BB1322">
        <f t="shared" si="82"/>
        <v>4</v>
      </c>
      <c r="BC1322">
        <f t="shared" si="83"/>
        <v>2</v>
      </c>
      <c r="BD1322">
        <f t="shared" si="84"/>
        <v>4</v>
      </c>
    </row>
    <row r="1323" spans="1:56" x14ac:dyDescent="0.15">
      <c r="A1323" t="s">
        <v>808</v>
      </c>
      <c r="B1323" t="s">
        <v>552</v>
      </c>
      <c r="C1323" t="s">
        <v>815</v>
      </c>
      <c r="D1323" t="s">
        <v>810</v>
      </c>
      <c r="E1323" t="s">
        <v>1274</v>
      </c>
      <c r="F1323" t="s">
        <v>812</v>
      </c>
      <c r="G1323" t="s">
        <v>1041</v>
      </c>
      <c r="H1323" t="s">
        <v>2582</v>
      </c>
      <c r="I1323">
        <v>0</v>
      </c>
      <c r="J1323">
        <v>3</v>
      </c>
      <c r="K1323">
        <v>1</v>
      </c>
      <c r="L1323">
        <v>0</v>
      </c>
      <c r="M1323">
        <v>1</v>
      </c>
      <c r="N1323">
        <v>0</v>
      </c>
      <c r="O1323">
        <v>1</v>
      </c>
      <c r="P1323">
        <v>0</v>
      </c>
      <c r="Q1323">
        <v>0</v>
      </c>
      <c r="R1323">
        <v>0</v>
      </c>
      <c r="S1323">
        <v>0</v>
      </c>
      <c r="T1323">
        <v>1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1</v>
      </c>
      <c r="AD1323">
        <v>8</v>
      </c>
      <c r="AF1323" t="s">
        <v>815</v>
      </c>
      <c r="AG1323" t="s">
        <v>851</v>
      </c>
      <c r="AH1323" t="s">
        <v>825</v>
      </c>
      <c r="AI1323" t="s">
        <v>818</v>
      </c>
      <c r="AJ1323" t="s">
        <v>818</v>
      </c>
      <c r="AK1323" t="s">
        <v>825</v>
      </c>
      <c r="AL1323" t="s">
        <v>819</v>
      </c>
      <c r="AM1323" t="s">
        <v>1043</v>
      </c>
      <c r="AN1323" t="s">
        <v>58</v>
      </c>
      <c r="AQ1323" t="s">
        <v>818</v>
      </c>
      <c r="AR1323" t="s">
        <v>553</v>
      </c>
      <c r="AT1323" t="s">
        <v>1276</v>
      </c>
      <c r="AU1323" t="s">
        <v>380</v>
      </c>
      <c r="AV1323" t="s">
        <v>50</v>
      </c>
      <c r="AW1323" t="s">
        <v>90</v>
      </c>
      <c r="AX1323" t="s">
        <v>50</v>
      </c>
      <c r="AY1323" t="s">
        <v>90</v>
      </c>
      <c r="BA1323">
        <f t="shared" si="81"/>
        <v>8</v>
      </c>
      <c r="BB1323">
        <f t="shared" si="82"/>
        <v>3</v>
      </c>
      <c r="BC1323">
        <f t="shared" si="83"/>
        <v>1</v>
      </c>
      <c r="BD1323">
        <f t="shared" si="84"/>
        <v>3</v>
      </c>
    </row>
    <row r="1324" spans="1:56" x14ac:dyDescent="0.15">
      <c r="A1324" t="s">
        <v>808</v>
      </c>
      <c r="B1324" t="s">
        <v>554</v>
      </c>
      <c r="C1324" t="s">
        <v>815</v>
      </c>
      <c r="D1324" t="s">
        <v>810</v>
      </c>
      <c r="E1324" t="s">
        <v>1081</v>
      </c>
      <c r="F1324" t="s">
        <v>849</v>
      </c>
      <c r="G1324" t="s">
        <v>1082</v>
      </c>
      <c r="H1324" t="s">
        <v>2583</v>
      </c>
      <c r="I1324">
        <v>0</v>
      </c>
      <c r="J1324">
        <v>0</v>
      </c>
      <c r="K1324">
        <v>1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1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D1324">
        <v>3</v>
      </c>
      <c r="AF1324" t="s">
        <v>809</v>
      </c>
      <c r="AG1324" t="s">
        <v>815</v>
      </c>
      <c r="AH1324" t="s">
        <v>841</v>
      </c>
      <c r="AI1324" t="s">
        <v>818</v>
      </c>
      <c r="AJ1324" t="s">
        <v>818</v>
      </c>
      <c r="AK1324" t="s">
        <v>841</v>
      </c>
      <c r="AL1324" t="s">
        <v>819</v>
      </c>
      <c r="AM1324" t="s">
        <v>1084</v>
      </c>
      <c r="AN1324" t="s">
        <v>299</v>
      </c>
      <c r="AQ1324" t="s">
        <v>818</v>
      </c>
      <c r="AR1324" t="s">
        <v>553</v>
      </c>
      <c r="AT1324" t="s">
        <v>928</v>
      </c>
      <c r="AU1324" t="s">
        <v>75</v>
      </c>
      <c r="AV1324" t="s">
        <v>50</v>
      </c>
      <c r="AW1324" t="s">
        <v>52</v>
      </c>
      <c r="AX1324" t="s">
        <v>50</v>
      </c>
      <c r="AY1324" t="s">
        <v>52</v>
      </c>
      <c r="BA1324">
        <f t="shared" si="81"/>
        <v>3</v>
      </c>
      <c r="BB1324">
        <f t="shared" si="82"/>
        <v>0</v>
      </c>
      <c r="BC1324">
        <f t="shared" si="83"/>
        <v>0</v>
      </c>
      <c r="BD1324">
        <f t="shared" si="84"/>
        <v>0</v>
      </c>
    </row>
    <row r="1325" spans="1:56" x14ac:dyDescent="0.15">
      <c r="A1325" t="s">
        <v>808</v>
      </c>
      <c r="B1325" t="s">
        <v>552</v>
      </c>
      <c r="C1325" t="s">
        <v>815</v>
      </c>
      <c r="D1325" t="s">
        <v>810</v>
      </c>
      <c r="E1325" t="s">
        <v>1178</v>
      </c>
      <c r="F1325" t="s">
        <v>812</v>
      </c>
      <c r="G1325" t="s">
        <v>813</v>
      </c>
      <c r="H1325" t="s">
        <v>2584</v>
      </c>
      <c r="I1325">
        <v>2</v>
      </c>
      <c r="J1325">
        <v>3</v>
      </c>
      <c r="K1325">
        <v>1</v>
      </c>
      <c r="L1325">
        <v>0</v>
      </c>
      <c r="M1325">
        <v>0</v>
      </c>
      <c r="N1325">
        <v>0</v>
      </c>
      <c r="O1325">
        <v>0</v>
      </c>
      <c r="P1325">
        <v>2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D1325">
        <v>8</v>
      </c>
      <c r="AF1325" t="s">
        <v>816</v>
      </c>
      <c r="AG1325" t="s">
        <v>841</v>
      </c>
      <c r="AH1325" t="s">
        <v>825</v>
      </c>
      <c r="AI1325" t="s">
        <v>818</v>
      </c>
      <c r="AJ1325" t="s">
        <v>818</v>
      </c>
      <c r="AK1325" t="s">
        <v>825</v>
      </c>
      <c r="AL1325" t="s">
        <v>819</v>
      </c>
      <c r="AM1325" t="s">
        <v>820</v>
      </c>
      <c r="AN1325" t="s">
        <v>173</v>
      </c>
      <c r="AQ1325" t="s">
        <v>818</v>
      </c>
      <c r="AR1325" t="s">
        <v>553</v>
      </c>
      <c r="AT1325" t="s">
        <v>1180</v>
      </c>
      <c r="AU1325" t="s">
        <v>449</v>
      </c>
      <c r="AV1325" t="s">
        <v>50</v>
      </c>
      <c r="AW1325" t="s">
        <v>53</v>
      </c>
      <c r="AX1325" t="s">
        <v>50</v>
      </c>
      <c r="AY1325" t="s">
        <v>53</v>
      </c>
      <c r="BA1325">
        <f t="shared" si="81"/>
        <v>8</v>
      </c>
      <c r="BB1325">
        <f t="shared" si="82"/>
        <v>5</v>
      </c>
      <c r="BC1325">
        <f t="shared" si="83"/>
        <v>0</v>
      </c>
      <c r="BD1325">
        <f t="shared" si="84"/>
        <v>5</v>
      </c>
    </row>
    <row r="1326" spans="1:56" x14ac:dyDescent="0.15">
      <c r="A1326" t="s">
        <v>808</v>
      </c>
      <c r="B1326" t="s">
        <v>552</v>
      </c>
      <c r="C1326" t="s">
        <v>815</v>
      </c>
      <c r="D1326" t="s">
        <v>810</v>
      </c>
      <c r="E1326" t="s">
        <v>1342</v>
      </c>
      <c r="F1326" t="s">
        <v>812</v>
      </c>
      <c r="G1326" t="s">
        <v>839</v>
      </c>
      <c r="H1326" t="s">
        <v>2585</v>
      </c>
      <c r="I1326">
        <v>1</v>
      </c>
      <c r="J1326">
        <v>7</v>
      </c>
      <c r="K1326">
        <v>5</v>
      </c>
      <c r="L1326">
        <v>1</v>
      </c>
      <c r="M1326">
        <v>0</v>
      </c>
      <c r="N1326">
        <v>8</v>
      </c>
      <c r="O1326">
        <v>0</v>
      </c>
      <c r="P1326">
        <v>0</v>
      </c>
      <c r="Q1326">
        <v>3</v>
      </c>
      <c r="R1326">
        <v>4</v>
      </c>
      <c r="S1326">
        <v>0</v>
      </c>
      <c r="T1326">
        <v>0</v>
      </c>
      <c r="U1326">
        <v>1</v>
      </c>
      <c r="V1326">
        <v>1</v>
      </c>
      <c r="W1326">
        <v>5</v>
      </c>
      <c r="X1326">
        <v>1</v>
      </c>
      <c r="Y1326">
        <v>1</v>
      </c>
      <c r="Z1326">
        <v>3</v>
      </c>
      <c r="AD1326">
        <v>41</v>
      </c>
      <c r="AF1326" t="s">
        <v>847</v>
      </c>
      <c r="AG1326" t="s">
        <v>977</v>
      </c>
      <c r="AH1326" t="s">
        <v>978</v>
      </c>
      <c r="AI1326" t="s">
        <v>818</v>
      </c>
      <c r="AJ1326" t="s">
        <v>818</v>
      </c>
      <c r="AK1326" t="s">
        <v>978</v>
      </c>
      <c r="AL1326" t="s">
        <v>819</v>
      </c>
      <c r="AM1326" t="s">
        <v>842</v>
      </c>
      <c r="AN1326" t="s">
        <v>286</v>
      </c>
      <c r="AQ1326" t="s">
        <v>818</v>
      </c>
      <c r="AR1326" t="s">
        <v>553</v>
      </c>
      <c r="AT1326" t="s">
        <v>1345</v>
      </c>
      <c r="AU1326" t="s">
        <v>135</v>
      </c>
      <c r="AV1326" t="s">
        <v>50</v>
      </c>
      <c r="AW1326" t="s">
        <v>57</v>
      </c>
      <c r="AX1326" t="s">
        <v>50</v>
      </c>
      <c r="AY1326" t="s">
        <v>57</v>
      </c>
      <c r="BA1326">
        <f t="shared" si="81"/>
        <v>41</v>
      </c>
      <c r="BB1326">
        <f t="shared" si="82"/>
        <v>8</v>
      </c>
      <c r="BC1326">
        <f t="shared" si="83"/>
        <v>11</v>
      </c>
      <c r="BD1326">
        <f t="shared" si="84"/>
        <v>8</v>
      </c>
    </row>
    <row r="1327" spans="1:56" x14ac:dyDescent="0.15">
      <c r="A1327" t="s">
        <v>808</v>
      </c>
      <c r="B1327" t="s">
        <v>432</v>
      </c>
      <c r="C1327" t="s">
        <v>852</v>
      </c>
      <c r="D1327" t="s">
        <v>810</v>
      </c>
      <c r="E1327" t="s">
        <v>1156</v>
      </c>
      <c r="F1327" t="s">
        <v>849</v>
      </c>
      <c r="G1327" t="s">
        <v>1157</v>
      </c>
      <c r="H1327" t="s">
        <v>2586</v>
      </c>
      <c r="I1327">
        <v>0</v>
      </c>
      <c r="J1327">
        <v>1</v>
      </c>
      <c r="K1327">
        <v>0</v>
      </c>
      <c r="L1327">
        <v>0</v>
      </c>
      <c r="M1327">
        <v>0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D1327">
        <v>2</v>
      </c>
      <c r="AF1327" t="s">
        <v>818</v>
      </c>
      <c r="AG1327" t="s">
        <v>815</v>
      </c>
      <c r="AH1327" t="s">
        <v>815</v>
      </c>
      <c r="AI1327" t="s">
        <v>818</v>
      </c>
      <c r="AJ1327" t="s">
        <v>818</v>
      </c>
      <c r="AK1327" t="s">
        <v>815</v>
      </c>
      <c r="AL1327" t="s">
        <v>819</v>
      </c>
      <c r="AM1327" t="s">
        <v>1159</v>
      </c>
      <c r="AN1327" t="s">
        <v>174</v>
      </c>
      <c r="AQ1327" t="s">
        <v>818</v>
      </c>
      <c r="AR1327" t="s">
        <v>432</v>
      </c>
      <c r="AT1327" t="s">
        <v>1160</v>
      </c>
      <c r="AU1327" t="s">
        <v>273</v>
      </c>
      <c r="AV1327" t="s">
        <v>50</v>
      </c>
      <c r="AW1327" t="s">
        <v>78</v>
      </c>
      <c r="AX1327" t="s">
        <v>50</v>
      </c>
      <c r="AY1327" t="s">
        <v>78</v>
      </c>
      <c r="BA1327">
        <f t="shared" si="81"/>
        <v>2</v>
      </c>
      <c r="BB1327">
        <f t="shared" si="82"/>
        <v>1</v>
      </c>
      <c r="BC1327">
        <f t="shared" si="83"/>
        <v>0</v>
      </c>
      <c r="BD1327">
        <f t="shared" si="84"/>
        <v>1</v>
      </c>
    </row>
    <row r="1328" spans="1:56" x14ac:dyDescent="0.15">
      <c r="A1328" t="s">
        <v>808</v>
      </c>
      <c r="B1328" t="s">
        <v>437</v>
      </c>
      <c r="C1328" t="s">
        <v>953</v>
      </c>
      <c r="D1328" t="s">
        <v>810</v>
      </c>
      <c r="E1328" t="s">
        <v>939</v>
      </c>
      <c r="F1328" t="s">
        <v>812</v>
      </c>
      <c r="G1328" t="s">
        <v>940</v>
      </c>
      <c r="H1328" t="s">
        <v>2587</v>
      </c>
      <c r="I1328">
        <v>0</v>
      </c>
      <c r="J1328">
        <v>0</v>
      </c>
      <c r="K1328">
        <v>0</v>
      </c>
      <c r="L1328">
        <v>1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D1328">
        <v>1</v>
      </c>
      <c r="AF1328" t="s">
        <v>809</v>
      </c>
      <c r="AG1328" t="s">
        <v>818</v>
      </c>
      <c r="AH1328" t="s">
        <v>809</v>
      </c>
      <c r="AI1328" t="s">
        <v>818</v>
      </c>
      <c r="AJ1328" t="s">
        <v>818</v>
      </c>
      <c r="AK1328" t="s">
        <v>809</v>
      </c>
      <c r="AL1328" t="s">
        <v>819</v>
      </c>
      <c r="AM1328" t="s">
        <v>942</v>
      </c>
      <c r="AN1328" t="s">
        <v>818</v>
      </c>
      <c r="AQ1328" t="s">
        <v>818</v>
      </c>
      <c r="AR1328" t="s">
        <v>437</v>
      </c>
      <c r="AT1328" t="s">
        <v>943</v>
      </c>
      <c r="AU1328" t="s">
        <v>142</v>
      </c>
      <c r="AV1328" t="s">
        <v>50</v>
      </c>
      <c r="AW1328" t="s">
        <v>91</v>
      </c>
      <c r="AX1328" t="s">
        <v>50</v>
      </c>
      <c r="AY1328" t="s">
        <v>91</v>
      </c>
      <c r="BA1328">
        <f t="shared" si="81"/>
        <v>1</v>
      </c>
      <c r="BB1328">
        <f t="shared" si="82"/>
        <v>0</v>
      </c>
      <c r="BC1328">
        <f t="shared" si="83"/>
        <v>0</v>
      </c>
      <c r="BD1328">
        <f t="shared" si="84"/>
        <v>0</v>
      </c>
    </row>
    <row r="1329" spans="1:56" x14ac:dyDescent="0.15">
      <c r="A1329" t="s">
        <v>808</v>
      </c>
      <c r="B1329" t="s">
        <v>521</v>
      </c>
      <c r="C1329" t="s">
        <v>853</v>
      </c>
      <c r="D1329" t="s">
        <v>810</v>
      </c>
      <c r="E1329" t="s">
        <v>1366</v>
      </c>
      <c r="F1329" t="s">
        <v>812</v>
      </c>
      <c r="G1329" t="s">
        <v>1367</v>
      </c>
      <c r="H1329" t="s">
        <v>2588</v>
      </c>
      <c r="I1329">
        <v>0</v>
      </c>
      <c r="J1329">
        <v>2</v>
      </c>
      <c r="K1329">
        <v>1</v>
      </c>
      <c r="L1329">
        <v>0</v>
      </c>
      <c r="M1329">
        <v>0</v>
      </c>
      <c r="N1329">
        <v>0</v>
      </c>
      <c r="O1329">
        <v>1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0</v>
      </c>
      <c r="AD1329">
        <v>6</v>
      </c>
      <c r="AF1329" t="s">
        <v>830</v>
      </c>
      <c r="AG1329" t="s">
        <v>815</v>
      </c>
      <c r="AH1329" t="s">
        <v>851</v>
      </c>
      <c r="AI1329" t="s">
        <v>818</v>
      </c>
      <c r="AJ1329" t="s">
        <v>816</v>
      </c>
      <c r="AK1329" t="s">
        <v>809</v>
      </c>
      <c r="AL1329" t="s">
        <v>819</v>
      </c>
      <c r="AM1329" t="s">
        <v>1369</v>
      </c>
      <c r="AN1329" t="s">
        <v>595</v>
      </c>
      <c r="AQ1329" t="s">
        <v>818</v>
      </c>
      <c r="AR1329" t="s">
        <v>437</v>
      </c>
      <c r="AT1329" t="s">
        <v>1370</v>
      </c>
      <c r="AU1329" t="s">
        <v>98</v>
      </c>
      <c r="AV1329" t="s">
        <v>50</v>
      </c>
      <c r="AW1329" t="s">
        <v>99</v>
      </c>
      <c r="AX1329" t="s">
        <v>50</v>
      </c>
      <c r="AY1329" t="s">
        <v>99</v>
      </c>
      <c r="BA1329">
        <f t="shared" si="81"/>
        <v>6</v>
      </c>
      <c r="BB1329">
        <f t="shared" si="82"/>
        <v>2</v>
      </c>
      <c r="BC1329">
        <f t="shared" si="83"/>
        <v>1</v>
      </c>
      <c r="BD1329">
        <f t="shared" si="84"/>
        <v>2</v>
      </c>
    </row>
    <row r="1330" spans="1:56" x14ac:dyDescent="0.15">
      <c r="A1330" t="s">
        <v>808</v>
      </c>
      <c r="B1330" t="s">
        <v>437</v>
      </c>
      <c r="C1330" t="s">
        <v>953</v>
      </c>
      <c r="D1330" t="s">
        <v>810</v>
      </c>
      <c r="E1330" t="s">
        <v>1745</v>
      </c>
      <c r="F1330" t="s">
        <v>812</v>
      </c>
      <c r="G1330" t="s">
        <v>813</v>
      </c>
      <c r="H1330" t="s">
        <v>2589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1</v>
      </c>
      <c r="Z1330">
        <v>0</v>
      </c>
      <c r="AD1330">
        <v>1</v>
      </c>
      <c r="AF1330" t="s">
        <v>818</v>
      </c>
      <c r="AG1330" t="s">
        <v>809</v>
      </c>
      <c r="AH1330" t="s">
        <v>809</v>
      </c>
      <c r="AI1330" t="s">
        <v>818</v>
      </c>
      <c r="AJ1330" t="s">
        <v>818</v>
      </c>
      <c r="AK1330" t="s">
        <v>809</v>
      </c>
      <c r="AL1330" t="s">
        <v>819</v>
      </c>
      <c r="AM1330" t="s">
        <v>820</v>
      </c>
      <c r="AN1330" t="s">
        <v>58</v>
      </c>
      <c r="AQ1330" t="s">
        <v>818</v>
      </c>
      <c r="AR1330" t="s">
        <v>445</v>
      </c>
      <c r="AT1330" t="s">
        <v>1747</v>
      </c>
      <c r="AU1330" t="s">
        <v>204</v>
      </c>
      <c r="AV1330" t="s">
        <v>50</v>
      </c>
      <c r="AW1330" t="s">
        <v>53</v>
      </c>
      <c r="AX1330" t="s">
        <v>50</v>
      </c>
      <c r="AY1330" t="s">
        <v>53</v>
      </c>
      <c r="BA1330">
        <f t="shared" si="81"/>
        <v>1</v>
      </c>
      <c r="BB1330">
        <f t="shared" si="82"/>
        <v>0</v>
      </c>
      <c r="BC1330">
        <f t="shared" si="83"/>
        <v>1</v>
      </c>
      <c r="BD1330">
        <f t="shared" si="84"/>
        <v>0</v>
      </c>
    </row>
    <row r="1331" spans="1:56" x14ac:dyDescent="0.15">
      <c r="A1331" t="s">
        <v>808</v>
      </c>
      <c r="B1331" t="s">
        <v>437</v>
      </c>
      <c r="C1331" t="s">
        <v>953</v>
      </c>
      <c r="D1331" t="s">
        <v>810</v>
      </c>
      <c r="E1331" t="s">
        <v>950</v>
      </c>
      <c r="F1331" t="s">
        <v>844</v>
      </c>
      <c r="G1331" t="s">
        <v>813</v>
      </c>
      <c r="H1331" t="s">
        <v>2590</v>
      </c>
      <c r="I1331">
        <v>0</v>
      </c>
      <c r="J1331">
        <v>0</v>
      </c>
      <c r="K1331">
        <v>0</v>
      </c>
      <c r="L1331">
        <v>1</v>
      </c>
      <c r="M1331">
        <v>0</v>
      </c>
      <c r="N1331">
        <v>1</v>
      </c>
      <c r="O1331">
        <v>0</v>
      </c>
      <c r="P1331">
        <v>1</v>
      </c>
      <c r="Q1331">
        <v>2</v>
      </c>
      <c r="R1331">
        <v>1</v>
      </c>
      <c r="S1331">
        <v>1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D1331">
        <v>7</v>
      </c>
      <c r="AF1331" t="s">
        <v>830</v>
      </c>
      <c r="AG1331" t="s">
        <v>841</v>
      </c>
      <c r="AH1331" t="s">
        <v>817</v>
      </c>
      <c r="AI1331" t="s">
        <v>818</v>
      </c>
      <c r="AJ1331" t="s">
        <v>818</v>
      </c>
      <c r="AK1331" t="s">
        <v>817</v>
      </c>
      <c r="AL1331" t="s">
        <v>819</v>
      </c>
      <c r="AM1331" t="s">
        <v>820</v>
      </c>
      <c r="AN1331" t="s">
        <v>108</v>
      </c>
      <c r="AQ1331" t="s">
        <v>818</v>
      </c>
      <c r="AR1331" t="s">
        <v>438</v>
      </c>
      <c r="AT1331" t="s">
        <v>952</v>
      </c>
      <c r="AU1331" t="s">
        <v>141</v>
      </c>
      <c r="AV1331" t="s">
        <v>50</v>
      </c>
      <c r="AW1331" t="s">
        <v>53</v>
      </c>
      <c r="AX1331" t="s">
        <v>50</v>
      </c>
      <c r="AY1331" t="s">
        <v>53</v>
      </c>
      <c r="BA1331">
        <f t="shared" si="81"/>
        <v>7</v>
      </c>
      <c r="BB1331">
        <f t="shared" si="82"/>
        <v>0</v>
      </c>
      <c r="BC1331">
        <f t="shared" si="83"/>
        <v>0</v>
      </c>
      <c r="BD1331">
        <f t="shared" si="84"/>
        <v>0</v>
      </c>
    </row>
    <row r="1332" spans="1:56" x14ac:dyDescent="0.15">
      <c r="A1332" t="s">
        <v>808</v>
      </c>
      <c r="B1332" t="s">
        <v>437</v>
      </c>
      <c r="C1332" t="s">
        <v>953</v>
      </c>
      <c r="D1332" t="s">
        <v>810</v>
      </c>
      <c r="E1332" t="s">
        <v>1327</v>
      </c>
      <c r="F1332" t="s">
        <v>812</v>
      </c>
      <c r="G1332" t="s">
        <v>813</v>
      </c>
      <c r="H1332" t="s">
        <v>2591</v>
      </c>
      <c r="I1332">
        <v>0</v>
      </c>
      <c r="J1332">
        <v>0</v>
      </c>
      <c r="K1332">
        <v>2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D1332">
        <v>2</v>
      </c>
      <c r="AF1332" t="s">
        <v>809</v>
      </c>
      <c r="AG1332" t="s">
        <v>809</v>
      </c>
      <c r="AH1332" t="s">
        <v>815</v>
      </c>
      <c r="AI1332" t="s">
        <v>818</v>
      </c>
      <c r="AJ1332" t="s">
        <v>818</v>
      </c>
      <c r="AK1332" t="s">
        <v>815</v>
      </c>
      <c r="AL1332" t="s">
        <v>819</v>
      </c>
      <c r="AM1332" t="s">
        <v>820</v>
      </c>
      <c r="AN1332" t="s">
        <v>1146</v>
      </c>
      <c r="AQ1332" t="s">
        <v>818</v>
      </c>
      <c r="AR1332" t="s">
        <v>438</v>
      </c>
      <c r="AT1332" t="s">
        <v>1329</v>
      </c>
      <c r="AU1332" t="s">
        <v>72</v>
      </c>
      <c r="AV1332" t="s">
        <v>50</v>
      </c>
      <c r="AW1332" t="s">
        <v>53</v>
      </c>
      <c r="AX1332" t="s">
        <v>50</v>
      </c>
      <c r="AY1332" t="s">
        <v>53</v>
      </c>
      <c r="BA1332">
        <f t="shared" si="81"/>
        <v>2</v>
      </c>
      <c r="BB1332">
        <f t="shared" si="82"/>
        <v>0</v>
      </c>
      <c r="BC1332">
        <f t="shared" si="83"/>
        <v>0</v>
      </c>
      <c r="BD1332">
        <f t="shared" si="84"/>
        <v>0</v>
      </c>
    </row>
    <row r="1333" spans="1:56" x14ac:dyDescent="0.15">
      <c r="A1333" t="s">
        <v>808</v>
      </c>
      <c r="B1333" t="s">
        <v>464</v>
      </c>
      <c r="C1333" t="s">
        <v>906</v>
      </c>
      <c r="D1333" t="s">
        <v>810</v>
      </c>
      <c r="E1333" t="s">
        <v>1064</v>
      </c>
      <c r="F1333" t="s">
        <v>812</v>
      </c>
      <c r="G1333" t="s">
        <v>1065</v>
      </c>
      <c r="H1333" t="s">
        <v>2592</v>
      </c>
      <c r="I1333">
        <v>0</v>
      </c>
      <c r="J1333">
        <v>0</v>
      </c>
      <c r="K1333">
        <v>0</v>
      </c>
      <c r="L1333">
        <v>0</v>
      </c>
      <c r="M1333">
        <v>1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D1333">
        <v>3</v>
      </c>
      <c r="AF1333" t="s">
        <v>815</v>
      </c>
      <c r="AG1333" t="s">
        <v>809</v>
      </c>
      <c r="AH1333" t="s">
        <v>841</v>
      </c>
      <c r="AI1333" t="s">
        <v>818</v>
      </c>
      <c r="AJ1333" t="s">
        <v>818</v>
      </c>
      <c r="AK1333" t="s">
        <v>841</v>
      </c>
      <c r="AL1333" t="s">
        <v>819</v>
      </c>
      <c r="AM1333" t="s">
        <v>1067</v>
      </c>
      <c r="AN1333" t="s">
        <v>1022</v>
      </c>
      <c r="AQ1333" t="s">
        <v>818</v>
      </c>
      <c r="AR1333" t="s">
        <v>465</v>
      </c>
      <c r="AT1333" t="s">
        <v>1069</v>
      </c>
      <c r="AU1333" t="s">
        <v>308</v>
      </c>
      <c r="AV1333" t="s">
        <v>50</v>
      </c>
      <c r="AW1333" t="s">
        <v>56</v>
      </c>
      <c r="AX1333" t="s">
        <v>50</v>
      </c>
      <c r="AY1333" t="s">
        <v>56</v>
      </c>
      <c r="BA1333">
        <f t="shared" si="81"/>
        <v>3</v>
      </c>
      <c r="BB1333">
        <f t="shared" si="82"/>
        <v>0</v>
      </c>
      <c r="BC1333">
        <f t="shared" si="83"/>
        <v>0</v>
      </c>
      <c r="BD1333">
        <f t="shared" si="84"/>
        <v>0</v>
      </c>
    </row>
    <row r="1334" spans="1:56" x14ac:dyDescent="0.15">
      <c r="A1334" t="s">
        <v>808</v>
      </c>
      <c r="B1334" t="s">
        <v>464</v>
      </c>
      <c r="C1334" t="s">
        <v>906</v>
      </c>
      <c r="D1334" t="s">
        <v>810</v>
      </c>
      <c r="E1334" t="s">
        <v>904</v>
      </c>
      <c r="F1334" t="s">
        <v>893</v>
      </c>
      <c r="G1334" t="s">
        <v>813</v>
      </c>
      <c r="H1334" t="s">
        <v>2593</v>
      </c>
      <c r="I1334">
        <v>1</v>
      </c>
      <c r="J1334">
        <v>3</v>
      </c>
      <c r="K1334">
        <v>2</v>
      </c>
      <c r="L1334">
        <v>0</v>
      </c>
      <c r="M1334">
        <v>1</v>
      </c>
      <c r="N1334">
        <v>0</v>
      </c>
      <c r="O1334">
        <v>1</v>
      </c>
      <c r="P1334">
        <v>2</v>
      </c>
      <c r="Q1334">
        <v>0</v>
      </c>
      <c r="R1334">
        <v>0</v>
      </c>
      <c r="S1334">
        <v>2</v>
      </c>
      <c r="T1334">
        <v>2</v>
      </c>
      <c r="U1334">
        <v>0</v>
      </c>
      <c r="V1334">
        <v>2</v>
      </c>
      <c r="W1334">
        <v>1</v>
      </c>
      <c r="X1334">
        <v>1</v>
      </c>
      <c r="Y1334">
        <v>1</v>
      </c>
      <c r="Z1334">
        <v>0</v>
      </c>
      <c r="AD1334">
        <v>19</v>
      </c>
      <c r="AF1334" t="s">
        <v>841</v>
      </c>
      <c r="AG1334" t="s">
        <v>882</v>
      </c>
      <c r="AH1334" t="s">
        <v>1223</v>
      </c>
      <c r="AI1334" t="s">
        <v>818</v>
      </c>
      <c r="AJ1334" t="s">
        <v>816</v>
      </c>
      <c r="AK1334" t="s">
        <v>1094</v>
      </c>
      <c r="AL1334" t="s">
        <v>819</v>
      </c>
      <c r="AM1334" t="s">
        <v>820</v>
      </c>
      <c r="AN1334" t="s">
        <v>144</v>
      </c>
      <c r="AQ1334" t="s">
        <v>818</v>
      </c>
      <c r="AR1334" t="s">
        <v>465</v>
      </c>
      <c r="AT1334" t="s">
        <v>909</v>
      </c>
      <c r="AU1334" t="s">
        <v>170</v>
      </c>
      <c r="AV1334" t="s">
        <v>50</v>
      </c>
      <c r="AW1334" t="s">
        <v>53</v>
      </c>
      <c r="AX1334" t="s">
        <v>50</v>
      </c>
      <c r="AY1334" t="s">
        <v>53</v>
      </c>
      <c r="BA1334">
        <f t="shared" si="81"/>
        <v>19</v>
      </c>
      <c r="BB1334">
        <f t="shared" si="82"/>
        <v>4</v>
      </c>
      <c r="BC1334">
        <f t="shared" si="83"/>
        <v>5</v>
      </c>
      <c r="BD1334">
        <f t="shared" si="84"/>
        <v>4</v>
      </c>
    </row>
    <row r="1335" spans="1:56" x14ac:dyDescent="0.15">
      <c r="A1335" t="s">
        <v>808</v>
      </c>
      <c r="B1335" t="s">
        <v>464</v>
      </c>
      <c r="C1335" t="s">
        <v>906</v>
      </c>
      <c r="D1335" t="s">
        <v>810</v>
      </c>
      <c r="E1335" t="s">
        <v>2594</v>
      </c>
      <c r="F1335" t="s">
        <v>812</v>
      </c>
      <c r="G1335" t="s">
        <v>813</v>
      </c>
      <c r="H1335" t="s">
        <v>2595</v>
      </c>
      <c r="I1335">
        <v>0</v>
      </c>
      <c r="J1335">
        <v>0</v>
      </c>
      <c r="K1335">
        <v>0</v>
      </c>
      <c r="L1335">
        <v>1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D1335">
        <v>1</v>
      </c>
      <c r="AF1335" t="s">
        <v>809</v>
      </c>
      <c r="AG1335" t="s">
        <v>818</v>
      </c>
      <c r="AH1335" t="s">
        <v>809</v>
      </c>
      <c r="AI1335" t="s">
        <v>818</v>
      </c>
      <c r="AJ1335" t="s">
        <v>818</v>
      </c>
      <c r="AK1335" t="s">
        <v>809</v>
      </c>
      <c r="AL1335" t="s">
        <v>819</v>
      </c>
      <c r="AM1335" t="s">
        <v>820</v>
      </c>
      <c r="AN1335" t="s">
        <v>477</v>
      </c>
      <c r="AQ1335" t="s">
        <v>818</v>
      </c>
      <c r="AR1335" t="s">
        <v>465</v>
      </c>
      <c r="AT1335" t="s">
        <v>2596</v>
      </c>
      <c r="AU1335" t="s">
        <v>478</v>
      </c>
      <c r="AV1335" t="s">
        <v>50</v>
      </c>
      <c r="AW1335" t="s">
        <v>53</v>
      </c>
      <c r="AX1335" t="s">
        <v>50</v>
      </c>
      <c r="AY1335" t="s">
        <v>53</v>
      </c>
      <c r="BA1335">
        <f t="shared" si="81"/>
        <v>1</v>
      </c>
      <c r="BB1335">
        <f t="shared" si="82"/>
        <v>0</v>
      </c>
      <c r="BC1335">
        <f t="shared" si="83"/>
        <v>0</v>
      </c>
      <c r="BD1335">
        <f t="shared" si="84"/>
        <v>0</v>
      </c>
    </row>
    <row r="1336" spans="1:56" x14ac:dyDescent="0.15">
      <c r="A1336" t="s">
        <v>808</v>
      </c>
      <c r="B1336" t="s">
        <v>479</v>
      </c>
      <c r="C1336" t="s">
        <v>857</v>
      </c>
      <c r="D1336" t="s">
        <v>810</v>
      </c>
      <c r="E1336" t="s">
        <v>950</v>
      </c>
      <c r="F1336" t="s">
        <v>849</v>
      </c>
      <c r="G1336" t="s">
        <v>813</v>
      </c>
      <c r="H1336" t="s">
        <v>2597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1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D1336">
        <v>2</v>
      </c>
      <c r="AF1336" t="s">
        <v>809</v>
      </c>
      <c r="AG1336" t="s">
        <v>809</v>
      </c>
      <c r="AH1336" t="s">
        <v>815</v>
      </c>
      <c r="AI1336" t="s">
        <v>818</v>
      </c>
      <c r="AJ1336" t="s">
        <v>818</v>
      </c>
      <c r="AK1336" t="s">
        <v>815</v>
      </c>
      <c r="AL1336" t="s">
        <v>819</v>
      </c>
      <c r="AM1336" t="s">
        <v>820</v>
      </c>
      <c r="AN1336" t="s">
        <v>223</v>
      </c>
      <c r="AQ1336" t="s">
        <v>818</v>
      </c>
      <c r="AR1336" t="s">
        <v>479</v>
      </c>
      <c r="AT1336" t="s">
        <v>952</v>
      </c>
      <c r="AU1336" t="s">
        <v>224</v>
      </c>
      <c r="AV1336" t="s">
        <v>50</v>
      </c>
      <c r="AW1336" t="s">
        <v>53</v>
      </c>
      <c r="AX1336" t="s">
        <v>50</v>
      </c>
      <c r="AY1336" t="s">
        <v>53</v>
      </c>
      <c r="BA1336">
        <f t="shared" si="81"/>
        <v>2</v>
      </c>
      <c r="BB1336">
        <f t="shared" si="82"/>
        <v>0</v>
      </c>
      <c r="BC1336">
        <f t="shared" si="83"/>
        <v>0</v>
      </c>
      <c r="BD1336">
        <f t="shared" si="84"/>
        <v>0</v>
      </c>
    </row>
    <row r="1337" spans="1:56" x14ac:dyDescent="0.15">
      <c r="A1337" t="s">
        <v>808</v>
      </c>
      <c r="B1337" t="s">
        <v>713</v>
      </c>
      <c r="C1337" t="s">
        <v>1061</v>
      </c>
      <c r="D1337" t="s">
        <v>810</v>
      </c>
      <c r="E1337" t="s">
        <v>870</v>
      </c>
      <c r="F1337" t="s">
        <v>849</v>
      </c>
      <c r="G1337" t="s">
        <v>813</v>
      </c>
      <c r="H1337" t="s">
        <v>2598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D1337">
        <v>2</v>
      </c>
      <c r="AF1337" t="s">
        <v>815</v>
      </c>
      <c r="AG1337" t="s">
        <v>818</v>
      </c>
      <c r="AH1337" t="s">
        <v>815</v>
      </c>
      <c r="AI1337" t="s">
        <v>818</v>
      </c>
      <c r="AJ1337" t="s">
        <v>818</v>
      </c>
      <c r="AK1337" t="s">
        <v>815</v>
      </c>
      <c r="AL1337" t="s">
        <v>819</v>
      </c>
      <c r="AM1337" t="s">
        <v>820</v>
      </c>
      <c r="AN1337" t="s">
        <v>974</v>
      </c>
      <c r="AQ1337" t="s">
        <v>818</v>
      </c>
      <c r="AR1337" t="s">
        <v>713</v>
      </c>
      <c r="AT1337" t="s">
        <v>874</v>
      </c>
      <c r="AU1337" t="s">
        <v>176</v>
      </c>
      <c r="AV1337" t="s">
        <v>50</v>
      </c>
      <c r="AW1337" t="s">
        <v>53</v>
      </c>
      <c r="AX1337" t="s">
        <v>50</v>
      </c>
      <c r="AY1337" t="s">
        <v>53</v>
      </c>
      <c r="BA1337">
        <f t="shared" si="81"/>
        <v>2</v>
      </c>
      <c r="BB1337">
        <f t="shared" si="82"/>
        <v>0</v>
      </c>
      <c r="BC1337">
        <f t="shared" si="83"/>
        <v>1</v>
      </c>
      <c r="BD1337">
        <f t="shared" si="84"/>
        <v>0</v>
      </c>
    </row>
    <row r="1338" spans="1:56" x14ac:dyDescent="0.15">
      <c r="A1338" t="s">
        <v>808</v>
      </c>
      <c r="B1338" t="s">
        <v>713</v>
      </c>
      <c r="C1338" t="s">
        <v>1061</v>
      </c>
      <c r="D1338" t="s">
        <v>810</v>
      </c>
      <c r="E1338" t="s">
        <v>1582</v>
      </c>
      <c r="F1338" t="s">
        <v>812</v>
      </c>
      <c r="G1338" t="s">
        <v>1583</v>
      </c>
      <c r="H1338" t="s">
        <v>2599</v>
      </c>
      <c r="I1338">
        <v>5</v>
      </c>
      <c r="J1338">
        <v>1</v>
      </c>
      <c r="K1338">
        <v>1</v>
      </c>
      <c r="L1338">
        <v>0</v>
      </c>
      <c r="M1338">
        <v>0</v>
      </c>
      <c r="N1338">
        <v>0</v>
      </c>
      <c r="O1338">
        <v>1</v>
      </c>
      <c r="P1338">
        <v>1</v>
      </c>
      <c r="Q1338">
        <v>0</v>
      </c>
      <c r="R1338">
        <v>1</v>
      </c>
      <c r="S1338">
        <v>0</v>
      </c>
      <c r="T1338">
        <v>0</v>
      </c>
      <c r="U1338">
        <v>0</v>
      </c>
      <c r="V1338">
        <v>1</v>
      </c>
      <c r="W1338">
        <v>0</v>
      </c>
      <c r="X1338">
        <v>0</v>
      </c>
      <c r="Y1338">
        <v>1</v>
      </c>
      <c r="Z1338">
        <v>1</v>
      </c>
      <c r="AD1338">
        <v>13</v>
      </c>
      <c r="AF1338" t="s">
        <v>851</v>
      </c>
      <c r="AG1338" t="s">
        <v>817</v>
      </c>
      <c r="AH1338" t="s">
        <v>869</v>
      </c>
      <c r="AI1338" t="s">
        <v>818</v>
      </c>
      <c r="AJ1338" t="s">
        <v>818</v>
      </c>
      <c r="AK1338" t="s">
        <v>869</v>
      </c>
      <c r="AL1338" t="s">
        <v>819</v>
      </c>
      <c r="AM1338" t="s">
        <v>1585</v>
      </c>
      <c r="AN1338" t="s">
        <v>499</v>
      </c>
      <c r="AQ1338" t="s">
        <v>818</v>
      </c>
      <c r="AR1338" t="s">
        <v>713</v>
      </c>
      <c r="AT1338" t="s">
        <v>1586</v>
      </c>
      <c r="AU1338" t="s">
        <v>107</v>
      </c>
      <c r="AV1338" t="s">
        <v>50</v>
      </c>
      <c r="AW1338" t="s">
        <v>88</v>
      </c>
      <c r="AX1338" t="s">
        <v>50</v>
      </c>
      <c r="AY1338" t="s">
        <v>88</v>
      </c>
      <c r="BA1338">
        <f t="shared" si="81"/>
        <v>13</v>
      </c>
      <c r="BB1338">
        <f t="shared" si="82"/>
        <v>6</v>
      </c>
      <c r="BC1338">
        <f t="shared" si="83"/>
        <v>3</v>
      </c>
      <c r="BD1338">
        <f t="shared" si="84"/>
        <v>6</v>
      </c>
    </row>
    <row r="1339" spans="1:56" x14ac:dyDescent="0.15">
      <c r="A1339" t="s">
        <v>808</v>
      </c>
      <c r="B1339" t="s">
        <v>431</v>
      </c>
      <c r="C1339" t="s">
        <v>830</v>
      </c>
      <c r="D1339" t="s">
        <v>810</v>
      </c>
      <c r="E1339" t="s">
        <v>1156</v>
      </c>
      <c r="F1339" t="s">
        <v>849</v>
      </c>
      <c r="G1339" t="s">
        <v>1157</v>
      </c>
      <c r="H1339" t="s">
        <v>2600</v>
      </c>
      <c r="I1339">
        <v>0</v>
      </c>
      <c r="J1339">
        <v>0</v>
      </c>
      <c r="K1339">
        <v>2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1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D1339">
        <v>3</v>
      </c>
      <c r="AF1339" t="s">
        <v>815</v>
      </c>
      <c r="AG1339" t="s">
        <v>809</v>
      </c>
      <c r="AH1339" t="s">
        <v>841</v>
      </c>
      <c r="AI1339" t="s">
        <v>818</v>
      </c>
      <c r="AJ1339" t="s">
        <v>818</v>
      </c>
      <c r="AK1339" t="s">
        <v>841</v>
      </c>
      <c r="AL1339" t="s">
        <v>819</v>
      </c>
      <c r="AM1339" t="s">
        <v>1159</v>
      </c>
      <c r="AN1339" t="s">
        <v>174</v>
      </c>
      <c r="AQ1339" t="s">
        <v>818</v>
      </c>
      <c r="AR1339" t="s">
        <v>492</v>
      </c>
      <c r="AT1339" t="s">
        <v>1160</v>
      </c>
      <c r="AU1339" t="s">
        <v>273</v>
      </c>
      <c r="AV1339" t="s">
        <v>50</v>
      </c>
      <c r="AW1339" t="s">
        <v>78</v>
      </c>
      <c r="AX1339" t="s">
        <v>50</v>
      </c>
      <c r="AY1339" t="s">
        <v>78</v>
      </c>
      <c r="BA1339">
        <f t="shared" si="81"/>
        <v>3</v>
      </c>
      <c r="BB1339">
        <f t="shared" si="82"/>
        <v>0</v>
      </c>
      <c r="BC1339">
        <f t="shared" si="83"/>
        <v>0</v>
      </c>
      <c r="BD1339">
        <f t="shared" si="84"/>
        <v>0</v>
      </c>
    </row>
    <row r="1340" spans="1:56" x14ac:dyDescent="0.15">
      <c r="A1340" t="s">
        <v>808</v>
      </c>
      <c r="B1340" t="s">
        <v>431</v>
      </c>
      <c r="C1340" t="s">
        <v>830</v>
      </c>
      <c r="D1340" t="s">
        <v>810</v>
      </c>
      <c r="E1340" t="s">
        <v>910</v>
      </c>
      <c r="F1340" t="s">
        <v>812</v>
      </c>
      <c r="G1340" t="s">
        <v>813</v>
      </c>
      <c r="H1340" t="s">
        <v>2601</v>
      </c>
      <c r="I1340">
        <v>0</v>
      </c>
      <c r="J1340">
        <v>12</v>
      </c>
      <c r="K1340">
        <v>6</v>
      </c>
      <c r="L1340">
        <v>4</v>
      </c>
      <c r="M1340">
        <v>5</v>
      </c>
      <c r="N1340">
        <v>3</v>
      </c>
      <c r="O1340">
        <v>5</v>
      </c>
      <c r="P1340">
        <v>1</v>
      </c>
      <c r="Q1340">
        <v>0</v>
      </c>
      <c r="R1340">
        <v>1</v>
      </c>
      <c r="S1340">
        <v>2</v>
      </c>
      <c r="T1340">
        <v>0</v>
      </c>
      <c r="U1340">
        <v>0</v>
      </c>
      <c r="V1340">
        <v>2</v>
      </c>
      <c r="W1340">
        <v>1</v>
      </c>
      <c r="X1340">
        <v>0</v>
      </c>
      <c r="Y1340">
        <v>2</v>
      </c>
      <c r="Z1340">
        <v>2</v>
      </c>
      <c r="AD1340">
        <v>46</v>
      </c>
      <c r="AF1340" t="s">
        <v>953</v>
      </c>
      <c r="AG1340" t="s">
        <v>2245</v>
      </c>
      <c r="AH1340" t="s">
        <v>1969</v>
      </c>
      <c r="AI1340" t="s">
        <v>818</v>
      </c>
      <c r="AJ1340" t="s">
        <v>1094</v>
      </c>
      <c r="AK1340" t="s">
        <v>1061</v>
      </c>
      <c r="AL1340" t="s">
        <v>819</v>
      </c>
      <c r="AM1340" t="s">
        <v>820</v>
      </c>
      <c r="AN1340" t="s">
        <v>210</v>
      </c>
      <c r="AQ1340" t="s">
        <v>818</v>
      </c>
      <c r="AR1340" t="s">
        <v>492</v>
      </c>
      <c r="AT1340" t="s">
        <v>914</v>
      </c>
      <c r="AU1340" t="s">
        <v>206</v>
      </c>
      <c r="AV1340" t="s">
        <v>50</v>
      </c>
      <c r="AW1340" t="s">
        <v>53</v>
      </c>
      <c r="AX1340" t="s">
        <v>50</v>
      </c>
      <c r="AY1340" t="s">
        <v>53</v>
      </c>
      <c r="BA1340">
        <f t="shared" si="81"/>
        <v>46</v>
      </c>
      <c r="BB1340">
        <f t="shared" si="82"/>
        <v>12</v>
      </c>
      <c r="BC1340">
        <f t="shared" si="83"/>
        <v>7</v>
      </c>
      <c r="BD1340">
        <f t="shared" si="84"/>
        <v>12</v>
      </c>
    </row>
    <row r="1341" spans="1:56" x14ac:dyDescent="0.15">
      <c r="A1341" t="s">
        <v>808</v>
      </c>
      <c r="B1341" t="s">
        <v>493</v>
      </c>
      <c r="C1341" t="s">
        <v>816</v>
      </c>
      <c r="D1341" t="s">
        <v>810</v>
      </c>
      <c r="E1341" t="s">
        <v>1230</v>
      </c>
      <c r="F1341" t="s">
        <v>812</v>
      </c>
      <c r="G1341" t="s">
        <v>813</v>
      </c>
      <c r="H1341" t="s">
        <v>2602</v>
      </c>
      <c r="I1341">
        <v>4</v>
      </c>
      <c r="J1341">
        <v>1</v>
      </c>
      <c r="K1341">
        <v>1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D1341">
        <v>6</v>
      </c>
      <c r="AF1341" t="s">
        <v>841</v>
      </c>
      <c r="AG1341" t="s">
        <v>841</v>
      </c>
      <c r="AH1341" t="s">
        <v>851</v>
      </c>
      <c r="AI1341" t="s">
        <v>818</v>
      </c>
      <c r="AJ1341" t="s">
        <v>818</v>
      </c>
      <c r="AK1341" t="s">
        <v>851</v>
      </c>
      <c r="AL1341" t="s">
        <v>819</v>
      </c>
      <c r="AM1341" t="s">
        <v>820</v>
      </c>
      <c r="AN1341" t="s">
        <v>226</v>
      </c>
      <c r="AQ1341" t="s">
        <v>818</v>
      </c>
      <c r="AR1341" t="s">
        <v>493</v>
      </c>
      <c r="AT1341" t="s">
        <v>1232</v>
      </c>
      <c r="AU1341" t="s">
        <v>160</v>
      </c>
      <c r="AV1341" t="s">
        <v>50</v>
      </c>
      <c r="AW1341" t="s">
        <v>53</v>
      </c>
      <c r="AX1341" t="s">
        <v>50</v>
      </c>
      <c r="AY1341" t="s">
        <v>53</v>
      </c>
      <c r="BA1341">
        <f t="shared" si="81"/>
        <v>6</v>
      </c>
      <c r="BB1341">
        <f t="shared" si="82"/>
        <v>5</v>
      </c>
      <c r="BC1341">
        <f t="shared" si="83"/>
        <v>0</v>
      </c>
      <c r="BD1341">
        <f t="shared" si="84"/>
        <v>5</v>
      </c>
    </row>
    <row r="1342" spans="1:56" x14ac:dyDescent="0.15">
      <c r="A1342" t="s">
        <v>808</v>
      </c>
      <c r="B1342" t="s">
        <v>493</v>
      </c>
      <c r="C1342" t="s">
        <v>816</v>
      </c>
      <c r="D1342" t="s">
        <v>810</v>
      </c>
      <c r="E1342" t="s">
        <v>1515</v>
      </c>
      <c r="F1342" t="s">
        <v>812</v>
      </c>
      <c r="G1342" t="s">
        <v>1516</v>
      </c>
      <c r="H1342" t="s">
        <v>2603</v>
      </c>
      <c r="I1342">
        <v>1</v>
      </c>
      <c r="J1342">
        <v>0</v>
      </c>
      <c r="K1342">
        <v>0</v>
      </c>
      <c r="L1342">
        <v>1</v>
      </c>
      <c r="M1342">
        <v>0</v>
      </c>
      <c r="N1342">
        <v>0</v>
      </c>
      <c r="O1342">
        <v>1</v>
      </c>
      <c r="P1342">
        <v>0</v>
      </c>
      <c r="Q1342">
        <v>0</v>
      </c>
      <c r="R1342">
        <v>0</v>
      </c>
      <c r="S1342">
        <v>0</v>
      </c>
      <c r="T1342">
        <v>1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D1342">
        <v>4</v>
      </c>
      <c r="AF1342" t="s">
        <v>841</v>
      </c>
      <c r="AG1342" t="s">
        <v>809</v>
      </c>
      <c r="AH1342" t="s">
        <v>830</v>
      </c>
      <c r="AI1342" t="s">
        <v>818</v>
      </c>
      <c r="AJ1342" t="s">
        <v>818</v>
      </c>
      <c r="AK1342" t="s">
        <v>830</v>
      </c>
      <c r="AL1342" t="s">
        <v>819</v>
      </c>
      <c r="AM1342" t="s">
        <v>1518</v>
      </c>
      <c r="AN1342" t="s">
        <v>100</v>
      </c>
      <c r="AQ1342" t="s">
        <v>818</v>
      </c>
      <c r="AR1342" t="s">
        <v>493</v>
      </c>
      <c r="AT1342" t="s">
        <v>1519</v>
      </c>
      <c r="AU1342" t="s">
        <v>334</v>
      </c>
      <c r="AV1342" t="s">
        <v>50</v>
      </c>
      <c r="AW1342" t="s">
        <v>335</v>
      </c>
      <c r="AX1342" t="s">
        <v>50</v>
      </c>
      <c r="AY1342" t="s">
        <v>335</v>
      </c>
      <c r="BA1342">
        <f t="shared" si="81"/>
        <v>4</v>
      </c>
      <c r="BB1342">
        <f t="shared" si="82"/>
        <v>1</v>
      </c>
      <c r="BC1342">
        <f t="shared" si="83"/>
        <v>0</v>
      </c>
      <c r="BD1342">
        <f t="shared" si="84"/>
        <v>1</v>
      </c>
    </row>
    <row r="1343" spans="1:56" x14ac:dyDescent="0.15">
      <c r="A1343" t="s">
        <v>808</v>
      </c>
      <c r="B1343" t="s">
        <v>493</v>
      </c>
      <c r="C1343" t="s">
        <v>816</v>
      </c>
      <c r="D1343" t="s">
        <v>810</v>
      </c>
      <c r="E1343" t="s">
        <v>1046</v>
      </c>
      <c r="F1343" t="s">
        <v>812</v>
      </c>
      <c r="G1343" t="s">
        <v>1047</v>
      </c>
      <c r="H1343" t="s">
        <v>2604</v>
      </c>
      <c r="I1343">
        <v>0</v>
      </c>
      <c r="J1343">
        <v>5</v>
      </c>
      <c r="K1343">
        <v>0</v>
      </c>
      <c r="L1343">
        <v>2</v>
      </c>
      <c r="M1343">
        <v>0</v>
      </c>
      <c r="N1343">
        <v>0</v>
      </c>
      <c r="O1343">
        <v>0</v>
      </c>
      <c r="P1343">
        <v>3</v>
      </c>
      <c r="Q1343">
        <v>2</v>
      </c>
      <c r="R1343">
        <v>0</v>
      </c>
      <c r="S1343">
        <v>0</v>
      </c>
      <c r="T1343">
        <v>0</v>
      </c>
      <c r="U1343">
        <v>0</v>
      </c>
      <c r="V1343">
        <v>1</v>
      </c>
      <c r="W1343">
        <v>1</v>
      </c>
      <c r="X1343">
        <v>0</v>
      </c>
      <c r="Y1343">
        <v>0</v>
      </c>
      <c r="Z1343">
        <v>0</v>
      </c>
      <c r="AD1343">
        <v>14</v>
      </c>
      <c r="AF1343" t="s">
        <v>825</v>
      </c>
      <c r="AG1343" t="s">
        <v>851</v>
      </c>
      <c r="AH1343" t="s">
        <v>1094</v>
      </c>
      <c r="AI1343" t="s">
        <v>818</v>
      </c>
      <c r="AJ1343" t="s">
        <v>818</v>
      </c>
      <c r="AK1343" t="s">
        <v>1094</v>
      </c>
      <c r="AL1343" t="s">
        <v>819</v>
      </c>
      <c r="AM1343" t="s">
        <v>1049</v>
      </c>
      <c r="AN1343" t="s">
        <v>974</v>
      </c>
      <c r="AQ1343" t="s">
        <v>818</v>
      </c>
      <c r="AR1343" t="s">
        <v>493</v>
      </c>
      <c r="AT1343" t="s">
        <v>1050</v>
      </c>
      <c r="AU1343" t="s">
        <v>309</v>
      </c>
      <c r="AV1343" t="s">
        <v>50</v>
      </c>
      <c r="AW1343" t="s">
        <v>310</v>
      </c>
      <c r="AX1343" t="s">
        <v>50</v>
      </c>
      <c r="AY1343" t="s">
        <v>310</v>
      </c>
      <c r="BA1343">
        <f t="shared" si="81"/>
        <v>14</v>
      </c>
      <c r="BB1343">
        <f t="shared" si="82"/>
        <v>5</v>
      </c>
      <c r="BC1343">
        <f t="shared" si="83"/>
        <v>2</v>
      </c>
      <c r="BD1343">
        <f t="shared" si="84"/>
        <v>5</v>
      </c>
    </row>
    <row r="1344" spans="1:56" x14ac:dyDescent="0.15">
      <c r="A1344" t="s">
        <v>808</v>
      </c>
      <c r="B1344" t="s">
        <v>493</v>
      </c>
      <c r="C1344" t="s">
        <v>816</v>
      </c>
      <c r="D1344" t="s">
        <v>810</v>
      </c>
      <c r="E1344" t="s">
        <v>1488</v>
      </c>
      <c r="F1344" t="s">
        <v>812</v>
      </c>
      <c r="G1344" t="s">
        <v>813</v>
      </c>
      <c r="H1344" t="s">
        <v>2605</v>
      </c>
      <c r="I1344">
        <v>0</v>
      </c>
      <c r="J1344">
        <v>3</v>
      </c>
      <c r="K1344">
        <v>1</v>
      </c>
      <c r="L1344">
        <v>1</v>
      </c>
      <c r="M1344">
        <v>1</v>
      </c>
      <c r="N1344">
        <v>2</v>
      </c>
      <c r="O1344">
        <v>3</v>
      </c>
      <c r="P1344">
        <v>2</v>
      </c>
      <c r="Q1344">
        <v>0</v>
      </c>
      <c r="R1344">
        <v>2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1</v>
      </c>
      <c r="Z1344">
        <v>2</v>
      </c>
      <c r="AD1344">
        <v>18</v>
      </c>
      <c r="AF1344" t="s">
        <v>817</v>
      </c>
      <c r="AG1344" t="s">
        <v>846</v>
      </c>
      <c r="AH1344" t="s">
        <v>847</v>
      </c>
      <c r="AJ1344" t="s">
        <v>818</v>
      </c>
      <c r="AK1344" t="s">
        <v>847</v>
      </c>
      <c r="AL1344" t="s">
        <v>819</v>
      </c>
      <c r="AM1344" t="s">
        <v>820</v>
      </c>
      <c r="AN1344" t="s">
        <v>201</v>
      </c>
      <c r="AQ1344" t="s">
        <v>818</v>
      </c>
      <c r="AR1344" t="s">
        <v>494</v>
      </c>
      <c r="AT1344" t="s">
        <v>1490</v>
      </c>
      <c r="AU1344" t="s">
        <v>133</v>
      </c>
      <c r="AV1344" t="s">
        <v>50</v>
      </c>
      <c r="AW1344" t="s">
        <v>53</v>
      </c>
      <c r="AX1344" t="s">
        <v>50</v>
      </c>
      <c r="AY1344" t="s">
        <v>53</v>
      </c>
      <c r="BA1344">
        <f t="shared" si="81"/>
        <v>18</v>
      </c>
      <c r="BB1344">
        <f t="shared" si="82"/>
        <v>3</v>
      </c>
      <c r="BC1344">
        <f t="shared" si="83"/>
        <v>3</v>
      </c>
      <c r="BD1344">
        <f t="shared" si="84"/>
        <v>3</v>
      </c>
    </row>
    <row r="1345" spans="1:56" x14ac:dyDescent="0.15">
      <c r="A1345" t="s">
        <v>808</v>
      </c>
      <c r="B1345" t="s">
        <v>551</v>
      </c>
      <c r="C1345" t="s">
        <v>857</v>
      </c>
      <c r="D1345" t="s">
        <v>810</v>
      </c>
      <c r="E1345" t="s">
        <v>1102</v>
      </c>
      <c r="F1345" t="s">
        <v>812</v>
      </c>
      <c r="G1345" t="s">
        <v>1103</v>
      </c>
      <c r="H1345" t="s">
        <v>2606</v>
      </c>
      <c r="I1345">
        <v>0</v>
      </c>
      <c r="J1345">
        <v>0</v>
      </c>
      <c r="K1345">
        <v>1</v>
      </c>
      <c r="L1345">
        <v>1</v>
      </c>
      <c r="M1345">
        <v>1</v>
      </c>
      <c r="N1345">
        <v>0</v>
      </c>
      <c r="O1345">
        <v>0</v>
      </c>
      <c r="P1345">
        <v>0</v>
      </c>
      <c r="Q1345">
        <v>1</v>
      </c>
      <c r="R1345">
        <v>1</v>
      </c>
      <c r="S1345">
        <v>0</v>
      </c>
      <c r="T1345">
        <v>0</v>
      </c>
      <c r="U1345">
        <v>0</v>
      </c>
      <c r="V1345">
        <v>1</v>
      </c>
      <c r="W1345">
        <v>1</v>
      </c>
      <c r="X1345">
        <v>1</v>
      </c>
      <c r="Y1345">
        <v>0</v>
      </c>
      <c r="Z1345">
        <v>0</v>
      </c>
      <c r="AD1345">
        <v>8</v>
      </c>
      <c r="AF1345" t="s">
        <v>815</v>
      </c>
      <c r="AG1345" t="s">
        <v>851</v>
      </c>
      <c r="AH1345" t="s">
        <v>825</v>
      </c>
      <c r="AI1345" t="s">
        <v>818</v>
      </c>
      <c r="AJ1345" t="s">
        <v>818</v>
      </c>
      <c r="AK1345" t="s">
        <v>825</v>
      </c>
      <c r="AL1345" t="s">
        <v>819</v>
      </c>
      <c r="AM1345" t="s">
        <v>1105</v>
      </c>
      <c r="AN1345" t="s">
        <v>367</v>
      </c>
      <c r="AQ1345" t="s">
        <v>818</v>
      </c>
      <c r="AR1345" t="s">
        <v>591</v>
      </c>
      <c r="AT1345" t="s">
        <v>1106</v>
      </c>
      <c r="AU1345" t="s">
        <v>69</v>
      </c>
      <c r="AV1345" t="s">
        <v>50</v>
      </c>
      <c r="AW1345" t="s">
        <v>70</v>
      </c>
      <c r="AX1345" t="s">
        <v>50</v>
      </c>
      <c r="AY1345" t="s">
        <v>70</v>
      </c>
      <c r="BA1345">
        <f t="shared" si="81"/>
        <v>8</v>
      </c>
      <c r="BB1345">
        <f t="shared" si="82"/>
        <v>0</v>
      </c>
      <c r="BC1345">
        <f t="shared" si="83"/>
        <v>3</v>
      </c>
      <c r="BD1345">
        <f t="shared" si="84"/>
        <v>0</v>
      </c>
    </row>
    <row r="1346" spans="1:56" x14ac:dyDescent="0.15">
      <c r="A1346" t="s">
        <v>808</v>
      </c>
      <c r="B1346" t="s">
        <v>551</v>
      </c>
      <c r="C1346" t="s">
        <v>857</v>
      </c>
      <c r="D1346" t="s">
        <v>810</v>
      </c>
      <c r="E1346" t="s">
        <v>1070</v>
      </c>
      <c r="F1346" t="s">
        <v>812</v>
      </c>
      <c r="G1346" t="s">
        <v>1071</v>
      </c>
      <c r="H1346" t="s">
        <v>2607</v>
      </c>
      <c r="I1346">
        <v>0</v>
      </c>
      <c r="J1346">
        <v>2</v>
      </c>
      <c r="K1346">
        <v>1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1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D1346">
        <v>4</v>
      </c>
      <c r="AF1346" t="s">
        <v>841</v>
      </c>
      <c r="AG1346" t="s">
        <v>809</v>
      </c>
      <c r="AH1346" t="s">
        <v>830</v>
      </c>
      <c r="AI1346" t="s">
        <v>818</v>
      </c>
      <c r="AJ1346" t="s">
        <v>818</v>
      </c>
      <c r="AK1346" t="s">
        <v>830</v>
      </c>
      <c r="AL1346" t="s">
        <v>819</v>
      </c>
      <c r="AM1346" t="s">
        <v>1073</v>
      </c>
      <c r="AN1346" t="s">
        <v>303</v>
      </c>
      <c r="AQ1346" t="s">
        <v>818</v>
      </c>
      <c r="AR1346" t="s">
        <v>592</v>
      </c>
      <c r="AT1346" t="s">
        <v>1074</v>
      </c>
      <c r="AU1346" t="s">
        <v>89</v>
      </c>
      <c r="AV1346" t="s">
        <v>50</v>
      </c>
      <c r="AW1346" t="s">
        <v>96</v>
      </c>
      <c r="AX1346" t="s">
        <v>50</v>
      </c>
      <c r="AY1346" t="s">
        <v>96</v>
      </c>
      <c r="BA1346">
        <f t="shared" si="81"/>
        <v>4</v>
      </c>
      <c r="BB1346">
        <f t="shared" si="82"/>
        <v>2</v>
      </c>
      <c r="BC1346">
        <f t="shared" si="83"/>
        <v>0</v>
      </c>
      <c r="BD1346">
        <f t="shared" si="84"/>
        <v>2</v>
      </c>
    </row>
    <row r="1347" spans="1:56" x14ac:dyDescent="0.15">
      <c r="A1347" t="s">
        <v>808</v>
      </c>
      <c r="B1347" t="s">
        <v>652</v>
      </c>
      <c r="C1347" t="s">
        <v>834</v>
      </c>
      <c r="D1347" t="s">
        <v>810</v>
      </c>
      <c r="E1347" t="s">
        <v>1064</v>
      </c>
      <c r="F1347" t="s">
        <v>812</v>
      </c>
      <c r="G1347" t="s">
        <v>1065</v>
      </c>
      <c r="H1347" t="s">
        <v>2608</v>
      </c>
      <c r="I1347">
        <v>1</v>
      </c>
      <c r="J1347">
        <v>1</v>
      </c>
      <c r="K1347">
        <v>0</v>
      </c>
      <c r="L1347">
        <v>0</v>
      </c>
      <c r="M1347">
        <v>1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1</v>
      </c>
      <c r="W1347">
        <v>1</v>
      </c>
      <c r="X1347">
        <v>0</v>
      </c>
      <c r="Y1347">
        <v>0</v>
      </c>
      <c r="Z1347">
        <v>0</v>
      </c>
      <c r="AD1347">
        <v>6</v>
      </c>
      <c r="AF1347" t="s">
        <v>809</v>
      </c>
      <c r="AG1347" t="s">
        <v>816</v>
      </c>
      <c r="AH1347" t="s">
        <v>851</v>
      </c>
      <c r="AI1347" t="s">
        <v>818</v>
      </c>
      <c r="AJ1347" t="s">
        <v>818</v>
      </c>
      <c r="AK1347" t="s">
        <v>851</v>
      </c>
      <c r="AL1347" t="s">
        <v>819</v>
      </c>
      <c r="AM1347" t="s">
        <v>1067</v>
      </c>
      <c r="AN1347" t="s">
        <v>1022</v>
      </c>
      <c r="AQ1347" t="s">
        <v>818</v>
      </c>
      <c r="AR1347" t="s">
        <v>652</v>
      </c>
      <c r="AT1347" t="s">
        <v>1069</v>
      </c>
      <c r="AU1347" t="s">
        <v>308</v>
      </c>
      <c r="AV1347" t="s">
        <v>50</v>
      </c>
      <c r="AW1347" t="s">
        <v>56</v>
      </c>
      <c r="AX1347" t="s">
        <v>50</v>
      </c>
      <c r="AY1347" t="s">
        <v>56</v>
      </c>
      <c r="BA1347">
        <f t="shared" ref="BA1347:BA1410" si="85">AD1347</f>
        <v>6</v>
      </c>
      <c r="BB1347">
        <f t="shared" ref="BB1347:BB1410" si="86">(I1347+J1347)</f>
        <v>2</v>
      </c>
      <c r="BC1347">
        <f t="shared" ref="BC1347:BC1410" si="87">(Z1347+Y1347+X1347+W1347+V1347)</f>
        <v>2</v>
      </c>
      <c r="BD1347">
        <f t="shared" ref="BD1347:BD1410" si="88">SUM(I1347:J1347)</f>
        <v>2</v>
      </c>
    </row>
    <row r="1348" spans="1:56" x14ac:dyDescent="0.15">
      <c r="A1348" t="s">
        <v>808</v>
      </c>
      <c r="B1348" t="s">
        <v>643</v>
      </c>
      <c r="C1348" t="s">
        <v>834</v>
      </c>
      <c r="D1348" t="s">
        <v>810</v>
      </c>
      <c r="E1348" t="s">
        <v>892</v>
      </c>
      <c r="F1348" t="s">
        <v>893</v>
      </c>
      <c r="G1348" t="s">
        <v>839</v>
      </c>
      <c r="H1348" t="s">
        <v>2609</v>
      </c>
      <c r="I1348">
        <v>0</v>
      </c>
      <c r="J1348">
        <v>1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D1348">
        <v>1</v>
      </c>
      <c r="AG1348" t="s">
        <v>809</v>
      </c>
      <c r="AH1348" t="s">
        <v>809</v>
      </c>
      <c r="AK1348" t="s">
        <v>809</v>
      </c>
      <c r="AL1348" t="s">
        <v>819</v>
      </c>
      <c r="AM1348" t="s">
        <v>842</v>
      </c>
      <c r="AN1348" t="s">
        <v>129</v>
      </c>
      <c r="AQ1348" t="s">
        <v>818</v>
      </c>
      <c r="AR1348" t="s">
        <v>643</v>
      </c>
      <c r="AT1348" t="s">
        <v>874</v>
      </c>
      <c r="AU1348" t="s">
        <v>118</v>
      </c>
      <c r="AV1348" t="s">
        <v>50</v>
      </c>
      <c r="AW1348" t="s">
        <v>57</v>
      </c>
      <c r="AX1348" t="s">
        <v>50</v>
      </c>
      <c r="AY1348" t="s">
        <v>57</v>
      </c>
      <c r="AZ1348" t="s">
        <v>186</v>
      </c>
      <c r="BA1348">
        <f t="shared" si="85"/>
        <v>1</v>
      </c>
      <c r="BB1348">
        <f t="shared" si="86"/>
        <v>1</v>
      </c>
      <c r="BC1348">
        <f t="shared" si="87"/>
        <v>0</v>
      </c>
      <c r="BD1348">
        <f t="shared" si="88"/>
        <v>1</v>
      </c>
    </row>
    <row r="1349" spans="1:56" x14ac:dyDescent="0.15">
      <c r="A1349" t="s">
        <v>808</v>
      </c>
      <c r="B1349" t="s">
        <v>643</v>
      </c>
      <c r="C1349" t="s">
        <v>834</v>
      </c>
      <c r="D1349" t="s">
        <v>810</v>
      </c>
      <c r="E1349" t="s">
        <v>939</v>
      </c>
      <c r="F1349" t="s">
        <v>812</v>
      </c>
      <c r="G1349" t="s">
        <v>940</v>
      </c>
      <c r="H1349" t="s">
        <v>2610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1</v>
      </c>
      <c r="W1349">
        <v>0</v>
      </c>
      <c r="X1349">
        <v>0</v>
      </c>
      <c r="Y1349">
        <v>0</v>
      </c>
      <c r="Z1349">
        <v>0</v>
      </c>
      <c r="AD1349">
        <v>2</v>
      </c>
      <c r="AF1349" t="s">
        <v>812</v>
      </c>
      <c r="AG1349" t="s">
        <v>809</v>
      </c>
      <c r="AH1349" t="s">
        <v>815</v>
      </c>
      <c r="AI1349" t="s">
        <v>818</v>
      </c>
      <c r="AJ1349" t="s">
        <v>818</v>
      </c>
      <c r="AK1349" t="s">
        <v>815</v>
      </c>
      <c r="AL1349" t="s">
        <v>819</v>
      </c>
      <c r="AM1349" t="s">
        <v>942</v>
      </c>
      <c r="AN1349" t="s">
        <v>818</v>
      </c>
      <c r="AQ1349" t="s">
        <v>818</v>
      </c>
      <c r="AR1349" t="s">
        <v>643</v>
      </c>
      <c r="AT1349" t="s">
        <v>943</v>
      </c>
      <c r="AU1349" t="s">
        <v>142</v>
      </c>
      <c r="AV1349" t="s">
        <v>50</v>
      </c>
      <c r="AW1349" t="s">
        <v>91</v>
      </c>
      <c r="AX1349" t="s">
        <v>50</v>
      </c>
      <c r="AY1349" t="s">
        <v>91</v>
      </c>
      <c r="BA1349">
        <f t="shared" si="85"/>
        <v>2</v>
      </c>
      <c r="BB1349">
        <f t="shared" si="86"/>
        <v>0</v>
      </c>
      <c r="BC1349">
        <f t="shared" si="87"/>
        <v>1</v>
      </c>
      <c r="BD1349">
        <f t="shared" si="88"/>
        <v>0</v>
      </c>
    </row>
    <row r="1350" spans="1:56" x14ac:dyDescent="0.15">
      <c r="A1350" t="s">
        <v>808</v>
      </c>
      <c r="B1350" t="s">
        <v>713</v>
      </c>
      <c r="C1350" t="s">
        <v>1061</v>
      </c>
      <c r="D1350" t="s">
        <v>810</v>
      </c>
      <c r="E1350" t="s">
        <v>1092</v>
      </c>
      <c r="F1350" t="s">
        <v>812</v>
      </c>
      <c r="G1350" t="s">
        <v>945</v>
      </c>
      <c r="H1350" t="s">
        <v>2611</v>
      </c>
      <c r="I1350">
        <v>0</v>
      </c>
      <c r="J1350">
        <v>0</v>
      </c>
      <c r="K1350">
        <v>0</v>
      </c>
      <c r="L1350">
        <v>0</v>
      </c>
      <c r="M1350">
        <v>3</v>
      </c>
      <c r="N1350">
        <v>0</v>
      </c>
      <c r="O1350">
        <v>0</v>
      </c>
      <c r="P1350">
        <v>0</v>
      </c>
      <c r="Q1350">
        <v>1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D1350">
        <v>5</v>
      </c>
      <c r="AF1350" t="s">
        <v>809</v>
      </c>
      <c r="AG1350" t="s">
        <v>830</v>
      </c>
      <c r="AH1350" t="s">
        <v>816</v>
      </c>
      <c r="AI1350" t="s">
        <v>818</v>
      </c>
      <c r="AJ1350" t="s">
        <v>818</v>
      </c>
      <c r="AK1350" t="s">
        <v>816</v>
      </c>
      <c r="AL1350" t="s">
        <v>819</v>
      </c>
      <c r="AM1350" t="s">
        <v>947</v>
      </c>
      <c r="AN1350" t="s">
        <v>307</v>
      </c>
      <c r="AQ1350" t="s">
        <v>818</v>
      </c>
      <c r="AR1350" t="s">
        <v>714</v>
      </c>
      <c r="AT1350" t="s">
        <v>1095</v>
      </c>
      <c r="AU1350" t="s">
        <v>301</v>
      </c>
      <c r="AV1350" t="s">
        <v>50</v>
      </c>
      <c r="AW1350" t="s">
        <v>302</v>
      </c>
      <c r="AX1350" t="s">
        <v>50</v>
      </c>
      <c r="AY1350" t="s">
        <v>302</v>
      </c>
      <c r="BA1350">
        <f t="shared" si="85"/>
        <v>5</v>
      </c>
      <c r="BB1350">
        <f t="shared" si="86"/>
        <v>0</v>
      </c>
      <c r="BC1350">
        <f t="shared" si="87"/>
        <v>0</v>
      </c>
      <c r="BD1350">
        <f t="shared" si="88"/>
        <v>0</v>
      </c>
    </row>
    <row r="1351" spans="1:56" x14ac:dyDescent="0.15">
      <c r="A1351" t="s">
        <v>808</v>
      </c>
      <c r="B1351" t="s">
        <v>431</v>
      </c>
      <c r="C1351" t="s">
        <v>830</v>
      </c>
      <c r="D1351" t="s">
        <v>810</v>
      </c>
      <c r="E1351" t="s">
        <v>1314</v>
      </c>
      <c r="F1351" t="s">
        <v>812</v>
      </c>
      <c r="G1351" t="s">
        <v>1315</v>
      </c>
      <c r="H1351" t="s">
        <v>2612</v>
      </c>
      <c r="I1351">
        <v>1</v>
      </c>
      <c r="J1351">
        <v>1</v>
      </c>
      <c r="K1351">
        <v>2</v>
      </c>
      <c r="L1351">
        <v>1</v>
      </c>
      <c r="M1351">
        <v>0</v>
      </c>
      <c r="N1351">
        <v>2</v>
      </c>
      <c r="O1351">
        <v>3</v>
      </c>
      <c r="P1351">
        <v>2</v>
      </c>
      <c r="Q1351">
        <v>2</v>
      </c>
      <c r="R1351">
        <v>2</v>
      </c>
      <c r="S1351">
        <v>1</v>
      </c>
      <c r="T1351">
        <v>0</v>
      </c>
      <c r="U1351">
        <v>0</v>
      </c>
      <c r="V1351">
        <v>1</v>
      </c>
      <c r="W1351">
        <v>1</v>
      </c>
      <c r="X1351">
        <v>0</v>
      </c>
      <c r="Y1351">
        <v>0</v>
      </c>
      <c r="Z1351">
        <v>0</v>
      </c>
      <c r="AD1351">
        <v>19</v>
      </c>
      <c r="AF1351" t="s">
        <v>825</v>
      </c>
      <c r="AG1351" t="s">
        <v>846</v>
      </c>
      <c r="AH1351" t="s">
        <v>1223</v>
      </c>
      <c r="AI1351" t="s">
        <v>818</v>
      </c>
      <c r="AJ1351" t="s">
        <v>818</v>
      </c>
      <c r="AK1351" t="s">
        <v>1223</v>
      </c>
      <c r="AL1351" t="s">
        <v>819</v>
      </c>
      <c r="AM1351" t="s">
        <v>1317</v>
      </c>
      <c r="AN1351" t="s">
        <v>248</v>
      </c>
      <c r="AQ1351" t="s">
        <v>818</v>
      </c>
      <c r="AR1351" t="s">
        <v>431</v>
      </c>
      <c r="AT1351" t="s">
        <v>1318</v>
      </c>
      <c r="AU1351" t="s">
        <v>249</v>
      </c>
      <c r="AV1351" t="s">
        <v>50</v>
      </c>
      <c r="AW1351" t="s">
        <v>248</v>
      </c>
      <c r="AX1351" t="s">
        <v>50</v>
      </c>
      <c r="AY1351" t="s">
        <v>248</v>
      </c>
      <c r="BA1351">
        <f t="shared" si="85"/>
        <v>19</v>
      </c>
      <c r="BB1351">
        <f t="shared" si="86"/>
        <v>2</v>
      </c>
      <c r="BC1351">
        <f t="shared" si="87"/>
        <v>2</v>
      </c>
      <c r="BD1351">
        <f t="shared" si="88"/>
        <v>2</v>
      </c>
    </row>
    <row r="1352" spans="1:56" x14ac:dyDescent="0.15">
      <c r="A1352" t="s">
        <v>808</v>
      </c>
      <c r="B1352" t="s">
        <v>431</v>
      </c>
      <c r="C1352" t="s">
        <v>830</v>
      </c>
      <c r="D1352" t="s">
        <v>810</v>
      </c>
      <c r="E1352" t="s">
        <v>1000</v>
      </c>
      <c r="F1352" t="s">
        <v>849</v>
      </c>
      <c r="G1352" t="s">
        <v>839</v>
      </c>
      <c r="H1352" t="s">
        <v>2613</v>
      </c>
      <c r="I1352">
        <v>0</v>
      </c>
      <c r="J1352">
        <v>1</v>
      </c>
      <c r="K1352">
        <v>0</v>
      </c>
      <c r="L1352">
        <v>0</v>
      </c>
      <c r="M1352">
        <v>1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1</v>
      </c>
      <c r="T1352">
        <v>1</v>
      </c>
      <c r="U1352">
        <v>2</v>
      </c>
      <c r="V1352">
        <v>0</v>
      </c>
      <c r="W1352">
        <v>0</v>
      </c>
      <c r="X1352">
        <v>0</v>
      </c>
      <c r="Y1352">
        <v>0</v>
      </c>
      <c r="Z1352">
        <v>0</v>
      </c>
      <c r="AD1352">
        <v>8</v>
      </c>
      <c r="AF1352" t="s">
        <v>816</v>
      </c>
      <c r="AG1352" t="s">
        <v>841</v>
      </c>
      <c r="AH1352" t="s">
        <v>825</v>
      </c>
      <c r="AI1352" t="s">
        <v>818</v>
      </c>
      <c r="AJ1352" t="s">
        <v>818</v>
      </c>
      <c r="AK1352" t="s">
        <v>825</v>
      </c>
      <c r="AL1352" t="s">
        <v>819</v>
      </c>
      <c r="AM1352" t="s">
        <v>842</v>
      </c>
      <c r="AN1352" t="s">
        <v>57</v>
      </c>
      <c r="AQ1352" t="s">
        <v>818</v>
      </c>
      <c r="AR1352" t="s">
        <v>431</v>
      </c>
      <c r="AT1352" t="s">
        <v>1002</v>
      </c>
      <c r="AU1352" t="s">
        <v>1003</v>
      </c>
      <c r="AV1352" t="s">
        <v>50</v>
      </c>
      <c r="AW1352" t="s">
        <v>57</v>
      </c>
      <c r="AX1352" t="s">
        <v>50</v>
      </c>
      <c r="AY1352" t="s">
        <v>57</v>
      </c>
      <c r="BA1352">
        <f t="shared" si="85"/>
        <v>8</v>
      </c>
      <c r="BB1352">
        <f t="shared" si="86"/>
        <v>1</v>
      </c>
      <c r="BC1352">
        <f t="shared" si="87"/>
        <v>0</v>
      </c>
      <c r="BD1352">
        <f t="shared" si="88"/>
        <v>1</v>
      </c>
    </row>
    <row r="1353" spans="1:56" x14ac:dyDescent="0.15">
      <c r="A1353" t="s">
        <v>808</v>
      </c>
      <c r="B1353" t="s">
        <v>431</v>
      </c>
      <c r="C1353" t="s">
        <v>830</v>
      </c>
      <c r="D1353" t="s">
        <v>810</v>
      </c>
      <c r="E1353" t="s">
        <v>1389</v>
      </c>
      <c r="F1353" t="s">
        <v>812</v>
      </c>
      <c r="G1353" t="s">
        <v>813</v>
      </c>
      <c r="H1353" t="s">
        <v>2614</v>
      </c>
      <c r="I1353">
        <v>0</v>
      </c>
      <c r="J1353">
        <v>1</v>
      </c>
      <c r="K1353">
        <v>0</v>
      </c>
      <c r="L1353">
        <v>0</v>
      </c>
      <c r="M1353">
        <v>1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D1353">
        <v>3</v>
      </c>
      <c r="AF1353" t="s">
        <v>809</v>
      </c>
      <c r="AG1353" t="s">
        <v>815</v>
      </c>
      <c r="AH1353" t="s">
        <v>841</v>
      </c>
      <c r="AI1353" t="s">
        <v>818</v>
      </c>
      <c r="AJ1353" t="s">
        <v>818</v>
      </c>
      <c r="AK1353" t="s">
        <v>841</v>
      </c>
      <c r="AL1353" t="s">
        <v>819</v>
      </c>
      <c r="AM1353" t="s">
        <v>820</v>
      </c>
      <c r="AN1353" t="s">
        <v>1149</v>
      </c>
      <c r="AQ1353" t="s">
        <v>818</v>
      </c>
      <c r="AR1353" t="s">
        <v>492</v>
      </c>
      <c r="AT1353" t="s">
        <v>928</v>
      </c>
      <c r="AU1353" t="s">
        <v>75</v>
      </c>
      <c r="AV1353" t="s">
        <v>50</v>
      </c>
      <c r="AW1353" t="s">
        <v>53</v>
      </c>
      <c r="AX1353" t="s">
        <v>50</v>
      </c>
      <c r="AY1353" t="s">
        <v>53</v>
      </c>
      <c r="BA1353">
        <f t="shared" si="85"/>
        <v>3</v>
      </c>
      <c r="BB1353">
        <f t="shared" si="86"/>
        <v>1</v>
      </c>
      <c r="BC1353">
        <f t="shared" si="87"/>
        <v>0</v>
      </c>
      <c r="BD1353">
        <f t="shared" si="88"/>
        <v>1</v>
      </c>
    </row>
    <row r="1354" spans="1:56" x14ac:dyDescent="0.15">
      <c r="A1354" t="s">
        <v>808</v>
      </c>
      <c r="B1354" t="s">
        <v>431</v>
      </c>
      <c r="C1354" t="s">
        <v>830</v>
      </c>
      <c r="D1354" t="s">
        <v>810</v>
      </c>
      <c r="E1354" t="s">
        <v>997</v>
      </c>
      <c r="F1354" t="s">
        <v>812</v>
      </c>
      <c r="G1354" t="s">
        <v>925</v>
      </c>
      <c r="H1354" t="s">
        <v>2615</v>
      </c>
      <c r="I1354">
        <v>4</v>
      </c>
      <c r="J1354">
        <v>2</v>
      </c>
      <c r="K1354">
        <v>0</v>
      </c>
      <c r="L1354">
        <v>3</v>
      </c>
      <c r="M1354">
        <v>2</v>
      </c>
      <c r="N1354">
        <v>2</v>
      </c>
      <c r="O1354">
        <v>5</v>
      </c>
      <c r="P1354">
        <v>0</v>
      </c>
      <c r="Q1354">
        <v>0</v>
      </c>
      <c r="R1354">
        <v>2</v>
      </c>
      <c r="S1354">
        <v>2</v>
      </c>
      <c r="T1354">
        <v>2</v>
      </c>
      <c r="U1354">
        <v>3</v>
      </c>
      <c r="V1354">
        <v>2</v>
      </c>
      <c r="W1354">
        <v>2</v>
      </c>
      <c r="X1354">
        <v>2</v>
      </c>
      <c r="Y1354">
        <v>2</v>
      </c>
      <c r="Z1354">
        <v>0</v>
      </c>
      <c r="AD1354">
        <v>35</v>
      </c>
      <c r="AF1354" t="s">
        <v>847</v>
      </c>
      <c r="AG1354" t="s">
        <v>953</v>
      </c>
      <c r="AH1354" t="s">
        <v>1254</v>
      </c>
      <c r="AI1354" t="s">
        <v>818</v>
      </c>
      <c r="AJ1354" t="s">
        <v>818</v>
      </c>
      <c r="AK1354" t="s">
        <v>1254</v>
      </c>
      <c r="AL1354" t="s">
        <v>819</v>
      </c>
      <c r="AM1354" t="s">
        <v>927</v>
      </c>
      <c r="AN1354" t="s">
        <v>376</v>
      </c>
      <c r="AQ1354" t="s">
        <v>818</v>
      </c>
      <c r="AR1354" t="s">
        <v>492</v>
      </c>
      <c r="AT1354" t="s">
        <v>999</v>
      </c>
      <c r="AU1354" t="s">
        <v>121</v>
      </c>
      <c r="AV1354" t="s">
        <v>50</v>
      </c>
      <c r="AW1354" t="s">
        <v>59</v>
      </c>
      <c r="AX1354" t="s">
        <v>50</v>
      </c>
      <c r="AY1354" t="s">
        <v>59</v>
      </c>
      <c r="BA1354">
        <f t="shared" si="85"/>
        <v>35</v>
      </c>
      <c r="BB1354">
        <f t="shared" si="86"/>
        <v>6</v>
      </c>
      <c r="BC1354">
        <f t="shared" si="87"/>
        <v>8</v>
      </c>
      <c r="BD1354">
        <f t="shared" si="88"/>
        <v>6</v>
      </c>
    </row>
    <row r="1355" spans="1:56" x14ac:dyDescent="0.15">
      <c r="A1355" t="s">
        <v>808</v>
      </c>
      <c r="B1355" t="s">
        <v>431</v>
      </c>
      <c r="C1355" t="s">
        <v>830</v>
      </c>
      <c r="D1355" t="s">
        <v>810</v>
      </c>
      <c r="E1355" t="s">
        <v>1371</v>
      </c>
      <c r="F1355" t="s">
        <v>812</v>
      </c>
      <c r="G1355" t="s">
        <v>813</v>
      </c>
      <c r="H1355" t="s">
        <v>2616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1</v>
      </c>
      <c r="P1355">
        <v>0</v>
      </c>
      <c r="Q1355">
        <v>1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D1355">
        <v>2</v>
      </c>
      <c r="AF1355" t="s">
        <v>809</v>
      </c>
      <c r="AG1355" t="s">
        <v>809</v>
      </c>
      <c r="AH1355" t="s">
        <v>815</v>
      </c>
      <c r="AI1355" t="s">
        <v>818</v>
      </c>
      <c r="AJ1355" t="s">
        <v>818</v>
      </c>
      <c r="AK1355" t="s">
        <v>815</v>
      </c>
      <c r="AL1355" t="s">
        <v>819</v>
      </c>
      <c r="AM1355" t="s">
        <v>820</v>
      </c>
      <c r="AN1355" t="s">
        <v>156</v>
      </c>
      <c r="AQ1355" t="s">
        <v>818</v>
      </c>
      <c r="AR1355" t="s">
        <v>492</v>
      </c>
      <c r="AT1355" t="s">
        <v>1373</v>
      </c>
      <c r="AU1355" t="s">
        <v>112</v>
      </c>
      <c r="AV1355" t="s">
        <v>50</v>
      </c>
      <c r="AW1355" t="s">
        <v>53</v>
      </c>
      <c r="AX1355" t="s">
        <v>50</v>
      </c>
      <c r="AY1355" t="s">
        <v>53</v>
      </c>
      <c r="BA1355">
        <f t="shared" si="85"/>
        <v>2</v>
      </c>
      <c r="BB1355">
        <f t="shared" si="86"/>
        <v>0</v>
      </c>
      <c r="BC1355">
        <f t="shared" si="87"/>
        <v>0</v>
      </c>
      <c r="BD1355">
        <f t="shared" si="88"/>
        <v>0</v>
      </c>
    </row>
    <row r="1356" spans="1:56" x14ac:dyDescent="0.15">
      <c r="A1356" t="s">
        <v>808</v>
      </c>
      <c r="B1356" t="s">
        <v>431</v>
      </c>
      <c r="C1356" t="s">
        <v>830</v>
      </c>
      <c r="D1356" t="s">
        <v>810</v>
      </c>
      <c r="E1356" t="s">
        <v>931</v>
      </c>
      <c r="F1356" t="s">
        <v>812</v>
      </c>
      <c r="G1356" t="s">
        <v>900</v>
      </c>
      <c r="H1356" t="s">
        <v>2617</v>
      </c>
      <c r="I1356">
        <v>0</v>
      </c>
      <c r="J1356">
        <v>1</v>
      </c>
      <c r="K1356">
        <v>1</v>
      </c>
      <c r="L1356">
        <v>0</v>
      </c>
      <c r="M1356">
        <v>0</v>
      </c>
      <c r="N1356">
        <v>1</v>
      </c>
      <c r="O1356">
        <v>0</v>
      </c>
      <c r="P1356">
        <v>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D1356">
        <v>4</v>
      </c>
      <c r="AF1356" t="s">
        <v>815</v>
      </c>
      <c r="AG1356" t="s">
        <v>815</v>
      </c>
      <c r="AH1356" t="s">
        <v>830</v>
      </c>
      <c r="AI1356" t="s">
        <v>818</v>
      </c>
      <c r="AJ1356" t="s">
        <v>809</v>
      </c>
      <c r="AK1356" t="s">
        <v>841</v>
      </c>
      <c r="AL1356" t="s">
        <v>819</v>
      </c>
      <c r="AM1356" t="s">
        <v>902</v>
      </c>
      <c r="AN1356" t="s">
        <v>62</v>
      </c>
      <c r="AQ1356" t="s">
        <v>818</v>
      </c>
      <c r="AR1356" t="s">
        <v>492</v>
      </c>
      <c r="AT1356" t="s">
        <v>933</v>
      </c>
      <c r="AU1356" t="s">
        <v>121</v>
      </c>
      <c r="AV1356" t="s">
        <v>50</v>
      </c>
      <c r="AW1356" t="s">
        <v>62</v>
      </c>
      <c r="AX1356" t="s">
        <v>50</v>
      </c>
      <c r="AY1356" t="s">
        <v>62</v>
      </c>
      <c r="BA1356">
        <f t="shared" si="85"/>
        <v>4</v>
      </c>
      <c r="BB1356">
        <f t="shared" si="86"/>
        <v>1</v>
      </c>
      <c r="BC1356">
        <f t="shared" si="87"/>
        <v>0</v>
      </c>
      <c r="BD1356">
        <f t="shared" si="88"/>
        <v>1</v>
      </c>
    </row>
    <row r="1357" spans="1:56" x14ac:dyDescent="0.15">
      <c r="A1357" t="s">
        <v>808</v>
      </c>
      <c r="B1357" t="s">
        <v>434</v>
      </c>
      <c r="C1357" t="s">
        <v>873</v>
      </c>
      <c r="D1357" t="s">
        <v>810</v>
      </c>
      <c r="E1357" t="s">
        <v>1201</v>
      </c>
      <c r="F1357" t="s">
        <v>812</v>
      </c>
      <c r="G1357" t="s">
        <v>1071</v>
      </c>
      <c r="H1357" t="s">
        <v>2618</v>
      </c>
      <c r="I1357">
        <v>0</v>
      </c>
      <c r="J1357">
        <v>0</v>
      </c>
      <c r="K1357">
        <v>0</v>
      </c>
      <c r="L1357">
        <v>1</v>
      </c>
      <c r="M1357">
        <v>0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1</v>
      </c>
      <c r="T1357">
        <v>1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D1357">
        <v>4</v>
      </c>
      <c r="AF1357" t="s">
        <v>815</v>
      </c>
      <c r="AG1357" t="s">
        <v>815</v>
      </c>
      <c r="AH1357" t="s">
        <v>830</v>
      </c>
      <c r="AI1357" t="s">
        <v>818</v>
      </c>
      <c r="AJ1357" t="s">
        <v>818</v>
      </c>
      <c r="AK1357" t="s">
        <v>830</v>
      </c>
      <c r="AL1357" t="s">
        <v>819</v>
      </c>
      <c r="AM1357" t="s">
        <v>1073</v>
      </c>
      <c r="AN1357" t="s">
        <v>58</v>
      </c>
      <c r="AQ1357" t="s">
        <v>818</v>
      </c>
      <c r="AR1357" t="s">
        <v>436</v>
      </c>
      <c r="AT1357" t="s">
        <v>1203</v>
      </c>
      <c r="AU1357" t="s">
        <v>165</v>
      </c>
      <c r="AV1357" t="s">
        <v>50</v>
      </c>
      <c r="AW1357" t="s">
        <v>96</v>
      </c>
      <c r="AX1357" t="s">
        <v>50</v>
      </c>
      <c r="AY1357" t="s">
        <v>96</v>
      </c>
      <c r="BA1357">
        <f t="shared" si="85"/>
        <v>4</v>
      </c>
      <c r="BB1357">
        <f t="shared" si="86"/>
        <v>0</v>
      </c>
      <c r="BC1357">
        <f t="shared" si="87"/>
        <v>0</v>
      </c>
      <c r="BD1357">
        <f t="shared" si="88"/>
        <v>0</v>
      </c>
    </row>
    <row r="1358" spans="1:56" x14ac:dyDescent="0.15">
      <c r="A1358" t="s">
        <v>808</v>
      </c>
      <c r="B1358" t="s">
        <v>434</v>
      </c>
      <c r="C1358" t="s">
        <v>873</v>
      </c>
      <c r="D1358" t="s">
        <v>810</v>
      </c>
      <c r="E1358" t="s">
        <v>1380</v>
      </c>
      <c r="F1358" t="s">
        <v>1381</v>
      </c>
      <c r="G1358" t="s">
        <v>855</v>
      </c>
      <c r="H1358" t="s">
        <v>2619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0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D1358">
        <v>2</v>
      </c>
      <c r="AF1358" t="s">
        <v>809</v>
      </c>
      <c r="AG1358" t="s">
        <v>809</v>
      </c>
      <c r="AH1358" t="s">
        <v>815</v>
      </c>
      <c r="AI1358" t="s">
        <v>818</v>
      </c>
      <c r="AJ1358" t="s">
        <v>818</v>
      </c>
      <c r="AK1358" t="s">
        <v>815</v>
      </c>
      <c r="AL1358" t="s">
        <v>819</v>
      </c>
      <c r="AM1358" t="s">
        <v>859</v>
      </c>
      <c r="AN1358" t="s">
        <v>359</v>
      </c>
      <c r="AQ1358" t="s">
        <v>818</v>
      </c>
      <c r="AR1358" t="s">
        <v>436</v>
      </c>
      <c r="AT1358" t="s">
        <v>1383</v>
      </c>
      <c r="AU1358" t="s">
        <v>354</v>
      </c>
      <c r="AV1358" t="s">
        <v>50</v>
      </c>
      <c r="AW1358" t="s">
        <v>320</v>
      </c>
      <c r="AX1358" t="s">
        <v>50</v>
      </c>
      <c r="AY1358" t="s">
        <v>320</v>
      </c>
      <c r="BA1358">
        <f t="shared" si="85"/>
        <v>2</v>
      </c>
      <c r="BB1358">
        <f t="shared" si="86"/>
        <v>0</v>
      </c>
      <c r="BC1358">
        <f t="shared" si="87"/>
        <v>0</v>
      </c>
      <c r="BD1358">
        <f t="shared" si="88"/>
        <v>0</v>
      </c>
    </row>
    <row r="1359" spans="1:56" x14ac:dyDescent="0.15">
      <c r="A1359" t="s">
        <v>808</v>
      </c>
      <c r="B1359" t="s">
        <v>434</v>
      </c>
      <c r="C1359" t="s">
        <v>873</v>
      </c>
      <c r="D1359" t="s">
        <v>810</v>
      </c>
      <c r="E1359" t="s">
        <v>1182</v>
      </c>
      <c r="F1359" t="s">
        <v>812</v>
      </c>
      <c r="G1359" t="s">
        <v>1065</v>
      </c>
      <c r="H1359" t="s">
        <v>2620</v>
      </c>
      <c r="I1359">
        <v>0</v>
      </c>
      <c r="J1359">
        <v>0</v>
      </c>
      <c r="K1359">
        <v>0</v>
      </c>
      <c r="L1359">
        <v>0</v>
      </c>
      <c r="M1359">
        <v>1</v>
      </c>
      <c r="N1359">
        <v>0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2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D1359">
        <v>4</v>
      </c>
      <c r="AF1359" t="s">
        <v>841</v>
      </c>
      <c r="AG1359" t="s">
        <v>809</v>
      </c>
      <c r="AH1359" t="s">
        <v>830</v>
      </c>
      <c r="AI1359" t="s">
        <v>818</v>
      </c>
      <c r="AJ1359" t="s">
        <v>830</v>
      </c>
      <c r="AK1359" t="s">
        <v>818</v>
      </c>
      <c r="AL1359" t="s">
        <v>819</v>
      </c>
      <c r="AM1359" t="s">
        <v>1067</v>
      </c>
      <c r="AN1359" t="s">
        <v>948</v>
      </c>
      <c r="AQ1359" t="s">
        <v>818</v>
      </c>
      <c r="AR1359" t="s">
        <v>436</v>
      </c>
      <c r="AT1359" t="s">
        <v>1184</v>
      </c>
      <c r="AU1359" t="s">
        <v>414</v>
      </c>
      <c r="AV1359" t="s">
        <v>50</v>
      </c>
      <c r="AW1359" t="s">
        <v>56</v>
      </c>
      <c r="AX1359" t="s">
        <v>50</v>
      </c>
      <c r="AY1359" t="s">
        <v>56</v>
      </c>
      <c r="BA1359">
        <f t="shared" si="85"/>
        <v>4</v>
      </c>
      <c r="BB1359">
        <f t="shared" si="86"/>
        <v>0</v>
      </c>
      <c r="BC1359">
        <f t="shared" si="87"/>
        <v>0</v>
      </c>
      <c r="BD1359">
        <f t="shared" si="88"/>
        <v>0</v>
      </c>
    </row>
    <row r="1360" spans="1:56" x14ac:dyDescent="0.15">
      <c r="A1360" t="s">
        <v>808</v>
      </c>
      <c r="B1360" t="s">
        <v>434</v>
      </c>
      <c r="C1360" t="s">
        <v>873</v>
      </c>
      <c r="D1360" t="s">
        <v>810</v>
      </c>
      <c r="E1360" t="s">
        <v>1109</v>
      </c>
      <c r="F1360" t="s">
        <v>812</v>
      </c>
      <c r="G1360" t="s">
        <v>813</v>
      </c>
      <c r="H1360" t="s">
        <v>2621</v>
      </c>
      <c r="I1360">
        <v>0</v>
      </c>
      <c r="J1360">
        <v>1</v>
      </c>
      <c r="K1360">
        <v>2</v>
      </c>
      <c r="L1360">
        <v>2</v>
      </c>
      <c r="M1360">
        <v>1</v>
      </c>
      <c r="N1360">
        <v>0</v>
      </c>
      <c r="O1360">
        <v>1</v>
      </c>
      <c r="P1360">
        <v>2</v>
      </c>
      <c r="Q1360">
        <v>3</v>
      </c>
      <c r="R1360">
        <v>1</v>
      </c>
      <c r="S1360">
        <v>2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3</v>
      </c>
      <c r="AD1360">
        <v>18</v>
      </c>
      <c r="AF1360" t="s">
        <v>825</v>
      </c>
      <c r="AG1360" t="s">
        <v>873</v>
      </c>
      <c r="AH1360" t="s">
        <v>847</v>
      </c>
      <c r="AI1360" t="s">
        <v>818</v>
      </c>
      <c r="AJ1360" t="s">
        <v>818</v>
      </c>
      <c r="AK1360" t="s">
        <v>847</v>
      </c>
      <c r="AL1360" t="s">
        <v>819</v>
      </c>
      <c r="AM1360" t="s">
        <v>820</v>
      </c>
      <c r="AN1360" t="s">
        <v>225</v>
      </c>
      <c r="AQ1360" t="s">
        <v>818</v>
      </c>
      <c r="AR1360" t="s">
        <v>436</v>
      </c>
      <c r="AT1360" t="s">
        <v>1111</v>
      </c>
      <c r="AU1360" t="s">
        <v>117</v>
      </c>
      <c r="AV1360" t="s">
        <v>50</v>
      </c>
      <c r="AW1360" t="s">
        <v>53</v>
      </c>
      <c r="AX1360" t="s">
        <v>50</v>
      </c>
      <c r="AY1360" t="s">
        <v>53</v>
      </c>
      <c r="BA1360">
        <f t="shared" si="85"/>
        <v>18</v>
      </c>
      <c r="BB1360">
        <f t="shared" si="86"/>
        <v>1</v>
      </c>
      <c r="BC1360">
        <f t="shared" si="87"/>
        <v>3</v>
      </c>
      <c r="BD1360">
        <f t="shared" si="88"/>
        <v>1</v>
      </c>
    </row>
    <row r="1361" spans="1:56" x14ac:dyDescent="0.15">
      <c r="A1361" t="s">
        <v>808</v>
      </c>
      <c r="B1361" t="s">
        <v>437</v>
      </c>
      <c r="C1361" t="s">
        <v>953</v>
      </c>
      <c r="D1361" t="s">
        <v>810</v>
      </c>
      <c r="E1361" t="s">
        <v>1102</v>
      </c>
      <c r="F1361" t="s">
        <v>812</v>
      </c>
      <c r="G1361" t="s">
        <v>1103</v>
      </c>
      <c r="H1361" t="s">
        <v>2622</v>
      </c>
      <c r="I1361">
        <v>0</v>
      </c>
      <c r="J1361">
        <v>2</v>
      </c>
      <c r="K1361">
        <v>1</v>
      </c>
      <c r="L1361">
        <v>0</v>
      </c>
      <c r="M1361">
        <v>5</v>
      </c>
      <c r="N1361">
        <v>0</v>
      </c>
      <c r="O1361">
        <v>3</v>
      </c>
      <c r="P1361">
        <v>1</v>
      </c>
      <c r="Q1361">
        <v>1</v>
      </c>
      <c r="R1361">
        <v>0</v>
      </c>
      <c r="S1361">
        <v>0</v>
      </c>
      <c r="T1361">
        <v>1</v>
      </c>
      <c r="U1361">
        <v>0</v>
      </c>
      <c r="V1361">
        <v>0</v>
      </c>
      <c r="W1361">
        <v>0</v>
      </c>
      <c r="X1361">
        <v>0</v>
      </c>
      <c r="Y1361">
        <v>1</v>
      </c>
      <c r="Z1361">
        <v>0</v>
      </c>
      <c r="AD1361">
        <v>15</v>
      </c>
      <c r="AF1361" t="s">
        <v>816</v>
      </c>
      <c r="AG1361" t="s">
        <v>873</v>
      </c>
      <c r="AH1361" t="s">
        <v>853</v>
      </c>
      <c r="AI1361" t="s">
        <v>818</v>
      </c>
      <c r="AJ1361" t="s">
        <v>818</v>
      </c>
      <c r="AK1361" t="s">
        <v>853</v>
      </c>
      <c r="AL1361" t="s">
        <v>819</v>
      </c>
      <c r="AM1361" t="s">
        <v>1105</v>
      </c>
      <c r="AN1361" t="s">
        <v>148</v>
      </c>
      <c r="AQ1361" t="s">
        <v>818</v>
      </c>
      <c r="AR1361" t="s">
        <v>437</v>
      </c>
      <c r="AT1361" t="s">
        <v>1106</v>
      </c>
      <c r="AU1361" t="s">
        <v>69</v>
      </c>
      <c r="AV1361" t="s">
        <v>50</v>
      </c>
      <c r="AW1361" t="s">
        <v>70</v>
      </c>
      <c r="AX1361" t="s">
        <v>50</v>
      </c>
      <c r="AY1361" t="s">
        <v>70</v>
      </c>
      <c r="BA1361">
        <f t="shared" si="85"/>
        <v>15</v>
      </c>
      <c r="BB1361">
        <f t="shared" si="86"/>
        <v>2</v>
      </c>
      <c r="BC1361">
        <f t="shared" si="87"/>
        <v>1</v>
      </c>
      <c r="BD1361">
        <f t="shared" si="88"/>
        <v>2</v>
      </c>
    </row>
    <row r="1362" spans="1:56" x14ac:dyDescent="0.15">
      <c r="A1362" t="s">
        <v>808</v>
      </c>
      <c r="B1362" t="s">
        <v>432</v>
      </c>
      <c r="C1362" t="s">
        <v>852</v>
      </c>
      <c r="D1362" t="s">
        <v>810</v>
      </c>
      <c r="E1362" t="s">
        <v>1299</v>
      </c>
      <c r="F1362" t="s">
        <v>812</v>
      </c>
      <c r="G1362" t="s">
        <v>1300</v>
      </c>
      <c r="H1362" t="s">
        <v>2623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D1362">
        <v>1</v>
      </c>
      <c r="AF1362" t="s">
        <v>809</v>
      </c>
      <c r="AG1362" t="s">
        <v>818</v>
      </c>
      <c r="AH1362" t="s">
        <v>809</v>
      </c>
      <c r="AI1362" t="s">
        <v>818</v>
      </c>
      <c r="AJ1362" t="s">
        <v>818</v>
      </c>
      <c r="AK1362" t="s">
        <v>809</v>
      </c>
      <c r="AL1362" t="s">
        <v>819</v>
      </c>
      <c r="AM1362" t="s">
        <v>1302</v>
      </c>
      <c r="AN1362" t="s">
        <v>327</v>
      </c>
      <c r="AQ1362" t="s">
        <v>818</v>
      </c>
      <c r="AR1362" t="s">
        <v>451</v>
      </c>
      <c r="AT1362" t="s">
        <v>1303</v>
      </c>
      <c r="AU1362" t="s">
        <v>84</v>
      </c>
      <c r="AV1362" t="s">
        <v>50</v>
      </c>
      <c r="AW1362" t="s">
        <v>85</v>
      </c>
      <c r="AX1362" t="s">
        <v>50</v>
      </c>
      <c r="AY1362" t="s">
        <v>85</v>
      </c>
      <c r="BA1362">
        <f t="shared" si="85"/>
        <v>1</v>
      </c>
      <c r="BB1362">
        <f t="shared" si="86"/>
        <v>0</v>
      </c>
      <c r="BC1362">
        <f t="shared" si="87"/>
        <v>0</v>
      </c>
      <c r="BD1362">
        <f t="shared" si="88"/>
        <v>0</v>
      </c>
    </row>
    <row r="1363" spans="1:56" x14ac:dyDescent="0.15">
      <c r="A1363" t="s">
        <v>808</v>
      </c>
      <c r="B1363" t="s">
        <v>432</v>
      </c>
      <c r="C1363" t="s">
        <v>852</v>
      </c>
      <c r="D1363" t="s">
        <v>810</v>
      </c>
      <c r="E1363" t="s">
        <v>1131</v>
      </c>
      <c r="F1363" t="s">
        <v>1094</v>
      </c>
      <c r="G1363" t="s">
        <v>1071</v>
      </c>
      <c r="H1363" t="s">
        <v>2624</v>
      </c>
      <c r="I1363">
        <v>0</v>
      </c>
      <c r="J1363">
        <v>1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D1363">
        <v>1</v>
      </c>
      <c r="AF1363" t="s">
        <v>818</v>
      </c>
      <c r="AG1363" t="s">
        <v>809</v>
      </c>
      <c r="AH1363" t="s">
        <v>809</v>
      </c>
      <c r="AI1363" t="s">
        <v>818</v>
      </c>
      <c r="AJ1363" t="s">
        <v>818</v>
      </c>
      <c r="AK1363" t="s">
        <v>809</v>
      </c>
      <c r="AL1363" t="s">
        <v>819</v>
      </c>
      <c r="AM1363" t="s">
        <v>1073</v>
      </c>
      <c r="AN1363" t="s">
        <v>1119</v>
      </c>
      <c r="AQ1363" t="s">
        <v>818</v>
      </c>
      <c r="AR1363" t="s">
        <v>433</v>
      </c>
      <c r="AT1363" t="s">
        <v>1133</v>
      </c>
      <c r="AU1363" t="s">
        <v>272</v>
      </c>
      <c r="AV1363" t="s">
        <v>50</v>
      </c>
      <c r="AW1363" t="s">
        <v>96</v>
      </c>
      <c r="AX1363" t="s">
        <v>50</v>
      </c>
      <c r="AY1363" t="s">
        <v>96</v>
      </c>
      <c r="BA1363">
        <f t="shared" si="85"/>
        <v>1</v>
      </c>
      <c r="BB1363">
        <f t="shared" si="86"/>
        <v>1</v>
      </c>
      <c r="BC1363">
        <f t="shared" si="87"/>
        <v>0</v>
      </c>
      <c r="BD1363">
        <f t="shared" si="88"/>
        <v>1</v>
      </c>
    </row>
    <row r="1364" spans="1:56" x14ac:dyDescent="0.15">
      <c r="A1364" t="s">
        <v>808</v>
      </c>
      <c r="B1364" t="s">
        <v>432</v>
      </c>
      <c r="C1364" t="s">
        <v>852</v>
      </c>
      <c r="D1364" t="s">
        <v>810</v>
      </c>
      <c r="E1364" t="s">
        <v>1327</v>
      </c>
      <c r="F1364" t="s">
        <v>812</v>
      </c>
      <c r="G1364" t="s">
        <v>813</v>
      </c>
      <c r="H1364" t="s">
        <v>2625</v>
      </c>
      <c r="I1364">
        <v>0</v>
      </c>
      <c r="J1364">
        <v>1</v>
      </c>
      <c r="K1364">
        <v>0</v>
      </c>
      <c r="L1364">
        <v>1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D1364">
        <v>2</v>
      </c>
      <c r="AF1364" t="s">
        <v>818</v>
      </c>
      <c r="AG1364" t="s">
        <v>815</v>
      </c>
      <c r="AH1364" t="s">
        <v>815</v>
      </c>
      <c r="AI1364" t="s">
        <v>818</v>
      </c>
      <c r="AK1364" t="s">
        <v>815</v>
      </c>
      <c r="AL1364" t="s">
        <v>819</v>
      </c>
      <c r="AM1364" t="s">
        <v>820</v>
      </c>
      <c r="AN1364" t="s">
        <v>1119</v>
      </c>
      <c r="AQ1364" t="s">
        <v>818</v>
      </c>
      <c r="AR1364" t="s">
        <v>433</v>
      </c>
      <c r="AT1364" t="s">
        <v>1329</v>
      </c>
      <c r="AU1364" t="s">
        <v>72</v>
      </c>
      <c r="AV1364" t="s">
        <v>50</v>
      </c>
      <c r="AW1364" t="s">
        <v>53</v>
      </c>
      <c r="AX1364" t="s">
        <v>50</v>
      </c>
      <c r="AY1364" t="s">
        <v>53</v>
      </c>
      <c r="BA1364">
        <f t="shared" si="85"/>
        <v>2</v>
      </c>
      <c r="BB1364">
        <f t="shared" si="86"/>
        <v>1</v>
      </c>
      <c r="BC1364">
        <f t="shared" si="87"/>
        <v>0</v>
      </c>
      <c r="BD1364">
        <f t="shared" si="88"/>
        <v>1</v>
      </c>
    </row>
    <row r="1365" spans="1:56" x14ac:dyDescent="0.15">
      <c r="A1365" t="s">
        <v>808</v>
      </c>
      <c r="B1365" t="s">
        <v>432</v>
      </c>
      <c r="C1365" t="s">
        <v>852</v>
      </c>
      <c r="D1365" t="s">
        <v>810</v>
      </c>
      <c r="E1365" t="s">
        <v>1334</v>
      </c>
      <c r="F1365" t="s">
        <v>812</v>
      </c>
      <c r="G1365" t="s">
        <v>1335</v>
      </c>
      <c r="H1365" t="s">
        <v>2626</v>
      </c>
      <c r="I1365">
        <v>0</v>
      </c>
      <c r="J1365">
        <v>1</v>
      </c>
      <c r="K1365">
        <v>3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D1365">
        <v>5</v>
      </c>
      <c r="AF1365" t="s">
        <v>841</v>
      </c>
      <c r="AG1365" t="s">
        <v>815</v>
      </c>
      <c r="AH1365" t="s">
        <v>816</v>
      </c>
      <c r="AI1365" t="s">
        <v>818</v>
      </c>
      <c r="AJ1365" t="s">
        <v>818</v>
      </c>
      <c r="AK1365" t="s">
        <v>816</v>
      </c>
      <c r="AL1365" t="s">
        <v>819</v>
      </c>
      <c r="AM1365" t="s">
        <v>1337</v>
      </c>
      <c r="AN1365" t="s">
        <v>164</v>
      </c>
      <c r="AQ1365" t="s">
        <v>818</v>
      </c>
      <c r="AR1365" t="s">
        <v>433</v>
      </c>
      <c r="AT1365" t="s">
        <v>1338</v>
      </c>
      <c r="AU1365" t="s">
        <v>163</v>
      </c>
      <c r="AV1365" t="s">
        <v>50</v>
      </c>
      <c r="AW1365" t="s">
        <v>164</v>
      </c>
      <c r="AX1365" t="s">
        <v>50</v>
      </c>
      <c r="AY1365" t="s">
        <v>164</v>
      </c>
      <c r="BA1365">
        <f t="shared" si="85"/>
        <v>5</v>
      </c>
      <c r="BB1365">
        <f t="shared" si="86"/>
        <v>1</v>
      </c>
      <c r="BC1365">
        <f t="shared" si="87"/>
        <v>0</v>
      </c>
      <c r="BD1365">
        <f t="shared" si="88"/>
        <v>1</v>
      </c>
    </row>
    <row r="1366" spans="1:56" x14ac:dyDescent="0.15">
      <c r="A1366" t="s">
        <v>808</v>
      </c>
      <c r="B1366" t="s">
        <v>495</v>
      </c>
      <c r="C1366" t="s">
        <v>882</v>
      </c>
      <c r="D1366" t="s">
        <v>810</v>
      </c>
      <c r="E1366" t="s">
        <v>833</v>
      </c>
      <c r="F1366" t="s">
        <v>873</v>
      </c>
      <c r="G1366" t="s">
        <v>813</v>
      </c>
      <c r="H1366" t="s">
        <v>2627</v>
      </c>
      <c r="I1366">
        <v>0</v>
      </c>
      <c r="J1366">
        <v>0</v>
      </c>
      <c r="K1366">
        <v>3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D1366">
        <v>3</v>
      </c>
      <c r="AF1366" t="s">
        <v>841</v>
      </c>
      <c r="AG1366" t="s">
        <v>818</v>
      </c>
      <c r="AH1366" t="s">
        <v>841</v>
      </c>
      <c r="AI1366" t="s">
        <v>818</v>
      </c>
      <c r="AJ1366" t="s">
        <v>818</v>
      </c>
      <c r="AK1366" t="s">
        <v>841</v>
      </c>
      <c r="AL1366" t="s">
        <v>819</v>
      </c>
      <c r="AM1366" t="s">
        <v>820</v>
      </c>
      <c r="AN1366" t="s">
        <v>515</v>
      </c>
      <c r="AQ1366" t="s">
        <v>818</v>
      </c>
      <c r="AR1366" t="s">
        <v>496</v>
      </c>
      <c r="AT1366" t="s">
        <v>836</v>
      </c>
      <c r="AU1366" t="s">
        <v>516</v>
      </c>
      <c r="AV1366" t="s">
        <v>50</v>
      </c>
      <c r="AW1366" t="s">
        <v>53</v>
      </c>
      <c r="AX1366" t="s">
        <v>50</v>
      </c>
      <c r="AY1366" t="s">
        <v>53</v>
      </c>
      <c r="BA1366">
        <f t="shared" si="85"/>
        <v>3</v>
      </c>
      <c r="BB1366">
        <f t="shared" si="86"/>
        <v>0</v>
      </c>
      <c r="BC1366">
        <f t="shared" si="87"/>
        <v>0</v>
      </c>
      <c r="BD1366">
        <f t="shared" si="88"/>
        <v>0</v>
      </c>
    </row>
    <row r="1367" spans="1:56" x14ac:dyDescent="0.15">
      <c r="A1367" t="s">
        <v>808</v>
      </c>
      <c r="B1367" t="s">
        <v>495</v>
      </c>
      <c r="C1367" t="s">
        <v>882</v>
      </c>
      <c r="D1367" t="s">
        <v>810</v>
      </c>
      <c r="E1367" t="s">
        <v>833</v>
      </c>
      <c r="F1367" t="s">
        <v>844</v>
      </c>
      <c r="G1367" t="s">
        <v>813</v>
      </c>
      <c r="H1367" t="s">
        <v>2628</v>
      </c>
      <c r="I1367">
        <v>1</v>
      </c>
      <c r="J1367">
        <v>8</v>
      </c>
      <c r="K1367">
        <v>1</v>
      </c>
      <c r="L1367">
        <v>0</v>
      </c>
      <c r="M1367">
        <v>0</v>
      </c>
      <c r="N1367">
        <v>7</v>
      </c>
      <c r="O1367">
        <v>4</v>
      </c>
      <c r="P1367">
        <v>4</v>
      </c>
      <c r="Q1367">
        <v>1</v>
      </c>
      <c r="R1367">
        <v>4</v>
      </c>
      <c r="S1367">
        <v>0</v>
      </c>
      <c r="T1367">
        <v>0</v>
      </c>
      <c r="U1367">
        <v>3</v>
      </c>
      <c r="V1367">
        <v>0</v>
      </c>
      <c r="W1367">
        <v>0</v>
      </c>
      <c r="X1367">
        <v>0</v>
      </c>
      <c r="Y1367">
        <v>1</v>
      </c>
      <c r="Z1367">
        <v>3</v>
      </c>
      <c r="AD1367">
        <v>37</v>
      </c>
      <c r="AF1367" t="s">
        <v>1094</v>
      </c>
      <c r="AG1367" t="s">
        <v>977</v>
      </c>
      <c r="AH1367" t="s">
        <v>1264</v>
      </c>
      <c r="AI1367" t="s">
        <v>818</v>
      </c>
      <c r="AJ1367" t="s">
        <v>818</v>
      </c>
      <c r="AK1367" t="s">
        <v>1264</v>
      </c>
      <c r="AL1367" t="s">
        <v>819</v>
      </c>
      <c r="AM1367" t="s">
        <v>820</v>
      </c>
      <c r="AN1367" t="s">
        <v>519</v>
      </c>
      <c r="AQ1367" t="s">
        <v>818</v>
      </c>
      <c r="AR1367" t="s">
        <v>496</v>
      </c>
      <c r="AT1367" t="s">
        <v>836</v>
      </c>
      <c r="AU1367" t="s">
        <v>848</v>
      </c>
      <c r="AV1367" t="s">
        <v>50</v>
      </c>
      <c r="AW1367" t="s">
        <v>53</v>
      </c>
      <c r="AX1367" t="s">
        <v>50</v>
      </c>
      <c r="AY1367" t="s">
        <v>53</v>
      </c>
      <c r="BA1367">
        <f t="shared" si="85"/>
        <v>37</v>
      </c>
      <c r="BB1367">
        <f t="shared" si="86"/>
        <v>9</v>
      </c>
      <c r="BC1367">
        <f t="shared" si="87"/>
        <v>4</v>
      </c>
      <c r="BD1367">
        <f t="shared" si="88"/>
        <v>9</v>
      </c>
    </row>
    <row r="1368" spans="1:56" x14ac:dyDescent="0.15">
      <c r="A1368" t="s">
        <v>808</v>
      </c>
      <c r="B1368" t="s">
        <v>495</v>
      </c>
      <c r="C1368" t="s">
        <v>882</v>
      </c>
      <c r="D1368" t="s">
        <v>810</v>
      </c>
      <c r="E1368" t="s">
        <v>1102</v>
      </c>
      <c r="F1368" t="s">
        <v>812</v>
      </c>
      <c r="G1368" t="s">
        <v>1103</v>
      </c>
      <c r="H1368" t="s">
        <v>2629</v>
      </c>
      <c r="I1368">
        <v>0</v>
      </c>
      <c r="J1368">
        <v>0</v>
      </c>
      <c r="K1368">
        <v>1</v>
      </c>
      <c r="L1368">
        <v>0</v>
      </c>
      <c r="M1368">
        <v>1</v>
      </c>
      <c r="N1368">
        <v>2</v>
      </c>
      <c r="O1368">
        <v>1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1</v>
      </c>
      <c r="W1368">
        <v>0</v>
      </c>
      <c r="X1368">
        <v>0</v>
      </c>
      <c r="Y1368">
        <v>1</v>
      </c>
      <c r="Z1368">
        <v>0</v>
      </c>
      <c r="AD1368">
        <v>8</v>
      </c>
      <c r="AF1368" t="s">
        <v>841</v>
      </c>
      <c r="AG1368" t="s">
        <v>816</v>
      </c>
      <c r="AH1368" t="s">
        <v>825</v>
      </c>
      <c r="AI1368" t="s">
        <v>818</v>
      </c>
      <c r="AJ1368" t="s">
        <v>818</v>
      </c>
      <c r="AK1368" t="s">
        <v>825</v>
      </c>
      <c r="AL1368" t="s">
        <v>819</v>
      </c>
      <c r="AM1368" t="s">
        <v>1105</v>
      </c>
      <c r="AN1368" t="s">
        <v>148</v>
      </c>
      <c r="AQ1368" t="s">
        <v>818</v>
      </c>
      <c r="AR1368" t="s">
        <v>496</v>
      </c>
      <c r="AT1368" t="s">
        <v>1106</v>
      </c>
      <c r="AU1368" t="s">
        <v>69</v>
      </c>
      <c r="AV1368" t="s">
        <v>50</v>
      </c>
      <c r="AW1368" t="s">
        <v>70</v>
      </c>
      <c r="AX1368" t="s">
        <v>50</v>
      </c>
      <c r="AY1368" t="s">
        <v>70</v>
      </c>
      <c r="BA1368">
        <f t="shared" si="85"/>
        <v>8</v>
      </c>
      <c r="BB1368">
        <f t="shared" si="86"/>
        <v>0</v>
      </c>
      <c r="BC1368">
        <f t="shared" si="87"/>
        <v>2</v>
      </c>
      <c r="BD1368">
        <f t="shared" si="88"/>
        <v>0</v>
      </c>
    </row>
    <row r="1369" spans="1:56" x14ac:dyDescent="0.15">
      <c r="A1369" t="s">
        <v>808</v>
      </c>
      <c r="B1369" t="s">
        <v>495</v>
      </c>
      <c r="C1369" t="s">
        <v>882</v>
      </c>
      <c r="D1369" t="s">
        <v>810</v>
      </c>
      <c r="E1369" t="s">
        <v>955</v>
      </c>
      <c r="F1369" t="s">
        <v>812</v>
      </c>
      <c r="G1369" t="s">
        <v>956</v>
      </c>
      <c r="H1369" t="s">
        <v>2630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1</v>
      </c>
      <c r="W1369">
        <v>0</v>
      </c>
      <c r="X1369">
        <v>0</v>
      </c>
      <c r="Y1369">
        <v>0</v>
      </c>
      <c r="Z1369">
        <v>0</v>
      </c>
      <c r="AD1369">
        <v>1</v>
      </c>
      <c r="AF1369" t="s">
        <v>809</v>
      </c>
      <c r="AG1369" t="s">
        <v>818</v>
      </c>
      <c r="AH1369" t="s">
        <v>809</v>
      </c>
      <c r="AI1369" t="s">
        <v>818</v>
      </c>
      <c r="AJ1369" t="s">
        <v>818</v>
      </c>
      <c r="AK1369" t="s">
        <v>809</v>
      </c>
      <c r="AL1369" t="s">
        <v>819</v>
      </c>
      <c r="AM1369" t="s">
        <v>958</v>
      </c>
      <c r="AN1369" t="s">
        <v>396</v>
      </c>
      <c r="AQ1369" t="s">
        <v>818</v>
      </c>
      <c r="AR1369" t="s">
        <v>496</v>
      </c>
      <c r="AT1369" t="s">
        <v>959</v>
      </c>
      <c r="AU1369" t="s">
        <v>122</v>
      </c>
      <c r="AV1369" t="s">
        <v>50</v>
      </c>
      <c r="AW1369" t="s">
        <v>92</v>
      </c>
      <c r="AX1369" t="s">
        <v>50</v>
      </c>
      <c r="AY1369" t="s">
        <v>92</v>
      </c>
      <c r="BA1369">
        <f t="shared" si="85"/>
        <v>1</v>
      </c>
      <c r="BB1369">
        <f t="shared" si="86"/>
        <v>0</v>
      </c>
      <c r="BC1369">
        <f t="shared" si="87"/>
        <v>1</v>
      </c>
      <c r="BD1369">
        <f t="shared" si="88"/>
        <v>0</v>
      </c>
    </row>
    <row r="1370" spans="1:56" x14ac:dyDescent="0.15">
      <c r="A1370" t="s">
        <v>808</v>
      </c>
      <c r="B1370" t="s">
        <v>495</v>
      </c>
      <c r="C1370" t="s">
        <v>882</v>
      </c>
      <c r="D1370" t="s">
        <v>810</v>
      </c>
      <c r="E1370" t="s">
        <v>870</v>
      </c>
      <c r="F1370" t="s">
        <v>871</v>
      </c>
      <c r="G1370" t="s">
        <v>813</v>
      </c>
      <c r="H1370" t="s">
        <v>2631</v>
      </c>
      <c r="I1370">
        <v>0</v>
      </c>
      <c r="J1370">
        <v>2</v>
      </c>
      <c r="K1370">
        <v>0</v>
      </c>
      <c r="L1370">
        <v>0</v>
      </c>
      <c r="M1370">
        <v>1</v>
      </c>
      <c r="N1370">
        <v>0</v>
      </c>
      <c r="O1370">
        <v>0</v>
      </c>
      <c r="P1370">
        <v>0</v>
      </c>
      <c r="Q1370">
        <v>1</v>
      </c>
      <c r="R1370">
        <v>0</v>
      </c>
      <c r="S1370">
        <v>2</v>
      </c>
      <c r="T1370">
        <v>0</v>
      </c>
      <c r="U1370">
        <v>1</v>
      </c>
      <c r="V1370">
        <v>2</v>
      </c>
      <c r="W1370">
        <v>0</v>
      </c>
      <c r="X1370">
        <v>0</v>
      </c>
      <c r="Y1370">
        <v>0</v>
      </c>
      <c r="Z1370">
        <v>0</v>
      </c>
      <c r="AD1370">
        <v>9</v>
      </c>
      <c r="AF1370" t="s">
        <v>816</v>
      </c>
      <c r="AG1370" t="s">
        <v>830</v>
      </c>
      <c r="AH1370" t="s">
        <v>852</v>
      </c>
      <c r="AI1370" t="s">
        <v>818</v>
      </c>
      <c r="AJ1370" t="s">
        <v>818</v>
      </c>
      <c r="AK1370" t="s">
        <v>852</v>
      </c>
      <c r="AL1370" t="s">
        <v>819</v>
      </c>
      <c r="AM1370" t="s">
        <v>820</v>
      </c>
      <c r="AN1370" t="s">
        <v>53</v>
      </c>
      <c r="AQ1370" t="s">
        <v>818</v>
      </c>
      <c r="AR1370" t="s">
        <v>510</v>
      </c>
      <c r="AT1370" t="s">
        <v>874</v>
      </c>
      <c r="AU1370" t="s">
        <v>158</v>
      </c>
      <c r="AV1370" t="s">
        <v>50</v>
      </c>
      <c r="AW1370" t="s">
        <v>53</v>
      </c>
      <c r="AX1370" t="s">
        <v>50</v>
      </c>
      <c r="AY1370" t="s">
        <v>53</v>
      </c>
      <c r="BA1370">
        <f t="shared" si="85"/>
        <v>9</v>
      </c>
      <c r="BB1370">
        <f t="shared" si="86"/>
        <v>2</v>
      </c>
      <c r="BC1370">
        <f t="shared" si="87"/>
        <v>2</v>
      </c>
      <c r="BD1370">
        <f t="shared" si="88"/>
        <v>2</v>
      </c>
    </row>
    <row r="1371" spans="1:56" x14ac:dyDescent="0.15">
      <c r="A1371" t="s">
        <v>808</v>
      </c>
      <c r="B1371" t="s">
        <v>549</v>
      </c>
      <c r="C1371" t="s">
        <v>977</v>
      </c>
      <c r="D1371" t="s">
        <v>810</v>
      </c>
      <c r="E1371" t="s">
        <v>960</v>
      </c>
      <c r="F1371" t="s">
        <v>812</v>
      </c>
      <c r="G1371" t="s">
        <v>813</v>
      </c>
      <c r="H1371" t="s">
        <v>2632</v>
      </c>
      <c r="I1371">
        <v>0</v>
      </c>
      <c r="J1371">
        <v>3</v>
      </c>
      <c r="K1371">
        <v>1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D1371">
        <v>4</v>
      </c>
      <c r="AF1371" t="s">
        <v>809</v>
      </c>
      <c r="AG1371" t="s">
        <v>841</v>
      </c>
      <c r="AH1371" t="s">
        <v>830</v>
      </c>
      <c r="AI1371" t="s">
        <v>818</v>
      </c>
      <c r="AJ1371" t="s">
        <v>818</v>
      </c>
      <c r="AK1371" t="s">
        <v>830</v>
      </c>
      <c r="AL1371" t="s">
        <v>819</v>
      </c>
      <c r="AM1371" t="s">
        <v>820</v>
      </c>
      <c r="AN1371" t="s">
        <v>948</v>
      </c>
      <c r="AQ1371" t="s">
        <v>818</v>
      </c>
      <c r="AR1371" t="s">
        <v>550</v>
      </c>
      <c r="AT1371" t="s">
        <v>962</v>
      </c>
      <c r="AU1371" t="s">
        <v>109</v>
      </c>
      <c r="AV1371" t="s">
        <v>50</v>
      </c>
      <c r="AW1371" t="s">
        <v>53</v>
      </c>
      <c r="AX1371" t="s">
        <v>50</v>
      </c>
      <c r="AY1371" t="s">
        <v>53</v>
      </c>
      <c r="BA1371">
        <f t="shared" si="85"/>
        <v>4</v>
      </c>
      <c r="BB1371">
        <f t="shared" si="86"/>
        <v>3</v>
      </c>
      <c r="BC1371">
        <f t="shared" si="87"/>
        <v>0</v>
      </c>
      <c r="BD1371">
        <f t="shared" si="88"/>
        <v>3</v>
      </c>
    </row>
    <row r="1372" spans="1:56" x14ac:dyDescent="0.15">
      <c r="A1372" t="s">
        <v>808</v>
      </c>
      <c r="B1372" t="s">
        <v>549</v>
      </c>
      <c r="C1372" t="s">
        <v>977</v>
      </c>
      <c r="D1372" t="s">
        <v>810</v>
      </c>
      <c r="E1372" t="s">
        <v>968</v>
      </c>
      <c r="F1372" t="s">
        <v>812</v>
      </c>
      <c r="G1372" t="s">
        <v>969</v>
      </c>
      <c r="H1372" t="s">
        <v>2633</v>
      </c>
      <c r="I1372">
        <v>0</v>
      </c>
      <c r="J1372">
        <v>0</v>
      </c>
      <c r="K1372">
        <v>1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D1372">
        <v>1</v>
      </c>
      <c r="AF1372" t="s">
        <v>809</v>
      </c>
      <c r="AH1372" t="s">
        <v>809</v>
      </c>
      <c r="AI1372" t="s">
        <v>818</v>
      </c>
      <c r="AK1372" t="s">
        <v>809</v>
      </c>
      <c r="AL1372" t="s">
        <v>819</v>
      </c>
      <c r="AM1372" t="s">
        <v>971</v>
      </c>
      <c r="AN1372" t="s">
        <v>574</v>
      </c>
      <c r="AQ1372" t="s">
        <v>818</v>
      </c>
      <c r="AR1372" t="s">
        <v>575</v>
      </c>
      <c r="AT1372" t="s">
        <v>972</v>
      </c>
      <c r="AU1372" t="s">
        <v>368</v>
      </c>
      <c r="AV1372" t="s">
        <v>50</v>
      </c>
      <c r="AW1372" t="s">
        <v>369</v>
      </c>
      <c r="AX1372" t="s">
        <v>50</v>
      </c>
      <c r="AY1372" t="s">
        <v>369</v>
      </c>
      <c r="BA1372">
        <f t="shared" si="85"/>
        <v>1</v>
      </c>
      <c r="BB1372">
        <f t="shared" si="86"/>
        <v>0</v>
      </c>
      <c r="BC1372">
        <f t="shared" si="87"/>
        <v>0</v>
      </c>
      <c r="BD1372">
        <f t="shared" si="88"/>
        <v>0</v>
      </c>
    </row>
    <row r="1373" spans="1:56" x14ac:dyDescent="0.15">
      <c r="A1373" t="s">
        <v>808</v>
      </c>
      <c r="B1373" t="s">
        <v>568</v>
      </c>
      <c r="C1373" t="s">
        <v>906</v>
      </c>
      <c r="D1373" t="s">
        <v>810</v>
      </c>
      <c r="E1373" t="s">
        <v>1235</v>
      </c>
      <c r="F1373" t="s">
        <v>812</v>
      </c>
      <c r="G1373" t="s">
        <v>813</v>
      </c>
      <c r="H1373" t="s">
        <v>2634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4</v>
      </c>
      <c r="Q1373">
        <v>1</v>
      </c>
      <c r="R1373">
        <v>0</v>
      </c>
      <c r="S1373">
        <v>0</v>
      </c>
      <c r="T1373">
        <v>1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D1373">
        <v>6</v>
      </c>
      <c r="AF1373" t="s">
        <v>841</v>
      </c>
      <c r="AG1373" t="s">
        <v>841</v>
      </c>
      <c r="AH1373" t="s">
        <v>851</v>
      </c>
      <c r="AI1373" t="s">
        <v>818</v>
      </c>
      <c r="AJ1373" t="s">
        <v>818</v>
      </c>
      <c r="AK1373" t="s">
        <v>851</v>
      </c>
      <c r="AL1373" t="s">
        <v>819</v>
      </c>
      <c r="AM1373" t="s">
        <v>820</v>
      </c>
      <c r="AN1373" t="s">
        <v>813</v>
      </c>
      <c r="AQ1373" t="s">
        <v>818</v>
      </c>
      <c r="AR1373" t="s">
        <v>464</v>
      </c>
      <c r="AT1373" t="s">
        <v>1237</v>
      </c>
      <c r="AU1373" t="s">
        <v>209</v>
      </c>
      <c r="AV1373" t="s">
        <v>50</v>
      </c>
      <c r="AW1373" t="s">
        <v>53</v>
      </c>
      <c r="AX1373" t="s">
        <v>50</v>
      </c>
      <c r="AY1373" t="s">
        <v>53</v>
      </c>
      <c r="BA1373">
        <f t="shared" si="85"/>
        <v>6</v>
      </c>
      <c r="BB1373">
        <f t="shared" si="86"/>
        <v>0</v>
      </c>
      <c r="BC1373">
        <f t="shared" si="87"/>
        <v>0</v>
      </c>
      <c r="BD1373">
        <f t="shared" si="88"/>
        <v>0</v>
      </c>
    </row>
    <row r="1374" spans="1:56" x14ac:dyDescent="0.15">
      <c r="A1374" t="s">
        <v>808</v>
      </c>
      <c r="B1374" t="s">
        <v>464</v>
      </c>
      <c r="C1374" t="s">
        <v>906</v>
      </c>
      <c r="D1374" t="s">
        <v>810</v>
      </c>
      <c r="E1374" t="s">
        <v>994</v>
      </c>
      <c r="F1374" t="s">
        <v>873</v>
      </c>
      <c r="G1374" t="s">
        <v>900</v>
      </c>
      <c r="H1374" t="s">
        <v>2635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D1374">
        <v>1</v>
      </c>
      <c r="AF1374" t="s">
        <v>809</v>
      </c>
      <c r="AG1374" t="s">
        <v>818</v>
      </c>
      <c r="AH1374" t="s">
        <v>809</v>
      </c>
      <c r="AI1374" t="s">
        <v>818</v>
      </c>
      <c r="AJ1374" t="s">
        <v>818</v>
      </c>
      <c r="AK1374" t="s">
        <v>809</v>
      </c>
      <c r="AL1374" t="s">
        <v>819</v>
      </c>
      <c r="AM1374" t="s">
        <v>902</v>
      </c>
      <c r="AN1374" t="s">
        <v>400</v>
      </c>
      <c r="AQ1374" t="s">
        <v>818</v>
      </c>
      <c r="AR1374" t="s">
        <v>464</v>
      </c>
      <c r="AT1374" t="s">
        <v>996</v>
      </c>
      <c r="AU1374" t="s">
        <v>401</v>
      </c>
      <c r="AV1374" t="s">
        <v>50</v>
      </c>
      <c r="AW1374" t="s">
        <v>62</v>
      </c>
      <c r="AX1374" t="s">
        <v>50</v>
      </c>
      <c r="AY1374" t="s">
        <v>62</v>
      </c>
      <c r="BA1374">
        <f t="shared" si="85"/>
        <v>1</v>
      </c>
      <c r="BB1374">
        <f t="shared" si="86"/>
        <v>0</v>
      </c>
      <c r="BC1374">
        <f t="shared" si="87"/>
        <v>0</v>
      </c>
      <c r="BD1374">
        <f t="shared" si="88"/>
        <v>0</v>
      </c>
    </row>
    <row r="1375" spans="1:56" x14ac:dyDescent="0.15">
      <c r="A1375" t="s">
        <v>808</v>
      </c>
      <c r="B1375" t="s">
        <v>464</v>
      </c>
      <c r="C1375" t="s">
        <v>906</v>
      </c>
      <c r="D1375" t="s">
        <v>810</v>
      </c>
      <c r="E1375" t="s">
        <v>888</v>
      </c>
      <c r="F1375" t="s">
        <v>889</v>
      </c>
      <c r="G1375" t="s">
        <v>813</v>
      </c>
      <c r="H1375" t="s">
        <v>2636</v>
      </c>
      <c r="I1375">
        <v>1</v>
      </c>
      <c r="J1375">
        <v>3</v>
      </c>
      <c r="K1375">
        <v>6</v>
      </c>
      <c r="L1375">
        <v>2</v>
      </c>
      <c r="M1375">
        <v>3</v>
      </c>
      <c r="N1375">
        <v>1</v>
      </c>
      <c r="O1375">
        <v>2</v>
      </c>
      <c r="P1375">
        <v>1</v>
      </c>
      <c r="Q1375">
        <v>0</v>
      </c>
      <c r="R1375">
        <v>3</v>
      </c>
      <c r="S1375">
        <v>3</v>
      </c>
      <c r="T1375">
        <v>1</v>
      </c>
      <c r="U1375">
        <v>2</v>
      </c>
      <c r="V1375">
        <v>0</v>
      </c>
      <c r="W1375">
        <v>0</v>
      </c>
      <c r="X1375">
        <v>1</v>
      </c>
      <c r="Y1375">
        <v>0</v>
      </c>
      <c r="Z1375">
        <v>0</v>
      </c>
      <c r="AD1375">
        <v>29</v>
      </c>
      <c r="AF1375" t="s">
        <v>1094</v>
      </c>
      <c r="AG1375" t="s">
        <v>853</v>
      </c>
      <c r="AH1375" t="s">
        <v>2245</v>
      </c>
      <c r="AK1375" t="s">
        <v>2245</v>
      </c>
      <c r="AL1375" t="s">
        <v>819</v>
      </c>
      <c r="AM1375" t="s">
        <v>820</v>
      </c>
      <c r="AN1375" t="s">
        <v>638</v>
      </c>
      <c r="AQ1375" t="s">
        <v>818</v>
      </c>
      <c r="AR1375" t="s">
        <v>611</v>
      </c>
      <c r="AT1375" t="s">
        <v>891</v>
      </c>
      <c r="AU1375" t="s">
        <v>71</v>
      </c>
      <c r="AV1375" t="s">
        <v>50</v>
      </c>
      <c r="AW1375" t="s">
        <v>53</v>
      </c>
      <c r="AX1375" t="s">
        <v>50</v>
      </c>
      <c r="AY1375" t="s">
        <v>53</v>
      </c>
      <c r="AZ1375" t="s">
        <v>162</v>
      </c>
      <c r="BA1375">
        <f t="shared" si="85"/>
        <v>29</v>
      </c>
      <c r="BB1375">
        <f t="shared" si="86"/>
        <v>4</v>
      </c>
      <c r="BC1375">
        <f t="shared" si="87"/>
        <v>1</v>
      </c>
      <c r="BD1375">
        <f t="shared" si="88"/>
        <v>4</v>
      </c>
    </row>
    <row r="1376" spans="1:56" x14ac:dyDescent="0.15">
      <c r="A1376" t="s">
        <v>808</v>
      </c>
      <c r="B1376" t="s">
        <v>464</v>
      </c>
      <c r="C1376" t="s">
        <v>906</v>
      </c>
      <c r="D1376" t="s">
        <v>810</v>
      </c>
      <c r="E1376" t="s">
        <v>1178</v>
      </c>
      <c r="F1376" t="s">
        <v>812</v>
      </c>
      <c r="G1376" t="s">
        <v>813</v>
      </c>
      <c r="H1376" t="s">
        <v>2637</v>
      </c>
      <c r="I1376">
        <v>0</v>
      </c>
      <c r="J1376">
        <v>3</v>
      </c>
      <c r="K1376">
        <v>2</v>
      </c>
      <c r="L1376">
        <v>2</v>
      </c>
      <c r="M1376">
        <v>1</v>
      </c>
      <c r="N1376">
        <v>0</v>
      </c>
      <c r="O1376">
        <v>0</v>
      </c>
      <c r="P1376">
        <v>1</v>
      </c>
      <c r="Q1376">
        <v>0</v>
      </c>
      <c r="R1376">
        <v>1</v>
      </c>
      <c r="S1376">
        <v>1</v>
      </c>
      <c r="T1376">
        <v>1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D1376">
        <v>13</v>
      </c>
      <c r="AF1376" t="s">
        <v>841</v>
      </c>
      <c r="AG1376" t="s">
        <v>873</v>
      </c>
      <c r="AH1376" t="s">
        <v>869</v>
      </c>
      <c r="AI1376" t="s">
        <v>818</v>
      </c>
      <c r="AJ1376" t="s">
        <v>818</v>
      </c>
      <c r="AK1376" t="s">
        <v>869</v>
      </c>
      <c r="AL1376" t="s">
        <v>819</v>
      </c>
      <c r="AM1376" t="s">
        <v>820</v>
      </c>
      <c r="AN1376" t="s">
        <v>177</v>
      </c>
      <c r="AQ1376" t="s">
        <v>818</v>
      </c>
      <c r="AR1376" t="s">
        <v>465</v>
      </c>
      <c r="AT1376" t="s">
        <v>1180</v>
      </c>
      <c r="AU1376" t="s">
        <v>449</v>
      </c>
      <c r="AV1376" t="s">
        <v>50</v>
      </c>
      <c r="AW1376" t="s">
        <v>53</v>
      </c>
      <c r="AX1376" t="s">
        <v>50</v>
      </c>
      <c r="AY1376" t="s">
        <v>53</v>
      </c>
      <c r="BA1376">
        <f t="shared" si="85"/>
        <v>13</v>
      </c>
      <c r="BB1376">
        <f t="shared" si="86"/>
        <v>3</v>
      </c>
      <c r="BC1376">
        <f t="shared" si="87"/>
        <v>0</v>
      </c>
      <c r="BD1376">
        <f t="shared" si="88"/>
        <v>3</v>
      </c>
    </row>
    <row r="1377" spans="1:56" x14ac:dyDescent="0.15">
      <c r="A1377" t="s">
        <v>808</v>
      </c>
      <c r="B1377" t="s">
        <v>464</v>
      </c>
      <c r="C1377" t="s">
        <v>906</v>
      </c>
      <c r="D1377" t="s">
        <v>810</v>
      </c>
      <c r="E1377" t="s">
        <v>1134</v>
      </c>
      <c r="F1377" t="s">
        <v>849</v>
      </c>
      <c r="G1377" t="s">
        <v>813</v>
      </c>
      <c r="H1377" t="s">
        <v>2638</v>
      </c>
      <c r="I1377">
        <v>1</v>
      </c>
      <c r="J1377">
        <v>19</v>
      </c>
      <c r="K1377">
        <v>7</v>
      </c>
      <c r="L1377">
        <v>5</v>
      </c>
      <c r="M1377">
        <v>1</v>
      </c>
      <c r="N1377">
        <v>17</v>
      </c>
      <c r="O1377">
        <v>11</v>
      </c>
      <c r="P1377">
        <v>10</v>
      </c>
      <c r="Q1377">
        <v>7</v>
      </c>
      <c r="R1377">
        <v>5</v>
      </c>
      <c r="S1377">
        <v>6</v>
      </c>
      <c r="T1377">
        <v>6</v>
      </c>
      <c r="U1377">
        <v>1</v>
      </c>
      <c r="V1377">
        <v>3</v>
      </c>
      <c r="W1377">
        <v>1</v>
      </c>
      <c r="X1377">
        <v>0</v>
      </c>
      <c r="Y1377">
        <v>0</v>
      </c>
      <c r="Z1377">
        <v>1</v>
      </c>
      <c r="AD1377">
        <v>101</v>
      </c>
      <c r="AF1377" t="s">
        <v>858</v>
      </c>
      <c r="AG1377" t="s">
        <v>1749</v>
      </c>
      <c r="AH1377" t="s">
        <v>2300</v>
      </c>
      <c r="AI1377" t="s">
        <v>818</v>
      </c>
      <c r="AJ1377" t="s">
        <v>818</v>
      </c>
      <c r="AK1377" t="s">
        <v>2300</v>
      </c>
      <c r="AL1377" t="s">
        <v>819</v>
      </c>
      <c r="AM1377" t="s">
        <v>820</v>
      </c>
      <c r="AN1377" t="s">
        <v>172</v>
      </c>
      <c r="AQ1377" t="s">
        <v>818</v>
      </c>
      <c r="AR1377" t="s">
        <v>465</v>
      </c>
      <c r="AT1377" t="s">
        <v>1177</v>
      </c>
      <c r="AU1377" t="s">
        <v>171</v>
      </c>
      <c r="AV1377" t="s">
        <v>50</v>
      </c>
      <c r="AW1377" t="s">
        <v>53</v>
      </c>
      <c r="AX1377" t="s">
        <v>50</v>
      </c>
      <c r="AY1377" t="s">
        <v>53</v>
      </c>
      <c r="BA1377">
        <f t="shared" si="85"/>
        <v>101</v>
      </c>
      <c r="BB1377">
        <f t="shared" si="86"/>
        <v>20</v>
      </c>
      <c r="BC1377">
        <f t="shared" si="87"/>
        <v>5</v>
      </c>
      <c r="BD1377">
        <f t="shared" si="88"/>
        <v>20</v>
      </c>
    </row>
    <row r="1378" spans="1:56" x14ac:dyDescent="0.15">
      <c r="A1378" t="s">
        <v>808</v>
      </c>
      <c r="B1378" t="s">
        <v>717</v>
      </c>
      <c r="C1378" t="s">
        <v>1833</v>
      </c>
      <c r="D1378" t="s">
        <v>810</v>
      </c>
      <c r="E1378" t="s">
        <v>1258</v>
      </c>
      <c r="F1378" t="s">
        <v>812</v>
      </c>
      <c r="G1378" t="s">
        <v>813</v>
      </c>
      <c r="H1378" t="s">
        <v>2639</v>
      </c>
      <c r="I1378">
        <v>0</v>
      </c>
      <c r="J1378">
        <v>1</v>
      </c>
      <c r="K1378">
        <v>0</v>
      </c>
      <c r="L1378">
        <v>0</v>
      </c>
      <c r="M1378">
        <v>1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D1378">
        <v>3</v>
      </c>
      <c r="AF1378" t="s">
        <v>809</v>
      </c>
      <c r="AG1378" t="s">
        <v>815</v>
      </c>
      <c r="AH1378" t="s">
        <v>841</v>
      </c>
      <c r="AI1378" t="s">
        <v>818</v>
      </c>
      <c r="AJ1378" t="s">
        <v>818</v>
      </c>
      <c r="AK1378" t="s">
        <v>841</v>
      </c>
      <c r="AL1378" t="s">
        <v>819</v>
      </c>
      <c r="AM1378" t="s">
        <v>820</v>
      </c>
      <c r="AN1378" t="s">
        <v>201</v>
      </c>
      <c r="AQ1378" t="s">
        <v>818</v>
      </c>
      <c r="AR1378" t="s">
        <v>717</v>
      </c>
      <c r="AT1378" t="s">
        <v>1260</v>
      </c>
      <c r="AU1378" t="s">
        <v>97</v>
      </c>
      <c r="AV1378" t="s">
        <v>50</v>
      </c>
      <c r="AW1378" t="s">
        <v>53</v>
      </c>
      <c r="AX1378" t="s">
        <v>50</v>
      </c>
      <c r="AY1378" t="s">
        <v>53</v>
      </c>
      <c r="BA1378">
        <f t="shared" si="85"/>
        <v>3</v>
      </c>
      <c r="BB1378">
        <f t="shared" si="86"/>
        <v>1</v>
      </c>
      <c r="BC1378">
        <f t="shared" si="87"/>
        <v>0</v>
      </c>
      <c r="BD1378">
        <f t="shared" si="88"/>
        <v>1</v>
      </c>
    </row>
    <row r="1379" spans="1:56" x14ac:dyDescent="0.15">
      <c r="A1379" t="s">
        <v>808</v>
      </c>
      <c r="B1379" t="s">
        <v>439</v>
      </c>
      <c r="C1379" t="s">
        <v>847</v>
      </c>
      <c r="D1379" t="s">
        <v>810</v>
      </c>
      <c r="E1379" t="s">
        <v>1505</v>
      </c>
      <c r="F1379" t="s">
        <v>812</v>
      </c>
      <c r="G1379" t="s">
        <v>1506</v>
      </c>
      <c r="H1379" t="s">
        <v>2640</v>
      </c>
      <c r="I1379">
        <v>0</v>
      </c>
      <c r="J1379">
        <v>1</v>
      </c>
      <c r="K1379">
        <v>0</v>
      </c>
      <c r="L1379">
        <v>1</v>
      </c>
      <c r="M1379">
        <v>1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1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D1379">
        <v>4</v>
      </c>
      <c r="AF1379" t="s">
        <v>815</v>
      </c>
      <c r="AG1379" t="s">
        <v>815</v>
      </c>
      <c r="AH1379" t="s">
        <v>830</v>
      </c>
      <c r="AI1379" t="s">
        <v>818</v>
      </c>
      <c r="AJ1379" t="s">
        <v>818</v>
      </c>
      <c r="AK1379" t="s">
        <v>830</v>
      </c>
      <c r="AL1379" t="s">
        <v>819</v>
      </c>
      <c r="AM1379" t="s">
        <v>1508</v>
      </c>
      <c r="AN1379" t="s">
        <v>1068</v>
      </c>
      <c r="AQ1379" t="s">
        <v>818</v>
      </c>
      <c r="AR1379" t="s">
        <v>462</v>
      </c>
      <c r="AT1379" t="s">
        <v>1510</v>
      </c>
      <c r="AU1379" t="s">
        <v>80</v>
      </c>
      <c r="AV1379" t="s">
        <v>50</v>
      </c>
      <c r="AW1379" t="s">
        <v>79</v>
      </c>
      <c r="AX1379" t="s">
        <v>50</v>
      </c>
      <c r="AY1379" t="s">
        <v>79</v>
      </c>
      <c r="BA1379">
        <f t="shared" si="85"/>
        <v>4</v>
      </c>
      <c r="BB1379">
        <f t="shared" si="86"/>
        <v>1</v>
      </c>
      <c r="BC1379">
        <f t="shared" si="87"/>
        <v>0</v>
      </c>
      <c r="BD1379">
        <f t="shared" si="88"/>
        <v>1</v>
      </c>
    </row>
    <row r="1380" spans="1:56" x14ac:dyDescent="0.15">
      <c r="A1380" t="s">
        <v>808</v>
      </c>
      <c r="B1380" t="s">
        <v>439</v>
      </c>
      <c r="C1380" t="s">
        <v>847</v>
      </c>
      <c r="D1380" t="s">
        <v>810</v>
      </c>
      <c r="E1380" t="s">
        <v>1218</v>
      </c>
      <c r="F1380" t="s">
        <v>812</v>
      </c>
      <c r="G1380" t="s">
        <v>919</v>
      </c>
      <c r="H1380" t="s">
        <v>2641</v>
      </c>
      <c r="I1380">
        <v>0</v>
      </c>
      <c r="J1380">
        <v>1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0</v>
      </c>
      <c r="AD1380">
        <v>2</v>
      </c>
      <c r="AF1380" t="s">
        <v>809</v>
      </c>
      <c r="AG1380" t="s">
        <v>809</v>
      </c>
      <c r="AH1380" t="s">
        <v>815</v>
      </c>
      <c r="AI1380" t="s">
        <v>818</v>
      </c>
      <c r="AJ1380" t="s">
        <v>818</v>
      </c>
      <c r="AK1380" t="s">
        <v>815</v>
      </c>
      <c r="AL1380" t="s">
        <v>819</v>
      </c>
      <c r="AM1380" t="s">
        <v>921</v>
      </c>
      <c r="AN1380" t="s">
        <v>58</v>
      </c>
      <c r="AQ1380" t="s">
        <v>818</v>
      </c>
      <c r="AR1380" t="s">
        <v>463</v>
      </c>
      <c r="AT1380" t="s">
        <v>1220</v>
      </c>
      <c r="AU1380" t="s">
        <v>120</v>
      </c>
      <c r="AV1380" t="s">
        <v>50</v>
      </c>
      <c r="AW1380" t="s">
        <v>82</v>
      </c>
      <c r="AX1380" t="s">
        <v>50</v>
      </c>
      <c r="AY1380" t="s">
        <v>82</v>
      </c>
      <c r="BA1380">
        <f t="shared" si="85"/>
        <v>2</v>
      </c>
      <c r="BB1380">
        <f t="shared" si="86"/>
        <v>1</v>
      </c>
      <c r="BC1380">
        <f t="shared" si="87"/>
        <v>1</v>
      </c>
      <c r="BD1380">
        <f t="shared" si="88"/>
        <v>1</v>
      </c>
    </row>
    <row r="1381" spans="1:56" x14ac:dyDescent="0.15">
      <c r="A1381" t="s">
        <v>808</v>
      </c>
      <c r="B1381" t="s">
        <v>439</v>
      </c>
      <c r="C1381" t="s">
        <v>847</v>
      </c>
      <c r="D1381" t="s">
        <v>810</v>
      </c>
      <c r="E1381" t="s">
        <v>1064</v>
      </c>
      <c r="F1381" t="s">
        <v>812</v>
      </c>
      <c r="G1381" t="s">
        <v>1065</v>
      </c>
      <c r="H1381" t="s">
        <v>2642</v>
      </c>
      <c r="I1381">
        <v>1</v>
      </c>
      <c r="J1381">
        <v>0</v>
      </c>
      <c r="K1381">
        <v>0</v>
      </c>
      <c r="L1381">
        <v>0</v>
      </c>
      <c r="M1381">
        <v>1</v>
      </c>
      <c r="N1381">
        <v>3</v>
      </c>
      <c r="O1381">
        <v>0</v>
      </c>
      <c r="P1381">
        <v>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1</v>
      </c>
      <c r="Z1381">
        <v>0</v>
      </c>
      <c r="AD1381">
        <v>7</v>
      </c>
      <c r="AF1381" t="s">
        <v>816</v>
      </c>
      <c r="AG1381" t="s">
        <v>815</v>
      </c>
      <c r="AH1381" t="s">
        <v>817</v>
      </c>
      <c r="AI1381" t="s">
        <v>818</v>
      </c>
      <c r="AJ1381" t="s">
        <v>809</v>
      </c>
      <c r="AK1381" t="s">
        <v>851</v>
      </c>
      <c r="AL1381" t="s">
        <v>819</v>
      </c>
      <c r="AM1381" t="s">
        <v>1067</v>
      </c>
      <c r="AN1381" t="s">
        <v>1149</v>
      </c>
      <c r="AQ1381" t="s">
        <v>818</v>
      </c>
      <c r="AR1381" t="s">
        <v>463</v>
      </c>
      <c r="AT1381" t="s">
        <v>1069</v>
      </c>
      <c r="AU1381" t="s">
        <v>308</v>
      </c>
      <c r="AV1381" t="s">
        <v>50</v>
      </c>
      <c r="AW1381" t="s">
        <v>56</v>
      </c>
      <c r="AX1381" t="s">
        <v>50</v>
      </c>
      <c r="AY1381" t="s">
        <v>56</v>
      </c>
      <c r="BA1381">
        <f t="shared" si="85"/>
        <v>7</v>
      </c>
      <c r="BB1381">
        <f t="shared" si="86"/>
        <v>1</v>
      </c>
      <c r="BC1381">
        <f t="shared" si="87"/>
        <v>1</v>
      </c>
      <c r="BD1381">
        <f t="shared" si="88"/>
        <v>1</v>
      </c>
    </row>
    <row r="1382" spans="1:56" x14ac:dyDescent="0.15">
      <c r="A1382" t="s">
        <v>808</v>
      </c>
      <c r="B1382" t="s">
        <v>439</v>
      </c>
      <c r="C1382" t="s">
        <v>847</v>
      </c>
      <c r="D1382" t="s">
        <v>810</v>
      </c>
      <c r="E1382" t="s">
        <v>1134</v>
      </c>
      <c r="F1382" t="s">
        <v>849</v>
      </c>
      <c r="G1382" t="s">
        <v>813</v>
      </c>
      <c r="H1382" t="s">
        <v>2643</v>
      </c>
      <c r="I1382">
        <v>0</v>
      </c>
      <c r="J1382">
        <v>14</v>
      </c>
      <c r="K1382">
        <v>9</v>
      </c>
      <c r="L1382">
        <v>7</v>
      </c>
      <c r="M1382">
        <v>6</v>
      </c>
      <c r="N1382">
        <v>4</v>
      </c>
      <c r="O1382">
        <v>11</v>
      </c>
      <c r="P1382">
        <v>15</v>
      </c>
      <c r="Q1382">
        <v>12</v>
      </c>
      <c r="R1382">
        <v>6</v>
      </c>
      <c r="S1382">
        <v>9</v>
      </c>
      <c r="T1382">
        <v>3</v>
      </c>
      <c r="U1382">
        <v>3</v>
      </c>
      <c r="V1382">
        <v>1</v>
      </c>
      <c r="W1382">
        <v>0</v>
      </c>
      <c r="X1382">
        <v>0</v>
      </c>
      <c r="Y1382">
        <v>1</v>
      </c>
      <c r="Z1382">
        <v>1</v>
      </c>
      <c r="AD1382">
        <v>102</v>
      </c>
      <c r="AF1382" t="s">
        <v>1595</v>
      </c>
      <c r="AG1382" t="s">
        <v>1785</v>
      </c>
      <c r="AH1382" t="s">
        <v>2644</v>
      </c>
      <c r="AI1382" t="s">
        <v>818</v>
      </c>
      <c r="AJ1382" t="s">
        <v>818</v>
      </c>
      <c r="AK1382" t="s">
        <v>2644</v>
      </c>
      <c r="AL1382" t="s">
        <v>819</v>
      </c>
      <c r="AM1382" t="s">
        <v>820</v>
      </c>
      <c r="AN1382" t="s">
        <v>172</v>
      </c>
      <c r="AQ1382" t="s">
        <v>818</v>
      </c>
      <c r="AR1382" t="s">
        <v>463</v>
      </c>
      <c r="AT1382" t="s">
        <v>1177</v>
      </c>
      <c r="AU1382" t="s">
        <v>171</v>
      </c>
      <c r="AV1382" t="s">
        <v>50</v>
      </c>
      <c r="AW1382" t="s">
        <v>53</v>
      </c>
      <c r="AX1382" t="s">
        <v>50</v>
      </c>
      <c r="AY1382" t="s">
        <v>53</v>
      </c>
      <c r="BA1382">
        <f t="shared" si="85"/>
        <v>102</v>
      </c>
      <c r="BB1382">
        <f t="shared" si="86"/>
        <v>14</v>
      </c>
      <c r="BC1382">
        <f t="shared" si="87"/>
        <v>3</v>
      </c>
      <c r="BD1382">
        <f t="shared" si="88"/>
        <v>14</v>
      </c>
    </row>
    <row r="1383" spans="1:56" x14ac:dyDescent="0.15">
      <c r="A1383" t="s">
        <v>808</v>
      </c>
      <c r="B1383" t="s">
        <v>439</v>
      </c>
      <c r="C1383" t="s">
        <v>847</v>
      </c>
      <c r="D1383" t="s">
        <v>810</v>
      </c>
      <c r="E1383" t="s">
        <v>1201</v>
      </c>
      <c r="F1383" t="s">
        <v>812</v>
      </c>
      <c r="G1383" t="s">
        <v>1071</v>
      </c>
      <c r="H1383" t="s">
        <v>2645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2</v>
      </c>
      <c r="W1383">
        <v>0</v>
      </c>
      <c r="X1383">
        <v>0</v>
      </c>
      <c r="Y1383">
        <v>0</v>
      </c>
      <c r="Z1383">
        <v>0</v>
      </c>
      <c r="AD1383">
        <v>3</v>
      </c>
      <c r="AF1383" t="s">
        <v>809</v>
      </c>
      <c r="AG1383" t="s">
        <v>815</v>
      </c>
      <c r="AH1383" t="s">
        <v>841</v>
      </c>
      <c r="AI1383" t="s">
        <v>818</v>
      </c>
      <c r="AJ1383" t="s">
        <v>818</v>
      </c>
      <c r="AK1383" t="s">
        <v>841</v>
      </c>
      <c r="AL1383" t="s">
        <v>819</v>
      </c>
      <c r="AM1383" t="s">
        <v>1073</v>
      </c>
      <c r="AN1383" t="s">
        <v>58</v>
      </c>
      <c r="AQ1383" t="s">
        <v>818</v>
      </c>
      <c r="AR1383" t="s">
        <v>463</v>
      </c>
      <c r="AT1383" t="s">
        <v>1203</v>
      </c>
      <c r="AU1383" t="s">
        <v>165</v>
      </c>
      <c r="AV1383" t="s">
        <v>50</v>
      </c>
      <c r="AW1383" t="s">
        <v>96</v>
      </c>
      <c r="AX1383" t="s">
        <v>50</v>
      </c>
      <c r="AY1383" t="s">
        <v>96</v>
      </c>
      <c r="BA1383">
        <f t="shared" si="85"/>
        <v>3</v>
      </c>
      <c r="BB1383">
        <f t="shared" si="86"/>
        <v>0</v>
      </c>
      <c r="BC1383">
        <f t="shared" si="87"/>
        <v>2</v>
      </c>
      <c r="BD1383">
        <f t="shared" si="88"/>
        <v>0</v>
      </c>
    </row>
    <row r="1384" spans="1:56" x14ac:dyDescent="0.15">
      <c r="A1384" t="s">
        <v>808</v>
      </c>
      <c r="B1384" t="s">
        <v>551</v>
      </c>
      <c r="C1384" t="s">
        <v>857</v>
      </c>
      <c r="D1384" t="s">
        <v>810</v>
      </c>
      <c r="E1384" t="s">
        <v>910</v>
      </c>
      <c r="F1384" t="s">
        <v>812</v>
      </c>
      <c r="G1384" t="s">
        <v>813</v>
      </c>
      <c r="H1384" t="s">
        <v>2646</v>
      </c>
      <c r="I1384">
        <v>0</v>
      </c>
      <c r="J1384">
        <v>7</v>
      </c>
      <c r="K1384">
        <v>1</v>
      </c>
      <c r="L1384">
        <v>3</v>
      </c>
      <c r="M1384">
        <v>0</v>
      </c>
      <c r="N1384">
        <v>1</v>
      </c>
      <c r="O1384">
        <v>0</v>
      </c>
      <c r="P1384">
        <v>1</v>
      </c>
      <c r="Q1384">
        <v>0</v>
      </c>
      <c r="R1384">
        <v>1</v>
      </c>
      <c r="S1384">
        <v>1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1</v>
      </c>
      <c r="Z1384">
        <v>1</v>
      </c>
      <c r="AD1384">
        <v>17</v>
      </c>
      <c r="AF1384" t="s">
        <v>912</v>
      </c>
      <c r="AG1384" t="s">
        <v>816</v>
      </c>
      <c r="AH1384" t="s">
        <v>953</v>
      </c>
      <c r="AJ1384" t="s">
        <v>816</v>
      </c>
      <c r="AK1384" t="s">
        <v>912</v>
      </c>
      <c r="AL1384" t="s">
        <v>819</v>
      </c>
      <c r="AM1384" t="s">
        <v>820</v>
      </c>
      <c r="AN1384" t="s">
        <v>205</v>
      </c>
      <c r="AQ1384" t="s">
        <v>818</v>
      </c>
      <c r="AR1384" t="s">
        <v>591</v>
      </c>
      <c r="AT1384" t="s">
        <v>914</v>
      </c>
      <c r="AU1384" t="s">
        <v>206</v>
      </c>
      <c r="AV1384" t="s">
        <v>50</v>
      </c>
      <c r="AW1384" t="s">
        <v>53</v>
      </c>
      <c r="AX1384" t="s">
        <v>50</v>
      </c>
      <c r="AY1384" t="s">
        <v>53</v>
      </c>
      <c r="BA1384">
        <f t="shared" si="85"/>
        <v>17</v>
      </c>
      <c r="BB1384">
        <f t="shared" si="86"/>
        <v>7</v>
      </c>
      <c r="BC1384">
        <f t="shared" si="87"/>
        <v>2</v>
      </c>
      <c r="BD1384">
        <f t="shared" si="88"/>
        <v>7</v>
      </c>
    </row>
    <row r="1385" spans="1:56" x14ac:dyDescent="0.15">
      <c r="A1385" t="s">
        <v>808</v>
      </c>
      <c r="B1385" t="s">
        <v>551</v>
      </c>
      <c r="C1385" t="s">
        <v>857</v>
      </c>
      <c r="D1385" t="s">
        <v>810</v>
      </c>
      <c r="E1385" t="s">
        <v>1081</v>
      </c>
      <c r="F1385" t="s">
        <v>849</v>
      </c>
      <c r="G1385" t="s">
        <v>1082</v>
      </c>
      <c r="H1385" t="s">
        <v>2647</v>
      </c>
      <c r="I1385">
        <v>0</v>
      </c>
      <c r="J1385">
        <v>1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1</v>
      </c>
      <c r="AD1385">
        <v>2</v>
      </c>
      <c r="AF1385" t="s">
        <v>818</v>
      </c>
      <c r="AG1385" t="s">
        <v>815</v>
      </c>
      <c r="AH1385" t="s">
        <v>815</v>
      </c>
      <c r="AI1385" t="s">
        <v>818</v>
      </c>
      <c r="AJ1385" t="s">
        <v>818</v>
      </c>
      <c r="AK1385" t="s">
        <v>815</v>
      </c>
      <c r="AL1385" t="s">
        <v>819</v>
      </c>
      <c r="AM1385" t="s">
        <v>1084</v>
      </c>
      <c r="AN1385" t="s">
        <v>149</v>
      </c>
      <c r="AQ1385" t="s">
        <v>818</v>
      </c>
      <c r="AR1385" t="s">
        <v>591</v>
      </c>
      <c r="AT1385" t="s">
        <v>928</v>
      </c>
      <c r="AU1385" t="s">
        <v>75</v>
      </c>
      <c r="AV1385" t="s">
        <v>50</v>
      </c>
      <c r="AW1385" t="s">
        <v>52</v>
      </c>
      <c r="AX1385" t="s">
        <v>50</v>
      </c>
      <c r="AY1385" t="s">
        <v>52</v>
      </c>
      <c r="BA1385">
        <f t="shared" si="85"/>
        <v>2</v>
      </c>
      <c r="BB1385">
        <f t="shared" si="86"/>
        <v>1</v>
      </c>
      <c r="BC1385">
        <f t="shared" si="87"/>
        <v>1</v>
      </c>
      <c r="BD1385">
        <f t="shared" si="88"/>
        <v>1</v>
      </c>
    </row>
    <row r="1386" spans="1:56" x14ac:dyDescent="0.15">
      <c r="A1386" t="s">
        <v>808</v>
      </c>
      <c r="B1386" t="s">
        <v>551</v>
      </c>
      <c r="C1386" t="s">
        <v>857</v>
      </c>
      <c r="D1386" t="s">
        <v>810</v>
      </c>
      <c r="E1386" t="s">
        <v>1274</v>
      </c>
      <c r="F1386" t="s">
        <v>812</v>
      </c>
      <c r="G1386" t="s">
        <v>1041</v>
      </c>
      <c r="H1386" t="s">
        <v>2648</v>
      </c>
      <c r="I1386">
        <v>0</v>
      </c>
      <c r="J1386">
        <v>1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D1386">
        <v>1</v>
      </c>
      <c r="AF1386" t="s">
        <v>809</v>
      </c>
      <c r="AG1386" t="s">
        <v>818</v>
      </c>
      <c r="AH1386" t="s">
        <v>809</v>
      </c>
      <c r="AI1386" t="s">
        <v>818</v>
      </c>
      <c r="AJ1386" t="s">
        <v>818</v>
      </c>
      <c r="AK1386" t="s">
        <v>809</v>
      </c>
      <c r="AL1386" t="s">
        <v>819</v>
      </c>
      <c r="AM1386" t="s">
        <v>1043</v>
      </c>
      <c r="AN1386" t="s">
        <v>58</v>
      </c>
      <c r="AQ1386" t="s">
        <v>818</v>
      </c>
      <c r="AR1386" t="s">
        <v>592</v>
      </c>
      <c r="AT1386" t="s">
        <v>1276</v>
      </c>
      <c r="AU1386" t="s">
        <v>380</v>
      </c>
      <c r="AV1386" t="s">
        <v>50</v>
      </c>
      <c r="AW1386" t="s">
        <v>90</v>
      </c>
      <c r="AX1386" t="s">
        <v>50</v>
      </c>
      <c r="AY1386" t="s">
        <v>90</v>
      </c>
      <c r="BA1386">
        <f t="shared" si="85"/>
        <v>1</v>
      </c>
      <c r="BB1386">
        <f t="shared" si="86"/>
        <v>1</v>
      </c>
      <c r="BC1386">
        <f t="shared" si="87"/>
        <v>0</v>
      </c>
      <c r="BD1386">
        <f t="shared" si="88"/>
        <v>1</v>
      </c>
    </row>
    <row r="1387" spans="1:56" x14ac:dyDescent="0.15">
      <c r="A1387" t="s">
        <v>808</v>
      </c>
      <c r="B1387" t="s">
        <v>652</v>
      </c>
      <c r="C1387" t="s">
        <v>834</v>
      </c>
      <c r="D1387" t="s">
        <v>810</v>
      </c>
      <c r="E1387" t="s">
        <v>895</v>
      </c>
      <c r="F1387" t="s">
        <v>812</v>
      </c>
      <c r="G1387" t="s">
        <v>813</v>
      </c>
      <c r="H1387" t="s">
        <v>2649</v>
      </c>
      <c r="I1387">
        <v>0</v>
      </c>
      <c r="J1387">
        <v>0</v>
      </c>
      <c r="K1387">
        <v>0</v>
      </c>
      <c r="L1387">
        <v>1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1</v>
      </c>
      <c r="S1387">
        <v>1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D1387">
        <v>3</v>
      </c>
      <c r="AF1387" t="s">
        <v>818</v>
      </c>
      <c r="AG1387" t="s">
        <v>841</v>
      </c>
      <c r="AH1387" t="s">
        <v>841</v>
      </c>
      <c r="AI1387" t="s">
        <v>818</v>
      </c>
      <c r="AJ1387" t="s">
        <v>818</v>
      </c>
      <c r="AK1387" t="s">
        <v>841</v>
      </c>
      <c r="AL1387" t="s">
        <v>819</v>
      </c>
      <c r="AM1387" t="s">
        <v>820</v>
      </c>
      <c r="AN1387" t="s">
        <v>102</v>
      </c>
      <c r="AQ1387" t="s">
        <v>818</v>
      </c>
      <c r="AR1387" t="s">
        <v>652</v>
      </c>
      <c r="AT1387" t="s">
        <v>897</v>
      </c>
      <c r="AU1387" t="s">
        <v>214</v>
      </c>
      <c r="AV1387" t="s">
        <v>50</v>
      </c>
      <c r="AW1387" t="s">
        <v>53</v>
      </c>
      <c r="AX1387" t="s">
        <v>50</v>
      </c>
      <c r="AY1387" t="s">
        <v>53</v>
      </c>
      <c r="BA1387">
        <f t="shared" si="85"/>
        <v>3</v>
      </c>
      <c r="BB1387">
        <f t="shared" si="86"/>
        <v>0</v>
      </c>
      <c r="BC1387">
        <f t="shared" si="87"/>
        <v>0</v>
      </c>
      <c r="BD1387">
        <f t="shared" si="88"/>
        <v>0</v>
      </c>
    </row>
    <row r="1388" spans="1:56" x14ac:dyDescent="0.15">
      <c r="A1388" t="s">
        <v>808</v>
      </c>
      <c r="B1388" t="s">
        <v>643</v>
      </c>
      <c r="C1388" t="s">
        <v>834</v>
      </c>
      <c r="D1388" t="s">
        <v>810</v>
      </c>
      <c r="E1388" t="s">
        <v>1076</v>
      </c>
      <c r="F1388" t="s">
        <v>812</v>
      </c>
      <c r="G1388" t="s">
        <v>1077</v>
      </c>
      <c r="H1388" t="s">
        <v>2650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1</v>
      </c>
      <c r="Y1388">
        <v>0</v>
      </c>
      <c r="Z1388">
        <v>0</v>
      </c>
      <c r="AD1388">
        <v>1</v>
      </c>
      <c r="AF1388" t="s">
        <v>809</v>
      </c>
      <c r="AG1388" t="s">
        <v>818</v>
      </c>
      <c r="AH1388" t="s">
        <v>809</v>
      </c>
      <c r="AI1388" t="s">
        <v>818</v>
      </c>
      <c r="AJ1388" t="s">
        <v>818</v>
      </c>
      <c r="AK1388" t="s">
        <v>809</v>
      </c>
      <c r="AL1388" t="s">
        <v>819</v>
      </c>
      <c r="AM1388" t="s">
        <v>1079</v>
      </c>
      <c r="AN1388" t="s">
        <v>65</v>
      </c>
      <c r="AQ1388" t="s">
        <v>818</v>
      </c>
      <c r="AR1388" t="s">
        <v>643</v>
      </c>
      <c r="AT1388" t="s">
        <v>1080</v>
      </c>
      <c r="AU1388" t="s">
        <v>130</v>
      </c>
      <c r="AV1388" t="s">
        <v>50</v>
      </c>
      <c r="AW1388" t="s">
        <v>65</v>
      </c>
      <c r="AX1388" t="s">
        <v>50</v>
      </c>
      <c r="AY1388" t="s">
        <v>65</v>
      </c>
      <c r="BA1388">
        <f t="shared" si="85"/>
        <v>1</v>
      </c>
      <c r="BB1388">
        <f t="shared" si="86"/>
        <v>0</v>
      </c>
      <c r="BC1388">
        <f t="shared" si="87"/>
        <v>1</v>
      </c>
      <c r="BD1388">
        <f t="shared" si="88"/>
        <v>0</v>
      </c>
    </row>
    <row r="1389" spans="1:56" x14ac:dyDescent="0.15">
      <c r="A1389" t="s">
        <v>808</v>
      </c>
      <c r="B1389" t="s">
        <v>643</v>
      </c>
      <c r="C1389" t="s">
        <v>834</v>
      </c>
      <c r="D1389" t="s">
        <v>810</v>
      </c>
      <c r="E1389" t="s">
        <v>1128</v>
      </c>
      <c r="F1389" t="s">
        <v>844</v>
      </c>
      <c r="G1389" t="s">
        <v>813</v>
      </c>
      <c r="H1389" t="s">
        <v>2651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D1389">
        <v>1</v>
      </c>
      <c r="AF1389" t="s">
        <v>818</v>
      </c>
      <c r="AG1389" t="s">
        <v>809</v>
      </c>
      <c r="AH1389" t="s">
        <v>809</v>
      </c>
      <c r="AI1389" t="s">
        <v>818</v>
      </c>
      <c r="AJ1389" t="s">
        <v>818</v>
      </c>
      <c r="AK1389" t="s">
        <v>809</v>
      </c>
      <c r="AL1389" t="s">
        <v>819</v>
      </c>
      <c r="AM1389" t="s">
        <v>820</v>
      </c>
      <c r="AN1389" t="s">
        <v>818</v>
      </c>
      <c r="AQ1389" t="s">
        <v>818</v>
      </c>
      <c r="AR1389" t="s">
        <v>643</v>
      </c>
      <c r="AT1389" t="s">
        <v>1130</v>
      </c>
      <c r="AU1389" t="s">
        <v>74</v>
      </c>
      <c r="AV1389" t="s">
        <v>50</v>
      </c>
      <c r="AW1389" t="s">
        <v>53</v>
      </c>
      <c r="AX1389" t="s">
        <v>50</v>
      </c>
      <c r="AY1389" t="s">
        <v>53</v>
      </c>
      <c r="BA1389">
        <f t="shared" si="85"/>
        <v>1</v>
      </c>
      <c r="BB1389">
        <f t="shared" si="86"/>
        <v>1</v>
      </c>
      <c r="BC1389">
        <f t="shared" si="87"/>
        <v>0</v>
      </c>
      <c r="BD1389">
        <f t="shared" si="88"/>
        <v>1</v>
      </c>
    </row>
    <row r="1390" spans="1:56" x14ac:dyDescent="0.15">
      <c r="A1390" t="s">
        <v>808</v>
      </c>
      <c r="B1390" t="s">
        <v>552</v>
      </c>
      <c r="C1390" t="s">
        <v>815</v>
      </c>
      <c r="D1390" t="s">
        <v>810</v>
      </c>
      <c r="E1390" t="s">
        <v>1024</v>
      </c>
      <c r="F1390" t="s">
        <v>871</v>
      </c>
      <c r="G1390" t="s">
        <v>1025</v>
      </c>
      <c r="H1390" t="s">
        <v>2652</v>
      </c>
      <c r="I1390">
        <v>0</v>
      </c>
      <c r="J1390">
        <v>1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D1390">
        <v>2</v>
      </c>
      <c r="AF1390" t="s">
        <v>818</v>
      </c>
      <c r="AG1390" t="s">
        <v>815</v>
      </c>
      <c r="AH1390" t="s">
        <v>815</v>
      </c>
      <c r="AI1390" t="s">
        <v>818</v>
      </c>
      <c r="AJ1390" t="s">
        <v>818</v>
      </c>
      <c r="AK1390" t="s">
        <v>815</v>
      </c>
      <c r="AL1390" t="s">
        <v>819</v>
      </c>
      <c r="AM1390" t="s">
        <v>1027</v>
      </c>
      <c r="AN1390" t="s">
        <v>63</v>
      </c>
      <c r="AQ1390" t="s">
        <v>818</v>
      </c>
      <c r="AR1390" t="s">
        <v>553</v>
      </c>
      <c r="AT1390" t="s">
        <v>1028</v>
      </c>
      <c r="AU1390" t="s">
        <v>393</v>
      </c>
      <c r="AV1390" t="s">
        <v>50</v>
      </c>
      <c r="AW1390" t="s">
        <v>63</v>
      </c>
      <c r="AX1390" t="s">
        <v>50</v>
      </c>
      <c r="AY1390" t="s">
        <v>63</v>
      </c>
      <c r="BA1390">
        <f t="shared" si="85"/>
        <v>2</v>
      </c>
      <c r="BB1390">
        <f t="shared" si="86"/>
        <v>1</v>
      </c>
      <c r="BC1390">
        <f t="shared" si="87"/>
        <v>0</v>
      </c>
      <c r="BD1390">
        <f t="shared" si="88"/>
        <v>1</v>
      </c>
    </row>
    <row r="1391" spans="1:56" x14ac:dyDescent="0.15">
      <c r="A1391" t="s">
        <v>808</v>
      </c>
      <c r="B1391" t="s">
        <v>552</v>
      </c>
      <c r="C1391" t="s">
        <v>815</v>
      </c>
      <c r="D1391" t="s">
        <v>810</v>
      </c>
      <c r="E1391" t="s">
        <v>1306</v>
      </c>
      <c r="F1391" t="s">
        <v>912</v>
      </c>
      <c r="G1391" t="s">
        <v>925</v>
      </c>
      <c r="H1391" t="s">
        <v>2653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1</v>
      </c>
      <c r="Y1391">
        <v>0</v>
      </c>
      <c r="Z1391">
        <v>0</v>
      </c>
      <c r="AD1391">
        <v>1</v>
      </c>
      <c r="AF1391" t="s">
        <v>818</v>
      </c>
      <c r="AG1391" t="s">
        <v>809</v>
      </c>
      <c r="AH1391" t="s">
        <v>809</v>
      </c>
      <c r="AI1391" t="s">
        <v>818</v>
      </c>
      <c r="AJ1391" t="s">
        <v>818</v>
      </c>
      <c r="AK1391" t="s">
        <v>809</v>
      </c>
      <c r="AL1391" t="s">
        <v>819</v>
      </c>
      <c r="AM1391" t="s">
        <v>927</v>
      </c>
      <c r="AN1391" t="s">
        <v>58</v>
      </c>
      <c r="AQ1391" t="s">
        <v>818</v>
      </c>
      <c r="AR1391" t="s">
        <v>553</v>
      </c>
      <c r="AT1391" t="s">
        <v>1130</v>
      </c>
      <c r="AU1391" t="s">
        <v>417</v>
      </c>
      <c r="AV1391" t="s">
        <v>50</v>
      </c>
      <c r="AW1391" t="s">
        <v>59</v>
      </c>
      <c r="AX1391" t="s">
        <v>50</v>
      </c>
      <c r="AY1391" t="s">
        <v>59</v>
      </c>
      <c r="BA1391">
        <f t="shared" si="85"/>
        <v>1</v>
      </c>
      <c r="BB1391">
        <f t="shared" si="86"/>
        <v>0</v>
      </c>
      <c r="BC1391">
        <f t="shared" si="87"/>
        <v>1</v>
      </c>
      <c r="BD1391">
        <f t="shared" si="88"/>
        <v>0</v>
      </c>
    </row>
    <row r="1392" spans="1:56" x14ac:dyDescent="0.15">
      <c r="A1392" t="s">
        <v>808</v>
      </c>
      <c r="B1392" t="s">
        <v>552</v>
      </c>
      <c r="C1392" t="s">
        <v>815</v>
      </c>
      <c r="D1392" t="s">
        <v>810</v>
      </c>
      <c r="E1392" t="s">
        <v>1005</v>
      </c>
      <c r="F1392" t="s">
        <v>812</v>
      </c>
      <c r="G1392" t="s">
        <v>813</v>
      </c>
      <c r="H1392" t="s">
        <v>2654</v>
      </c>
      <c r="I1392">
        <v>1</v>
      </c>
      <c r="J1392">
        <v>3</v>
      </c>
      <c r="K1392">
        <v>3</v>
      </c>
      <c r="L1392">
        <v>0</v>
      </c>
      <c r="M1392">
        <v>0</v>
      </c>
      <c r="N1392">
        <v>4</v>
      </c>
      <c r="O1392">
        <v>0</v>
      </c>
      <c r="P1392">
        <v>2</v>
      </c>
      <c r="Q1392">
        <v>2</v>
      </c>
      <c r="R1392">
        <v>0</v>
      </c>
      <c r="S1392">
        <v>0</v>
      </c>
      <c r="T1392">
        <v>0</v>
      </c>
      <c r="U1392">
        <v>1</v>
      </c>
      <c r="V1392">
        <v>3</v>
      </c>
      <c r="W1392">
        <v>0</v>
      </c>
      <c r="X1392">
        <v>2</v>
      </c>
      <c r="Y1392">
        <v>1</v>
      </c>
      <c r="Z1392">
        <v>3</v>
      </c>
      <c r="AD1392">
        <v>25</v>
      </c>
      <c r="AF1392" t="s">
        <v>852</v>
      </c>
      <c r="AG1392" t="s">
        <v>882</v>
      </c>
      <c r="AH1392" t="s">
        <v>857</v>
      </c>
      <c r="AI1392" t="s">
        <v>818</v>
      </c>
      <c r="AJ1392" t="s">
        <v>818</v>
      </c>
      <c r="AK1392" t="s">
        <v>857</v>
      </c>
      <c r="AL1392" t="s">
        <v>819</v>
      </c>
      <c r="AM1392" t="s">
        <v>820</v>
      </c>
      <c r="AN1392" t="s">
        <v>1608</v>
      </c>
      <c r="AQ1392" t="s">
        <v>818</v>
      </c>
      <c r="AR1392" t="s">
        <v>553</v>
      </c>
      <c r="AT1392" t="s">
        <v>1007</v>
      </c>
      <c r="AU1392" t="s">
        <v>61</v>
      </c>
      <c r="AV1392" t="s">
        <v>50</v>
      </c>
      <c r="AW1392" t="s">
        <v>53</v>
      </c>
      <c r="AX1392" t="s">
        <v>50</v>
      </c>
      <c r="AY1392" t="s">
        <v>53</v>
      </c>
      <c r="BA1392">
        <f t="shared" si="85"/>
        <v>25</v>
      </c>
      <c r="BB1392">
        <f t="shared" si="86"/>
        <v>4</v>
      </c>
      <c r="BC1392">
        <f t="shared" si="87"/>
        <v>9</v>
      </c>
      <c r="BD1392">
        <f t="shared" si="88"/>
        <v>4</v>
      </c>
    </row>
    <row r="1393" spans="1:56" x14ac:dyDescent="0.15">
      <c r="A1393" t="s">
        <v>808</v>
      </c>
      <c r="B1393" t="s">
        <v>552</v>
      </c>
      <c r="C1393" t="s">
        <v>815</v>
      </c>
      <c r="D1393" t="s">
        <v>810</v>
      </c>
      <c r="E1393" t="s">
        <v>950</v>
      </c>
      <c r="F1393" t="s">
        <v>844</v>
      </c>
      <c r="G1393" t="s">
        <v>813</v>
      </c>
      <c r="H1393" t="s">
        <v>2655</v>
      </c>
      <c r="I1393">
        <v>0</v>
      </c>
      <c r="J1393">
        <v>3</v>
      </c>
      <c r="K1393">
        <v>2</v>
      </c>
      <c r="L1393">
        <v>1</v>
      </c>
      <c r="M1393">
        <v>0</v>
      </c>
      <c r="N1393">
        <v>1</v>
      </c>
      <c r="O1393">
        <v>2</v>
      </c>
      <c r="P1393">
        <v>5</v>
      </c>
      <c r="Q1393">
        <v>2</v>
      </c>
      <c r="R1393">
        <v>0</v>
      </c>
      <c r="S1393">
        <v>2</v>
      </c>
      <c r="T1393">
        <v>1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D1393">
        <v>20</v>
      </c>
      <c r="AF1393" t="s">
        <v>851</v>
      </c>
      <c r="AG1393" t="s">
        <v>1094</v>
      </c>
      <c r="AH1393" t="s">
        <v>877</v>
      </c>
      <c r="AI1393" t="s">
        <v>818</v>
      </c>
      <c r="AJ1393" t="s">
        <v>818</v>
      </c>
      <c r="AK1393" t="s">
        <v>877</v>
      </c>
      <c r="AL1393" t="s">
        <v>819</v>
      </c>
      <c r="AM1393" t="s">
        <v>820</v>
      </c>
      <c r="AN1393" t="s">
        <v>108</v>
      </c>
      <c r="AQ1393" t="s">
        <v>818</v>
      </c>
      <c r="AR1393" t="s">
        <v>553</v>
      </c>
      <c r="AT1393" t="s">
        <v>952</v>
      </c>
      <c r="AU1393" t="s">
        <v>141</v>
      </c>
      <c r="AV1393" t="s">
        <v>50</v>
      </c>
      <c r="AW1393" t="s">
        <v>53</v>
      </c>
      <c r="AX1393" t="s">
        <v>50</v>
      </c>
      <c r="AY1393" t="s">
        <v>53</v>
      </c>
      <c r="BA1393">
        <f t="shared" si="85"/>
        <v>20</v>
      </c>
      <c r="BB1393">
        <f t="shared" si="86"/>
        <v>3</v>
      </c>
      <c r="BC1393">
        <f t="shared" si="87"/>
        <v>0</v>
      </c>
      <c r="BD1393">
        <f t="shared" si="88"/>
        <v>3</v>
      </c>
    </row>
    <row r="1394" spans="1:56" x14ac:dyDescent="0.15">
      <c r="A1394" t="s">
        <v>808</v>
      </c>
      <c r="B1394" t="s">
        <v>552</v>
      </c>
      <c r="C1394" t="s">
        <v>815</v>
      </c>
      <c r="D1394" t="s">
        <v>810</v>
      </c>
      <c r="E1394" t="s">
        <v>1134</v>
      </c>
      <c r="F1394" t="s">
        <v>812</v>
      </c>
      <c r="G1394" t="s">
        <v>813</v>
      </c>
      <c r="H1394" t="s">
        <v>2656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D1394">
        <v>2</v>
      </c>
      <c r="AF1394" t="s">
        <v>818</v>
      </c>
      <c r="AG1394" t="s">
        <v>815</v>
      </c>
      <c r="AH1394" t="s">
        <v>815</v>
      </c>
      <c r="AI1394" t="s">
        <v>818</v>
      </c>
      <c r="AJ1394" t="s">
        <v>818</v>
      </c>
      <c r="AK1394" t="s">
        <v>815</v>
      </c>
      <c r="AL1394" t="s">
        <v>819</v>
      </c>
      <c r="AM1394" t="s">
        <v>820</v>
      </c>
      <c r="AN1394" t="s">
        <v>402</v>
      </c>
      <c r="AQ1394" t="s">
        <v>818</v>
      </c>
      <c r="AR1394" t="s">
        <v>553</v>
      </c>
      <c r="AT1394" t="s">
        <v>1136</v>
      </c>
      <c r="AU1394" t="s">
        <v>159</v>
      </c>
      <c r="AV1394" t="s">
        <v>50</v>
      </c>
      <c r="AW1394" t="s">
        <v>53</v>
      </c>
      <c r="AX1394" t="s">
        <v>50</v>
      </c>
      <c r="AY1394" t="s">
        <v>53</v>
      </c>
      <c r="BA1394">
        <f t="shared" si="85"/>
        <v>2</v>
      </c>
      <c r="BB1394">
        <f t="shared" si="86"/>
        <v>0</v>
      </c>
      <c r="BC1394">
        <f t="shared" si="87"/>
        <v>0</v>
      </c>
      <c r="BD1394">
        <f t="shared" si="88"/>
        <v>0</v>
      </c>
    </row>
    <row r="1395" spans="1:56" x14ac:dyDescent="0.15">
      <c r="A1395" t="s">
        <v>808</v>
      </c>
      <c r="B1395" t="s">
        <v>432</v>
      </c>
      <c r="C1395" t="s">
        <v>852</v>
      </c>
      <c r="D1395" t="s">
        <v>810</v>
      </c>
      <c r="E1395" t="s">
        <v>1156</v>
      </c>
      <c r="F1395" t="s">
        <v>812</v>
      </c>
      <c r="G1395" t="s">
        <v>1157</v>
      </c>
      <c r="H1395" t="s">
        <v>2657</v>
      </c>
      <c r="I1395">
        <v>0</v>
      </c>
      <c r="J1395">
        <v>0</v>
      </c>
      <c r="K1395">
        <v>0</v>
      </c>
      <c r="L1395">
        <v>1</v>
      </c>
      <c r="M1395">
        <v>1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D1395">
        <v>3</v>
      </c>
      <c r="AF1395" t="s">
        <v>809</v>
      </c>
      <c r="AG1395" t="s">
        <v>815</v>
      </c>
      <c r="AH1395" t="s">
        <v>841</v>
      </c>
      <c r="AI1395" t="s">
        <v>818</v>
      </c>
      <c r="AJ1395" t="s">
        <v>818</v>
      </c>
      <c r="AK1395" t="s">
        <v>841</v>
      </c>
      <c r="AL1395" t="s">
        <v>819</v>
      </c>
      <c r="AM1395" t="s">
        <v>1159</v>
      </c>
      <c r="AN1395" t="s">
        <v>100</v>
      </c>
      <c r="AQ1395" t="s">
        <v>818</v>
      </c>
      <c r="AR1395" t="s">
        <v>432</v>
      </c>
      <c r="AT1395" t="s">
        <v>1160</v>
      </c>
      <c r="AU1395" t="s">
        <v>261</v>
      </c>
      <c r="AV1395" t="s">
        <v>50</v>
      </c>
      <c r="AW1395" t="s">
        <v>78</v>
      </c>
      <c r="AX1395" t="s">
        <v>50</v>
      </c>
      <c r="AY1395" t="s">
        <v>78</v>
      </c>
      <c r="BA1395">
        <f t="shared" si="85"/>
        <v>3</v>
      </c>
      <c r="BB1395">
        <f t="shared" si="86"/>
        <v>0</v>
      </c>
      <c r="BC1395">
        <f t="shared" si="87"/>
        <v>0</v>
      </c>
      <c r="BD1395">
        <f t="shared" si="88"/>
        <v>0</v>
      </c>
    </row>
    <row r="1396" spans="1:56" x14ac:dyDescent="0.15">
      <c r="A1396" t="s">
        <v>808</v>
      </c>
      <c r="B1396" t="s">
        <v>437</v>
      </c>
      <c r="C1396" t="s">
        <v>953</v>
      </c>
      <c r="D1396" t="s">
        <v>810</v>
      </c>
      <c r="E1396" t="s">
        <v>1156</v>
      </c>
      <c r="F1396" t="s">
        <v>812</v>
      </c>
      <c r="G1396" t="s">
        <v>1157</v>
      </c>
      <c r="H1396" t="s">
        <v>2658</v>
      </c>
      <c r="I1396">
        <v>0</v>
      </c>
      <c r="J1396">
        <v>2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D1396">
        <v>3</v>
      </c>
      <c r="AF1396" t="s">
        <v>815</v>
      </c>
      <c r="AG1396" t="s">
        <v>809</v>
      </c>
      <c r="AH1396" t="s">
        <v>841</v>
      </c>
      <c r="AI1396" t="s">
        <v>818</v>
      </c>
      <c r="AJ1396" t="s">
        <v>818</v>
      </c>
      <c r="AK1396" t="s">
        <v>841</v>
      </c>
      <c r="AL1396" t="s">
        <v>819</v>
      </c>
      <c r="AM1396" t="s">
        <v>1159</v>
      </c>
      <c r="AN1396" t="s">
        <v>100</v>
      </c>
      <c r="AQ1396" t="s">
        <v>818</v>
      </c>
      <c r="AR1396" t="s">
        <v>437</v>
      </c>
      <c r="AT1396" t="s">
        <v>1160</v>
      </c>
      <c r="AU1396" t="s">
        <v>261</v>
      </c>
      <c r="AV1396" t="s">
        <v>50</v>
      </c>
      <c r="AW1396" t="s">
        <v>78</v>
      </c>
      <c r="AX1396" t="s">
        <v>50</v>
      </c>
      <c r="AY1396" t="s">
        <v>78</v>
      </c>
      <c r="BA1396">
        <f t="shared" si="85"/>
        <v>3</v>
      </c>
      <c r="BB1396">
        <f t="shared" si="86"/>
        <v>2</v>
      </c>
      <c r="BC1396">
        <f t="shared" si="87"/>
        <v>0</v>
      </c>
      <c r="BD1396">
        <f t="shared" si="88"/>
        <v>2</v>
      </c>
    </row>
    <row r="1397" spans="1:56" x14ac:dyDescent="0.15">
      <c r="A1397" t="s">
        <v>808</v>
      </c>
      <c r="B1397" t="s">
        <v>437</v>
      </c>
      <c r="C1397" t="s">
        <v>953</v>
      </c>
      <c r="D1397" t="s">
        <v>810</v>
      </c>
      <c r="E1397" t="s">
        <v>1366</v>
      </c>
      <c r="F1397" t="s">
        <v>812</v>
      </c>
      <c r="G1397" t="s">
        <v>1367</v>
      </c>
      <c r="H1397" t="s">
        <v>2659</v>
      </c>
      <c r="I1397">
        <v>1</v>
      </c>
      <c r="J1397">
        <v>2</v>
      </c>
      <c r="K1397">
        <v>0</v>
      </c>
      <c r="L1397">
        <v>1</v>
      </c>
      <c r="M1397">
        <v>0</v>
      </c>
      <c r="N1397">
        <v>0</v>
      </c>
      <c r="O1397">
        <v>1</v>
      </c>
      <c r="P1397">
        <v>0</v>
      </c>
      <c r="Q1397">
        <v>0</v>
      </c>
      <c r="R1397">
        <v>1</v>
      </c>
      <c r="S1397">
        <v>0</v>
      </c>
      <c r="T1397">
        <v>1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D1397">
        <v>7</v>
      </c>
      <c r="AF1397" t="s">
        <v>830</v>
      </c>
      <c r="AG1397" t="s">
        <v>841</v>
      </c>
      <c r="AH1397" t="s">
        <v>817</v>
      </c>
      <c r="AI1397" t="s">
        <v>818</v>
      </c>
      <c r="AJ1397" t="s">
        <v>830</v>
      </c>
      <c r="AK1397" t="s">
        <v>841</v>
      </c>
      <c r="AL1397" t="s">
        <v>819</v>
      </c>
      <c r="AM1397" t="s">
        <v>1369</v>
      </c>
      <c r="AN1397" t="s">
        <v>476</v>
      </c>
      <c r="AQ1397" t="s">
        <v>818</v>
      </c>
      <c r="AR1397" t="s">
        <v>437</v>
      </c>
      <c r="AT1397" t="s">
        <v>1370</v>
      </c>
      <c r="AU1397" t="s">
        <v>98</v>
      </c>
      <c r="AV1397" t="s">
        <v>50</v>
      </c>
      <c r="AW1397" t="s">
        <v>99</v>
      </c>
      <c r="AX1397" t="s">
        <v>50</v>
      </c>
      <c r="AY1397" t="s">
        <v>99</v>
      </c>
      <c r="BA1397">
        <f t="shared" si="85"/>
        <v>7</v>
      </c>
      <c r="BB1397">
        <f t="shared" si="86"/>
        <v>3</v>
      </c>
      <c r="BC1397">
        <f t="shared" si="87"/>
        <v>0</v>
      </c>
      <c r="BD1397">
        <f t="shared" si="88"/>
        <v>3</v>
      </c>
    </row>
    <row r="1398" spans="1:56" x14ac:dyDescent="0.15">
      <c r="A1398" t="s">
        <v>808</v>
      </c>
      <c r="B1398" t="s">
        <v>437</v>
      </c>
      <c r="C1398" t="s">
        <v>953</v>
      </c>
      <c r="D1398" t="s">
        <v>810</v>
      </c>
      <c r="E1398" t="s">
        <v>1029</v>
      </c>
      <c r="F1398" t="s">
        <v>893</v>
      </c>
      <c r="G1398" t="s">
        <v>1030</v>
      </c>
      <c r="H1398" t="s">
        <v>2660</v>
      </c>
      <c r="I1398">
        <v>2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1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1</v>
      </c>
      <c r="Z1398">
        <v>0</v>
      </c>
      <c r="AD1398">
        <v>4</v>
      </c>
      <c r="AF1398" t="s">
        <v>809</v>
      </c>
      <c r="AG1398" t="s">
        <v>841</v>
      </c>
      <c r="AH1398" t="s">
        <v>830</v>
      </c>
      <c r="AI1398" t="s">
        <v>818</v>
      </c>
      <c r="AJ1398" t="s">
        <v>818</v>
      </c>
      <c r="AK1398" t="s">
        <v>830</v>
      </c>
      <c r="AL1398" t="s">
        <v>819</v>
      </c>
      <c r="AM1398" t="s">
        <v>1032</v>
      </c>
      <c r="AN1398" t="s">
        <v>360</v>
      </c>
      <c r="AQ1398" t="s">
        <v>818</v>
      </c>
      <c r="AR1398" t="s">
        <v>445</v>
      </c>
      <c r="AT1398" t="s">
        <v>928</v>
      </c>
      <c r="AU1398" t="s">
        <v>87</v>
      </c>
      <c r="AV1398" t="s">
        <v>50</v>
      </c>
      <c r="AW1398" t="s">
        <v>86</v>
      </c>
      <c r="AX1398" t="s">
        <v>50</v>
      </c>
      <c r="AY1398" t="s">
        <v>86</v>
      </c>
      <c r="BA1398">
        <f t="shared" si="85"/>
        <v>4</v>
      </c>
      <c r="BB1398">
        <f t="shared" si="86"/>
        <v>2</v>
      </c>
      <c r="BC1398">
        <f t="shared" si="87"/>
        <v>1</v>
      </c>
      <c r="BD1398">
        <f t="shared" si="88"/>
        <v>2</v>
      </c>
    </row>
    <row r="1399" spans="1:56" x14ac:dyDescent="0.15">
      <c r="A1399" t="s">
        <v>808</v>
      </c>
      <c r="B1399" t="s">
        <v>437</v>
      </c>
      <c r="C1399" t="s">
        <v>953</v>
      </c>
      <c r="D1399" t="s">
        <v>810</v>
      </c>
      <c r="E1399" t="s">
        <v>950</v>
      </c>
      <c r="F1399" t="s">
        <v>871</v>
      </c>
      <c r="G1399" t="s">
        <v>813</v>
      </c>
      <c r="H1399" t="s">
        <v>2661</v>
      </c>
      <c r="I1399">
        <v>2</v>
      </c>
      <c r="J1399">
        <v>16</v>
      </c>
      <c r="K1399">
        <v>13</v>
      </c>
      <c r="L1399">
        <v>12</v>
      </c>
      <c r="M1399">
        <v>11</v>
      </c>
      <c r="N1399">
        <v>11</v>
      </c>
      <c r="O1399">
        <v>13</v>
      </c>
      <c r="P1399">
        <v>14</v>
      </c>
      <c r="Q1399">
        <v>15</v>
      </c>
      <c r="R1399">
        <v>8</v>
      </c>
      <c r="S1399">
        <v>7</v>
      </c>
      <c r="T1399">
        <v>8</v>
      </c>
      <c r="U1399">
        <v>6</v>
      </c>
      <c r="V1399">
        <v>0</v>
      </c>
      <c r="W1399">
        <v>0</v>
      </c>
      <c r="X1399">
        <v>0</v>
      </c>
      <c r="Y1399">
        <v>0</v>
      </c>
      <c r="Z1399">
        <v>0</v>
      </c>
      <c r="AD1399">
        <v>136</v>
      </c>
      <c r="AF1399" t="s">
        <v>2662</v>
      </c>
      <c r="AG1399" t="s">
        <v>2663</v>
      </c>
      <c r="AH1399" t="s">
        <v>2664</v>
      </c>
      <c r="AI1399" t="s">
        <v>818</v>
      </c>
      <c r="AJ1399" t="s">
        <v>818</v>
      </c>
      <c r="AK1399" t="s">
        <v>2664</v>
      </c>
      <c r="AL1399" t="s">
        <v>819</v>
      </c>
      <c r="AM1399" t="s">
        <v>820</v>
      </c>
      <c r="AN1399" t="s">
        <v>226</v>
      </c>
      <c r="AQ1399" t="s">
        <v>818</v>
      </c>
      <c r="AR1399" t="s">
        <v>438</v>
      </c>
      <c r="AT1399" t="s">
        <v>952</v>
      </c>
      <c r="AU1399" t="s">
        <v>1164</v>
      </c>
      <c r="AV1399" t="s">
        <v>50</v>
      </c>
      <c r="AW1399" t="s">
        <v>53</v>
      </c>
      <c r="AX1399" t="s">
        <v>50</v>
      </c>
      <c r="AY1399" t="s">
        <v>53</v>
      </c>
      <c r="BA1399">
        <f t="shared" si="85"/>
        <v>136</v>
      </c>
      <c r="BB1399">
        <f t="shared" si="86"/>
        <v>18</v>
      </c>
      <c r="BC1399">
        <f t="shared" si="87"/>
        <v>0</v>
      </c>
      <c r="BD1399">
        <f t="shared" si="88"/>
        <v>18</v>
      </c>
    </row>
    <row r="1400" spans="1:56" x14ac:dyDescent="0.15">
      <c r="A1400" t="s">
        <v>808</v>
      </c>
      <c r="B1400" t="s">
        <v>437</v>
      </c>
      <c r="C1400" t="s">
        <v>953</v>
      </c>
      <c r="D1400" t="s">
        <v>810</v>
      </c>
      <c r="E1400" t="s">
        <v>1274</v>
      </c>
      <c r="F1400" t="s">
        <v>812</v>
      </c>
      <c r="G1400" t="s">
        <v>1041</v>
      </c>
      <c r="H1400" t="s">
        <v>2665</v>
      </c>
      <c r="I1400">
        <v>0</v>
      </c>
      <c r="J1400">
        <v>0</v>
      </c>
      <c r="K1400">
        <v>0</v>
      </c>
      <c r="L1400">
        <v>0</v>
      </c>
      <c r="M1400">
        <v>1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1</v>
      </c>
      <c r="AD1400">
        <v>2</v>
      </c>
      <c r="AF1400" t="s">
        <v>815</v>
      </c>
      <c r="AG1400" t="s">
        <v>818</v>
      </c>
      <c r="AH1400" t="s">
        <v>815</v>
      </c>
      <c r="AI1400" t="s">
        <v>818</v>
      </c>
      <c r="AJ1400" t="s">
        <v>809</v>
      </c>
      <c r="AK1400" t="s">
        <v>809</v>
      </c>
      <c r="AL1400" t="s">
        <v>819</v>
      </c>
      <c r="AM1400" t="s">
        <v>1043</v>
      </c>
      <c r="AN1400" t="s">
        <v>58</v>
      </c>
      <c r="AQ1400" t="s">
        <v>818</v>
      </c>
      <c r="AR1400" t="s">
        <v>438</v>
      </c>
      <c r="AT1400" t="s">
        <v>1276</v>
      </c>
      <c r="AU1400" t="s">
        <v>380</v>
      </c>
      <c r="AV1400" t="s">
        <v>50</v>
      </c>
      <c r="AW1400" t="s">
        <v>90</v>
      </c>
      <c r="AX1400" t="s">
        <v>50</v>
      </c>
      <c r="AY1400" t="s">
        <v>90</v>
      </c>
      <c r="BA1400">
        <f t="shared" si="85"/>
        <v>2</v>
      </c>
      <c r="BB1400">
        <f t="shared" si="86"/>
        <v>0</v>
      </c>
      <c r="BC1400">
        <f t="shared" si="87"/>
        <v>1</v>
      </c>
      <c r="BD1400">
        <f t="shared" si="88"/>
        <v>0</v>
      </c>
    </row>
    <row r="1401" spans="1:56" x14ac:dyDescent="0.15">
      <c r="A1401" t="s">
        <v>808</v>
      </c>
      <c r="B1401" t="s">
        <v>464</v>
      </c>
      <c r="C1401" t="s">
        <v>906</v>
      </c>
      <c r="D1401" t="s">
        <v>810</v>
      </c>
      <c r="E1401" t="s">
        <v>833</v>
      </c>
      <c r="F1401" t="s">
        <v>812</v>
      </c>
      <c r="G1401" t="s">
        <v>813</v>
      </c>
      <c r="H1401" t="s">
        <v>2666</v>
      </c>
      <c r="I1401">
        <v>0</v>
      </c>
      <c r="J1401">
        <v>2</v>
      </c>
      <c r="K1401">
        <v>2</v>
      </c>
      <c r="L1401">
        <v>1</v>
      </c>
      <c r="M1401">
        <v>1</v>
      </c>
      <c r="N1401">
        <v>1</v>
      </c>
      <c r="O1401">
        <v>3</v>
      </c>
      <c r="P1401">
        <v>0</v>
      </c>
      <c r="Q1401">
        <v>0</v>
      </c>
      <c r="R1401">
        <v>1</v>
      </c>
      <c r="S1401">
        <v>0</v>
      </c>
      <c r="T1401">
        <v>1</v>
      </c>
      <c r="U1401">
        <v>0</v>
      </c>
      <c r="V1401">
        <v>0</v>
      </c>
      <c r="W1401">
        <v>0</v>
      </c>
      <c r="X1401">
        <v>0</v>
      </c>
      <c r="Y1401">
        <v>1</v>
      </c>
      <c r="Z1401">
        <v>1</v>
      </c>
      <c r="AD1401">
        <v>14</v>
      </c>
      <c r="AF1401" t="s">
        <v>851</v>
      </c>
      <c r="AG1401" t="s">
        <v>825</v>
      </c>
      <c r="AH1401" t="s">
        <v>1094</v>
      </c>
      <c r="AI1401" t="s">
        <v>818</v>
      </c>
      <c r="AJ1401" t="s">
        <v>818</v>
      </c>
      <c r="AK1401" t="s">
        <v>1094</v>
      </c>
      <c r="AL1401" t="s">
        <v>819</v>
      </c>
      <c r="AM1401" t="s">
        <v>820</v>
      </c>
      <c r="AN1401" t="s">
        <v>659</v>
      </c>
      <c r="AQ1401" t="s">
        <v>818</v>
      </c>
      <c r="AR1401" t="s">
        <v>465</v>
      </c>
      <c r="AT1401" t="s">
        <v>836</v>
      </c>
      <c r="AU1401" t="s">
        <v>192</v>
      </c>
      <c r="AV1401" t="s">
        <v>50</v>
      </c>
      <c r="AW1401" t="s">
        <v>53</v>
      </c>
      <c r="AX1401" t="s">
        <v>50</v>
      </c>
      <c r="AY1401" t="s">
        <v>53</v>
      </c>
      <c r="BA1401">
        <f t="shared" si="85"/>
        <v>14</v>
      </c>
      <c r="BB1401">
        <f t="shared" si="86"/>
        <v>2</v>
      </c>
      <c r="BC1401">
        <f t="shared" si="87"/>
        <v>2</v>
      </c>
      <c r="BD1401">
        <f t="shared" si="88"/>
        <v>2</v>
      </c>
    </row>
    <row r="1402" spans="1:56" x14ac:dyDescent="0.15">
      <c r="A1402" t="s">
        <v>808</v>
      </c>
      <c r="B1402" t="s">
        <v>464</v>
      </c>
      <c r="C1402" t="s">
        <v>906</v>
      </c>
      <c r="D1402" t="s">
        <v>810</v>
      </c>
      <c r="E1402" t="s">
        <v>833</v>
      </c>
      <c r="F1402" t="s">
        <v>849</v>
      </c>
      <c r="G1402" t="s">
        <v>813</v>
      </c>
      <c r="H1402" t="s">
        <v>2667</v>
      </c>
      <c r="I1402">
        <v>0</v>
      </c>
      <c r="J1402">
        <v>1</v>
      </c>
      <c r="K1402">
        <v>1</v>
      </c>
      <c r="L1402">
        <v>1</v>
      </c>
      <c r="M1402">
        <v>2</v>
      </c>
      <c r="N1402">
        <v>0</v>
      </c>
      <c r="O1402">
        <v>1</v>
      </c>
      <c r="P1402">
        <v>1</v>
      </c>
      <c r="Q1402">
        <v>0</v>
      </c>
      <c r="R1402">
        <v>1</v>
      </c>
      <c r="S1402">
        <v>0</v>
      </c>
      <c r="T1402">
        <v>0</v>
      </c>
      <c r="U1402">
        <v>1</v>
      </c>
      <c r="V1402">
        <v>1</v>
      </c>
      <c r="W1402">
        <v>0</v>
      </c>
      <c r="X1402">
        <v>0</v>
      </c>
      <c r="Y1402">
        <v>0</v>
      </c>
      <c r="Z1402">
        <v>2</v>
      </c>
      <c r="AD1402">
        <v>12</v>
      </c>
      <c r="AF1402" t="s">
        <v>830</v>
      </c>
      <c r="AG1402" t="s">
        <v>825</v>
      </c>
      <c r="AH1402" t="s">
        <v>912</v>
      </c>
      <c r="AI1402" t="s">
        <v>818</v>
      </c>
      <c r="AJ1402" t="s">
        <v>818</v>
      </c>
      <c r="AK1402" t="s">
        <v>912</v>
      </c>
      <c r="AL1402" t="s">
        <v>819</v>
      </c>
      <c r="AM1402" t="s">
        <v>820</v>
      </c>
      <c r="AN1402" t="s">
        <v>539</v>
      </c>
      <c r="AQ1402" t="s">
        <v>818</v>
      </c>
      <c r="AR1402" t="s">
        <v>465</v>
      </c>
      <c r="AT1402" t="s">
        <v>836</v>
      </c>
      <c r="AU1402" t="s">
        <v>196</v>
      </c>
      <c r="AV1402" t="s">
        <v>50</v>
      </c>
      <c r="AW1402" t="s">
        <v>53</v>
      </c>
      <c r="AX1402" t="s">
        <v>50</v>
      </c>
      <c r="AY1402" t="s">
        <v>53</v>
      </c>
      <c r="BA1402">
        <f t="shared" si="85"/>
        <v>12</v>
      </c>
      <c r="BB1402">
        <f t="shared" si="86"/>
        <v>1</v>
      </c>
      <c r="BC1402">
        <f t="shared" si="87"/>
        <v>3</v>
      </c>
      <c r="BD1402">
        <f t="shared" si="88"/>
        <v>1</v>
      </c>
    </row>
    <row r="1403" spans="1:56" x14ac:dyDescent="0.15">
      <c r="A1403" t="s">
        <v>808</v>
      </c>
      <c r="B1403" t="s">
        <v>464</v>
      </c>
      <c r="C1403" t="s">
        <v>906</v>
      </c>
      <c r="D1403" t="s">
        <v>810</v>
      </c>
      <c r="E1403" t="s">
        <v>1334</v>
      </c>
      <c r="F1403" t="s">
        <v>812</v>
      </c>
      <c r="G1403" t="s">
        <v>1335</v>
      </c>
      <c r="H1403" t="s">
        <v>2668</v>
      </c>
      <c r="I1403">
        <v>0</v>
      </c>
      <c r="J1403">
        <v>0</v>
      </c>
      <c r="K1403">
        <v>0</v>
      </c>
      <c r="L1403">
        <v>1</v>
      </c>
      <c r="M1403">
        <v>0</v>
      </c>
      <c r="N1403">
        <v>0</v>
      </c>
      <c r="O1403">
        <v>1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D1403">
        <v>3</v>
      </c>
      <c r="AF1403" t="s">
        <v>841</v>
      </c>
      <c r="AG1403" t="s">
        <v>818</v>
      </c>
      <c r="AH1403" t="s">
        <v>841</v>
      </c>
      <c r="AI1403" t="s">
        <v>818</v>
      </c>
      <c r="AJ1403" t="s">
        <v>818</v>
      </c>
      <c r="AK1403" t="s">
        <v>841</v>
      </c>
      <c r="AL1403" t="s">
        <v>819</v>
      </c>
      <c r="AM1403" t="s">
        <v>1337</v>
      </c>
      <c r="AN1403" t="s">
        <v>164</v>
      </c>
      <c r="AQ1403" t="s">
        <v>818</v>
      </c>
      <c r="AR1403" t="s">
        <v>465</v>
      </c>
      <c r="AT1403" t="s">
        <v>1338</v>
      </c>
      <c r="AU1403" t="s">
        <v>163</v>
      </c>
      <c r="AV1403" t="s">
        <v>50</v>
      </c>
      <c r="AW1403" t="s">
        <v>164</v>
      </c>
      <c r="AX1403" t="s">
        <v>50</v>
      </c>
      <c r="AY1403" t="s">
        <v>164</v>
      </c>
      <c r="BA1403">
        <f t="shared" si="85"/>
        <v>3</v>
      </c>
      <c r="BB1403">
        <f t="shared" si="86"/>
        <v>0</v>
      </c>
      <c r="BC1403">
        <f t="shared" si="87"/>
        <v>0</v>
      </c>
      <c r="BD1403">
        <f t="shared" si="88"/>
        <v>0</v>
      </c>
    </row>
    <row r="1404" spans="1:56" x14ac:dyDescent="0.15">
      <c r="A1404" t="s">
        <v>808</v>
      </c>
      <c r="B1404" t="s">
        <v>479</v>
      </c>
      <c r="C1404" t="s">
        <v>857</v>
      </c>
      <c r="D1404" t="s">
        <v>810</v>
      </c>
      <c r="E1404" t="s">
        <v>837</v>
      </c>
      <c r="F1404" t="s">
        <v>838</v>
      </c>
      <c r="G1404" t="s">
        <v>839</v>
      </c>
      <c r="H1404" t="s">
        <v>2669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1</v>
      </c>
      <c r="R1404">
        <v>1</v>
      </c>
      <c r="S1404">
        <v>1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D1404">
        <v>3</v>
      </c>
      <c r="AF1404" t="s">
        <v>809</v>
      </c>
      <c r="AG1404" t="s">
        <v>815</v>
      </c>
      <c r="AH1404" t="s">
        <v>841</v>
      </c>
      <c r="AI1404" t="s">
        <v>818</v>
      </c>
      <c r="AJ1404" t="s">
        <v>841</v>
      </c>
      <c r="AK1404" t="s">
        <v>818</v>
      </c>
      <c r="AL1404" t="s">
        <v>819</v>
      </c>
      <c r="AM1404" t="s">
        <v>842</v>
      </c>
      <c r="AN1404" t="s">
        <v>403</v>
      </c>
      <c r="AQ1404" t="s">
        <v>818</v>
      </c>
      <c r="AR1404" t="s">
        <v>479</v>
      </c>
      <c r="AT1404" t="s">
        <v>843</v>
      </c>
      <c r="AU1404" t="s">
        <v>404</v>
      </c>
      <c r="AV1404" t="s">
        <v>50</v>
      </c>
      <c r="AW1404" t="s">
        <v>57</v>
      </c>
      <c r="AX1404" t="s">
        <v>50</v>
      </c>
      <c r="AY1404" t="s">
        <v>57</v>
      </c>
      <c r="BA1404">
        <f t="shared" si="85"/>
        <v>3</v>
      </c>
      <c r="BB1404">
        <f t="shared" si="86"/>
        <v>0</v>
      </c>
      <c r="BC1404">
        <f t="shared" si="87"/>
        <v>0</v>
      </c>
      <c r="BD1404">
        <f t="shared" si="88"/>
        <v>0</v>
      </c>
    </row>
    <row r="1405" spans="1:56" x14ac:dyDescent="0.15">
      <c r="A1405" t="s">
        <v>808</v>
      </c>
      <c r="B1405" t="s">
        <v>713</v>
      </c>
      <c r="C1405" t="s">
        <v>1061</v>
      </c>
      <c r="D1405" t="s">
        <v>810</v>
      </c>
      <c r="E1405" t="s">
        <v>1258</v>
      </c>
      <c r="F1405" t="s">
        <v>812</v>
      </c>
      <c r="G1405" t="s">
        <v>813</v>
      </c>
      <c r="H1405" t="s">
        <v>2670</v>
      </c>
      <c r="I1405">
        <v>0</v>
      </c>
      <c r="J1405">
        <v>0</v>
      </c>
      <c r="K1405">
        <v>0</v>
      </c>
      <c r="L1405">
        <v>0</v>
      </c>
      <c r="M1405">
        <v>1</v>
      </c>
      <c r="N1405">
        <v>0</v>
      </c>
      <c r="O1405">
        <v>1</v>
      </c>
      <c r="P1405">
        <v>0</v>
      </c>
      <c r="Q1405">
        <v>0</v>
      </c>
      <c r="R1405">
        <v>0</v>
      </c>
      <c r="S1405">
        <v>1</v>
      </c>
      <c r="T1405">
        <v>0</v>
      </c>
      <c r="U1405">
        <v>0</v>
      </c>
      <c r="V1405">
        <v>0</v>
      </c>
      <c r="W1405">
        <v>0</v>
      </c>
      <c r="X1405">
        <v>1</v>
      </c>
      <c r="Y1405">
        <v>0</v>
      </c>
      <c r="Z1405">
        <v>0</v>
      </c>
      <c r="AD1405">
        <v>4</v>
      </c>
      <c r="AF1405" t="s">
        <v>841</v>
      </c>
      <c r="AG1405" t="s">
        <v>809</v>
      </c>
      <c r="AH1405" t="s">
        <v>830</v>
      </c>
      <c r="AI1405" t="s">
        <v>818</v>
      </c>
      <c r="AJ1405" t="s">
        <v>818</v>
      </c>
      <c r="AK1405" t="s">
        <v>830</v>
      </c>
      <c r="AL1405" t="s">
        <v>819</v>
      </c>
      <c r="AM1405" t="s">
        <v>820</v>
      </c>
      <c r="AN1405" t="s">
        <v>201</v>
      </c>
      <c r="AQ1405" t="s">
        <v>818</v>
      </c>
      <c r="AR1405" t="s">
        <v>713</v>
      </c>
      <c r="AT1405" t="s">
        <v>1260</v>
      </c>
      <c r="AU1405" t="s">
        <v>97</v>
      </c>
      <c r="AV1405" t="s">
        <v>50</v>
      </c>
      <c r="AW1405" t="s">
        <v>53</v>
      </c>
      <c r="AX1405" t="s">
        <v>50</v>
      </c>
      <c r="AY1405" t="s">
        <v>53</v>
      </c>
      <c r="BA1405">
        <f t="shared" si="85"/>
        <v>4</v>
      </c>
      <c r="BB1405">
        <f t="shared" si="86"/>
        <v>0</v>
      </c>
      <c r="BC1405">
        <f t="shared" si="87"/>
        <v>1</v>
      </c>
      <c r="BD1405">
        <f t="shared" si="88"/>
        <v>0</v>
      </c>
    </row>
    <row r="1406" spans="1:56" x14ac:dyDescent="0.15">
      <c r="A1406" t="s">
        <v>808</v>
      </c>
      <c r="B1406" t="s">
        <v>713</v>
      </c>
      <c r="C1406" t="s">
        <v>1061</v>
      </c>
      <c r="D1406" t="s">
        <v>810</v>
      </c>
      <c r="E1406" t="s">
        <v>1240</v>
      </c>
      <c r="F1406" t="s">
        <v>812</v>
      </c>
      <c r="G1406" t="s">
        <v>1241</v>
      </c>
      <c r="H1406" t="s">
        <v>2671</v>
      </c>
      <c r="I1406">
        <v>0</v>
      </c>
      <c r="J1406">
        <v>1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D1406">
        <v>1</v>
      </c>
      <c r="AF1406" t="s">
        <v>809</v>
      </c>
      <c r="AG1406" t="s">
        <v>818</v>
      </c>
      <c r="AH1406" t="s">
        <v>809</v>
      </c>
      <c r="AI1406" t="s">
        <v>818</v>
      </c>
      <c r="AJ1406" t="s">
        <v>818</v>
      </c>
      <c r="AK1406" t="s">
        <v>809</v>
      </c>
      <c r="AL1406" t="s">
        <v>819</v>
      </c>
      <c r="AM1406" t="s">
        <v>1243</v>
      </c>
      <c r="AN1406" t="s">
        <v>624</v>
      </c>
      <c r="AQ1406" t="s">
        <v>818</v>
      </c>
      <c r="AR1406" t="s">
        <v>713</v>
      </c>
      <c r="AT1406" t="s">
        <v>1244</v>
      </c>
      <c r="AU1406" t="s">
        <v>110</v>
      </c>
      <c r="AV1406" t="s">
        <v>50</v>
      </c>
      <c r="AW1406" t="s">
        <v>81</v>
      </c>
      <c r="AX1406" t="s">
        <v>50</v>
      </c>
      <c r="AY1406" t="s">
        <v>81</v>
      </c>
      <c r="BA1406">
        <f t="shared" si="85"/>
        <v>1</v>
      </c>
      <c r="BB1406">
        <f t="shared" si="86"/>
        <v>1</v>
      </c>
      <c r="BC1406">
        <f t="shared" si="87"/>
        <v>0</v>
      </c>
      <c r="BD1406">
        <f t="shared" si="88"/>
        <v>1</v>
      </c>
    </row>
    <row r="1407" spans="1:56" x14ac:dyDescent="0.15">
      <c r="A1407" t="s">
        <v>808</v>
      </c>
      <c r="B1407" t="s">
        <v>552</v>
      </c>
      <c r="C1407" t="s">
        <v>815</v>
      </c>
      <c r="D1407" t="s">
        <v>810</v>
      </c>
      <c r="E1407" t="s">
        <v>1389</v>
      </c>
      <c r="F1407" t="s">
        <v>812</v>
      </c>
      <c r="G1407" t="s">
        <v>813</v>
      </c>
      <c r="H1407" t="s">
        <v>2672</v>
      </c>
      <c r="I1407">
        <v>0</v>
      </c>
      <c r="J1407">
        <v>1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0</v>
      </c>
      <c r="Y1407">
        <v>0</v>
      </c>
      <c r="Z1407">
        <v>0</v>
      </c>
      <c r="AD1407">
        <v>2</v>
      </c>
      <c r="AF1407" t="s">
        <v>809</v>
      </c>
      <c r="AG1407" t="s">
        <v>809</v>
      </c>
      <c r="AH1407" t="s">
        <v>815</v>
      </c>
      <c r="AI1407" t="s">
        <v>818</v>
      </c>
      <c r="AJ1407" t="s">
        <v>818</v>
      </c>
      <c r="AK1407" t="s">
        <v>815</v>
      </c>
      <c r="AL1407" t="s">
        <v>819</v>
      </c>
      <c r="AM1407" t="s">
        <v>820</v>
      </c>
      <c r="AN1407" t="s">
        <v>1149</v>
      </c>
      <c r="AQ1407" t="s">
        <v>818</v>
      </c>
      <c r="AR1407" t="s">
        <v>553</v>
      </c>
      <c r="AT1407" t="s">
        <v>928</v>
      </c>
      <c r="AU1407" t="s">
        <v>75</v>
      </c>
      <c r="AV1407" t="s">
        <v>50</v>
      </c>
      <c r="AW1407" t="s">
        <v>53</v>
      </c>
      <c r="AX1407" t="s">
        <v>50</v>
      </c>
      <c r="AY1407" t="s">
        <v>53</v>
      </c>
      <c r="BA1407">
        <f t="shared" si="85"/>
        <v>2</v>
      </c>
      <c r="BB1407">
        <f t="shared" si="86"/>
        <v>1</v>
      </c>
      <c r="BC1407">
        <f t="shared" si="87"/>
        <v>1</v>
      </c>
      <c r="BD1407">
        <f t="shared" si="88"/>
        <v>1</v>
      </c>
    </row>
    <row r="1408" spans="1:56" x14ac:dyDescent="0.15">
      <c r="A1408" t="s">
        <v>808</v>
      </c>
      <c r="B1408" t="s">
        <v>552</v>
      </c>
      <c r="C1408" t="s">
        <v>815</v>
      </c>
      <c r="D1408" t="s">
        <v>810</v>
      </c>
      <c r="E1408" t="s">
        <v>960</v>
      </c>
      <c r="F1408" t="s">
        <v>812</v>
      </c>
      <c r="G1408" t="s">
        <v>813</v>
      </c>
      <c r="H1408" t="s">
        <v>2673</v>
      </c>
      <c r="I1408">
        <v>0</v>
      </c>
      <c r="J1408">
        <v>4</v>
      </c>
      <c r="K1408">
        <v>2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D1408">
        <v>6</v>
      </c>
      <c r="AF1408" t="s">
        <v>815</v>
      </c>
      <c r="AG1408" t="s">
        <v>830</v>
      </c>
      <c r="AH1408" t="s">
        <v>851</v>
      </c>
      <c r="AI1408" t="s">
        <v>818</v>
      </c>
      <c r="AJ1408" t="s">
        <v>818</v>
      </c>
      <c r="AK1408" t="s">
        <v>851</v>
      </c>
      <c r="AL1408" t="s">
        <v>819</v>
      </c>
      <c r="AM1408" t="s">
        <v>820</v>
      </c>
      <c r="AN1408" t="s">
        <v>948</v>
      </c>
      <c r="AQ1408" t="s">
        <v>818</v>
      </c>
      <c r="AR1408" t="s">
        <v>553</v>
      </c>
      <c r="AT1408" t="s">
        <v>962</v>
      </c>
      <c r="AU1408" t="s">
        <v>109</v>
      </c>
      <c r="AV1408" t="s">
        <v>50</v>
      </c>
      <c r="AW1408" t="s">
        <v>53</v>
      </c>
      <c r="AX1408" t="s">
        <v>50</v>
      </c>
      <c r="AY1408" t="s">
        <v>53</v>
      </c>
      <c r="BA1408">
        <f t="shared" si="85"/>
        <v>6</v>
      </c>
      <c r="BB1408">
        <f t="shared" si="86"/>
        <v>4</v>
      </c>
      <c r="BC1408">
        <f t="shared" si="87"/>
        <v>0</v>
      </c>
      <c r="BD1408">
        <f t="shared" si="88"/>
        <v>4</v>
      </c>
    </row>
    <row r="1409" spans="1:56" x14ac:dyDescent="0.15">
      <c r="A1409" t="s">
        <v>808</v>
      </c>
      <c r="B1409" t="s">
        <v>552</v>
      </c>
      <c r="C1409" t="s">
        <v>815</v>
      </c>
      <c r="D1409" t="s">
        <v>810</v>
      </c>
      <c r="E1409" t="s">
        <v>833</v>
      </c>
      <c r="F1409" t="s">
        <v>875</v>
      </c>
      <c r="G1409" t="s">
        <v>813</v>
      </c>
      <c r="H1409" t="s">
        <v>2674</v>
      </c>
      <c r="I1409">
        <v>0</v>
      </c>
      <c r="J1409">
        <v>12</v>
      </c>
      <c r="K1409">
        <v>1</v>
      </c>
      <c r="L1409">
        <v>1</v>
      </c>
      <c r="M1409">
        <v>3</v>
      </c>
      <c r="N1409">
        <v>3</v>
      </c>
      <c r="O1409">
        <v>8</v>
      </c>
      <c r="P1409">
        <v>3</v>
      </c>
      <c r="Q1409">
        <v>3</v>
      </c>
      <c r="R1409">
        <v>1</v>
      </c>
      <c r="S1409">
        <v>1</v>
      </c>
      <c r="T1409">
        <v>3</v>
      </c>
      <c r="U1409">
        <v>2</v>
      </c>
      <c r="V1409">
        <v>1</v>
      </c>
      <c r="W1409">
        <v>1</v>
      </c>
      <c r="X1409">
        <v>5</v>
      </c>
      <c r="Y1409">
        <v>1</v>
      </c>
      <c r="Z1409">
        <v>1</v>
      </c>
      <c r="AD1409">
        <v>50</v>
      </c>
      <c r="AF1409" t="s">
        <v>877</v>
      </c>
      <c r="AG1409" t="s">
        <v>878</v>
      </c>
      <c r="AH1409" t="s">
        <v>858</v>
      </c>
      <c r="AI1409" t="s">
        <v>818</v>
      </c>
      <c r="AJ1409" t="s">
        <v>818</v>
      </c>
      <c r="AK1409" t="s">
        <v>858</v>
      </c>
      <c r="AL1409" t="s">
        <v>819</v>
      </c>
      <c r="AM1409" t="s">
        <v>820</v>
      </c>
      <c r="AN1409" t="s">
        <v>189</v>
      </c>
      <c r="AQ1409" t="s">
        <v>818</v>
      </c>
      <c r="AR1409" t="s">
        <v>553</v>
      </c>
      <c r="AT1409" t="s">
        <v>836</v>
      </c>
      <c r="AU1409" t="s">
        <v>190</v>
      </c>
      <c r="AV1409" t="s">
        <v>50</v>
      </c>
      <c r="AW1409" t="s">
        <v>53</v>
      </c>
      <c r="AX1409" t="s">
        <v>50</v>
      </c>
      <c r="AY1409" t="s">
        <v>53</v>
      </c>
      <c r="BA1409">
        <f t="shared" si="85"/>
        <v>50</v>
      </c>
      <c r="BB1409">
        <f t="shared" si="86"/>
        <v>12</v>
      </c>
      <c r="BC1409">
        <f t="shared" si="87"/>
        <v>9</v>
      </c>
      <c r="BD1409">
        <f t="shared" si="88"/>
        <v>12</v>
      </c>
    </row>
    <row r="1410" spans="1:56" x14ac:dyDescent="0.15">
      <c r="A1410" t="s">
        <v>808</v>
      </c>
      <c r="B1410" t="s">
        <v>552</v>
      </c>
      <c r="C1410" t="s">
        <v>815</v>
      </c>
      <c r="D1410" t="s">
        <v>810</v>
      </c>
      <c r="E1410" t="s">
        <v>1029</v>
      </c>
      <c r="F1410" t="s">
        <v>893</v>
      </c>
      <c r="G1410" t="s">
        <v>1030</v>
      </c>
      <c r="H1410" t="s">
        <v>2675</v>
      </c>
      <c r="I1410">
        <v>0</v>
      </c>
      <c r="J1410">
        <v>5</v>
      </c>
      <c r="K1410">
        <v>1</v>
      </c>
      <c r="L1410">
        <v>0</v>
      </c>
      <c r="M1410">
        <v>0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1</v>
      </c>
      <c r="T1410">
        <v>1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D1410">
        <v>9</v>
      </c>
      <c r="AF1410" t="s">
        <v>841</v>
      </c>
      <c r="AG1410" t="s">
        <v>851</v>
      </c>
      <c r="AH1410" t="s">
        <v>852</v>
      </c>
      <c r="AJ1410" t="s">
        <v>818</v>
      </c>
      <c r="AK1410" t="s">
        <v>852</v>
      </c>
      <c r="AL1410" t="s">
        <v>819</v>
      </c>
      <c r="AM1410" t="s">
        <v>1032</v>
      </c>
      <c r="AN1410" t="s">
        <v>329</v>
      </c>
      <c r="AQ1410" t="s">
        <v>818</v>
      </c>
      <c r="AR1410" t="s">
        <v>553</v>
      </c>
      <c r="AT1410" t="s">
        <v>928</v>
      </c>
      <c r="AU1410" t="s">
        <v>87</v>
      </c>
      <c r="AV1410" t="s">
        <v>50</v>
      </c>
      <c r="AW1410" t="s">
        <v>86</v>
      </c>
      <c r="AX1410" t="s">
        <v>50</v>
      </c>
      <c r="AY1410" t="s">
        <v>86</v>
      </c>
      <c r="BA1410">
        <f t="shared" si="85"/>
        <v>9</v>
      </c>
      <c r="BB1410">
        <f t="shared" si="86"/>
        <v>5</v>
      </c>
      <c r="BC1410">
        <f t="shared" si="87"/>
        <v>0</v>
      </c>
      <c r="BD1410">
        <f t="shared" si="88"/>
        <v>5</v>
      </c>
    </row>
    <row r="1411" spans="1:56" x14ac:dyDescent="0.15">
      <c r="A1411" t="s">
        <v>808</v>
      </c>
      <c r="B1411" t="s">
        <v>495</v>
      </c>
      <c r="C1411" t="s">
        <v>882</v>
      </c>
      <c r="D1411" t="s">
        <v>810</v>
      </c>
      <c r="E1411" t="s">
        <v>811</v>
      </c>
      <c r="F1411" t="s">
        <v>812</v>
      </c>
      <c r="G1411" t="s">
        <v>813</v>
      </c>
      <c r="H1411" t="s">
        <v>2676</v>
      </c>
      <c r="I1411">
        <v>0</v>
      </c>
      <c r="J1411">
        <v>1</v>
      </c>
      <c r="K1411">
        <v>0</v>
      </c>
      <c r="L1411">
        <v>0</v>
      </c>
      <c r="M1411">
        <v>0</v>
      </c>
      <c r="N1411">
        <v>2</v>
      </c>
      <c r="O1411">
        <v>0</v>
      </c>
      <c r="P1411">
        <v>0</v>
      </c>
      <c r="Q1411">
        <v>1</v>
      </c>
      <c r="R1411">
        <v>2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2</v>
      </c>
      <c r="Z1411">
        <v>0</v>
      </c>
      <c r="AD1411">
        <v>8</v>
      </c>
      <c r="AF1411" t="s">
        <v>841</v>
      </c>
      <c r="AG1411" t="s">
        <v>816</v>
      </c>
      <c r="AH1411" t="s">
        <v>825</v>
      </c>
      <c r="AI1411" t="s">
        <v>818</v>
      </c>
      <c r="AJ1411" t="s">
        <v>818</v>
      </c>
      <c r="AK1411" t="s">
        <v>825</v>
      </c>
      <c r="AL1411" t="s">
        <v>819</v>
      </c>
      <c r="AM1411" t="s">
        <v>820</v>
      </c>
      <c r="AN1411" t="s">
        <v>509</v>
      </c>
      <c r="AQ1411" t="s">
        <v>818</v>
      </c>
      <c r="AR1411" t="s">
        <v>496</v>
      </c>
      <c r="AT1411" t="s">
        <v>822</v>
      </c>
      <c r="AU1411" t="s">
        <v>241</v>
      </c>
      <c r="AV1411" t="s">
        <v>50</v>
      </c>
      <c r="AW1411" t="s">
        <v>53</v>
      </c>
      <c r="AX1411" t="s">
        <v>50</v>
      </c>
      <c r="AY1411" t="s">
        <v>53</v>
      </c>
      <c r="BA1411">
        <f t="shared" ref="BA1411:BA1474" si="89">AD1411</f>
        <v>8</v>
      </c>
      <c r="BB1411">
        <f t="shared" ref="BB1411:BB1474" si="90">(I1411+J1411)</f>
        <v>1</v>
      </c>
      <c r="BC1411">
        <f t="shared" ref="BC1411:BC1474" si="91">(Z1411+Y1411+X1411+W1411+V1411)</f>
        <v>2</v>
      </c>
      <c r="BD1411">
        <f t="shared" ref="BD1411:BD1474" si="92">SUM(I1411:J1411)</f>
        <v>1</v>
      </c>
    </row>
    <row r="1412" spans="1:56" x14ac:dyDescent="0.15">
      <c r="A1412" t="s">
        <v>808</v>
      </c>
      <c r="B1412" t="s">
        <v>495</v>
      </c>
      <c r="C1412" t="s">
        <v>882</v>
      </c>
      <c r="D1412" t="s">
        <v>810</v>
      </c>
      <c r="E1412" t="s">
        <v>1005</v>
      </c>
      <c r="F1412" t="s">
        <v>812</v>
      </c>
      <c r="G1412" t="s">
        <v>813</v>
      </c>
      <c r="H1412" t="s">
        <v>2677</v>
      </c>
      <c r="I1412">
        <v>0</v>
      </c>
      <c r="J1412">
        <v>0</v>
      </c>
      <c r="K1412">
        <v>1</v>
      </c>
      <c r="L1412">
        <v>1</v>
      </c>
      <c r="M1412">
        <v>0</v>
      </c>
      <c r="N1412">
        <v>0</v>
      </c>
      <c r="O1412">
        <v>2</v>
      </c>
      <c r="P1412">
        <v>0</v>
      </c>
      <c r="Q1412">
        <v>1</v>
      </c>
      <c r="R1412">
        <v>0</v>
      </c>
      <c r="S1412">
        <v>1</v>
      </c>
      <c r="T1412">
        <v>0</v>
      </c>
      <c r="U1412">
        <v>0</v>
      </c>
      <c r="V1412">
        <v>0</v>
      </c>
      <c r="W1412">
        <v>1</v>
      </c>
      <c r="X1412">
        <v>1</v>
      </c>
      <c r="Y1412">
        <v>0</v>
      </c>
      <c r="Z1412">
        <v>0</v>
      </c>
      <c r="AD1412">
        <v>8</v>
      </c>
      <c r="AF1412" t="s">
        <v>815</v>
      </c>
      <c r="AG1412" t="s">
        <v>851</v>
      </c>
      <c r="AH1412" t="s">
        <v>825</v>
      </c>
      <c r="AI1412" t="s">
        <v>818</v>
      </c>
      <c r="AJ1412" t="s">
        <v>818</v>
      </c>
      <c r="AK1412" t="s">
        <v>825</v>
      </c>
      <c r="AL1412" t="s">
        <v>819</v>
      </c>
      <c r="AM1412" t="s">
        <v>820</v>
      </c>
      <c r="AN1412" t="s">
        <v>948</v>
      </c>
      <c r="AQ1412" t="s">
        <v>818</v>
      </c>
      <c r="AR1412" t="s">
        <v>496</v>
      </c>
      <c r="AT1412" t="s">
        <v>1007</v>
      </c>
      <c r="AU1412" t="s">
        <v>61</v>
      </c>
      <c r="AV1412" t="s">
        <v>50</v>
      </c>
      <c r="AW1412" t="s">
        <v>53</v>
      </c>
      <c r="AX1412" t="s">
        <v>50</v>
      </c>
      <c r="AY1412" t="s">
        <v>53</v>
      </c>
      <c r="BA1412">
        <f t="shared" si="89"/>
        <v>8</v>
      </c>
      <c r="BB1412">
        <f t="shared" si="90"/>
        <v>0</v>
      </c>
      <c r="BC1412">
        <f t="shared" si="91"/>
        <v>2</v>
      </c>
      <c r="BD1412">
        <f t="shared" si="92"/>
        <v>0</v>
      </c>
    </row>
    <row r="1413" spans="1:56" x14ac:dyDescent="0.15">
      <c r="A1413" t="s">
        <v>808</v>
      </c>
      <c r="B1413" t="s">
        <v>495</v>
      </c>
      <c r="C1413" t="s">
        <v>882</v>
      </c>
      <c r="D1413" t="s">
        <v>810</v>
      </c>
      <c r="E1413" t="s">
        <v>910</v>
      </c>
      <c r="F1413" t="s">
        <v>812</v>
      </c>
      <c r="G1413" t="s">
        <v>813</v>
      </c>
      <c r="H1413" t="s">
        <v>2678</v>
      </c>
      <c r="I1413">
        <v>0</v>
      </c>
      <c r="J1413">
        <v>8</v>
      </c>
      <c r="K1413">
        <v>4</v>
      </c>
      <c r="L1413">
        <v>2</v>
      </c>
      <c r="M1413">
        <v>1</v>
      </c>
      <c r="N1413">
        <v>1</v>
      </c>
      <c r="O1413">
        <v>1</v>
      </c>
      <c r="P1413">
        <v>0</v>
      </c>
      <c r="Q1413">
        <v>2</v>
      </c>
      <c r="R1413">
        <v>2</v>
      </c>
      <c r="S1413">
        <v>2</v>
      </c>
      <c r="T1413">
        <v>1</v>
      </c>
      <c r="U1413">
        <v>1</v>
      </c>
      <c r="V1413">
        <v>0</v>
      </c>
      <c r="W1413">
        <v>1</v>
      </c>
      <c r="X1413">
        <v>0</v>
      </c>
      <c r="Y1413">
        <v>1</v>
      </c>
      <c r="Z1413">
        <v>1</v>
      </c>
      <c r="AD1413">
        <v>28</v>
      </c>
      <c r="AF1413" t="s">
        <v>873</v>
      </c>
      <c r="AG1413" t="s">
        <v>847</v>
      </c>
      <c r="AH1413" t="s">
        <v>965</v>
      </c>
      <c r="AI1413" t="s">
        <v>818</v>
      </c>
      <c r="AJ1413" t="s">
        <v>851</v>
      </c>
      <c r="AK1413" t="s">
        <v>1060</v>
      </c>
      <c r="AL1413" t="s">
        <v>819</v>
      </c>
      <c r="AM1413" t="s">
        <v>820</v>
      </c>
      <c r="AN1413" t="s">
        <v>210</v>
      </c>
      <c r="AQ1413" t="s">
        <v>818</v>
      </c>
      <c r="AR1413" t="s">
        <v>496</v>
      </c>
      <c r="AT1413" t="s">
        <v>914</v>
      </c>
      <c r="AU1413" t="s">
        <v>206</v>
      </c>
      <c r="AV1413" t="s">
        <v>50</v>
      </c>
      <c r="AW1413" t="s">
        <v>53</v>
      </c>
      <c r="AX1413" t="s">
        <v>50</v>
      </c>
      <c r="AY1413" t="s">
        <v>53</v>
      </c>
      <c r="BA1413">
        <f t="shared" si="89"/>
        <v>28</v>
      </c>
      <c r="BB1413">
        <f t="shared" si="90"/>
        <v>8</v>
      </c>
      <c r="BC1413">
        <f t="shared" si="91"/>
        <v>3</v>
      </c>
      <c r="BD1413">
        <f t="shared" si="92"/>
        <v>8</v>
      </c>
    </row>
    <row r="1414" spans="1:56" x14ac:dyDescent="0.15">
      <c r="A1414" t="s">
        <v>808</v>
      </c>
      <c r="B1414" t="s">
        <v>510</v>
      </c>
      <c r="C1414" t="s">
        <v>953</v>
      </c>
      <c r="D1414" t="s">
        <v>810</v>
      </c>
      <c r="E1414" t="s">
        <v>870</v>
      </c>
      <c r="F1414" t="s">
        <v>812</v>
      </c>
      <c r="G1414" t="s">
        <v>813</v>
      </c>
      <c r="H1414" t="s">
        <v>2679</v>
      </c>
      <c r="I1414">
        <v>0</v>
      </c>
      <c r="J1414">
        <v>1</v>
      </c>
      <c r="K1414">
        <v>2</v>
      </c>
      <c r="L1414">
        <v>0</v>
      </c>
      <c r="M1414">
        <v>0</v>
      </c>
      <c r="N1414">
        <v>0</v>
      </c>
      <c r="O1414">
        <v>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1</v>
      </c>
      <c r="Z1414">
        <v>1</v>
      </c>
      <c r="AD1414">
        <v>6</v>
      </c>
      <c r="AF1414" t="s">
        <v>815</v>
      </c>
      <c r="AG1414" t="s">
        <v>830</v>
      </c>
      <c r="AH1414" t="s">
        <v>851</v>
      </c>
      <c r="AI1414" t="s">
        <v>818</v>
      </c>
      <c r="AJ1414" t="s">
        <v>818</v>
      </c>
      <c r="AK1414" t="s">
        <v>851</v>
      </c>
      <c r="AL1414" t="s">
        <v>819</v>
      </c>
      <c r="AM1414" t="s">
        <v>820</v>
      </c>
      <c r="AN1414" t="s">
        <v>129</v>
      </c>
      <c r="AQ1414" t="s">
        <v>818</v>
      </c>
      <c r="AR1414" t="s">
        <v>510</v>
      </c>
      <c r="AT1414" t="s">
        <v>1285</v>
      </c>
      <c r="AU1414" t="s">
        <v>231</v>
      </c>
      <c r="AV1414" t="s">
        <v>50</v>
      </c>
      <c r="AW1414" t="s">
        <v>53</v>
      </c>
      <c r="AX1414" t="s">
        <v>50</v>
      </c>
      <c r="AY1414" t="s">
        <v>53</v>
      </c>
      <c r="BA1414">
        <f t="shared" si="89"/>
        <v>6</v>
      </c>
      <c r="BB1414">
        <f t="shared" si="90"/>
        <v>1</v>
      </c>
      <c r="BC1414">
        <f t="shared" si="91"/>
        <v>2</v>
      </c>
      <c r="BD1414">
        <f t="shared" si="92"/>
        <v>1</v>
      </c>
    </row>
    <row r="1415" spans="1:56" x14ac:dyDescent="0.15">
      <c r="A1415" t="s">
        <v>808</v>
      </c>
      <c r="B1415" t="s">
        <v>549</v>
      </c>
      <c r="C1415" t="s">
        <v>977</v>
      </c>
      <c r="D1415" t="s">
        <v>810</v>
      </c>
      <c r="E1415" t="s">
        <v>910</v>
      </c>
      <c r="F1415" t="s">
        <v>849</v>
      </c>
      <c r="G1415" t="s">
        <v>813</v>
      </c>
      <c r="H1415" t="s">
        <v>2680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1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1</v>
      </c>
      <c r="Z1415">
        <v>0</v>
      </c>
      <c r="AD1415">
        <v>4</v>
      </c>
      <c r="AF1415" t="s">
        <v>841</v>
      </c>
      <c r="AG1415" t="s">
        <v>809</v>
      </c>
      <c r="AH1415" t="s">
        <v>830</v>
      </c>
      <c r="AI1415" t="s">
        <v>818</v>
      </c>
      <c r="AJ1415" t="s">
        <v>830</v>
      </c>
      <c r="AK1415" t="s">
        <v>818</v>
      </c>
      <c r="AL1415" t="s">
        <v>819</v>
      </c>
      <c r="AM1415" t="s">
        <v>820</v>
      </c>
      <c r="AN1415" t="s">
        <v>207</v>
      </c>
      <c r="AQ1415" t="s">
        <v>818</v>
      </c>
      <c r="AR1415" t="s">
        <v>550</v>
      </c>
      <c r="AT1415" t="s">
        <v>1282</v>
      </c>
      <c r="AU1415" t="s">
        <v>208</v>
      </c>
      <c r="AV1415" t="s">
        <v>50</v>
      </c>
      <c r="AW1415" t="s">
        <v>53</v>
      </c>
      <c r="AX1415" t="s">
        <v>50</v>
      </c>
      <c r="AY1415" t="s">
        <v>53</v>
      </c>
      <c r="BA1415">
        <f t="shared" si="89"/>
        <v>4</v>
      </c>
      <c r="BB1415">
        <f t="shared" si="90"/>
        <v>0</v>
      </c>
      <c r="BC1415">
        <f t="shared" si="91"/>
        <v>2</v>
      </c>
      <c r="BD1415">
        <f t="shared" si="92"/>
        <v>0</v>
      </c>
    </row>
    <row r="1416" spans="1:56" x14ac:dyDescent="0.15">
      <c r="A1416" t="s">
        <v>808</v>
      </c>
      <c r="B1416" t="s">
        <v>568</v>
      </c>
      <c r="C1416" t="s">
        <v>906</v>
      </c>
      <c r="D1416" t="s">
        <v>810</v>
      </c>
      <c r="E1416" t="s">
        <v>870</v>
      </c>
      <c r="F1416" t="s">
        <v>849</v>
      </c>
      <c r="G1416" t="s">
        <v>813</v>
      </c>
      <c r="H1416" t="s">
        <v>2681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D1416">
        <v>1</v>
      </c>
      <c r="AF1416" t="s">
        <v>809</v>
      </c>
      <c r="AG1416" t="s">
        <v>818</v>
      </c>
      <c r="AH1416" t="s">
        <v>809</v>
      </c>
      <c r="AI1416" t="s">
        <v>818</v>
      </c>
      <c r="AJ1416" t="s">
        <v>818</v>
      </c>
      <c r="AK1416" t="s">
        <v>809</v>
      </c>
      <c r="AL1416" t="s">
        <v>819</v>
      </c>
      <c r="AM1416" t="s">
        <v>820</v>
      </c>
      <c r="AN1416" t="s">
        <v>1119</v>
      </c>
      <c r="AQ1416" t="s">
        <v>818</v>
      </c>
      <c r="AR1416" t="s">
        <v>568</v>
      </c>
      <c r="AT1416" t="s">
        <v>874</v>
      </c>
      <c r="AU1416" t="s">
        <v>176</v>
      </c>
      <c r="AV1416" t="s">
        <v>50</v>
      </c>
      <c r="AW1416" t="s">
        <v>53</v>
      </c>
      <c r="AX1416" t="s">
        <v>50</v>
      </c>
      <c r="AY1416" t="s">
        <v>53</v>
      </c>
      <c r="BA1416">
        <f t="shared" si="89"/>
        <v>1</v>
      </c>
      <c r="BB1416">
        <f t="shared" si="90"/>
        <v>0</v>
      </c>
      <c r="BC1416">
        <f t="shared" si="91"/>
        <v>1</v>
      </c>
      <c r="BD1416">
        <f t="shared" si="92"/>
        <v>0</v>
      </c>
    </row>
    <row r="1417" spans="1:56" x14ac:dyDescent="0.15">
      <c r="A1417" t="s">
        <v>808</v>
      </c>
      <c r="B1417" t="s">
        <v>464</v>
      </c>
      <c r="C1417" t="s">
        <v>906</v>
      </c>
      <c r="D1417" t="s">
        <v>810</v>
      </c>
      <c r="E1417" t="s">
        <v>1230</v>
      </c>
      <c r="F1417" t="s">
        <v>812</v>
      </c>
      <c r="G1417" t="s">
        <v>813</v>
      </c>
      <c r="H1417" t="s">
        <v>2682</v>
      </c>
      <c r="I1417">
        <v>0</v>
      </c>
      <c r="J1417">
        <v>0</v>
      </c>
      <c r="K1417">
        <v>1</v>
      </c>
      <c r="L1417">
        <v>1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D1417">
        <v>2</v>
      </c>
      <c r="AF1417" t="s">
        <v>809</v>
      </c>
      <c r="AG1417" t="s">
        <v>809</v>
      </c>
      <c r="AH1417" t="s">
        <v>815</v>
      </c>
      <c r="AJ1417" t="s">
        <v>818</v>
      </c>
      <c r="AK1417" t="s">
        <v>815</v>
      </c>
      <c r="AL1417" t="s">
        <v>819</v>
      </c>
      <c r="AM1417" t="s">
        <v>820</v>
      </c>
      <c r="AN1417" t="s">
        <v>226</v>
      </c>
      <c r="AQ1417" t="s">
        <v>818</v>
      </c>
      <c r="AR1417" t="s">
        <v>464</v>
      </c>
      <c r="AT1417" t="s">
        <v>1232</v>
      </c>
      <c r="AU1417" t="s">
        <v>160</v>
      </c>
      <c r="AV1417" t="s">
        <v>50</v>
      </c>
      <c r="AW1417" t="s">
        <v>53</v>
      </c>
      <c r="AX1417" t="s">
        <v>50</v>
      </c>
      <c r="AY1417" t="s">
        <v>53</v>
      </c>
      <c r="BA1417">
        <f t="shared" si="89"/>
        <v>2</v>
      </c>
      <c r="BB1417">
        <f t="shared" si="90"/>
        <v>0</v>
      </c>
      <c r="BC1417">
        <f t="shared" si="91"/>
        <v>0</v>
      </c>
      <c r="BD1417">
        <f t="shared" si="92"/>
        <v>0</v>
      </c>
    </row>
    <row r="1418" spans="1:56" x14ac:dyDescent="0.15">
      <c r="A1418" t="s">
        <v>808</v>
      </c>
      <c r="B1418" t="s">
        <v>464</v>
      </c>
      <c r="C1418" t="s">
        <v>906</v>
      </c>
      <c r="D1418" t="s">
        <v>810</v>
      </c>
      <c r="E1418" t="s">
        <v>923</v>
      </c>
      <c r="F1418" t="s">
        <v>924</v>
      </c>
      <c r="G1418" t="s">
        <v>925</v>
      </c>
      <c r="H1418" t="s">
        <v>2683</v>
      </c>
      <c r="I1418">
        <v>0</v>
      </c>
      <c r="J1418">
        <v>0</v>
      </c>
      <c r="K1418">
        <v>0</v>
      </c>
      <c r="L1418">
        <v>1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1</v>
      </c>
      <c r="T1418">
        <v>0</v>
      </c>
      <c r="U1418">
        <v>2</v>
      </c>
      <c r="V1418">
        <v>1</v>
      </c>
      <c r="W1418">
        <v>0</v>
      </c>
      <c r="X1418">
        <v>0</v>
      </c>
      <c r="Y1418">
        <v>0</v>
      </c>
      <c r="Z1418">
        <v>0</v>
      </c>
      <c r="AD1418">
        <v>5</v>
      </c>
      <c r="AF1418" t="s">
        <v>830</v>
      </c>
      <c r="AG1418" t="s">
        <v>809</v>
      </c>
      <c r="AH1418" t="s">
        <v>816</v>
      </c>
      <c r="AI1418" t="s">
        <v>818</v>
      </c>
      <c r="AJ1418" t="s">
        <v>818</v>
      </c>
      <c r="AK1418" t="s">
        <v>816</v>
      </c>
      <c r="AL1418" t="s">
        <v>819</v>
      </c>
      <c r="AM1418" t="s">
        <v>927</v>
      </c>
      <c r="AN1418" t="s">
        <v>413</v>
      </c>
      <c r="AQ1418" t="s">
        <v>818</v>
      </c>
      <c r="AR1418" t="s">
        <v>464</v>
      </c>
      <c r="AT1418" t="s">
        <v>928</v>
      </c>
      <c r="AU1418" t="s">
        <v>339</v>
      </c>
      <c r="AV1418" t="s">
        <v>50</v>
      </c>
      <c r="AW1418" t="s">
        <v>59</v>
      </c>
      <c r="AX1418" t="s">
        <v>50</v>
      </c>
      <c r="AY1418" t="s">
        <v>59</v>
      </c>
      <c r="AZ1418" t="s">
        <v>186</v>
      </c>
      <c r="BA1418">
        <f t="shared" si="89"/>
        <v>5</v>
      </c>
      <c r="BB1418">
        <f t="shared" si="90"/>
        <v>0</v>
      </c>
      <c r="BC1418">
        <f t="shared" si="91"/>
        <v>1</v>
      </c>
      <c r="BD1418">
        <f t="shared" si="92"/>
        <v>0</v>
      </c>
    </row>
    <row r="1419" spans="1:56" x14ac:dyDescent="0.15">
      <c r="A1419" t="s">
        <v>808</v>
      </c>
      <c r="B1419" t="s">
        <v>464</v>
      </c>
      <c r="C1419" t="s">
        <v>906</v>
      </c>
      <c r="D1419" t="s">
        <v>810</v>
      </c>
      <c r="E1419" t="s">
        <v>1046</v>
      </c>
      <c r="F1419" t="s">
        <v>812</v>
      </c>
      <c r="G1419" t="s">
        <v>1047</v>
      </c>
      <c r="H1419" t="s">
        <v>2684</v>
      </c>
      <c r="I1419">
        <v>0</v>
      </c>
      <c r="J1419">
        <v>0</v>
      </c>
      <c r="K1419">
        <v>0</v>
      </c>
      <c r="L1419">
        <v>2</v>
      </c>
      <c r="M1419">
        <v>1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1</v>
      </c>
      <c r="W1419">
        <v>0</v>
      </c>
      <c r="X1419">
        <v>0</v>
      </c>
      <c r="Y1419">
        <v>0</v>
      </c>
      <c r="Z1419">
        <v>0</v>
      </c>
      <c r="AD1419">
        <v>4</v>
      </c>
      <c r="AF1419" t="s">
        <v>815</v>
      </c>
      <c r="AG1419" t="s">
        <v>815</v>
      </c>
      <c r="AH1419" t="s">
        <v>830</v>
      </c>
      <c r="AI1419" t="s">
        <v>818</v>
      </c>
      <c r="AJ1419" t="s">
        <v>818</v>
      </c>
      <c r="AK1419" t="s">
        <v>830</v>
      </c>
      <c r="AL1419" t="s">
        <v>819</v>
      </c>
      <c r="AM1419" t="s">
        <v>1049</v>
      </c>
      <c r="AN1419" t="s">
        <v>948</v>
      </c>
      <c r="AQ1419" t="s">
        <v>818</v>
      </c>
      <c r="AR1419" t="s">
        <v>611</v>
      </c>
      <c r="AT1419" t="s">
        <v>1050</v>
      </c>
      <c r="AU1419" t="s">
        <v>309</v>
      </c>
      <c r="AV1419" t="s">
        <v>50</v>
      </c>
      <c r="AW1419" t="s">
        <v>310</v>
      </c>
      <c r="AX1419" t="s">
        <v>50</v>
      </c>
      <c r="AY1419" t="s">
        <v>310</v>
      </c>
      <c r="BA1419">
        <f t="shared" si="89"/>
        <v>4</v>
      </c>
      <c r="BB1419">
        <f t="shared" si="90"/>
        <v>0</v>
      </c>
      <c r="BC1419">
        <f t="shared" si="91"/>
        <v>1</v>
      </c>
      <c r="BD1419">
        <f t="shared" si="92"/>
        <v>0</v>
      </c>
    </row>
    <row r="1420" spans="1:56" x14ac:dyDescent="0.15">
      <c r="A1420" t="s">
        <v>808</v>
      </c>
      <c r="B1420" t="s">
        <v>464</v>
      </c>
      <c r="C1420" t="s">
        <v>906</v>
      </c>
      <c r="D1420" t="s">
        <v>810</v>
      </c>
      <c r="E1420" t="s">
        <v>1168</v>
      </c>
      <c r="F1420" t="s">
        <v>812</v>
      </c>
      <c r="G1420" t="s">
        <v>855</v>
      </c>
      <c r="H1420" t="s">
        <v>2685</v>
      </c>
      <c r="I1420">
        <v>0</v>
      </c>
      <c r="J1420">
        <v>1</v>
      </c>
      <c r="K1420">
        <v>0</v>
      </c>
      <c r="L1420">
        <v>0</v>
      </c>
      <c r="M1420">
        <v>0</v>
      </c>
      <c r="N1420">
        <v>3</v>
      </c>
      <c r="O1420">
        <v>2</v>
      </c>
      <c r="P1420">
        <v>1</v>
      </c>
      <c r="Q1420">
        <v>0</v>
      </c>
      <c r="R1420">
        <v>1</v>
      </c>
      <c r="S1420">
        <v>1</v>
      </c>
      <c r="T1420">
        <v>0</v>
      </c>
      <c r="U1420">
        <v>0</v>
      </c>
      <c r="V1420">
        <v>1</v>
      </c>
      <c r="W1420">
        <v>1</v>
      </c>
      <c r="X1420">
        <v>0</v>
      </c>
      <c r="Y1420">
        <v>0</v>
      </c>
      <c r="Z1420">
        <v>0</v>
      </c>
      <c r="AD1420">
        <v>11</v>
      </c>
      <c r="AF1420" t="s">
        <v>852</v>
      </c>
      <c r="AG1420" t="s">
        <v>815</v>
      </c>
      <c r="AH1420" t="s">
        <v>846</v>
      </c>
      <c r="AI1420" t="s">
        <v>818</v>
      </c>
      <c r="AJ1420" t="s">
        <v>818</v>
      </c>
      <c r="AK1420" t="s">
        <v>846</v>
      </c>
      <c r="AL1420" t="s">
        <v>819</v>
      </c>
      <c r="AM1420" t="s">
        <v>859</v>
      </c>
      <c r="AN1420" t="s">
        <v>102</v>
      </c>
      <c r="AQ1420" t="s">
        <v>818</v>
      </c>
      <c r="AR1420" t="s">
        <v>465</v>
      </c>
      <c r="AT1420" t="s">
        <v>1170</v>
      </c>
      <c r="AU1420" t="s">
        <v>343</v>
      </c>
      <c r="AV1420" t="s">
        <v>50</v>
      </c>
      <c r="AW1420" t="s">
        <v>320</v>
      </c>
      <c r="AX1420" t="s">
        <v>50</v>
      </c>
      <c r="AY1420" t="s">
        <v>320</v>
      </c>
      <c r="BA1420">
        <f t="shared" si="89"/>
        <v>11</v>
      </c>
      <c r="BB1420">
        <f t="shared" si="90"/>
        <v>1</v>
      </c>
      <c r="BC1420">
        <f t="shared" si="91"/>
        <v>2</v>
      </c>
      <c r="BD1420">
        <f t="shared" si="92"/>
        <v>1</v>
      </c>
    </row>
    <row r="1421" spans="1:56" x14ac:dyDescent="0.15">
      <c r="A1421" t="s">
        <v>808</v>
      </c>
      <c r="B1421" t="s">
        <v>464</v>
      </c>
      <c r="C1421" t="s">
        <v>906</v>
      </c>
      <c r="D1421" t="s">
        <v>810</v>
      </c>
      <c r="E1421" t="s">
        <v>989</v>
      </c>
      <c r="F1421" t="s">
        <v>812</v>
      </c>
      <c r="G1421" t="s">
        <v>990</v>
      </c>
      <c r="H1421" t="s">
        <v>2686</v>
      </c>
      <c r="I1421">
        <v>1</v>
      </c>
      <c r="J1421">
        <v>4</v>
      </c>
      <c r="K1421">
        <v>2</v>
      </c>
      <c r="L1421">
        <v>1</v>
      </c>
      <c r="M1421">
        <v>1</v>
      </c>
      <c r="N1421">
        <v>4</v>
      </c>
      <c r="O1421">
        <v>0</v>
      </c>
      <c r="P1421">
        <v>2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2</v>
      </c>
      <c r="X1421">
        <v>0</v>
      </c>
      <c r="Y1421">
        <v>0</v>
      </c>
      <c r="Z1421">
        <v>0</v>
      </c>
      <c r="AD1421">
        <v>18</v>
      </c>
      <c r="AF1421" t="s">
        <v>817</v>
      </c>
      <c r="AG1421" t="s">
        <v>846</v>
      </c>
      <c r="AH1421" t="s">
        <v>847</v>
      </c>
      <c r="AI1421" t="s">
        <v>818</v>
      </c>
      <c r="AJ1421" t="s">
        <v>818</v>
      </c>
      <c r="AK1421" t="s">
        <v>847</v>
      </c>
      <c r="AL1421" t="s">
        <v>819</v>
      </c>
      <c r="AM1421" t="s">
        <v>992</v>
      </c>
      <c r="AN1421" t="s">
        <v>311</v>
      </c>
      <c r="AQ1421" t="s">
        <v>818</v>
      </c>
      <c r="AR1421" t="s">
        <v>465</v>
      </c>
      <c r="AT1421" t="s">
        <v>993</v>
      </c>
      <c r="AU1421" t="s">
        <v>83</v>
      </c>
      <c r="AV1421" t="s">
        <v>50</v>
      </c>
      <c r="AW1421" t="s">
        <v>55</v>
      </c>
      <c r="AX1421" t="s">
        <v>50</v>
      </c>
      <c r="AY1421" t="s">
        <v>55</v>
      </c>
      <c r="BA1421">
        <f t="shared" si="89"/>
        <v>18</v>
      </c>
      <c r="BB1421">
        <f t="shared" si="90"/>
        <v>5</v>
      </c>
      <c r="BC1421">
        <f t="shared" si="91"/>
        <v>2</v>
      </c>
      <c r="BD1421">
        <f t="shared" si="92"/>
        <v>5</v>
      </c>
    </row>
    <row r="1422" spans="1:56" x14ac:dyDescent="0.15">
      <c r="A1422" t="s">
        <v>808</v>
      </c>
      <c r="B1422" t="s">
        <v>431</v>
      </c>
      <c r="C1422" t="s">
        <v>830</v>
      </c>
      <c r="D1422" t="s">
        <v>810</v>
      </c>
      <c r="E1422" t="s">
        <v>915</v>
      </c>
      <c r="F1422" t="s">
        <v>812</v>
      </c>
      <c r="G1422" t="s">
        <v>813</v>
      </c>
      <c r="H1422" t="s">
        <v>2687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1</v>
      </c>
      <c r="Z1422">
        <v>0</v>
      </c>
      <c r="AD1422">
        <v>3</v>
      </c>
      <c r="AF1422" t="s">
        <v>815</v>
      </c>
      <c r="AG1422" t="s">
        <v>809</v>
      </c>
      <c r="AH1422" t="s">
        <v>841</v>
      </c>
      <c r="AI1422" t="s">
        <v>818</v>
      </c>
      <c r="AJ1422" t="s">
        <v>818</v>
      </c>
      <c r="AK1422" t="s">
        <v>841</v>
      </c>
      <c r="AL1422" t="s">
        <v>819</v>
      </c>
      <c r="AM1422" t="s">
        <v>820</v>
      </c>
      <c r="AN1422" t="s">
        <v>228</v>
      </c>
      <c r="AQ1422" t="s">
        <v>818</v>
      </c>
      <c r="AR1422" t="s">
        <v>431</v>
      </c>
      <c r="AT1422" t="s">
        <v>917</v>
      </c>
      <c r="AU1422" t="s">
        <v>145</v>
      </c>
      <c r="AV1422" t="s">
        <v>50</v>
      </c>
      <c r="AW1422" t="s">
        <v>53</v>
      </c>
      <c r="AX1422" t="s">
        <v>50</v>
      </c>
      <c r="AY1422" t="s">
        <v>53</v>
      </c>
      <c r="BA1422">
        <f t="shared" si="89"/>
        <v>3</v>
      </c>
      <c r="BB1422">
        <f t="shared" si="90"/>
        <v>0</v>
      </c>
      <c r="BC1422">
        <f t="shared" si="91"/>
        <v>2</v>
      </c>
      <c r="BD1422">
        <f t="shared" si="92"/>
        <v>0</v>
      </c>
    </row>
    <row r="1423" spans="1:56" x14ac:dyDescent="0.15">
      <c r="A1423" t="s">
        <v>808</v>
      </c>
      <c r="B1423" t="s">
        <v>431</v>
      </c>
      <c r="C1423" t="s">
        <v>830</v>
      </c>
      <c r="D1423" t="s">
        <v>810</v>
      </c>
      <c r="E1423" t="s">
        <v>923</v>
      </c>
      <c r="F1423" t="s">
        <v>924</v>
      </c>
      <c r="G1423" t="s">
        <v>925</v>
      </c>
      <c r="H1423" t="s">
        <v>2688</v>
      </c>
      <c r="I1423">
        <v>0</v>
      </c>
      <c r="J1423">
        <v>1</v>
      </c>
      <c r="K1423">
        <v>0</v>
      </c>
      <c r="L1423">
        <v>2</v>
      </c>
      <c r="M1423">
        <v>0</v>
      </c>
      <c r="N1423">
        <v>0</v>
      </c>
      <c r="O1423">
        <v>1</v>
      </c>
      <c r="P1423">
        <v>0</v>
      </c>
      <c r="Q1423">
        <v>1</v>
      </c>
      <c r="R1423">
        <v>2</v>
      </c>
      <c r="S1423">
        <v>1</v>
      </c>
      <c r="T1423">
        <v>0</v>
      </c>
      <c r="U1423">
        <v>0</v>
      </c>
      <c r="V1423">
        <v>1</v>
      </c>
      <c r="W1423">
        <v>1</v>
      </c>
      <c r="X1423">
        <v>0</v>
      </c>
      <c r="Y1423">
        <v>0</v>
      </c>
      <c r="Z1423">
        <v>1</v>
      </c>
      <c r="AD1423">
        <v>11</v>
      </c>
      <c r="AF1423" t="s">
        <v>851</v>
      </c>
      <c r="AG1423" t="s">
        <v>816</v>
      </c>
      <c r="AH1423" t="s">
        <v>846</v>
      </c>
      <c r="AI1423" t="s">
        <v>818</v>
      </c>
      <c r="AJ1423" t="s">
        <v>818</v>
      </c>
      <c r="AK1423" t="s">
        <v>846</v>
      </c>
      <c r="AL1423" t="s">
        <v>819</v>
      </c>
      <c r="AM1423" t="s">
        <v>927</v>
      </c>
      <c r="AN1423" t="s">
        <v>166</v>
      </c>
      <c r="AQ1423" t="s">
        <v>818</v>
      </c>
      <c r="AR1423" t="s">
        <v>431</v>
      </c>
      <c r="AT1423" t="s">
        <v>928</v>
      </c>
      <c r="AU1423" t="s">
        <v>339</v>
      </c>
      <c r="AV1423" t="s">
        <v>50</v>
      </c>
      <c r="AW1423" t="s">
        <v>59</v>
      </c>
      <c r="AX1423" t="s">
        <v>50</v>
      </c>
      <c r="AY1423" t="s">
        <v>59</v>
      </c>
      <c r="BA1423">
        <f t="shared" si="89"/>
        <v>11</v>
      </c>
      <c r="BB1423">
        <f t="shared" si="90"/>
        <v>1</v>
      </c>
      <c r="BC1423">
        <f t="shared" si="91"/>
        <v>3</v>
      </c>
      <c r="BD1423">
        <f t="shared" si="92"/>
        <v>1</v>
      </c>
    </row>
    <row r="1424" spans="1:56" x14ac:dyDescent="0.15">
      <c r="A1424" t="s">
        <v>808</v>
      </c>
      <c r="B1424" t="s">
        <v>431</v>
      </c>
      <c r="C1424" t="s">
        <v>830</v>
      </c>
      <c r="D1424" t="s">
        <v>810</v>
      </c>
      <c r="E1424" t="s">
        <v>1815</v>
      </c>
      <c r="F1424" t="s">
        <v>812</v>
      </c>
      <c r="G1424" t="s">
        <v>1816</v>
      </c>
      <c r="H1424" t="s">
        <v>2689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2</v>
      </c>
      <c r="O1424">
        <v>1</v>
      </c>
      <c r="P1424">
        <v>2</v>
      </c>
      <c r="Q1424">
        <v>0</v>
      </c>
      <c r="R1424">
        <v>0</v>
      </c>
      <c r="S1424">
        <v>0</v>
      </c>
      <c r="T1424">
        <v>1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D1424">
        <v>7</v>
      </c>
      <c r="AF1424" t="s">
        <v>815</v>
      </c>
      <c r="AG1424" t="s">
        <v>816</v>
      </c>
      <c r="AH1424" t="s">
        <v>817</v>
      </c>
      <c r="AI1424" t="s">
        <v>818</v>
      </c>
      <c r="AJ1424" t="s">
        <v>818</v>
      </c>
      <c r="AK1424" t="s">
        <v>817</v>
      </c>
      <c r="AL1424" t="s">
        <v>819</v>
      </c>
      <c r="AM1424" t="s">
        <v>1818</v>
      </c>
      <c r="AN1424" t="s">
        <v>292</v>
      </c>
      <c r="AQ1424" t="s">
        <v>818</v>
      </c>
      <c r="AR1424" t="s">
        <v>498</v>
      </c>
      <c r="AT1424" t="s">
        <v>1819</v>
      </c>
      <c r="AU1424" t="s">
        <v>275</v>
      </c>
      <c r="AV1424" t="s">
        <v>50</v>
      </c>
      <c r="AW1424" t="s">
        <v>276</v>
      </c>
      <c r="AX1424" t="s">
        <v>50</v>
      </c>
      <c r="AY1424" t="s">
        <v>276</v>
      </c>
      <c r="BA1424">
        <f t="shared" si="89"/>
        <v>7</v>
      </c>
      <c r="BB1424">
        <f t="shared" si="90"/>
        <v>0</v>
      </c>
      <c r="BC1424">
        <f t="shared" si="91"/>
        <v>1</v>
      </c>
      <c r="BD1424">
        <f t="shared" si="92"/>
        <v>0</v>
      </c>
    </row>
    <row r="1425" spans="1:56" x14ac:dyDescent="0.15">
      <c r="A1425" t="s">
        <v>808</v>
      </c>
      <c r="B1425" t="s">
        <v>431</v>
      </c>
      <c r="C1425" t="s">
        <v>830</v>
      </c>
      <c r="D1425" t="s">
        <v>810</v>
      </c>
      <c r="E1425" t="s">
        <v>1057</v>
      </c>
      <c r="F1425" t="s">
        <v>812</v>
      </c>
      <c r="G1425" t="s">
        <v>1058</v>
      </c>
      <c r="H1425" t="s">
        <v>2690</v>
      </c>
      <c r="I1425">
        <v>26</v>
      </c>
      <c r="J1425">
        <v>3</v>
      </c>
      <c r="K1425">
        <v>3</v>
      </c>
      <c r="L1425">
        <v>3</v>
      </c>
      <c r="M1425">
        <v>0</v>
      </c>
      <c r="N1425">
        <v>1</v>
      </c>
      <c r="O1425">
        <v>3</v>
      </c>
      <c r="P1425">
        <v>0</v>
      </c>
      <c r="Q1425">
        <v>0</v>
      </c>
      <c r="R1425">
        <v>0</v>
      </c>
      <c r="S1425">
        <v>5</v>
      </c>
      <c r="T1425">
        <v>0</v>
      </c>
      <c r="U1425">
        <v>1</v>
      </c>
      <c r="V1425">
        <v>1</v>
      </c>
      <c r="W1425">
        <v>1</v>
      </c>
      <c r="X1425">
        <v>1</v>
      </c>
      <c r="Y1425">
        <v>2</v>
      </c>
      <c r="Z1425">
        <v>2</v>
      </c>
      <c r="AD1425">
        <v>52</v>
      </c>
      <c r="AF1425" t="s">
        <v>834</v>
      </c>
      <c r="AG1425" t="s">
        <v>834</v>
      </c>
      <c r="AH1425" t="s">
        <v>1386</v>
      </c>
      <c r="AI1425" t="s">
        <v>818</v>
      </c>
      <c r="AJ1425" t="s">
        <v>815</v>
      </c>
      <c r="AK1425" t="s">
        <v>858</v>
      </c>
      <c r="AL1425" t="s">
        <v>819</v>
      </c>
      <c r="AM1425" t="s">
        <v>1062</v>
      </c>
      <c r="AN1425" t="s">
        <v>128</v>
      </c>
      <c r="AQ1425" t="s">
        <v>818</v>
      </c>
      <c r="AR1425" t="s">
        <v>492</v>
      </c>
      <c r="AT1425" t="s">
        <v>1063</v>
      </c>
      <c r="AU1425" t="s">
        <v>67</v>
      </c>
      <c r="AV1425" t="s">
        <v>50</v>
      </c>
      <c r="AW1425" t="s">
        <v>68</v>
      </c>
      <c r="AX1425" t="s">
        <v>50</v>
      </c>
      <c r="AY1425" t="s">
        <v>68</v>
      </c>
      <c r="BA1425">
        <f t="shared" si="89"/>
        <v>52</v>
      </c>
      <c r="BB1425">
        <f t="shared" si="90"/>
        <v>29</v>
      </c>
      <c r="BC1425">
        <f t="shared" si="91"/>
        <v>7</v>
      </c>
      <c r="BD1425">
        <f t="shared" si="92"/>
        <v>29</v>
      </c>
    </row>
    <row r="1426" spans="1:56" x14ac:dyDescent="0.15">
      <c r="A1426" t="s">
        <v>808</v>
      </c>
      <c r="B1426" t="s">
        <v>431</v>
      </c>
      <c r="C1426" t="s">
        <v>830</v>
      </c>
      <c r="D1426" t="s">
        <v>810</v>
      </c>
      <c r="E1426" t="s">
        <v>1092</v>
      </c>
      <c r="F1426" t="s">
        <v>812</v>
      </c>
      <c r="G1426" t="s">
        <v>945</v>
      </c>
      <c r="H1426" t="s">
        <v>2691</v>
      </c>
      <c r="I1426">
        <v>0</v>
      </c>
      <c r="J1426">
        <v>1</v>
      </c>
      <c r="K1426">
        <v>1</v>
      </c>
      <c r="L1426">
        <v>1</v>
      </c>
      <c r="M1426">
        <v>0</v>
      </c>
      <c r="N1426">
        <v>1</v>
      </c>
      <c r="O1426">
        <v>2</v>
      </c>
      <c r="P1426">
        <v>1</v>
      </c>
      <c r="Q1426">
        <v>1</v>
      </c>
      <c r="R1426">
        <v>1</v>
      </c>
      <c r="S1426">
        <v>1</v>
      </c>
      <c r="T1426">
        <v>0</v>
      </c>
      <c r="U1426">
        <v>1</v>
      </c>
      <c r="V1426">
        <v>0</v>
      </c>
      <c r="W1426">
        <v>1</v>
      </c>
      <c r="X1426">
        <v>1</v>
      </c>
      <c r="Y1426">
        <v>1</v>
      </c>
      <c r="Z1426">
        <v>0</v>
      </c>
      <c r="AD1426">
        <v>14</v>
      </c>
      <c r="AF1426" t="s">
        <v>817</v>
      </c>
      <c r="AG1426" t="s">
        <v>817</v>
      </c>
      <c r="AH1426" t="s">
        <v>1094</v>
      </c>
      <c r="AI1426" t="s">
        <v>818</v>
      </c>
      <c r="AJ1426" t="s">
        <v>818</v>
      </c>
      <c r="AK1426" t="s">
        <v>1094</v>
      </c>
      <c r="AL1426" t="s">
        <v>819</v>
      </c>
      <c r="AM1426" t="s">
        <v>947</v>
      </c>
      <c r="AN1426" t="s">
        <v>307</v>
      </c>
      <c r="AQ1426" t="s">
        <v>818</v>
      </c>
      <c r="AR1426" t="s">
        <v>492</v>
      </c>
      <c r="AT1426" t="s">
        <v>1095</v>
      </c>
      <c r="AU1426" t="s">
        <v>301</v>
      </c>
      <c r="AV1426" t="s">
        <v>50</v>
      </c>
      <c r="AW1426" t="s">
        <v>302</v>
      </c>
      <c r="AX1426" t="s">
        <v>50</v>
      </c>
      <c r="AY1426" t="s">
        <v>302</v>
      </c>
      <c r="BA1426">
        <f t="shared" si="89"/>
        <v>14</v>
      </c>
      <c r="BB1426">
        <f t="shared" si="90"/>
        <v>1</v>
      </c>
      <c r="BC1426">
        <f t="shared" si="91"/>
        <v>3</v>
      </c>
      <c r="BD1426">
        <f t="shared" si="92"/>
        <v>1</v>
      </c>
    </row>
    <row r="1427" spans="1:56" x14ac:dyDescent="0.15">
      <c r="A1427" t="s">
        <v>808</v>
      </c>
      <c r="B1427" t="s">
        <v>431</v>
      </c>
      <c r="C1427" t="s">
        <v>830</v>
      </c>
      <c r="D1427" t="s">
        <v>810</v>
      </c>
      <c r="E1427" t="s">
        <v>963</v>
      </c>
      <c r="F1427" t="s">
        <v>812</v>
      </c>
      <c r="G1427" t="s">
        <v>919</v>
      </c>
      <c r="H1427" t="s">
        <v>2692</v>
      </c>
      <c r="I1427">
        <v>1</v>
      </c>
      <c r="J1427">
        <v>3</v>
      </c>
      <c r="K1427">
        <v>3</v>
      </c>
      <c r="L1427">
        <v>0</v>
      </c>
      <c r="M1427">
        <v>4</v>
      </c>
      <c r="N1427">
        <v>1</v>
      </c>
      <c r="O1427">
        <v>1</v>
      </c>
      <c r="P1427">
        <v>2</v>
      </c>
      <c r="Q1427">
        <v>1</v>
      </c>
      <c r="R1427">
        <v>1</v>
      </c>
      <c r="S1427">
        <v>0</v>
      </c>
      <c r="T1427">
        <v>1</v>
      </c>
      <c r="U1427">
        <v>0</v>
      </c>
      <c r="V1427">
        <v>0</v>
      </c>
      <c r="W1427">
        <v>0</v>
      </c>
      <c r="X1427">
        <v>1</v>
      </c>
      <c r="Y1427">
        <v>0</v>
      </c>
      <c r="Z1427">
        <v>0</v>
      </c>
      <c r="AD1427">
        <v>19</v>
      </c>
      <c r="AF1427" t="s">
        <v>815</v>
      </c>
      <c r="AG1427" t="s">
        <v>953</v>
      </c>
      <c r="AH1427" t="s">
        <v>1223</v>
      </c>
      <c r="AI1427" t="s">
        <v>818</v>
      </c>
      <c r="AJ1427" t="s">
        <v>815</v>
      </c>
      <c r="AK1427" t="s">
        <v>953</v>
      </c>
      <c r="AL1427" t="s">
        <v>819</v>
      </c>
      <c r="AM1427" t="s">
        <v>921</v>
      </c>
      <c r="AN1427" t="s">
        <v>313</v>
      </c>
      <c r="AQ1427" t="s">
        <v>818</v>
      </c>
      <c r="AR1427" t="s">
        <v>492</v>
      </c>
      <c r="AT1427" t="s">
        <v>966</v>
      </c>
      <c r="AU1427" t="s">
        <v>313</v>
      </c>
      <c r="AV1427" t="s">
        <v>50</v>
      </c>
      <c r="AW1427" t="s">
        <v>82</v>
      </c>
      <c r="AX1427" t="s">
        <v>50</v>
      </c>
      <c r="AY1427" t="s">
        <v>82</v>
      </c>
      <c r="BA1427">
        <f t="shared" si="89"/>
        <v>19</v>
      </c>
      <c r="BB1427">
        <f t="shared" si="90"/>
        <v>4</v>
      </c>
      <c r="BC1427">
        <f t="shared" si="91"/>
        <v>1</v>
      </c>
      <c r="BD1427">
        <f t="shared" si="92"/>
        <v>4</v>
      </c>
    </row>
    <row r="1428" spans="1:56" x14ac:dyDescent="0.15">
      <c r="A1428" t="s">
        <v>808</v>
      </c>
      <c r="B1428" t="s">
        <v>432</v>
      </c>
      <c r="C1428" t="s">
        <v>852</v>
      </c>
      <c r="D1428" t="s">
        <v>810</v>
      </c>
      <c r="E1428" t="s">
        <v>883</v>
      </c>
      <c r="F1428" t="s">
        <v>812</v>
      </c>
      <c r="G1428" t="s">
        <v>884</v>
      </c>
      <c r="H1428" t="s">
        <v>2693</v>
      </c>
      <c r="I1428">
        <v>0</v>
      </c>
      <c r="J1428">
        <v>0</v>
      </c>
      <c r="K1428">
        <v>0</v>
      </c>
      <c r="L1428">
        <v>0</v>
      </c>
      <c r="M1428">
        <v>1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D1428">
        <v>2</v>
      </c>
      <c r="AF1428" t="s">
        <v>809</v>
      </c>
      <c r="AG1428" t="s">
        <v>809</v>
      </c>
      <c r="AH1428" t="s">
        <v>815</v>
      </c>
      <c r="AI1428" t="s">
        <v>818</v>
      </c>
      <c r="AJ1428" t="s">
        <v>818</v>
      </c>
      <c r="AK1428" t="s">
        <v>815</v>
      </c>
      <c r="AL1428" t="s">
        <v>819</v>
      </c>
      <c r="AM1428" t="s">
        <v>886</v>
      </c>
      <c r="AN1428" t="s">
        <v>253</v>
      </c>
      <c r="AQ1428" t="s">
        <v>818</v>
      </c>
      <c r="AR1428" t="s">
        <v>432</v>
      </c>
      <c r="AT1428" t="s">
        <v>887</v>
      </c>
      <c r="AU1428" t="s">
        <v>125</v>
      </c>
      <c r="AV1428" t="s">
        <v>50</v>
      </c>
      <c r="AW1428" t="s">
        <v>76</v>
      </c>
      <c r="AX1428" t="s">
        <v>50</v>
      </c>
      <c r="AY1428" t="s">
        <v>76</v>
      </c>
      <c r="BA1428">
        <f t="shared" si="89"/>
        <v>2</v>
      </c>
      <c r="BB1428">
        <f t="shared" si="90"/>
        <v>0</v>
      </c>
      <c r="BC1428">
        <f t="shared" si="91"/>
        <v>0</v>
      </c>
      <c r="BD1428">
        <f t="shared" si="92"/>
        <v>0</v>
      </c>
    </row>
    <row r="1429" spans="1:56" x14ac:dyDescent="0.15">
      <c r="A1429" t="s">
        <v>808</v>
      </c>
      <c r="B1429" t="s">
        <v>432</v>
      </c>
      <c r="C1429" t="s">
        <v>852</v>
      </c>
      <c r="D1429" t="s">
        <v>810</v>
      </c>
      <c r="E1429" t="s">
        <v>950</v>
      </c>
      <c r="F1429" t="s">
        <v>871</v>
      </c>
      <c r="G1429" t="s">
        <v>813</v>
      </c>
      <c r="H1429" t="s">
        <v>2694</v>
      </c>
      <c r="I1429">
        <v>1</v>
      </c>
      <c r="J1429">
        <v>14</v>
      </c>
      <c r="K1429">
        <v>5</v>
      </c>
      <c r="L1429">
        <v>7</v>
      </c>
      <c r="M1429">
        <v>11</v>
      </c>
      <c r="N1429">
        <v>14</v>
      </c>
      <c r="O1429">
        <v>22</v>
      </c>
      <c r="P1429">
        <v>8</v>
      </c>
      <c r="Q1429">
        <v>16</v>
      </c>
      <c r="R1429">
        <v>15</v>
      </c>
      <c r="S1429">
        <v>13</v>
      </c>
      <c r="T1429">
        <v>5</v>
      </c>
      <c r="U1429">
        <v>8</v>
      </c>
      <c r="V1429">
        <v>0</v>
      </c>
      <c r="W1429">
        <v>0</v>
      </c>
      <c r="X1429">
        <v>0</v>
      </c>
      <c r="Y1429">
        <v>0</v>
      </c>
      <c r="Z1429">
        <v>0</v>
      </c>
      <c r="AD1429">
        <v>139</v>
      </c>
      <c r="AF1429" t="s">
        <v>2662</v>
      </c>
      <c r="AG1429" t="s">
        <v>1447</v>
      </c>
      <c r="AH1429" t="s">
        <v>2695</v>
      </c>
      <c r="AI1429" t="s">
        <v>818</v>
      </c>
      <c r="AK1429" t="s">
        <v>2695</v>
      </c>
      <c r="AL1429" t="s">
        <v>819</v>
      </c>
      <c r="AM1429" t="s">
        <v>820</v>
      </c>
      <c r="AN1429" t="s">
        <v>288</v>
      </c>
      <c r="AQ1429" t="s">
        <v>818</v>
      </c>
      <c r="AR1429" t="s">
        <v>433</v>
      </c>
      <c r="AT1429" t="s">
        <v>952</v>
      </c>
      <c r="AU1429" t="s">
        <v>1164</v>
      </c>
      <c r="AV1429" t="s">
        <v>50</v>
      </c>
      <c r="AW1429" t="s">
        <v>53</v>
      </c>
      <c r="AX1429" t="s">
        <v>50</v>
      </c>
      <c r="AY1429" t="s">
        <v>53</v>
      </c>
      <c r="BA1429">
        <f t="shared" si="89"/>
        <v>139</v>
      </c>
      <c r="BB1429">
        <f t="shared" si="90"/>
        <v>15</v>
      </c>
      <c r="BC1429">
        <f t="shared" si="91"/>
        <v>0</v>
      </c>
      <c r="BD1429">
        <f t="shared" si="92"/>
        <v>15</v>
      </c>
    </row>
    <row r="1430" spans="1:56" x14ac:dyDescent="0.15">
      <c r="A1430" t="s">
        <v>808</v>
      </c>
      <c r="B1430" t="s">
        <v>432</v>
      </c>
      <c r="C1430" t="s">
        <v>852</v>
      </c>
      <c r="D1430" t="s">
        <v>810</v>
      </c>
      <c r="E1430" t="s">
        <v>1134</v>
      </c>
      <c r="F1430" t="s">
        <v>849</v>
      </c>
      <c r="G1430" t="s">
        <v>813</v>
      </c>
      <c r="H1430" t="s">
        <v>2696</v>
      </c>
      <c r="I1430">
        <v>2</v>
      </c>
      <c r="J1430">
        <v>23</v>
      </c>
      <c r="K1430">
        <v>17</v>
      </c>
      <c r="L1430">
        <v>11</v>
      </c>
      <c r="M1430">
        <v>4</v>
      </c>
      <c r="N1430">
        <v>10</v>
      </c>
      <c r="O1430">
        <v>19</v>
      </c>
      <c r="P1430">
        <v>23</v>
      </c>
      <c r="Q1430">
        <v>13</v>
      </c>
      <c r="R1430">
        <v>15</v>
      </c>
      <c r="S1430">
        <v>8</v>
      </c>
      <c r="T1430">
        <v>7</v>
      </c>
      <c r="U1430">
        <v>6</v>
      </c>
      <c r="V1430">
        <v>5</v>
      </c>
      <c r="W1430">
        <v>7</v>
      </c>
      <c r="X1430">
        <v>1</v>
      </c>
      <c r="Y1430">
        <v>2</v>
      </c>
      <c r="Z1430">
        <v>0</v>
      </c>
      <c r="AD1430">
        <v>173</v>
      </c>
      <c r="AF1430" t="s">
        <v>2448</v>
      </c>
      <c r="AG1430" t="s">
        <v>1596</v>
      </c>
      <c r="AH1430" t="s">
        <v>2697</v>
      </c>
      <c r="AI1430" t="s">
        <v>818</v>
      </c>
      <c r="AJ1430" t="s">
        <v>818</v>
      </c>
      <c r="AK1430" t="s">
        <v>2697</v>
      </c>
      <c r="AL1430" t="s">
        <v>819</v>
      </c>
      <c r="AM1430" t="s">
        <v>820</v>
      </c>
      <c r="AN1430" t="s">
        <v>172</v>
      </c>
      <c r="AQ1430" t="s">
        <v>818</v>
      </c>
      <c r="AR1430" t="s">
        <v>433</v>
      </c>
      <c r="AT1430" t="s">
        <v>1177</v>
      </c>
      <c r="AU1430" t="s">
        <v>171</v>
      </c>
      <c r="AV1430" t="s">
        <v>50</v>
      </c>
      <c r="AW1430" t="s">
        <v>53</v>
      </c>
      <c r="AX1430" t="s">
        <v>50</v>
      </c>
      <c r="AY1430" t="s">
        <v>53</v>
      </c>
      <c r="BA1430">
        <f t="shared" si="89"/>
        <v>173</v>
      </c>
      <c r="BB1430">
        <f t="shared" si="90"/>
        <v>25</v>
      </c>
      <c r="BC1430">
        <f t="shared" si="91"/>
        <v>15</v>
      </c>
      <c r="BD1430">
        <f t="shared" si="92"/>
        <v>25</v>
      </c>
    </row>
    <row r="1431" spans="1:56" x14ac:dyDescent="0.15">
      <c r="A1431" t="s">
        <v>808</v>
      </c>
      <c r="B1431" t="s">
        <v>432</v>
      </c>
      <c r="C1431" t="s">
        <v>852</v>
      </c>
      <c r="D1431" t="s">
        <v>810</v>
      </c>
      <c r="E1431" t="s">
        <v>1371</v>
      </c>
      <c r="F1431" t="s">
        <v>812</v>
      </c>
      <c r="G1431" t="s">
        <v>813</v>
      </c>
      <c r="H1431" t="s">
        <v>2698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1</v>
      </c>
      <c r="O1431">
        <v>0</v>
      </c>
      <c r="P1431">
        <v>0</v>
      </c>
      <c r="Q1431">
        <v>0</v>
      </c>
      <c r="R1431">
        <v>2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D1431">
        <v>3</v>
      </c>
      <c r="AF1431" t="s">
        <v>815</v>
      </c>
      <c r="AG1431" t="s">
        <v>809</v>
      </c>
      <c r="AH1431" t="s">
        <v>841</v>
      </c>
      <c r="AI1431" t="s">
        <v>818</v>
      </c>
      <c r="AJ1431" t="s">
        <v>818</v>
      </c>
      <c r="AK1431" t="s">
        <v>841</v>
      </c>
      <c r="AL1431" t="s">
        <v>819</v>
      </c>
      <c r="AM1431" t="s">
        <v>820</v>
      </c>
      <c r="AN1431" t="s">
        <v>156</v>
      </c>
      <c r="AQ1431" t="s">
        <v>818</v>
      </c>
      <c r="AR1431" t="s">
        <v>433</v>
      </c>
      <c r="AT1431" t="s">
        <v>1373</v>
      </c>
      <c r="AU1431" t="s">
        <v>112</v>
      </c>
      <c r="AV1431" t="s">
        <v>50</v>
      </c>
      <c r="AW1431" t="s">
        <v>53</v>
      </c>
      <c r="AX1431" t="s">
        <v>50</v>
      </c>
      <c r="AY1431" t="s">
        <v>53</v>
      </c>
      <c r="BA1431">
        <f t="shared" si="89"/>
        <v>3</v>
      </c>
      <c r="BB1431">
        <f t="shared" si="90"/>
        <v>0</v>
      </c>
      <c r="BC1431">
        <f t="shared" si="91"/>
        <v>0</v>
      </c>
      <c r="BD1431">
        <f t="shared" si="92"/>
        <v>0</v>
      </c>
    </row>
    <row r="1432" spans="1:56" x14ac:dyDescent="0.15">
      <c r="A1432" t="s">
        <v>808</v>
      </c>
      <c r="B1432" t="s">
        <v>432</v>
      </c>
      <c r="C1432" t="s">
        <v>852</v>
      </c>
      <c r="D1432" t="s">
        <v>810</v>
      </c>
      <c r="E1432" t="s">
        <v>854</v>
      </c>
      <c r="F1432" t="s">
        <v>812</v>
      </c>
      <c r="G1432" t="s">
        <v>855</v>
      </c>
      <c r="H1432" t="s">
        <v>2699</v>
      </c>
      <c r="I1432">
        <v>0</v>
      </c>
      <c r="J1432">
        <v>3</v>
      </c>
      <c r="K1432">
        <v>2</v>
      </c>
      <c r="L1432">
        <v>0</v>
      </c>
      <c r="M1432">
        <v>1</v>
      </c>
      <c r="N1432">
        <v>0</v>
      </c>
      <c r="O1432">
        <v>3</v>
      </c>
      <c r="P1432">
        <v>1</v>
      </c>
      <c r="Q1432">
        <v>1</v>
      </c>
      <c r="R1432">
        <v>1</v>
      </c>
      <c r="S1432">
        <v>0</v>
      </c>
      <c r="T1432">
        <v>1</v>
      </c>
      <c r="U1432">
        <v>0</v>
      </c>
      <c r="V1432">
        <v>1</v>
      </c>
      <c r="W1432">
        <v>0</v>
      </c>
      <c r="X1432">
        <v>0</v>
      </c>
      <c r="Y1432">
        <v>0</v>
      </c>
      <c r="Z1432">
        <v>0</v>
      </c>
      <c r="AD1432">
        <v>14</v>
      </c>
      <c r="AF1432" t="s">
        <v>816</v>
      </c>
      <c r="AG1432" t="s">
        <v>852</v>
      </c>
      <c r="AH1432" t="s">
        <v>1094</v>
      </c>
      <c r="AI1432" t="s">
        <v>818</v>
      </c>
      <c r="AJ1432" t="s">
        <v>818</v>
      </c>
      <c r="AK1432" t="s">
        <v>1094</v>
      </c>
      <c r="AL1432" t="s">
        <v>819</v>
      </c>
      <c r="AM1432" t="s">
        <v>859</v>
      </c>
      <c r="AN1432" t="s">
        <v>102</v>
      </c>
      <c r="AQ1432" t="s">
        <v>818</v>
      </c>
      <c r="AR1432" t="s">
        <v>433</v>
      </c>
      <c r="AT1432" t="s">
        <v>860</v>
      </c>
      <c r="AU1432" t="s">
        <v>319</v>
      </c>
      <c r="AV1432" t="s">
        <v>50</v>
      </c>
      <c r="AW1432" t="s">
        <v>320</v>
      </c>
      <c r="AX1432" t="s">
        <v>50</v>
      </c>
      <c r="AY1432" t="s">
        <v>320</v>
      </c>
      <c r="BA1432">
        <f t="shared" si="89"/>
        <v>14</v>
      </c>
      <c r="BB1432">
        <f t="shared" si="90"/>
        <v>3</v>
      </c>
      <c r="BC1432">
        <f t="shared" si="91"/>
        <v>1</v>
      </c>
      <c r="BD1432">
        <f t="shared" si="92"/>
        <v>3</v>
      </c>
    </row>
    <row r="1433" spans="1:56" x14ac:dyDescent="0.15">
      <c r="A1433" t="s">
        <v>808</v>
      </c>
      <c r="B1433" t="s">
        <v>495</v>
      </c>
      <c r="C1433" t="s">
        <v>882</v>
      </c>
      <c r="D1433" t="s">
        <v>810</v>
      </c>
      <c r="E1433" t="s">
        <v>1252</v>
      </c>
      <c r="F1433" t="s">
        <v>812</v>
      </c>
      <c r="G1433" t="s">
        <v>1025</v>
      </c>
      <c r="H1433" t="s">
        <v>2700</v>
      </c>
      <c r="I1433">
        <v>1</v>
      </c>
      <c r="J1433">
        <v>6</v>
      </c>
      <c r="K1433">
        <v>2</v>
      </c>
      <c r="L1433">
        <v>1</v>
      </c>
      <c r="M1433">
        <v>0</v>
      </c>
      <c r="N1433">
        <v>0</v>
      </c>
      <c r="O1433">
        <v>2</v>
      </c>
      <c r="P1433">
        <v>1</v>
      </c>
      <c r="Q1433">
        <v>3</v>
      </c>
      <c r="R1433">
        <v>2</v>
      </c>
      <c r="S1433">
        <v>2</v>
      </c>
      <c r="T1433">
        <v>1</v>
      </c>
      <c r="U1433">
        <v>3</v>
      </c>
      <c r="V1433">
        <v>0</v>
      </c>
      <c r="W1433">
        <v>1</v>
      </c>
      <c r="X1433">
        <v>0</v>
      </c>
      <c r="Y1433">
        <v>0</v>
      </c>
      <c r="Z1433">
        <v>0</v>
      </c>
      <c r="AD1433">
        <v>25</v>
      </c>
      <c r="AF1433" t="s">
        <v>1094</v>
      </c>
      <c r="AG1433" t="s">
        <v>846</v>
      </c>
      <c r="AH1433" t="s">
        <v>857</v>
      </c>
      <c r="AI1433" t="s">
        <v>818</v>
      </c>
      <c r="AJ1433" t="s">
        <v>815</v>
      </c>
      <c r="AK1433" t="s">
        <v>977</v>
      </c>
      <c r="AL1433" t="s">
        <v>819</v>
      </c>
      <c r="AM1433" t="s">
        <v>1027</v>
      </c>
      <c r="AN1433" t="s">
        <v>270</v>
      </c>
      <c r="AQ1433" t="s">
        <v>818</v>
      </c>
      <c r="AR1433" t="s">
        <v>496</v>
      </c>
      <c r="AT1433" t="s">
        <v>1255</v>
      </c>
      <c r="AU1433" t="s">
        <v>271</v>
      </c>
      <c r="AV1433" t="s">
        <v>50</v>
      </c>
      <c r="AW1433" t="s">
        <v>63</v>
      </c>
      <c r="AX1433" t="s">
        <v>50</v>
      </c>
      <c r="AY1433" t="s">
        <v>63</v>
      </c>
      <c r="BA1433">
        <f t="shared" si="89"/>
        <v>25</v>
      </c>
      <c r="BB1433">
        <f t="shared" si="90"/>
        <v>7</v>
      </c>
      <c r="BC1433">
        <f t="shared" si="91"/>
        <v>1</v>
      </c>
      <c r="BD1433">
        <f t="shared" si="92"/>
        <v>7</v>
      </c>
    </row>
    <row r="1434" spans="1:56" x14ac:dyDescent="0.15">
      <c r="A1434" t="s">
        <v>808</v>
      </c>
      <c r="B1434" t="s">
        <v>495</v>
      </c>
      <c r="C1434" t="s">
        <v>882</v>
      </c>
      <c r="D1434" t="s">
        <v>810</v>
      </c>
      <c r="E1434" t="s">
        <v>1430</v>
      </c>
      <c r="F1434" t="s">
        <v>812</v>
      </c>
      <c r="G1434" t="s">
        <v>1431</v>
      </c>
      <c r="H1434" t="s">
        <v>2701</v>
      </c>
      <c r="I1434">
        <v>1</v>
      </c>
      <c r="J1434">
        <v>1</v>
      </c>
      <c r="K1434">
        <v>1</v>
      </c>
      <c r="L1434">
        <v>2</v>
      </c>
      <c r="M1434">
        <v>1</v>
      </c>
      <c r="N1434">
        <v>1</v>
      </c>
      <c r="O1434">
        <v>0</v>
      </c>
      <c r="P1434">
        <v>2</v>
      </c>
      <c r="Q1434">
        <v>0</v>
      </c>
      <c r="R1434">
        <v>2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2</v>
      </c>
      <c r="Y1434">
        <v>1</v>
      </c>
      <c r="Z1434">
        <v>3</v>
      </c>
      <c r="AD1434">
        <v>18</v>
      </c>
      <c r="AF1434" t="s">
        <v>817</v>
      </c>
      <c r="AG1434" t="s">
        <v>846</v>
      </c>
      <c r="AH1434" t="s">
        <v>847</v>
      </c>
      <c r="AI1434" t="s">
        <v>818</v>
      </c>
      <c r="AJ1434" t="s">
        <v>818</v>
      </c>
      <c r="AK1434" t="s">
        <v>847</v>
      </c>
      <c r="AL1434" t="s">
        <v>819</v>
      </c>
      <c r="AM1434" t="s">
        <v>1433</v>
      </c>
      <c r="AN1434" t="s">
        <v>226</v>
      </c>
      <c r="AQ1434" t="s">
        <v>818</v>
      </c>
      <c r="AR1434" t="s">
        <v>496</v>
      </c>
      <c r="AT1434" t="s">
        <v>1434</v>
      </c>
      <c r="AU1434" t="s">
        <v>110</v>
      </c>
      <c r="AV1434" t="s">
        <v>50</v>
      </c>
      <c r="AW1434" t="s">
        <v>93</v>
      </c>
      <c r="AX1434" t="s">
        <v>50</v>
      </c>
      <c r="AY1434" t="s">
        <v>93</v>
      </c>
      <c r="BA1434">
        <f t="shared" si="89"/>
        <v>18</v>
      </c>
      <c r="BB1434">
        <f t="shared" si="90"/>
        <v>2</v>
      </c>
      <c r="BC1434">
        <f t="shared" si="91"/>
        <v>6</v>
      </c>
      <c r="BD1434">
        <f t="shared" si="92"/>
        <v>2</v>
      </c>
    </row>
    <row r="1435" spans="1:56" x14ac:dyDescent="0.15">
      <c r="A1435" t="s">
        <v>808</v>
      </c>
      <c r="B1435" t="s">
        <v>495</v>
      </c>
      <c r="C1435" t="s">
        <v>882</v>
      </c>
      <c r="D1435" t="s">
        <v>810</v>
      </c>
      <c r="E1435" t="s">
        <v>833</v>
      </c>
      <c r="F1435" t="s">
        <v>849</v>
      </c>
      <c r="G1435" t="s">
        <v>813</v>
      </c>
      <c r="H1435" t="s">
        <v>2702</v>
      </c>
      <c r="I1435">
        <v>0</v>
      </c>
      <c r="J1435">
        <v>6</v>
      </c>
      <c r="K1435">
        <v>0</v>
      </c>
      <c r="L1435">
        <v>0</v>
      </c>
      <c r="M1435">
        <v>2</v>
      </c>
      <c r="N1435">
        <v>3</v>
      </c>
      <c r="O1435">
        <v>0</v>
      </c>
      <c r="P1435">
        <v>0</v>
      </c>
      <c r="Q1435">
        <v>1</v>
      </c>
      <c r="R1435">
        <v>2</v>
      </c>
      <c r="S1435">
        <v>2</v>
      </c>
      <c r="T1435">
        <v>0</v>
      </c>
      <c r="U1435">
        <v>0</v>
      </c>
      <c r="V1435">
        <v>0</v>
      </c>
      <c r="W1435">
        <v>2</v>
      </c>
      <c r="X1435">
        <v>0</v>
      </c>
      <c r="Y1435">
        <v>0</v>
      </c>
      <c r="Z1435">
        <v>2</v>
      </c>
      <c r="AD1435">
        <v>20</v>
      </c>
      <c r="AF1435" t="s">
        <v>817</v>
      </c>
      <c r="AG1435" t="s">
        <v>869</v>
      </c>
      <c r="AH1435" t="s">
        <v>877</v>
      </c>
      <c r="AI1435" t="s">
        <v>818</v>
      </c>
      <c r="AJ1435" t="s">
        <v>818</v>
      </c>
      <c r="AK1435" t="s">
        <v>877</v>
      </c>
      <c r="AL1435" t="s">
        <v>819</v>
      </c>
      <c r="AM1435" t="s">
        <v>820</v>
      </c>
      <c r="AN1435" t="s">
        <v>539</v>
      </c>
      <c r="AQ1435" t="s">
        <v>818</v>
      </c>
      <c r="AR1435" t="s">
        <v>496</v>
      </c>
      <c r="AT1435" t="s">
        <v>836</v>
      </c>
      <c r="AU1435" t="s">
        <v>196</v>
      </c>
      <c r="AV1435" t="s">
        <v>50</v>
      </c>
      <c r="AW1435" t="s">
        <v>53</v>
      </c>
      <c r="AX1435" t="s">
        <v>50</v>
      </c>
      <c r="AY1435" t="s">
        <v>53</v>
      </c>
      <c r="BA1435">
        <f t="shared" si="89"/>
        <v>20</v>
      </c>
      <c r="BB1435">
        <f t="shared" si="90"/>
        <v>6</v>
      </c>
      <c r="BC1435">
        <f t="shared" si="91"/>
        <v>4</v>
      </c>
      <c r="BD1435">
        <f t="shared" si="92"/>
        <v>6</v>
      </c>
    </row>
    <row r="1436" spans="1:56" x14ac:dyDescent="0.15">
      <c r="A1436" t="s">
        <v>808</v>
      </c>
      <c r="B1436" t="s">
        <v>495</v>
      </c>
      <c r="C1436" t="s">
        <v>882</v>
      </c>
      <c r="D1436" t="s">
        <v>810</v>
      </c>
      <c r="E1436" t="s">
        <v>910</v>
      </c>
      <c r="F1436" t="s">
        <v>849</v>
      </c>
      <c r="G1436" t="s">
        <v>813</v>
      </c>
      <c r="H1436" t="s">
        <v>2703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1</v>
      </c>
      <c r="O1436">
        <v>1</v>
      </c>
      <c r="P1436">
        <v>0</v>
      </c>
      <c r="Q1436">
        <v>0</v>
      </c>
      <c r="R1436">
        <v>0</v>
      </c>
      <c r="S1436">
        <v>1</v>
      </c>
      <c r="T1436">
        <v>0</v>
      </c>
      <c r="U1436">
        <v>1</v>
      </c>
      <c r="V1436">
        <v>1</v>
      </c>
      <c r="W1436">
        <v>1</v>
      </c>
      <c r="X1436">
        <v>0</v>
      </c>
      <c r="Y1436">
        <v>1</v>
      </c>
      <c r="Z1436">
        <v>2</v>
      </c>
      <c r="AD1436">
        <v>9</v>
      </c>
      <c r="AF1436" t="s">
        <v>830</v>
      </c>
      <c r="AG1436" t="s">
        <v>816</v>
      </c>
      <c r="AH1436" t="s">
        <v>852</v>
      </c>
      <c r="AI1436" t="s">
        <v>818</v>
      </c>
      <c r="AJ1436" t="s">
        <v>852</v>
      </c>
      <c r="AK1436" t="s">
        <v>818</v>
      </c>
      <c r="AL1436" t="s">
        <v>819</v>
      </c>
      <c r="AM1436" t="s">
        <v>820</v>
      </c>
      <c r="AN1436" t="s">
        <v>207</v>
      </c>
      <c r="AQ1436" t="s">
        <v>818</v>
      </c>
      <c r="AR1436" t="s">
        <v>496</v>
      </c>
      <c r="AT1436" t="s">
        <v>1282</v>
      </c>
      <c r="AU1436" t="s">
        <v>208</v>
      </c>
      <c r="AV1436" t="s">
        <v>50</v>
      </c>
      <c r="AW1436" t="s">
        <v>53</v>
      </c>
      <c r="AX1436" t="s">
        <v>50</v>
      </c>
      <c r="AY1436" t="s">
        <v>53</v>
      </c>
      <c r="BA1436">
        <f t="shared" si="89"/>
        <v>9</v>
      </c>
      <c r="BB1436">
        <f t="shared" si="90"/>
        <v>0</v>
      </c>
      <c r="BC1436">
        <f t="shared" si="91"/>
        <v>5</v>
      </c>
      <c r="BD1436">
        <f t="shared" si="92"/>
        <v>0</v>
      </c>
    </row>
    <row r="1437" spans="1:56" x14ac:dyDescent="0.15">
      <c r="A1437" t="s">
        <v>808</v>
      </c>
      <c r="B1437" t="s">
        <v>510</v>
      </c>
      <c r="C1437" t="s">
        <v>953</v>
      </c>
      <c r="D1437" t="s">
        <v>810</v>
      </c>
      <c r="E1437" t="s">
        <v>892</v>
      </c>
      <c r="F1437" t="s">
        <v>893</v>
      </c>
      <c r="G1437" t="s">
        <v>839</v>
      </c>
      <c r="H1437" t="s">
        <v>2704</v>
      </c>
      <c r="I1437">
        <v>0</v>
      </c>
      <c r="J1437">
        <v>0</v>
      </c>
      <c r="K1437">
        <v>0</v>
      </c>
      <c r="L1437">
        <v>1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D1437">
        <v>1</v>
      </c>
      <c r="AF1437" t="s">
        <v>818</v>
      </c>
      <c r="AG1437" t="s">
        <v>809</v>
      </c>
      <c r="AH1437" t="s">
        <v>809</v>
      </c>
      <c r="AI1437" t="s">
        <v>818</v>
      </c>
      <c r="AJ1437" t="s">
        <v>818</v>
      </c>
      <c r="AK1437" t="s">
        <v>809</v>
      </c>
      <c r="AL1437" t="s">
        <v>819</v>
      </c>
      <c r="AM1437" t="s">
        <v>842</v>
      </c>
      <c r="AN1437" t="s">
        <v>412</v>
      </c>
      <c r="AQ1437" t="s">
        <v>818</v>
      </c>
      <c r="AR1437" t="s">
        <v>510</v>
      </c>
      <c r="AT1437" t="s">
        <v>874</v>
      </c>
      <c r="AU1437" t="s">
        <v>118</v>
      </c>
      <c r="AV1437" t="s">
        <v>50</v>
      </c>
      <c r="AW1437" t="s">
        <v>57</v>
      </c>
      <c r="AX1437" t="s">
        <v>50</v>
      </c>
      <c r="AY1437" t="s">
        <v>57</v>
      </c>
      <c r="BA1437">
        <f t="shared" si="89"/>
        <v>1</v>
      </c>
      <c r="BB1437">
        <f t="shared" si="90"/>
        <v>0</v>
      </c>
      <c r="BC1437">
        <f t="shared" si="91"/>
        <v>0</v>
      </c>
      <c r="BD1437">
        <f t="shared" si="92"/>
        <v>0</v>
      </c>
    </row>
    <row r="1438" spans="1:56" x14ac:dyDescent="0.15">
      <c r="A1438" t="s">
        <v>808</v>
      </c>
      <c r="B1438" t="s">
        <v>549</v>
      </c>
      <c r="C1438" t="s">
        <v>977</v>
      </c>
      <c r="D1438" t="s">
        <v>810</v>
      </c>
      <c r="E1438" t="s">
        <v>1334</v>
      </c>
      <c r="F1438" t="s">
        <v>812</v>
      </c>
      <c r="G1438" t="s">
        <v>1335</v>
      </c>
      <c r="H1438" t="s">
        <v>2705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1</v>
      </c>
      <c r="P1438">
        <v>0</v>
      </c>
      <c r="Q1438">
        <v>1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D1438">
        <v>3</v>
      </c>
      <c r="AF1438" t="s">
        <v>815</v>
      </c>
      <c r="AG1438" t="s">
        <v>809</v>
      </c>
      <c r="AH1438" t="s">
        <v>841</v>
      </c>
      <c r="AI1438" t="s">
        <v>818</v>
      </c>
      <c r="AJ1438" t="s">
        <v>818</v>
      </c>
      <c r="AK1438" t="s">
        <v>841</v>
      </c>
      <c r="AL1438" t="s">
        <v>819</v>
      </c>
      <c r="AM1438" t="s">
        <v>1337</v>
      </c>
      <c r="AN1438" t="s">
        <v>164</v>
      </c>
      <c r="AQ1438" t="s">
        <v>818</v>
      </c>
      <c r="AR1438" t="s">
        <v>550</v>
      </c>
      <c r="AT1438" t="s">
        <v>1338</v>
      </c>
      <c r="AU1438" t="s">
        <v>163</v>
      </c>
      <c r="AV1438" t="s">
        <v>50</v>
      </c>
      <c r="AW1438" t="s">
        <v>164</v>
      </c>
      <c r="AX1438" t="s">
        <v>50</v>
      </c>
      <c r="AY1438" t="s">
        <v>164</v>
      </c>
      <c r="BA1438">
        <f t="shared" si="89"/>
        <v>3</v>
      </c>
      <c r="BB1438">
        <f t="shared" si="90"/>
        <v>0</v>
      </c>
      <c r="BC1438">
        <f t="shared" si="91"/>
        <v>0</v>
      </c>
      <c r="BD1438">
        <f t="shared" si="92"/>
        <v>0</v>
      </c>
    </row>
    <row r="1439" spans="1:56" x14ac:dyDescent="0.15">
      <c r="A1439" t="s">
        <v>808</v>
      </c>
      <c r="B1439" t="s">
        <v>568</v>
      </c>
      <c r="C1439" t="s">
        <v>906</v>
      </c>
      <c r="D1439" t="s">
        <v>810</v>
      </c>
      <c r="E1439" t="s">
        <v>1153</v>
      </c>
      <c r="F1439" t="s">
        <v>935</v>
      </c>
      <c r="G1439" t="s">
        <v>813</v>
      </c>
      <c r="H1439" t="s">
        <v>2706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1</v>
      </c>
      <c r="O1439">
        <v>1</v>
      </c>
      <c r="P1439">
        <v>2</v>
      </c>
      <c r="Q1439">
        <v>2</v>
      </c>
      <c r="R1439">
        <v>1</v>
      </c>
      <c r="S1439">
        <v>3</v>
      </c>
      <c r="T1439">
        <v>1</v>
      </c>
      <c r="U1439">
        <v>1</v>
      </c>
      <c r="V1439">
        <v>1</v>
      </c>
      <c r="W1439">
        <v>1</v>
      </c>
      <c r="X1439">
        <v>1</v>
      </c>
      <c r="Y1439">
        <v>2</v>
      </c>
      <c r="Z1439">
        <v>1</v>
      </c>
      <c r="AD1439">
        <v>18</v>
      </c>
      <c r="AF1439" t="s">
        <v>853</v>
      </c>
      <c r="AG1439" t="s">
        <v>841</v>
      </c>
      <c r="AH1439" t="s">
        <v>847</v>
      </c>
      <c r="AI1439" t="s">
        <v>818</v>
      </c>
      <c r="AJ1439" t="s">
        <v>818</v>
      </c>
      <c r="AK1439" t="s">
        <v>847</v>
      </c>
      <c r="AL1439" t="s">
        <v>819</v>
      </c>
      <c r="AM1439" t="s">
        <v>820</v>
      </c>
      <c r="AN1439" t="s">
        <v>243</v>
      </c>
      <c r="AQ1439" t="s">
        <v>818</v>
      </c>
      <c r="AR1439" t="s">
        <v>568</v>
      </c>
      <c r="AT1439" t="s">
        <v>1155</v>
      </c>
      <c r="AU1439" t="s">
        <v>244</v>
      </c>
      <c r="AV1439" t="s">
        <v>50</v>
      </c>
      <c r="AW1439" t="s">
        <v>53</v>
      </c>
      <c r="AX1439" t="s">
        <v>50</v>
      </c>
      <c r="AY1439" t="s">
        <v>53</v>
      </c>
      <c r="BA1439">
        <f t="shared" si="89"/>
        <v>18</v>
      </c>
      <c r="BB1439">
        <f t="shared" si="90"/>
        <v>0</v>
      </c>
      <c r="BC1439">
        <f t="shared" si="91"/>
        <v>6</v>
      </c>
      <c r="BD1439">
        <f t="shared" si="92"/>
        <v>0</v>
      </c>
    </row>
    <row r="1440" spans="1:56" x14ac:dyDescent="0.15">
      <c r="A1440" t="s">
        <v>808</v>
      </c>
      <c r="B1440" t="s">
        <v>464</v>
      </c>
      <c r="C1440" t="s">
        <v>906</v>
      </c>
      <c r="D1440" t="s">
        <v>810</v>
      </c>
      <c r="E1440" t="s">
        <v>870</v>
      </c>
      <c r="F1440" t="s">
        <v>871</v>
      </c>
      <c r="G1440" t="s">
        <v>813</v>
      </c>
      <c r="H1440" t="s">
        <v>2707</v>
      </c>
      <c r="I1440">
        <v>0</v>
      </c>
      <c r="J1440">
        <v>0</v>
      </c>
      <c r="K1440">
        <v>0</v>
      </c>
      <c r="L1440">
        <v>1</v>
      </c>
      <c r="M1440">
        <v>1</v>
      </c>
      <c r="N1440">
        <v>2</v>
      </c>
      <c r="O1440">
        <v>0</v>
      </c>
      <c r="P1440">
        <v>2</v>
      </c>
      <c r="Q1440">
        <v>1</v>
      </c>
      <c r="R1440">
        <v>1</v>
      </c>
      <c r="S1440">
        <v>2</v>
      </c>
      <c r="T1440">
        <v>0</v>
      </c>
      <c r="U1440">
        <v>1</v>
      </c>
      <c r="V1440">
        <v>0</v>
      </c>
      <c r="W1440">
        <v>1</v>
      </c>
      <c r="X1440">
        <v>0</v>
      </c>
      <c r="Y1440">
        <v>1</v>
      </c>
      <c r="Z1440">
        <v>1</v>
      </c>
      <c r="AD1440">
        <v>14</v>
      </c>
      <c r="AF1440" t="s">
        <v>817</v>
      </c>
      <c r="AG1440" t="s">
        <v>817</v>
      </c>
      <c r="AH1440" t="s">
        <v>1094</v>
      </c>
      <c r="AI1440" t="s">
        <v>818</v>
      </c>
      <c r="AJ1440" t="s">
        <v>818</v>
      </c>
      <c r="AK1440" t="s">
        <v>1094</v>
      </c>
      <c r="AL1440" t="s">
        <v>819</v>
      </c>
      <c r="AM1440" t="s">
        <v>820</v>
      </c>
      <c r="AN1440" t="s">
        <v>53</v>
      </c>
      <c r="AQ1440" t="s">
        <v>818</v>
      </c>
      <c r="AR1440" t="s">
        <v>464</v>
      </c>
      <c r="AT1440" t="s">
        <v>874</v>
      </c>
      <c r="AU1440" t="s">
        <v>158</v>
      </c>
      <c r="AV1440" t="s">
        <v>50</v>
      </c>
      <c r="AW1440" t="s">
        <v>53</v>
      </c>
      <c r="AX1440" t="s">
        <v>50</v>
      </c>
      <c r="AY1440" t="s">
        <v>53</v>
      </c>
      <c r="BA1440">
        <f t="shared" si="89"/>
        <v>14</v>
      </c>
      <c r="BB1440">
        <f t="shared" si="90"/>
        <v>0</v>
      </c>
      <c r="BC1440">
        <f t="shared" si="91"/>
        <v>3</v>
      </c>
      <c r="BD1440">
        <f t="shared" si="92"/>
        <v>0</v>
      </c>
    </row>
    <row r="1441" spans="1:56" x14ac:dyDescent="0.15">
      <c r="A1441" t="s">
        <v>808</v>
      </c>
      <c r="B1441" t="s">
        <v>464</v>
      </c>
      <c r="C1441" t="s">
        <v>906</v>
      </c>
      <c r="D1441" t="s">
        <v>810</v>
      </c>
      <c r="E1441" t="s">
        <v>1297</v>
      </c>
      <c r="F1441" t="s">
        <v>1193</v>
      </c>
      <c r="G1441" t="s">
        <v>828</v>
      </c>
      <c r="H1441" t="s">
        <v>2708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D1441">
        <v>1</v>
      </c>
      <c r="AF1441" t="s">
        <v>809</v>
      </c>
      <c r="AG1441" t="s">
        <v>818</v>
      </c>
      <c r="AH1441" t="s">
        <v>809</v>
      </c>
      <c r="AI1441" t="s">
        <v>818</v>
      </c>
      <c r="AJ1441" t="s">
        <v>818</v>
      </c>
      <c r="AK1441" t="s">
        <v>809</v>
      </c>
      <c r="AL1441" t="s">
        <v>819</v>
      </c>
      <c r="AM1441" t="s">
        <v>831</v>
      </c>
      <c r="AN1441" t="s">
        <v>2184</v>
      </c>
      <c r="AQ1441" t="s">
        <v>818</v>
      </c>
      <c r="AR1441" t="s">
        <v>611</v>
      </c>
      <c r="AT1441" t="s">
        <v>928</v>
      </c>
      <c r="AU1441" t="s">
        <v>136</v>
      </c>
      <c r="AV1441" t="s">
        <v>50</v>
      </c>
      <c r="AW1441" t="s">
        <v>95</v>
      </c>
      <c r="AX1441" t="s">
        <v>50</v>
      </c>
      <c r="AY1441" t="s">
        <v>95</v>
      </c>
      <c r="BA1441">
        <f t="shared" si="89"/>
        <v>1</v>
      </c>
      <c r="BB1441">
        <f t="shared" si="90"/>
        <v>0</v>
      </c>
      <c r="BC1441">
        <f t="shared" si="91"/>
        <v>0</v>
      </c>
      <c r="BD1441">
        <f t="shared" si="92"/>
        <v>0</v>
      </c>
    </row>
    <row r="1442" spans="1:56" x14ac:dyDescent="0.15">
      <c r="A1442" t="s">
        <v>808</v>
      </c>
      <c r="B1442" t="s">
        <v>464</v>
      </c>
      <c r="C1442" t="s">
        <v>906</v>
      </c>
      <c r="D1442" t="s">
        <v>810</v>
      </c>
      <c r="E1442" t="s">
        <v>1350</v>
      </c>
      <c r="F1442" t="s">
        <v>812</v>
      </c>
      <c r="G1442" t="s">
        <v>1351</v>
      </c>
      <c r="H1442" t="s">
        <v>2709</v>
      </c>
      <c r="I1442">
        <v>0</v>
      </c>
      <c r="J1442">
        <v>0</v>
      </c>
      <c r="K1442">
        <v>1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1</v>
      </c>
      <c r="W1442">
        <v>0</v>
      </c>
      <c r="X1442">
        <v>0</v>
      </c>
      <c r="Y1442">
        <v>0</v>
      </c>
      <c r="Z1442">
        <v>0</v>
      </c>
      <c r="AD1442">
        <v>2</v>
      </c>
      <c r="AF1442" t="s">
        <v>809</v>
      </c>
      <c r="AG1442" t="s">
        <v>809</v>
      </c>
      <c r="AH1442" t="s">
        <v>815</v>
      </c>
      <c r="AI1442" t="s">
        <v>818</v>
      </c>
      <c r="AJ1442" t="s">
        <v>818</v>
      </c>
      <c r="AK1442" t="s">
        <v>815</v>
      </c>
      <c r="AL1442" t="s">
        <v>819</v>
      </c>
      <c r="AM1442" t="s">
        <v>1353</v>
      </c>
      <c r="AN1442" t="s">
        <v>100</v>
      </c>
      <c r="AQ1442" t="s">
        <v>818</v>
      </c>
      <c r="AR1442" t="s">
        <v>611</v>
      </c>
      <c r="AT1442" t="s">
        <v>1354</v>
      </c>
      <c r="AU1442" t="s">
        <v>384</v>
      </c>
      <c r="AV1442" t="s">
        <v>50</v>
      </c>
      <c r="AW1442" t="s">
        <v>385</v>
      </c>
      <c r="AX1442" t="s">
        <v>50</v>
      </c>
      <c r="AY1442" t="s">
        <v>385</v>
      </c>
      <c r="BA1442">
        <f t="shared" si="89"/>
        <v>2</v>
      </c>
      <c r="BB1442">
        <f t="shared" si="90"/>
        <v>0</v>
      </c>
      <c r="BC1442">
        <f t="shared" si="91"/>
        <v>1</v>
      </c>
      <c r="BD1442">
        <f t="shared" si="92"/>
        <v>0</v>
      </c>
    </row>
    <row r="1443" spans="1:56" x14ac:dyDescent="0.15">
      <c r="A1443" t="s">
        <v>808</v>
      </c>
      <c r="B1443" t="s">
        <v>464</v>
      </c>
      <c r="C1443" t="s">
        <v>906</v>
      </c>
      <c r="D1443" t="s">
        <v>810</v>
      </c>
      <c r="E1443" t="s">
        <v>1057</v>
      </c>
      <c r="F1443" t="s">
        <v>812</v>
      </c>
      <c r="G1443" t="s">
        <v>1058</v>
      </c>
      <c r="H1443" t="s">
        <v>2710</v>
      </c>
      <c r="I1443">
        <v>0</v>
      </c>
      <c r="J1443">
        <v>0</v>
      </c>
      <c r="K1443">
        <v>1</v>
      </c>
      <c r="L1443">
        <v>1</v>
      </c>
      <c r="M1443">
        <v>1</v>
      </c>
      <c r="N1443">
        <v>1</v>
      </c>
      <c r="O1443">
        <v>0</v>
      </c>
      <c r="P1443">
        <v>2</v>
      </c>
      <c r="Q1443">
        <v>1</v>
      </c>
      <c r="R1443">
        <v>0</v>
      </c>
      <c r="S1443">
        <v>0</v>
      </c>
      <c r="T1443">
        <v>2</v>
      </c>
      <c r="U1443">
        <v>0</v>
      </c>
      <c r="V1443">
        <v>0</v>
      </c>
      <c r="W1443">
        <v>0</v>
      </c>
      <c r="X1443">
        <v>0</v>
      </c>
      <c r="Y1443">
        <v>2</v>
      </c>
      <c r="Z1443">
        <v>0</v>
      </c>
      <c r="AD1443">
        <v>11</v>
      </c>
      <c r="AF1443" t="s">
        <v>815</v>
      </c>
      <c r="AG1443" t="s">
        <v>852</v>
      </c>
      <c r="AH1443" t="s">
        <v>846</v>
      </c>
      <c r="AI1443" t="s">
        <v>818</v>
      </c>
      <c r="AJ1443" t="s">
        <v>818</v>
      </c>
      <c r="AK1443" t="s">
        <v>846</v>
      </c>
      <c r="AL1443" t="s">
        <v>819</v>
      </c>
      <c r="AM1443" t="s">
        <v>1062</v>
      </c>
      <c r="AN1443" t="s">
        <v>128</v>
      </c>
      <c r="AQ1443" t="s">
        <v>818</v>
      </c>
      <c r="AR1443" t="s">
        <v>465</v>
      </c>
      <c r="AT1443" t="s">
        <v>1063</v>
      </c>
      <c r="AU1443" t="s">
        <v>67</v>
      </c>
      <c r="AV1443" t="s">
        <v>50</v>
      </c>
      <c r="AW1443" t="s">
        <v>68</v>
      </c>
      <c r="AX1443" t="s">
        <v>50</v>
      </c>
      <c r="AY1443" t="s">
        <v>68</v>
      </c>
      <c r="BA1443">
        <f t="shared" si="89"/>
        <v>11</v>
      </c>
      <c r="BB1443">
        <f t="shared" si="90"/>
        <v>0</v>
      </c>
      <c r="BC1443">
        <f t="shared" si="91"/>
        <v>2</v>
      </c>
      <c r="BD1443">
        <f t="shared" si="92"/>
        <v>0</v>
      </c>
    </row>
    <row r="1444" spans="1:56" x14ac:dyDescent="0.15">
      <c r="A1444" t="s">
        <v>808</v>
      </c>
      <c r="B1444" t="s">
        <v>717</v>
      </c>
      <c r="C1444" t="s">
        <v>1833</v>
      </c>
      <c r="D1444" t="s">
        <v>810</v>
      </c>
      <c r="E1444" t="s">
        <v>1424</v>
      </c>
      <c r="F1444" t="s">
        <v>812</v>
      </c>
      <c r="G1444" t="s">
        <v>813</v>
      </c>
      <c r="H1444" t="s">
        <v>2711</v>
      </c>
      <c r="I1444">
        <v>0</v>
      </c>
      <c r="J1444">
        <v>1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D1444">
        <v>1</v>
      </c>
      <c r="AF1444" t="s">
        <v>809</v>
      </c>
      <c r="AG1444" t="s">
        <v>818</v>
      </c>
      <c r="AH1444" t="s">
        <v>809</v>
      </c>
      <c r="AI1444" t="s">
        <v>818</v>
      </c>
      <c r="AJ1444" t="s">
        <v>818</v>
      </c>
      <c r="AK1444" t="s">
        <v>809</v>
      </c>
      <c r="AL1444" t="s">
        <v>819</v>
      </c>
      <c r="AM1444" t="s">
        <v>820</v>
      </c>
      <c r="AN1444" t="s">
        <v>226</v>
      </c>
      <c r="AQ1444" t="s">
        <v>818</v>
      </c>
      <c r="AR1444" t="s">
        <v>717</v>
      </c>
      <c r="AT1444" t="s">
        <v>1426</v>
      </c>
      <c r="AU1444" t="s">
        <v>269</v>
      </c>
      <c r="AV1444" t="s">
        <v>50</v>
      </c>
      <c r="AW1444" t="s">
        <v>53</v>
      </c>
      <c r="AX1444" t="s">
        <v>50</v>
      </c>
      <c r="AY1444" t="s">
        <v>53</v>
      </c>
      <c r="BA1444">
        <f t="shared" si="89"/>
        <v>1</v>
      </c>
      <c r="BB1444">
        <f t="shared" si="90"/>
        <v>1</v>
      </c>
      <c r="BC1444">
        <f t="shared" si="91"/>
        <v>0</v>
      </c>
      <c r="BD1444">
        <f t="shared" si="92"/>
        <v>1</v>
      </c>
    </row>
    <row r="1445" spans="1:56" x14ac:dyDescent="0.15">
      <c r="A1445" t="s">
        <v>808</v>
      </c>
      <c r="B1445" t="s">
        <v>474</v>
      </c>
      <c r="C1445" t="s">
        <v>912</v>
      </c>
      <c r="D1445" t="s">
        <v>810</v>
      </c>
      <c r="E1445" t="s">
        <v>1018</v>
      </c>
      <c r="F1445" t="s">
        <v>812</v>
      </c>
      <c r="G1445" t="s">
        <v>1019</v>
      </c>
      <c r="H1445" t="s">
        <v>2712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1</v>
      </c>
      <c r="W1445">
        <v>0</v>
      </c>
      <c r="X1445">
        <v>0</v>
      </c>
      <c r="Y1445">
        <v>0</v>
      </c>
      <c r="Z1445">
        <v>0</v>
      </c>
      <c r="AD1445">
        <v>1</v>
      </c>
      <c r="AF1445" t="s">
        <v>818</v>
      </c>
      <c r="AG1445" t="s">
        <v>809</v>
      </c>
      <c r="AH1445" t="s">
        <v>809</v>
      </c>
      <c r="AI1445" t="s">
        <v>818</v>
      </c>
      <c r="AJ1445" t="s">
        <v>818</v>
      </c>
      <c r="AK1445" t="s">
        <v>809</v>
      </c>
      <c r="AL1445" t="s">
        <v>819</v>
      </c>
      <c r="AM1445" t="s">
        <v>1021</v>
      </c>
      <c r="AN1445" t="s">
        <v>1149</v>
      </c>
      <c r="AQ1445" t="s">
        <v>818</v>
      </c>
      <c r="AR1445" t="s">
        <v>474</v>
      </c>
      <c r="AT1445" t="s">
        <v>1023</v>
      </c>
      <c r="AU1445" t="s">
        <v>280</v>
      </c>
      <c r="AV1445" t="s">
        <v>50</v>
      </c>
      <c r="AW1445" t="s">
        <v>281</v>
      </c>
      <c r="AX1445" t="s">
        <v>50</v>
      </c>
      <c r="AY1445" t="s">
        <v>281</v>
      </c>
      <c r="BA1445">
        <f t="shared" si="89"/>
        <v>1</v>
      </c>
      <c r="BB1445">
        <f t="shared" si="90"/>
        <v>0</v>
      </c>
      <c r="BC1445">
        <f t="shared" si="91"/>
        <v>1</v>
      </c>
      <c r="BD1445">
        <f t="shared" si="92"/>
        <v>0</v>
      </c>
    </row>
    <row r="1446" spans="1:56" x14ac:dyDescent="0.15">
      <c r="A1446" t="s">
        <v>808</v>
      </c>
      <c r="B1446" t="s">
        <v>474</v>
      </c>
      <c r="C1446" t="s">
        <v>912</v>
      </c>
      <c r="D1446" t="s">
        <v>810</v>
      </c>
      <c r="E1446" t="s">
        <v>939</v>
      </c>
      <c r="F1446" t="s">
        <v>812</v>
      </c>
      <c r="G1446" t="s">
        <v>940</v>
      </c>
      <c r="H1446" t="s">
        <v>2713</v>
      </c>
      <c r="I1446">
        <v>0</v>
      </c>
      <c r="J1446">
        <v>1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D1446">
        <v>1</v>
      </c>
      <c r="AF1446" t="s">
        <v>818</v>
      </c>
      <c r="AG1446" t="s">
        <v>809</v>
      </c>
      <c r="AH1446" t="s">
        <v>809</v>
      </c>
      <c r="AI1446" t="s">
        <v>818</v>
      </c>
      <c r="AJ1446" t="s">
        <v>818</v>
      </c>
      <c r="AK1446" t="s">
        <v>809</v>
      </c>
      <c r="AL1446" t="s">
        <v>819</v>
      </c>
      <c r="AM1446" t="s">
        <v>942</v>
      </c>
      <c r="AN1446" t="s">
        <v>818</v>
      </c>
      <c r="AQ1446" t="s">
        <v>818</v>
      </c>
      <c r="AR1446" t="s">
        <v>474</v>
      </c>
      <c r="AT1446" t="s">
        <v>943</v>
      </c>
      <c r="AU1446" t="s">
        <v>142</v>
      </c>
      <c r="AV1446" t="s">
        <v>50</v>
      </c>
      <c r="AW1446" t="s">
        <v>91</v>
      </c>
      <c r="AX1446" t="s">
        <v>50</v>
      </c>
      <c r="AY1446" t="s">
        <v>91</v>
      </c>
      <c r="BA1446">
        <f t="shared" si="89"/>
        <v>1</v>
      </c>
      <c r="BB1446">
        <f t="shared" si="90"/>
        <v>1</v>
      </c>
      <c r="BC1446">
        <f t="shared" si="91"/>
        <v>0</v>
      </c>
      <c r="BD1446">
        <f t="shared" si="92"/>
        <v>1</v>
      </c>
    </row>
    <row r="1447" spans="1:56" x14ac:dyDescent="0.15">
      <c r="A1447" t="s">
        <v>808</v>
      </c>
      <c r="B1447" t="s">
        <v>474</v>
      </c>
      <c r="C1447" t="s">
        <v>912</v>
      </c>
      <c r="D1447" t="s">
        <v>810</v>
      </c>
      <c r="E1447" t="s">
        <v>1113</v>
      </c>
      <c r="F1447" t="s">
        <v>812</v>
      </c>
      <c r="G1447" t="s">
        <v>1114</v>
      </c>
      <c r="H1447" t="s">
        <v>2714</v>
      </c>
      <c r="I1447">
        <v>0</v>
      </c>
      <c r="J1447">
        <v>1</v>
      </c>
      <c r="K1447">
        <v>1</v>
      </c>
      <c r="L1447">
        <v>1</v>
      </c>
      <c r="M1447">
        <v>1</v>
      </c>
      <c r="N1447">
        <v>0</v>
      </c>
      <c r="O1447">
        <v>1</v>
      </c>
      <c r="P1447">
        <v>0</v>
      </c>
      <c r="Q1447">
        <v>1</v>
      </c>
      <c r="R1447">
        <v>0</v>
      </c>
      <c r="S1447">
        <v>0</v>
      </c>
      <c r="T1447">
        <v>1</v>
      </c>
      <c r="U1447">
        <v>0</v>
      </c>
      <c r="V1447">
        <v>0</v>
      </c>
      <c r="W1447">
        <v>1</v>
      </c>
      <c r="X1447">
        <v>0</v>
      </c>
      <c r="Y1447">
        <v>0</v>
      </c>
      <c r="Z1447">
        <v>0</v>
      </c>
      <c r="AD1447">
        <v>8</v>
      </c>
      <c r="AF1447" t="s">
        <v>815</v>
      </c>
      <c r="AG1447" t="s">
        <v>851</v>
      </c>
      <c r="AH1447" t="s">
        <v>825</v>
      </c>
      <c r="AI1447" t="s">
        <v>818</v>
      </c>
      <c r="AJ1447" t="s">
        <v>816</v>
      </c>
      <c r="AK1447" t="s">
        <v>841</v>
      </c>
      <c r="AL1447" t="s">
        <v>819</v>
      </c>
      <c r="AM1447" t="s">
        <v>1116</v>
      </c>
      <c r="AN1447" t="s">
        <v>1114</v>
      </c>
      <c r="AQ1447" t="s">
        <v>818</v>
      </c>
      <c r="AR1447" t="s">
        <v>474</v>
      </c>
      <c r="AT1447" t="s">
        <v>1117</v>
      </c>
      <c r="AU1447" t="s">
        <v>64</v>
      </c>
      <c r="AV1447" t="s">
        <v>50</v>
      </c>
      <c r="AW1447" t="s">
        <v>279</v>
      </c>
      <c r="AX1447" t="s">
        <v>50</v>
      </c>
      <c r="AY1447" t="s">
        <v>279</v>
      </c>
      <c r="BA1447">
        <f t="shared" si="89"/>
        <v>8</v>
      </c>
      <c r="BB1447">
        <f t="shared" si="90"/>
        <v>1</v>
      </c>
      <c r="BC1447">
        <f t="shared" si="91"/>
        <v>1</v>
      </c>
      <c r="BD1447">
        <f t="shared" si="92"/>
        <v>1</v>
      </c>
    </row>
    <row r="1448" spans="1:56" x14ac:dyDescent="0.15">
      <c r="A1448" t="s">
        <v>808</v>
      </c>
      <c r="B1448" t="s">
        <v>474</v>
      </c>
      <c r="C1448" t="s">
        <v>912</v>
      </c>
      <c r="D1448" t="s">
        <v>810</v>
      </c>
      <c r="E1448" t="s">
        <v>1330</v>
      </c>
      <c r="F1448" t="s">
        <v>812</v>
      </c>
      <c r="G1448" t="s">
        <v>1082</v>
      </c>
      <c r="H1448" t="s">
        <v>2715</v>
      </c>
      <c r="I1448">
        <v>1</v>
      </c>
      <c r="J1448">
        <v>0</v>
      </c>
      <c r="K1448">
        <v>2</v>
      </c>
      <c r="L1448">
        <v>1</v>
      </c>
      <c r="M1448">
        <v>1</v>
      </c>
      <c r="N1448">
        <v>0</v>
      </c>
      <c r="O1448">
        <v>0</v>
      </c>
      <c r="P1448">
        <v>2</v>
      </c>
      <c r="Q1448">
        <v>1</v>
      </c>
      <c r="R1448">
        <v>2</v>
      </c>
      <c r="S1448">
        <v>1</v>
      </c>
      <c r="T1448">
        <v>4</v>
      </c>
      <c r="U1448">
        <v>1</v>
      </c>
      <c r="V1448">
        <v>1</v>
      </c>
      <c r="W1448">
        <v>0</v>
      </c>
      <c r="X1448">
        <v>0</v>
      </c>
      <c r="Y1448">
        <v>0</v>
      </c>
      <c r="Z1448">
        <v>0</v>
      </c>
      <c r="AD1448">
        <v>17</v>
      </c>
      <c r="AF1448" t="s">
        <v>846</v>
      </c>
      <c r="AG1448" t="s">
        <v>851</v>
      </c>
      <c r="AH1448" t="s">
        <v>953</v>
      </c>
      <c r="AI1448" t="s">
        <v>818</v>
      </c>
      <c r="AJ1448" t="s">
        <v>818</v>
      </c>
      <c r="AK1448" t="s">
        <v>953</v>
      </c>
      <c r="AL1448" t="s">
        <v>819</v>
      </c>
      <c r="AM1448" t="s">
        <v>1084</v>
      </c>
      <c r="AN1448" t="s">
        <v>180</v>
      </c>
      <c r="AQ1448" t="s">
        <v>818</v>
      </c>
      <c r="AR1448" t="s">
        <v>538</v>
      </c>
      <c r="AT1448" t="s">
        <v>1332</v>
      </c>
      <c r="AU1448" t="s">
        <v>60</v>
      </c>
      <c r="AV1448" t="s">
        <v>50</v>
      </c>
      <c r="AW1448" t="s">
        <v>52</v>
      </c>
      <c r="AX1448" t="s">
        <v>50</v>
      </c>
      <c r="AY1448" t="s">
        <v>52</v>
      </c>
      <c r="BA1448">
        <f t="shared" si="89"/>
        <v>17</v>
      </c>
      <c r="BB1448">
        <f t="shared" si="90"/>
        <v>1</v>
      </c>
      <c r="BC1448">
        <f t="shared" si="91"/>
        <v>1</v>
      </c>
      <c r="BD1448">
        <f t="shared" si="92"/>
        <v>1</v>
      </c>
    </row>
    <row r="1449" spans="1:56" x14ac:dyDescent="0.15">
      <c r="A1449" t="s">
        <v>808</v>
      </c>
      <c r="B1449" t="s">
        <v>474</v>
      </c>
      <c r="C1449" t="s">
        <v>912</v>
      </c>
      <c r="D1449" t="s">
        <v>810</v>
      </c>
      <c r="E1449" t="s">
        <v>1000</v>
      </c>
      <c r="F1449" t="s">
        <v>849</v>
      </c>
      <c r="G1449" t="s">
        <v>839</v>
      </c>
      <c r="H1449" t="s">
        <v>2716</v>
      </c>
      <c r="I1449">
        <v>0</v>
      </c>
      <c r="J1449">
        <v>3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2</v>
      </c>
      <c r="Q1449">
        <v>1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D1449">
        <v>6</v>
      </c>
      <c r="AF1449" t="s">
        <v>841</v>
      </c>
      <c r="AG1449" t="s">
        <v>841</v>
      </c>
      <c r="AH1449" t="s">
        <v>851</v>
      </c>
      <c r="AI1449" t="s">
        <v>818</v>
      </c>
      <c r="AJ1449" t="s">
        <v>818</v>
      </c>
      <c r="AK1449" t="s">
        <v>851</v>
      </c>
      <c r="AL1449" t="s">
        <v>819</v>
      </c>
      <c r="AM1449" t="s">
        <v>842</v>
      </c>
      <c r="AN1449" t="s">
        <v>57</v>
      </c>
      <c r="AQ1449" t="s">
        <v>818</v>
      </c>
      <c r="AR1449" t="s">
        <v>526</v>
      </c>
      <c r="AT1449" t="s">
        <v>1002</v>
      </c>
      <c r="AU1449" t="s">
        <v>1003</v>
      </c>
      <c r="AV1449" t="s">
        <v>50</v>
      </c>
      <c r="AW1449" t="s">
        <v>57</v>
      </c>
      <c r="AX1449" t="s">
        <v>50</v>
      </c>
      <c r="AY1449" t="s">
        <v>57</v>
      </c>
      <c r="BA1449">
        <f t="shared" si="89"/>
        <v>6</v>
      </c>
      <c r="BB1449">
        <f t="shared" si="90"/>
        <v>3</v>
      </c>
      <c r="BC1449">
        <f t="shared" si="91"/>
        <v>0</v>
      </c>
      <c r="BD1449">
        <f t="shared" si="92"/>
        <v>3</v>
      </c>
    </row>
    <row r="1450" spans="1:56" x14ac:dyDescent="0.15">
      <c r="A1450" t="s">
        <v>808</v>
      </c>
      <c r="B1450" t="s">
        <v>439</v>
      </c>
      <c r="C1450" t="s">
        <v>847</v>
      </c>
      <c r="D1450" t="s">
        <v>810</v>
      </c>
      <c r="E1450" t="s">
        <v>1299</v>
      </c>
      <c r="F1450" t="s">
        <v>812</v>
      </c>
      <c r="G1450" t="s">
        <v>1300</v>
      </c>
      <c r="H1450" t="s">
        <v>2717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D1450">
        <v>1</v>
      </c>
      <c r="AF1450" t="s">
        <v>818</v>
      </c>
      <c r="AG1450" t="s">
        <v>809</v>
      </c>
      <c r="AH1450" t="s">
        <v>809</v>
      </c>
      <c r="AI1450" t="s">
        <v>818</v>
      </c>
      <c r="AJ1450" t="s">
        <v>818</v>
      </c>
      <c r="AK1450" t="s">
        <v>809</v>
      </c>
      <c r="AL1450" t="s">
        <v>819</v>
      </c>
      <c r="AM1450" t="s">
        <v>1302</v>
      </c>
      <c r="AN1450" t="s">
        <v>327</v>
      </c>
      <c r="AQ1450" t="s">
        <v>818</v>
      </c>
      <c r="AR1450" t="s">
        <v>462</v>
      </c>
      <c r="AT1450" t="s">
        <v>1303</v>
      </c>
      <c r="AU1450" t="s">
        <v>84</v>
      </c>
      <c r="AV1450" t="s">
        <v>50</v>
      </c>
      <c r="AW1450" t="s">
        <v>85</v>
      </c>
      <c r="AX1450" t="s">
        <v>50</v>
      </c>
      <c r="AY1450" t="s">
        <v>85</v>
      </c>
      <c r="BA1450">
        <f t="shared" si="89"/>
        <v>1</v>
      </c>
      <c r="BB1450">
        <f t="shared" si="90"/>
        <v>0</v>
      </c>
      <c r="BC1450">
        <f t="shared" si="91"/>
        <v>0</v>
      </c>
      <c r="BD1450">
        <f t="shared" si="92"/>
        <v>0</v>
      </c>
    </row>
    <row r="1451" spans="1:56" x14ac:dyDescent="0.15">
      <c r="A1451" t="s">
        <v>808</v>
      </c>
      <c r="B1451" t="s">
        <v>439</v>
      </c>
      <c r="C1451" t="s">
        <v>847</v>
      </c>
      <c r="D1451" t="s">
        <v>810</v>
      </c>
      <c r="E1451" t="s">
        <v>950</v>
      </c>
      <c r="F1451" t="s">
        <v>844</v>
      </c>
      <c r="G1451" t="s">
        <v>813</v>
      </c>
      <c r="H1451" t="s">
        <v>2718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1</v>
      </c>
      <c r="O1451">
        <v>0</v>
      </c>
      <c r="P1451">
        <v>1</v>
      </c>
      <c r="Q1451">
        <v>0</v>
      </c>
      <c r="R1451">
        <v>0</v>
      </c>
      <c r="S1451">
        <v>1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D1451">
        <v>4</v>
      </c>
      <c r="AF1451" t="s">
        <v>815</v>
      </c>
      <c r="AG1451" t="s">
        <v>815</v>
      </c>
      <c r="AH1451" t="s">
        <v>830</v>
      </c>
      <c r="AI1451" t="s">
        <v>818</v>
      </c>
      <c r="AJ1451" t="s">
        <v>818</v>
      </c>
      <c r="AK1451" t="s">
        <v>830</v>
      </c>
      <c r="AL1451" t="s">
        <v>819</v>
      </c>
      <c r="AM1451" t="s">
        <v>820</v>
      </c>
      <c r="AN1451" t="s">
        <v>108</v>
      </c>
      <c r="AQ1451" t="s">
        <v>818</v>
      </c>
      <c r="AR1451" t="s">
        <v>463</v>
      </c>
      <c r="AT1451" t="s">
        <v>952</v>
      </c>
      <c r="AU1451" t="s">
        <v>141</v>
      </c>
      <c r="AV1451" t="s">
        <v>50</v>
      </c>
      <c r="AW1451" t="s">
        <v>53</v>
      </c>
      <c r="AX1451" t="s">
        <v>50</v>
      </c>
      <c r="AY1451" t="s">
        <v>53</v>
      </c>
      <c r="BA1451">
        <f t="shared" si="89"/>
        <v>4</v>
      </c>
      <c r="BB1451">
        <f t="shared" si="90"/>
        <v>0</v>
      </c>
      <c r="BC1451">
        <f t="shared" si="91"/>
        <v>0</v>
      </c>
      <c r="BD1451">
        <f t="shared" si="92"/>
        <v>0</v>
      </c>
    </row>
    <row r="1452" spans="1:56" x14ac:dyDescent="0.15">
      <c r="A1452" t="s">
        <v>808</v>
      </c>
      <c r="B1452" t="s">
        <v>439</v>
      </c>
      <c r="C1452" t="s">
        <v>847</v>
      </c>
      <c r="D1452" t="s">
        <v>810</v>
      </c>
      <c r="E1452" t="s">
        <v>1005</v>
      </c>
      <c r="F1452" t="s">
        <v>812</v>
      </c>
      <c r="G1452" t="s">
        <v>813</v>
      </c>
      <c r="H1452" t="s">
        <v>2719</v>
      </c>
      <c r="I1452">
        <v>0</v>
      </c>
      <c r="J1452">
        <v>1</v>
      </c>
      <c r="K1452">
        <v>4</v>
      </c>
      <c r="L1452">
        <v>1</v>
      </c>
      <c r="M1452">
        <v>0</v>
      </c>
      <c r="N1452">
        <v>0</v>
      </c>
      <c r="O1452">
        <v>1</v>
      </c>
      <c r="P1452">
        <v>0</v>
      </c>
      <c r="Q1452">
        <v>1</v>
      </c>
      <c r="R1452">
        <v>3</v>
      </c>
      <c r="S1452">
        <v>0</v>
      </c>
      <c r="T1452">
        <v>2</v>
      </c>
      <c r="U1452">
        <v>0</v>
      </c>
      <c r="V1452">
        <v>0</v>
      </c>
      <c r="W1452">
        <v>0</v>
      </c>
      <c r="X1452">
        <v>1</v>
      </c>
      <c r="Y1452">
        <v>1</v>
      </c>
      <c r="Z1452">
        <v>2</v>
      </c>
      <c r="AD1452">
        <v>17</v>
      </c>
      <c r="AF1452" t="s">
        <v>816</v>
      </c>
      <c r="AG1452" t="s">
        <v>912</v>
      </c>
      <c r="AH1452" t="s">
        <v>953</v>
      </c>
      <c r="AI1452" t="s">
        <v>818</v>
      </c>
      <c r="AJ1452" t="s">
        <v>818</v>
      </c>
      <c r="AK1452" t="s">
        <v>953</v>
      </c>
      <c r="AL1452" t="s">
        <v>819</v>
      </c>
      <c r="AM1452" t="s">
        <v>820</v>
      </c>
      <c r="AN1452" t="s">
        <v>948</v>
      </c>
      <c r="AQ1452" t="s">
        <v>818</v>
      </c>
      <c r="AR1452" t="s">
        <v>463</v>
      </c>
      <c r="AT1452" t="s">
        <v>1007</v>
      </c>
      <c r="AU1452" t="s">
        <v>61</v>
      </c>
      <c r="AV1452" t="s">
        <v>50</v>
      </c>
      <c r="AW1452" t="s">
        <v>53</v>
      </c>
      <c r="AX1452" t="s">
        <v>50</v>
      </c>
      <c r="AY1452" t="s">
        <v>53</v>
      </c>
      <c r="BA1452">
        <f t="shared" si="89"/>
        <v>17</v>
      </c>
      <c r="BB1452">
        <f t="shared" si="90"/>
        <v>1</v>
      </c>
      <c r="BC1452">
        <f t="shared" si="91"/>
        <v>4</v>
      </c>
      <c r="BD1452">
        <f t="shared" si="92"/>
        <v>1</v>
      </c>
    </row>
    <row r="1453" spans="1:56" x14ac:dyDescent="0.15">
      <c r="A1453" t="s">
        <v>808</v>
      </c>
      <c r="B1453" t="s">
        <v>439</v>
      </c>
      <c r="C1453" t="s">
        <v>847</v>
      </c>
      <c r="D1453" t="s">
        <v>810</v>
      </c>
      <c r="E1453" t="s">
        <v>1488</v>
      </c>
      <c r="F1453" t="s">
        <v>812</v>
      </c>
      <c r="G1453" t="s">
        <v>813</v>
      </c>
      <c r="H1453" t="s">
        <v>2720</v>
      </c>
      <c r="I1453">
        <v>0</v>
      </c>
      <c r="J1453">
        <v>2</v>
      </c>
      <c r="K1453">
        <v>2</v>
      </c>
      <c r="L1453">
        <v>1</v>
      </c>
      <c r="M1453">
        <v>0</v>
      </c>
      <c r="N1453">
        <v>0</v>
      </c>
      <c r="O1453">
        <v>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2</v>
      </c>
      <c r="AD1453">
        <v>8</v>
      </c>
      <c r="AF1453" t="s">
        <v>830</v>
      </c>
      <c r="AG1453" t="s">
        <v>830</v>
      </c>
      <c r="AH1453" t="s">
        <v>825</v>
      </c>
      <c r="AJ1453" t="s">
        <v>818</v>
      </c>
      <c r="AK1453" t="s">
        <v>825</v>
      </c>
      <c r="AL1453" t="s">
        <v>819</v>
      </c>
      <c r="AM1453" t="s">
        <v>820</v>
      </c>
      <c r="AN1453" t="s">
        <v>201</v>
      </c>
      <c r="AQ1453" t="s">
        <v>818</v>
      </c>
      <c r="AR1453" t="s">
        <v>463</v>
      </c>
      <c r="AT1453" t="s">
        <v>1490</v>
      </c>
      <c r="AU1453" t="s">
        <v>133</v>
      </c>
      <c r="AV1453" t="s">
        <v>50</v>
      </c>
      <c r="AW1453" t="s">
        <v>53</v>
      </c>
      <c r="AX1453" t="s">
        <v>50</v>
      </c>
      <c r="AY1453" t="s">
        <v>53</v>
      </c>
      <c r="BA1453">
        <f t="shared" si="89"/>
        <v>8</v>
      </c>
      <c r="BB1453">
        <f t="shared" si="90"/>
        <v>2</v>
      </c>
      <c r="BC1453">
        <f t="shared" si="91"/>
        <v>2</v>
      </c>
      <c r="BD1453">
        <f t="shared" si="92"/>
        <v>2</v>
      </c>
    </row>
    <row r="1454" spans="1:56" x14ac:dyDescent="0.15">
      <c r="A1454" t="s">
        <v>808</v>
      </c>
      <c r="B1454" t="s">
        <v>439</v>
      </c>
      <c r="C1454" t="s">
        <v>847</v>
      </c>
      <c r="D1454" t="s">
        <v>810</v>
      </c>
      <c r="E1454" t="s">
        <v>1040</v>
      </c>
      <c r="F1454" t="s">
        <v>899</v>
      </c>
      <c r="G1454" t="s">
        <v>1041</v>
      </c>
      <c r="H1454" t="s">
        <v>2721</v>
      </c>
      <c r="I1454">
        <v>1</v>
      </c>
      <c r="J1454">
        <v>0</v>
      </c>
      <c r="K1454">
        <v>0</v>
      </c>
      <c r="L1454">
        <v>0</v>
      </c>
      <c r="M1454">
        <v>5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D1454">
        <v>6</v>
      </c>
      <c r="AF1454" t="s">
        <v>816</v>
      </c>
      <c r="AG1454" t="s">
        <v>809</v>
      </c>
      <c r="AH1454" t="s">
        <v>851</v>
      </c>
      <c r="AI1454" t="s">
        <v>818</v>
      </c>
      <c r="AJ1454" t="s">
        <v>818</v>
      </c>
      <c r="AK1454" t="s">
        <v>851</v>
      </c>
      <c r="AL1454" t="s">
        <v>819</v>
      </c>
      <c r="AM1454" t="s">
        <v>1043</v>
      </c>
      <c r="AN1454" t="s">
        <v>226</v>
      </c>
      <c r="AQ1454" t="s">
        <v>818</v>
      </c>
      <c r="AR1454" t="s">
        <v>463</v>
      </c>
      <c r="AT1454" t="s">
        <v>903</v>
      </c>
      <c r="AU1454" t="s">
        <v>394</v>
      </c>
      <c r="AV1454" t="s">
        <v>50</v>
      </c>
      <c r="AW1454" t="s">
        <v>90</v>
      </c>
      <c r="AX1454" t="s">
        <v>50</v>
      </c>
      <c r="AY1454" t="s">
        <v>90</v>
      </c>
      <c r="BA1454">
        <f t="shared" si="89"/>
        <v>6</v>
      </c>
      <c r="BB1454">
        <f t="shared" si="90"/>
        <v>1</v>
      </c>
      <c r="BC1454">
        <f t="shared" si="91"/>
        <v>0</v>
      </c>
      <c r="BD1454">
        <f t="shared" si="92"/>
        <v>1</v>
      </c>
    </row>
    <row r="1455" spans="1:56" x14ac:dyDescent="0.15">
      <c r="A1455" t="s">
        <v>808</v>
      </c>
      <c r="B1455" t="s">
        <v>551</v>
      </c>
      <c r="C1455" t="s">
        <v>857</v>
      </c>
      <c r="D1455" t="s">
        <v>810</v>
      </c>
      <c r="E1455" t="s">
        <v>854</v>
      </c>
      <c r="F1455" t="s">
        <v>812</v>
      </c>
      <c r="G1455" t="s">
        <v>855</v>
      </c>
      <c r="H1455" t="s">
        <v>2722</v>
      </c>
      <c r="I1455">
        <v>2</v>
      </c>
      <c r="J1455">
        <v>3</v>
      </c>
      <c r="K1455">
        <v>0</v>
      </c>
      <c r="L1455">
        <v>0</v>
      </c>
      <c r="M1455">
        <v>0</v>
      </c>
      <c r="N1455">
        <v>2</v>
      </c>
      <c r="O1455">
        <v>0</v>
      </c>
      <c r="P1455">
        <v>0</v>
      </c>
      <c r="Q1455">
        <v>1</v>
      </c>
      <c r="R1455">
        <v>1</v>
      </c>
      <c r="S1455">
        <v>0</v>
      </c>
      <c r="T1455">
        <v>0</v>
      </c>
      <c r="U1455">
        <v>1</v>
      </c>
      <c r="V1455">
        <v>1</v>
      </c>
      <c r="W1455">
        <v>0</v>
      </c>
      <c r="X1455">
        <v>0</v>
      </c>
      <c r="Y1455">
        <v>0</v>
      </c>
      <c r="Z1455">
        <v>2</v>
      </c>
      <c r="AD1455">
        <v>13</v>
      </c>
      <c r="AF1455" t="s">
        <v>825</v>
      </c>
      <c r="AG1455" t="s">
        <v>816</v>
      </c>
      <c r="AH1455" t="s">
        <v>869</v>
      </c>
      <c r="AI1455" t="s">
        <v>818</v>
      </c>
      <c r="AJ1455" t="s">
        <v>818</v>
      </c>
      <c r="AK1455" t="s">
        <v>869</v>
      </c>
      <c r="AL1455" t="s">
        <v>819</v>
      </c>
      <c r="AM1455" t="s">
        <v>859</v>
      </c>
      <c r="AN1455" t="s">
        <v>102</v>
      </c>
      <c r="AQ1455" t="s">
        <v>818</v>
      </c>
      <c r="AR1455" t="s">
        <v>591</v>
      </c>
      <c r="AT1455" t="s">
        <v>860</v>
      </c>
      <c r="AU1455" t="s">
        <v>319</v>
      </c>
      <c r="AV1455" t="s">
        <v>50</v>
      </c>
      <c r="AW1455" t="s">
        <v>320</v>
      </c>
      <c r="AX1455" t="s">
        <v>50</v>
      </c>
      <c r="AY1455" t="s">
        <v>320</v>
      </c>
      <c r="BA1455">
        <f t="shared" si="89"/>
        <v>13</v>
      </c>
      <c r="BB1455">
        <f t="shared" si="90"/>
        <v>5</v>
      </c>
      <c r="BC1455">
        <f t="shared" si="91"/>
        <v>3</v>
      </c>
      <c r="BD1455">
        <f t="shared" si="92"/>
        <v>5</v>
      </c>
    </row>
    <row r="1456" spans="1:56" x14ac:dyDescent="0.15">
      <c r="A1456" t="s">
        <v>808</v>
      </c>
      <c r="B1456" t="s">
        <v>479</v>
      </c>
      <c r="C1456" t="s">
        <v>857</v>
      </c>
      <c r="D1456" t="s">
        <v>810</v>
      </c>
      <c r="E1456" t="s">
        <v>898</v>
      </c>
      <c r="F1456" t="s">
        <v>899</v>
      </c>
      <c r="G1456" t="s">
        <v>900</v>
      </c>
      <c r="H1456" t="s">
        <v>2723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D1456">
        <v>1</v>
      </c>
      <c r="AF1456" t="s">
        <v>809</v>
      </c>
      <c r="AG1456" t="s">
        <v>818</v>
      </c>
      <c r="AH1456" t="s">
        <v>809</v>
      </c>
      <c r="AI1456" t="s">
        <v>818</v>
      </c>
      <c r="AJ1456" t="s">
        <v>818</v>
      </c>
      <c r="AK1456" t="s">
        <v>809</v>
      </c>
      <c r="AL1456" t="s">
        <v>819</v>
      </c>
      <c r="AM1456" t="s">
        <v>902</v>
      </c>
      <c r="AN1456" t="s">
        <v>229</v>
      </c>
      <c r="AQ1456" t="s">
        <v>818</v>
      </c>
      <c r="AR1456" t="s">
        <v>591</v>
      </c>
      <c r="AT1456" t="s">
        <v>903</v>
      </c>
      <c r="AU1456" t="s">
        <v>331</v>
      </c>
      <c r="AV1456" t="s">
        <v>50</v>
      </c>
      <c r="AW1456" t="s">
        <v>62</v>
      </c>
      <c r="AX1456" t="s">
        <v>50</v>
      </c>
      <c r="AY1456" t="s">
        <v>62</v>
      </c>
      <c r="BA1456">
        <f t="shared" si="89"/>
        <v>1</v>
      </c>
      <c r="BB1456">
        <f t="shared" si="90"/>
        <v>1</v>
      </c>
      <c r="BC1456">
        <f t="shared" si="91"/>
        <v>0</v>
      </c>
      <c r="BD1456">
        <f t="shared" si="92"/>
        <v>1</v>
      </c>
    </row>
    <row r="1457" spans="1:56" x14ac:dyDescent="0.15">
      <c r="A1457" t="s">
        <v>808</v>
      </c>
      <c r="B1457" t="s">
        <v>551</v>
      </c>
      <c r="C1457" t="s">
        <v>857</v>
      </c>
      <c r="D1457" t="s">
        <v>810</v>
      </c>
      <c r="E1457" t="s">
        <v>960</v>
      </c>
      <c r="F1457" t="s">
        <v>812</v>
      </c>
      <c r="G1457" t="s">
        <v>813</v>
      </c>
      <c r="H1457" t="s">
        <v>2724</v>
      </c>
      <c r="I1457">
        <v>0</v>
      </c>
      <c r="J1457">
        <v>2</v>
      </c>
      <c r="K1457">
        <v>3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D1457">
        <v>5</v>
      </c>
      <c r="AF1457" t="s">
        <v>841</v>
      </c>
      <c r="AG1457" t="s">
        <v>815</v>
      </c>
      <c r="AH1457" t="s">
        <v>816</v>
      </c>
      <c r="AI1457" t="s">
        <v>818</v>
      </c>
      <c r="AJ1457" t="s">
        <v>818</v>
      </c>
      <c r="AK1457" t="s">
        <v>816</v>
      </c>
      <c r="AL1457" t="s">
        <v>819</v>
      </c>
      <c r="AM1457" t="s">
        <v>820</v>
      </c>
      <c r="AN1457" t="s">
        <v>948</v>
      </c>
      <c r="AQ1457" t="s">
        <v>818</v>
      </c>
      <c r="AR1457" t="s">
        <v>592</v>
      </c>
      <c r="AT1457" t="s">
        <v>962</v>
      </c>
      <c r="AU1457" t="s">
        <v>109</v>
      </c>
      <c r="AV1457" t="s">
        <v>50</v>
      </c>
      <c r="AW1457" t="s">
        <v>53</v>
      </c>
      <c r="AX1457" t="s">
        <v>50</v>
      </c>
      <c r="AY1457" t="s">
        <v>53</v>
      </c>
      <c r="BA1457">
        <f t="shared" si="89"/>
        <v>5</v>
      </c>
      <c r="BB1457">
        <f t="shared" si="90"/>
        <v>2</v>
      </c>
      <c r="BC1457">
        <f t="shared" si="91"/>
        <v>0</v>
      </c>
      <c r="BD1457">
        <f t="shared" si="92"/>
        <v>2</v>
      </c>
    </row>
    <row r="1458" spans="1:56" x14ac:dyDescent="0.15">
      <c r="A1458" t="s">
        <v>808</v>
      </c>
      <c r="B1458" t="s">
        <v>652</v>
      </c>
      <c r="C1458" t="s">
        <v>834</v>
      </c>
      <c r="D1458" t="s">
        <v>810</v>
      </c>
      <c r="E1458" t="s">
        <v>915</v>
      </c>
      <c r="F1458" t="s">
        <v>812</v>
      </c>
      <c r="G1458" t="s">
        <v>813</v>
      </c>
      <c r="H1458" t="s">
        <v>2725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</v>
      </c>
      <c r="P1458">
        <v>0</v>
      </c>
      <c r="Q1458">
        <v>0</v>
      </c>
      <c r="R1458">
        <v>0</v>
      </c>
      <c r="S1458">
        <v>0</v>
      </c>
      <c r="T1458">
        <v>1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D1458">
        <v>2</v>
      </c>
      <c r="AF1458" t="s">
        <v>809</v>
      </c>
      <c r="AG1458" t="s">
        <v>809</v>
      </c>
      <c r="AH1458" t="s">
        <v>815</v>
      </c>
      <c r="AK1458" t="s">
        <v>815</v>
      </c>
      <c r="AL1458" t="s">
        <v>819</v>
      </c>
      <c r="AM1458" t="s">
        <v>820</v>
      </c>
      <c r="AN1458" t="s">
        <v>221</v>
      </c>
      <c r="AQ1458" t="s">
        <v>818</v>
      </c>
      <c r="AR1458" t="s">
        <v>652</v>
      </c>
      <c r="AT1458" t="s">
        <v>917</v>
      </c>
      <c r="AU1458" t="s">
        <v>145</v>
      </c>
      <c r="AV1458" t="s">
        <v>50</v>
      </c>
      <c r="AW1458" t="s">
        <v>53</v>
      </c>
      <c r="AX1458" t="s">
        <v>50</v>
      </c>
      <c r="AY1458" t="s">
        <v>53</v>
      </c>
      <c r="BA1458">
        <f t="shared" si="89"/>
        <v>2</v>
      </c>
      <c r="BB1458">
        <f t="shared" si="90"/>
        <v>0</v>
      </c>
      <c r="BC1458">
        <f t="shared" si="91"/>
        <v>0</v>
      </c>
      <c r="BD1458">
        <f t="shared" si="92"/>
        <v>0</v>
      </c>
    </row>
    <row r="1459" spans="1:56" x14ac:dyDescent="0.15">
      <c r="A1459" t="s">
        <v>808</v>
      </c>
      <c r="B1459" t="s">
        <v>643</v>
      </c>
      <c r="C1459" t="s">
        <v>834</v>
      </c>
      <c r="D1459" t="s">
        <v>810</v>
      </c>
      <c r="E1459" t="s">
        <v>811</v>
      </c>
      <c r="F1459" t="s">
        <v>812</v>
      </c>
      <c r="G1459" t="s">
        <v>813</v>
      </c>
      <c r="H1459" t="s">
        <v>2726</v>
      </c>
      <c r="I1459">
        <v>0</v>
      </c>
      <c r="J1459">
        <v>0</v>
      </c>
      <c r="K1459">
        <v>0</v>
      </c>
      <c r="L1459">
        <v>1</v>
      </c>
      <c r="M1459">
        <v>1</v>
      </c>
      <c r="N1459">
        <v>0</v>
      </c>
      <c r="O1459">
        <v>0</v>
      </c>
      <c r="P1459">
        <v>1</v>
      </c>
      <c r="Q1459">
        <v>2</v>
      </c>
      <c r="R1459">
        <v>3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1</v>
      </c>
      <c r="Y1459">
        <v>0</v>
      </c>
      <c r="Z1459">
        <v>0</v>
      </c>
      <c r="AD1459">
        <v>10</v>
      </c>
      <c r="AF1459" t="s">
        <v>851</v>
      </c>
      <c r="AG1459" t="s">
        <v>830</v>
      </c>
      <c r="AH1459" t="s">
        <v>873</v>
      </c>
      <c r="AK1459" t="s">
        <v>873</v>
      </c>
      <c r="AL1459" t="s">
        <v>819</v>
      </c>
      <c r="AM1459" t="s">
        <v>820</v>
      </c>
      <c r="AN1459" t="s">
        <v>485</v>
      </c>
      <c r="AQ1459" t="s">
        <v>818</v>
      </c>
      <c r="AR1459" t="s">
        <v>643</v>
      </c>
      <c r="AT1459" t="s">
        <v>822</v>
      </c>
      <c r="AU1459" t="s">
        <v>241</v>
      </c>
      <c r="AV1459" t="s">
        <v>50</v>
      </c>
      <c r="AW1459" t="s">
        <v>53</v>
      </c>
      <c r="AX1459" t="s">
        <v>50</v>
      </c>
      <c r="AY1459" t="s">
        <v>53</v>
      </c>
      <c r="BA1459">
        <f t="shared" si="89"/>
        <v>10</v>
      </c>
      <c r="BB1459">
        <f t="shared" si="90"/>
        <v>0</v>
      </c>
      <c r="BC1459">
        <f t="shared" si="91"/>
        <v>1</v>
      </c>
      <c r="BD1459">
        <f t="shared" si="92"/>
        <v>0</v>
      </c>
    </row>
    <row r="1460" spans="1:56" x14ac:dyDescent="0.15">
      <c r="A1460" t="s">
        <v>808</v>
      </c>
      <c r="B1460" t="s">
        <v>713</v>
      </c>
      <c r="C1460" t="s">
        <v>1061</v>
      </c>
      <c r="D1460" t="s">
        <v>810</v>
      </c>
      <c r="E1460" t="s">
        <v>960</v>
      </c>
      <c r="F1460" t="s">
        <v>812</v>
      </c>
      <c r="G1460" t="s">
        <v>813</v>
      </c>
      <c r="H1460" t="s">
        <v>2727</v>
      </c>
      <c r="I1460">
        <v>0</v>
      </c>
      <c r="J1460">
        <v>2</v>
      </c>
      <c r="K1460">
        <v>1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D1460">
        <v>3</v>
      </c>
      <c r="AF1460" t="s">
        <v>809</v>
      </c>
      <c r="AG1460" t="s">
        <v>815</v>
      </c>
      <c r="AH1460" t="s">
        <v>841</v>
      </c>
      <c r="AI1460" t="s">
        <v>818</v>
      </c>
      <c r="AJ1460" t="s">
        <v>818</v>
      </c>
      <c r="AK1460" t="s">
        <v>841</v>
      </c>
      <c r="AL1460" t="s">
        <v>819</v>
      </c>
      <c r="AM1460" t="s">
        <v>820</v>
      </c>
      <c r="AN1460" t="s">
        <v>948</v>
      </c>
      <c r="AQ1460" t="s">
        <v>818</v>
      </c>
      <c r="AR1460" t="s">
        <v>714</v>
      </c>
      <c r="AT1460" t="s">
        <v>962</v>
      </c>
      <c r="AU1460" t="s">
        <v>109</v>
      </c>
      <c r="AV1460" t="s">
        <v>50</v>
      </c>
      <c r="AW1460" t="s">
        <v>53</v>
      </c>
      <c r="AX1460" t="s">
        <v>50</v>
      </c>
      <c r="AY1460" t="s">
        <v>53</v>
      </c>
      <c r="BA1460">
        <f t="shared" si="89"/>
        <v>3</v>
      </c>
      <c r="BB1460">
        <f t="shared" si="90"/>
        <v>2</v>
      </c>
      <c r="BC1460">
        <f t="shared" si="91"/>
        <v>0</v>
      </c>
      <c r="BD1460">
        <f t="shared" si="92"/>
        <v>2</v>
      </c>
    </row>
    <row r="1461" spans="1:56" x14ac:dyDescent="0.15">
      <c r="A1461" t="s">
        <v>808</v>
      </c>
      <c r="B1461" t="s">
        <v>713</v>
      </c>
      <c r="C1461" t="s">
        <v>1061</v>
      </c>
      <c r="D1461" t="s">
        <v>810</v>
      </c>
      <c r="E1461" t="s">
        <v>910</v>
      </c>
      <c r="F1461" t="s">
        <v>849</v>
      </c>
      <c r="G1461" t="s">
        <v>813</v>
      </c>
      <c r="H1461" t="s">
        <v>2728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1</v>
      </c>
      <c r="O1461">
        <v>1</v>
      </c>
      <c r="P1461">
        <v>0</v>
      </c>
      <c r="Q1461">
        <v>1</v>
      </c>
      <c r="R1461">
        <v>0</v>
      </c>
      <c r="S1461">
        <v>0</v>
      </c>
      <c r="T1461">
        <v>0</v>
      </c>
      <c r="U1461">
        <v>2</v>
      </c>
      <c r="V1461">
        <v>0</v>
      </c>
      <c r="W1461">
        <v>0</v>
      </c>
      <c r="X1461">
        <v>0</v>
      </c>
      <c r="Y1461">
        <v>0</v>
      </c>
      <c r="Z1461">
        <v>1</v>
      </c>
      <c r="AD1461">
        <v>6</v>
      </c>
      <c r="AF1461" t="s">
        <v>830</v>
      </c>
      <c r="AG1461" t="s">
        <v>815</v>
      </c>
      <c r="AH1461" t="s">
        <v>851</v>
      </c>
      <c r="AI1461" t="s">
        <v>818</v>
      </c>
      <c r="AJ1461" t="s">
        <v>851</v>
      </c>
      <c r="AK1461" t="s">
        <v>818</v>
      </c>
      <c r="AL1461" t="s">
        <v>819</v>
      </c>
      <c r="AM1461" t="s">
        <v>820</v>
      </c>
      <c r="AN1461" t="s">
        <v>207</v>
      </c>
      <c r="AQ1461" t="s">
        <v>818</v>
      </c>
      <c r="AR1461" t="s">
        <v>714</v>
      </c>
      <c r="AT1461" t="s">
        <v>1282</v>
      </c>
      <c r="AU1461" t="s">
        <v>208</v>
      </c>
      <c r="AV1461" t="s">
        <v>50</v>
      </c>
      <c r="AW1461" t="s">
        <v>53</v>
      </c>
      <c r="AX1461" t="s">
        <v>50</v>
      </c>
      <c r="AY1461" t="s">
        <v>53</v>
      </c>
      <c r="BA1461">
        <f t="shared" si="89"/>
        <v>6</v>
      </c>
      <c r="BB1461">
        <f t="shared" si="90"/>
        <v>0</v>
      </c>
      <c r="BC1461">
        <f t="shared" si="91"/>
        <v>1</v>
      </c>
      <c r="BD1461">
        <f t="shared" si="92"/>
        <v>0</v>
      </c>
    </row>
    <row r="1462" spans="1:56" x14ac:dyDescent="0.15">
      <c r="A1462" t="s">
        <v>808</v>
      </c>
      <c r="B1462" t="s">
        <v>432</v>
      </c>
      <c r="C1462" t="s">
        <v>852</v>
      </c>
      <c r="D1462" t="s">
        <v>810</v>
      </c>
      <c r="E1462" t="s">
        <v>923</v>
      </c>
      <c r="F1462" t="s">
        <v>924</v>
      </c>
      <c r="G1462" t="s">
        <v>925</v>
      </c>
      <c r="H1462" t="s">
        <v>2729</v>
      </c>
      <c r="I1462">
        <v>0</v>
      </c>
      <c r="J1462">
        <v>1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1</v>
      </c>
      <c r="U1462">
        <v>0</v>
      </c>
      <c r="V1462">
        <v>1</v>
      </c>
      <c r="W1462">
        <v>1</v>
      </c>
      <c r="X1462">
        <v>3</v>
      </c>
      <c r="Y1462">
        <v>1</v>
      </c>
      <c r="Z1462">
        <v>0</v>
      </c>
      <c r="AD1462">
        <v>9</v>
      </c>
      <c r="AF1462" t="s">
        <v>815</v>
      </c>
      <c r="AG1462" t="s">
        <v>817</v>
      </c>
      <c r="AH1462" t="s">
        <v>852</v>
      </c>
      <c r="AI1462" t="s">
        <v>818</v>
      </c>
      <c r="AJ1462" t="s">
        <v>818</v>
      </c>
      <c r="AK1462" t="s">
        <v>852</v>
      </c>
      <c r="AL1462" t="s">
        <v>819</v>
      </c>
      <c r="AM1462" t="s">
        <v>927</v>
      </c>
      <c r="AN1462" t="s">
        <v>365</v>
      </c>
      <c r="AQ1462" t="s">
        <v>818</v>
      </c>
      <c r="AR1462" t="s">
        <v>432</v>
      </c>
      <c r="AT1462" t="s">
        <v>928</v>
      </c>
      <c r="AU1462" t="s">
        <v>339</v>
      </c>
      <c r="AV1462" t="s">
        <v>50</v>
      </c>
      <c r="AW1462" t="s">
        <v>59</v>
      </c>
      <c r="AX1462" t="s">
        <v>50</v>
      </c>
      <c r="AY1462" t="s">
        <v>59</v>
      </c>
      <c r="BA1462">
        <f t="shared" si="89"/>
        <v>9</v>
      </c>
      <c r="BB1462">
        <f t="shared" si="90"/>
        <v>1</v>
      </c>
      <c r="BC1462">
        <f t="shared" si="91"/>
        <v>6</v>
      </c>
      <c r="BD1462">
        <f t="shared" si="92"/>
        <v>1</v>
      </c>
    </row>
    <row r="1463" spans="1:56" x14ac:dyDescent="0.15">
      <c r="A1463" t="s">
        <v>808</v>
      </c>
      <c r="B1463" t="s">
        <v>432</v>
      </c>
      <c r="C1463" t="s">
        <v>852</v>
      </c>
      <c r="D1463" t="s">
        <v>810</v>
      </c>
      <c r="E1463" t="s">
        <v>1272</v>
      </c>
      <c r="F1463" t="s">
        <v>924</v>
      </c>
      <c r="G1463" t="s">
        <v>839</v>
      </c>
      <c r="H1463" t="s">
        <v>2730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1</v>
      </c>
      <c r="S1463">
        <v>1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D1463">
        <v>3</v>
      </c>
      <c r="AF1463" t="s">
        <v>818</v>
      </c>
      <c r="AG1463" t="s">
        <v>841</v>
      </c>
      <c r="AH1463" t="s">
        <v>841</v>
      </c>
      <c r="AI1463" t="s">
        <v>818</v>
      </c>
      <c r="AJ1463" t="s">
        <v>818</v>
      </c>
      <c r="AK1463" t="s">
        <v>841</v>
      </c>
      <c r="AL1463" t="s">
        <v>819</v>
      </c>
      <c r="AM1463" t="s">
        <v>842</v>
      </c>
      <c r="AN1463" t="s">
        <v>841</v>
      </c>
      <c r="AQ1463" t="s">
        <v>818</v>
      </c>
      <c r="AR1463" t="s">
        <v>433</v>
      </c>
      <c r="AT1463" t="s">
        <v>1130</v>
      </c>
      <c r="AU1463" t="s">
        <v>294</v>
      </c>
      <c r="AV1463" t="s">
        <v>50</v>
      </c>
      <c r="AW1463" t="s">
        <v>57</v>
      </c>
      <c r="AX1463" t="s">
        <v>50</v>
      </c>
      <c r="AY1463" t="s">
        <v>57</v>
      </c>
      <c r="BA1463">
        <f t="shared" si="89"/>
        <v>3</v>
      </c>
      <c r="BB1463">
        <f t="shared" si="90"/>
        <v>0</v>
      </c>
      <c r="BC1463">
        <f t="shared" si="91"/>
        <v>0</v>
      </c>
      <c r="BD1463">
        <f t="shared" si="92"/>
        <v>0</v>
      </c>
    </row>
    <row r="1464" spans="1:56" x14ac:dyDescent="0.15">
      <c r="A1464" t="s">
        <v>808</v>
      </c>
      <c r="B1464" t="s">
        <v>648</v>
      </c>
      <c r="C1464" t="s">
        <v>852</v>
      </c>
      <c r="D1464" t="s">
        <v>810</v>
      </c>
      <c r="E1464" t="s">
        <v>1076</v>
      </c>
      <c r="F1464" t="s">
        <v>812</v>
      </c>
      <c r="G1464" t="s">
        <v>1077</v>
      </c>
      <c r="H1464" t="s">
        <v>2731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1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D1464">
        <v>1</v>
      </c>
      <c r="AF1464" t="s">
        <v>809</v>
      </c>
      <c r="AG1464" t="s">
        <v>818</v>
      </c>
      <c r="AH1464" t="s">
        <v>809</v>
      </c>
      <c r="AI1464" t="s">
        <v>818</v>
      </c>
      <c r="AJ1464" t="s">
        <v>818</v>
      </c>
      <c r="AK1464" t="s">
        <v>809</v>
      </c>
      <c r="AL1464" t="s">
        <v>819</v>
      </c>
      <c r="AM1464" t="s">
        <v>1079</v>
      </c>
      <c r="AN1464" t="s">
        <v>65</v>
      </c>
      <c r="AQ1464" t="s">
        <v>818</v>
      </c>
      <c r="AR1464" t="s">
        <v>433</v>
      </c>
      <c r="AT1464" t="s">
        <v>1080</v>
      </c>
      <c r="AU1464" t="s">
        <v>130</v>
      </c>
      <c r="AV1464" t="s">
        <v>50</v>
      </c>
      <c r="AW1464" t="s">
        <v>65</v>
      </c>
      <c r="AX1464" t="s">
        <v>50</v>
      </c>
      <c r="AY1464" t="s">
        <v>65</v>
      </c>
      <c r="BA1464">
        <f t="shared" si="89"/>
        <v>1</v>
      </c>
      <c r="BB1464">
        <f t="shared" si="90"/>
        <v>0</v>
      </c>
      <c r="BC1464">
        <f t="shared" si="91"/>
        <v>0</v>
      </c>
      <c r="BD1464">
        <f t="shared" si="92"/>
        <v>0</v>
      </c>
    </row>
    <row r="1465" spans="1:56" x14ac:dyDescent="0.15">
      <c r="A1465" t="s">
        <v>808</v>
      </c>
      <c r="B1465" t="s">
        <v>432</v>
      </c>
      <c r="C1465" t="s">
        <v>852</v>
      </c>
      <c r="D1465" t="s">
        <v>810</v>
      </c>
      <c r="E1465" t="s">
        <v>1178</v>
      </c>
      <c r="F1465" t="s">
        <v>812</v>
      </c>
      <c r="G1465" t="s">
        <v>813</v>
      </c>
      <c r="H1465" t="s">
        <v>2732</v>
      </c>
      <c r="I1465">
        <v>1</v>
      </c>
      <c r="J1465">
        <v>7</v>
      </c>
      <c r="K1465">
        <v>5</v>
      </c>
      <c r="L1465">
        <v>1</v>
      </c>
      <c r="M1465">
        <v>1</v>
      </c>
      <c r="N1465">
        <v>1</v>
      </c>
      <c r="O1465">
        <v>1</v>
      </c>
      <c r="P1465">
        <v>2</v>
      </c>
      <c r="Q1465">
        <v>1</v>
      </c>
      <c r="R1465">
        <v>1</v>
      </c>
      <c r="S1465">
        <v>0</v>
      </c>
      <c r="T1465">
        <v>1</v>
      </c>
      <c r="U1465">
        <v>0</v>
      </c>
      <c r="V1465">
        <v>3</v>
      </c>
      <c r="W1465">
        <v>1</v>
      </c>
      <c r="X1465">
        <v>0</v>
      </c>
      <c r="Y1465">
        <v>0</v>
      </c>
      <c r="Z1465">
        <v>0</v>
      </c>
      <c r="AD1465">
        <v>26</v>
      </c>
      <c r="AF1465" t="s">
        <v>869</v>
      </c>
      <c r="AG1465" t="s">
        <v>869</v>
      </c>
      <c r="AH1465" t="s">
        <v>834</v>
      </c>
      <c r="AI1465" t="s">
        <v>818</v>
      </c>
      <c r="AJ1465" t="s">
        <v>818</v>
      </c>
      <c r="AK1465" t="s">
        <v>834</v>
      </c>
      <c r="AL1465" t="s">
        <v>819</v>
      </c>
      <c r="AM1465" t="s">
        <v>820</v>
      </c>
      <c r="AN1465" t="s">
        <v>177</v>
      </c>
      <c r="AQ1465" t="s">
        <v>818</v>
      </c>
      <c r="AR1465" t="s">
        <v>433</v>
      </c>
      <c r="AT1465" t="s">
        <v>1180</v>
      </c>
      <c r="AU1465" t="s">
        <v>449</v>
      </c>
      <c r="AV1465" t="s">
        <v>50</v>
      </c>
      <c r="AW1465" t="s">
        <v>53</v>
      </c>
      <c r="AX1465" t="s">
        <v>50</v>
      </c>
      <c r="AY1465" t="s">
        <v>53</v>
      </c>
      <c r="BA1465">
        <f t="shared" si="89"/>
        <v>26</v>
      </c>
      <c r="BB1465">
        <f t="shared" si="90"/>
        <v>8</v>
      </c>
      <c r="BC1465">
        <f t="shared" si="91"/>
        <v>4</v>
      </c>
      <c r="BD1465">
        <f t="shared" si="92"/>
        <v>8</v>
      </c>
    </row>
    <row r="1466" spans="1:56" x14ac:dyDescent="0.15">
      <c r="A1466" t="s">
        <v>808</v>
      </c>
      <c r="B1466" t="s">
        <v>495</v>
      </c>
      <c r="C1466" t="s">
        <v>882</v>
      </c>
      <c r="D1466" t="s">
        <v>810</v>
      </c>
      <c r="E1466" t="s">
        <v>1033</v>
      </c>
      <c r="F1466" t="s">
        <v>812</v>
      </c>
      <c r="G1466" t="s">
        <v>1034</v>
      </c>
      <c r="H1466" t="s">
        <v>2733</v>
      </c>
      <c r="I1466">
        <v>0</v>
      </c>
      <c r="J1466">
        <v>1</v>
      </c>
      <c r="K1466">
        <v>0</v>
      </c>
      <c r="L1466">
        <v>0</v>
      </c>
      <c r="M1466">
        <v>1</v>
      </c>
      <c r="N1466">
        <v>0</v>
      </c>
      <c r="O1466">
        <v>0</v>
      </c>
      <c r="P1466">
        <v>1</v>
      </c>
      <c r="Q1466">
        <v>2</v>
      </c>
      <c r="R1466">
        <v>1</v>
      </c>
      <c r="S1466">
        <v>0</v>
      </c>
      <c r="T1466">
        <v>0</v>
      </c>
      <c r="U1466">
        <v>0</v>
      </c>
      <c r="V1466">
        <v>1</v>
      </c>
      <c r="W1466">
        <v>0</v>
      </c>
      <c r="X1466">
        <v>0</v>
      </c>
      <c r="Y1466">
        <v>0</v>
      </c>
      <c r="Z1466">
        <v>0</v>
      </c>
      <c r="AD1466">
        <v>7</v>
      </c>
      <c r="AF1466" t="s">
        <v>809</v>
      </c>
      <c r="AG1466" t="s">
        <v>851</v>
      </c>
      <c r="AH1466" t="s">
        <v>817</v>
      </c>
      <c r="AI1466" t="s">
        <v>818</v>
      </c>
      <c r="AJ1466" t="s">
        <v>818</v>
      </c>
      <c r="AK1466" t="s">
        <v>817</v>
      </c>
      <c r="AL1466" t="s">
        <v>819</v>
      </c>
      <c r="AM1466" t="s">
        <v>1036</v>
      </c>
      <c r="AN1466" t="s">
        <v>201</v>
      </c>
      <c r="AQ1466" t="s">
        <v>818</v>
      </c>
      <c r="AR1466" t="s">
        <v>496</v>
      </c>
      <c r="AT1466" t="s">
        <v>1037</v>
      </c>
      <c r="AU1466" t="s">
        <v>89</v>
      </c>
      <c r="AV1466" t="s">
        <v>50</v>
      </c>
      <c r="AW1466" t="s">
        <v>356</v>
      </c>
      <c r="AX1466" t="s">
        <v>50</v>
      </c>
      <c r="AY1466" t="s">
        <v>356</v>
      </c>
      <c r="BA1466">
        <f t="shared" si="89"/>
        <v>7</v>
      </c>
      <c r="BB1466">
        <f t="shared" si="90"/>
        <v>1</v>
      </c>
      <c r="BC1466">
        <f t="shared" si="91"/>
        <v>1</v>
      </c>
      <c r="BD1466">
        <f t="shared" si="92"/>
        <v>1</v>
      </c>
    </row>
    <row r="1467" spans="1:56" x14ac:dyDescent="0.15">
      <c r="A1467" t="s">
        <v>808</v>
      </c>
      <c r="B1467" t="s">
        <v>495</v>
      </c>
      <c r="C1467" t="s">
        <v>882</v>
      </c>
      <c r="D1467" t="s">
        <v>810</v>
      </c>
      <c r="E1467" t="s">
        <v>1141</v>
      </c>
      <c r="F1467" t="s">
        <v>849</v>
      </c>
      <c r="G1467" t="s">
        <v>1065</v>
      </c>
      <c r="H1467" t="s">
        <v>2734</v>
      </c>
      <c r="I1467">
        <v>0</v>
      </c>
      <c r="J1467">
        <v>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D1467">
        <v>1</v>
      </c>
      <c r="AF1467" t="s">
        <v>809</v>
      </c>
      <c r="AG1467" t="s">
        <v>818</v>
      </c>
      <c r="AH1467" t="s">
        <v>809</v>
      </c>
      <c r="AI1467" t="s">
        <v>818</v>
      </c>
      <c r="AJ1467" t="s">
        <v>818</v>
      </c>
      <c r="AK1467" t="s">
        <v>809</v>
      </c>
      <c r="AL1467" t="s">
        <v>819</v>
      </c>
      <c r="AM1467" t="s">
        <v>1067</v>
      </c>
      <c r="AN1467" t="s">
        <v>948</v>
      </c>
      <c r="AQ1467" t="s">
        <v>818</v>
      </c>
      <c r="AR1467" t="s">
        <v>496</v>
      </c>
      <c r="AT1467" t="s">
        <v>1143</v>
      </c>
      <c r="AU1467" t="s">
        <v>409</v>
      </c>
      <c r="AV1467" t="s">
        <v>50</v>
      </c>
      <c r="AW1467" t="s">
        <v>56</v>
      </c>
      <c r="AX1467" t="s">
        <v>50</v>
      </c>
      <c r="AY1467" t="s">
        <v>56</v>
      </c>
      <c r="BA1467">
        <f t="shared" si="89"/>
        <v>1</v>
      </c>
      <c r="BB1467">
        <f t="shared" si="90"/>
        <v>1</v>
      </c>
      <c r="BC1467">
        <f t="shared" si="91"/>
        <v>0</v>
      </c>
      <c r="BD1467">
        <f t="shared" si="92"/>
        <v>1</v>
      </c>
    </row>
    <row r="1468" spans="1:56" x14ac:dyDescent="0.15">
      <c r="A1468" t="s">
        <v>808</v>
      </c>
      <c r="B1468" t="s">
        <v>495</v>
      </c>
      <c r="C1468" t="s">
        <v>882</v>
      </c>
      <c r="D1468" t="s">
        <v>810</v>
      </c>
      <c r="E1468" t="s">
        <v>833</v>
      </c>
      <c r="F1468" t="s">
        <v>812</v>
      </c>
      <c r="G1468" t="s">
        <v>813</v>
      </c>
      <c r="H1468" t="s">
        <v>2735</v>
      </c>
      <c r="I1468">
        <v>1</v>
      </c>
      <c r="J1468">
        <v>6</v>
      </c>
      <c r="K1468">
        <v>0</v>
      </c>
      <c r="L1468">
        <v>0</v>
      </c>
      <c r="M1468">
        <v>2</v>
      </c>
      <c r="N1468">
        <v>0</v>
      </c>
      <c r="O1468">
        <v>3</v>
      </c>
      <c r="P1468">
        <v>0</v>
      </c>
      <c r="Q1468">
        <v>0</v>
      </c>
      <c r="R1468">
        <v>1</v>
      </c>
      <c r="S1468">
        <v>4</v>
      </c>
      <c r="T1468">
        <v>0</v>
      </c>
      <c r="U1468">
        <v>4</v>
      </c>
      <c r="V1468">
        <v>0</v>
      </c>
      <c r="W1468">
        <v>0</v>
      </c>
      <c r="X1468">
        <v>0</v>
      </c>
      <c r="Y1468">
        <v>0</v>
      </c>
      <c r="Z1468">
        <v>0</v>
      </c>
      <c r="AD1468">
        <v>21</v>
      </c>
      <c r="AF1468" t="s">
        <v>846</v>
      </c>
      <c r="AG1468" t="s">
        <v>873</v>
      </c>
      <c r="AH1468" t="s">
        <v>913</v>
      </c>
      <c r="AI1468" t="s">
        <v>818</v>
      </c>
      <c r="AJ1468" t="s">
        <v>818</v>
      </c>
      <c r="AK1468" t="s">
        <v>913</v>
      </c>
      <c r="AL1468" t="s">
        <v>819</v>
      </c>
      <c r="AM1468" t="s">
        <v>820</v>
      </c>
      <c r="AN1468" t="s">
        <v>500</v>
      </c>
      <c r="AQ1468" t="s">
        <v>818</v>
      </c>
      <c r="AR1468" t="s">
        <v>496</v>
      </c>
      <c r="AT1468" t="s">
        <v>836</v>
      </c>
      <c r="AU1468" t="s">
        <v>192</v>
      </c>
      <c r="AV1468" t="s">
        <v>50</v>
      </c>
      <c r="AW1468" t="s">
        <v>53</v>
      </c>
      <c r="AX1468" t="s">
        <v>50</v>
      </c>
      <c r="AY1468" t="s">
        <v>53</v>
      </c>
      <c r="BA1468">
        <f t="shared" si="89"/>
        <v>21</v>
      </c>
      <c r="BB1468">
        <f t="shared" si="90"/>
        <v>7</v>
      </c>
      <c r="BC1468">
        <f t="shared" si="91"/>
        <v>0</v>
      </c>
      <c r="BD1468">
        <f t="shared" si="92"/>
        <v>7</v>
      </c>
    </row>
    <row r="1469" spans="1:56" x14ac:dyDescent="0.15">
      <c r="A1469" t="s">
        <v>808</v>
      </c>
      <c r="B1469" t="s">
        <v>495</v>
      </c>
      <c r="C1469" t="s">
        <v>882</v>
      </c>
      <c r="D1469" t="s">
        <v>810</v>
      </c>
      <c r="E1469" t="s">
        <v>854</v>
      </c>
      <c r="F1469" t="s">
        <v>812</v>
      </c>
      <c r="G1469" t="s">
        <v>855</v>
      </c>
      <c r="H1469" t="s">
        <v>2736</v>
      </c>
      <c r="I1469">
        <v>0</v>
      </c>
      <c r="J1469">
        <v>1</v>
      </c>
      <c r="K1469">
        <v>1</v>
      </c>
      <c r="L1469">
        <v>0</v>
      </c>
      <c r="M1469">
        <v>1</v>
      </c>
      <c r="N1469">
        <v>1</v>
      </c>
      <c r="O1469">
        <v>0</v>
      </c>
      <c r="P1469">
        <v>1</v>
      </c>
      <c r="Q1469">
        <v>1</v>
      </c>
      <c r="R1469">
        <v>0</v>
      </c>
      <c r="S1469">
        <v>0</v>
      </c>
      <c r="T1469">
        <v>1</v>
      </c>
      <c r="U1469">
        <v>0</v>
      </c>
      <c r="V1469">
        <v>1</v>
      </c>
      <c r="W1469">
        <v>0</v>
      </c>
      <c r="X1469">
        <v>0</v>
      </c>
      <c r="Y1469">
        <v>0</v>
      </c>
      <c r="Z1469">
        <v>1</v>
      </c>
      <c r="AD1469">
        <v>9</v>
      </c>
      <c r="AF1469" t="s">
        <v>830</v>
      </c>
      <c r="AG1469" t="s">
        <v>816</v>
      </c>
      <c r="AH1469" t="s">
        <v>852</v>
      </c>
      <c r="AI1469" t="s">
        <v>818</v>
      </c>
      <c r="AJ1469" t="s">
        <v>818</v>
      </c>
      <c r="AK1469" t="s">
        <v>852</v>
      </c>
      <c r="AL1469" t="s">
        <v>819</v>
      </c>
      <c r="AM1469" t="s">
        <v>859</v>
      </c>
      <c r="AN1469" t="s">
        <v>102</v>
      </c>
      <c r="AQ1469" t="s">
        <v>818</v>
      </c>
      <c r="AR1469" t="s">
        <v>496</v>
      </c>
      <c r="AT1469" t="s">
        <v>860</v>
      </c>
      <c r="AU1469" t="s">
        <v>319</v>
      </c>
      <c r="AV1469" t="s">
        <v>50</v>
      </c>
      <c r="AW1469" t="s">
        <v>320</v>
      </c>
      <c r="AX1469" t="s">
        <v>50</v>
      </c>
      <c r="AY1469" t="s">
        <v>320</v>
      </c>
      <c r="AZ1469" t="s">
        <v>186</v>
      </c>
      <c r="BA1469">
        <f t="shared" si="89"/>
        <v>9</v>
      </c>
      <c r="BB1469">
        <f t="shared" si="90"/>
        <v>1</v>
      </c>
      <c r="BC1469">
        <f t="shared" si="91"/>
        <v>2</v>
      </c>
      <c r="BD1469">
        <f t="shared" si="92"/>
        <v>1</v>
      </c>
    </row>
    <row r="1470" spans="1:56" x14ac:dyDescent="0.15">
      <c r="A1470" t="s">
        <v>808</v>
      </c>
      <c r="B1470" t="s">
        <v>495</v>
      </c>
      <c r="C1470" t="s">
        <v>882</v>
      </c>
      <c r="D1470" t="s">
        <v>810</v>
      </c>
      <c r="E1470" t="s">
        <v>1138</v>
      </c>
      <c r="F1470" t="s">
        <v>812</v>
      </c>
      <c r="G1470" t="s">
        <v>1030</v>
      </c>
      <c r="H1470" t="s">
        <v>2737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1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D1470">
        <v>1</v>
      </c>
      <c r="AF1470" t="s">
        <v>818</v>
      </c>
      <c r="AG1470" t="s">
        <v>809</v>
      </c>
      <c r="AH1470" t="s">
        <v>809</v>
      </c>
      <c r="AI1470" t="s">
        <v>818</v>
      </c>
      <c r="AJ1470" t="s">
        <v>818</v>
      </c>
      <c r="AK1470" t="s">
        <v>809</v>
      </c>
      <c r="AL1470" t="s">
        <v>819</v>
      </c>
      <c r="AM1470" t="s">
        <v>1032</v>
      </c>
      <c r="AN1470" t="s">
        <v>86</v>
      </c>
      <c r="AQ1470" t="s">
        <v>818</v>
      </c>
      <c r="AR1470" t="s">
        <v>496</v>
      </c>
      <c r="AT1470" t="s">
        <v>1140</v>
      </c>
      <c r="AU1470" t="s">
        <v>355</v>
      </c>
      <c r="AV1470" t="s">
        <v>50</v>
      </c>
      <c r="AW1470" t="s">
        <v>86</v>
      </c>
      <c r="AX1470" t="s">
        <v>50</v>
      </c>
      <c r="AY1470" t="s">
        <v>86</v>
      </c>
      <c r="AZ1470" t="s">
        <v>203</v>
      </c>
      <c r="BA1470">
        <f t="shared" si="89"/>
        <v>1</v>
      </c>
      <c r="BB1470">
        <f t="shared" si="90"/>
        <v>0</v>
      </c>
      <c r="BC1470">
        <f t="shared" si="91"/>
        <v>0</v>
      </c>
      <c r="BD1470">
        <f t="shared" si="92"/>
        <v>0</v>
      </c>
    </row>
    <row r="1471" spans="1:56" x14ac:dyDescent="0.15">
      <c r="A1471" t="s">
        <v>808</v>
      </c>
      <c r="B1471" t="s">
        <v>495</v>
      </c>
      <c r="C1471" t="s">
        <v>882</v>
      </c>
      <c r="D1471" t="s">
        <v>810</v>
      </c>
      <c r="E1471" t="s">
        <v>1109</v>
      </c>
      <c r="F1471" t="s">
        <v>812</v>
      </c>
      <c r="G1471" t="s">
        <v>813</v>
      </c>
      <c r="H1471" t="s">
        <v>2738</v>
      </c>
      <c r="I1471">
        <v>0</v>
      </c>
      <c r="J1471">
        <v>1</v>
      </c>
      <c r="K1471">
        <v>1</v>
      </c>
      <c r="L1471">
        <v>0</v>
      </c>
      <c r="M1471">
        <v>0</v>
      </c>
      <c r="N1471">
        <v>0</v>
      </c>
      <c r="O1471">
        <v>2</v>
      </c>
      <c r="P1471">
        <v>1</v>
      </c>
      <c r="Q1471">
        <v>0</v>
      </c>
      <c r="R1471">
        <v>2</v>
      </c>
      <c r="S1471">
        <v>1</v>
      </c>
      <c r="T1471">
        <v>0</v>
      </c>
      <c r="U1471">
        <v>0</v>
      </c>
      <c r="V1471">
        <v>1</v>
      </c>
      <c r="W1471">
        <v>0</v>
      </c>
      <c r="X1471">
        <v>0</v>
      </c>
      <c r="Y1471">
        <v>0</v>
      </c>
      <c r="Z1471">
        <v>0</v>
      </c>
      <c r="AD1471">
        <v>9</v>
      </c>
      <c r="AF1471" t="s">
        <v>830</v>
      </c>
      <c r="AG1471" t="s">
        <v>816</v>
      </c>
      <c r="AH1471" t="s">
        <v>852</v>
      </c>
      <c r="AI1471" t="s">
        <v>818</v>
      </c>
      <c r="AJ1471" t="s">
        <v>818</v>
      </c>
      <c r="AK1471" t="s">
        <v>852</v>
      </c>
      <c r="AL1471" t="s">
        <v>819</v>
      </c>
      <c r="AM1471" t="s">
        <v>820</v>
      </c>
      <c r="AN1471" t="s">
        <v>102</v>
      </c>
      <c r="AQ1471" t="s">
        <v>818</v>
      </c>
      <c r="AR1471" t="s">
        <v>496</v>
      </c>
      <c r="AT1471" t="s">
        <v>1111</v>
      </c>
      <c r="AU1471" t="s">
        <v>117</v>
      </c>
      <c r="AV1471" t="s">
        <v>50</v>
      </c>
      <c r="AW1471" t="s">
        <v>53</v>
      </c>
      <c r="AX1471" t="s">
        <v>50</v>
      </c>
      <c r="AY1471" t="s">
        <v>53</v>
      </c>
      <c r="AZ1471" t="s">
        <v>186</v>
      </c>
      <c r="BA1471">
        <f t="shared" si="89"/>
        <v>9</v>
      </c>
      <c r="BB1471">
        <f t="shared" si="90"/>
        <v>1</v>
      </c>
      <c r="BC1471">
        <f t="shared" si="91"/>
        <v>1</v>
      </c>
      <c r="BD1471">
        <f t="shared" si="92"/>
        <v>1</v>
      </c>
    </row>
    <row r="1472" spans="1:56" x14ac:dyDescent="0.15">
      <c r="A1472" t="s">
        <v>808</v>
      </c>
      <c r="B1472" t="s">
        <v>549</v>
      </c>
      <c r="C1472" t="s">
        <v>977</v>
      </c>
      <c r="D1472" t="s">
        <v>810</v>
      </c>
      <c r="E1472" t="s">
        <v>1138</v>
      </c>
      <c r="F1472" t="s">
        <v>812</v>
      </c>
      <c r="G1472" t="s">
        <v>1030</v>
      </c>
      <c r="H1472" t="s">
        <v>2739</v>
      </c>
      <c r="I1472">
        <v>0</v>
      </c>
      <c r="J1472">
        <v>0</v>
      </c>
      <c r="K1472">
        <v>0</v>
      </c>
      <c r="L1472">
        <v>1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1</v>
      </c>
      <c r="Z1472">
        <v>0</v>
      </c>
      <c r="AD1472">
        <v>2</v>
      </c>
      <c r="AF1472" t="s">
        <v>809</v>
      </c>
      <c r="AG1472" t="s">
        <v>809</v>
      </c>
      <c r="AH1472" t="s">
        <v>815</v>
      </c>
      <c r="AI1472" t="s">
        <v>818</v>
      </c>
      <c r="AJ1472" t="s">
        <v>818</v>
      </c>
      <c r="AK1472" t="s">
        <v>815</v>
      </c>
      <c r="AL1472" t="s">
        <v>819</v>
      </c>
      <c r="AM1472" t="s">
        <v>1032</v>
      </c>
      <c r="AN1472" t="s">
        <v>86</v>
      </c>
      <c r="AQ1472" t="s">
        <v>818</v>
      </c>
      <c r="AR1472" t="s">
        <v>550</v>
      </c>
      <c r="AT1472" t="s">
        <v>1140</v>
      </c>
      <c r="AU1472" t="s">
        <v>355</v>
      </c>
      <c r="AV1472" t="s">
        <v>50</v>
      </c>
      <c r="AW1472" t="s">
        <v>86</v>
      </c>
      <c r="AX1472" t="s">
        <v>50</v>
      </c>
      <c r="AY1472" t="s">
        <v>86</v>
      </c>
      <c r="AZ1472" t="s">
        <v>203</v>
      </c>
      <c r="BA1472">
        <f t="shared" si="89"/>
        <v>2</v>
      </c>
      <c r="BB1472">
        <f t="shared" si="90"/>
        <v>0</v>
      </c>
      <c r="BC1472">
        <f t="shared" si="91"/>
        <v>1</v>
      </c>
      <c r="BD1472">
        <f t="shared" si="92"/>
        <v>0</v>
      </c>
    </row>
    <row r="1473" spans="1:56" x14ac:dyDescent="0.15">
      <c r="A1473" t="s">
        <v>808</v>
      </c>
      <c r="B1473" t="s">
        <v>549</v>
      </c>
      <c r="C1473" t="s">
        <v>977</v>
      </c>
      <c r="D1473" t="s">
        <v>810</v>
      </c>
      <c r="E1473" t="s">
        <v>1097</v>
      </c>
      <c r="F1473" t="s">
        <v>812</v>
      </c>
      <c r="G1473" t="s">
        <v>1098</v>
      </c>
      <c r="H1473" t="s">
        <v>2740</v>
      </c>
      <c r="I1473">
        <v>0</v>
      </c>
      <c r="J1473">
        <v>1</v>
      </c>
      <c r="K1473">
        <v>2</v>
      </c>
      <c r="L1473">
        <v>0</v>
      </c>
      <c r="M1473">
        <v>3</v>
      </c>
      <c r="N1473">
        <v>2</v>
      </c>
      <c r="O1473">
        <v>1</v>
      </c>
      <c r="P1473">
        <v>0</v>
      </c>
      <c r="Q1473">
        <v>1</v>
      </c>
      <c r="R1473">
        <v>2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1</v>
      </c>
      <c r="Z1473">
        <v>0</v>
      </c>
      <c r="AD1473">
        <v>14</v>
      </c>
      <c r="AF1473" t="s">
        <v>852</v>
      </c>
      <c r="AG1473" t="s">
        <v>816</v>
      </c>
      <c r="AH1473" t="s">
        <v>1094</v>
      </c>
      <c r="AI1473" t="s">
        <v>818</v>
      </c>
      <c r="AJ1473" t="s">
        <v>818</v>
      </c>
      <c r="AK1473" t="s">
        <v>1094</v>
      </c>
      <c r="AL1473" t="s">
        <v>819</v>
      </c>
      <c r="AM1473" t="s">
        <v>1100</v>
      </c>
      <c r="AN1473" t="s">
        <v>178</v>
      </c>
      <c r="AQ1473" t="s">
        <v>818</v>
      </c>
      <c r="AR1473" t="s">
        <v>550</v>
      </c>
      <c r="AT1473" t="s">
        <v>1101</v>
      </c>
      <c r="AU1473" t="s">
        <v>114</v>
      </c>
      <c r="AV1473" t="s">
        <v>50</v>
      </c>
      <c r="AW1473" t="s">
        <v>77</v>
      </c>
      <c r="AX1473" t="s">
        <v>50</v>
      </c>
      <c r="AY1473" t="s">
        <v>77</v>
      </c>
      <c r="AZ1473" t="s">
        <v>203</v>
      </c>
      <c r="BA1473">
        <f t="shared" si="89"/>
        <v>14</v>
      </c>
      <c r="BB1473">
        <f t="shared" si="90"/>
        <v>1</v>
      </c>
      <c r="BC1473">
        <f t="shared" si="91"/>
        <v>2</v>
      </c>
      <c r="BD1473">
        <f t="shared" si="92"/>
        <v>1</v>
      </c>
    </row>
    <row r="1474" spans="1:56" x14ac:dyDescent="0.15">
      <c r="A1474" t="s">
        <v>808</v>
      </c>
      <c r="B1474" t="s">
        <v>464</v>
      </c>
      <c r="C1474" t="s">
        <v>906</v>
      </c>
      <c r="D1474" t="s">
        <v>810</v>
      </c>
      <c r="E1474" t="s">
        <v>870</v>
      </c>
      <c r="F1474" t="s">
        <v>812</v>
      </c>
      <c r="G1474" t="s">
        <v>813</v>
      </c>
      <c r="H1474" t="s">
        <v>2741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3</v>
      </c>
      <c r="O1474">
        <v>2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3</v>
      </c>
      <c r="V1474">
        <v>0</v>
      </c>
      <c r="W1474">
        <v>0</v>
      </c>
      <c r="X1474">
        <v>0</v>
      </c>
      <c r="Y1474">
        <v>1</v>
      </c>
      <c r="Z1474">
        <v>1</v>
      </c>
      <c r="AD1474">
        <v>11</v>
      </c>
      <c r="AF1474" t="s">
        <v>851</v>
      </c>
      <c r="AG1474" t="s">
        <v>816</v>
      </c>
      <c r="AH1474" t="s">
        <v>846</v>
      </c>
      <c r="AI1474" t="s">
        <v>818</v>
      </c>
      <c r="AJ1474" t="s">
        <v>818</v>
      </c>
      <c r="AK1474" t="s">
        <v>846</v>
      </c>
      <c r="AL1474" t="s">
        <v>819</v>
      </c>
      <c r="AM1474" t="s">
        <v>820</v>
      </c>
      <c r="AN1474" t="s">
        <v>129</v>
      </c>
      <c r="AQ1474" t="s">
        <v>818</v>
      </c>
      <c r="AR1474" t="s">
        <v>464</v>
      </c>
      <c r="AT1474" t="s">
        <v>1285</v>
      </c>
      <c r="AU1474" t="s">
        <v>231</v>
      </c>
      <c r="AV1474" t="s">
        <v>50</v>
      </c>
      <c r="AW1474" t="s">
        <v>53</v>
      </c>
      <c r="AX1474" t="s">
        <v>50</v>
      </c>
      <c r="AY1474" t="s">
        <v>53</v>
      </c>
      <c r="BA1474">
        <f t="shared" si="89"/>
        <v>11</v>
      </c>
      <c r="BB1474">
        <f t="shared" si="90"/>
        <v>0</v>
      </c>
      <c r="BC1474">
        <f t="shared" si="91"/>
        <v>2</v>
      </c>
      <c r="BD1474">
        <f t="shared" si="92"/>
        <v>0</v>
      </c>
    </row>
    <row r="1475" spans="1:56" x14ac:dyDescent="0.15">
      <c r="A1475" t="s">
        <v>808</v>
      </c>
      <c r="B1475" t="s">
        <v>464</v>
      </c>
      <c r="C1475" t="s">
        <v>906</v>
      </c>
      <c r="D1475" t="s">
        <v>810</v>
      </c>
      <c r="E1475" t="s">
        <v>1240</v>
      </c>
      <c r="F1475" t="s">
        <v>812</v>
      </c>
      <c r="G1475" t="s">
        <v>1241</v>
      </c>
      <c r="H1475" t="s">
        <v>2742</v>
      </c>
      <c r="I1475">
        <v>1</v>
      </c>
      <c r="J1475">
        <v>1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1</v>
      </c>
      <c r="Y1475">
        <v>0</v>
      </c>
      <c r="Z1475">
        <v>0</v>
      </c>
      <c r="AD1475">
        <v>3</v>
      </c>
      <c r="AF1475" t="s">
        <v>809</v>
      </c>
      <c r="AG1475" t="s">
        <v>815</v>
      </c>
      <c r="AH1475" t="s">
        <v>841</v>
      </c>
      <c r="AI1475" t="s">
        <v>818</v>
      </c>
      <c r="AJ1475" t="s">
        <v>818</v>
      </c>
      <c r="AK1475" t="s">
        <v>841</v>
      </c>
      <c r="AL1475" t="s">
        <v>819</v>
      </c>
      <c r="AM1475" t="s">
        <v>1243</v>
      </c>
      <c r="AN1475" t="s">
        <v>325</v>
      </c>
      <c r="AQ1475" t="s">
        <v>818</v>
      </c>
      <c r="AR1475" t="s">
        <v>464</v>
      </c>
      <c r="AT1475" t="s">
        <v>1244</v>
      </c>
      <c r="AU1475" t="s">
        <v>110</v>
      </c>
      <c r="AV1475" t="s">
        <v>50</v>
      </c>
      <c r="AW1475" t="s">
        <v>81</v>
      </c>
      <c r="AX1475" t="s">
        <v>50</v>
      </c>
      <c r="AY1475" t="s">
        <v>81</v>
      </c>
      <c r="BA1475">
        <f t="shared" ref="BA1475:BA1538" si="93">AD1475</f>
        <v>3</v>
      </c>
      <c r="BB1475">
        <f t="shared" ref="BB1475:BB1538" si="94">(I1475+J1475)</f>
        <v>2</v>
      </c>
      <c r="BC1475">
        <f t="shared" ref="BC1475:BC1538" si="95">(Z1475+Y1475+X1475+W1475+V1475)</f>
        <v>1</v>
      </c>
      <c r="BD1475">
        <f t="shared" ref="BD1475:BD1538" si="96">SUM(I1475:J1475)</f>
        <v>2</v>
      </c>
    </row>
    <row r="1476" spans="1:56" x14ac:dyDescent="0.15">
      <c r="A1476" t="s">
        <v>808</v>
      </c>
      <c r="B1476" t="s">
        <v>464</v>
      </c>
      <c r="C1476" t="s">
        <v>906</v>
      </c>
      <c r="D1476" t="s">
        <v>810</v>
      </c>
      <c r="E1476" t="s">
        <v>1745</v>
      </c>
      <c r="F1476" t="s">
        <v>812</v>
      </c>
      <c r="G1476" t="s">
        <v>813</v>
      </c>
      <c r="H1476" t="s">
        <v>2743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1</v>
      </c>
      <c r="Q1476">
        <v>1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3</v>
      </c>
      <c r="Z1476">
        <v>0</v>
      </c>
      <c r="AD1476">
        <v>5</v>
      </c>
      <c r="AF1476" t="s">
        <v>841</v>
      </c>
      <c r="AG1476" t="s">
        <v>815</v>
      </c>
      <c r="AH1476" t="s">
        <v>816</v>
      </c>
      <c r="AI1476" t="s">
        <v>818</v>
      </c>
      <c r="AJ1476" t="s">
        <v>809</v>
      </c>
      <c r="AK1476" t="s">
        <v>830</v>
      </c>
      <c r="AL1476" t="s">
        <v>819</v>
      </c>
      <c r="AM1476" t="s">
        <v>820</v>
      </c>
      <c r="AN1476" t="s">
        <v>58</v>
      </c>
      <c r="AQ1476" t="s">
        <v>818</v>
      </c>
      <c r="AR1476" t="s">
        <v>611</v>
      </c>
      <c r="AT1476" t="s">
        <v>1747</v>
      </c>
      <c r="AU1476" t="s">
        <v>204</v>
      </c>
      <c r="AV1476" t="s">
        <v>50</v>
      </c>
      <c r="AW1476" t="s">
        <v>53</v>
      </c>
      <c r="AX1476" t="s">
        <v>50</v>
      </c>
      <c r="AY1476" t="s">
        <v>53</v>
      </c>
      <c r="BA1476">
        <f t="shared" si="93"/>
        <v>5</v>
      </c>
      <c r="BB1476">
        <f t="shared" si="94"/>
        <v>0</v>
      </c>
      <c r="BC1476">
        <f t="shared" si="95"/>
        <v>3</v>
      </c>
      <c r="BD1476">
        <f t="shared" si="96"/>
        <v>0</v>
      </c>
    </row>
    <row r="1477" spans="1:56" x14ac:dyDescent="0.15">
      <c r="A1477" t="s">
        <v>808</v>
      </c>
      <c r="B1477" t="s">
        <v>464</v>
      </c>
      <c r="C1477" t="s">
        <v>906</v>
      </c>
      <c r="D1477" t="s">
        <v>810</v>
      </c>
      <c r="E1477" t="s">
        <v>892</v>
      </c>
      <c r="F1477" t="s">
        <v>893</v>
      </c>
      <c r="G1477" t="s">
        <v>839</v>
      </c>
      <c r="H1477" t="s">
        <v>2744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D1477">
        <v>1</v>
      </c>
      <c r="AG1477" t="s">
        <v>809</v>
      </c>
      <c r="AH1477" t="s">
        <v>809</v>
      </c>
      <c r="AK1477" t="s">
        <v>809</v>
      </c>
      <c r="AL1477" t="s">
        <v>819</v>
      </c>
      <c r="AM1477" t="s">
        <v>842</v>
      </c>
      <c r="AN1477" t="s">
        <v>129</v>
      </c>
      <c r="AQ1477" t="s">
        <v>818</v>
      </c>
      <c r="AR1477" t="s">
        <v>465</v>
      </c>
      <c r="AT1477" t="s">
        <v>874</v>
      </c>
      <c r="AU1477" t="s">
        <v>118</v>
      </c>
      <c r="AV1477" t="s">
        <v>50</v>
      </c>
      <c r="AW1477" t="s">
        <v>57</v>
      </c>
      <c r="AX1477" t="s">
        <v>50</v>
      </c>
      <c r="AY1477" t="s">
        <v>57</v>
      </c>
      <c r="BA1477">
        <f t="shared" si="93"/>
        <v>1</v>
      </c>
      <c r="BB1477">
        <f t="shared" si="94"/>
        <v>0</v>
      </c>
      <c r="BC1477">
        <f t="shared" si="95"/>
        <v>0</v>
      </c>
      <c r="BD1477">
        <f t="shared" si="96"/>
        <v>0</v>
      </c>
    </row>
    <row r="1478" spans="1:56" x14ac:dyDescent="0.15">
      <c r="A1478" t="s">
        <v>808</v>
      </c>
      <c r="B1478" t="s">
        <v>464</v>
      </c>
      <c r="C1478" t="s">
        <v>906</v>
      </c>
      <c r="D1478" t="s">
        <v>810</v>
      </c>
      <c r="E1478" t="s">
        <v>837</v>
      </c>
      <c r="F1478" t="s">
        <v>838</v>
      </c>
      <c r="G1478" t="s">
        <v>839</v>
      </c>
      <c r="H1478" t="s">
        <v>2745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1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D1478">
        <v>1</v>
      </c>
      <c r="AF1478" t="s">
        <v>818</v>
      </c>
      <c r="AG1478" t="s">
        <v>809</v>
      </c>
      <c r="AH1478" t="s">
        <v>809</v>
      </c>
      <c r="AI1478" t="s">
        <v>818</v>
      </c>
      <c r="AJ1478" t="s">
        <v>818</v>
      </c>
      <c r="AK1478" t="s">
        <v>809</v>
      </c>
      <c r="AL1478" t="s">
        <v>819</v>
      </c>
      <c r="AM1478" t="s">
        <v>842</v>
      </c>
      <c r="AN1478" t="s">
        <v>403</v>
      </c>
      <c r="AQ1478" t="s">
        <v>818</v>
      </c>
      <c r="AR1478" t="s">
        <v>465</v>
      </c>
      <c r="AT1478" t="s">
        <v>843</v>
      </c>
      <c r="AU1478" t="s">
        <v>404</v>
      </c>
      <c r="AV1478" t="s">
        <v>50</v>
      </c>
      <c r="AW1478" t="s">
        <v>57</v>
      </c>
      <c r="AX1478" t="s">
        <v>50</v>
      </c>
      <c r="AY1478" t="s">
        <v>57</v>
      </c>
      <c r="BA1478">
        <f t="shared" si="93"/>
        <v>1</v>
      </c>
      <c r="BB1478">
        <f t="shared" si="94"/>
        <v>0</v>
      </c>
      <c r="BC1478">
        <f t="shared" si="95"/>
        <v>0</v>
      </c>
      <c r="BD1478">
        <f t="shared" si="96"/>
        <v>0</v>
      </c>
    </row>
    <row r="1479" spans="1:56" x14ac:dyDescent="0.15">
      <c r="A1479" t="s">
        <v>808</v>
      </c>
      <c r="B1479" t="s">
        <v>717</v>
      </c>
      <c r="C1479" t="s">
        <v>1833</v>
      </c>
      <c r="D1479" t="s">
        <v>810</v>
      </c>
      <c r="E1479" t="s">
        <v>1138</v>
      </c>
      <c r="F1479" t="s">
        <v>812</v>
      </c>
      <c r="G1479" t="s">
        <v>1030</v>
      </c>
      <c r="H1479" t="s">
        <v>2746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D1479">
        <v>1</v>
      </c>
      <c r="AF1479" t="s">
        <v>818</v>
      </c>
      <c r="AG1479" t="s">
        <v>809</v>
      </c>
      <c r="AH1479" t="s">
        <v>809</v>
      </c>
      <c r="AI1479" t="s">
        <v>818</v>
      </c>
      <c r="AJ1479" t="s">
        <v>818</v>
      </c>
      <c r="AK1479" t="s">
        <v>809</v>
      </c>
      <c r="AL1479" t="s">
        <v>819</v>
      </c>
      <c r="AM1479" t="s">
        <v>1032</v>
      </c>
      <c r="AN1479" t="s">
        <v>86</v>
      </c>
      <c r="AQ1479" t="s">
        <v>818</v>
      </c>
      <c r="AR1479" t="s">
        <v>717</v>
      </c>
      <c r="AT1479" t="s">
        <v>1140</v>
      </c>
      <c r="AU1479" t="s">
        <v>355</v>
      </c>
      <c r="AV1479" t="s">
        <v>50</v>
      </c>
      <c r="AW1479" t="s">
        <v>86</v>
      </c>
      <c r="AX1479" t="s">
        <v>50</v>
      </c>
      <c r="AY1479" t="s">
        <v>86</v>
      </c>
      <c r="BA1479">
        <f t="shared" si="93"/>
        <v>1</v>
      </c>
      <c r="BB1479">
        <f t="shared" si="94"/>
        <v>0</v>
      </c>
      <c r="BC1479">
        <f t="shared" si="95"/>
        <v>0</v>
      </c>
      <c r="BD1479">
        <f t="shared" si="96"/>
        <v>0</v>
      </c>
    </row>
    <row r="1480" spans="1:56" x14ac:dyDescent="0.15">
      <c r="A1480" t="s">
        <v>808</v>
      </c>
      <c r="B1480" t="s">
        <v>437</v>
      </c>
      <c r="C1480" t="s">
        <v>953</v>
      </c>
      <c r="D1480" t="s">
        <v>810</v>
      </c>
      <c r="E1480" t="s">
        <v>1582</v>
      </c>
      <c r="F1480" t="s">
        <v>812</v>
      </c>
      <c r="G1480" t="s">
        <v>1583</v>
      </c>
      <c r="H1480" t="s">
        <v>2747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1</v>
      </c>
      <c r="O1480">
        <v>1</v>
      </c>
      <c r="P1480">
        <v>1</v>
      </c>
      <c r="Q1480">
        <v>0</v>
      </c>
      <c r="R1480">
        <v>1</v>
      </c>
      <c r="S1480">
        <v>0</v>
      </c>
      <c r="T1480">
        <v>1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D1480">
        <v>5</v>
      </c>
      <c r="AF1480" t="s">
        <v>815</v>
      </c>
      <c r="AG1480" t="s">
        <v>841</v>
      </c>
      <c r="AH1480" t="s">
        <v>816</v>
      </c>
      <c r="AI1480" t="s">
        <v>818</v>
      </c>
      <c r="AJ1480" t="s">
        <v>818</v>
      </c>
      <c r="AK1480" t="s">
        <v>816</v>
      </c>
      <c r="AL1480" t="s">
        <v>819</v>
      </c>
      <c r="AM1480" t="s">
        <v>1585</v>
      </c>
      <c r="AN1480" t="s">
        <v>534</v>
      </c>
      <c r="AQ1480" t="s">
        <v>818</v>
      </c>
      <c r="AR1480" t="s">
        <v>437</v>
      </c>
      <c r="AT1480" t="s">
        <v>1586</v>
      </c>
      <c r="AU1480" t="s">
        <v>107</v>
      </c>
      <c r="AV1480" t="s">
        <v>50</v>
      </c>
      <c r="AW1480" t="s">
        <v>88</v>
      </c>
      <c r="AX1480" t="s">
        <v>50</v>
      </c>
      <c r="AY1480" t="s">
        <v>88</v>
      </c>
      <c r="BA1480">
        <f t="shared" si="93"/>
        <v>5</v>
      </c>
      <c r="BB1480">
        <f t="shared" si="94"/>
        <v>0</v>
      </c>
      <c r="BC1480">
        <f t="shared" si="95"/>
        <v>0</v>
      </c>
      <c r="BD1480">
        <f t="shared" si="96"/>
        <v>0</v>
      </c>
    </row>
    <row r="1481" spans="1:56" x14ac:dyDescent="0.15">
      <c r="A1481" t="s">
        <v>808</v>
      </c>
      <c r="B1481" t="s">
        <v>437</v>
      </c>
      <c r="C1481" t="s">
        <v>953</v>
      </c>
      <c r="D1481" t="s">
        <v>810</v>
      </c>
      <c r="E1481" t="s">
        <v>1299</v>
      </c>
      <c r="F1481" t="s">
        <v>812</v>
      </c>
      <c r="G1481" t="s">
        <v>1300</v>
      </c>
      <c r="H1481" t="s">
        <v>2748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D1481">
        <v>1</v>
      </c>
      <c r="AF1481" t="s">
        <v>809</v>
      </c>
      <c r="AG1481" t="s">
        <v>818</v>
      </c>
      <c r="AH1481" t="s">
        <v>809</v>
      </c>
      <c r="AI1481" t="s">
        <v>818</v>
      </c>
      <c r="AJ1481" t="s">
        <v>818</v>
      </c>
      <c r="AK1481" t="s">
        <v>809</v>
      </c>
      <c r="AL1481" t="s">
        <v>819</v>
      </c>
      <c r="AM1481" t="s">
        <v>1302</v>
      </c>
      <c r="AN1481" t="s">
        <v>327</v>
      </c>
      <c r="AQ1481" t="s">
        <v>818</v>
      </c>
      <c r="AR1481" t="s">
        <v>445</v>
      </c>
      <c r="AT1481" t="s">
        <v>1303</v>
      </c>
      <c r="AU1481" t="s">
        <v>84</v>
      </c>
      <c r="AV1481" t="s">
        <v>50</v>
      </c>
      <c r="AW1481" t="s">
        <v>85</v>
      </c>
      <c r="AX1481" t="s">
        <v>50</v>
      </c>
      <c r="AY1481" t="s">
        <v>85</v>
      </c>
      <c r="BA1481">
        <f t="shared" si="93"/>
        <v>1</v>
      </c>
      <c r="BB1481">
        <f t="shared" si="94"/>
        <v>0</v>
      </c>
      <c r="BC1481">
        <f t="shared" si="95"/>
        <v>0</v>
      </c>
      <c r="BD1481">
        <f t="shared" si="96"/>
        <v>0</v>
      </c>
    </row>
    <row r="1482" spans="1:56" x14ac:dyDescent="0.15">
      <c r="A1482" t="s">
        <v>808</v>
      </c>
      <c r="B1482" t="s">
        <v>437</v>
      </c>
      <c r="C1482" t="s">
        <v>953</v>
      </c>
      <c r="D1482" t="s">
        <v>810</v>
      </c>
      <c r="E1482" t="s">
        <v>1218</v>
      </c>
      <c r="F1482" t="s">
        <v>812</v>
      </c>
      <c r="G1482" t="s">
        <v>919</v>
      </c>
      <c r="H1482" t="s">
        <v>2749</v>
      </c>
      <c r="I1482">
        <v>0</v>
      </c>
      <c r="J1482">
        <v>1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D1482">
        <v>1</v>
      </c>
      <c r="AF1482" t="s">
        <v>809</v>
      </c>
      <c r="AG1482" t="s">
        <v>818</v>
      </c>
      <c r="AH1482" t="s">
        <v>809</v>
      </c>
      <c r="AI1482" t="s">
        <v>818</v>
      </c>
      <c r="AJ1482" t="s">
        <v>818</v>
      </c>
      <c r="AK1482" t="s">
        <v>809</v>
      </c>
      <c r="AL1482" t="s">
        <v>819</v>
      </c>
      <c r="AM1482" t="s">
        <v>921</v>
      </c>
      <c r="AN1482" t="s">
        <v>58</v>
      </c>
      <c r="AQ1482" t="s">
        <v>818</v>
      </c>
      <c r="AR1482" t="s">
        <v>438</v>
      </c>
      <c r="AT1482" t="s">
        <v>1220</v>
      </c>
      <c r="AU1482" t="s">
        <v>120</v>
      </c>
      <c r="AV1482" t="s">
        <v>50</v>
      </c>
      <c r="AW1482" t="s">
        <v>82</v>
      </c>
      <c r="AX1482" t="s">
        <v>50</v>
      </c>
      <c r="AY1482" t="s">
        <v>82</v>
      </c>
      <c r="BA1482">
        <f t="shared" si="93"/>
        <v>1</v>
      </c>
      <c r="BB1482">
        <f t="shared" si="94"/>
        <v>1</v>
      </c>
      <c r="BC1482">
        <f t="shared" si="95"/>
        <v>0</v>
      </c>
      <c r="BD1482">
        <f t="shared" si="96"/>
        <v>1</v>
      </c>
    </row>
    <row r="1483" spans="1:56" x14ac:dyDescent="0.15">
      <c r="A1483" t="s">
        <v>808</v>
      </c>
      <c r="B1483" t="s">
        <v>437</v>
      </c>
      <c r="C1483" t="s">
        <v>953</v>
      </c>
      <c r="D1483" t="s">
        <v>810</v>
      </c>
      <c r="E1483" t="s">
        <v>979</v>
      </c>
      <c r="F1483" t="s">
        <v>812</v>
      </c>
      <c r="G1483" t="s">
        <v>980</v>
      </c>
      <c r="H1483" t="s">
        <v>2750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1</v>
      </c>
      <c r="Q1483">
        <v>0</v>
      </c>
      <c r="R1483">
        <v>1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D1483">
        <v>2</v>
      </c>
      <c r="AF1483" t="s">
        <v>809</v>
      </c>
      <c r="AG1483" t="s">
        <v>809</v>
      </c>
      <c r="AH1483" t="s">
        <v>815</v>
      </c>
      <c r="AI1483" t="s">
        <v>818</v>
      </c>
      <c r="AJ1483" t="s">
        <v>818</v>
      </c>
      <c r="AK1483" t="s">
        <v>815</v>
      </c>
      <c r="AL1483" t="s">
        <v>819</v>
      </c>
      <c r="AM1483" t="s">
        <v>982</v>
      </c>
      <c r="AN1483" t="s">
        <v>58</v>
      </c>
      <c r="AQ1483" t="s">
        <v>818</v>
      </c>
      <c r="AR1483" t="s">
        <v>438</v>
      </c>
      <c r="AT1483" t="s">
        <v>983</v>
      </c>
      <c r="AU1483" t="s">
        <v>340</v>
      </c>
      <c r="AV1483" t="s">
        <v>50</v>
      </c>
      <c r="AW1483" t="s">
        <v>101</v>
      </c>
      <c r="AX1483" t="s">
        <v>50</v>
      </c>
      <c r="AY1483" t="s">
        <v>101</v>
      </c>
      <c r="BA1483">
        <f t="shared" si="93"/>
        <v>2</v>
      </c>
      <c r="BB1483">
        <f t="shared" si="94"/>
        <v>0</v>
      </c>
      <c r="BC1483">
        <f t="shared" si="95"/>
        <v>0</v>
      </c>
      <c r="BD1483">
        <f t="shared" si="96"/>
        <v>0</v>
      </c>
    </row>
    <row r="1484" spans="1:56" x14ac:dyDescent="0.15">
      <c r="A1484" t="s">
        <v>808</v>
      </c>
      <c r="B1484" t="s">
        <v>464</v>
      </c>
      <c r="C1484" t="s">
        <v>906</v>
      </c>
      <c r="D1484" t="s">
        <v>810</v>
      </c>
      <c r="E1484" t="s">
        <v>1182</v>
      </c>
      <c r="F1484" t="s">
        <v>812</v>
      </c>
      <c r="G1484" t="s">
        <v>1065</v>
      </c>
      <c r="H1484" t="s">
        <v>2751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1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D1484">
        <v>2</v>
      </c>
      <c r="AF1484" t="s">
        <v>809</v>
      </c>
      <c r="AG1484" t="s">
        <v>809</v>
      </c>
      <c r="AH1484" t="s">
        <v>815</v>
      </c>
      <c r="AI1484" t="s">
        <v>818</v>
      </c>
      <c r="AJ1484" t="s">
        <v>815</v>
      </c>
      <c r="AK1484" t="s">
        <v>818</v>
      </c>
      <c r="AL1484" t="s">
        <v>819</v>
      </c>
      <c r="AM1484" t="s">
        <v>1067</v>
      </c>
      <c r="AN1484" t="s">
        <v>948</v>
      </c>
      <c r="AQ1484" t="s">
        <v>818</v>
      </c>
      <c r="AR1484" t="s">
        <v>465</v>
      </c>
      <c r="AT1484" t="s">
        <v>1184</v>
      </c>
      <c r="AU1484" t="s">
        <v>414</v>
      </c>
      <c r="AV1484" t="s">
        <v>50</v>
      </c>
      <c r="AW1484" t="s">
        <v>56</v>
      </c>
      <c r="AX1484" t="s">
        <v>50</v>
      </c>
      <c r="AY1484" t="s">
        <v>56</v>
      </c>
      <c r="BA1484">
        <f t="shared" si="93"/>
        <v>2</v>
      </c>
      <c r="BB1484">
        <f t="shared" si="94"/>
        <v>0</v>
      </c>
      <c r="BC1484">
        <f t="shared" si="95"/>
        <v>0</v>
      </c>
      <c r="BD1484">
        <f t="shared" si="96"/>
        <v>0</v>
      </c>
    </row>
    <row r="1485" spans="1:56" x14ac:dyDescent="0.15">
      <c r="A1485" t="s">
        <v>808</v>
      </c>
      <c r="B1485" t="s">
        <v>464</v>
      </c>
      <c r="C1485" t="s">
        <v>906</v>
      </c>
      <c r="D1485" t="s">
        <v>810</v>
      </c>
      <c r="E1485" t="s">
        <v>1277</v>
      </c>
      <c r="F1485" t="s">
        <v>812</v>
      </c>
      <c r="G1485" t="s">
        <v>813</v>
      </c>
      <c r="H1485" t="s">
        <v>2752</v>
      </c>
      <c r="I1485">
        <v>0</v>
      </c>
      <c r="J1485">
        <v>0</v>
      </c>
      <c r="K1485">
        <v>1</v>
      </c>
      <c r="L1485">
        <v>1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D1485">
        <v>2</v>
      </c>
      <c r="AF1485" t="s">
        <v>815</v>
      </c>
      <c r="AH1485" t="s">
        <v>815</v>
      </c>
      <c r="AK1485" t="s">
        <v>815</v>
      </c>
      <c r="AL1485" t="s">
        <v>819</v>
      </c>
      <c r="AM1485" t="s">
        <v>820</v>
      </c>
      <c r="AN1485" t="s">
        <v>948</v>
      </c>
      <c r="AQ1485" t="s">
        <v>818</v>
      </c>
      <c r="AR1485" t="s">
        <v>465</v>
      </c>
      <c r="AT1485" t="s">
        <v>1279</v>
      </c>
      <c r="AU1485" t="s">
        <v>187</v>
      </c>
      <c r="AV1485" t="s">
        <v>50</v>
      </c>
      <c r="AW1485" t="s">
        <v>53</v>
      </c>
      <c r="AX1485" t="s">
        <v>50</v>
      </c>
      <c r="AY1485" t="s">
        <v>53</v>
      </c>
      <c r="BA1485">
        <f t="shared" si="93"/>
        <v>2</v>
      </c>
      <c r="BB1485">
        <f t="shared" si="94"/>
        <v>0</v>
      </c>
      <c r="BC1485">
        <f t="shared" si="95"/>
        <v>0</v>
      </c>
      <c r="BD1485">
        <f t="shared" si="96"/>
        <v>0</v>
      </c>
    </row>
    <row r="1486" spans="1:56" x14ac:dyDescent="0.15">
      <c r="A1486" t="s">
        <v>808</v>
      </c>
      <c r="B1486" t="s">
        <v>464</v>
      </c>
      <c r="C1486" t="s">
        <v>906</v>
      </c>
      <c r="D1486" t="s">
        <v>810</v>
      </c>
      <c r="E1486" t="s">
        <v>984</v>
      </c>
      <c r="F1486" t="s">
        <v>812</v>
      </c>
      <c r="G1486" t="s">
        <v>985</v>
      </c>
      <c r="H1486" t="s">
        <v>2753</v>
      </c>
      <c r="I1486">
        <v>0</v>
      </c>
      <c r="J1486">
        <v>0</v>
      </c>
      <c r="K1486">
        <v>1</v>
      </c>
      <c r="L1486">
        <v>0</v>
      </c>
      <c r="M1486">
        <v>0</v>
      </c>
      <c r="N1486">
        <v>0</v>
      </c>
      <c r="O1486">
        <v>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D1486">
        <v>2</v>
      </c>
      <c r="AF1486" t="s">
        <v>815</v>
      </c>
      <c r="AG1486" t="s">
        <v>818</v>
      </c>
      <c r="AH1486" t="s">
        <v>815</v>
      </c>
      <c r="AI1486" t="s">
        <v>818</v>
      </c>
      <c r="AJ1486" t="s">
        <v>818</v>
      </c>
      <c r="AK1486" t="s">
        <v>815</v>
      </c>
      <c r="AL1486" t="s">
        <v>819</v>
      </c>
      <c r="AM1486" t="s">
        <v>987</v>
      </c>
      <c r="AN1486" t="s">
        <v>389</v>
      </c>
      <c r="AQ1486" t="s">
        <v>818</v>
      </c>
      <c r="AR1486" t="s">
        <v>465</v>
      </c>
      <c r="AT1486" t="s">
        <v>988</v>
      </c>
      <c r="AU1486" t="s">
        <v>388</v>
      </c>
      <c r="AV1486" t="s">
        <v>50</v>
      </c>
      <c r="AW1486" t="s">
        <v>389</v>
      </c>
      <c r="AX1486" t="s">
        <v>50</v>
      </c>
      <c r="AY1486" t="s">
        <v>389</v>
      </c>
      <c r="BA1486">
        <f t="shared" si="93"/>
        <v>2</v>
      </c>
      <c r="BB1486">
        <f t="shared" si="94"/>
        <v>0</v>
      </c>
      <c r="BC1486">
        <f t="shared" si="95"/>
        <v>0</v>
      </c>
      <c r="BD1486">
        <f t="shared" si="96"/>
        <v>0</v>
      </c>
    </row>
    <row r="1487" spans="1:56" x14ac:dyDescent="0.15">
      <c r="A1487" t="s">
        <v>808</v>
      </c>
      <c r="B1487" t="s">
        <v>464</v>
      </c>
      <c r="C1487" t="s">
        <v>906</v>
      </c>
      <c r="D1487" t="s">
        <v>810</v>
      </c>
      <c r="E1487" t="s">
        <v>1221</v>
      </c>
      <c r="F1487" t="s">
        <v>812</v>
      </c>
      <c r="G1487" t="s">
        <v>1086</v>
      </c>
      <c r="H1487" t="s">
        <v>2754</v>
      </c>
      <c r="I1487">
        <v>0</v>
      </c>
      <c r="J1487">
        <v>2</v>
      </c>
      <c r="K1487">
        <v>2</v>
      </c>
      <c r="L1487">
        <v>3</v>
      </c>
      <c r="M1487">
        <v>2</v>
      </c>
      <c r="N1487">
        <v>0</v>
      </c>
      <c r="O1487">
        <v>1</v>
      </c>
      <c r="P1487">
        <v>0</v>
      </c>
      <c r="Q1487">
        <v>0</v>
      </c>
      <c r="R1487">
        <v>1</v>
      </c>
      <c r="S1487">
        <v>0</v>
      </c>
      <c r="T1487">
        <v>2</v>
      </c>
      <c r="U1487">
        <v>0</v>
      </c>
      <c r="V1487">
        <v>0</v>
      </c>
      <c r="W1487">
        <v>2</v>
      </c>
      <c r="X1487">
        <v>1</v>
      </c>
      <c r="Y1487">
        <v>0</v>
      </c>
      <c r="Z1487">
        <v>0</v>
      </c>
      <c r="AD1487">
        <v>16</v>
      </c>
      <c r="AF1487" t="s">
        <v>852</v>
      </c>
      <c r="AG1487" t="s">
        <v>817</v>
      </c>
      <c r="AH1487" t="s">
        <v>882</v>
      </c>
      <c r="AI1487" t="s">
        <v>818</v>
      </c>
      <c r="AJ1487" t="s">
        <v>818</v>
      </c>
      <c r="AK1487" t="s">
        <v>882</v>
      </c>
      <c r="AL1487" t="s">
        <v>819</v>
      </c>
      <c r="AM1487" t="s">
        <v>1088</v>
      </c>
      <c r="AN1487" t="s">
        <v>367</v>
      </c>
      <c r="AQ1487" t="s">
        <v>818</v>
      </c>
      <c r="AR1487" t="s">
        <v>465</v>
      </c>
      <c r="AT1487" t="s">
        <v>1224</v>
      </c>
      <c r="AU1487" t="s">
        <v>357</v>
      </c>
      <c r="AV1487" t="s">
        <v>50</v>
      </c>
      <c r="AW1487" t="s">
        <v>66</v>
      </c>
      <c r="AX1487" t="s">
        <v>50</v>
      </c>
      <c r="AY1487" t="s">
        <v>66</v>
      </c>
      <c r="BA1487">
        <f t="shared" si="93"/>
        <v>16</v>
      </c>
      <c r="BB1487">
        <f t="shared" si="94"/>
        <v>2</v>
      </c>
      <c r="BC1487">
        <f t="shared" si="95"/>
        <v>3</v>
      </c>
      <c r="BD1487">
        <f t="shared" si="96"/>
        <v>2</v>
      </c>
    </row>
    <row r="1488" spans="1:56" x14ac:dyDescent="0.15">
      <c r="A1488" t="s">
        <v>808</v>
      </c>
      <c r="B1488" t="s">
        <v>464</v>
      </c>
      <c r="C1488" t="s">
        <v>906</v>
      </c>
      <c r="D1488" t="s">
        <v>810</v>
      </c>
      <c r="E1488" t="s">
        <v>1097</v>
      </c>
      <c r="F1488" t="s">
        <v>812</v>
      </c>
      <c r="G1488" t="s">
        <v>1098</v>
      </c>
      <c r="H1488" t="s">
        <v>2755</v>
      </c>
      <c r="I1488">
        <v>0</v>
      </c>
      <c r="J1488">
        <v>0</v>
      </c>
      <c r="K1488">
        <v>1</v>
      </c>
      <c r="L1488">
        <v>0</v>
      </c>
      <c r="M1488">
        <v>2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1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1</v>
      </c>
      <c r="Z1488">
        <v>1</v>
      </c>
      <c r="AD1488">
        <v>8</v>
      </c>
      <c r="AF1488" t="s">
        <v>815</v>
      </c>
      <c r="AG1488" t="s">
        <v>851</v>
      </c>
      <c r="AH1488" t="s">
        <v>825</v>
      </c>
      <c r="AI1488" t="s">
        <v>818</v>
      </c>
      <c r="AJ1488" t="s">
        <v>818</v>
      </c>
      <c r="AK1488" t="s">
        <v>825</v>
      </c>
      <c r="AL1488" t="s">
        <v>819</v>
      </c>
      <c r="AM1488" t="s">
        <v>1100</v>
      </c>
      <c r="AN1488" t="s">
        <v>178</v>
      </c>
      <c r="AQ1488" t="s">
        <v>818</v>
      </c>
      <c r="AR1488" t="s">
        <v>465</v>
      </c>
      <c r="AT1488" t="s">
        <v>1101</v>
      </c>
      <c r="AU1488" t="s">
        <v>114</v>
      </c>
      <c r="AV1488" t="s">
        <v>50</v>
      </c>
      <c r="AW1488" t="s">
        <v>77</v>
      </c>
      <c r="AX1488" t="s">
        <v>50</v>
      </c>
      <c r="AY1488" t="s">
        <v>77</v>
      </c>
      <c r="BA1488">
        <f t="shared" si="93"/>
        <v>8</v>
      </c>
      <c r="BB1488">
        <f t="shared" si="94"/>
        <v>0</v>
      </c>
      <c r="BC1488">
        <f t="shared" si="95"/>
        <v>2</v>
      </c>
      <c r="BD1488">
        <f t="shared" si="96"/>
        <v>0</v>
      </c>
    </row>
    <row r="1489" spans="1:56" x14ac:dyDescent="0.15">
      <c r="A1489" t="s">
        <v>808</v>
      </c>
      <c r="B1489" t="s">
        <v>713</v>
      </c>
      <c r="C1489" t="s">
        <v>1061</v>
      </c>
      <c r="D1489" t="s">
        <v>810</v>
      </c>
      <c r="E1489" t="s">
        <v>823</v>
      </c>
      <c r="F1489" t="s">
        <v>812</v>
      </c>
      <c r="G1489" t="s">
        <v>813</v>
      </c>
      <c r="H1489" t="s">
        <v>2756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0</v>
      </c>
      <c r="T1489">
        <v>0</v>
      </c>
      <c r="U1489">
        <v>0</v>
      </c>
      <c r="V1489">
        <v>1</v>
      </c>
      <c r="W1489">
        <v>0</v>
      </c>
      <c r="X1489">
        <v>0</v>
      </c>
      <c r="Y1489">
        <v>0</v>
      </c>
      <c r="Z1489">
        <v>0</v>
      </c>
      <c r="AD1489">
        <v>3</v>
      </c>
      <c r="AF1489" t="s">
        <v>809</v>
      </c>
      <c r="AG1489" t="s">
        <v>815</v>
      </c>
      <c r="AH1489" t="s">
        <v>841</v>
      </c>
      <c r="AI1489" t="s">
        <v>818</v>
      </c>
      <c r="AJ1489" t="s">
        <v>818</v>
      </c>
      <c r="AK1489" t="s">
        <v>841</v>
      </c>
      <c r="AL1489" t="s">
        <v>819</v>
      </c>
      <c r="AM1489" t="s">
        <v>820</v>
      </c>
      <c r="AN1489" t="s">
        <v>188</v>
      </c>
      <c r="AQ1489" t="s">
        <v>818</v>
      </c>
      <c r="AR1489" t="s">
        <v>713</v>
      </c>
      <c r="AT1489" t="s">
        <v>826</v>
      </c>
      <c r="AU1489" t="s">
        <v>111</v>
      </c>
      <c r="AV1489" t="s">
        <v>50</v>
      </c>
      <c r="AW1489" t="s">
        <v>53</v>
      </c>
      <c r="AX1489" t="s">
        <v>50</v>
      </c>
      <c r="AY1489" t="s">
        <v>53</v>
      </c>
      <c r="BA1489">
        <f t="shared" si="93"/>
        <v>3</v>
      </c>
      <c r="BB1489">
        <f t="shared" si="94"/>
        <v>0</v>
      </c>
      <c r="BC1489">
        <f t="shared" si="95"/>
        <v>1</v>
      </c>
      <c r="BD1489">
        <f t="shared" si="96"/>
        <v>0</v>
      </c>
    </row>
    <row r="1490" spans="1:56" x14ac:dyDescent="0.15">
      <c r="A1490" t="s">
        <v>808</v>
      </c>
      <c r="B1490" t="s">
        <v>713</v>
      </c>
      <c r="C1490" t="s">
        <v>1061</v>
      </c>
      <c r="D1490" t="s">
        <v>810</v>
      </c>
      <c r="E1490" t="s">
        <v>1102</v>
      </c>
      <c r="F1490" t="s">
        <v>812</v>
      </c>
      <c r="G1490" t="s">
        <v>1103</v>
      </c>
      <c r="H1490" t="s">
        <v>2757</v>
      </c>
      <c r="I1490">
        <v>0</v>
      </c>
      <c r="J1490">
        <v>1</v>
      </c>
      <c r="K1490">
        <v>0</v>
      </c>
      <c r="L1490">
        <v>0</v>
      </c>
      <c r="M1490">
        <v>2</v>
      </c>
      <c r="N1490">
        <v>1</v>
      </c>
      <c r="O1490">
        <v>1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D1490">
        <v>6</v>
      </c>
      <c r="AF1490" t="s">
        <v>830</v>
      </c>
      <c r="AG1490" t="s">
        <v>815</v>
      </c>
      <c r="AH1490" t="s">
        <v>851</v>
      </c>
      <c r="AI1490" t="s">
        <v>818</v>
      </c>
      <c r="AJ1490" t="s">
        <v>818</v>
      </c>
      <c r="AK1490" t="s">
        <v>851</v>
      </c>
      <c r="AL1490" t="s">
        <v>819</v>
      </c>
      <c r="AM1490" t="s">
        <v>1105</v>
      </c>
      <c r="AN1490" t="s">
        <v>148</v>
      </c>
      <c r="AQ1490" t="s">
        <v>818</v>
      </c>
      <c r="AR1490" t="s">
        <v>713</v>
      </c>
      <c r="AT1490" t="s">
        <v>1106</v>
      </c>
      <c r="AU1490" t="s">
        <v>69</v>
      </c>
      <c r="AV1490" t="s">
        <v>50</v>
      </c>
      <c r="AW1490" t="s">
        <v>70</v>
      </c>
      <c r="AX1490" t="s">
        <v>50</v>
      </c>
      <c r="AY1490" t="s">
        <v>70</v>
      </c>
      <c r="BA1490">
        <f t="shared" si="93"/>
        <v>6</v>
      </c>
      <c r="BB1490">
        <f t="shared" si="94"/>
        <v>1</v>
      </c>
      <c r="BC1490">
        <f t="shared" si="95"/>
        <v>1</v>
      </c>
      <c r="BD1490">
        <f t="shared" si="96"/>
        <v>1</v>
      </c>
    </row>
    <row r="1491" spans="1:56" x14ac:dyDescent="0.15">
      <c r="A1491" t="s">
        <v>808</v>
      </c>
      <c r="B1491" t="s">
        <v>713</v>
      </c>
      <c r="C1491" t="s">
        <v>1061</v>
      </c>
      <c r="D1491" t="s">
        <v>810</v>
      </c>
      <c r="E1491" t="s">
        <v>1218</v>
      </c>
      <c r="F1491" t="s">
        <v>812</v>
      </c>
      <c r="G1491" t="s">
        <v>919</v>
      </c>
      <c r="H1491" t="s">
        <v>2758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1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D1491">
        <v>1</v>
      </c>
      <c r="AF1491" t="s">
        <v>809</v>
      </c>
      <c r="AG1491" t="s">
        <v>818</v>
      </c>
      <c r="AH1491" t="s">
        <v>809</v>
      </c>
      <c r="AI1491" t="s">
        <v>818</v>
      </c>
      <c r="AJ1491" t="s">
        <v>818</v>
      </c>
      <c r="AK1491" t="s">
        <v>809</v>
      </c>
      <c r="AL1491" t="s">
        <v>819</v>
      </c>
      <c r="AM1491" t="s">
        <v>921</v>
      </c>
      <c r="AN1491" t="s">
        <v>58</v>
      </c>
      <c r="AQ1491" t="s">
        <v>818</v>
      </c>
      <c r="AR1491" t="s">
        <v>723</v>
      </c>
      <c r="AT1491" t="s">
        <v>1220</v>
      </c>
      <c r="AU1491" t="s">
        <v>120</v>
      </c>
      <c r="AV1491" t="s">
        <v>50</v>
      </c>
      <c r="AW1491" t="s">
        <v>82</v>
      </c>
      <c r="AX1491" t="s">
        <v>50</v>
      </c>
      <c r="AY1491" t="s">
        <v>82</v>
      </c>
      <c r="BA1491">
        <f t="shared" si="93"/>
        <v>1</v>
      </c>
      <c r="BB1491">
        <f t="shared" si="94"/>
        <v>0</v>
      </c>
      <c r="BC1491">
        <f t="shared" si="95"/>
        <v>0</v>
      </c>
      <c r="BD1491">
        <f t="shared" si="96"/>
        <v>0</v>
      </c>
    </row>
    <row r="1492" spans="1:56" x14ac:dyDescent="0.15">
      <c r="A1492" t="s">
        <v>808</v>
      </c>
      <c r="B1492" t="s">
        <v>552</v>
      </c>
      <c r="C1492" t="s">
        <v>815</v>
      </c>
      <c r="D1492" t="s">
        <v>810</v>
      </c>
      <c r="E1492" t="s">
        <v>1374</v>
      </c>
      <c r="F1492" t="s">
        <v>935</v>
      </c>
      <c r="G1492" t="s">
        <v>839</v>
      </c>
      <c r="H1492" t="s">
        <v>2759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D1492">
        <v>1</v>
      </c>
      <c r="AF1492" t="s">
        <v>809</v>
      </c>
      <c r="AG1492" t="s">
        <v>818</v>
      </c>
      <c r="AH1492" t="s">
        <v>809</v>
      </c>
      <c r="AI1492" t="s">
        <v>818</v>
      </c>
      <c r="AJ1492" t="s">
        <v>818</v>
      </c>
      <c r="AK1492" t="s">
        <v>809</v>
      </c>
      <c r="AL1492" t="s">
        <v>819</v>
      </c>
      <c r="AM1492" t="s">
        <v>842</v>
      </c>
      <c r="AN1492" t="s">
        <v>226</v>
      </c>
      <c r="AQ1492" t="s">
        <v>818</v>
      </c>
      <c r="AR1492" t="s">
        <v>553</v>
      </c>
      <c r="AT1492" t="s">
        <v>1376</v>
      </c>
      <c r="AU1492" t="s">
        <v>113</v>
      </c>
      <c r="AV1492" t="s">
        <v>50</v>
      </c>
      <c r="AW1492" t="s">
        <v>57</v>
      </c>
      <c r="AX1492" t="s">
        <v>50</v>
      </c>
      <c r="AY1492" t="s">
        <v>57</v>
      </c>
      <c r="BA1492">
        <f t="shared" si="93"/>
        <v>1</v>
      </c>
      <c r="BB1492">
        <f t="shared" si="94"/>
        <v>0</v>
      </c>
      <c r="BC1492">
        <f t="shared" si="95"/>
        <v>0</v>
      </c>
      <c r="BD1492">
        <f t="shared" si="96"/>
        <v>0</v>
      </c>
    </row>
    <row r="1493" spans="1:56" x14ac:dyDescent="0.15">
      <c r="A1493" t="s">
        <v>808</v>
      </c>
      <c r="B1493" t="s">
        <v>552</v>
      </c>
      <c r="C1493" t="s">
        <v>815</v>
      </c>
      <c r="D1493" t="s">
        <v>810</v>
      </c>
      <c r="E1493" t="s">
        <v>1334</v>
      </c>
      <c r="F1493" t="s">
        <v>812</v>
      </c>
      <c r="G1493" t="s">
        <v>1335</v>
      </c>
      <c r="H1493" t="s">
        <v>2760</v>
      </c>
      <c r="I1493">
        <v>1</v>
      </c>
      <c r="J1493">
        <v>2</v>
      </c>
      <c r="K1493">
        <v>1</v>
      </c>
      <c r="L1493">
        <v>1</v>
      </c>
      <c r="M1493">
        <v>0</v>
      </c>
      <c r="N1493">
        <v>0</v>
      </c>
      <c r="O1493">
        <v>0</v>
      </c>
      <c r="P1493">
        <v>0</v>
      </c>
      <c r="Q1493">
        <v>1</v>
      </c>
      <c r="R1493">
        <v>0</v>
      </c>
      <c r="S1493">
        <v>0</v>
      </c>
      <c r="T1493">
        <v>1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D1493">
        <v>7</v>
      </c>
      <c r="AF1493" t="s">
        <v>816</v>
      </c>
      <c r="AG1493" t="s">
        <v>815</v>
      </c>
      <c r="AH1493" t="s">
        <v>817</v>
      </c>
      <c r="AI1493" t="s">
        <v>818</v>
      </c>
      <c r="AJ1493" t="s">
        <v>818</v>
      </c>
      <c r="AK1493" t="s">
        <v>817</v>
      </c>
      <c r="AL1493" t="s">
        <v>819</v>
      </c>
      <c r="AM1493" t="s">
        <v>1337</v>
      </c>
      <c r="AN1493" t="s">
        <v>164</v>
      </c>
      <c r="AQ1493" t="s">
        <v>818</v>
      </c>
      <c r="AR1493" t="s">
        <v>553</v>
      </c>
      <c r="AT1493" t="s">
        <v>1338</v>
      </c>
      <c r="AU1493" t="s">
        <v>163</v>
      </c>
      <c r="AV1493" t="s">
        <v>50</v>
      </c>
      <c r="AW1493" t="s">
        <v>164</v>
      </c>
      <c r="AX1493" t="s">
        <v>50</v>
      </c>
      <c r="AY1493" t="s">
        <v>164</v>
      </c>
      <c r="BA1493">
        <f t="shared" si="93"/>
        <v>7</v>
      </c>
      <c r="BB1493">
        <f t="shared" si="94"/>
        <v>3</v>
      </c>
      <c r="BC1493">
        <f t="shared" si="95"/>
        <v>0</v>
      </c>
      <c r="BD1493">
        <f t="shared" si="96"/>
        <v>3</v>
      </c>
    </row>
    <row r="1494" spans="1:56" x14ac:dyDescent="0.15">
      <c r="A1494" t="s">
        <v>808</v>
      </c>
      <c r="B1494" t="s">
        <v>552</v>
      </c>
      <c r="C1494" t="s">
        <v>815</v>
      </c>
      <c r="D1494" t="s">
        <v>810</v>
      </c>
      <c r="E1494" t="s">
        <v>1330</v>
      </c>
      <c r="F1494" t="s">
        <v>812</v>
      </c>
      <c r="G1494" t="s">
        <v>1082</v>
      </c>
      <c r="H1494" t="s">
        <v>2761</v>
      </c>
      <c r="I1494">
        <v>2</v>
      </c>
      <c r="J1494">
        <v>6</v>
      </c>
      <c r="K1494">
        <v>0</v>
      </c>
      <c r="L1494">
        <v>3</v>
      </c>
      <c r="M1494">
        <v>0</v>
      </c>
      <c r="N1494">
        <v>0</v>
      </c>
      <c r="O1494">
        <v>4</v>
      </c>
      <c r="P1494">
        <v>1</v>
      </c>
      <c r="Q1494">
        <v>2</v>
      </c>
      <c r="R1494">
        <v>0</v>
      </c>
      <c r="S1494">
        <v>1</v>
      </c>
      <c r="T1494">
        <v>3</v>
      </c>
      <c r="U1494">
        <v>1</v>
      </c>
      <c r="V1494">
        <v>3</v>
      </c>
      <c r="W1494">
        <v>0</v>
      </c>
      <c r="X1494">
        <v>0</v>
      </c>
      <c r="Y1494">
        <v>2</v>
      </c>
      <c r="Z1494">
        <v>1</v>
      </c>
      <c r="AD1494">
        <v>29</v>
      </c>
      <c r="AF1494" t="s">
        <v>1223</v>
      </c>
      <c r="AG1494" t="s">
        <v>873</v>
      </c>
      <c r="AH1494" t="s">
        <v>2245</v>
      </c>
      <c r="AI1494" t="s">
        <v>818</v>
      </c>
      <c r="AJ1494" t="s">
        <v>809</v>
      </c>
      <c r="AK1494" t="s">
        <v>965</v>
      </c>
      <c r="AL1494" t="s">
        <v>819</v>
      </c>
      <c r="AM1494" t="s">
        <v>1084</v>
      </c>
      <c r="AN1494" t="s">
        <v>180</v>
      </c>
      <c r="AQ1494" t="s">
        <v>818</v>
      </c>
      <c r="AR1494" t="s">
        <v>553</v>
      </c>
      <c r="AT1494" t="s">
        <v>1332</v>
      </c>
      <c r="AU1494" t="s">
        <v>60</v>
      </c>
      <c r="AV1494" t="s">
        <v>50</v>
      </c>
      <c r="AW1494" t="s">
        <v>52</v>
      </c>
      <c r="AX1494" t="s">
        <v>50</v>
      </c>
      <c r="AY1494" t="s">
        <v>52</v>
      </c>
      <c r="BA1494">
        <f t="shared" si="93"/>
        <v>29</v>
      </c>
      <c r="BB1494">
        <f t="shared" si="94"/>
        <v>8</v>
      </c>
      <c r="BC1494">
        <f t="shared" si="95"/>
        <v>6</v>
      </c>
      <c r="BD1494">
        <f t="shared" si="96"/>
        <v>8</v>
      </c>
    </row>
    <row r="1495" spans="1:56" x14ac:dyDescent="0.15">
      <c r="A1495" t="s">
        <v>808</v>
      </c>
      <c r="B1495" t="s">
        <v>552</v>
      </c>
      <c r="C1495" t="s">
        <v>815</v>
      </c>
      <c r="D1495" t="s">
        <v>810</v>
      </c>
      <c r="E1495" t="s">
        <v>1097</v>
      </c>
      <c r="F1495" t="s">
        <v>812</v>
      </c>
      <c r="G1495" t="s">
        <v>1098</v>
      </c>
      <c r="H1495" t="s">
        <v>2762</v>
      </c>
      <c r="I1495">
        <v>0</v>
      </c>
      <c r="J1495">
        <v>5</v>
      </c>
      <c r="K1495">
        <v>4</v>
      </c>
      <c r="L1495">
        <v>3</v>
      </c>
      <c r="M1495">
        <v>3</v>
      </c>
      <c r="N1495">
        <v>4</v>
      </c>
      <c r="O1495">
        <v>4</v>
      </c>
      <c r="P1495">
        <v>1</v>
      </c>
      <c r="Q1495">
        <v>1</v>
      </c>
      <c r="R1495">
        <v>3</v>
      </c>
      <c r="S1495">
        <v>1</v>
      </c>
      <c r="T1495">
        <v>1</v>
      </c>
      <c r="U1495">
        <v>1</v>
      </c>
      <c r="V1495">
        <v>1</v>
      </c>
      <c r="W1495">
        <v>3</v>
      </c>
      <c r="X1495">
        <v>2</v>
      </c>
      <c r="Y1495">
        <v>1</v>
      </c>
      <c r="Z1495">
        <v>1</v>
      </c>
      <c r="AD1495">
        <v>39</v>
      </c>
      <c r="AF1495" t="s">
        <v>882</v>
      </c>
      <c r="AG1495" t="s">
        <v>977</v>
      </c>
      <c r="AH1495" t="s">
        <v>1421</v>
      </c>
      <c r="AI1495" t="s">
        <v>818</v>
      </c>
      <c r="AJ1495" t="s">
        <v>818</v>
      </c>
      <c r="AK1495" t="s">
        <v>1421</v>
      </c>
      <c r="AL1495" t="s">
        <v>819</v>
      </c>
      <c r="AM1495" t="s">
        <v>1100</v>
      </c>
      <c r="AN1495" t="s">
        <v>178</v>
      </c>
      <c r="AQ1495" t="s">
        <v>818</v>
      </c>
      <c r="AR1495" t="s">
        <v>553</v>
      </c>
      <c r="AT1495" t="s">
        <v>1101</v>
      </c>
      <c r="AU1495" t="s">
        <v>114</v>
      </c>
      <c r="AV1495" t="s">
        <v>50</v>
      </c>
      <c r="AW1495" t="s">
        <v>77</v>
      </c>
      <c r="AX1495" t="s">
        <v>50</v>
      </c>
      <c r="AY1495" t="s">
        <v>77</v>
      </c>
      <c r="BA1495">
        <f t="shared" si="93"/>
        <v>39</v>
      </c>
      <c r="BB1495">
        <f t="shared" si="94"/>
        <v>5</v>
      </c>
      <c r="BC1495">
        <f t="shared" si="95"/>
        <v>8</v>
      </c>
      <c r="BD1495">
        <f t="shared" si="96"/>
        <v>5</v>
      </c>
    </row>
    <row r="1496" spans="1:56" x14ac:dyDescent="0.15">
      <c r="A1496" t="s">
        <v>808</v>
      </c>
      <c r="B1496" t="s">
        <v>552</v>
      </c>
      <c r="C1496" t="s">
        <v>815</v>
      </c>
      <c r="D1496" t="s">
        <v>810</v>
      </c>
      <c r="E1496" t="s">
        <v>837</v>
      </c>
      <c r="F1496" t="s">
        <v>838</v>
      </c>
      <c r="G1496" t="s">
        <v>839</v>
      </c>
      <c r="H1496" t="s">
        <v>2763</v>
      </c>
      <c r="I1496">
        <v>0</v>
      </c>
      <c r="J1496">
        <v>2</v>
      </c>
      <c r="K1496">
        <v>0</v>
      </c>
      <c r="L1496">
        <v>1</v>
      </c>
      <c r="M1496">
        <v>0</v>
      </c>
      <c r="N1496">
        <v>2</v>
      </c>
      <c r="O1496">
        <v>0</v>
      </c>
      <c r="P1496">
        <v>1</v>
      </c>
      <c r="Q1496">
        <v>1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D1496">
        <v>7</v>
      </c>
      <c r="AF1496" t="s">
        <v>815</v>
      </c>
      <c r="AG1496" t="s">
        <v>816</v>
      </c>
      <c r="AH1496" t="s">
        <v>817</v>
      </c>
      <c r="AI1496" t="s">
        <v>818</v>
      </c>
      <c r="AJ1496" t="s">
        <v>818</v>
      </c>
      <c r="AK1496" t="s">
        <v>817</v>
      </c>
      <c r="AL1496" t="s">
        <v>819</v>
      </c>
      <c r="AM1496" t="s">
        <v>842</v>
      </c>
      <c r="AN1496" t="s">
        <v>403</v>
      </c>
      <c r="AQ1496" t="s">
        <v>818</v>
      </c>
      <c r="AR1496" t="s">
        <v>553</v>
      </c>
      <c r="AT1496" t="s">
        <v>843</v>
      </c>
      <c r="AU1496" t="s">
        <v>404</v>
      </c>
      <c r="AV1496" t="s">
        <v>50</v>
      </c>
      <c r="AW1496" t="s">
        <v>57</v>
      </c>
      <c r="AX1496" t="s">
        <v>50</v>
      </c>
      <c r="AY1496" t="s">
        <v>57</v>
      </c>
      <c r="BA1496">
        <f t="shared" si="93"/>
        <v>7</v>
      </c>
      <c r="BB1496">
        <f t="shared" si="94"/>
        <v>2</v>
      </c>
      <c r="BC1496">
        <f t="shared" si="95"/>
        <v>0</v>
      </c>
      <c r="BD1496">
        <f t="shared" si="96"/>
        <v>2</v>
      </c>
    </row>
    <row r="1497" spans="1:56" x14ac:dyDescent="0.15">
      <c r="A1497" t="s">
        <v>808</v>
      </c>
      <c r="B1497" t="s">
        <v>432</v>
      </c>
      <c r="C1497" t="s">
        <v>852</v>
      </c>
      <c r="D1497" t="s">
        <v>810</v>
      </c>
      <c r="E1497" t="s">
        <v>1052</v>
      </c>
      <c r="F1497" t="s">
        <v>812</v>
      </c>
      <c r="G1497" t="s">
        <v>1053</v>
      </c>
      <c r="H1497" t="s">
        <v>2764</v>
      </c>
      <c r="I1497">
        <v>0</v>
      </c>
      <c r="J1497">
        <v>1</v>
      </c>
      <c r="K1497">
        <v>0</v>
      </c>
      <c r="L1497">
        <v>0</v>
      </c>
      <c r="M1497">
        <v>1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D1497">
        <v>2</v>
      </c>
      <c r="AF1497" t="s">
        <v>815</v>
      </c>
      <c r="AG1497" t="s">
        <v>818</v>
      </c>
      <c r="AH1497" t="s">
        <v>815</v>
      </c>
      <c r="AI1497" t="s">
        <v>818</v>
      </c>
      <c r="AJ1497" t="s">
        <v>818</v>
      </c>
      <c r="AK1497" t="s">
        <v>815</v>
      </c>
      <c r="AL1497" t="s">
        <v>819</v>
      </c>
      <c r="AM1497" t="s">
        <v>1055</v>
      </c>
      <c r="AN1497" t="s">
        <v>277</v>
      </c>
      <c r="AQ1497" t="s">
        <v>818</v>
      </c>
      <c r="AR1497" t="s">
        <v>432</v>
      </c>
      <c r="AT1497" t="s">
        <v>1056</v>
      </c>
      <c r="AU1497" t="s">
        <v>126</v>
      </c>
      <c r="AV1497" t="s">
        <v>50</v>
      </c>
      <c r="AW1497" t="s">
        <v>127</v>
      </c>
      <c r="AX1497" t="s">
        <v>50</v>
      </c>
      <c r="AY1497" t="s">
        <v>127</v>
      </c>
      <c r="BA1497">
        <f t="shared" si="93"/>
        <v>2</v>
      </c>
      <c r="BB1497">
        <f t="shared" si="94"/>
        <v>1</v>
      </c>
      <c r="BC1497">
        <f t="shared" si="95"/>
        <v>0</v>
      </c>
      <c r="BD1497">
        <f t="shared" si="96"/>
        <v>1</v>
      </c>
    </row>
    <row r="1498" spans="1:56" x14ac:dyDescent="0.15">
      <c r="A1498" t="s">
        <v>808</v>
      </c>
      <c r="B1498" t="s">
        <v>432</v>
      </c>
      <c r="C1498" t="s">
        <v>852</v>
      </c>
      <c r="D1498" t="s">
        <v>810</v>
      </c>
      <c r="E1498" t="s">
        <v>1064</v>
      </c>
      <c r="F1498" t="s">
        <v>812</v>
      </c>
      <c r="G1498" t="s">
        <v>1065</v>
      </c>
      <c r="H1498" t="s">
        <v>2765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1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D1498">
        <v>1</v>
      </c>
      <c r="AG1498" t="s">
        <v>809</v>
      </c>
      <c r="AH1498" t="s">
        <v>809</v>
      </c>
      <c r="AK1498" t="s">
        <v>809</v>
      </c>
      <c r="AL1498" t="s">
        <v>819</v>
      </c>
      <c r="AM1498" t="s">
        <v>1067</v>
      </c>
      <c r="AN1498" t="s">
        <v>809</v>
      </c>
      <c r="AQ1498" t="s">
        <v>818</v>
      </c>
      <c r="AR1498" t="s">
        <v>433</v>
      </c>
      <c r="AT1498" t="s">
        <v>1069</v>
      </c>
      <c r="AU1498" t="s">
        <v>308</v>
      </c>
      <c r="AV1498" t="s">
        <v>50</v>
      </c>
      <c r="AW1498" t="s">
        <v>56</v>
      </c>
      <c r="AX1498" t="s">
        <v>50</v>
      </c>
      <c r="AY1498" t="s">
        <v>56</v>
      </c>
      <c r="BA1498">
        <f t="shared" si="93"/>
        <v>1</v>
      </c>
      <c r="BB1498">
        <f t="shared" si="94"/>
        <v>0</v>
      </c>
      <c r="BC1498">
        <f t="shared" si="95"/>
        <v>0</v>
      </c>
      <c r="BD1498">
        <f t="shared" si="96"/>
        <v>0</v>
      </c>
    </row>
    <row r="1499" spans="1:56" x14ac:dyDescent="0.15">
      <c r="A1499" t="s">
        <v>808</v>
      </c>
      <c r="B1499" t="s">
        <v>432</v>
      </c>
      <c r="C1499" t="s">
        <v>852</v>
      </c>
      <c r="D1499" t="s">
        <v>810</v>
      </c>
      <c r="E1499" t="s">
        <v>1389</v>
      </c>
      <c r="F1499" t="s">
        <v>812</v>
      </c>
      <c r="G1499" t="s">
        <v>813</v>
      </c>
      <c r="H1499" t="s">
        <v>2766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1</v>
      </c>
      <c r="R1499">
        <v>1</v>
      </c>
      <c r="S1499">
        <v>0</v>
      </c>
      <c r="T1499">
        <v>0</v>
      </c>
      <c r="U1499">
        <v>0</v>
      </c>
      <c r="V1499">
        <v>1</v>
      </c>
      <c r="W1499">
        <v>0</v>
      </c>
      <c r="X1499">
        <v>0</v>
      </c>
      <c r="Y1499">
        <v>0</v>
      </c>
      <c r="Z1499">
        <v>0</v>
      </c>
      <c r="AD1499">
        <v>3</v>
      </c>
      <c r="AF1499" t="s">
        <v>809</v>
      </c>
      <c r="AG1499" t="s">
        <v>815</v>
      </c>
      <c r="AH1499" t="s">
        <v>841</v>
      </c>
      <c r="AI1499" t="s">
        <v>818</v>
      </c>
      <c r="AJ1499" t="s">
        <v>818</v>
      </c>
      <c r="AK1499" t="s">
        <v>841</v>
      </c>
      <c r="AL1499" t="s">
        <v>819</v>
      </c>
      <c r="AM1499" t="s">
        <v>820</v>
      </c>
      <c r="AN1499" t="s">
        <v>1149</v>
      </c>
      <c r="AQ1499" t="s">
        <v>818</v>
      </c>
      <c r="AR1499" t="s">
        <v>433</v>
      </c>
      <c r="AT1499" t="s">
        <v>928</v>
      </c>
      <c r="AU1499" t="s">
        <v>75</v>
      </c>
      <c r="AV1499" t="s">
        <v>50</v>
      </c>
      <c r="AW1499" t="s">
        <v>53</v>
      </c>
      <c r="AX1499" t="s">
        <v>50</v>
      </c>
      <c r="AY1499" t="s">
        <v>53</v>
      </c>
      <c r="BA1499">
        <f t="shared" si="93"/>
        <v>3</v>
      </c>
      <c r="BB1499">
        <f t="shared" si="94"/>
        <v>0</v>
      </c>
      <c r="BC1499">
        <f t="shared" si="95"/>
        <v>1</v>
      </c>
      <c r="BD1499">
        <f t="shared" si="96"/>
        <v>0</v>
      </c>
    </row>
    <row r="1500" spans="1:56" x14ac:dyDescent="0.15">
      <c r="A1500" t="s">
        <v>808</v>
      </c>
      <c r="B1500" t="s">
        <v>432</v>
      </c>
      <c r="C1500" t="s">
        <v>852</v>
      </c>
      <c r="D1500" t="s">
        <v>810</v>
      </c>
      <c r="E1500" t="s">
        <v>963</v>
      </c>
      <c r="F1500" t="s">
        <v>812</v>
      </c>
      <c r="G1500" t="s">
        <v>919</v>
      </c>
      <c r="H1500" t="s">
        <v>2767</v>
      </c>
      <c r="I1500">
        <v>3</v>
      </c>
      <c r="J1500">
        <v>1</v>
      </c>
      <c r="K1500">
        <v>0</v>
      </c>
      <c r="L1500">
        <v>0</v>
      </c>
      <c r="M1500">
        <v>2</v>
      </c>
      <c r="N1500">
        <v>1</v>
      </c>
      <c r="O1500">
        <v>0</v>
      </c>
      <c r="P1500">
        <v>1</v>
      </c>
      <c r="Q1500">
        <v>1</v>
      </c>
      <c r="R1500">
        <v>1</v>
      </c>
      <c r="S1500">
        <v>1</v>
      </c>
      <c r="T1500">
        <v>0</v>
      </c>
      <c r="U1500">
        <v>3</v>
      </c>
      <c r="V1500">
        <v>3</v>
      </c>
      <c r="W1500">
        <v>0</v>
      </c>
      <c r="X1500">
        <v>2</v>
      </c>
      <c r="Y1500">
        <v>2</v>
      </c>
      <c r="Z1500">
        <v>1</v>
      </c>
      <c r="AD1500">
        <v>22</v>
      </c>
      <c r="AF1500" t="s">
        <v>852</v>
      </c>
      <c r="AG1500" t="s">
        <v>869</v>
      </c>
      <c r="AH1500" t="s">
        <v>1060</v>
      </c>
      <c r="AI1500" t="s">
        <v>818</v>
      </c>
      <c r="AJ1500" t="s">
        <v>818</v>
      </c>
      <c r="AK1500" t="s">
        <v>1060</v>
      </c>
      <c r="AL1500" t="s">
        <v>819</v>
      </c>
      <c r="AM1500" t="s">
        <v>921</v>
      </c>
      <c r="AN1500" t="s">
        <v>313</v>
      </c>
      <c r="AQ1500" t="s">
        <v>818</v>
      </c>
      <c r="AR1500" t="s">
        <v>433</v>
      </c>
      <c r="AT1500" t="s">
        <v>966</v>
      </c>
      <c r="AU1500" t="s">
        <v>313</v>
      </c>
      <c r="AV1500" t="s">
        <v>50</v>
      </c>
      <c r="AW1500" t="s">
        <v>82</v>
      </c>
      <c r="AX1500" t="s">
        <v>50</v>
      </c>
      <c r="AY1500" t="s">
        <v>82</v>
      </c>
      <c r="BA1500">
        <f t="shared" si="93"/>
        <v>22</v>
      </c>
      <c r="BB1500">
        <f t="shared" si="94"/>
        <v>4</v>
      </c>
      <c r="BC1500">
        <f t="shared" si="95"/>
        <v>8</v>
      </c>
      <c r="BD1500">
        <f t="shared" si="96"/>
        <v>4</v>
      </c>
    </row>
    <row r="1501" spans="1:56" x14ac:dyDescent="0.15">
      <c r="A1501" t="s">
        <v>808</v>
      </c>
      <c r="B1501" t="s">
        <v>495</v>
      </c>
      <c r="C1501" t="s">
        <v>882</v>
      </c>
      <c r="D1501" t="s">
        <v>810</v>
      </c>
      <c r="E1501" t="s">
        <v>1327</v>
      </c>
      <c r="F1501" t="s">
        <v>812</v>
      </c>
      <c r="G1501" t="s">
        <v>813</v>
      </c>
      <c r="H1501" t="s">
        <v>2768</v>
      </c>
      <c r="I1501">
        <v>0</v>
      </c>
      <c r="J1501">
        <v>1</v>
      </c>
      <c r="K1501">
        <v>1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D1501">
        <v>2</v>
      </c>
      <c r="AF1501" t="s">
        <v>815</v>
      </c>
      <c r="AG1501" t="s">
        <v>818</v>
      </c>
      <c r="AH1501" t="s">
        <v>815</v>
      </c>
      <c r="AI1501" t="s">
        <v>818</v>
      </c>
      <c r="AJ1501" t="s">
        <v>818</v>
      </c>
      <c r="AK1501" t="s">
        <v>815</v>
      </c>
      <c r="AL1501" t="s">
        <v>819</v>
      </c>
      <c r="AM1501" t="s">
        <v>820</v>
      </c>
      <c r="AN1501" t="s">
        <v>948</v>
      </c>
      <c r="AQ1501" t="s">
        <v>818</v>
      </c>
      <c r="AR1501" t="s">
        <v>496</v>
      </c>
      <c r="AT1501" t="s">
        <v>1329</v>
      </c>
      <c r="AU1501" t="s">
        <v>72</v>
      </c>
      <c r="AV1501" t="s">
        <v>50</v>
      </c>
      <c r="AW1501" t="s">
        <v>53</v>
      </c>
      <c r="AX1501" t="s">
        <v>50</v>
      </c>
      <c r="AY1501" t="s">
        <v>53</v>
      </c>
      <c r="BA1501">
        <f t="shared" si="93"/>
        <v>2</v>
      </c>
      <c r="BB1501">
        <f t="shared" si="94"/>
        <v>1</v>
      </c>
      <c r="BC1501">
        <f t="shared" si="95"/>
        <v>0</v>
      </c>
      <c r="BD1501">
        <f t="shared" si="96"/>
        <v>1</v>
      </c>
    </row>
    <row r="1502" spans="1:56" x14ac:dyDescent="0.15">
      <c r="A1502" t="s">
        <v>808</v>
      </c>
      <c r="B1502" t="s">
        <v>495</v>
      </c>
      <c r="C1502" t="s">
        <v>882</v>
      </c>
      <c r="D1502" t="s">
        <v>810</v>
      </c>
      <c r="E1502" t="s">
        <v>1374</v>
      </c>
      <c r="F1502" t="s">
        <v>935</v>
      </c>
      <c r="G1502" t="s">
        <v>839</v>
      </c>
      <c r="H1502" t="s">
        <v>2769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D1502">
        <v>1</v>
      </c>
      <c r="AF1502" t="s">
        <v>809</v>
      </c>
      <c r="AG1502" t="s">
        <v>818</v>
      </c>
      <c r="AH1502" t="s">
        <v>809</v>
      </c>
      <c r="AI1502" t="s">
        <v>818</v>
      </c>
      <c r="AJ1502" t="s">
        <v>818</v>
      </c>
      <c r="AK1502" t="s">
        <v>809</v>
      </c>
      <c r="AL1502" t="s">
        <v>819</v>
      </c>
      <c r="AM1502" t="s">
        <v>842</v>
      </c>
      <c r="AN1502" t="s">
        <v>2770</v>
      </c>
      <c r="AQ1502" t="s">
        <v>818</v>
      </c>
      <c r="AR1502" t="s">
        <v>496</v>
      </c>
      <c r="AT1502" t="s">
        <v>1376</v>
      </c>
      <c r="AU1502" t="s">
        <v>113</v>
      </c>
      <c r="AV1502" t="s">
        <v>50</v>
      </c>
      <c r="AW1502" t="s">
        <v>57</v>
      </c>
      <c r="AX1502" t="s">
        <v>50</v>
      </c>
      <c r="AY1502" t="s">
        <v>57</v>
      </c>
      <c r="BA1502">
        <f t="shared" si="93"/>
        <v>1</v>
      </c>
      <c r="BB1502">
        <f t="shared" si="94"/>
        <v>0</v>
      </c>
      <c r="BC1502">
        <f t="shared" si="95"/>
        <v>0</v>
      </c>
      <c r="BD1502">
        <f t="shared" si="96"/>
        <v>0</v>
      </c>
    </row>
    <row r="1503" spans="1:56" x14ac:dyDescent="0.15">
      <c r="A1503" t="s">
        <v>808</v>
      </c>
      <c r="B1503" t="s">
        <v>495</v>
      </c>
      <c r="C1503" t="s">
        <v>882</v>
      </c>
      <c r="D1503" t="s">
        <v>810</v>
      </c>
      <c r="E1503" t="s">
        <v>1076</v>
      </c>
      <c r="F1503" t="s">
        <v>812</v>
      </c>
      <c r="G1503" t="s">
        <v>1077</v>
      </c>
      <c r="H1503" t="s">
        <v>2771</v>
      </c>
      <c r="I1503">
        <v>0</v>
      </c>
      <c r="J1503">
        <v>2</v>
      </c>
      <c r="K1503">
        <v>0</v>
      </c>
      <c r="L1503">
        <v>0</v>
      </c>
      <c r="M1503">
        <v>0</v>
      </c>
      <c r="N1503">
        <v>1</v>
      </c>
      <c r="O1503">
        <v>0</v>
      </c>
      <c r="P1503">
        <v>0</v>
      </c>
      <c r="Q1503">
        <v>0</v>
      </c>
      <c r="R1503">
        <v>1</v>
      </c>
      <c r="S1503">
        <v>1</v>
      </c>
      <c r="T1503">
        <v>0</v>
      </c>
      <c r="U1503">
        <v>0</v>
      </c>
      <c r="V1503">
        <v>1</v>
      </c>
      <c r="W1503">
        <v>0</v>
      </c>
      <c r="X1503">
        <v>0</v>
      </c>
      <c r="Y1503">
        <v>0</v>
      </c>
      <c r="Z1503">
        <v>0</v>
      </c>
      <c r="AD1503">
        <v>6</v>
      </c>
      <c r="AF1503" t="s">
        <v>830</v>
      </c>
      <c r="AG1503" t="s">
        <v>815</v>
      </c>
      <c r="AH1503" t="s">
        <v>851</v>
      </c>
      <c r="AI1503" t="s">
        <v>818</v>
      </c>
      <c r="AJ1503" t="s">
        <v>809</v>
      </c>
      <c r="AK1503" t="s">
        <v>816</v>
      </c>
      <c r="AL1503" t="s">
        <v>819</v>
      </c>
      <c r="AM1503" t="s">
        <v>1079</v>
      </c>
      <c r="AN1503" t="s">
        <v>65</v>
      </c>
      <c r="AQ1503" t="s">
        <v>818</v>
      </c>
      <c r="AR1503" t="s">
        <v>496</v>
      </c>
      <c r="AT1503" t="s">
        <v>1080</v>
      </c>
      <c r="AU1503" t="s">
        <v>130</v>
      </c>
      <c r="AV1503" t="s">
        <v>50</v>
      </c>
      <c r="AW1503" t="s">
        <v>65</v>
      </c>
      <c r="AX1503" t="s">
        <v>50</v>
      </c>
      <c r="AY1503" t="s">
        <v>65</v>
      </c>
      <c r="BA1503">
        <f t="shared" si="93"/>
        <v>6</v>
      </c>
      <c r="BB1503">
        <f t="shared" si="94"/>
        <v>2</v>
      </c>
      <c r="BC1503">
        <f t="shared" si="95"/>
        <v>1</v>
      </c>
      <c r="BD1503">
        <f t="shared" si="96"/>
        <v>2</v>
      </c>
    </row>
    <row r="1504" spans="1:56" x14ac:dyDescent="0.15">
      <c r="A1504" t="s">
        <v>808</v>
      </c>
      <c r="B1504" t="s">
        <v>495</v>
      </c>
      <c r="C1504" t="s">
        <v>882</v>
      </c>
      <c r="D1504" t="s">
        <v>810</v>
      </c>
      <c r="E1504" t="s">
        <v>1178</v>
      </c>
      <c r="F1504" t="s">
        <v>812</v>
      </c>
      <c r="G1504" t="s">
        <v>813</v>
      </c>
      <c r="H1504" t="s">
        <v>2772</v>
      </c>
      <c r="I1504">
        <v>0</v>
      </c>
      <c r="J1504">
        <v>2</v>
      </c>
      <c r="K1504">
        <v>0</v>
      </c>
      <c r="L1504">
        <v>0</v>
      </c>
      <c r="M1504">
        <v>1</v>
      </c>
      <c r="N1504">
        <v>0</v>
      </c>
      <c r="O1504">
        <v>3</v>
      </c>
      <c r="P1504">
        <v>0</v>
      </c>
      <c r="Q1504">
        <v>1</v>
      </c>
      <c r="R1504">
        <v>0</v>
      </c>
      <c r="S1504">
        <v>2</v>
      </c>
      <c r="T1504">
        <v>1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D1504">
        <v>11</v>
      </c>
      <c r="AF1504" t="s">
        <v>841</v>
      </c>
      <c r="AG1504" t="s">
        <v>825</v>
      </c>
      <c r="AH1504" t="s">
        <v>846</v>
      </c>
      <c r="AI1504" t="s">
        <v>818</v>
      </c>
      <c r="AJ1504" t="s">
        <v>818</v>
      </c>
      <c r="AK1504" t="s">
        <v>846</v>
      </c>
      <c r="AL1504" t="s">
        <v>819</v>
      </c>
      <c r="AM1504" t="s">
        <v>820</v>
      </c>
      <c r="AN1504" t="s">
        <v>177</v>
      </c>
      <c r="AQ1504" t="s">
        <v>818</v>
      </c>
      <c r="AR1504" t="s">
        <v>496</v>
      </c>
      <c r="AT1504" t="s">
        <v>1180</v>
      </c>
      <c r="AU1504" t="s">
        <v>449</v>
      </c>
      <c r="AV1504" t="s">
        <v>50</v>
      </c>
      <c r="AW1504" t="s">
        <v>53</v>
      </c>
      <c r="AX1504" t="s">
        <v>50</v>
      </c>
      <c r="AY1504" t="s">
        <v>53</v>
      </c>
      <c r="BA1504">
        <f t="shared" si="93"/>
        <v>11</v>
      </c>
      <c r="BB1504">
        <f t="shared" si="94"/>
        <v>2</v>
      </c>
      <c r="BC1504">
        <f t="shared" si="95"/>
        <v>1</v>
      </c>
      <c r="BD1504">
        <f t="shared" si="96"/>
        <v>2</v>
      </c>
    </row>
    <row r="1505" spans="1:56" x14ac:dyDescent="0.15">
      <c r="A1505" t="s">
        <v>808</v>
      </c>
      <c r="B1505" t="s">
        <v>495</v>
      </c>
      <c r="C1505" t="s">
        <v>882</v>
      </c>
      <c r="D1505" t="s">
        <v>810</v>
      </c>
      <c r="E1505" t="s">
        <v>1189</v>
      </c>
      <c r="F1505" t="s">
        <v>844</v>
      </c>
      <c r="G1505" t="s">
        <v>813</v>
      </c>
      <c r="H1505" t="s">
        <v>2773</v>
      </c>
      <c r="I1505">
        <v>1</v>
      </c>
      <c r="J1505">
        <v>6</v>
      </c>
      <c r="K1505">
        <v>0</v>
      </c>
      <c r="L1505">
        <v>3</v>
      </c>
      <c r="M1505">
        <v>3</v>
      </c>
      <c r="N1505">
        <v>6</v>
      </c>
      <c r="O1505">
        <v>4</v>
      </c>
      <c r="P1505">
        <v>4</v>
      </c>
      <c r="Q1505">
        <v>3</v>
      </c>
      <c r="R1505">
        <v>4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1</v>
      </c>
      <c r="Y1505">
        <v>0</v>
      </c>
      <c r="Z1505">
        <v>0</v>
      </c>
      <c r="AD1505">
        <v>36</v>
      </c>
      <c r="AF1505" t="s">
        <v>882</v>
      </c>
      <c r="AG1505" t="s">
        <v>877</v>
      </c>
      <c r="AH1505" t="s">
        <v>863</v>
      </c>
      <c r="AI1505" t="s">
        <v>818</v>
      </c>
      <c r="AJ1505" t="s">
        <v>809</v>
      </c>
      <c r="AK1505" t="s">
        <v>1254</v>
      </c>
      <c r="AL1505" t="s">
        <v>819</v>
      </c>
      <c r="AM1505" t="s">
        <v>820</v>
      </c>
      <c r="AN1505" t="s">
        <v>146</v>
      </c>
      <c r="AQ1505" t="s">
        <v>818</v>
      </c>
      <c r="AR1505" t="s">
        <v>496</v>
      </c>
      <c r="AT1505" t="s">
        <v>1191</v>
      </c>
      <c r="AU1505" t="s">
        <v>405</v>
      </c>
      <c r="AV1505" t="s">
        <v>50</v>
      </c>
      <c r="AW1505" t="s">
        <v>53</v>
      </c>
      <c r="AX1505" t="s">
        <v>50</v>
      </c>
      <c r="AY1505" t="s">
        <v>53</v>
      </c>
      <c r="BA1505">
        <f t="shared" si="93"/>
        <v>36</v>
      </c>
      <c r="BB1505">
        <f t="shared" si="94"/>
        <v>7</v>
      </c>
      <c r="BC1505">
        <f t="shared" si="95"/>
        <v>1</v>
      </c>
      <c r="BD1505">
        <f t="shared" si="96"/>
        <v>7</v>
      </c>
    </row>
    <row r="1506" spans="1:56" x14ac:dyDescent="0.15">
      <c r="A1506" t="s">
        <v>808</v>
      </c>
      <c r="B1506" t="s">
        <v>495</v>
      </c>
      <c r="C1506" t="s">
        <v>882</v>
      </c>
      <c r="D1506" t="s">
        <v>810</v>
      </c>
      <c r="E1506" t="s">
        <v>979</v>
      </c>
      <c r="F1506" t="s">
        <v>812</v>
      </c>
      <c r="G1506" t="s">
        <v>980</v>
      </c>
      <c r="H1506" t="s">
        <v>2774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1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D1506">
        <v>1</v>
      </c>
      <c r="AF1506" t="s">
        <v>809</v>
      </c>
      <c r="AG1506" t="s">
        <v>818</v>
      </c>
      <c r="AH1506" t="s">
        <v>809</v>
      </c>
      <c r="AI1506" t="s">
        <v>818</v>
      </c>
      <c r="AJ1506" t="s">
        <v>818</v>
      </c>
      <c r="AK1506" t="s">
        <v>809</v>
      </c>
      <c r="AL1506" t="s">
        <v>819</v>
      </c>
      <c r="AM1506" t="s">
        <v>982</v>
      </c>
      <c r="AN1506" t="s">
        <v>58</v>
      </c>
      <c r="AQ1506" t="s">
        <v>818</v>
      </c>
      <c r="AR1506" t="s">
        <v>496</v>
      </c>
      <c r="AT1506" t="s">
        <v>983</v>
      </c>
      <c r="AU1506" t="s">
        <v>340</v>
      </c>
      <c r="AV1506" t="s">
        <v>50</v>
      </c>
      <c r="AW1506" t="s">
        <v>101</v>
      </c>
      <c r="AX1506" t="s">
        <v>50</v>
      </c>
      <c r="AY1506" t="s">
        <v>101</v>
      </c>
      <c r="BA1506">
        <f t="shared" si="93"/>
        <v>1</v>
      </c>
      <c r="BB1506">
        <f t="shared" si="94"/>
        <v>0</v>
      </c>
      <c r="BC1506">
        <f t="shared" si="95"/>
        <v>0</v>
      </c>
      <c r="BD1506">
        <f t="shared" si="96"/>
        <v>0</v>
      </c>
    </row>
    <row r="1507" spans="1:56" x14ac:dyDescent="0.15">
      <c r="A1507" t="s">
        <v>808</v>
      </c>
      <c r="B1507" t="s">
        <v>549</v>
      </c>
      <c r="C1507" t="s">
        <v>977</v>
      </c>
      <c r="D1507" t="s">
        <v>810</v>
      </c>
      <c r="E1507" t="s">
        <v>984</v>
      </c>
      <c r="F1507" t="s">
        <v>812</v>
      </c>
      <c r="G1507" t="s">
        <v>985</v>
      </c>
      <c r="H1507" t="s">
        <v>2775</v>
      </c>
      <c r="I1507">
        <v>1</v>
      </c>
      <c r="J1507">
        <v>1</v>
      </c>
      <c r="K1507">
        <v>0</v>
      </c>
      <c r="L1507">
        <v>1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1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D1507">
        <v>4</v>
      </c>
      <c r="AF1507" t="s">
        <v>809</v>
      </c>
      <c r="AG1507" t="s">
        <v>841</v>
      </c>
      <c r="AH1507" t="s">
        <v>830</v>
      </c>
      <c r="AI1507" t="s">
        <v>818</v>
      </c>
      <c r="AJ1507" t="s">
        <v>818</v>
      </c>
      <c r="AK1507" t="s">
        <v>830</v>
      </c>
      <c r="AL1507" t="s">
        <v>819</v>
      </c>
      <c r="AM1507" t="s">
        <v>987</v>
      </c>
      <c r="AN1507" t="s">
        <v>387</v>
      </c>
      <c r="AQ1507" t="s">
        <v>818</v>
      </c>
      <c r="AR1507" t="s">
        <v>550</v>
      </c>
      <c r="AT1507" t="s">
        <v>988</v>
      </c>
      <c r="AU1507" t="s">
        <v>388</v>
      </c>
      <c r="AV1507" t="s">
        <v>50</v>
      </c>
      <c r="AW1507" t="s">
        <v>389</v>
      </c>
      <c r="AX1507" t="s">
        <v>50</v>
      </c>
      <c r="AY1507" t="s">
        <v>389</v>
      </c>
      <c r="BA1507">
        <f t="shared" si="93"/>
        <v>4</v>
      </c>
      <c r="BB1507">
        <f t="shared" si="94"/>
        <v>2</v>
      </c>
      <c r="BC1507">
        <f t="shared" si="95"/>
        <v>0</v>
      </c>
      <c r="BD1507">
        <f t="shared" si="96"/>
        <v>2</v>
      </c>
    </row>
    <row r="1508" spans="1:56" x14ac:dyDescent="0.15">
      <c r="A1508" t="s">
        <v>808</v>
      </c>
      <c r="B1508" t="s">
        <v>549</v>
      </c>
      <c r="C1508" t="s">
        <v>977</v>
      </c>
      <c r="D1508" t="s">
        <v>810</v>
      </c>
      <c r="E1508" t="s">
        <v>823</v>
      </c>
      <c r="F1508" t="s">
        <v>812</v>
      </c>
      <c r="G1508" t="s">
        <v>813</v>
      </c>
      <c r="H1508" t="s">
        <v>2776</v>
      </c>
      <c r="I1508">
        <v>0</v>
      </c>
      <c r="J1508">
        <v>0</v>
      </c>
      <c r="K1508">
        <v>1</v>
      </c>
      <c r="L1508">
        <v>1</v>
      </c>
      <c r="M1508">
        <v>0</v>
      </c>
      <c r="N1508">
        <v>0</v>
      </c>
      <c r="O1508">
        <v>1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D1508">
        <v>3</v>
      </c>
      <c r="AF1508" t="s">
        <v>809</v>
      </c>
      <c r="AG1508" t="s">
        <v>815</v>
      </c>
      <c r="AH1508" t="s">
        <v>841</v>
      </c>
      <c r="AI1508" t="s">
        <v>818</v>
      </c>
      <c r="AJ1508" t="s">
        <v>818</v>
      </c>
      <c r="AK1508" t="s">
        <v>841</v>
      </c>
      <c r="AL1508" t="s">
        <v>819</v>
      </c>
      <c r="AM1508" t="s">
        <v>820</v>
      </c>
      <c r="AN1508" t="s">
        <v>188</v>
      </c>
      <c r="AQ1508" t="s">
        <v>818</v>
      </c>
      <c r="AR1508" t="s">
        <v>550</v>
      </c>
      <c r="AT1508" t="s">
        <v>826</v>
      </c>
      <c r="AU1508" t="s">
        <v>111</v>
      </c>
      <c r="AV1508" t="s">
        <v>50</v>
      </c>
      <c r="AW1508" t="s">
        <v>53</v>
      </c>
      <c r="AX1508" t="s">
        <v>50</v>
      </c>
      <c r="AY1508" t="s">
        <v>53</v>
      </c>
      <c r="BA1508">
        <f t="shared" si="93"/>
        <v>3</v>
      </c>
      <c r="BB1508">
        <f t="shared" si="94"/>
        <v>0</v>
      </c>
      <c r="BC1508">
        <f t="shared" si="95"/>
        <v>0</v>
      </c>
      <c r="BD1508">
        <f t="shared" si="96"/>
        <v>0</v>
      </c>
    </row>
    <row r="1509" spans="1:56" x14ac:dyDescent="0.15">
      <c r="A1509" t="s">
        <v>808</v>
      </c>
      <c r="B1509" t="s">
        <v>464</v>
      </c>
      <c r="C1509" t="s">
        <v>906</v>
      </c>
      <c r="D1509" t="s">
        <v>810</v>
      </c>
      <c r="E1509" t="s">
        <v>1201</v>
      </c>
      <c r="F1509" t="s">
        <v>812</v>
      </c>
      <c r="G1509" t="s">
        <v>1071</v>
      </c>
      <c r="H1509" t="s">
        <v>2777</v>
      </c>
      <c r="I1509">
        <v>0</v>
      </c>
      <c r="J1509">
        <v>0</v>
      </c>
      <c r="K1509">
        <v>0</v>
      </c>
      <c r="L1509">
        <v>1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1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D1509">
        <v>2</v>
      </c>
      <c r="AF1509" t="s">
        <v>809</v>
      </c>
      <c r="AG1509" t="s">
        <v>809</v>
      </c>
      <c r="AH1509" t="s">
        <v>815</v>
      </c>
      <c r="AI1509" t="s">
        <v>818</v>
      </c>
      <c r="AJ1509" t="s">
        <v>818</v>
      </c>
      <c r="AK1509" t="s">
        <v>815</v>
      </c>
      <c r="AL1509" t="s">
        <v>819</v>
      </c>
      <c r="AM1509" t="s">
        <v>1073</v>
      </c>
      <c r="AN1509" t="s">
        <v>58</v>
      </c>
      <c r="AQ1509" t="s">
        <v>818</v>
      </c>
      <c r="AR1509" t="s">
        <v>464</v>
      </c>
      <c r="AT1509" t="s">
        <v>1203</v>
      </c>
      <c r="AU1509" t="s">
        <v>165</v>
      </c>
      <c r="AV1509" t="s">
        <v>50</v>
      </c>
      <c r="AW1509" t="s">
        <v>96</v>
      </c>
      <c r="AX1509" t="s">
        <v>50</v>
      </c>
      <c r="AY1509" t="s">
        <v>96</v>
      </c>
      <c r="BA1509">
        <f t="shared" si="93"/>
        <v>2</v>
      </c>
      <c r="BB1509">
        <f t="shared" si="94"/>
        <v>0</v>
      </c>
      <c r="BC1509">
        <f t="shared" si="95"/>
        <v>0</v>
      </c>
      <c r="BD1509">
        <f t="shared" si="96"/>
        <v>0</v>
      </c>
    </row>
    <row r="1510" spans="1:56" x14ac:dyDescent="0.15">
      <c r="A1510" t="s">
        <v>808</v>
      </c>
      <c r="B1510" t="s">
        <v>464</v>
      </c>
      <c r="C1510" t="s">
        <v>906</v>
      </c>
      <c r="D1510" t="s">
        <v>810</v>
      </c>
      <c r="E1510" t="s">
        <v>827</v>
      </c>
      <c r="F1510" t="s">
        <v>812</v>
      </c>
      <c r="G1510" t="s">
        <v>828</v>
      </c>
      <c r="H1510" t="s">
        <v>2778</v>
      </c>
      <c r="I1510">
        <v>0</v>
      </c>
      <c r="J1510">
        <v>0</v>
      </c>
      <c r="K1510">
        <v>0</v>
      </c>
      <c r="L1510">
        <v>1</v>
      </c>
      <c r="M1510">
        <v>0</v>
      </c>
      <c r="N1510">
        <v>1</v>
      </c>
      <c r="O1510">
        <v>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</v>
      </c>
      <c r="X1510">
        <v>0</v>
      </c>
      <c r="Y1510">
        <v>0</v>
      </c>
      <c r="Z1510">
        <v>0</v>
      </c>
      <c r="AD1510">
        <v>4</v>
      </c>
      <c r="AF1510" t="s">
        <v>809</v>
      </c>
      <c r="AG1510" t="s">
        <v>841</v>
      </c>
      <c r="AH1510" t="s">
        <v>830</v>
      </c>
      <c r="AI1510" t="s">
        <v>818</v>
      </c>
      <c r="AJ1510" t="s">
        <v>818</v>
      </c>
      <c r="AK1510" t="s">
        <v>830</v>
      </c>
      <c r="AL1510" t="s">
        <v>819</v>
      </c>
      <c r="AM1510" t="s">
        <v>831</v>
      </c>
      <c r="AN1510" t="s">
        <v>371</v>
      </c>
      <c r="AQ1510" t="s">
        <v>818</v>
      </c>
      <c r="AR1510" t="s">
        <v>464</v>
      </c>
      <c r="AT1510" t="s">
        <v>832</v>
      </c>
      <c r="AU1510" t="s">
        <v>123</v>
      </c>
      <c r="AV1510" t="s">
        <v>50</v>
      </c>
      <c r="AW1510" t="s">
        <v>95</v>
      </c>
      <c r="AX1510" t="s">
        <v>50</v>
      </c>
      <c r="AY1510" t="s">
        <v>95</v>
      </c>
      <c r="BA1510">
        <f t="shared" si="93"/>
        <v>4</v>
      </c>
      <c r="BB1510">
        <f t="shared" si="94"/>
        <v>0</v>
      </c>
      <c r="BC1510">
        <f t="shared" si="95"/>
        <v>1</v>
      </c>
      <c r="BD1510">
        <f t="shared" si="96"/>
        <v>0</v>
      </c>
    </row>
    <row r="1511" spans="1:56" x14ac:dyDescent="0.15">
      <c r="A1511" t="s">
        <v>808</v>
      </c>
      <c r="B1511" t="s">
        <v>464</v>
      </c>
      <c r="C1511" t="s">
        <v>906</v>
      </c>
      <c r="D1511" t="s">
        <v>810</v>
      </c>
      <c r="E1511" t="s">
        <v>1299</v>
      </c>
      <c r="F1511" t="s">
        <v>812</v>
      </c>
      <c r="G1511" t="s">
        <v>1300</v>
      </c>
      <c r="H1511" t="s">
        <v>2779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D1511">
        <v>1</v>
      </c>
      <c r="AF1511" t="s">
        <v>809</v>
      </c>
      <c r="AG1511" t="s">
        <v>818</v>
      </c>
      <c r="AH1511" t="s">
        <v>809</v>
      </c>
      <c r="AI1511" t="s">
        <v>818</v>
      </c>
      <c r="AJ1511" t="s">
        <v>818</v>
      </c>
      <c r="AK1511" t="s">
        <v>809</v>
      </c>
      <c r="AL1511" t="s">
        <v>819</v>
      </c>
      <c r="AM1511" t="s">
        <v>1302</v>
      </c>
      <c r="AN1511" t="s">
        <v>327</v>
      </c>
      <c r="AQ1511" t="s">
        <v>818</v>
      </c>
      <c r="AR1511" t="s">
        <v>611</v>
      </c>
      <c r="AT1511" t="s">
        <v>1303</v>
      </c>
      <c r="AU1511" t="s">
        <v>84</v>
      </c>
      <c r="AV1511" t="s">
        <v>50</v>
      </c>
      <c r="AW1511" t="s">
        <v>85</v>
      </c>
      <c r="AX1511" t="s">
        <v>50</v>
      </c>
      <c r="AY1511" t="s">
        <v>85</v>
      </c>
      <c r="BA1511">
        <f t="shared" si="93"/>
        <v>1</v>
      </c>
      <c r="BB1511">
        <f t="shared" si="94"/>
        <v>0</v>
      </c>
      <c r="BC1511">
        <f t="shared" si="95"/>
        <v>0</v>
      </c>
      <c r="BD1511">
        <f t="shared" si="96"/>
        <v>0</v>
      </c>
    </row>
    <row r="1512" spans="1:56" x14ac:dyDescent="0.15">
      <c r="A1512" t="s">
        <v>808</v>
      </c>
      <c r="B1512" t="s">
        <v>464</v>
      </c>
      <c r="C1512" t="s">
        <v>906</v>
      </c>
      <c r="D1512" t="s">
        <v>810</v>
      </c>
      <c r="E1512" t="s">
        <v>950</v>
      </c>
      <c r="F1512" t="s">
        <v>849</v>
      </c>
      <c r="G1512" t="s">
        <v>813</v>
      </c>
      <c r="H1512" t="s">
        <v>2780</v>
      </c>
      <c r="I1512">
        <v>0</v>
      </c>
      <c r="J1512">
        <v>0</v>
      </c>
      <c r="K1512">
        <v>0</v>
      </c>
      <c r="L1512">
        <v>1</v>
      </c>
      <c r="M1512">
        <v>0</v>
      </c>
      <c r="N1512">
        <v>2</v>
      </c>
      <c r="O1512">
        <v>1</v>
      </c>
      <c r="P1512">
        <v>2</v>
      </c>
      <c r="Q1512">
        <v>2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D1512">
        <v>8</v>
      </c>
      <c r="AF1512" t="s">
        <v>815</v>
      </c>
      <c r="AG1512" t="s">
        <v>851</v>
      </c>
      <c r="AH1512" t="s">
        <v>825</v>
      </c>
      <c r="AI1512" t="s">
        <v>818</v>
      </c>
      <c r="AJ1512" t="s">
        <v>818</v>
      </c>
      <c r="AK1512" t="s">
        <v>825</v>
      </c>
      <c r="AL1512" t="s">
        <v>819</v>
      </c>
      <c r="AM1512" t="s">
        <v>820</v>
      </c>
      <c r="AN1512" t="s">
        <v>223</v>
      </c>
      <c r="AQ1512" t="s">
        <v>818</v>
      </c>
      <c r="AR1512" t="s">
        <v>465</v>
      </c>
      <c r="AT1512" t="s">
        <v>952</v>
      </c>
      <c r="AU1512" t="s">
        <v>224</v>
      </c>
      <c r="AV1512" t="s">
        <v>50</v>
      </c>
      <c r="AW1512" t="s">
        <v>53</v>
      </c>
      <c r="AX1512" t="s">
        <v>50</v>
      </c>
      <c r="AY1512" t="s">
        <v>53</v>
      </c>
      <c r="BA1512">
        <f t="shared" si="93"/>
        <v>8</v>
      </c>
      <c r="BB1512">
        <f t="shared" si="94"/>
        <v>0</v>
      </c>
      <c r="BC1512">
        <f t="shared" si="95"/>
        <v>0</v>
      </c>
      <c r="BD1512">
        <f t="shared" si="96"/>
        <v>0</v>
      </c>
    </row>
    <row r="1513" spans="1:56" x14ac:dyDescent="0.15">
      <c r="A1513" t="s">
        <v>808</v>
      </c>
      <c r="B1513" t="s">
        <v>464</v>
      </c>
      <c r="C1513" t="s">
        <v>906</v>
      </c>
      <c r="D1513" t="s">
        <v>810</v>
      </c>
      <c r="E1513" t="s">
        <v>1070</v>
      </c>
      <c r="F1513" t="s">
        <v>812</v>
      </c>
      <c r="G1513" t="s">
        <v>1071</v>
      </c>
      <c r="H1513" t="s">
        <v>2781</v>
      </c>
      <c r="I1513">
        <v>0</v>
      </c>
      <c r="J1513">
        <v>1</v>
      </c>
      <c r="K1513">
        <v>0</v>
      </c>
      <c r="L1513">
        <v>3</v>
      </c>
      <c r="M1513">
        <v>0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D1513">
        <v>5</v>
      </c>
      <c r="AF1513" t="s">
        <v>841</v>
      </c>
      <c r="AG1513" t="s">
        <v>815</v>
      </c>
      <c r="AH1513" t="s">
        <v>816</v>
      </c>
      <c r="AI1513" t="s">
        <v>818</v>
      </c>
      <c r="AJ1513" t="s">
        <v>818</v>
      </c>
      <c r="AK1513" t="s">
        <v>816</v>
      </c>
      <c r="AL1513" t="s">
        <v>819</v>
      </c>
      <c r="AM1513" t="s">
        <v>1073</v>
      </c>
      <c r="AN1513" t="s">
        <v>303</v>
      </c>
      <c r="AQ1513" t="s">
        <v>818</v>
      </c>
      <c r="AR1513" t="s">
        <v>465</v>
      </c>
      <c r="AT1513" t="s">
        <v>1074</v>
      </c>
      <c r="AU1513" t="s">
        <v>89</v>
      </c>
      <c r="AV1513" t="s">
        <v>50</v>
      </c>
      <c r="AW1513" t="s">
        <v>96</v>
      </c>
      <c r="AX1513" t="s">
        <v>50</v>
      </c>
      <c r="AY1513" t="s">
        <v>96</v>
      </c>
      <c r="BA1513">
        <f t="shared" si="93"/>
        <v>5</v>
      </c>
      <c r="BB1513">
        <f t="shared" si="94"/>
        <v>1</v>
      </c>
      <c r="BC1513">
        <f t="shared" si="95"/>
        <v>0</v>
      </c>
      <c r="BD1513">
        <f t="shared" si="96"/>
        <v>1</v>
      </c>
    </row>
    <row r="1514" spans="1:56" x14ac:dyDescent="0.15">
      <c r="A1514" t="s">
        <v>808</v>
      </c>
      <c r="B1514" t="s">
        <v>717</v>
      </c>
      <c r="C1514" t="s">
        <v>1833</v>
      </c>
      <c r="D1514" t="s">
        <v>810</v>
      </c>
      <c r="E1514" t="s">
        <v>870</v>
      </c>
      <c r="F1514" t="s">
        <v>812</v>
      </c>
      <c r="G1514" t="s">
        <v>813</v>
      </c>
      <c r="H1514" t="s">
        <v>2782</v>
      </c>
      <c r="I1514">
        <v>0</v>
      </c>
      <c r="J1514">
        <v>2</v>
      </c>
      <c r="K1514">
        <v>0</v>
      </c>
      <c r="L1514">
        <v>0</v>
      </c>
      <c r="M1514">
        <v>0</v>
      </c>
      <c r="N1514">
        <v>2</v>
      </c>
      <c r="O1514">
        <v>1</v>
      </c>
      <c r="P1514">
        <v>1</v>
      </c>
      <c r="Q1514">
        <v>2</v>
      </c>
      <c r="R1514">
        <v>1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0</v>
      </c>
      <c r="AD1514">
        <v>10</v>
      </c>
      <c r="AF1514" t="s">
        <v>851</v>
      </c>
      <c r="AG1514" t="s">
        <v>830</v>
      </c>
      <c r="AH1514" t="s">
        <v>873</v>
      </c>
      <c r="AI1514" t="s">
        <v>818</v>
      </c>
      <c r="AJ1514" t="s">
        <v>818</v>
      </c>
      <c r="AK1514" t="s">
        <v>873</v>
      </c>
      <c r="AL1514" t="s">
        <v>819</v>
      </c>
      <c r="AM1514" t="s">
        <v>820</v>
      </c>
      <c r="AN1514" t="s">
        <v>232</v>
      </c>
      <c r="AQ1514" t="s">
        <v>818</v>
      </c>
      <c r="AR1514" t="s">
        <v>717</v>
      </c>
      <c r="AT1514" t="s">
        <v>1285</v>
      </c>
      <c r="AU1514" t="s">
        <v>231</v>
      </c>
      <c r="AV1514" t="s">
        <v>50</v>
      </c>
      <c r="AW1514" t="s">
        <v>53</v>
      </c>
      <c r="AX1514" t="s">
        <v>50</v>
      </c>
      <c r="AY1514" t="s">
        <v>53</v>
      </c>
      <c r="BA1514">
        <f t="shared" si="93"/>
        <v>10</v>
      </c>
      <c r="BB1514">
        <f t="shared" si="94"/>
        <v>2</v>
      </c>
      <c r="BC1514">
        <f t="shared" si="95"/>
        <v>1</v>
      </c>
      <c r="BD1514">
        <f t="shared" si="96"/>
        <v>2</v>
      </c>
    </row>
    <row r="1515" spans="1:56" x14ac:dyDescent="0.15">
      <c r="A1515" t="s">
        <v>808</v>
      </c>
      <c r="B1515" t="s">
        <v>468</v>
      </c>
      <c r="C1515" t="s">
        <v>851</v>
      </c>
      <c r="D1515" t="s">
        <v>810</v>
      </c>
      <c r="E1515" t="s">
        <v>1153</v>
      </c>
      <c r="F1515" t="s">
        <v>935</v>
      </c>
      <c r="G1515" t="s">
        <v>813</v>
      </c>
      <c r="H1515" t="s">
        <v>2783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2</v>
      </c>
      <c r="O1515">
        <v>2</v>
      </c>
      <c r="P1515">
        <v>2</v>
      </c>
      <c r="Q1515">
        <v>2</v>
      </c>
      <c r="R1515">
        <v>2</v>
      </c>
      <c r="S1515">
        <v>2</v>
      </c>
      <c r="T1515">
        <v>1</v>
      </c>
      <c r="U1515">
        <v>1</v>
      </c>
      <c r="V1515">
        <v>2</v>
      </c>
      <c r="W1515">
        <v>1</v>
      </c>
      <c r="X1515">
        <v>2</v>
      </c>
      <c r="Y1515">
        <v>0</v>
      </c>
      <c r="Z1515">
        <v>0</v>
      </c>
      <c r="AD1515">
        <v>19</v>
      </c>
      <c r="AF1515" t="s">
        <v>912</v>
      </c>
      <c r="AG1515" t="s">
        <v>817</v>
      </c>
      <c r="AH1515" t="s">
        <v>1223</v>
      </c>
      <c r="AI1515" t="s">
        <v>818</v>
      </c>
      <c r="AJ1515" t="s">
        <v>818</v>
      </c>
      <c r="AK1515" t="s">
        <v>1223</v>
      </c>
      <c r="AL1515" t="s">
        <v>819</v>
      </c>
      <c r="AM1515" t="s">
        <v>820</v>
      </c>
      <c r="AN1515" t="s">
        <v>243</v>
      </c>
      <c r="AQ1515" t="s">
        <v>818</v>
      </c>
      <c r="AR1515" t="s">
        <v>468</v>
      </c>
      <c r="AT1515" t="s">
        <v>1155</v>
      </c>
      <c r="AU1515" t="s">
        <v>244</v>
      </c>
      <c r="AV1515" t="s">
        <v>50</v>
      </c>
      <c r="AW1515" t="s">
        <v>53</v>
      </c>
      <c r="AX1515" t="s">
        <v>50</v>
      </c>
      <c r="AY1515" t="s">
        <v>53</v>
      </c>
      <c r="AZ1515" t="s">
        <v>186</v>
      </c>
      <c r="BA1515">
        <f t="shared" si="93"/>
        <v>19</v>
      </c>
      <c r="BB1515">
        <f t="shared" si="94"/>
        <v>0</v>
      </c>
      <c r="BC1515">
        <f t="shared" si="95"/>
        <v>5</v>
      </c>
      <c r="BD1515">
        <f t="shared" si="96"/>
        <v>0</v>
      </c>
    </row>
    <row r="1516" spans="1:56" x14ac:dyDescent="0.15">
      <c r="A1516" t="s">
        <v>808</v>
      </c>
      <c r="B1516" t="s">
        <v>544</v>
      </c>
      <c r="C1516" t="s">
        <v>851</v>
      </c>
      <c r="D1516" t="s">
        <v>810</v>
      </c>
      <c r="E1516" t="s">
        <v>870</v>
      </c>
      <c r="F1516" t="s">
        <v>812</v>
      </c>
      <c r="G1516" t="s">
        <v>813</v>
      </c>
      <c r="H1516" t="s">
        <v>2784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1</v>
      </c>
      <c r="O1516">
        <v>2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1</v>
      </c>
      <c r="Z1516">
        <v>1</v>
      </c>
      <c r="AD1516">
        <v>5</v>
      </c>
      <c r="AF1516" t="s">
        <v>830</v>
      </c>
      <c r="AG1516" t="s">
        <v>809</v>
      </c>
      <c r="AH1516" t="s">
        <v>816</v>
      </c>
      <c r="AI1516" t="s">
        <v>818</v>
      </c>
      <c r="AJ1516" t="s">
        <v>818</v>
      </c>
      <c r="AK1516" t="s">
        <v>816</v>
      </c>
      <c r="AL1516" t="s">
        <v>819</v>
      </c>
      <c r="AM1516" t="s">
        <v>820</v>
      </c>
      <c r="AN1516" t="s">
        <v>232</v>
      </c>
      <c r="AQ1516" t="s">
        <v>818</v>
      </c>
      <c r="AR1516" t="s">
        <v>544</v>
      </c>
      <c r="AT1516" t="s">
        <v>1285</v>
      </c>
      <c r="AU1516" t="s">
        <v>231</v>
      </c>
      <c r="AV1516" t="s">
        <v>50</v>
      </c>
      <c r="AW1516" t="s">
        <v>53</v>
      </c>
      <c r="AX1516" t="s">
        <v>50</v>
      </c>
      <c r="AY1516" t="s">
        <v>53</v>
      </c>
      <c r="AZ1516" t="s">
        <v>186</v>
      </c>
      <c r="BA1516">
        <f t="shared" si="93"/>
        <v>5</v>
      </c>
      <c r="BB1516">
        <f t="shared" si="94"/>
        <v>0</v>
      </c>
      <c r="BC1516">
        <f t="shared" si="95"/>
        <v>2</v>
      </c>
      <c r="BD1516">
        <f t="shared" si="96"/>
        <v>0</v>
      </c>
    </row>
    <row r="1517" spans="1:56" x14ac:dyDescent="0.15">
      <c r="A1517" t="s">
        <v>808</v>
      </c>
      <c r="B1517" t="s">
        <v>468</v>
      </c>
      <c r="C1517" t="s">
        <v>851</v>
      </c>
      <c r="D1517" t="s">
        <v>810</v>
      </c>
      <c r="E1517" t="s">
        <v>994</v>
      </c>
      <c r="F1517" t="s">
        <v>873</v>
      </c>
      <c r="G1517" t="s">
        <v>900</v>
      </c>
      <c r="H1517" t="s">
        <v>2785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1</v>
      </c>
      <c r="X1517">
        <v>0</v>
      </c>
      <c r="Y1517">
        <v>1</v>
      </c>
      <c r="Z1517">
        <v>0</v>
      </c>
      <c r="AD1517">
        <v>3</v>
      </c>
      <c r="AF1517" t="s">
        <v>815</v>
      </c>
      <c r="AG1517" t="s">
        <v>809</v>
      </c>
      <c r="AH1517" t="s">
        <v>841</v>
      </c>
      <c r="AI1517" t="s">
        <v>818</v>
      </c>
      <c r="AJ1517" t="s">
        <v>841</v>
      </c>
      <c r="AK1517" t="s">
        <v>818</v>
      </c>
      <c r="AL1517" t="s">
        <v>819</v>
      </c>
      <c r="AM1517" t="s">
        <v>902</v>
      </c>
      <c r="AN1517" t="s">
        <v>400</v>
      </c>
      <c r="AQ1517" t="s">
        <v>818</v>
      </c>
      <c r="AR1517" t="s">
        <v>468</v>
      </c>
      <c r="AT1517" t="s">
        <v>996</v>
      </c>
      <c r="AU1517" t="s">
        <v>401</v>
      </c>
      <c r="AV1517" t="s">
        <v>50</v>
      </c>
      <c r="AW1517" t="s">
        <v>62</v>
      </c>
      <c r="AX1517" t="s">
        <v>50</v>
      </c>
      <c r="AY1517" t="s">
        <v>62</v>
      </c>
      <c r="AZ1517" t="s">
        <v>186</v>
      </c>
      <c r="BA1517">
        <f t="shared" si="93"/>
        <v>3</v>
      </c>
      <c r="BB1517">
        <f t="shared" si="94"/>
        <v>0</v>
      </c>
      <c r="BC1517">
        <f t="shared" si="95"/>
        <v>2</v>
      </c>
      <c r="BD1517">
        <f t="shared" si="96"/>
        <v>0</v>
      </c>
    </row>
    <row r="1518" spans="1:56" x14ac:dyDescent="0.15">
      <c r="A1518" t="s">
        <v>808</v>
      </c>
      <c r="B1518" t="s">
        <v>468</v>
      </c>
      <c r="C1518" t="s">
        <v>851</v>
      </c>
      <c r="D1518" t="s">
        <v>810</v>
      </c>
      <c r="E1518" t="s">
        <v>888</v>
      </c>
      <c r="F1518" t="s">
        <v>889</v>
      </c>
      <c r="G1518" t="s">
        <v>813</v>
      </c>
      <c r="H1518" t="s">
        <v>2786</v>
      </c>
      <c r="I1518">
        <v>1</v>
      </c>
      <c r="J1518">
        <v>2</v>
      </c>
      <c r="K1518">
        <v>3</v>
      </c>
      <c r="L1518">
        <v>3</v>
      </c>
      <c r="M1518">
        <v>1</v>
      </c>
      <c r="N1518">
        <v>2</v>
      </c>
      <c r="O1518">
        <v>3</v>
      </c>
      <c r="P1518">
        <v>1</v>
      </c>
      <c r="Q1518">
        <v>3</v>
      </c>
      <c r="R1518">
        <v>6</v>
      </c>
      <c r="S1518">
        <v>3</v>
      </c>
      <c r="T1518">
        <v>2</v>
      </c>
      <c r="U1518">
        <v>5</v>
      </c>
      <c r="V1518">
        <v>0</v>
      </c>
      <c r="W1518">
        <v>2</v>
      </c>
      <c r="X1518">
        <v>0</v>
      </c>
      <c r="Y1518">
        <v>1</v>
      </c>
      <c r="Z1518">
        <v>0</v>
      </c>
      <c r="AD1518">
        <v>38</v>
      </c>
      <c r="AF1518" t="s">
        <v>913</v>
      </c>
      <c r="AG1518" t="s">
        <v>953</v>
      </c>
      <c r="AH1518" t="s">
        <v>864</v>
      </c>
      <c r="AI1518" t="s">
        <v>818</v>
      </c>
      <c r="AJ1518" t="s">
        <v>818</v>
      </c>
      <c r="AK1518" t="s">
        <v>864</v>
      </c>
      <c r="AL1518" t="s">
        <v>819</v>
      </c>
      <c r="AM1518" t="s">
        <v>820</v>
      </c>
      <c r="AN1518" t="s">
        <v>242</v>
      </c>
      <c r="AQ1518" t="s">
        <v>818</v>
      </c>
      <c r="AR1518" t="s">
        <v>468</v>
      </c>
      <c r="AT1518" t="s">
        <v>891</v>
      </c>
      <c r="AU1518" t="s">
        <v>71</v>
      </c>
      <c r="AV1518" t="s">
        <v>50</v>
      </c>
      <c r="AW1518" t="s">
        <v>53</v>
      </c>
      <c r="AX1518" t="s">
        <v>50</v>
      </c>
      <c r="AY1518" t="s">
        <v>53</v>
      </c>
      <c r="AZ1518" t="s">
        <v>203</v>
      </c>
      <c r="BA1518">
        <f t="shared" si="93"/>
        <v>38</v>
      </c>
      <c r="BB1518">
        <f t="shared" si="94"/>
        <v>3</v>
      </c>
      <c r="BC1518">
        <f t="shared" si="95"/>
        <v>3</v>
      </c>
      <c r="BD1518">
        <f t="shared" si="96"/>
        <v>3</v>
      </c>
    </row>
    <row r="1519" spans="1:56" x14ac:dyDescent="0.15">
      <c r="A1519" t="s">
        <v>808</v>
      </c>
      <c r="B1519" t="s">
        <v>468</v>
      </c>
      <c r="C1519" t="s">
        <v>851</v>
      </c>
      <c r="D1519" t="s">
        <v>810</v>
      </c>
      <c r="E1519" t="s">
        <v>1289</v>
      </c>
      <c r="F1519" t="s">
        <v>812</v>
      </c>
      <c r="G1519" t="s">
        <v>1290</v>
      </c>
      <c r="H1519" t="s">
        <v>2787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1</v>
      </c>
      <c r="T1519">
        <v>1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D1519">
        <v>2</v>
      </c>
      <c r="AF1519" t="s">
        <v>815</v>
      </c>
      <c r="AG1519" t="s">
        <v>818</v>
      </c>
      <c r="AH1519" t="s">
        <v>815</v>
      </c>
      <c r="AI1519" t="s">
        <v>818</v>
      </c>
      <c r="AJ1519" t="s">
        <v>809</v>
      </c>
      <c r="AK1519" t="s">
        <v>809</v>
      </c>
      <c r="AL1519" t="s">
        <v>819</v>
      </c>
      <c r="AM1519" t="s">
        <v>1292</v>
      </c>
      <c r="AN1519" t="s">
        <v>239</v>
      </c>
      <c r="AQ1519" t="s">
        <v>818</v>
      </c>
      <c r="AR1519" t="s">
        <v>571</v>
      </c>
      <c r="AT1519" t="s">
        <v>1293</v>
      </c>
      <c r="AU1519" t="s">
        <v>237</v>
      </c>
      <c r="AV1519" t="s">
        <v>50</v>
      </c>
      <c r="AW1519" t="s">
        <v>238</v>
      </c>
      <c r="AX1519" t="s">
        <v>50</v>
      </c>
      <c r="AY1519" t="s">
        <v>238</v>
      </c>
      <c r="AZ1519" t="s">
        <v>203</v>
      </c>
      <c r="BA1519">
        <f t="shared" si="93"/>
        <v>2</v>
      </c>
      <c r="BB1519">
        <f t="shared" si="94"/>
        <v>0</v>
      </c>
      <c r="BC1519">
        <f t="shared" si="95"/>
        <v>0</v>
      </c>
      <c r="BD1519">
        <f t="shared" si="96"/>
        <v>0</v>
      </c>
    </row>
    <row r="1520" spans="1:56" x14ac:dyDescent="0.15">
      <c r="A1520" t="s">
        <v>808</v>
      </c>
      <c r="B1520" t="s">
        <v>468</v>
      </c>
      <c r="C1520" t="s">
        <v>851</v>
      </c>
      <c r="D1520" t="s">
        <v>810</v>
      </c>
      <c r="E1520" t="s">
        <v>1389</v>
      </c>
      <c r="F1520" t="s">
        <v>812</v>
      </c>
      <c r="G1520" t="s">
        <v>813</v>
      </c>
      <c r="H1520" t="s">
        <v>2788</v>
      </c>
      <c r="I1520">
        <v>0</v>
      </c>
      <c r="J1520">
        <v>1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1</v>
      </c>
      <c r="T1520">
        <v>0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0</v>
      </c>
      <c r="AD1520">
        <v>3</v>
      </c>
      <c r="AF1520" t="s">
        <v>815</v>
      </c>
      <c r="AG1520" t="s">
        <v>809</v>
      </c>
      <c r="AH1520" t="s">
        <v>841</v>
      </c>
      <c r="AI1520" t="s">
        <v>818</v>
      </c>
      <c r="AJ1520" t="s">
        <v>818</v>
      </c>
      <c r="AK1520" t="s">
        <v>841</v>
      </c>
      <c r="AL1520" t="s">
        <v>819</v>
      </c>
      <c r="AM1520" t="s">
        <v>820</v>
      </c>
      <c r="AN1520" t="s">
        <v>1608</v>
      </c>
      <c r="AQ1520" t="s">
        <v>818</v>
      </c>
      <c r="AR1520" t="s">
        <v>571</v>
      </c>
      <c r="AT1520" t="s">
        <v>928</v>
      </c>
      <c r="AU1520" t="s">
        <v>75</v>
      </c>
      <c r="AV1520" t="s">
        <v>50</v>
      </c>
      <c r="AW1520" t="s">
        <v>53</v>
      </c>
      <c r="AX1520" t="s">
        <v>50</v>
      </c>
      <c r="AY1520" t="s">
        <v>53</v>
      </c>
      <c r="BA1520">
        <f t="shared" si="93"/>
        <v>3</v>
      </c>
      <c r="BB1520">
        <f t="shared" si="94"/>
        <v>1</v>
      </c>
      <c r="BC1520">
        <f t="shared" si="95"/>
        <v>1</v>
      </c>
      <c r="BD1520">
        <f t="shared" si="96"/>
        <v>1</v>
      </c>
    </row>
    <row r="1521" spans="1:56" x14ac:dyDescent="0.15">
      <c r="A1521" t="s">
        <v>808</v>
      </c>
      <c r="B1521" t="s">
        <v>468</v>
      </c>
      <c r="C1521" t="s">
        <v>851</v>
      </c>
      <c r="D1521" t="s">
        <v>810</v>
      </c>
      <c r="E1521" t="s">
        <v>1057</v>
      </c>
      <c r="F1521" t="s">
        <v>812</v>
      </c>
      <c r="G1521" t="s">
        <v>1058</v>
      </c>
      <c r="H1521" t="s">
        <v>2789</v>
      </c>
      <c r="I1521">
        <v>24</v>
      </c>
      <c r="J1521">
        <v>2</v>
      </c>
      <c r="K1521">
        <v>2</v>
      </c>
      <c r="L1521">
        <v>4</v>
      </c>
      <c r="M1521">
        <v>2</v>
      </c>
      <c r="N1521">
        <v>1</v>
      </c>
      <c r="O1521">
        <v>1</v>
      </c>
      <c r="P1521">
        <v>0</v>
      </c>
      <c r="Q1521">
        <v>0</v>
      </c>
      <c r="R1521">
        <v>2</v>
      </c>
      <c r="S1521">
        <v>3</v>
      </c>
      <c r="T1521">
        <v>0</v>
      </c>
      <c r="U1521">
        <v>2</v>
      </c>
      <c r="V1521">
        <v>1</v>
      </c>
      <c r="W1521">
        <v>1</v>
      </c>
      <c r="X1521">
        <v>0</v>
      </c>
      <c r="Y1521">
        <v>1</v>
      </c>
      <c r="Z1521">
        <v>2</v>
      </c>
      <c r="AD1521">
        <v>48</v>
      </c>
      <c r="AF1521" t="s">
        <v>882</v>
      </c>
      <c r="AG1521" t="s">
        <v>1061</v>
      </c>
      <c r="AH1521" t="s">
        <v>1535</v>
      </c>
      <c r="AI1521" t="s">
        <v>818</v>
      </c>
      <c r="AJ1521" t="s">
        <v>815</v>
      </c>
      <c r="AK1521" t="s">
        <v>1969</v>
      </c>
      <c r="AL1521" t="s">
        <v>819</v>
      </c>
      <c r="AM1521" t="s">
        <v>1062</v>
      </c>
      <c r="AN1521" t="s">
        <v>128</v>
      </c>
      <c r="AQ1521" t="s">
        <v>818</v>
      </c>
      <c r="AR1521" t="s">
        <v>571</v>
      </c>
      <c r="AT1521" t="s">
        <v>1063</v>
      </c>
      <c r="AU1521" t="s">
        <v>67</v>
      </c>
      <c r="AV1521" t="s">
        <v>50</v>
      </c>
      <c r="AW1521" t="s">
        <v>68</v>
      </c>
      <c r="AX1521" t="s">
        <v>50</v>
      </c>
      <c r="AY1521" t="s">
        <v>68</v>
      </c>
      <c r="BA1521">
        <f t="shared" si="93"/>
        <v>48</v>
      </c>
      <c r="BB1521">
        <f t="shared" si="94"/>
        <v>26</v>
      </c>
      <c r="BC1521">
        <f t="shared" si="95"/>
        <v>5</v>
      </c>
      <c r="BD1521">
        <f t="shared" si="96"/>
        <v>26</v>
      </c>
    </row>
    <row r="1522" spans="1:56" x14ac:dyDescent="0.15">
      <c r="A1522" t="s">
        <v>808</v>
      </c>
      <c r="B1522" t="s">
        <v>615</v>
      </c>
      <c r="C1522" t="s">
        <v>1094</v>
      </c>
      <c r="D1522" t="s">
        <v>810</v>
      </c>
      <c r="E1522" t="s">
        <v>895</v>
      </c>
      <c r="F1522" t="s">
        <v>812</v>
      </c>
      <c r="G1522" t="s">
        <v>813</v>
      </c>
      <c r="H1522" t="s">
        <v>2790</v>
      </c>
      <c r="I1522">
        <v>0</v>
      </c>
      <c r="J1522">
        <v>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D1522">
        <v>3</v>
      </c>
      <c r="AF1522" t="s">
        <v>841</v>
      </c>
      <c r="AG1522" t="s">
        <v>818</v>
      </c>
      <c r="AH1522" t="s">
        <v>841</v>
      </c>
      <c r="AI1522" t="s">
        <v>818</v>
      </c>
      <c r="AJ1522" t="s">
        <v>818</v>
      </c>
      <c r="AK1522" t="s">
        <v>841</v>
      </c>
      <c r="AL1522" t="s">
        <v>819</v>
      </c>
      <c r="AM1522" t="s">
        <v>820</v>
      </c>
      <c r="AN1522" t="s">
        <v>705</v>
      </c>
      <c r="AQ1522" t="s">
        <v>818</v>
      </c>
      <c r="AR1522" t="s">
        <v>618</v>
      </c>
      <c r="AT1522" t="s">
        <v>897</v>
      </c>
      <c r="AU1522" t="s">
        <v>214</v>
      </c>
      <c r="AV1522" t="s">
        <v>50</v>
      </c>
      <c r="AW1522" t="s">
        <v>53</v>
      </c>
      <c r="AX1522" t="s">
        <v>50</v>
      </c>
      <c r="AY1522" t="s">
        <v>53</v>
      </c>
      <c r="BA1522">
        <f t="shared" si="93"/>
        <v>3</v>
      </c>
      <c r="BB1522">
        <f t="shared" si="94"/>
        <v>3</v>
      </c>
      <c r="BC1522">
        <f t="shared" si="95"/>
        <v>0</v>
      </c>
      <c r="BD1522">
        <f t="shared" si="96"/>
        <v>3</v>
      </c>
    </row>
    <row r="1523" spans="1:56" x14ac:dyDescent="0.15">
      <c r="A1523" t="s">
        <v>808</v>
      </c>
      <c r="B1523" t="s">
        <v>615</v>
      </c>
      <c r="C1523" t="s">
        <v>1094</v>
      </c>
      <c r="D1523" t="s">
        <v>810</v>
      </c>
      <c r="E1523" t="s">
        <v>1033</v>
      </c>
      <c r="F1523" t="s">
        <v>812</v>
      </c>
      <c r="G1523" t="s">
        <v>1034</v>
      </c>
      <c r="H1523" t="s">
        <v>2791</v>
      </c>
      <c r="I1523">
        <v>0</v>
      </c>
      <c r="J1523">
        <v>1</v>
      </c>
      <c r="K1523">
        <v>0</v>
      </c>
      <c r="L1523">
        <v>1</v>
      </c>
      <c r="M1523">
        <v>0</v>
      </c>
      <c r="N1523">
        <v>0</v>
      </c>
      <c r="O1523">
        <v>1</v>
      </c>
      <c r="P1523">
        <v>0</v>
      </c>
      <c r="Q1523">
        <v>1</v>
      </c>
      <c r="R1523">
        <v>1</v>
      </c>
      <c r="S1523">
        <v>0</v>
      </c>
      <c r="T1523">
        <v>0</v>
      </c>
      <c r="U1523">
        <v>1</v>
      </c>
      <c r="V1523">
        <v>1</v>
      </c>
      <c r="W1523">
        <v>0</v>
      </c>
      <c r="X1523">
        <v>0</v>
      </c>
      <c r="Y1523">
        <v>0</v>
      </c>
      <c r="Z1523">
        <v>0</v>
      </c>
      <c r="AD1523">
        <v>7</v>
      </c>
      <c r="AF1523" t="s">
        <v>815</v>
      </c>
      <c r="AG1523" t="s">
        <v>816</v>
      </c>
      <c r="AH1523" t="s">
        <v>817</v>
      </c>
      <c r="AI1523" t="s">
        <v>818</v>
      </c>
      <c r="AJ1523" t="s">
        <v>818</v>
      </c>
      <c r="AK1523" t="s">
        <v>817</v>
      </c>
      <c r="AL1523" t="s">
        <v>819</v>
      </c>
      <c r="AM1523" t="s">
        <v>1036</v>
      </c>
      <c r="AN1523" t="s">
        <v>201</v>
      </c>
      <c r="AQ1523" t="s">
        <v>818</v>
      </c>
      <c r="AR1523" t="s">
        <v>618</v>
      </c>
      <c r="AT1523" t="s">
        <v>1037</v>
      </c>
      <c r="AU1523" t="s">
        <v>89</v>
      </c>
      <c r="AV1523" t="s">
        <v>50</v>
      </c>
      <c r="AW1523" t="s">
        <v>356</v>
      </c>
      <c r="AX1523" t="s">
        <v>50</v>
      </c>
      <c r="AY1523" t="s">
        <v>356</v>
      </c>
      <c r="BA1523">
        <f t="shared" si="93"/>
        <v>7</v>
      </c>
      <c r="BB1523">
        <f t="shared" si="94"/>
        <v>1</v>
      </c>
      <c r="BC1523">
        <f t="shared" si="95"/>
        <v>1</v>
      </c>
      <c r="BD1523">
        <f t="shared" si="96"/>
        <v>1</v>
      </c>
    </row>
    <row r="1524" spans="1:56" x14ac:dyDescent="0.15">
      <c r="A1524" t="s">
        <v>808</v>
      </c>
      <c r="B1524" t="s">
        <v>615</v>
      </c>
      <c r="C1524" t="s">
        <v>1094</v>
      </c>
      <c r="D1524" t="s">
        <v>810</v>
      </c>
      <c r="E1524" t="s">
        <v>1872</v>
      </c>
      <c r="F1524" t="s">
        <v>812</v>
      </c>
      <c r="G1524" t="s">
        <v>1114</v>
      </c>
      <c r="H1524" t="s">
        <v>2792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1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D1524">
        <v>1</v>
      </c>
      <c r="AF1524" t="s">
        <v>818</v>
      </c>
      <c r="AG1524" t="s">
        <v>809</v>
      </c>
      <c r="AH1524" t="s">
        <v>809</v>
      </c>
      <c r="AI1524" t="s">
        <v>818</v>
      </c>
      <c r="AJ1524" t="s">
        <v>818</v>
      </c>
      <c r="AK1524" t="s">
        <v>809</v>
      </c>
      <c r="AL1524" t="s">
        <v>819</v>
      </c>
      <c r="AM1524" t="s">
        <v>1036</v>
      </c>
      <c r="AN1524" t="s">
        <v>948</v>
      </c>
      <c r="AQ1524" t="s">
        <v>818</v>
      </c>
      <c r="AR1524" t="s">
        <v>618</v>
      </c>
      <c r="AT1524" t="s">
        <v>1874</v>
      </c>
      <c r="AU1524" t="s">
        <v>411</v>
      </c>
      <c r="AV1524" t="s">
        <v>50</v>
      </c>
      <c r="AW1524" t="s">
        <v>279</v>
      </c>
      <c r="AX1524" t="s">
        <v>50</v>
      </c>
      <c r="AY1524" t="s">
        <v>356</v>
      </c>
      <c r="BA1524">
        <f t="shared" si="93"/>
        <v>1</v>
      </c>
      <c r="BB1524">
        <f t="shared" si="94"/>
        <v>0</v>
      </c>
      <c r="BC1524">
        <f t="shared" si="95"/>
        <v>0</v>
      </c>
      <c r="BD1524">
        <f t="shared" si="96"/>
        <v>0</v>
      </c>
    </row>
    <row r="1525" spans="1:56" x14ac:dyDescent="0.15">
      <c r="A1525" t="s">
        <v>808</v>
      </c>
      <c r="B1525" t="s">
        <v>618</v>
      </c>
      <c r="C1525" t="s">
        <v>1094</v>
      </c>
      <c r="D1525" t="s">
        <v>810</v>
      </c>
      <c r="E1525" t="s">
        <v>1008</v>
      </c>
      <c r="F1525" t="s">
        <v>812</v>
      </c>
      <c r="G1525" t="s">
        <v>900</v>
      </c>
      <c r="H1525" t="s">
        <v>2793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D1525">
        <v>1</v>
      </c>
      <c r="AF1525" t="s">
        <v>818</v>
      </c>
      <c r="AG1525" t="s">
        <v>809</v>
      </c>
      <c r="AH1525" t="s">
        <v>809</v>
      </c>
      <c r="AI1525" t="s">
        <v>818</v>
      </c>
      <c r="AJ1525" t="s">
        <v>809</v>
      </c>
      <c r="AK1525" t="s">
        <v>818</v>
      </c>
      <c r="AL1525" t="s">
        <v>819</v>
      </c>
      <c r="AM1525" t="s">
        <v>902</v>
      </c>
      <c r="AN1525" t="s">
        <v>818</v>
      </c>
      <c r="AQ1525" t="s">
        <v>818</v>
      </c>
      <c r="AR1525" t="s">
        <v>618</v>
      </c>
      <c r="AT1525" t="s">
        <v>1010</v>
      </c>
      <c r="AU1525" t="s">
        <v>447</v>
      </c>
      <c r="AV1525" t="s">
        <v>50</v>
      </c>
      <c r="AW1525" t="s">
        <v>62</v>
      </c>
      <c r="AX1525" t="s">
        <v>50</v>
      </c>
      <c r="AY1525" t="s">
        <v>62</v>
      </c>
      <c r="BA1525">
        <f t="shared" si="93"/>
        <v>1</v>
      </c>
      <c r="BB1525">
        <f t="shared" si="94"/>
        <v>0</v>
      </c>
      <c r="BC1525">
        <f t="shared" si="95"/>
        <v>1</v>
      </c>
      <c r="BD1525">
        <f t="shared" si="96"/>
        <v>0</v>
      </c>
    </row>
    <row r="1526" spans="1:56" x14ac:dyDescent="0.15">
      <c r="A1526" t="s">
        <v>808</v>
      </c>
      <c r="B1526" t="s">
        <v>521</v>
      </c>
      <c r="C1526" t="s">
        <v>853</v>
      </c>
      <c r="D1526" t="s">
        <v>810</v>
      </c>
      <c r="E1526" t="s">
        <v>1018</v>
      </c>
      <c r="F1526" t="s">
        <v>812</v>
      </c>
      <c r="G1526" t="s">
        <v>1019</v>
      </c>
      <c r="H1526" t="s">
        <v>2794</v>
      </c>
      <c r="I1526">
        <v>0</v>
      </c>
      <c r="J1526">
        <v>1</v>
      </c>
      <c r="K1526">
        <v>1</v>
      </c>
      <c r="L1526">
        <v>1</v>
      </c>
      <c r="M1526">
        <v>1</v>
      </c>
      <c r="N1526">
        <v>0</v>
      </c>
      <c r="O1526">
        <v>0</v>
      </c>
      <c r="P1526">
        <v>0</v>
      </c>
      <c r="Q1526">
        <v>0</v>
      </c>
      <c r="R1526">
        <v>1</v>
      </c>
      <c r="S1526">
        <v>0</v>
      </c>
      <c r="T1526">
        <v>0</v>
      </c>
      <c r="U1526">
        <v>0</v>
      </c>
      <c r="V1526">
        <v>1</v>
      </c>
      <c r="W1526">
        <v>1</v>
      </c>
      <c r="X1526">
        <v>0</v>
      </c>
      <c r="Y1526">
        <v>0</v>
      </c>
      <c r="Z1526">
        <v>0</v>
      </c>
      <c r="AD1526">
        <v>7</v>
      </c>
      <c r="AF1526" t="s">
        <v>815</v>
      </c>
      <c r="AG1526" t="s">
        <v>816</v>
      </c>
      <c r="AH1526" t="s">
        <v>817</v>
      </c>
      <c r="AI1526" t="s">
        <v>818</v>
      </c>
      <c r="AJ1526" t="s">
        <v>818</v>
      </c>
      <c r="AK1526" t="s">
        <v>817</v>
      </c>
      <c r="AL1526" t="s">
        <v>819</v>
      </c>
      <c r="AM1526" t="s">
        <v>1021</v>
      </c>
      <c r="AN1526" t="s">
        <v>948</v>
      </c>
      <c r="AQ1526" t="s">
        <v>818</v>
      </c>
      <c r="AR1526" t="s">
        <v>521</v>
      </c>
      <c r="AT1526" t="s">
        <v>1023</v>
      </c>
      <c r="AU1526" t="s">
        <v>280</v>
      </c>
      <c r="AV1526" t="s">
        <v>50</v>
      </c>
      <c r="AW1526" t="s">
        <v>281</v>
      </c>
      <c r="AX1526" t="s">
        <v>50</v>
      </c>
      <c r="AY1526" t="s">
        <v>281</v>
      </c>
      <c r="BA1526">
        <f t="shared" si="93"/>
        <v>7</v>
      </c>
      <c r="BB1526">
        <f t="shared" si="94"/>
        <v>1</v>
      </c>
      <c r="BC1526">
        <f t="shared" si="95"/>
        <v>2</v>
      </c>
      <c r="BD1526">
        <f t="shared" si="96"/>
        <v>1</v>
      </c>
    </row>
    <row r="1527" spans="1:56" x14ac:dyDescent="0.15">
      <c r="A1527" t="s">
        <v>808</v>
      </c>
      <c r="B1527" t="s">
        <v>521</v>
      </c>
      <c r="C1527" t="s">
        <v>853</v>
      </c>
      <c r="D1527" t="s">
        <v>810</v>
      </c>
      <c r="E1527" t="s">
        <v>892</v>
      </c>
      <c r="F1527" t="s">
        <v>893</v>
      </c>
      <c r="G1527" t="s">
        <v>839</v>
      </c>
      <c r="H1527" t="s">
        <v>2795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1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D1527">
        <v>1</v>
      </c>
      <c r="AF1527" t="s">
        <v>818</v>
      </c>
      <c r="AG1527" t="s">
        <v>809</v>
      </c>
      <c r="AH1527" t="s">
        <v>809</v>
      </c>
      <c r="AI1527" t="s">
        <v>818</v>
      </c>
      <c r="AJ1527" t="s">
        <v>818</v>
      </c>
      <c r="AK1527" t="s">
        <v>809</v>
      </c>
      <c r="AL1527" t="s">
        <v>819</v>
      </c>
      <c r="AM1527" t="s">
        <v>842</v>
      </c>
      <c r="AN1527" t="s">
        <v>129</v>
      </c>
      <c r="AR1527" t="s">
        <v>521</v>
      </c>
      <c r="AT1527" t="s">
        <v>874</v>
      </c>
      <c r="AU1527" t="s">
        <v>118</v>
      </c>
      <c r="AV1527" t="s">
        <v>50</v>
      </c>
      <c r="AW1527" t="s">
        <v>57</v>
      </c>
      <c r="AX1527" t="s">
        <v>50</v>
      </c>
      <c r="AY1527" t="s">
        <v>57</v>
      </c>
      <c r="BA1527">
        <f t="shared" si="93"/>
        <v>1</v>
      </c>
      <c r="BB1527">
        <f t="shared" si="94"/>
        <v>0</v>
      </c>
      <c r="BC1527">
        <f t="shared" si="95"/>
        <v>0</v>
      </c>
      <c r="BD1527">
        <f t="shared" si="96"/>
        <v>0</v>
      </c>
    </row>
    <row r="1528" spans="1:56" x14ac:dyDescent="0.15">
      <c r="A1528" t="s">
        <v>808</v>
      </c>
      <c r="B1528" t="s">
        <v>569</v>
      </c>
      <c r="C1528" t="s">
        <v>1060</v>
      </c>
      <c r="D1528" t="s">
        <v>810</v>
      </c>
      <c r="E1528" t="s">
        <v>1374</v>
      </c>
      <c r="F1528" t="s">
        <v>935</v>
      </c>
      <c r="G1528" t="s">
        <v>839</v>
      </c>
      <c r="H1528" t="s">
        <v>2796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D1528">
        <v>1</v>
      </c>
      <c r="AF1528" t="s">
        <v>809</v>
      </c>
      <c r="AG1528" t="s">
        <v>818</v>
      </c>
      <c r="AH1528" t="s">
        <v>809</v>
      </c>
      <c r="AI1528" t="s">
        <v>818</v>
      </c>
      <c r="AJ1528" t="s">
        <v>818</v>
      </c>
      <c r="AK1528" t="s">
        <v>809</v>
      </c>
      <c r="AL1528" t="s">
        <v>819</v>
      </c>
      <c r="AM1528" t="s">
        <v>842</v>
      </c>
      <c r="AN1528" t="s">
        <v>288</v>
      </c>
      <c r="AQ1528" t="s">
        <v>818</v>
      </c>
      <c r="AR1528" t="s">
        <v>578</v>
      </c>
      <c r="AT1528" t="s">
        <v>1376</v>
      </c>
      <c r="AU1528" t="s">
        <v>113</v>
      </c>
      <c r="AV1528" t="s">
        <v>50</v>
      </c>
      <c r="AW1528" t="s">
        <v>57</v>
      </c>
      <c r="AX1528" t="s">
        <v>50</v>
      </c>
      <c r="AY1528" t="s">
        <v>57</v>
      </c>
      <c r="BA1528">
        <f t="shared" si="93"/>
        <v>1</v>
      </c>
      <c r="BB1528">
        <f t="shared" si="94"/>
        <v>0</v>
      </c>
      <c r="BC1528">
        <f t="shared" si="95"/>
        <v>0</v>
      </c>
      <c r="BD1528">
        <f t="shared" si="96"/>
        <v>0</v>
      </c>
    </row>
    <row r="1529" spans="1:56" x14ac:dyDescent="0.15">
      <c r="A1529" t="s">
        <v>808</v>
      </c>
      <c r="B1529" t="s">
        <v>569</v>
      </c>
      <c r="C1529" t="s">
        <v>1060</v>
      </c>
      <c r="D1529" t="s">
        <v>810</v>
      </c>
      <c r="E1529" t="s">
        <v>833</v>
      </c>
      <c r="F1529" t="s">
        <v>875</v>
      </c>
      <c r="G1529" t="s">
        <v>813</v>
      </c>
      <c r="H1529" t="s">
        <v>2797</v>
      </c>
      <c r="I1529">
        <v>2</v>
      </c>
      <c r="J1529">
        <v>6</v>
      </c>
      <c r="K1529">
        <v>3</v>
      </c>
      <c r="L1529">
        <v>0</v>
      </c>
      <c r="M1529">
        <v>2</v>
      </c>
      <c r="N1529">
        <v>1</v>
      </c>
      <c r="O1529">
        <v>1</v>
      </c>
      <c r="P1529">
        <v>1</v>
      </c>
      <c r="Q1529">
        <v>3</v>
      </c>
      <c r="R1529">
        <v>0</v>
      </c>
      <c r="S1529">
        <v>2</v>
      </c>
      <c r="T1529">
        <v>1</v>
      </c>
      <c r="U1529">
        <v>1</v>
      </c>
      <c r="V1529">
        <v>1</v>
      </c>
      <c r="W1529">
        <v>0</v>
      </c>
      <c r="X1529">
        <v>1</v>
      </c>
      <c r="Y1529">
        <v>0</v>
      </c>
      <c r="Z1529">
        <v>0</v>
      </c>
      <c r="AD1529">
        <v>25</v>
      </c>
      <c r="AF1529" t="s">
        <v>869</v>
      </c>
      <c r="AG1529" t="s">
        <v>912</v>
      </c>
      <c r="AH1529" t="s">
        <v>857</v>
      </c>
      <c r="AI1529" t="s">
        <v>818</v>
      </c>
      <c r="AJ1529" t="s">
        <v>818</v>
      </c>
      <c r="AK1529" t="s">
        <v>857</v>
      </c>
      <c r="AL1529" t="s">
        <v>819</v>
      </c>
      <c r="AM1529" t="s">
        <v>820</v>
      </c>
      <c r="AN1529" t="s">
        <v>189</v>
      </c>
      <c r="AQ1529" t="s">
        <v>818</v>
      </c>
      <c r="AR1529" t="s">
        <v>578</v>
      </c>
      <c r="AT1529" t="s">
        <v>836</v>
      </c>
      <c r="AU1529" t="s">
        <v>190</v>
      </c>
      <c r="AV1529" t="s">
        <v>50</v>
      </c>
      <c r="AW1529" t="s">
        <v>53</v>
      </c>
      <c r="AX1529" t="s">
        <v>50</v>
      </c>
      <c r="AY1529" t="s">
        <v>53</v>
      </c>
      <c r="BA1529">
        <f t="shared" si="93"/>
        <v>25</v>
      </c>
      <c r="BB1529">
        <f t="shared" si="94"/>
        <v>8</v>
      </c>
      <c r="BC1529">
        <f t="shared" si="95"/>
        <v>2</v>
      </c>
      <c r="BD1529">
        <f t="shared" si="96"/>
        <v>8</v>
      </c>
    </row>
    <row r="1530" spans="1:56" x14ac:dyDescent="0.15">
      <c r="A1530" t="s">
        <v>808</v>
      </c>
      <c r="B1530" t="s">
        <v>569</v>
      </c>
      <c r="C1530" t="s">
        <v>1060</v>
      </c>
      <c r="D1530" t="s">
        <v>810</v>
      </c>
      <c r="E1530" t="s">
        <v>861</v>
      </c>
      <c r="F1530" t="s">
        <v>812</v>
      </c>
      <c r="G1530" t="s">
        <v>813</v>
      </c>
      <c r="H1530" t="s">
        <v>2798</v>
      </c>
      <c r="I1530">
        <v>0</v>
      </c>
      <c r="J1530">
        <v>2</v>
      </c>
      <c r="K1530">
        <v>3</v>
      </c>
      <c r="L1530">
        <v>1</v>
      </c>
      <c r="M1530">
        <v>0</v>
      </c>
      <c r="N1530">
        <v>1</v>
      </c>
      <c r="O1530">
        <v>2</v>
      </c>
      <c r="P1530">
        <v>3</v>
      </c>
      <c r="Q1530">
        <v>1</v>
      </c>
      <c r="R1530">
        <v>2</v>
      </c>
      <c r="S1530">
        <v>0</v>
      </c>
      <c r="T1530">
        <v>1</v>
      </c>
      <c r="U1530">
        <v>0</v>
      </c>
      <c r="V1530">
        <v>1</v>
      </c>
      <c r="W1530">
        <v>0</v>
      </c>
      <c r="X1530">
        <v>1</v>
      </c>
      <c r="Y1530">
        <v>0</v>
      </c>
      <c r="Z1530">
        <v>0</v>
      </c>
      <c r="AD1530">
        <v>18</v>
      </c>
      <c r="AF1530" t="s">
        <v>852</v>
      </c>
      <c r="AG1530" t="s">
        <v>852</v>
      </c>
      <c r="AH1530" t="s">
        <v>847</v>
      </c>
      <c r="AI1530" t="s">
        <v>818</v>
      </c>
      <c r="AJ1530" t="s">
        <v>809</v>
      </c>
      <c r="AK1530" t="s">
        <v>953</v>
      </c>
      <c r="AL1530" t="s">
        <v>819</v>
      </c>
      <c r="AM1530" t="s">
        <v>820</v>
      </c>
      <c r="AN1530" t="s">
        <v>108</v>
      </c>
      <c r="AQ1530" t="s">
        <v>818</v>
      </c>
      <c r="AR1530" t="s">
        <v>578</v>
      </c>
      <c r="AT1530" t="s">
        <v>867</v>
      </c>
      <c r="AU1530" t="s">
        <v>105</v>
      </c>
      <c r="AV1530" t="s">
        <v>50</v>
      </c>
      <c r="AW1530" t="s">
        <v>53</v>
      </c>
      <c r="AX1530" t="s">
        <v>50</v>
      </c>
      <c r="AY1530" t="s">
        <v>53</v>
      </c>
      <c r="BA1530">
        <f t="shared" si="93"/>
        <v>18</v>
      </c>
      <c r="BB1530">
        <f t="shared" si="94"/>
        <v>2</v>
      </c>
      <c r="BC1530">
        <f t="shared" si="95"/>
        <v>2</v>
      </c>
      <c r="BD1530">
        <f t="shared" si="96"/>
        <v>2</v>
      </c>
    </row>
    <row r="1531" spans="1:56" x14ac:dyDescent="0.15">
      <c r="A1531" t="s">
        <v>808</v>
      </c>
      <c r="B1531" t="s">
        <v>569</v>
      </c>
      <c r="C1531" t="s">
        <v>1060</v>
      </c>
      <c r="D1531" t="s">
        <v>810</v>
      </c>
      <c r="E1531" t="s">
        <v>989</v>
      </c>
      <c r="F1531" t="s">
        <v>812</v>
      </c>
      <c r="G1531" t="s">
        <v>990</v>
      </c>
      <c r="H1531" t="s">
        <v>2799</v>
      </c>
      <c r="I1531">
        <v>0</v>
      </c>
      <c r="J1531">
        <v>2</v>
      </c>
      <c r="K1531">
        <v>2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0</v>
      </c>
      <c r="R1531">
        <v>0</v>
      </c>
      <c r="S1531">
        <v>1</v>
      </c>
      <c r="T1531">
        <v>0</v>
      </c>
      <c r="U1531">
        <v>1</v>
      </c>
      <c r="V1531">
        <v>1</v>
      </c>
      <c r="W1531">
        <v>0</v>
      </c>
      <c r="X1531">
        <v>1</v>
      </c>
      <c r="Y1531">
        <v>0</v>
      </c>
      <c r="Z1531">
        <v>0</v>
      </c>
      <c r="AD1531">
        <v>13</v>
      </c>
      <c r="AF1531" t="s">
        <v>841</v>
      </c>
      <c r="AG1531" t="s">
        <v>873</v>
      </c>
      <c r="AH1531" t="s">
        <v>869</v>
      </c>
      <c r="AI1531" t="s">
        <v>818</v>
      </c>
      <c r="AJ1531" t="s">
        <v>818</v>
      </c>
      <c r="AK1531" t="s">
        <v>869</v>
      </c>
      <c r="AL1531" t="s">
        <v>819</v>
      </c>
      <c r="AM1531" t="s">
        <v>992</v>
      </c>
      <c r="AN1531" t="s">
        <v>311</v>
      </c>
      <c r="AQ1531" t="s">
        <v>818</v>
      </c>
      <c r="AR1531" t="s">
        <v>579</v>
      </c>
      <c r="AT1531" t="s">
        <v>993</v>
      </c>
      <c r="AU1531" t="s">
        <v>83</v>
      </c>
      <c r="AV1531" t="s">
        <v>50</v>
      </c>
      <c r="AW1531" t="s">
        <v>55</v>
      </c>
      <c r="AX1531" t="s">
        <v>50</v>
      </c>
      <c r="AY1531" t="s">
        <v>55</v>
      </c>
      <c r="BA1531">
        <f t="shared" si="93"/>
        <v>13</v>
      </c>
      <c r="BB1531">
        <f t="shared" si="94"/>
        <v>2</v>
      </c>
      <c r="BC1531">
        <f t="shared" si="95"/>
        <v>2</v>
      </c>
      <c r="BD1531">
        <f t="shared" si="96"/>
        <v>2</v>
      </c>
    </row>
    <row r="1532" spans="1:56" x14ac:dyDescent="0.15">
      <c r="A1532" t="s">
        <v>808</v>
      </c>
      <c r="B1532" t="s">
        <v>549</v>
      </c>
      <c r="C1532" t="s">
        <v>977</v>
      </c>
      <c r="D1532" t="s">
        <v>810</v>
      </c>
      <c r="E1532" t="s">
        <v>1102</v>
      </c>
      <c r="F1532" t="s">
        <v>812</v>
      </c>
      <c r="G1532" t="s">
        <v>1103</v>
      </c>
      <c r="H1532" t="s">
        <v>2800</v>
      </c>
      <c r="I1532">
        <v>0</v>
      </c>
      <c r="J1532">
        <v>3</v>
      </c>
      <c r="K1532">
        <v>0</v>
      </c>
      <c r="L1532">
        <v>1</v>
      </c>
      <c r="M1532">
        <v>0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1</v>
      </c>
      <c r="Z1532">
        <v>0</v>
      </c>
      <c r="AD1532">
        <v>6</v>
      </c>
      <c r="AF1532" t="s">
        <v>841</v>
      </c>
      <c r="AG1532" t="s">
        <v>841</v>
      </c>
      <c r="AH1532" t="s">
        <v>851</v>
      </c>
      <c r="AI1532" t="s">
        <v>818</v>
      </c>
      <c r="AJ1532" t="s">
        <v>818</v>
      </c>
      <c r="AK1532" t="s">
        <v>851</v>
      </c>
      <c r="AL1532" t="s">
        <v>819</v>
      </c>
      <c r="AM1532" t="s">
        <v>1105</v>
      </c>
      <c r="AN1532" t="s">
        <v>148</v>
      </c>
      <c r="AQ1532" t="s">
        <v>818</v>
      </c>
      <c r="AR1532" t="s">
        <v>549</v>
      </c>
      <c r="AT1532" t="s">
        <v>1106</v>
      </c>
      <c r="AU1532" t="s">
        <v>69</v>
      </c>
      <c r="AV1532" t="s">
        <v>50</v>
      </c>
      <c r="AW1532" t="s">
        <v>70</v>
      </c>
      <c r="AX1532" t="s">
        <v>50</v>
      </c>
      <c r="AY1532" t="s">
        <v>70</v>
      </c>
      <c r="BA1532">
        <f t="shared" si="93"/>
        <v>6</v>
      </c>
      <c r="BB1532">
        <f t="shared" si="94"/>
        <v>3</v>
      </c>
      <c r="BC1532">
        <f t="shared" si="95"/>
        <v>1</v>
      </c>
      <c r="BD1532">
        <f t="shared" si="96"/>
        <v>3</v>
      </c>
    </row>
    <row r="1533" spans="1:56" x14ac:dyDescent="0.15">
      <c r="A1533" t="s">
        <v>808</v>
      </c>
      <c r="B1533" t="s">
        <v>549</v>
      </c>
      <c r="C1533" t="s">
        <v>977</v>
      </c>
      <c r="D1533" t="s">
        <v>810</v>
      </c>
      <c r="E1533" t="s">
        <v>1366</v>
      </c>
      <c r="F1533" t="s">
        <v>812</v>
      </c>
      <c r="G1533" t="s">
        <v>1367</v>
      </c>
      <c r="H1533" t="s">
        <v>2801</v>
      </c>
      <c r="I1533">
        <v>0</v>
      </c>
      <c r="J1533">
        <v>0</v>
      </c>
      <c r="K1533">
        <v>1</v>
      </c>
      <c r="L1533">
        <v>0</v>
      </c>
      <c r="M1533">
        <v>0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2</v>
      </c>
      <c r="V1533">
        <v>0</v>
      </c>
      <c r="W1533">
        <v>0</v>
      </c>
      <c r="X1533">
        <v>0</v>
      </c>
      <c r="Y1533">
        <v>0</v>
      </c>
      <c r="Z1533">
        <v>1</v>
      </c>
      <c r="AD1533">
        <v>5</v>
      </c>
      <c r="AF1533" t="s">
        <v>809</v>
      </c>
      <c r="AG1533" t="s">
        <v>830</v>
      </c>
      <c r="AH1533" t="s">
        <v>816</v>
      </c>
      <c r="AI1533" t="s">
        <v>818</v>
      </c>
      <c r="AJ1533" t="s">
        <v>818</v>
      </c>
      <c r="AK1533" t="s">
        <v>816</v>
      </c>
      <c r="AL1533" t="s">
        <v>819</v>
      </c>
      <c r="AM1533" t="s">
        <v>1369</v>
      </c>
      <c r="AN1533" t="s">
        <v>327</v>
      </c>
      <c r="AQ1533" t="s">
        <v>818</v>
      </c>
      <c r="AR1533" t="s">
        <v>549</v>
      </c>
      <c r="AT1533" t="s">
        <v>1370</v>
      </c>
      <c r="AU1533" t="s">
        <v>98</v>
      </c>
      <c r="AV1533" t="s">
        <v>50</v>
      </c>
      <c r="AW1533" t="s">
        <v>99</v>
      </c>
      <c r="AX1533" t="s">
        <v>50</v>
      </c>
      <c r="AY1533" t="s">
        <v>99</v>
      </c>
      <c r="BA1533">
        <f t="shared" si="93"/>
        <v>5</v>
      </c>
      <c r="BB1533">
        <f t="shared" si="94"/>
        <v>0</v>
      </c>
      <c r="BC1533">
        <f t="shared" si="95"/>
        <v>1</v>
      </c>
      <c r="BD1533">
        <f t="shared" si="96"/>
        <v>0</v>
      </c>
    </row>
    <row r="1534" spans="1:56" x14ac:dyDescent="0.15">
      <c r="A1534" t="s">
        <v>808</v>
      </c>
      <c r="B1534" t="s">
        <v>432</v>
      </c>
      <c r="C1534" t="s">
        <v>852</v>
      </c>
      <c r="D1534" t="s">
        <v>810</v>
      </c>
      <c r="E1534" t="s">
        <v>1000</v>
      </c>
      <c r="F1534" t="s">
        <v>849</v>
      </c>
      <c r="G1534" t="s">
        <v>839</v>
      </c>
      <c r="H1534" t="s">
        <v>2802</v>
      </c>
      <c r="I1534">
        <v>0</v>
      </c>
      <c r="J1534">
        <v>1</v>
      </c>
      <c r="K1534">
        <v>0</v>
      </c>
      <c r="L1534">
        <v>3</v>
      </c>
      <c r="M1534">
        <v>0</v>
      </c>
      <c r="N1534">
        <v>0</v>
      </c>
      <c r="O1534">
        <v>1</v>
      </c>
      <c r="P1534">
        <v>0</v>
      </c>
      <c r="Q1534">
        <v>0</v>
      </c>
      <c r="R1534">
        <v>1</v>
      </c>
      <c r="S1534">
        <v>0</v>
      </c>
      <c r="T1534">
        <v>1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D1534">
        <v>7</v>
      </c>
      <c r="AF1534" t="s">
        <v>815</v>
      </c>
      <c r="AG1534" t="s">
        <v>816</v>
      </c>
      <c r="AH1534" t="s">
        <v>817</v>
      </c>
      <c r="AI1534" t="s">
        <v>818</v>
      </c>
      <c r="AJ1534" t="s">
        <v>818</v>
      </c>
      <c r="AK1534" t="s">
        <v>817</v>
      </c>
      <c r="AL1534" t="s">
        <v>819</v>
      </c>
      <c r="AM1534" t="s">
        <v>842</v>
      </c>
      <c r="AN1534" t="s">
        <v>57</v>
      </c>
      <c r="AQ1534" t="s">
        <v>818</v>
      </c>
      <c r="AR1534" t="s">
        <v>432</v>
      </c>
      <c r="AT1534" t="s">
        <v>1002</v>
      </c>
      <c r="AU1534" t="s">
        <v>1003</v>
      </c>
      <c r="AV1534" t="s">
        <v>50</v>
      </c>
      <c r="AW1534" t="s">
        <v>57</v>
      </c>
      <c r="AX1534" t="s">
        <v>50</v>
      </c>
      <c r="AY1534" t="s">
        <v>57</v>
      </c>
      <c r="BA1534">
        <f t="shared" si="93"/>
        <v>7</v>
      </c>
      <c r="BB1534">
        <f t="shared" si="94"/>
        <v>1</v>
      </c>
      <c r="BC1534">
        <f t="shared" si="95"/>
        <v>0</v>
      </c>
      <c r="BD1534">
        <f t="shared" si="96"/>
        <v>1</v>
      </c>
    </row>
    <row r="1535" spans="1:56" x14ac:dyDescent="0.15">
      <c r="A1535" t="s">
        <v>808</v>
      </c>
      <c r="B1535" t="s">
        <v>432</v>
      </c>
      <c r="C1535" t="s">
        <v>852</v>
      </c>
      <c r="D1535" t="s">
        <v>810</v>
      </c>
      <c r="E1535" t="s">
        <v>1029</v>
      </c>
      <c r="F1535" t="s">
        <v>893</v>
      </c>
      <c r="G1535" t="s">
        <v>1030</v>
      </c>
      <c r="H1535" t="s">
        <v>2803</v>
      </c>
      <c r="I1535">
        <v>0</v>
      </c>
      <c r="J1535">
        <v>1</v>
      </c>
      <c r="K1535">
        <v>1</v>
      </c>
      <c r="L1535">
        <v>0</v>
      </c>
      <c r="M1535">
        <v>0</v>
      </c>
      <c r="N1535">
        <v>0</v>
      </c>
      <c r="O1535">
        <v>0</v>
      </c>
      <c r="P1535">
        <v>1</v>
      </c>
      <c r="Q1535">
        <v>1</v>
      </c>
      <c r="R1535">
        <v>0</v>
      </c>
      <c r="S1535">
        <v>0</v>
      </c>
      <c r="T1535">
        <v>0</v>
      </c>
      <c r="U1535">
        <v>0</v>
      </c>
      <c r="V1535">
        <v>1</v>
      </c>
      <c r="W1535">
        <v>0</v>
      </c>
      <c r="X1535">
        <v>0</v>
      </c>
      <c r="Y1535">
        <v>0</v>
      </c>
      <c r="Z1535">
        <v>0</v>
      </c>
      <c r="AD1535">
        <v>5</v>
      </c>
      <c r="AF1535" t="s">
        <v>841</v>
      </c>
      <c r="AG1535" t="s">
        <v>815</v>
      </c>
      <c r="AH1535" t="s">
        <v>816</v>
      </c>
      <c r="AI1535" t="s">
        <v>818</v>
      </c>
      <c r="AJ1535" t="s">
        <v>818</v>
      </c>
      <c r="AK1535" t="s">
        <v>816</v>
      </c>
      <c r="AL1535" t="s">
        <v>819</v>
      </c>
      <c r="AM1535" t="s">
        <v>1032</v>
      </c>
      <c r="AN1535" t="s">
        <v>358</v>
      </c>
      <c r="AQ1535" t="s">
        <v>818</v>
      </c>
      <c r="AR1535" t="s">
        <v>433</v>
      </c>
      <c r="AT1535" t="s">
        <v>928</v>
      </c>
      <c r="AU1535" t="s">
        <v>87</v>
      </c>
      <c r="AV1535" t="s">
        <v>50</v>
      </c>
      <c r="AW1535" t="s">
        <v>86</v>
      </c>
      <c r="AX1535" t="s">
        <v>50</v>
      </c>
      <c r="AY1535" t="s">
        <v>86</v>
      </c>
      <c r="BA1535">
        <f t="shared" si="93"/>
        <v>5</v>
      </c>
      <c r="BB1535">
        <f t="shared" si="94"/>
        <v>1</v>
      </c>
      <c r="BC1535">
        <f t="shared" si="95"/>
        <v>1</v>
      </c>
      <c r="BD1535">
        <f t="shared" si="96"/>
        <v>1</v>
      </c>
    </row>
    <row r="1536" spans="1:56" x14ac:dyDescent="0.15">
      <c r="A1536" t="s">
        <v>808</v>
      </c>
      <c r="B1536" t="s">
        <v>433</v>
      </c>
      <c r="C1536" t="s">
        <v>852</v>
      </c>
      <c r="D1536" t="s">
        <v>810</v>
      </c>
      <c r="E1536" t="s">
        <v>888</v>
      </c>
      <c r="F1536" t="s">
        <v>889</v>
      </c>
      <c r="G1536" t="s">
        <v>813</v>
      </c>
      <c r="H1536" t="s">
        <v>2804</v>
      </c>
      <c r="I1536">
        <v>0</v>
      </c>
      <c r="J1536">
        <v>8</v>
      </c>
      <c r="K1536">
        <v>8</v>
      </c>
      <c r="L1536">
        <v>0</v>
      </c>
      <c r="M1536">
        <v>3</v>
      </c>
      <c r="N1536">
        <v>4</v>
      </c>
      <c r="O1536">
        <v>1</v>
      </c>
      <c r="P1536">
        <v>4</v>
      </c>
      <c r="Q1536">
        <v>6</v>
      </c>
      <c r="R1536">
        <v>6</v>
      </c>
      <c r="S1536">
        <v>4</v>
      </c>
      <c r="T1536">
        <v>2</v>
      </c>
      <c r="U1536">
        <v>0</v>
      </c>
      <c r="V1536">
        <v>0</v>
      </c>
      <c r="W1536">
        <v>0</v>
      </c>
      <c r="X1536">
        <v>0</v>
      </c>
      <c r="Y1536">
        <v>1</v>
      </c>
      <c r="Z1536">
        <v>0</v>
      </c>
      <c r="AD1536">
        <v>47</v>
      </c>
      <c r="AF1536" t="s">
        <v>1341</v>
      </c>
      <c r="AG1536" t="s">
        <v>882</v>
      </c>
      <c r="AH1536" t="s">
        <v>1379</v>
      </c>
      <c r="AJ1536" t="s">
        <v>818</v>
      </c>
      <c r="AK1536" t="s">
        <v>1379</v>
      </c>
      <c r="AL1536" t="s">
        <v>819</v>
      </c>
      <c r="AM1536" t="s">
        <v>820</v>
      </c>
      <c r="AN1536" t="s">
        <v>255</v>
      </c>
      <c r="AQ1536" t="s">
        <v>818</v>
      </c>
      <c r="AR1536" t="s">
        <v>433</v>
      </c>
      <c r="AT1536" t="s">
        <v>891</v>
      </c>
      <c r="AU1536" t="s">
        <v>71</v>
      </c>
      <c r="AV1536" t="s">
        <v>50</v>
      </c>
      <c r="AW1536" t="s">
        <v>53</v>
      </c>
      <c r="AX1536" t="s">
        <v>50</v>
      </c>
      <c r="AY1536" t="s">
        <v>53</v>
      </c>
      <c r="BA1536">
        <f t="shared" si="93"/>
        <v>47</v>
      </c>
      <c r="BB1536">
        <f t="shared" si="94"/>
        <v>8</v>
      </c>
      <c r="BC1536">
        <f t="shared" si="95"/>
        <v>1</v>
      </c>
      <c r="BD1536">
        <f t="shared" si="96"/>
        <v>8</v>
      </c>
    </row>
    <row r="1537" spans="1:56" x14ac:dyDescent="0.15">
      <c r="A1537" t="s">
        <v>808</v>
      </c>
      <c r="B1537" t="s">
        <v>432</v>
      </c>
      <c r="C1537" t="s">
        <v>852</v>
      </c>
      <c r="D1537" t="s">
        <v>810</v>
      </c>
      <c r="E1537" t="s">
        <v>979</v>
      </c>
      <c r="F1537" t="s">
        <v>812</v>
      </c>
      <c r="G1537" t="s">
        <v>980</v>
      </c>
      <c r="H1537" t="s">
        <v>2805</v>
      </c>
      <c r="I1537">
        <v>0</v>
      </c>
      <c r="J1537">
        <v>0</v>
      </c>
      <c r="K1537">
        <v>1</v>
      </c>
      <c r="L1537">
        <v>2</v>
      </c>
      <c r="M1537">
        <v>1</v>
      </c>
      <c r="N1537">
        <v>2</v>
      </c>
      <c r="O1537">
        <v>1</v>
      </c>
      <c r="P1537">
        <v>1</v>
      </c>
      <c r="Q1537">
        <v>0</v>
      </c>
      <c r="R1537">
        <v>1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1</v>
      </c>
      <c r="Y1537">
        <v>0</v>
      </c>
      <c r="Z1537">
        <v>0</v>
      </c>
      <c r="AD1537">
        <v>10</v>
      </c>
      <c r="AF1537" t="s">
        <v>851</v>
      </c>
      <c r="AG1537" t="s">
        <v>830</v>
      </c>
      <c r="AH1537" t="s">
        <v>873</v>
      </c>
      <c r="AI1537" t="s">
        <v>818</v>
      </c>
      <c r="AJ1537" t="s">
        <v>818</v>
      </c>
      <c r="AK1537" t="s">
        <v>873</v>
      </c>
      <c r="AL1537" t="s">
        <v>819</v>
      </c>
      <c r="AM1537" t="s">
        <v>982</v>
      </c>
      <c r="AN1537" t="s">
        <v>58</v>
      </c>
      <c r="AQ1537" t="s">
        <v>818</v>
      </c>
      <c r="AR1537" t="s">
        <v>433</v>
      </c>
      <c r="AT1537" t="s">
        <v>983</v>
      </c>
      <c r="AU1537" t="s">
        <v>340</v>
      </c>
      <c r="AV1537" t="s">
        <v>50</v>
      </c>
      <c r="AW1537" t="s">
        <v>101</v>
      </c>
      <c r="AX1537" t="s">
        <v>50</v>
      </c>
      <c r="AY1537" t="s">
        <v>101</v>
      </c>
      <c r="BA1537">
        <f t="shared" si="93"/>
        <v>10</v>
      </c>
      <c r="BB1537">
        <f t="shared" si="94"/>
        <v>0</v>
      </c>
      <c r="BC1537">
        <f t="shared" si="95"/>
        <v>1</v>
      </c>
      <c r="BD1537">
        <f t="shared" si="96"/>
        <v>0</v>
      </c>
    </row>
    <row r="1538" spans="1:56" x14ac:dyDescent="0.15">
      <c r="A1538" t="s">
        <v>808</v>
      </c>
      <c r="B1538" t="s">
        <v>495</v>
      </c>
      <c r="C1538" t="s">
        <v>882</v>
      </c>
      <c r="D1538" t="s">
        <v>810</v>
      </c>
      <c r="E1538" t="s">
        <v>1131</v>
      </c>
      <c r="F1538" t="s">
        <v>1094</v>
      </c>
      <c r="G1538" t="s">
        <v>1071</v>
      </c>
      <c r="H1538" t="s">
        <v>2806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1</v>
      </c>
      <c r="Q1538">
        <v>0</v>
      </c>
      <c r="R1538">
        <v>1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D1538">
        <v>2</v>
      </c>
      <c r="AF1538" t="s">
        <v>809</v>
      </c>
      <c r="AG1538" t="s">
        <v>809</v>
      </c>
      <c r="AH1538" t="s">
        <v>815</v>
      </c>
      <c r="AI1538" t="s">
        <v>818</v>
      </c>
      <c r="AJ1538" t="s">
        <v>818</v>
      </c>
      <c r="AK1538" t="s">
        <v>815</v>
      </c>
      <c r="AL1538" t="s">
        <v>819</v>
      </c>
      <c r="AM1538" t="s">
        <v>1073</v>
      </c>
      <c r="AN1538" t="s">
        <v>948</v>
      </c>
      <c r="AR1538" t="s">
        <v>496</v>
      </c>
      <c r="AT1538" t="s">
        <v>1133</v>
      </c>
      <c r="AU1538" t="s">
        <v>272</v>
      </c>
      <c r="AV1538" t="s">
        <v>50</v>
      </c>
      <c r="AW1538" t="s">
        <v>96</v>
      </c>
      <c r="AX1538" t="s">
        <v>50</v>
      </c>
      <c r="AY1538" t="s">
        <v>96</v>
      </c>
      <c r="BA1538">
        <f t="shared" si="93"/>
        <v>2</v>
      </c>
      <c r="BB1538">
        <f t="shared" si="94"/>
        <v>0</v>
      </c>
      <c r="BC1538">
        <f t="shared" si="95"/>
        <v>0</v>
      </c>
      <c r="BD1538">
        <f t="shared" si="96"/>
        <v>0</v>
      </c>
    </row>
    <row r="1539" spans="1:56" x14ac:dyDescent="0.15">
      <c r="A1539" t="s">
        <v>808</v>
      </c>
      <c r="B1539" t="s">
        <v>495</v>
      </c>
      <c r="C1539" t="s">
        <v>882</v>
      </c>
      <c r="D1539" t="s">
        <v>810</v>
      </c>
      <c r="E1539" t="s">
        <v>1092</v>
      </c>
      <c r="F1539" t="s">
        <v>812</v>
      </c>
      <c r="G1539" t="s">
        <v>945</v>
      </c>
      <c r="H1539" t="s">
        <v>2807</v>
      </c>
      <c r="I1539">
        <v>2</v>
      </c>
      <c r="J1539">
        <v>2</v>
      </c>
      <c r="K1539">
        <v>4</v>
      </c>
      <c r="L1539">
        <v>2</v>
      </c>
      <c r="M1539">
        <v>0</v>
      </c>
      <c r="N1539">
        <v>2</v>
      </c>
      <c r="O1539">
        <v>2</v>
      </c>
      <c r="P1539">
        <v>1</v>
      </c>
      <c r="Q1539">
        <v>1</v>
      </c>
      <c r="R1539">
        <v>0</v>
      </c>
      <c r="S1539">
        <v>0</v>
      </c>
      <c r="T1539">
        <v>3</v>
      </c>
      <c r="U1539">
        <v>0</v>
      </c>
      <c r="V1539">
        <v>0</v>
      </c>
      <c r="W1539">
        <v>0</v>
      </c>
      <c r="X1539">
        <v>1</v>
      </c>
      <c r="Y1539">
        <v>0</v>
      </c>
      <c r="Z1539">
        <v>0</v>
      </c>
      <c r="AD1539">
        <v>20</v>
      </c>
      <c r="AF1539" t="s">
        <v>873</v>
      </c>
      <c r="AG1539" t="s">
        <v>873</v>
      </c>
      <c r="AH1539" t="s">
        <v>877</v>
      </c>
      <c r="AI1539" t="s">
        <v>818</v>
      </c>
      <c r="AJ1539" t="s">
        <v>818</v>
      </c>
      <c r="AK1539" t="s">
        <v>877</v>
      </c>
      <c r="AL1539" t="s">
        <v>819</v>
      </c>
      <c r="AM1539" t="s">
        <v>947</v>
      </c>
      <c r="AN1539" t="s">
        <v>307</v>
      </c>
      <c r="AQ1539" t="s">
        <v>818</v>
      </c>
      <c r="AR1539" t="s">
        <v>496</v>
      </c>
      <c r="AT1539" t="s">
        <v>1095</v>
      </c>
      <c r="AU1539" t="s">
        <v>301</v>
      </c>
      <c r="AV1539" t="s">
        <v>50</v>
      </c>
      <c r="AW1539" t="s">
        <v>302</v>
      </c>
      <c r="AX1539" t="s">
        <v>50</v>
      </c>
      <c r="AY1539" t="s">
        <v>302</v>
      </c>
      <c r="BA1539">
        <f t="shared" ref="BA1539:BA1602" si="97">AD1539</f>
        <v>20</v>
      </c>
      <c r="BB1539">
        <f t="shared" ref="BB1539:BB1602" si="98">(I1539+J1539)</f>
        <v>4</v>
      </c>
      <c r="BC1539">
        <f t="shared" ref="BC1539:BC1602" si="99">(Z1539+Y1539+X1539+W1539+V1539)</f>
        <v>1</v>
      </c>
      <c r="BD1539">
        <f t="shared" ref="BD1539:BD1602" si="100">SUM(I1539:J1539)</f>
        <v>4</v>
      </c>
    </row>
    <row r="1540" spans="1:56" x14ac:dyDescent="0.15">
      <c r="A1540" t="s">
        <v>808</v>
      </c>
      <c r="B1540" t="s">
        <v>495</v>
      </c>
      <c r="C1540" t="s">
        <v>882</v>
      </c>
      <c r="D1540" t="s">
        <v>810</v>
      </c>
      <c r="E1540" t="s">
        <v>989</v>
      </c>
      <c r="F1540" t="s">
        <v>812</v>
      </c>
      <c r="G1540" t="s">
        <v>990</v>
      </c>
      <c r="H1540" t="s">
        <v>2808</v>
      </c>
      <c r="I1540">
        <v>1</v>
      </c>
      <c r="J1540">
        <v>0</v>
      </c>
      <c r="K1540">
        <v>1</v>
      </c>
      <c r="L1540">
        <v>1</v>
      </c>
      <c r="M1540">
        <v>2</v>
      </c>
      <c r="N1540">
        <v>2</v>
      </c>
      <c r="O1540">
        <v>4</v>
      </c>
      <c r="P1540">
        <v>2</v>
      </c>
      <c r="Q1540">
        <v>0</v>
      </c>
      <c r="R1540">
        <v>0</v>
      </c>
      <c r="S1540">
        <v>2</v>
      </c>
      <c r="T1540">
        <v>0</v>
      </c>
      <c r="U1540">
        <v>1</v>
      </c>
      <c r="V1540">
        <v>2</v>
      </c>
      <c r="W1540">
        <v>0</v>
      </c>
      <c r="X1540">
        <v>0</v>
      </c>
      <c r="Y1540">
        <v>0</v>
      </c>
      <c r="Z1540">
        <v>1</v>
      </c>
      <c r="AD1540">
        <v>19</v>
      </c>
      <c r="AF1540" t="s">
        <v>852</v>
      </c>
      <c r="AG1540" t="s">
        <v>873</v>
      </c>
      <c r="AH1540" t="s">
        <v>1223</v>
      </c>
      <c r="AI1540" t="s">
        <v>818</v>
      </c>
      <c r="AJ1540" t="s">
        <v>818</v>
      </c>
      <c r="AK1540" t="s">
        <v>1223</v>
      </c>
      <c r="AL1540" t="s">
        <v>819</v>
      </c>
      <c r="AM1540" t="s">
        <v>992</v>
      </c>
      <c r="AN1540" t="s">
        <v>311</v>
      </c>
      <c r="AQ1540" t="s">
        <v>818</v>
      </c>
      <c r="AR1540" t="s">
        <v>496</v>
      </c>
      <c r="AT1540" t="s">
        <v>993</v>
      </c>
      <c r="AU1540" t="s">
        <v>83</v>
      </c>
      <c r="AV1540" t="s">
        <v>50</v>
      </c>
      <c r="AW1540" t="s">
        <v>55</v>
      </c>
      <c r="AX1540" t="s">
        <v>50</v>
      </c>
      <c r="AY1540" t="s">
        <v>55</v>
      </c>
      <c r="BA1540">
        <f t="shared" si="97"/>
        <v>19</v>
      </c>
      <c r="BB1540">
        <f t="shared" si="98"/>
        <v>1</v>
      </c>
      <c r="BC1540">
        <f t="shared" si="99"/>
        <v>3</v>
      </c>
      <c r="BD1540">
        <f t="shared" si="100"/>
        <v>1</v>
      </c>
    </row>
    <row r="1541" spans="1:56" x14ac:dyDescent="0.15">
      <c r="A1541" t="s">
        <v>808</v>
      </c>
      <c r="B1541" t="s">
        <v>495</v>
      </c>
      <c r="C1541" t="s">
        <v>882</v>
      </c>
      <c r="D1541" t="s">
        <v>810</v>
      </c>
      <c r="E1541" t="s">
        <v>1342</v>
      </c>
      <c r="F1541" t="s">
        <v>812</v>
      </c>
      <c r="G1541" t="s">
        <v>839</v>
      </c>
      <c r="H1541" t="s">
        <v>2809</v>
      </c>
      <c r="I1541">
        <v>2</v>
      </c>
      <c r="J1541">
        <v>7</v>
      </c>
      <c r="K1541">
        <v>0</v>
      </c>
      <c r="L1541">
        <v>0</v>
      </c>
      <c r="M1541">
        <v>0</v>
      </c>
      <c r="N1541">
        <v>1</v>
      </c>
      <c r="O1541">
        <v>1</v>
      </c>
      <c r="P1541">
        <v>0</v>
      </c>
      <c r="Q1541">
        <v>0</v>
      </c>
      <c r="R1541">
        <v>0</v>
      </c>
      <c r="S1541">
        <v>0</v>
      </c>
      <c r="T1541">
        <v>2</v>
      </c>
      <c r="U1541">
        <v>0</v>
      </c>
      <c r="V1541">
        <v>0</v>
      </c>
      <c r="W1541">
        <v>0</v>
      </c>
      <c r="X1541">
        <v>0</v>
      </c>
      <c r="Y1541">
        <v>1</v>
      </c>
      <c r="Z1541">
        <v>0</v>
      </c>
      <c r="AD1541">
        <v>14</v>
      </c>
      <c r="AF1541" t="s">
        <v>851</v>
      </c>
      <c r="AG1541" t="s">
        <v>825</v>
      </c>
      <c r="AH1541" t="s">
        <v>1094</v>
      </c>
      <c r="AI1541" t="s">
        <v>818</v>
      </c>
      <c r="AJ1541" t="s">
        <v>818</v>
      </c>
      <c r="AK1541" t="s">
        <v>1094</v>
      </c>
      <c r="AL1541" t="s">
        <v>819</v>
      </c>
      <c r="AM1541" t="s">
        <v>842</v>
      </c>
      <c r="AN1541" t="s">
        <v>64</v>
      </c>
      <c r="AQ1541" t="s">
        <v>818</v>
      </c>
      <c r="AR1541" t="s">
        <v>496</v>
      </c>
      <c r="AT1541" t="s">
        <v>1345</v>
      </c>
      <c r="AU1541" t="s">
        <v>135</v>
      </c>
      <c r="AV1541" t="s">
        <v>50</v>
      </c>
      <c r="AW1541" t="s">
        <v>57</v>
      </c>
      <c r="AX1541" t="s">
        <v>50</v>
      </c>
      <c r="AY1541" t="s">
        <v>57</v>
      </c>
      <c r="BA1541">
        <f t="shared" si="97"/>
        <v>14</v>
      </c>
      <c r="BB1541">
        <f t="shared" si="98"/>
        <v>9</v>
      </c>
      <c r="BC1541">
        <f t="shared" si="99"/>
        <v>1</v>
      </c>
      <c r="BD1541">
        <f t="shared" si="100"/>
        <v>9</v>
      </c>
    </row>
    <row r="1542" spans="1:56" x14ac:dyDescent="0.15">
      <c r="A1542" t="s">
        <v>808</v>
      </c>
      <c r="B1542" t="s">
        <v>495</v>
      </c>
      <c r="C1542" t="s">
        <v>882</v>
      </c>
      <c r="D1542" t="s">
        <v>810</v>
      </c>
      <c r="E1542" t="s">
        <v>1046</v>
      </c>
      <c r="F1542" t="s">
        <v>812</v>
      </c>
      <c r="G1542" t="s">
        <v>1047</v>
      </c>
      <c r="H1542" t="s">
        <v>2810</v>
      </c>
      <c r="I1542">
        <v>0</v>
      </c>
      <c r="J1542">
        <v>0</v>
      </c>
      <c r="K1542">
        <v>0</v>
      </c>
      <c r="L1542">
        <v>0</v>
      </c>
      <c r="M1542">
        <v>1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D1542">
        <v>1</v>
      </c>
      <c r="AF1542" t="s">
        <v>818</v>
      </c>
      <c r="AG1542" t="s">
        <v>809</v>
      </c>
      <c r="AH1542" t="s">
        <v>809</v>
      </c>
      <c r="AI1542" t="s">
        <v>818</v>
      </c>
      <c r="AJ1542" t="s">
        <v>818</v>
      </c>
      <c r="AK1542" t="s">
        <v>809</v>
      </c>
      <c r="AL1542" t="s">
        <v>819</v>
      </c>
      <c r="AM1542" t="s">
        <v>1049</v>
      </c>
      <c r="AN1542" t="s">
        <v>974</v>
      </c>
      <c r="AQ1542" t="s">
        <v>818</v>
      </c>
      <c r="AR1542" t="s">
        <v>496</v>
      </c>
      <c r="AT1542" t="s">
        <v>1050</v>
      </c>
      <c r="AU1542" t="s">
        <v>309</v>
      </c>
      <c r="AV1542" t="s">
        <v>50</v>
      </c>
      <c r="AW1542" t="s">
        <v>310</v>
      </c>
      <c r="AX1542" t="s">
        <v>50</v>
      </c>
      <c r="AY1542" t="s">
        <v>310</v>
      </c>
      <c r="BA1542">
        <f t="shared" si="97"/>
        <v>1</v>
      </c>
      <c r="BB1542">
        <f t="shared" si="98"/>
        <v>0</v>
      </c>
      <c r="BC1542">
        <f t="shared" si="99"/>
        <v>0</v>
      </c>
      <c r="BD1542">
        <f t="shared" si="100"/>
        <v>0</v>
      </c>
    </row>
    <row r="1543" spans="1:56" x14ac:dyDescent="0.15">
      <c r="A1543" t="s">
        <v>808</v>
      </c>
      <c r="B1543" t="s">
        <v>549</v>
      </c>
      <c r="C1543" t="s">
        <v>977</v>
      </c>
      <c r="D1543" t="s">
        <v>810</v>
      </c>
      <c r="E1543" t="s">
        <v>811</v>
      </c>
      <c r="F1543" t="s">
        <v>812</v>
      </c>
      <c r="G1543" t="s">
        <v>813</v>
      </c>
      <c r="H1543" t="s">
        <v>2811</v>
      </c>
      <c r="I1543">
        <v>0</v>
      </c>
      <c r="J1543">
        <v>3</v>
      </c>
      <c r="K1543">
        <v>4</v>
      </c>
      <c r="L1543">
        <v>2</v>
      </c>
      <c r="M1543">
        <v>2</v>
      </c>
      <c r="N1543">
        <v>0</v>
      </c>
      <c r="O1543">
        <v>1</v>
      </c>
      <c r="P1543">
        <v>1</v>
      </c>
      <c r="Q1543">
        <v>1</v>
      </c>
      <c r="R1543">
        <v>1</v>
      </c>
      <c r="S1543">
        <v>0</v>
      </c>
      <c r="T1543">
        <v>0</v>
      </c>
      <c r="U1543">
        <v>0</v>
      </c>
      <c r="V1543">
        <v>0</v>
      </c>
      <c r="W1543">
        <v>1</v>
      </c>
      <c r="X1543">
        <v>0</v>
      </c>
      <c r="Y1543">
        <v>0</v>
      </c>
      <c r="Z1543">
        <v>0</v>
      </c>
      <c r="AD1543">
        <v>16</v>
      </c>
      <c r="AF1543" t="s">
        <v>816</v>
      </c>
      <c r="AG1543" t="s">
        <v>846</v>
      </c>
      <c r="AH1543" t="s">
        <v>882</v>
      </c>
      <c r="AI1543" t="s">
        <v>818</v>
      </c>
      <c r="AJ1543" t="s">
        <v>818</v>
      </c>
      <c r="AK1543" t="s">
        <v>882</v>
      </c>
      <c r="AL1543" t="s">
        <v>819</v>
      </c>
      <c r="AM1543" t="s">
        <v>820</v>
      </c>
      <c r="AN1543" t="s">
        <v>557</v>
      </c>
      <c r="AQ1543" t="s">
        <v>818</v>
      </c>
      <c r="AR1543" t="s">
        <v>550</v>
      </c>
      <c r="AT1543" t="s">
        <v>822</v>
      </c>
      <c r="AU1543" t="s">
        <v>241</v>
      </c>
      <c r="AV1543" t="s">
        <v>50</v>
      </c>
      <c r="AW1543" t="s">
        <v>53</v>
      </c>
      <c r="AX1543" t="s">
        <v>50</v>
      </c>
      <c r="AY1543" t="s">
        <v>53</v>
      </c>
      <c r="BA1543">
        <f t="shared" si="97"/>
        <v>16</v>
      </c>
      <c r="BB1543">
        <f t="shared" si="98"/>
        <v>3</v>
      </c>
      <c r="BC1543">
        <f t="shared" si="99"/>
        <v>1</v>
      </c>
      <c r="BD1543">
        <f t="shared" si="100"/>
        <v>3</v>
      </c>
    </row>
    <row r="1544" spans="1:56" x14ac:dyDescent="0.15">
      <c r="A1544" t="s">
        <v>808</v>
      </c>
      <c r="B1544" t="s">
        <v>549</v>
      </c>
      <c r="C1544" t="s">
        <v>977</v>
      </c>
      <c r="D1544" t="s">
        <v>810</v>
      </c>
      <c r="E1544" t="s">
        <v>1342</v>
      </c>
      <c r="F1544" t="s">
        <v>812</v>
      </c>
      <c r="G1544" t="s">
        <v>839</v>
      </c>
      <c r="H1544" t="s">
        <v>2812</v>
      </c>
      <c r="I1544">
        <v>1</v>
      </c>
      <c r="J1544">
        <v>4</v>
      </c>
      <c r="K1544">
        <v>2</v>
      </c>
      <c r="L1544">
        <v>0</v>
      </c>
      <c r="M1544">
        <v>1</v>
      </c>
      <c r="N1544">
        <v>1</v>
      </c>
      <c r="O1544">
        <v>3</v>
      </c>
      <c r="P1544">
        <v>2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</v>
      </c>
      <c r="X1544">
        <v>4</v>
      </c>
      <c r="Y1544">
        <v>0</v>
      </c>
      <c r="Z1544">
        <v>1</v>
      </c>
      <c r="AD1544">
        <v>20</v>
      </c>
      <c r="AF1544" t="s">
        <v>846</v>
      </c>
      <c r="AG1544" t="s">
        <v>852</v>
      </c>
      <c r="AH1544" t="s">
        <v>877</v>
      </c>
      <c r="AI1544" t="s">
        <v>818</v>
      </c>
      <c r="AJ1544" t="s">
        <v>818</v>
      </c>
      <c r="AK1544" t="s">
        <v>877</v>
      </c>
      <c r="AL1544" t="s">
        <v>819</v>
      </c>
      <c r="AM1544" t="s">
        <v>842</v>
      </c>
      <c r="AN1544" t="s">
        <v>286</v>
      </c>
      <c r="AQ1544" t="s">
        <v>818</v>
      </c>
      <c r="AR1544" t="s">
        <v>550</v>
      </c>
      <c r="AT1544" t="s">
        <v>1345</v>
      </c>
      <c r="AU1544" t="s">
        <v>135</v>
      </c>
      <c r="AV1544" t="s">
        <v>50</v>
      </c>
      <c r="AW1544" t="s">
        <v>57</v>
      </c>
      <c r="AX1544" t="s">
        <v>50</v>
      </c>
      <c r="AY1544" t="s">
        <v>57</v>
      </c>
      <c r="BA1544">
        <f t="shared" si="97"/>
        <v>20</v>
      </c>
      <c r="BB1544">
        <f t="shared" si="98"/>
        <v>5</v>
      </c>
      <c r="BC1544">
        <f t="shared" si="99"/>
        <v>6</v>
      </c>
      <c r="BD1544">
        <f t="shared" si="100"/>
        <v>5</v>
      </c>
    </row>
    <row r="1545" spans="1:56" x14ac:dyDescent="0.15">
      <c r="A1545" t="s">
        <v>808</v>
      </c>
      <c r="B1545" t="s">
        <v>464</v>
      </c>
      <c r="C1545" t="s">
        <v>906</v>
      </c>
      <c r="D1545" t="s">
        <v>810</v>
      </c>
      <c r="E1545" t="s">
        <v>934</v>
      </c>
      <c r="F1545" t="s">
        <v>935</v>
      </c>
      <c r="G1545" t="s">
        <v>855</v>
      </c>
      <c r="H1545" t="s">
        <v>2813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2</v>
      </c>
      <c r="Q1545">
        <v>0</v>
      </c>
      <c r="R1545">
        <v>2</v>
      </c>
      <c r="S1545">
        <v>0</v>
      </c>
      <c r="T1545">
        <v>2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D1545">
        <v>6</v>
      </c>
      <c r="AF1545" t="s">
        <v>851</v>
      </c>
      <c r="AG1545" t="s">
        <v>818</v>
      </c>
      <c r="AH1545" t="s">
        <v>851</v>
      </c>
      <c r="AI1545" t="s">
        <v>818</v>
      </c>
      <c r="AJ1545" t="s">
        <v>818</v>
      </c>
      <c r="AK1545" t="s">
        <v>851</v>
      </c>
      <c r="AL1545" t="s">
        <v>819</v>
      </c>
      <c r="AM1545" t="s">
        <v>859</v>
      </c>
      <c r="AN1545" t="s">
        <v>100</v>
      </c>
      <c r="AQ1545" t="s">
        <v>818</v>
      </c>
      <c r="AR1545" t="s">
        <v>464</v>
      </c>
      <c r="AT1545" t="s">
        <v>938</v>
      </c>
      <c r="AU1545" t="s">
        <v>326</v>
      </c>
      <c r="AV1545" t="s">
        <v>50</v>
      </c>
      <c r="AW1545" t="s">
        <v>320</v>
      </c>
      <c r="AX1545" t="s">
        <v>50</v>
      </c>
      <c r="AY1545" t="s">
        <v>320</v>
      </c>
      <c r="BA1545">
        <f t="shared" si="97"/>
        <v>6</v>
      </c>
      <c r="BB1545">
        <f t="shared" si="98"/>
        <v>0</v>
      </c>
      <c r="BC1545">
        <f t="shared" si="99"/>
        <v>0</v>
      </c>
      <c r="BD1545">
        <f t="shared" si="100"/>
        <v>0</v>
      </c>
    </row>
    <row r="1546" spans="1:56" x14ac:dyDescent="0.15">
      <c r="A1546" t="s">
        <v>808</v>
      </c>
      <c r="B1546" t="s">
        <v>464</v>
      </c>
      <c r="C1546" t="s">
        <v>906</v>
      </c>
      <c r="D1546" t="s">
        <v>810</v>
      </c>
      <c r="E1546" t="s">
        <v>1582</v>
      </c>
      <c r="F1546" t="s">
        <v>812</v>
      </c>
      <c r="G1546" t="s">
        <v>1583</v>
      </c>
      <c r="H1546" t="s">
        <v>2814</v>
      </c>
      <c r="I1546">
        <v>2</v>
      </c>
      <c r="J1546">
        <v>2</v>
      </c>
      <c r="K1546">
        <v>2</v>
      </c>
      <c r="L1546">
        <v>1</v>
      </c>
      <c r="M1546">
        <v>0</v>
      </c>
      <c r="N1546">
        <v>0</v>
      </c>
      <c r="O1546">
        <v>2</v>
      </c>
      <c r="P1546">
        <v>2</v>
      </c>
      <c r="Q1546">
        <v>1</v>
      </c>
      <c r="R1546">
        <v>1</v>
      </c>
      <c r="S1546">
        <v>2</v>
      </c>
      <c r="T1546">
        <v>0</v>
      </c>
      <c r="U1546">
        <v>1</v>
      </c>
      <c r="V1546">
        <v>1</v>
      </c>
      <c r="W1546">
        <v>1</v>
      </c>
      <c r="X1546">
        <v>0</v>
      </c>
      <c r="Y1546">
        <v>0</v>
      </c>
      <c r="Z1546">
        <v>0</v>
      </c>
      <c r="AD1546">
        <v>18</v>
      </c>
      <c r="AF1546" t="s">
        <v>852</v>
      </c>
      <c r="AG1546" t="s">
        <v>852</v>
      </c>
      <c r="AH1546" t="s">
        <v>847</v>
      </c>
      <c r="AI1546" t="s">
        <v>818</v>
      </c>
      <c r="AJ1546" t="s">
        <v>818</v>
      </c>
      <c r="AK1546" t="s">
        <v>847</v>
      </c>
      <c r="AL1546" t="s">
        <v>819</v>
      </c>
      <c r="AM1546" t="s">
        <v>1585</v>
      </c>
      <c r="AN1546" t="s">
        <v>499</v>
      </c>
      <c r="AQ1546" t="s">
        <v>818</v>
      </c>
      <c r="AR1546" t="s">
        <v>464</v>
      </c>
      <c r="AT1546" t="s">
        <v>1586</v>
      </c>
      <c r="AU1546" t="s">
        <v>107</v>
      </c>
      <c r="AV1546" t="s">
        <v>50</v>
      </c>
      <c r="AW1546" t="s">
        <v>88</v>
      </c>
      <c r="AX1546" t="s">
        <v>50</v>
      </c>
      <c r="AY1546" t="s">
        <v>88</v>
      </c>
      <c r="BA1546">
        <f t="shared" si="97"/>
        <v>18</v>
      </c>
      <c r="BB1546">
        <f t="shared" si="98"/>
        <v>4</v>
      </c>
      <c r="BC1546">
        <f t="shared" si="99"/>
        <v>2</v>
      </c>
      <c r="BD1546">
        <f t="shared" si="100"/>
        <v>4</v>
      </c>
    </row>
    <row r="1547" spans="1:56" x14ac:dyDescent="0.15">
      <c r="A1547" t="s">
        <v>808</v>
      </c>
      <c r="B1547" t="s">
        <v>464</v>
      </c>
      <c r="C1547" t="s">
        <v>906</v>
      </c>
      <c r="D1547" t="s">
        <v>810</v>
      </c>
      <c r="E1547" t="s">
        <v>1815</v>
      </c>
      <c r="F1547" t="s">
        <v>812</v>
      </c>
      <c r="G1547" t="s">
        <v>1816</v>
      </c>
      <c r="H1547" t="s">
        <v>2815</v>
      </c>
      <c r="I1547">
        <v>0</v>
      </c>
      <c r="J1547">
        <v>0</v>
      </c>
      <c r="K1547">
        <v>3</v>
      </c>
      <c r="L1547">
        <v>0</v>
      </c>
      <c r="M1547">
        <v>0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1</v>
      </c>
      <c r="T1547">
        <v>0</v>
      </c>
      <c r="U1547">
        <v>0</v>
      </c>
      <c r="V1547">
        <v>2</v>
      </c>
      <c r="W1547">
        <v>0</v>
      </c>
      <c r="X1547">
        <v>0</v>
      </c>
      <c r="Y1547">
        <v>1</v>
      </c>
      <c r="Z1547">
        <v>0</v>
      </c>
      <c r="AD1547">
        <v>8</v>
      </c>
      <c r="AF1547" t="s">
        <v>851</v>
      </c>
      <c r="AG1547" t="s">
        <v>815</v>
      </c>
      <c r="AH1547" t="s">
        <v>825</v>
      </c>
      <c r="AI1547" t="s">
        <v>818</v>
      </c>
      <c r="AJ1547" t="s">
        <v>818</v>
      </c>
      <c r="AK1547" t="s">
        <v>825</v>
      </c>
      <c r="AL1547" t="s">
        <v>819</v>
      </c>
      <c r="AM1547" t="s">
        <v>1818</v>
      </c>
      <c r="AN1547" t="s">
        <v>629</v>
      </c>
      <c r="AQ1547" t="s">
        <v>818</v>
      </c>
      <c r="AR1547" t="s">
        <v>611</v>
      </c>
      <c r="AT1547" t="s">
        <v>1819</v>
      </c>
      <c r="AU1547" t="s">
        <v>275</v>
      </c>
      <c r="AV1547" t="s">
        <v>50</v>
      </c>
      <c r="AW1547" t="s">
        <v>276</v>
      </c>
      <c r="AX1547" t="s">
        <v>50</v>
      </c>
      <c r="AY1547" t="s">
        <v>276</v>
      </c>
      <c r="BA1547">
        <f t="shared" si="97"/>
        <v>8</v>
      </c>
      <c r="BB1547">
        <f t="shared" si="98"/>
        <v>0</v>
      </c>
      <c r="BC1547">
        <f t="shared" si="99"/>
        <v>3</v>
      </c>
      <c r="BD1547">
        <f t="shared" si="100"/>
        <v>0</v>
      </c>
    </row>
    <row r="1548" spans="1:56" x14ac:dyDescent="0.15">
      <c r="A1548" t="s">
        <v>808</v>
      </c>
      <c r="B1548" t="s">
        <v>464</v>
      </c>
      <c r="C1548" t="s">
        <v>906</v>
      </c>
      <c r="D1548" t="s">
        <v>810</v>
      </c>
      <c r="E1548" t="s">
        <v>950</v>
      </c>
      <c r="F1548" t="s">
        <v>844</v>
      </c>
      <c r="G1548" t="s">
        <v>813</v>
      </c>
      <c r="H1548" t="s">
        <v>2816</v>
      </c>
      <c r="I1548">
        <v>0</v>
      </c>
      <c r="J1548">
        <v>1</v>
      </c>
      <c r="K1548">
        <v>0</v>
      </c>
      <c r="L1548">
        <v>0</v>
      </c>
      <c r="M1548">
        <v>0</v>
      </c>
      <c r="N1548">
        <v>0</v>
      </c>
      <c r="O1548">
        <v>1</v>
      </c>
      <c r="P1548">
        <v>2</v>
      </c>
      <c r="Q1548">
        <v>1</v>
      </c>
      <c r="R1548">
        <v>1</v>
      </c>
      <c r="S1548">
        <v>1</v>
      </c>
      <c r="T1548">
        <v>1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D1548">
        <v>8</v>
      </c>
      <c r="AF1548" t="s">
        <v>818</v>
      </c>
      <c r="AG1548" t="s">
        <v>825</v>
      </c>
      <c r="AH1548" t="s">
        <v>825</v>
      </c>
      <c r="AI1548" t="s">
        <v>818</v>
      </c>
      <c r="AJ1548" t="s">
        <v>818</v>
      </c>
      <c r="AK1548" t="s">
        <v>825</v>
      </c>
      <c r="AL1548" t="s">
        <v>819</v>
      </c>
      <c r="AM1548" t="s">
        <v>820</v>
      </c>
      <c r="AN1548" t="s">
        <v>108</v>
      </c>
      <c r="AQ1548" t="s">
        <v>818</v>
      </c>
      <c r="AR1548" t="s">
        <v>465</v>
      </c>
      <c r="AT1548" t="s">
        <v>952</v>
      </c>
      <c r="AU1548" t="s">
        <v>141</v>
      </c>
      <c r="AV1548" t="s">
        <v>50</v>
      </c>
      <c r="AW1548" t="s">
        <v>53</v>
      </c>
      <c r="AX1548" t="s">
        <v>50</v>
      </c>
      <c r="AY1548" t="s">
        <v>53</v>
      </c>
      <c r="BA1548">
        <f t="shared" si="97"/>
        <v>8</v>
      </c>
      <c r="BB1548">
        <f t="shared" si="98"/>
        <v>1</v>
      </c>
      <c r="BC1548">
        <f t="shared" si="99"/>
        <v>0</v>
      </c>
      <c r="BD1548">
        <f t="shared" si="100"/>
        <v>1</v>
      </c>
    </row>
    <row r="1549" spans="1:56" x14ac:dyDescent="0.15">
      <c r="A1549" t="s">
        <v>808</v>
      </c>
      <c r="B1549" t="s">
        <v>464</v>
      </c>
      <c r="C1549" t="s">
        <v>906</v>
      </c>
      <c r="D1549" t="s">
        <v>810</v>
      </c>
      <c r="E1549" t="s">
        <v>1488</v>
      </c>
      <c r="F1549" t="s">
        <v>812</v>
      </c>
      <c r="G1549" t="s">
        <v>813</v>
      </c>
      <c r="H1549" t="s">
        <v>2817</v>
      </c>
      <c r="I1549">
        <v>0</v>
      </c>
      <c r="J1549">
        <v>2</v>
      </c>
      <c r="K1549">
        <v>0</v>
      </c>
      <c r="L1549">
        <v>0</v>
      </c>
      <c r="M1549">
        <v>1</v>
      </c>
      <c r="N1549">
        <v>1</v>
      </c>
      <c r="O1549">
        <v>2</v>
      </c>
      <c r="P1549">
        <v>0</v>
      </c>
      <c r="Q1549">
        <v>2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D1549">
        <v>9</v>
      </c>
      <c r="AF1549" t="s">
        <v>841</v>
      </c>
      <c r="AG1549" t="s">
        <v>851</v>
      </c>
      <c r="AH1549" t="s">
        <v>852</v>
      </c>
      <c r="AI1549" t="s">
        <v>818</v>
      </c>
      <c r="AJ1549" t="s">
        <v>818</v>
      </c>
      <c r="AK1549" t="s">
        <v>852</v>
      </c>
      <c r="AL1549" t="s">
        <v>819</v>
      </c>
      <c r="AM1549" t="s">
        <v>820</v>
      </c>
      <c r="AN1549" t="s">
        <v>53</v>
      </c>
      <c r="AQ1549" t="s">
        <v>818</v>
      </c>
      <c r="AR1549" t="s">
        <v>465</v>
      </c>
      <c r="AT1549" t="s">
        <v>1490</v>
      </c>
      <c r="AU1549" t="s">
        <v>133</v>
      </c>
      <c r="AV1549" t="s">
        <v>50</v>
      </c>
      <c r="AW1549" t="s">
        <v>53</v>
      </c>
      <c r="AX1549" t="s">
        <v>50</v>
      </c>
      <c r="AY1549" t="s">
        <v>53</v>
      </c>
      <c r="BA1549">
        <f t="shared" si="97"/>
        <v>9</v>
      </c>
      <c r="BB1549">
        <f t="shared" si="98"/>
        <v>2</v>
      </c>
      <c r="BC1549">
        <f t="shared" si="99"/>
        <v>0</v>
      </c>
      <c r="BD1549">
        <f t="shared" si="100"/>
        <v>2</v>
      </c>
    </row>
    <row r="1550" spans="1:56" x14ac:dyDescent="0.15">
      <c r="A1550" t="s">
        <v>808</v>
      </c>
      <c r="B1550" t="s">
        <v>723</v>
      </c>
      <c r="C1550" t="s">
        <v>1833</v>
      </c>
      <c r="D1550" t="s">
        <v>810</v>
      </c>
      <c r="E1550" t="s">
        <v>1121</v>
      </c>
      <c r="F1550" t="s">
        <v>812</v>
      </c>
      <c r="G1550" t="s">
        <v>1122</v>
      </c>
      <c r="H1550" t="s">
        <v>2818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1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0</v>
      </c>
      <c r="AD1550">
        <v>3</v>
      </c>
      <c r="AF1550" t="s">
        <v>818</v>
      </c>
      <c r="AG1550" t="s">
        <v>841</v>
      </c>
      <c r="AH1550" t="s">
        <v>841</v>
      </c>
      <c r="AI1550" t="s">
        <v>818</v>
      </c>
      <c r="AJ1550" t="s">
        <v>818</v>
      </c>
      <c r="AK1550" t="s">
        <v>841</v>
      </c>
      <c r="AL1550" t="s">
        <v>819</v>
      </c>
      <c r="AM1550" t="s">
        <v>1124</v>
      </c>
      <c r="AN1550" t="s">
        <v>264</v>
      </c>
      <c r="AQ1550" t="s">
        <v>818</v>
      </c>
      <c r="AR1550" t="s">
        <v>717</v>
      </c>
      <c r="AT1550" t="s">
        <v>1125</v>
      </c>
      <c r="AU1550" t="s">
        <v>265</v>
      </c>
      <c r="AV1550" t="s">
        <v>50</v>
      </c>
      <c r="AW1550" t="s">
        <v>51</v>
      </c>
      <c r="AX1550" t="s">
        <v>50</v>
      </c>
      <c r="AY1550" t="s">
        <v>51</v>
      </c>
      <c r="BA1550">
        <f t="shared" si="97"/>
        <v>3</v>
      </c>
      <c r="BB1550">
        <f t="shared" si="98"/>
        <v>0</v>
      </c>
      <c r="BC1550">
        <f t="shared" si="99"/>
        <v>1</v>
      </c>
      <c r="BD1550">
        <f t="shared" si="100"/>
        <v>0</v>
      </c>
    </row>
    <row r="1551" spans="1:56" x14ac:dyDescent="0.15">
      <c r="A1551" t="s">
        <v>808</v>
      </c>
      <c r="B1551" t="s">
        <v>432</v>
      </c>
      <c r="C1551" t="s">
        <v>852</v>
      </c>
      <c r="D1551" t="s">
        <v>810</v>
      </c>
      <c r="E1551" t="s">
        <v>1046</v>
      </c>
      <c r="F1551" t="s">
        <v>812</v>
      </c>
      <c r="G1551" t="s">
        <v>1047</v>
      </c>
      <c r="H1551" t="s">
        <v>2819</v>
      </c>
      <c r="I1551">
        <v>0</v>
      </c>
      <c r="J1551">
        <v>0</v>
      </c>
      <c r="K1551">
        <v>1</v>
      </c>
      <c r="L1551">
        <v>0</v>
      </c>
      <c r="M1551">
        <v>0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D1551">
        <v>2</v>
      </c>
      <c r="AF1551" t="s">
        <v>809</v>
      </c>
      <c r="AG1551" t="s">
        <v>809</v>
      </c>
      <c r="AH1551" t="s">
        <v>815</v>
      </c>
      <c r="AI1551" t="s">
        <v>818</v>
      </c>
      <c r="AJ1551" t="s">
        <v>818</v>
      </c>
      <c r="AK1551" t="s">
        <v>815</v>
      </c>
      <c r="AL1551" t="s">
        <v>819</v>
      </c>
      <c r="AM1551" t="s">
        <v>1049</v>
      </c>
      <c r="AN1551" t="s">
        <v>974</v>
      </c>
      <c r="AQ1551" t="s">
        <v>818</v>
      </c>
      <c r="AR1551" t="s">
        <v>432</v>
      </c>
      <c r="AT1551" t="s">
        <v>1050</v>
      </c>
      <c r="AU1551" t="s">
        <v>309</v>
      </c>
      <c r="AV1551" t="s">
        <v>50</v>
      </c>
      <c r="AW1551" t="s">
        <v>310</v>
      </c>
      <c r="AX1551" t="s">
        <v>50</v>
      </c>
      <c r="AY1551" t="s">
        <v>310</v>
      </c>
      <c r="BA1551">
        <f t="shared" si="97"/>
        <v>2</v>
      </c>
      <c r="BB1551">
        <f t="shared" si="98"/>
        <v>0</v>
      </c>
      <c r="BC1551">
        <f t="shared" si="99"/>
        <v>0</v>
      </c>
      <c r="BD1551">
        <f t="shared" si="100"/>
        <v>0</v>
      </c>
    </row>
    <row r="1552" spans="1:56" x14ac:dyDescent="0.15">
      <c r="A1552" t="s">
        <v>808</v>
      </c>
      <c r="B1552" t="s">
        <v>432</v>
      </c>
      <c r="C1552" t="s">
        <v>852</v>
      </c>
      <c r="D1552" t="s">
        <v>810</v>
      </c>
      <c r="E1552" t="s">
        <v>1488</v>
      </c>
      <c r="F1552" t="s">
        <v>812</v>
      </c>
      <c r="G1552" t="s">
        <v>813</v>
      </c>
      <c r="H1552" t="s">
        <v>2820</v>
      </c>
      <c r="I1552">
        <v>0</v>
      </c>
      <c r="J1552">
        <v>0</v>
      </c>
      <c r="K1552">
        <v>1</v>
      </c>
      <c r="L1552">
        <v>1</v>
      </c>
      <c r="M1552">
        <v>3</v>
      </c>
      <c r="N1552">
        <v>1</v>
      </c>
      <c r="O1552">
        <v>1</v>
      </c>
      <c r="P1552">
        <v>1</v>
      </c>
      <c r="Q1552">
        <v>1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2</v>
      </c>
      <c r="X1552">
        <v>0</v>
      </c>
      <c r="Y1552">
        <v>0</v>
      </c>
      <c r="Z1552">
        <v>0</v>
      </c>
      <c r="AD1552">
        <v>12</v>
      </c>
      <c r="AF1552" t="s">
        <v>851</v>
      </c>
      <c r="AG1552" t="s">
        <v>851</v>
      </c>
      <c r="AH1552" t="s">
        <v>912</v>
      </c>
      <c r="AJ1552" t="s">
        <v>818</v>
      </c>
      <c r="AK1552" t="s">
        <v>912</v>
      </c>
      <c r="AL1552" t="s">
        <v>819</v>
      </c>
      <c r="AM1552" t="s">
        <v>820</v>
      </c>
      <c r="AN1552" t="s">
        <v>201</v>
      </c>
      <c r="AQ1552" t="s">
        <v>818</v>
      </c>
      <c r="AR1552" t="s">
        <v>433</v>
      </c>
      <c r="AT1552" t="s">
        <v>1490</v>
      </c>
      <c r="AU1552" t="s">
        <v>133</v>
      </c>
      <c r="AV1552" t="s">
        <v>50</v>
      </c>
      <c r="AW1552" t="s">
        <v>53</v>
      </c>
      <c r="AX1552" t="s">
        <v>50</v>
      </c>
      <c r="AY1552" t="s">
        <v>53</v>
      </c>
      <c r="BA1552">
        <f t="shared" si="97"/>
        <v>12</v>
      </c>
      <c r="BB1552">
        <f t="shared" si="98"/>
        <v>0</v>
      </c>
      <c r="BC1552">
        <f t="shared" si="99"/>
        <v>2</v>
      </c>
      <c r="BD1552">
        <f t="shared" si="100"/>
        <v>0</v>
      </c>
    </row>
    <row r="1553" spans="1:56" x14ac:dyDescent="0.15">
      <c r="A1553" t="s">
        <v>808</v>
      </c>
      <c r="B1553" t="s">
        <v>432</v>
      </c>
      <c r="C1553" t="s">
        <v>852</v>
      </c>
      <c r="D1553" t="s">
        <v>810</v>
      </c>
      <c r="E1553" t="s">
        <v>1330</v>
      </c>
      <c r="F1553" t="s">
        <v>812</v>
      </c>
      <c r="G1553" t="s">
        <v>1082</v>
      </c>
      <c r="H1553" t="s">
        <v>2821</v>
      </c>
      <c r="I1553">
        <v>4</v>
      </c>
      <c r="J1553">
        <v>3</v>
      </c>
      <c r="K1553">
        <v>0</v>
      </c>
      <c r="L1553">
        <v>0</v>
      </c>
      <c r="M1553">
        <v>0</v>
      </c>
      <c r="N1553">
        <v>3</v>
      </c>
      <c r="O1553">
        <v>0</v>
      </c>
      <c r="P1553">
        <v>0</v>
      </c>
      <c r="Q1553">
        <v>1</v>
      </c>
      <c r="R1553">
        <v>2</v>
      </c>
      <c r="S1553">
        <v>1</v>
      </c>
      <c r="T1553">
        <v>0</v>
      </c>
      <c r="U1553">
        <v>1</v>
      </c>
      <c r="V1553">
        <v>1</v>
      </c>
      <c r="W1553">
        <v>0</v>
      </c>
      <c r="X1553">
        <v>1</v>
      </c>
      <c r="Y1553">
        <v>0</v>
      </c>
      <c r="Z1553">
        <v>0</v>
      </c>
      <c r="AD1553">
        <v>17</v>
      </c>
      <c r="AF1553" t="s">
        <v>851</v>
      </c>
      <c r="AG1553" t="s">
        <v>846</v>
      </c>
      <c r="AH1553" t="s">
        <v>953</v>
      </c>
      <c r="AI1553" t="s">
        <v>818</v>
      </c>
      <c r="AJ1553" t="s">
        <v>809</v>
      </c>
      <c r="AK1553" t="s">
        <v>882</v>
      </c>
      <c r="AL1553" t="s">
        <v>819</v>
      </c>
      <c r="AM1553" t="s">
        <v>1084</v>
      </c>
      <c r="AN1553" t="s">
        <v>180</v>
      </c>
      <c r="AQ1553" t="s">
        <v>818</v>
      </c>
      <c r="AR1553" t="s">
        <v>433</v>
      </c>
      <c r="AT1553" t="s">
        <v>1332</v>
      </c>
      <c r="AU1553" t="s">
        <v>60</v>
      </c>
      <c r="AV1553" t="s">
        <v>50</v>
      </c>
      <c r="AW1553" t="s">
        <v>52</v>
      </c>
      <c r="AX1553" t="s">
        <v>50</v>
      </c>
      <c r="AY1553" t="s">
        <v>52</v>
      </c>
      <c r="BA1553">
        <f t="shared" si="97"/>
        <v>17</v>
      </c>
      <c r="BB1553">
        <f t="shared" si="98"/>
        <v>7</v>
      </c>
      <c r="BC1553">
        <f t="shared" si="99"/>
        <v>2</v>
      </c>
      <c r="BD1553">
        <f t="shared" si="100"/>
        <v>7</v>
      </c>
    </row>
    <row r="1554" spans="1:56" x14ac:dyDescent="0.15">
      <c r="A1554" t="s">
        <v>808</v>
      </c>
      <c r="B1554" t="s">
        <v>432</v>
      </c>
      <c r="C1554" t="s">
        <v>852</v>
      </c>
      <c r="D1554" t="s">
        <v>810</v>
      </c>
      <c r="E1554" t="s">
        <v>1221</v>
      </c>
      <c r="F1554" t="s">
        <v>812</v>
      </c>
      <c r="G1554" t="s">
        <v>1086</v>
      </c>
      <c r="H1554" t="s">
        <v>2822</v>
      </c>
      <c r="I1554">
        <v>0</v>
      </c>
      <c r="J1554">
        <v>3</v>
      </c>
      <c r="K1554">
        <v>0</v>
      </c>
      <c r="L1554">
        <v>3</v>
      </c>
      <c r="M1554">
        <v>2</v>
      </c>
      <c r="N1554">
        <v>3</v>
      </c>
      <c r="O1554">
        <v>2</v>
      </c>
      <c r="P1554">
        <v>1</v>
      </c>
      <c r="Q1554">
        <v>1</v>
      </c>
      <c r="R1554">
        <v>3</v>
      </c>
      <c r="S1554">
        <v>0</v>
      </c>
      <c r="T1554">
        <v>0</v>
      </c>
      <c r="U1554">
        <v>2</v>
      </c>
      <c r="V1554">
        <v>4</v>
      </c>
      <c r="W1554">
        <v>4</v>
      </c>
      <c r="X1554">
        <v>2</v>
      </c>
      <c r="Y1554">
        <v>2</v>
      </c>
      <c r="Z1554">
        <v>1</v>
      </c>
      <c r="AD1554">
        <v>33</v>
      </c>
      <c r="AF1554" t="s">
        <v>953</v>
      </c>
      <c r="AG1554" t="s">
        <v>882</v>
      </c>
      <c r="AH1554" t="s">
        <v>1833</v>
      </c>
      <c r="AI1554" t="s">
        <v>818</v>
      </c>
      <c r="AJ1554" t="s">
        <v>815</v>
      </c>
      <c r="AK1554" t="s">
        <v>1341</v>
      </c>
      <c r="AL1554" t="s">
        <v>819</v>
      </c>
      <c r="AM1554" t="s">
        <v>1088</v>
      </c>
      <c r="AN1554" t="s">
        <v>66</v>
      </c>
      <c r="AQ1554" t="s">
        <v>818</v>
      </c>
      <c r="AR1554" t="s">
        <v>433</v>
      </c>
      <c r="AT1554" t="s">
        <v>1224</v>
      </c>
      <c r="AU1554" t="s">
        <v>357</v>
      </c>
      <c r="AV1554" t="s">
        <v>50</v>
      </c>
      <c r="AW1554" t="s">
        <v>66</v>
      </c>
      <c r="AX1554" t="s">
        <v>50</v>
      </c>
      <c r="AY1554" t="s">
        <v>66</v>
      </c>
      <c r="BA1554">
        <f t="shared" si="97"/>
        <v>33</v>
      </c>
      <c r="BB1554">
        <f t="shared" si="98"/>
        <v>3</v>
      </c>
      <c r="BC1554">
        <f t="shared" si="99"/>
        <v>13</v>
      </c>
      <c r="BD1554">
        <f t="shared" si="100"/>
        <v>3</v>
      </c>
    </row>
    <row r="1555" spans="1:56" x14ac:dyDescent="0.15">
      <c r="A1555" t="s">
        <v>808</v>
      </c>
      <c r="B1555" t="s">
        <v>495</v>
      </c>
      <c r="C1555" t="s">
        <v>882</v>
      </c>
      <c r="D1555" t="s">
        <v>810</v>
      </c>
      <c r="E1555" t="s">
        <v>1299</v>
      </c>
      <c r="F1555" t="s">
        <v>812</v>
      </c>
      <c r="G1555" t="s">
        <v>1300</v>
      </c>
      <c r="H1555" t="s">
        <v>2823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D1555">
        <v>1</v>
      </c>
      <c r="AF1555" t="s">
        <v>809</v>
      </c>
      <c r="AG1555" t="s">
        <v>818</v>
      </c>
      <c r="AH1555" t="s">
        <v>809</v>
      </c>
      <c r="AI1555" t="s">
        <v>818</v>
      </c>
      <c r="AJ1555" t="s">
        <v>818</v>
      </c>
      <c r="AK1555" t="s">
        <v>809</v>
      </c>
      <c r="AL1555" t="s">
        <v>819</v>
      </c>
      <c r="AM1555" t="s">
        <v>1302</v>
      </c>
      <c r="AN1555" t="s">
        <v>327</v>
      </c>
      <c r="AQ1555" t="s">
        <v>818</v>
      </c>
      <c r="AR1555" t="s">
        <v>496</v>
      </c>
      <c r="AT1555" t="s">
        <v>1303</v>
      </c>
      <c r="AU1555" t="s">
        <v>84</v>
      </c>
      <c r="AV1555" t="s">
        <v>50</v>
      </c>
      <c r="AW1555" t="s">
        <v>85</v>
      </c>
      <c r="AX1555" t="s">
        <v>50</v>
      </c>
      <c r="AY1555" t="s">
        <v>85</v>
      </c>
      <c r="BA1555">
        <f t="shared" si="97"/>
        <v>1</v>
      </c>
      <c r="BB1555">
        <f t="shared" si="98"/>
        <v>0</v>
      </c>
      <c r="BC1555">
        <f t="shared" si="99"/>
        <v>0</v>
      </c>
      <c r="BD1555">
        <f t="shared" si="100"/>
        <v>0</v>
      </c>
    </row>
    <row r="1556" spans="1:56" x14ac:dyDescent="0.15">
      <c r="A1556" t="s">
        <v>808</v>
      </c>
      <c r="B1556" t="s">
        <v>495</v>
      </c>
      <c r="C1556" t="s">
        <v>882</v>
      </c>
      <c r="D1556" t="s">
        <v>810</v>
      </c>
      <c r="E1556" t="s">
        <v>1240</v>
      </c>
      <c r="F1556" t="s">
        <v>812</v>
      </c>
      <c r="G1556" t="s">
        <v>1241</v>
      </c>
      <c r="H1556" t="s">
        <v>2824</v>
      </c>
      <c r="I1556">
        <v>1</v>
      </c>
      <c r="J1556">
        <v>1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D1556">
        <v>2</v>
      </c>
      <c r="AF1556" t="s">
        <v>815</v>
      </c>
      <c r="AG1556" t="s">
        <v>818</v>
      </c>
      <c r="AH1556" t="s">
        <v>815</v>
      </c>
      <c r="AI1556" t="s">
        <v>818</v>
      </c>
      <c r="AJ1556" t="s">
        <v>818</v>
      </c>
      <c r="AK1556" t="s">
        <v>815</v>
      </c>
      <c r="AL1556" t="s">
        <v>819</v>
      </c>
      <c r="AM1556" t="s">
        <v>1243</v>
      </c>
      <c r="AN1556" t="s">
        <v>312</v>
      </c>
      <c r="AQ1556" t="s">
        <v>818</v>
      </c>
      <c r="AR1556" t="s">
        <v>496</v>
      </c>
      <c r="AT1556" t="s">
        <v>1244</v>
      </c>
      <c r="AU1556" t="s">
        <v>110</v>
      </c>
      <c r="AV1556" t="s">
        <v>50</v>
      </c>
      <c r="AW1556" t="s">
        <v>81</v>
      </c>
      <c r="AX1556" t="s">
        <v>50</v>
      </c>
      <c r="AY1556" t="s">
        <v>81</v>
      </c>
      <c r="BA1556">
        <f t="shared" si="97"/>
        <v>2</v>
      </c>
      <c r="BB1556">
        <f t="shared" si="98"/>
        <v>2</v>
      </c>
      <c r="BC1556">
        <f t="shared" si="99"/>
        <v>0</v>
      </c>
      <c r="BD1556">
        <f t="shared" si="100"/>
        <v>2</v>
      </c>
    </row>
    <row r="1557" spans="1:56" x14ac:dyDescent="0.15">
      <c r="A1557" t="s">
        <v>808</v>
      </c>
      <c r="B1557" t="s">
        <v>495</v>
      </c>
      <c r="C1557" t="s">
        <v>882</v>
      </c>
      <c r="D1557" t="s">
        <v>810</v>
      </c>
      <c r="E1557" t="s">
        <v>1380</v>
      </c>
      <c r="F1557" t="s">
        <v>1381</v>
      </c>
      <c r="G1557" t="s">
        <v>855</v>
      </c>
      <c r="H1557" t="s">
        <v>2825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D1557">
        <v>1</v>
      </c>
      <c r="AF1557" t="s">
        <v>809</v>
      </c>
      <c r="AG1557" t="s">
        <v>818</v>
      </c>
      <c r="AH1557" t="s">
        <v>809</v>
      </c>
      <c r="AI1557" t="s">
        <v>818</v>
      </c>
      <c r="AJ1557" t="s">
        <v>818</v>
      </c>
      <c r="AK1557" t="s">
        <v>809</v>
      </c>
      <c r="AL1557" t="s">
        <v>819</v>
      </c>
      <c r="AM1557" t="s">
        <v>859</v>
      </c>
      <c r="AN1557" t="s">
        <v>359</v>
      </c>
      <c r="AQ1557" t="s">
        <v>818</v>
      </c>
      <c r="AR1557" t="s">
        <v>496</v>
      </c>
      <c r="AT1557" t="s">
        <v>1383</v>
      </c>
      <c r="AU1557" t="s">
        <v>354</v>
      </c>
      <c r="AV1557" t="s">
        <v>50</v>
      </c>
      <c r="AW1557" t="s">
        <v>320</v>
      </c>
      <c r="AX1557" t="s">
        <v>50</v>
      </c>
      <c r="AY1557" t="s">
        <v>320</v>
      </c>
      <c r="BA1557">
        <f t="shared" si="97"/>
        <v>1</v>
      </c>
      <c r="BB1557">
        <f t="shared" si="98"/>
        <v>0</v>
      </c>
      <c r="BC1557">
        <f t="shared" si="99"/>
        <v>0</v>
      </c>
      <c r="BD1557">
        <f t="shared" si="100"/>
        <v>0</v>
      </c>
    </row>
    <row r="1558" spans="1:56" x14ac:dyDescent="0.15">
      <c r="A1558" t="s">
        <v>808</v>
      </c>
      <c r="B1558" t="s">
        <v>495</v>
      </c>
      <c r="C1558" t="s">
        <v>882</v>
      </c>
      <c r="D1558" t="s">
        <v>810</v>
      </c>
      <c r="E1558" t="s">
        <v>1182</v>
      </c>
      <c r="F1558" t="s">
        <v>812</v>
      </c>
      <c r="G1558" t="s">
        <v>1065</v>
      </c>
      <c r="H1558" t="s">
        <v>2826</v>
      </c>
      <c r="I1558">
        <v>0</v>
      </c>
      <c r="J1558">
        <v>0</v>
      </c>
      <c r="K1558">
        <v>0</v>
      </c>
      <c r="L1558">
        <v>0</v>
      </c>
      <c r="M1558">
        <v>1</v>
      </c>
      <c r="N1558">
        <v>0</v>
      </c>
      <c r="O1558">
        <v>1</v>
      </c>
      <c r="P1558">
        <v>0</v>
      </c>
      <c r="Q1558">
        <v>0</v>
      </c>
      <c r="R1558">
        <v>2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4</v>
      </c>
      <c r="AB1558">
        <v>0</v>
      </c>
      <c r="AC1558">
        <v>0</v>
      </c>
      <c r="AD1558">
        <v>0</v>
      </c>
      <c r="AE1558" t="s">
        <v>818</v>
      </c>
      <c r="AF1558" t="s">
        <v>809</v>
      </c>
      <c r="AG1558" t="s">
        <v>841</v>
      </c>
      <c r="AH1558" t="s">
        <v>830</v>
      </c>
      <c r="AI1558" t="s">
        <v>818</v>
      </c>
      <c r="AJ1558" t="s">
        <v>830</v>
      </c>
      <c r="AK1558" t="s">
        <v>818</v>
      </c>
      <c r="AL1558" t="s">
        <v>819</v>
      </c>
      <c r="AM1558" t="s">
        <v>1067</v>
      </c>
      <c r="AN1558" t="s">
        <v>948</v>
      </c>
      <c r="AQ1558" t="s">
        <v>818</v>
      </c>
      <c r="AR1558" t="s">
        <v>496</v>
      </c>
      <c r="AT1558" t="s">
        <v>1184</v>
      </c>
      <c r="AU1558" t="s">
        <v>414</v>
      </c>
      <c r="AV1558" t="s">
        <v>50</v>
      </c>
      <c r="AW1558" t="s">
        <v>56</v>
      </c>
      <c r="AX1558" t="s">
        <v>50</v>
      </c>
      <c r="AY1558" t="s">
        <v>56</v>
      </c>
      <c r="BA1558">
        <f t="shared" si="97"/>
        <v>0</v>
      </c>
      <c r="BB1558">
        <f t="shared" si="98"/>
        <v>0</v>
      </c>
      <c r="BC1558">
        <f t="shared" si="99"/>
        <v>0</v>
      </c>
      <c r="BD1558">
        <f t="shared" si="100"/>
        <v>0</v>
      </c>
    </row>
    <row r="1559" spans="1:56" x14ac:dyDescent="0.15">
      <c r="A1559" t="s">
        <v>808</v>
      </c>
      <c r="B1559" t="s">
        <v>495</v>
      </c>
      <c r="C1559" t="s">
        <v>882</v>
      </c>
      <c r="D1559" t="s">
        <v>810</v>
      </c>
      <c r="E1559" t="s">
        <v>898</v>
      </c>
      <c r="F1559" t="s">
        <v>899</v>
      </c>
      <c r="G1559" t="s">
        <v>900</v>
      </c>
      <c r="H1559" t="s">
        <v>2827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D1559">
        <v>1</v>
      </c>
      <c r="AF1559" t="s">
        <v>809</v>
      </c>
      <c r="AG1559" t="s">
        <v>818</v>
      </c>
      <c r="AH1559" t="s">
        <v>809</v>
      </c>
      <c r="AI1559" t="s">
        <v>818</v>
      </c>
      <c r="AJ1559" t="s">
        <v>818</v>
      </c>
      <c r="AK1559" t="s">
        <v>809</v>
      </c>
      <c r="AL1559" t="s">
        <v>819</v>
      </c>
      <c r="AM1559" t="s">
        <v>902</v>
      </c>
      <c r="AN1559" t="s">
        <v>218</v>
      </c>
      <c r="AQ1559" t="s">
        <v>818</v>
      </c>
      <c r="AR1559" t="s">
        <v>496</v>
      </c>
      <c r="AT1559" t="s">
        <v>903</v>
      </c>
      <c r="AU1559" t="s">
        <v>331</v>
      </c>
      <c r="AV1559" t="s">
        <v>50</v>
      </c>
      <c r="AW1559" t="s">
        <v>62</v>
      </c>
      <c r="AX1559" t="s">
        <v>50</v>
      </c>
      <c r="AY1559" t="s">
        <v>62</v>
      </c>
      <c r="BA1559">
        <f t="shared" si="97"/>
        <v>1</v>
      </c>
      <c r="BB1559">
        <f t="shared" si="98"/>
        <v>0</v>
      </c>
      <c r="BC1559">
        <f t="shared" si="99"/>
        <v>0</v>
      </c>
      <c r="BD1559">
        <f t="shared" si="100"/>
        <v>0</v>
      </c>
    </row>
    <row r="1560" spans="1:56" x14ac:dyDescent="0.15">
      <c r="A1560" t="s">
        <v>808</v>
      </c>
      <c r="B1560" t="s">
        <v>549</v>
      </c>
      <c r="C1560" t="s">
        <v>977</v>
      </c>
      <c r="D1560" t="s">
        <v>810</v>
      </c>
      <c r="E1560" t="s">
        <v>898</v>
      </c>
      <c r="F1560" t="s">
        <v>899</v>
      </c>
      <c r="G1560" t="s">
        <v>900</v>
      </c>
      <c r="H1560" t="s">
        <v>2828</v>
      </c>
      <c r="I1560">
        <v>0</v>
      </c>
      <c r="J1560">
        <v>0</v>
      </c>
      <c r="K1560">
        <v>0</v>
      </c>
      <c r="L1560">
        <v>0</v>
      </c>
      <c r="M1560">
        <v>1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D1560">
        <v>1</v>
      </c>
      <c r="AF1560" t="s">
        <v>809</v>
      </c>
      <c r="AG1560" t="s">
        <v>818</v>
      </c>
      <c r="AH1560" t="s">
        <v>809</v>
      </c>
      <c r="AI1560" t="s">
        <v>818</v>
      </c>
      <c r="AJ1560" t="s">
        <v>818</v>
      </c>
      <c r="AK1560" t="s">
        <v>809</v>
      </c>
      <c r="AL1560" t="s">
        <v>819</v>
      </c>
      <c r="AM1560" t="s">
        <v>902</v>
      </c>
      <c r="AN1560" t="s">
        <v>218</v>
      </c>
      <c r="AQ1560" t="s">
        <v>818</v>
      </c>
      <c r="AR1560" t="s">
        <v>550</v>
      </c>
      <c r="AT1560" t="s">
        <v>903</v>
      </c>
      <c r="AU1560" t="s">
        <v>331</v>
      </c>
      <c r="AV1560" t="s">
        <v>50</v>
      </c>
      <c r="AW1560" t="s">
        <v>62</v>
      </c>
      <c r="AX1560" t="s">
        <v>50</v>
      </c>
      <c r="AY1560" t="s">
        <v>62</v>
      </c>
      <c r="BA1560">
        <f t="shared" si="97"/>
        <v>1</v>
      </c>
      <c r="BB1560">
        <f t="shared" si="98"/>
        <v>0</v>
      </c>
      <c r="BC1560">
        <f t="shared" si="99"/>
        <v>0</v>
      </c>
      <c r="BD1560">
        <f t="shared" si="100"/>
        <v>0</v>
      </c>
    </row>
    <row r="1561" spans="1:56" x14ac:dyDescent="0.15">
      <c r="A1561" t="s">
        <v>808</v>
      </c>
      <c r="B1561" t="s">
        <v>549</v>
      </c>
      <c r="C1561" t="s">
        <v>977</v>
      </c>
      <c r="D1561" t="s">
        <v>810</v>
      </c>
      <c r="E1561" t="s">
        <v>1109</v>
      </c>
      <c r="F1561" t="s">
        <v>812</v>
      </c>
      <c r="G1561" t="s">
        <v>813</v>
      </c>
      <c r="H1561" t="s">
        <v>2829</v>
      </c>
      <c r="I1561">
        <v>0</v>
      </c>
      <c r="J1561">
        <v>1</v>
      </c>
      <c r="K1561">
        <v>1</v>
      </c>
      <c r="L1561">
        <v>0</v>
      </c>
      <c r="M1561">
        <v>0</v>
      </c>
      <c r="N1561">
        <v>0</v>
      </c>
      <c r="O1561">
        <v>1</v>
      </c>
      <c r="P1561">
        <v>1</v>
      </c>
      <c r="Q1561">
        <v>2</v>
      </c>
      <c r="R1561">
        <v>1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1</v>
      </c>
      <c r="AD1561">
        <v>9</v>
      </c>
      <c r="AF1561" t="s">
        <v>809</v>
      </c>
      <c r="AG1561" t="s">
        <v>825</v>
      </c>
      <c r="AH1561" t="s">
        <v>852</v>
      </c>
      <c r="AI1561" t="s">
        <v>818</v>
      </c>
      <c r="AJ1561" t="s">
        <v>818</v>
      </c>
      <c r="AK1561" t="s">
        <v>852</v>
      </c>
      <c r="AL1561" t="s">
        <v>819</v>
      </c>
      <c r="AM1561" t="s">
        <v>820</v>
      </c>
      <c r="AN1561" t="s">
        <v>102</v>
      </c>
      <c r="AQ1561" t="s">
        <v>818</v>
      </c>
      <c r="AR1561" t="s">
        <v>550</v>
      </c>
      <c r="AT1561" t="s">
        <v>1111</v>
      </c>
      <c r="AU1561" t="s">
        <v>117</v>
      </c>
      <c r="AV1561" t="s">
        <v>50</v>
      </c>
      <c r="AW1561" t="s">
        <v>53</v>
      </c>
      <c r="AX1561" t="s">
        <v>50</v>
      </c>
      <c r="AY1561" t="s">
        <v>53</v>
      </c>
      <c r="BA1561">
        <f t="shared" si="97"/>
        <v>9</v>
      </c>
      <c r="BB1561">
        <f t="shared" si="98"/>
        <v>1</v>
      </c>
      <c r="BC1561">
        <f t="shared" si="99"/>
        <v>1</v>
      </c>
      <c r="BD1561">
        <f t="shared" si="100"/>
        <v>1</v>
      </c>
    </row>
    <row r="1562" spans="1:56" x14ac:dyDescent="0.15">
      <c r="A1562" t="s">
        <v>808</v>
      </c>
      <c r="B1562" t="s">
        <v>464</v>
      </c>
      <c r="C1562" t="s">
        <v>906</v>
      </c>
      <c r="D1562" t="s">
        <v>810</v>
      </c>
      <c r="E1562" t="s">
        <v>1102</v>
      </c>
      <c r="F1562" t="s">
        <v>812</v>
      </c>
      <c r="G1562" t="s">
        <v>1103</v>
      </c>
      <c r="H1562" t="s">
        <v>2830</v>
      </c>
      <c r="I1562">
        <v>0</v>
      </c>
      <c r="J1562">
        <v>1</v>
      </c>
      <c r="K1562">
        <v>0</v>
      </c>
      <c r="L1562">
        <v>0</v>
      </c>
      <c r="M1562">
        <v>0</v>
      </c>
      <c r="N1562">
        <v>2</v>
      </c>
      <c r="O1562">
        <v>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1</v>
      </c>
      <c r="AD1562">
        <v>5</v>
      </c>
      <c r="AF1562" t="s">
        <v>815</v>
      </c>
      <c r="AG1562" t="s">
        <v>841</v>
      </c>
      <c r="AH1562" t="s">
        <v>816</v>
      </c>
      <c r="AI1562" t="s">
        <v>818</v>
      </c>
      <c r="AJ1562" t="s">
        <v>818</v>
      </c>
      <c r="AK1562" t="s">
        <v>816</v>
      </c>
      <c r="AL1562" t="s">
        <v>819</v>
      </c>
      <c r="AM1562" t="s">
        <v>1105</v>
      </c>
      <c r="AN1562" t="s">
        <v>148</v>
      </c>
      <c r="AQ1562" t="s">
        <v>818</v>
      </c>
      <c r="AR1562" t="s">
        <v>464</v>
      </c>
      <c r="AT1562" t="s">
        <v>1106</v>
      </c>
      <c r="AU1562" t="s">
        <v>69</v>
      </c>
      <c r="AV1562" t="s">
        <v>50</v>
      </c>
      <c r="AW1562" t="s">
        <v>70</v>
      </c>
      <c r="AX1562" t="s">
        <v>50</v>
      </c>
      <c r="AY1562" t="s">
        <v>70</v>
      </c>
      <c r="BA1562">
        <f t="shared" si="97"/>
        <v>5</v>
      </c>
      <c r="BB1562">
        <f t="shared" si="98"/>
        <v>1</v>
      </c>
      <c r="BC1562">
        <f t="shared" si="99"/>
        <v>1</v>
      </c>
      <c r="BD1562">
        <f t="shared" si="100"/>
        <v>1</v>
      </c>
    </row>
    <row r="1563" spans="1:56" x14ac:dyDescent="0.15">
      <c r="A1563" t="s">
        <v>808</v>
      </c>
      <c r="B1563" t="s">
        <v>464</v>
      </c>
      <c r="C1563" t="s">
        <v>906</v>
      </c>
      <c r="D1563" t="s">
        <v>810</v>
      </c>
      <c r="E1563" t="s">
        <v>1366</v>
      </c>
      <c r="F1563" t="s">
        <v>812</v>
      </c>
      <c r="G1563" t="s">
        <v>1367</v>
      </c>
      <c r="H1563" t="s">
        <v>2831</v>
      </c>
      <c r="I1563">
        <v>1</v>
      </c>
      <c r="J1563">
        <v>1</v>
      </c>
      <c r="K1563">
        <v>1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1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D1563">
        <v>4</v>
      </c>
      <c r="AF1563" t="s">
        <v>841</v>
      </c>
      <c r="AG1563" t="s">
        <v>809</v>
      </c>
      <c r="AH1563" t="s">
        <v>830</v>
      </c>
      <c r="AI1563" t="s">
        <v>818</v>
      </c>
      <c r="AJ1563" t="s">
        <v>818</v>
      </c>
      <c r="AK1563" t="s">
        <v>830</v>
      </c>
      <c r="AL1563" t="s">
        <v>819</v>
      </c>
      <c r="AM1563" t="s">
        <v>1369</v>
      </c>
      <c r="AN1563" t="s">
        <v>595</v>
      </c>
      <c r="AQ1563" t="s">
        <v>818</v>
      </c>
      <c r="AR1563" t="s">
        <v>464</v>
      </c>
      <c r="AT1563" t="s">
        <v>1370</v>
      </c>
      <c r="AU1563" t="s">
        <v>98</v>
      </c>
      <c r="AV1563" t="s">
        <v>50</v>
      </c>
      <c r="AW1563" t="s">
        <v>99</v>
      </c>
      <c r="AX1563" t="s">
        <v>50</v>
      </c>
      <c r="AY1563" t="s">
        <v>99</v>
      </c>
      <c r="BA1563">
        <f t="shared" si="97"/>
        <v>4</v>
      </c>
      <c r="BB1563">
        <f t="shared" si="98"/>
        <v>2</v>
      </c>
      <c r="BC1563">
        <f t="shared" si="99"/>
        <v>0</v>
      </c>
      <c r="BD1563">
        <f t="shared" si="100"/>
        <v>2</v>
      </c>
    </row>
    <row r="1564" spans="1:56" x14ac:dyDescent="0.15">
      <c r="A1564" t="s">
        <v>808</v>
      </c>
      <c r="B1564" t="s">
        <v>464</v>
      </c>
      <c r="C1564" t="s">
        <v>906</v>
      </c>
      <c r="D1564" t="s">
        <v>810</v>
      </c>
      <c r="E1564" t="s">
        <v>854</v>
      </c>
      <c r="F1564" t="s">
        <v>812</v>
      </c>
      <c r="G1564" t="s">
        <v>855</v>
      </c>
      <c r="H1564" t="s">
        <v>2832</v>
      </c>
      <c r="I1564">
        <v>0</v>
      </c>
      <c r="J1564">
        <v>2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1</v>
      </c>
      <c r="Q1564">
        <v>0</v>
      </c>
      <c r="R1564">
        <v>3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1</v>
      </c>
      <c r="AD1564">
        <v>7</v>
      </c>
      <c r="AF1564" t="s">
        <v>817</v>
      </c>
      <c r="AG1564" t="s">
        <v>818</v>
      </c>
      <c r="AH1564" t="s">
        <v>817</v>
      </c>
      <c r="AI1564" t="s">
        <v>818</v>
      </c>
      <c r="AJ1564" t="s">
        <v>818</v>
      </c>
      <c r="AK1564" t="s">
        <v>817</v>
      </c>
      <c r="AL1564" t="s">
        <v>819</v>
      </c>
      <c r="AM1564" t="s">
        <v>859</v>
      </c>
      <c r="AN1564" t="s">
        <v>102</v>
      </c>
      <c r="AQ1564" t="s">
        <v>818</v>
      </c>
      <c r="AR1564" t="s">
        <v>611</v>
      </c>
      <c r="AT1564" t="s">
        <v>860</v>
      </c>
      <c r="AU1564" t="s">
        <v>319</v>
      </c>
      <c r="AV1564" t="s">
        <v>50</v>
      </c>
      <c r="AW1564" t="s">
        <v>320</v>
      </c>
      <c r="AX1564" t="s">
        <v>50</v>
      </c>
      <c r="AY1564" t="s">
        <v>320</v>
      </c>
      <c r="BA1564">
        <f t="shared" si="97"/>
        <v>7</v>
      </c>
      <c r="BB1564">
        <f t="shared" si="98"/>
        <v>2</v>
      </c>
      <c r="BC1564">
        <f t="shared" si="99"/>
        <v>1</v>
      </c>
      <c r="BD1564">
        <f t="shared" si="100"/>
        <v>2</v>
      </c>
    </row>
    <row r="1565" spans="1:56" x14ac:dyDescent="0.15">
      <c r="A1565" t="s">
        <v>808</v>
      </c>
      <c r="B1565" t="s">
        <v>464</v>
      </c>
      <c r="C1565" t="s">
        <v>906</v>
      </c>
      <c r="D1565" t="s">
        <v>810</v>
      </c>
      <c r="E1565" t="s">
        <v>1081</v>
      </c>
      <c r="F1565" t="s">
        <v>849</v>
      </c>
      <c r="G1565" t="s">
        <v>1082</v>
      </c>
      <c r="H1565" t="s">
        <v>2833</v>
      </c>
      <c r="I1565">
        <v>0</v>
      </c>
      <c r="J1565">
        <v>2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1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D1565">
        <v>3</v>
      </c>
      <c r="AF1565" t="s">
        <v>815</v>
      </c>
      <c r="AG1565" t="s">
        <v>809</v>
      </c>
      <c r="AH1565" t="s">
        <v>841</v>
      </c>
      <c r="AI1565" t="s">
        <v>818</v>
      </c>
      <c r="AJ1565" t="s">
        <v>818</v>
      </c>
      <c r="AK1565" t="s">
        <v>841</v>
      </c>
      <c r="AL1565" t="s">
        <v>819</v>
      </c>
      <c r="AM1565" t="s">
        <v>1084</v>
      </c>
      <c r="AN1565" t="s">
        <v>287</v>
      </c>
      <c r="AQ1565" t="s">
        <v>818</v>
      </c>
      <c r="AR1565" t="s">
        <v>465</v>
      </c>
      <c r="AT1565" t="s">
        <v>928</v>
      </c>
      <c r="AU1565" t="s">
        <v>75</v>
      </c>
      <c r="AV1565" t="s">
        <v>50</v>
      </c>
      <c r="AW1565" t="s">
        <v>52</v>
      </c>
      <c r="AX1565" t="s">
        <v>50</v>
      </c>
      <c r="AY1565" t="s">
        <v>52</v>
      </c>
      <c r="BA1565">
        <f t="shared" si="97"/>
        <v>3</v>
      </c>
      <c r="BB1565">
        <f t="shared" si="98"/>
        <v>2</v>
      </c>
      <c r="BC1565">
        <f t="shared" si="99"/>
        <v>0</v>
      </c>
      <c r="BD1565">
        <f t="shared" si="100"/>
        <v>2</v>
      </c>
    </row>
    <row r="1566" spans="1:56" x14ac:dyDescent="0.15">
      <c r="A1566" t="s">
        <v>808</v>
      </c>
      <c r="B1566" t="s">
        <v>464</v>
      </c>
      <c r="C1566" t="s">
        <v>906</v>
      </c>
      <c r="D1566" t="s">
        <v>810</v>
      </c>
      <c r="E1566" t="s">
        <v>1128</v>
      </c>
      <c r="F1566" t="s">
        <v>844</v>
      </c>
      <c r="G1566" t="s">
        <v>813</v>
      </c>
      <c r="H1566" t="s">
        <v>2834</v>
      </c>
      <c r="I1566">
        <v>0</v>
      </c>
      <c r="J1566">
        <v>0</v>
      </c>
      <c r="K1566">
        <v>1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D1566">
        <v>1</v>
      </c>
      <c r="AF1566" t="s">
        <v>809</v>
      </c>
      <c r="AG1566" t="s">
        <v>818</v>
      </c>
      <c r="AH1566" t="s">
        <v>809</v>
      </c>
      <c r="AI1566" t="s">
        <v>818</v>
      </c>
      <c r="AJ1566" t="s">
        <v>818</v>
      </c>
      <c r="AK1566" t="s">
        <v>809</v>
      </c>
      <c r="AL1566" t="s">
        <v>819</v>
      </c>
      <c r="AM1566" t="s">
        <v>820</v>
      </c>
      <c r="AN1566" t="s">
        <v>818</v>
      </c>
      <c r="AQ1566" t="s">
        <v>818</v>
      </c>
      <c r="AR1566" t="s">
        <v>465</v>
      </c>
      <c r="AT1566" t="s">
        <v>1130</v>
      </c>
      <c r="AU1566" t="s">
        <v>74</v>
      </c>
      <c r="AV1566" t="s">
        <v>50</v>
      </c>
      <c r="AW1566" t="s">
        <v>53</v>
      </c>
      <c r="AX1566" t="s">
        <v>50</v>
      </c>
      <c r="AY1566" t="s">
        <v>53</v>
      </c>
      <c r="BA1566">
        <f t="shared" si="97"/>
        <v>1</v>
      </c>
      <c r="BB1566">
        <f t="shared" si="98"/>
        <v>0</v>
      </c>
      <c r="BC1566">
        <f t="shared" si="99"/>
        <v>0</v>
      </c>
      <c r="BD1566">
        <f t="shared" si="100"/>
        <v>0</v>
      </c>
    </row>
    <row r="1567" spans="1:56" x14ac:dyDescent="0.15">
      <c r="A1567" t="s">
        <v>808</v>
      </c>
      <c r="B1567" t="s">
        <v>717</v>
      </c>
      <c r="C1567" t="s">
        <v>1833</v>
      </c>
      <c r="D1567" t="s">
        <v>810</v>
      </c>
      <c r="E1567" t="s">
        <v>1131</v>
      </c>
      <c r="F1567" t="s">
        <v>1094</v>
      </c>
      <c r="G1567" t="s">
        <v>1071</v>
      </c>
      <c r="H1567" t="s">
        <v>2835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0</v>
      </c>
      <c r="AD1567">
        <v>1</v>
      </c>
      <c r="AF1567" t="s">
        <v>818</v>
      </c>
      <c r="AG1567" t="s">
        <v>809</v>
      </c>
      <c r="AH1567" t="s">
        <v>809</v>
      </c>
      <c r="AI1567" t="s">
        <v>818</v>
      </c>
      <c r="AJ1567" t="s">
        <v>818</v>
      </c>
      <c r="AK1567" t="s">
        <v>809</v>
      </c>
      <c r="AL1567" t="s">
        <v>819</v>
      </c>
      <c r="AM1567" t="s">
        <v>1073</v>
      </c>
      <c r="AN1567" t="s">
        <v>1119</v>
      </c>
      <c r="AQ1567" t="s">
        <v>817</v>
      </c>
      <c r="AR1567" t="s">
        <v>717</v>
      </c>
      <c r="AT1567" t="s">
        <v>1133</v>
      </c>
      <c r="AU1567" t="s">
        <v>272</v>
      </c>
      <c r="AV1567" t="s">
        <v>50</v>
      </c>
      <c r="AW1567" t="s">
        <v>96</v>
      </c>
      <c r="AX1567" t="s">
        <v>50</v>
      </c>
      <c r="AY1567" t="s">
        <v>96</v>
      </c>
      <c r="BA1567">
        <f t="shared" si="97"/>
        <v>1</v>
      </c>
      <c r="BB1567">
        <f t="shared" si="98"/>
        <v>0</v>
      </c>
      <c r="BC1567">
        <f t="shared" si="99"/>
        <v>1</v>
      </c>
      <c r="BD1567">
        <f t="shared" si="100"/>
        <v>0</v>
      </c>
    </row>
    <row r="1568" spans="1:56" x14ac:dyDescent="0.15">
      <c r="A1568" t="s">
        <v>808</v>
      </c>
      <c r="B1568" t="s">
        <v>432</v>
      </c>
      <c r="C1568" t="s">
        <v>852</v>
      </c>
      <c r="D1568" t="s">
        <v>810</v>
      </c>
      <c r="E1568" t="s">
        <v>1366</v>
      </c>
      <c r="F1568" t="s">
        <v>812</v>
      </c>
      <c r="G1568" t="s">
        <v>1367</v>
      </c>
      <c r="H1568" t="s">
        <v>2836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1</v>
      </c>
      <c r="AD1568">
        <v>2</v>
      </c>
      <c r="AF1568" t="s">
        <v>809</v>
      </c>
      <c r="AG1568" t="s">
        <v>809</v>
      </c>
      <c r="AH1568" t="s">
        <v>815</v>
      </c>
      <c r="AI1568" t="s">
        <v>818</v>
      </c>
      <c r="AJ1568" t="s">
        <v>818</v>
      </c>
      <c r="AK1568" t="s">
        <v>815</v>
      </c>
      <c r="AL1568" t="s">
        <v>819</v>
      </c>
      <c r="AM1568" t="s">
        <v>1369</v>
      </c>
      <c r="AN1568" t="s">
        <v>150</v>
      </c>
      <c r="AQ1568" t="s">
        <v>818</v>
      </c>
      <c r="AR1568" t="s">
        <v>432</v>
      </c>
      <c r="AT1568" t="s">
        <v>1370</v>
      </c>
      <c r="AU1568" t="s">
        <v>98</v>
      </c>
      <c r="AV1568" t="s">
        <v>50</v>
      </c>
      <c r="AW1568" t="s">
        <v>99</v>
      </c>
      <c r="AX1568" t="s">
        <v>50</v>
      </c>
      <c r="AY1568" t="s">
        <v>99</v>
      </c>
      <c r="BA1568">
        <f t="shared" si="97"/>
        <v>2</v>
      </c>
      <c r="BB1568">
        <f t="shared" si="98"/>
        <v>0</v>
      </c>
      <c r="BC1568">
        <f t="shared" si="99"/>
        <v>1</v>
      </c>
      <c r="BD1568">
        <f t="shared" si="100"/>
        <v>0</v>
      </c>
    </row>
    <row r="1569" spans="1:56" x14ac:dyDescent="0.15">
      <c r="A1569" t="s">
        <v>808</v>
      </c>
      <c r="B1569" t="s">
        <v>432</v>
      </c>
      <c r="C1569" t="s">
        <v>852</v>
      </c>
      <c r="D1569" t="s">
        <v>810</v>
      </c>
      <c r="E1569" t="s">
        <v>950</v>
      </c>
      <c r="F1569" t="s">
        <v>844</v>
      </c>
      <c r="G1569" t="s">
        <v>813</v>
      </c>
      <c r="H1569" t="s">
        <v>2837</v>
      </c>
      <c r="I1569">
        <v>1</v>
      </c>
      <c r="J1569">
        <v>12</v>
      </c>
      <c r="K1569">
        <v>1</v>
      </c>
      <c r="L1569">
        <v>2</v>
      </c>
      <c r="M1569">
        <v>0</v>
      </c>
      <c r="N1569">
        <v>1</v>
      </c>
      <c r="O1569">
        <v>0</v>
      </c>
      <c r="P1569">
        <v>1</v>
      </c>
      <c r="Q1569">
        <v>3</v>
      </c>
      <c r="R1569">
        <v>2</v>
      </c>
      <c r="S1569">
        <v>1</v>
      </c>
      <c r="T1569">
        <v>1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D1569">
        <v>25</v>
      </c>
      <c r="AF1569" t="s">
        <v>882</v>
      </c>
      <c r="AG1569" t="s">
        <v>852</v>
      </c>
      <c r="AH1569" t="s">
        <v>857</v>
      </c>
      <c r="AI1569" t="s">
        <v>818</v>
      </c>
      <c r="AJ1569" t="s">
        <v>818</v>
      </c>
      <c r="AK1569" t="s">
        <v>857</v>
      </c>
      <c r="AL1569" t="s">
        <v>819</v>
      </c>
      <c r="AM1569" t="s">
        <v>820</v>
      </c>
      <c r="AN1569" t="s">
        <v>108</v>
      </c>
      <c r="AQ1569" t="s">
        <v>818</v>
      </c>
      <c r="AR1569" t="s">
        <v>433</v>
      </c>
      <c r="AT1569" t="s">
        <v>952</v>
      </c>
      <c r="AU1569" t="s">
        <v>141</v>
      </c>
      <c r="AV1569" t="s">
        <v>50</v>
      </c>
      <c r="AW1569" t="s">
        <v>53</v>
      </c>
      <c r="AX1569" t="s">
        <v>50</v>
      </c>
      <c r="AY1569" t="s">
        <v>53</v>
      </c>
      <c r="BA1569">
        <f t="shared" si="97"/>
        <v>25</v>
      </c>
      <c r="BB1569">
        <f t="shared" si="98"/>
        <v>13</v>
      </c>
      <c r="BC1569">
        <f t="shared" si="99"/>
        <v>0</v>
      </c>
      <c r="BD1569">
        <f t="shared" si="100"/>
        <v>13</v>
      </c>
    </row>
    <row r="1570" spans="1:56" x14ac:dyDescent="0.15">
      <c r="A1570" t="s">
        <v>808</v>
      </c>
      <c r="B1570" t="s">
        <v>432</v>
      </c>
      <c r="C1570" t="s">
        <v>852</v>
      </c>
      <c r="D1570" t="s">
        <v>810</v>
      </c>
      <c r="E1570" t="s">
        <v>1168</v>
      </c>
      <c r="F1570" t="s">
        <v>812</v>
      </c>
      <c r="G1570" t="s">
        <v>855</v>
      </c>
      <c r="H1570" t="s">
        <v>2838</v>
      </c>
      <c r="I1570">
        <v>0</v>
      </c>
      <c r="J1570">
        <v>2</v>
      </c>
      <c r="K1570">
        <v>5</v>
      </c>
      <c r="L1570">
        <v>3</v>
      </c>
      <c r="M1570">
        <v>2</v>
      </c>
      <c r="N1570">
        <v>3</v>
      </c>
      <c r="O1570">
        <v>3</v>
      </c>
      <c r="P1570">
        <v>2</v>
      </c>
      <c r="Q1570">
        <v>3</v>
      </c>
      <c r="R1570">
        <v>4</v>
      </c>
      <c r="S1570">
        <v>0</v>
      </c>
      <c r="T1570">
        <v>2</v>
      </c>
      <c r="U1570">
        <v>1</v>
      </c>
      <c r="V1570">
        <v>0</v>
      </c>
      <c r="W1570">
        <v>1</v>
      </c>
      <c r="X1570">
        <v>0</v>
      </c>
      <c r="Y1570">
        <v>1</v>
      </c>
      <c r="Z1570">
        <v>0</v>
      </c>
      <c r="AD1570">
        <v>32</v>
      </c>
      <c r="AF1570" t="s">
        <v>853</v>
      </c>
      <c r="AG1570" t="s">
        <v>953</v>
      </c>
      <c r="AH1570" t="s">
        <v>1061</v>
      </c>
      <c r="AI1570" t="s">
        <v>818</v>
      </c>
      <c r="AJ1570" t="s">
        <v>818</v>
      </c>
      <c r="AK1570" t="s">
        <v>1061</v>
      </c>
      <c r="AL1570" t="s">
        <v>819</v>
      </c>
      <c r="AM1570" t="s">
        <v>859</v>
      </c>
      <c r="AN1570" t="s">
        <v>344</v>
      </c>
      <c r="AQ1570" t="s">
        <v>818</v>
      </c>
      <c r="AR1570" t="s">
        <v>433</v>
      </c>
      <c r="AT1570" t="s">
        <v>1170</v>
      </c>
      <c r="AU1570" t="s">
        <v>343</v>
      </c>
      <c r="AV1570" t="s">
        <v>50</v>
      </c>
      <c r="AW1570" t="s">
        <v>320</v>
      </c>
      <c r="AX1570" t="s">
        <v>50</v>
      </c>
      <c r="AY1570" t="s">
        <v>320</v>
      </c>
      <c r="BA1570">
        <f t="shared" si="97"/>
        <v>32</v>
      </c>
      <c r="BB1570">
        <f t="shared" si="98"/>
        <v>2</v>
      </c>
      <c r="BC1570">
        <f t="shared" si="99"/>
        <v>2</v>
      </c>
      <c r="BD1570">
        <f t="shared" si="100"/>
        <v>2</v>
      </c>
    </row>
    <row r="1571" spans="1:56" x14ac:dyDescent="0.15">
      <c r="A1571" t="s">
        <v>808</v>
      </c>
      <c r="B1571" t="s">
        <v>432</v>
      </c>
      <c r="C1571" t="s">
        <v>852</v>
      </c>
      <c r="D1571" t="s">
        <v>810</v>
      </c>
      <c r="E1571" t="s">
        <v>1070</v>
      </c>
      <c r="F1571" t="s">
        <v>812</v>
      </c>
      <c r="G1571" t="s">
        <v>1071</v>
      </c>
      <c r="H1571" t="s">
        <v>2839</v>
      </c>
      <c r="I1571">
        <v>0</v>
      </c>
      <c r="J1571">
        <v>1</v>
      </c>
      <c r="K1571">
        <v>1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1</v>
      </c>
      <c r="R1571">
        <v>0</v>
      </c>
      <c r="S1571">
        <v>1</v>
      </c>
      <c r="T1571">
        <v>0</v>
      </c>
      <c r="U1571">
        <v>0</v>
      </c>
      <c r="V1571">
        <v>1</v>
      </c>
      <c r="W1571">
        <v>0</v>
      </c>
      <c r="X1571">
        <v>0</v>
      </c>
      <c r="Y1571">
        <v>0</v>
      </c>
      <c r="Z1571">
        <v>0</v>
      </c>
      <c r="AD1571">
        <v>5</v>
      </c>
      <c r="AF1571" t="s">
        <v>809</v>
      </c>
      <c r="AG1571" t="s">
        <v>830</v>
      </c>
      <c r="AH1571" t="s">
        <v>816</v>
      </c>
      <c r="AI1571" t="s">
        <v>818</v>
      </c>
      <c r="AJ1571" t="s">
        <v>818</v>
      </c>
      <c r="AK1571" t="s">
        <v>816</v>
      </c>
      <c r="AL1571" t="s">
        <v>819</v>
      </c>
      <c r="AM1571" t="s">
        <v>1073</v>
      </c>
      <c r="AN1571" t="s">
        <v>303</v>
      </c>
      <c r="AQ1571" t="s">
        <v>818</v>
      </c>
      <c r="AR1571" t="s">
        <v>433</v>
      </c>
      <c r="AT1571" t="s">
        <v>1074</v>
      </c>
      <c r="AU1571" t="s">
        <v>89</v>
      </c>
      <c r="AV1571" t="s">
        <v>50</v>
      </c>
      <c r="AW1571" t="s">
        <v>96</v>
      </c>
      <c r="AX1571" t="s">
        <v>50</v>
      </c>
      <c r="AY1571" t="s">
        <v>96</v>
      </c>
      <c r="BA1571">
        <f t="shared" si="97"/>
        <v>5</v>
      </c>
      <c r="BB1571">
        <f t="shared" si="98"/>
        <v>1</v>
      </c>
      <c r="BC1571">
        <f t="shared" si="99"/>
        <v>1</v>
      </c>
      <c r="BD1571">
        <f t="shared" si="100"/>
        <v>1</v>
      </c>
    </row>
    <row r="1572" spans="1:56" x14ac:dyDescent="0.15">
      <c r="A1572" t="s">
        <v>808</v>
      </c>
      <c r="B1572" t="s">
        <v>432</v>
      </c>
      <c r="C1572" t="s">
        <v>852</v>
      </c>
      <c r="D1572" t="s">
        <v>810</v>
      </c>
      <c r="E1572" t="s">
        <v>1182</v>
      </c>
      <c r="F1572" t="s">
        <v>812</v>
      </c>
      <c r="G1572" t="s">
        <v>1065</v>
      </c>
      <c r="H1572" t="s">
        <v>2840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1</v>
      </c>
      <c r="Q1572">
        <v>1</v>
      </c>
      <c r="R1572">
        <v>0</v>
      </c>
      <c r="S1572">
        <v>0</v>
      </c>
      <c r="T1572">
        <v>1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D1572">
        <v>3</v>
      </c>
      <c r="AF1572" t="s">
        <v>815</v>
      </c>
      <c r="AG1572" t="s">
        <v>809</v>
      </c>
      <c r="AH1572" t="s">
        <v>841</v>
      </c>
      <c r="AI1572" t="s">
        <v>818</v>
      </c>
      <c r="AJ1572" t="s">
        <v>841</v>
      </c>
      <c r="AK1572" t="s">
        <v>818</v>
      </c>
      <c r="AL1572" t="s">
        <v>819</v>
      </c>
      <c r="AM1572" t="s">
        <v>1067</v>
      </c>
      <c r="AN1572" t="s">
        <v>948</v>
      </c>
      <c r="AQ1572" t="s">
        <v>818</v>
      </c>
      <c r="AR1572" t="s">
        <v>433</v>
      </c>
      <c r="AT1572" t="s">
        <v>1184</v>
      </c>
      <c r="AU1572" t="s">
        <v>414</v>
      </c>
      <c r="AV1572" t="s">
        <v>50</v>
      </c>
      <c r="AW1572" t="s">
        <v>56</v>
      </c>
      <c r="AX1572" t="s">
        <v>50</v>
      </c>
      <c r="AY1572" t="s">
        <v>56</v>
      </c>
      <c r="BA1572">
        <f t="shared" si="97"/>
        <v>3</v>
      </c>
      <c r="BB1572">
        <f t="shared" si="98"/>
        <v>0</v>
      </c>
      <c r="BC1572">
        <f t="shared" si="99"/>
        <v>0</v>
      </c>
      <c r="BD1572">
        <f t="shared" si="100"/>
        <v>0</v>
      </c>
    </row>
    <row r="1573" spans="1:56" x14ac:dyDescent="0.15">
      <c r="A1573" t="s">
        <v>808</v>
      </c>
      <c r="B1573" t="s">
        <v>495</v>
      </c>
      <c r="C1573" t="s">
        <v>882</v>
      </c>
      <c r="D1573" t="s">
        <v>810</v>
      </c>
      <c r="E1573" t="s">
        <v>833</v>
      </c>
      <c r="F1573" t="s">
        <v>875</v>
      </c>
      <c r="G1573" t="s">
        <v>813</v>
      </c>
      <c r="H1573" t="s">
        <v>2841</v>
      </c>
      <c r="I1573">
        <v>0</v>
      </c>
      <c r="J1573">
        <v>29</v>
      </c>
      <c r="K1573">
        <v>21</v>
      </c>
      <c r="L1573">
        <v>2</v>
      </c>
      <c r="M1573">
        <v>2</v>
      </c>
      <c r="N1573">
        <v>8</v>
      </c>
      <c r="O1573">
        <v>28</v>
      </c>
      <c r="P1573">
        <v>2</v>
      </c>
      <c r="Q1573">
        <v>4</v>
      </c>
      <c r="R1573">
        <v>3</v>
      </c>
      <c r="S1573">
        <v>11</v>
      </c>
      <c r="T1573">
        <v>2</v>
      </c>
      <c r="U1573">
        <v>1</v>
      </c>
      <c r="V1573">
        <v>0</v>
      </c>
      <c r="W1573">
        <v>1</v>
      </c>
      <c r="X1573">
        <v>3</v>
      </c>
      <c r="Y1573">
        <v>2</v>
      </c>
      <c r="Z1573">
        <v>11</v>
      </c>
      <c r="AD1573">
        <v>130</v>
      </c>
      <c r="AF1573" t="s">
        <v>1749</v>
      </c>
      <c r="AG1573" t="s">
        <v>1554</v>
      </c>
      <c r="AH1573" t="s">
        <v>2842</v>
      </c>
      <c r="AI1573" t="s">
        <v>818</v>
      </c>
      <c r="AJ1573" t="s">
        <v>818</v>
      </c>
      <c r="AK1573" t="s">
        <v>2842</v>
      </c>
      <c r="AL1573" t="s">
        <v>819</v>
      </c>
      <c r="AM1573" t="s">
        <v>820</v>
      </c>
      <c r="AN1573" t="s">
        <v>505</v>
      </c>
      <c r="AQ1573" t="s">
        <v>818</v>
      </c>
      <c r="AR1573" t="s">
        <v>496</v>
      </c>
      <c r="AT1573" t="s">
        <v>836</v>
      </c>
      <c r="AU1573" t="s">
        <v>190</v>
      </c>
      <c r="AV1573" t="s">
        <v>50</v>
      </c>
      <c r="AW1573" t="s">
        <v>53</v>
      </c>
      <c r="AX1573" t="s">
        <v>50</v>
      </c>
      <c r="AY1573" t="s">
        <v>53</v>
      </c>
      <c r="BA1573">
        <f t="shared" si="97"/>
        <v>130</v>
      </c>
      <c r="BB1573">
        <f t="shared" si="98"/>
        <v>29</v>
      </c>
      <c r="BC1573">
        <f t="shared" si="99"/>
        <v>17</v>
      </c>
      <c r="BD1573">
        <f t="shared" si="100"/>
        <v>29</v>
      </c>
    </row>
    <row r="1574" spans="1:56" x14ac:dyDescent="0.15">
      <c r="A1574" t="s">
        <v>808</v>
      </c>
      <c r="B1574" t="s">
        <v>495</v>
      </c>
      <c r="C1574" t="s">
        <v>882</v>
      </c>
      <c r="D1574" t="s">
        <v>810</v>
      </c>
      <c r="E1574" t="s">
        <v>861</v>
      </c>
      <c r="F1574" t="s">
        <v>812</v>
      </c>
      <c r="G1574" t="s">
        <v>813</v>
      </c>
      <c r="H1574" t="s">
        <v>2843</v>
      </c>
      <c r="I1574">
        <v>3</v>
      </c>
      <c r="J1574">
        <v>5</v>
      </c>
      <c r="K1574">
        <v>8</v>
      </c>
      <c r="L1574">
        <v>2</v>
      </c>
      <c r="M1574">
        <v>1</v>
      </c>
      <c r="N1574">
        <v>7</v>
      </c>
      <c r="O1574">
        <v>7</v>
      </c>
      <c r="P1574">
        <v>2</v>
      </c>
      <c r="Q1574">
        <v>3</v>
      </c>
      <c r="R1574">
        <v>5</v>
      </c>
      <c r="S1574">
        <v>4</v>
      </c>
      <c r="T1574">
        <v>0</v>
      </c>
      <c r="U1574">
        <v>2</v>
      </c>
      <c r="V1574">
        <v>1</v>
      </c>
      <c r="W1574">
        <v>3</v>
      </c>
      <c r="X1574">
        <v>2</v>
      </c>
      <c r="Y1574">
        <v>3</v>
      </c>
      <c r="Z1574">
        <v>3</v>
      </c>
      <c r="AD1574">
        <v>61</v>
      </c>
      <c r="AF1574" t="s">
        <v>1833</v>
      </c>
      <c r="AG1574" t="s">
        <v>965</v>
      </c>
      <c r="AH1574" t="s">
        <v>2251</v>
      </c>
      <c r="AI1574" t="s">
        <v>818</v>
      </c>
      <c r="AJ1574" t="s">
        <v>817</v>
      </c>
      <c r="AK1574" t="s">
        <v>908</v>
      </c>
      <c r="AL1574" t="s">
        <v>819</v>
      </c>
      <c r="AM1574" t="s">
        <v>820</v>
      </c>
      <c r="AN1574" t="s">
        <v>108</v>
      </c>
      <c r="AQ1574" t="s">
        <v>818</v>
      </c>
      <c r="AR1574" t="s">
        <v>496</v>
      </c>
      <c r="AT1574" t="s">
        <v>867</v>
      </c>
      <c r="AU1574" t="s">
        <v>105</v>
      </c>
      <c r="AV1574" t="s">
        <v>50</v>
      </c>
      <c r="AW1574" t="s">
        <v>53</v>
      </c>
      <c r="AX1574" t="s">
        <v>50</v>
      </c>
      <c r="AY1574" t="s">
        <v>53</v>
      </c>
      <c r="BA1574">
        <f t="shared" si="97"/>
        <v>61</v>
      </c>
      <c r="BB1574">
        <f t="shared" si="98"/>
        <v>8</v>
      </c>
      <c r="BC1574">
        <f t="shared" si="99"/>
        <v>12</v>
      </c>
      <c r="BD1574">
        <f t="shared" si="100"/>
        <v>8</v>
      </c>
    </row>
    <row r="1575" spans="1:56" x14ac:dyDescent="0.15">
      <c r="A1575" t="s">
        <v>808</v>
      </c>
      <c r="B1575" t="s">
        <v>549</v>
      </c>
      <c r="C1575" t="s">
        <v>977</v>
      </c>
      <c r="D1575" t="s">
        <v>810</v>
      </c>
      <c r="E1575" t="s">
        <v>1505</v>
      </c>
      <c r="F1575" t="s">
        <v>812</v>
      </c>
      <c r="G1575" t="s">
        <v>1506</v>
      </c>
      <c r="H1575" t="s">
        <v>2844</v>
      </c>
      <c r="I1575">
        <v>1</v>
      </c>
      <c r="J1575">
        <v>1</v>
      </c>
      <c r="K1575">
        <v>0</v>
      </c>
      <c r="L1575">
        <v>1</v>
      </c>
      <c r="M1575">
        <v>1</v>
      </c>
      <c r="N1575">
        <v>1</v>
      </c>
      <c r="O1575">
        <v>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D1575">
        <v>6</v>
      </c>
      <c r="AF1575" t="s">
        <v>830</v>
      </c>
      <c r="AG1575" t="s">
        <v>815</v>
      </c>
      <c r="AH1575" t="s">
        <v>851</v>
      </c>
      <c r="AI1575" t="s">
        <v>818</v>
      </c>
      <c r="AJ1575" t="s">
        <v>818</v>
      </c>
      <c r="AK1575" t="s">
        <v>851</v>
      </c>
      <c r="AL1575" t="s">
        <v>819</v>
      </c>
      <c r="AM1575" t="s">
        <v>1508</v>
      </c>
      <c r="AN1575" t="s">
        <v>79</v>
      </c>
      <c r="AQ1575" t="s">
        <v>818</v>
      </c>
      <c r="AR1575" t="s">
        <v>550</v>
      </c>
      <c r="AT1575" t="s">
        <v>1510</v>
      </c>
      <c r="AU1575" t="s">
        <v>80</v>
      </c>
      <c r="AV1575" t="s">
        <v>50</v>
      </c>
      <c r="AW1575" t="s">
        <v>79</v>
      </c>
      <c r="AX1575" t="s">
        <v>50</v>
      </c>
      <c r="AY1575" t="s">
        <v>79</v>
      </c>
      <c r="BA1575">
        <f t="shared" si="97"/>
        <v>6</v>
      </c>
      <c r="BB1575">
        <f t="shared" si="98"/>
        <v>2</v>
      </c>
      <c r="BC1575">
        <f t="shared" si="99"/>
        <v>0</v>
      </c>
      <c r="BD1575">
        <f t="shared" si="100"/>
        <v>2</v>
      </c>
    </row>
    <row r="1576" spans="1:56" x14ac:dyDescent="0.15">
      <c r="A1576" t="s">
        <v>808</v>
      </c>
      <c r="B1576" t="s">
        <v>569</v>
      </c>
      <c r="C1576" t="s">
        <v>1060</v>
      </c>
      <c r="D1576" t="s">
        <v>810</v>
      </c>
      <c r="E1576" t="s">
        <v>823</v>
      </c>
      <c r="F1576" t="s">
        <v>812</v>
      </c>
      <c r="G1576" t="s">
        <v>813</v>
      </c>
      <c r="H1576" t="s">
        <v>2845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2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2</v>
      </c>
      <c r="W1576">
        <v>0</v>
      </c>
      <c r="X1576">
        <v>0</v>
      </c>
      <c r="Y1576">
        <v>0</v>
      </c>
      <c r="Z1576">
        <v>0</v>
      </c>
      <c r="AD1576">
        <v>4</v>
      </c>
      <c r="AF1576" t="s">
        <v>815</v>
      </c>
      <c r="AG1576" t="s">
        <v>815</v>
      </c>
      <c r="AH1576" t="s">
        <v>830</v>
      </c>
      <c r="AI1576" t="s">
        <v>818</v>
      </c>
      <c r="AJ1576" t="s">
        <v>818</v>
      </c>
      <c r="AK1576" t="s">
        <v>830</v>
      </c>
      <c r="AL1576" t="s">
        <v>819</v>
      </c>
      <c r="AM1576" t="s">
        <v>820</v>
      </c>
      <c r="AN1576" t="s">
        <v>188</v>
      </c>
      <c r="AQ1576" t="s">
        <v>818</v>
      </c>
      <c r="AR1576" t="s">
        <v>550</v>
      </c>
      <c r="AT1576" t="s">
        <v>826</v>
      </c>
      <c r="AU1576" t="s">
        <v>111</v>
      </c>
      <c r="AV1576" t="s">
        <v>50</v>
      </c>
      <c r="AW1576" t="s">
        <v>53</v>
      </c>
      <c r="AX1576" t="s">
        <v>50</v>
      </c>
      <c r="AY1576" t="s">
        <v>53</v>
      </c>
      <c r="BA1576">
        <f t="shared" si="97"/>
        <v>4</v>
      </c>
      <c r="BB1576">
        <f t="shared" si="98"/>
        <v>0</v>
      </c>
      <c r="BC1576">
        <f t="shared" si="99"/>
        <v>2</v>
      </c>
      <c r="BD1576">
        <f t="shared" si="100"/>
        <v>0</v>
      </c>
    </row>
    <row r="1577" spans="1:56" x14ac:dyDescent="0.15">
      <c r="A1577" t="s">
        <v>808</v>
      </c>
      <c r="B1577" t="s">
        <v>570</v>
      </c>
      <c r="C1577" t="s">
        <v>906</v>
      </c>
      <c r="D1577" t="s">
        <v>810</v>
      </c>
      <c r="E1577" t="s">
        <v>1121</v>
      </c>
      <c r="F1577" t="s">
        <v>812</v>
      </c>
      <c r="G1577" t="s">
        <v>1122</v>
      </c>
      <c r="H1577" t="s">
        <v>2846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1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1</v>
      </c>
      <c r="Y1577">
        <v>0</v>
      </c>
      <c r="Z1577">
        <v>0</v>
      </c>
      <c r="AD1577">
        <v>3</v>
      </c>
      <c r="AF1577" t="s">
        <v>815</v>
      </c>
      <c r="AG1577" t="s">
        <v>809</v>
      </c>
      <c r="AH1577" t="s">
        <v>841</v>
      </c>
      <c r="AI1577" t="s">
        <v>818</v>
      </c>
      <c r="AJ1577" t="s">
        <v>818</v>
      </c>
      <c r="AK1577" t="s">
        <v>841</v>
      </c>
      <c r="AL1577" t="s">
        <v>819</v>
      </c>
      <c r="AM1577" t="s">
        <v>1124</v>
      </c>
      <c r="AN1577" t="s">
        <v>264</v>
      </c>
      <c r="AQ1577" t="s">
        <v>818</v>
      </c>
      <c r="AR1577" t="s">
        <v>464</v>
      </c>
      <c r="AT1577" t="s">
        <v>1125</v>
      </c>
      <c r="AU1577" t="s">
        <v>265</v>
      </c>
      <c r="AV1577" t="s">
        <v>50</v>
      </c>
      <c r="AW1577" t="s">
        <v>51</v>
      </c>
      <c r="AX1577" t="s">
        <v>50</v>
      </c>
      <c r="AY1577" t="s">
        <v>51</v>
      </c>
      <c r="BA1577">
        <f t="shared" si="97"/>
        <v>3</v>
      </c>
      <c r="BB1577">
        <f t="shared" si="98"/>
        <v>0</v>
      </c>
      <c r="BC1577">
        <f t="shared" si="99"/>
        <v>1</v>
      </c>
      <c r="BD1577">
        <f t="shared" si="100"/>
        <v>0</v>
      </c>
    </row>
    <row r="1578" spans="1:56" x14ac:dyDescent="0.15">
      <c r="A1578" t="s">
        <v>808</v>
      </c>
      <c r="B1578" t="s">
        <v>464</v>
      </c>
      <c r="C1578" t="s">
        <v>906</v>
      </c>
      <c r="D1578" t="s">
        <v>810</v>
      </c>
      <c r="E1578" t="s">
        <v>883</v>
      </c>
      <c r="F1578" t="s">
        <v>812</v>
      </c>
      <c r="G1578" t="s">
        <v>884</v>
      </c>
      <c r="H1578" t="s">
        <v>2847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1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0</v>
      </c>
      <c r="AD1578">
        <v>2</v>
      </c>
      <c r="AF1578" t="s">
        <v>818</v>
      </c>
      <c r="AG1578" t="s">
        <v>815</v>
      </c>
      <c r="AH1578" t="s">
        <v>815</v>
      </c>
      <c r="AI1578" t="s">
        <v>818</v>
      </c>
      <c r="AJ1578" t="s">
        <v>818</v>
      </c>
      <c r="AK1578" t="s">
        <v>815</v>
      </c>
      <c r="AL1578" t="s">
        <v>819</v>
      </c>
      <c r="AM1578" t="s">
        <v>886</v>
      </c>
      <c r="AN1578" t="s">
        <v>201</v>
      </c>
      <c r="AQ1578" t="s">
        <v>818</v>
      </c>
      <c r="AR1578" t="s">
        <v>464</v>
      </c>
      <c r="AT1578" t="s">
        <v>887</v>
      </c>
      <c r="AU1578" t="s">
        <v>125</v>
      </c>
      <c r="AV1578" t="s">
        <v>50</v>
      </c>
      <c r="AW1578" t="s">
        <v>76</v>
      </c>
      <c r="AX1578" t="s">
        <v>50</v>
      </c>
      <c r="AY1578" t="s">
        <v>76</v>
      </c>
      <c r="BA1578">
        <f t="shared" si="97"/>
        <v>2</v>
      </c>
      <c r="BB1578">
        <f t="shared" si="98"/>
        <v>0</v>
      </c>
      <c r="BC1578">
        <f t="shared" si="99"/>
        <v>1</v>
      </c>
      <c r="BD1578">
        <f t="shared" si="100"/>
        <v>0</v>
      </c>
    </row>
    <row r="1579" spans="1:56" x14ac:dyDescent="0.15">
      <c r="A1579" t="s">
        <v>808</v>
      </c>
      <c r="B1579" t="s">
        <v>464</v>
      </c>
      <c r="C1579" t="s">
        <v>906</v>
      </c>
      <c r="D1579" t="s">
        <v>810</v>
      </c>
      <c r="E1579" t="s">
        <v>1156</v>
      </c>
      <c r="F1579" t="s">
        <v>849</v>
      </c>
      <c r="G1579" t="s">
        <v>1157</v>
      </c>
      <c r="H1579" t="s">
        <v>2848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1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D1579">
        <v>1</v>
      </c>
      <c r="AF1579" t="s">
        <v>809</v>
      </c>
      <c r="AG1579" t="s">
        <v>818</v>
      </c>
      <c r="AH1579" t="s">
        <v>809</v>
      </c>
      <c r="AI1579" t="s">
        <v>818</v>
      </c>
      <c r="AJ1579" t="s">
        <v>818</v>
      </c>
      <c r="AK1579" t="s">
        <v>809</v>
      </c>
      <c r="AL1579" t="s">
        <v>819</v>
      </c>
      <c r="AM1579" t="s">
        <v>1159</v>
      </c>
      <c r="AN1579" t="s">
        <v>174</v>
      </c>
      <c r="AQ1579" t="s">
        <v>818</v>
      </c>
      <c r="AR1579" t="s">
        <v>611</v>
      </c>
      <c r="AT1579" t="s">
        <v>1160</v>
      </c>
      <c r="AU1579" t="s">
        <v>273</v>
      </c>
      <c r="AV1579" t="s">
        <v>50</v>
      </c>
      <c r="AW1579" t="s">
        <v>78</v>
      </c>
      <c r="AX1579" t="s">
        <v>50</v>
      </c>
      <c r="AY1579" t="s">
        <v>78</v>
      </c>
      <c r="BA1579">
        <f t="shared" si="97"/>
        <v>1</v>
      </c>
      <c r="BB1579">
        <f t="shared" si="98"/>
        <v>0</v>
      </c>
      <c r="BC1579">
        <f t="shared" si="99"/>
        <v>0</v>
      </c>
      <c r="BD1579">
        <f t="shared" si="100"/>
        <v>0</v>
      </c>
    </row>
    <row r="1580" spans="1:56" x14ac:dyDescent="0.15">
      <c r="A1580" t="s">
        <v>808</v>
      </c>
      <c r="B1580" t="s">
        <v>464</v>
      </c>
      <c r="C1580" t="s">
        <v>906</v>
      </c>
      <c r="D1580" t="s">
        <v>810</v>
      </c>
      <c r="E1580" t="s">
        <v>950</v>
      </c>
      <c r="F1580" t="s">
        <v>812</v>
      </c>
      <c r="G1580" t="s">
        <v>813</v>
      </c>
      <c r="H1580" t="s">
        <v>2849</v>
      </c>
      <c r="I1580">
        <v>1</v>
      </c>
      <c r="J1580">
        <v>4</v>
      </c>
      <c r="K1580">
        <v>3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D1580">
        <v>8</v>
      </c>
      <c r="AF1580" t="s">
        <v>841</v>
      </c>
      <c r="AG1580" t="s">
        <v>816</v>
      </c>
      <c r="AH1580" t="s">
        <v>825</v>
      </c>
      <c r="AI1580" t="s">
        <v>818</v>
      </c>
      <c r="AJ1580" t="s">
        <v>818</v>
      </c>
      <c r="AK1580" t="s">
        <v>825</v>
      </c>
      <c r="AL1580" t="s">
        <v>819</v>
      </c>
      <c r="AM1580" t="s">
        <v>820</v>
      </c>
      <c r="AN1580" t="s">
        <v>654</v>
      </c>
      <c r="AQ1580" t="s">
        <v>818</v>
      </c>
      <c r="AR1580" t="s">
        <v>465</v>
      </c>
      <c r="AT1580" t="s">
        <v>952</v>
      </c>
      <c r="AU1580" t="s">
        <v>143</v>
      </c>
      <c r="AV1580" t="s">
        <v>50</v>
      </c>
      <c r="AW1580" t="s">
        <v>53</v>
      </c>
      <c r="AX1580" t="s">
        <v>50</v>
      </c>
      <c r="AY1580" t="s">
        <v>53</v>
      </c>
      <c r="BA1580">
        <f t="shared" si="97"/>
        <v>8</v>
      </c>
      <c r="BB1580">
        <f t="shared" si="98"/>
        <v>5</v>
      </c>
      <c r="BC1580">
        <f t="shared" si="99"/>
        <v>0</v>
      </c>
      <c r="BD1580">
        <f t="shared" si="100"/>
        <v>5</v>
      </c>
    </row>
    <row r="1581" spans="1:56" x14ac:dyDescent="0.15">
      <c r="A1581" t="s">
        <v>808</v>
      </c>
      <c r="B1581" t="s">
        <v>464</v>
      </c>
      <c r="C1581" t="s">
        <v>906</v>
      </c>
      <c r="D1581" t="s">
        <v>810</v>
      </c>
      <c r="E1581" t="s">
        <v>1134</v>
      </c>
      <c r="F1581" t="s">
        <v>812</v>
      </c>
      <c r="G1581" t="s">
        <v>813</v>
      </c>
      <c r="H1581" t="s">
        <v>2850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D1581">
        <v>1</v>
      </c>
      <c r="AF1581" t="s">
        <v>818</v>
      </c>
      <c r="AG1581" t="s">
        <v>809</v>
      </c>
      <c r="AH1581" t="s">
        <v>809</v>
      </c>
      <c r="AI1581" t="s">
        <v>818</v>
      </c>
      <c r="AJ1581" t="s">
        <v>818</v>
      </c>
      <c r="AK1581" t="s">
        <v>809</v>
      </c>
      <c r="AL1581" t="s">
        <v>819</v>
      </c>
      <c r="AM1581" t="s">
        <v>820</v>
      </c>
      <c r="AN1581" t="s">
        <v>420</v>
      </c>
      <c r="AQ1581" t="s">
        <v>818</v>
      </c>
      <c r="AR1581" t="s">
        <v>465</v>
      </c>
      <c r="AT1581" t="s">
        <v>1136</v>
      </c>
      <c r="AU1581" t="s">
        <v>159</v>
      </c>
      <c r="AV1581" t="s">
        <v>50</v>
      </c>
      <c r="AW1581" t="s">
        <v>53</v>
      </c>
      <c r="AX1581" t="s">
        <v>50</v>
      </c>
      <c r="AY1581" t="s">
        <v>53</v>
      </c>
      <c r="BA1581">
        <f t="shared" si="97"/>
        <v>1</v>
      </c>
      <c r="BB1581">
        <f t="shared" si="98"/>
        <v>0</v>
      </c>
      <c r="BC1581">
        <f t="shared" si="99"/>
        <v>0</v>
      </c>
      <c r="BD1581">
        <f t="shared" si="100"/>
        <v>0</v>
      </c>
    </row>
    <row r="1582" spans="1:56" x14ac:dyDescent="0.15">
      <c r="A1582" t="s">
        <v>808</v>
      </c>
      <c r="B1582" t="s">
        <v>717</v>
      </c>
      <c r="C1582" t="s">
        <v>1833</v>
      </c>
      <c r="D1582" t="s">
        <v>810</v>
      </c>
      <c r="E1582" t="s">
        <v>1102</v>
      </c>
      <c r="F1582" t="s">
        <v>812</v>
      </c>
      <c r="G1582" t="s">
        <v>1103</v>
      </c>
      <c r="H1582" t="s">
        <v>2851</v>
      </c>
      <c r="I1582">
        <v>0</v>
      </c>
      <c r="J1582">
        <v>0</v>
      </c>
      <c r="K1582">
        <v>1</v>
      </c>
      <c r="L1582">
        <v>0</v>
      </c>
      <c r="M1582">
        <v>1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D1582">
        <v>4</v>
      </c>
      <c r="AF1582" t="s">
        <v>841</v>
      </c>
      <c r="AG1582" t="s">
        <v>809</v>
      </c>
      <c r="AH1582" t="s">
        <v>830</v>
      </c>
      <c r="AI1582" t="s">
        <v>818</v>
      </c>
      <c r="AJ1582" t="s">
        <v>818</v>
      </c>
      <c r="AK1582" t="s">
        <v>830</v>
      </c>
      <c r="AL1582" t="s">
        <v>819</v>
      </c>
      <c r="AM1582" t="s">
        <v>1105</v>
      </c>
      <c r="AN1582" t="s">
        <v>773</v>
      </c>
      <c r="AQ1582" t="s">
        <v>818</v>
      </c>
      <c r="AR1582" t="s">
        <v>717</v>
      </c>
      <c r="AT1582" t="s">
        <v>1106</v>
      </c>
      <c r="AU1582" t="s">
        <v>69</v>
      </c>
      <c r="AV1582" t="s">
        <v>50</v>
      </c>
      <c r="AW1582" t="s">
        <v>70</v>
      </c>
      <c r="AX1582" t="s">
        <v>50</v>
      </c>
      <c r="AY1582" t="s">
        <v>70</v>
      </c>
      <c r="BA1582">
        <f t="shared" si="97"/>
        <v>4</v>
      </c>
      <c r="BB1582">
        <f t="shared" si="98"/>
        <v>0</v>
      </c>
      <c r="BC1582">
        <f t="shared" si="99"/>
        <v>0</v>
      </c>
      <c r="BD1582">
        <f t="shared" si="100"/>
        <v>0</v>
      </c>
    </row>
    <row r="1583" spans="1:56" x14ac:dyDescent="0.15">
      <c r="A1583" t="s">
        <v>808</v>
      </c>
      <c r="B1583" t="s">
        <v>432</v>
      </c>
      <c r="C1583" t="s">
        <v>852</v>
      </c>
      <c r="D1583" t="s">
        <v>810</v>
      </c>
      <c r="E1583" t="s">
        <v>1205</v>
      </c>
      <c r="F1583" t="s">
        <v>812</v>
      </c>
      <c r="G1583" t="s">
        <v>1206</v>
      </c>
      <c r="H1583" t="s">
        <v>2852</v>
      </c>
      <c r="I1583">
        <v>0</v>
      </c>
      <c r="J1583">
        <v>0</v>
      </c>
      <c r="K1583">
        <v>0</v>
      </c>
      <c r="L1583">
        <v>1</v>
      </c>
      <c r="M1583">
        <v>1</v>
      </c>
      <c r="N1583">
        <v>2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1</v>
      </c>
      <c r="Z1583">
        <v>0</v>
      </c>
      <c r="AD1583">
        <v>5</v>
      </c>
      <c r="AF1583" t="s">
        <v>815</v>
      </c>
      <c r="AG1583" t="s">
        <v>841</v>
      </c>
      <c r="AH1583" t="s">
        <v>816</v>
      </c>
      <c r="AI1583" t="s">
        <v>818</v>
      </c>
      <c r="AJ1583" t="s">
        <v>818</v>
      </c>
      <c r="AK1583" t="s">
        <v>816</v>
      </c>
      <c r="AL1583" t="s">
        <v>819</v>
      </c>
      <c r="AM1583" t="s">
        <v>1208</v>
      </c>
      <c r="AN1583" t="s">
        <v>80</v>
      </c>
      <c r="AQ1583" t="s">
        <v>818</v>
      </c>
      <c r="AR1583" t="s">
        <v>432</v>
      </c>
      <c r="AT1583" t="s">
        <v>1209</v>
      </c>
      <c r="AU1583" t="s">
        <v>154</v>
      </c>
      <c r="AV1583" t="s">
        <v>50</v>
      </c>
      <c r="AW1583" t="s">
        <v>155</v>
      </c>
      <c r="AX1583" t="s">
        <v>50</v>
      </c>
      <c r="AY1583" t="s">
        <v>155</v>
      </c>
      <c r="BA1583">
        <f t="shared" si="97"/>
        <v>5</v>
      </c>
      <c r="BB1583">
        <f t="shared" si="98"/>
        <v>0</v>
      </c>
      <c r="BC1583">
        <f t="shared" si="99"/>
        <v>1</v>
      </c>
      <c r="BD1583">
        <f t="shared" si="100"/>
        <v>0</v>
      </c>
    </row>
    <row r="1584" spans="1:56" x14ac:dyDescent="0.15">
      <c r="A1584" t="s">
        <v>808</v>
      </c>
      <c r="B1584" t="s">
        <v>432</v>
      </c>
      <c r="C1584" t="s">
        <v>852</v>
      </c>
      <c r="D1584" t="s">
        <v>810</v>
      </c>
      <c r="E1584" t="s">
        <v>950</v>
      </c>
      <c r="F1584" t="s">
        <v>849</v>
      </c>
      <c r="G1584" t="s">
        <v>813</v>
      </c>
      <c r="H1584" t="s">
        <v>2853</v>
      </c>
      <c r="I1584">
        <v>0</v>
      </c>
      <c r="J1584">
        <v>0</v>
      </c>
      <c r="K1584">
        <v>1</v>
      </c>
      <c r="L1584">
        <v>2</v>
      </c>
      <c r="M1584">
        <v>1</v>
      </c>
      <c r="N1584">
        <v>3</v>
      </c>
      <c r="O1584">
        <v>1</v>
      </c>
      <c r="P1584">
        <v>0</v>
      </c>
      <c r="Q1584">
        <v>1</v>
      </c>
      <c r="R1584">
        <v>3</v>
      </c>
      <c r="S1584">
        <v>1</v>
      </c>
      <c r="T1584">
        <v>3</v>
      </c>
      <c r="U1584">
        <v>2</v>
      </c>
      <c r="V1584">
        <v>0</v>
      </c>
      <c r="W1584">
        <v>0</v>
      </c>
      <c r="X1584">
        <v>0</v>
      </c>
      <c r="Y1584">
        <v>0</v>
      </c>
      <c r="Z1584">
        <v>0</v>
      </c>
      <c r="AD1584">
        <v>18</v>
      </c>
      <c r="AF1584" t="s">
        <v>852</v>
      </c>
      <c r="AG1584" t="s">
        <v>852</v>
      </c>
      <c r="AH1584" t="s">
        <v>847</v>
      </c>
      <c r="AI1584" t="s">
        <v>818</v>
      </c>
      <c r="AJ1584" t="s">
        <v>818</v>
      </c>
      <c r="AK1584" t="s">
        <v>847</v>
      </c>
      <c r="AL1584" t="s">
        <v>819</v>
      </c>
      <c r="AM1584" t="s">
        <v>820</v>
      </c>
      <c r="AN1584" t="s">
        <v>223</v>
      </c>
      <c r="AQ1584" t="s">
        <v>818</v>
      </c>
      <c r="AR1584" t="s">
        <v>433</v>
      </c>
      <c r="AT1584" t="s">
        <v>952</v>
      </c>
      <c r="AU1584" t="s">
        <v>224</v>
      </c>
      <c r="AV1584" t="s">
        <v>50</v>
      </c>
      <c r="AW1584" t="s">
        <v>53</v>
      </c>
      <c r="AX1584" t="s">
        <v>50</v>
      </c>
      <c r="AY1584" t="s">
        <v>53</v>
      </c>
      <c r="BA1584">
        <f t="shared" si="97"/>
        <v>18</v>
      </c>
      <c r="BB1584">
        <f t="shared" si="98"/>
        <v>0</v>
      </c>
      <c r="BC1584">
        <f t="shared" si="99"/>
        <v>0</v>
      </c>
      <c r="BD1584">
        <f t="shared" si="100"/>
        <v>0</v>
      </c>
    </row>
    <row r="1585" spans="1:56" x14ac:dyDescent="0.15">
      <c r="A1585" t="s">
        <v>808</v>
      </c>
      <c r="B1585" t="s">
        <v>432</v>
      </c>
      <c r="C1585" t="s">
        <v>852</v>
      </c>
      <c r="D1585" t="s">
        <v>810</v>
      </c>
      <c r="E1585" t="s">
        <v>1024</v>
      </c>
      <c r="F1585" t="s">
        <v>871</v>
      </c>
      <c r="G1585" t="s">
        <v>1025</v>
      </c>
      <c r="H1585" t="s">
        <v>2854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D1585">
        <v>1</v>
      </c>
      <c r="AF1585" t="s">
        <v>818</v>
      </c>
      <c r="AG1585" t="s">
        <v>809</v>
      </c>
      <c r="AH1585" t="s">
        <v>809</v>
      </c>
      <c r="AI1585" t="s">
        <v>818</v>
      </c>
      <c r="AJ1585" t="s">
        <v>818</v>
      </c>
      <c r="AK1585" t="s">
        <v>809</v>
      </c>
      <c r="AL1585" t="s">
        <v>819</v>
      </c>
      <c r="AM1585" t="s">
        <v>1027</v>
      </c>
      <c r="AN1585" t="s">
        <v>63</v>
      </c>
      <c r="AQ1585" t="s">
        <v>818</v>
      </c>
      <c r="AR1585" t="s">
        <v>433</v>
      </c>
      <c r="AT1585" t="s">
        <v>1028</v>
      </c>
      <c r="AU1585" t="s">
        <v>393</v>
      </c>
      <c r="AV1585" t="s">
        <v>50</v>
      </c>
      <c r="AW1585" t="s">
        <v>63</v>
      </c>
      <c r="AX1585" t="s">
        <v>50</v>
      </c>
      <c r="AY1585" t="s">
        <v>63</v>
      </c>
      <c r="BA1585">
        <f t="shared" si="97"/>
        <v>1</v>
      </c>
      <c r="BB1585">
        <f t="shared" si="98"/>
        <v>0</v>
      </c>
      <c r="BC1585">
        <f t="shared" si="99"/>
        <v>0</v>
      </c>
      <c r="BD1585">
        <f t="shared" si="100"/>
        <v>0</v>
      </c>
    </row>
    <row r="1586" spans="1:56" x14ac:dyDescent="0.15">
      <c r="A1586" t="s">
        <v>808</v>
      </c>
      <c r="B1586" t="s">
        <v>432</v>
      </c>
      <c r="C1586" t="s">
        <v>852</v>
      </c>
      <c r="D1586" t="s">
        <v>810</v>
      </c>
      <c r="E1586" t="s">
        <v>1374</v>
      </c>
      <c r="F1586" t="s">
        <v>935</v>
      </c>
      <c r="G1586" t="s">
        <v>839</v>
      </c>
      <c r="H1586" t="s">
        <v>2855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1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D1586">
        <v>1</v>
      </c>
      <c r="AF1586" t="s">
        <v>809</v>
      </c>
      <c r="AG1586" t="s">
        <v>818</v>
      </c>
      <c r="AH1586" t="s">
        <v>809</v>
      </c>
      <c r="AI1586" t="s">
        <v>818</v>
      </c>
      <c r="AJ1586" t="s">
        <v>818</v>
      </c>
      <c r="AK1586" t="s">
        <v>809</v>
      </c>
      <c r="AL1586" t="s">
        <v>819</v>
      </c>
      <c r="AM1586" t="s">
        <v>842</v>
      </c>
      <c r="AN1586" t="s">
        <v>1119</v>
      </c>
      <c r="AQ1586" t="s">
        <v>818</v>
      </c>
      <c r="AR1586" t="s">
        <v>433</v>
      </c>
      <c r="AT1586" t="s">
        <v>1376</v>
      </c>
      <c r="AU1586" t="s">
        <v>113</v>
      </c>
      <c r="AV1586" t="s">
        <v>50</v>
      </c>
      <c r="AW1586" t="s">
        <v>57</v>
      </c>
      <c r="AX1586" t="s">
        <v>50</v>
      </c>
      <c r="AY1586" t="s">
        <v>57</v>
      </c>
      <c r="BA1586">
        <f t="shared" si="97"/>
        <v>1</v>
      </c>
      <c r="BB1586">
        <f t="shared" si="98"/>
        <v>0</v>
      </c>
      <c r="BC1586">
        <f t="shared" si="99"/>
        <v>0</v>
      </c>
      <c r="BD1586">
        <f t="shared" si="100"/>
        <v>0</v>
      </c>
    </row>
    <row r="1587" spans="1:56" x14ac:dyDescent="0.15">
      <c r="A1587" t="s">
        <v>808</v>
      </c>
      <c r="B1587" t="s">
        <v>432</v>
      </c>
      <c r="C1587" t="s">
        <v>852</v>
      </c>
      <c r="D1587" t="s">
        <v>810</v>
      </c>
      <c r="E1587" t="s">
        <v>833</v>
      </c>
      <c r="F1587" t="s">
        <v>879</v>
      </c>
      <c r="G1587" t="s">
        <v>813</v>
      </c>
      <c r="H1587" t="s">
        <v>2856</v>
      </c>
      <c r="I1587">
        <v>0</v>
      </c>
      <c r="J1587">
        <v>2</v>
      </c>
      <c r="K1587">
        <v>0</v>
      </c>
      <c r="L1587">
        <v>0</v>
      </c>
      <c r="M1587">
        <v>1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1</v>
      </c>
      <c r="T1587">
        <v>0</v>
      </c>
      <c r="U1587">
        <v>0</v>
      </c>
      <c r="V1587">
        <v>1</v>
      </c>
      <c r="W1587">
        <v>0</v>
      </c>
      <c r="X1587">
        <v>0</v>
      </c>
      <c r="Y1587">
        <v>0</v>
      </c>
      <c r="Z1587">
        <v>0</v>
      </c>
      <c r="AD1587">
        <v>5</v>
      </c>
      <c r="AF1587" t="s">
        <v>809</v>
      </c>
      <c r="AG1587" t="s">
        <v>830</v>
      </c>
      <c r="AH1587" t="s">
        <v>816</v>
      </c>
      <c r="AI1587" t="s">
        <v>818</v>
      </c>
      <c r="AJ1587" t="s">
        <v>818</v>
      </c>
      <c r="AK1587" t="s">
        <v>816</v>
      </c>
      <c r="AL1587" t="s">
        <v>819</v>
      </c>
      <c r="AM1587" t="s">
        <v>820</v>
      </c>
      <c r="AN1587" t="s">
        <v>189</v>
      </c>
      <c r="AQ1587" t="s">
        <v>818</v>
      </c>
      <c r="AR1587" t="s">
        <v>433</v>
      </c>
      <c r="AT1587" t="s">
        <v>836</v>
      </c>
      <c r="AU1587" t="s">
        <v>881</v>
      </c>
      <c r="AV1587" t="s">
        <v>50</v>
      </c>
      <c r="AW1587" t="s">
        <v>53</v>
      </c>
      <c r="AX1587" t="s">
        <v>50</v>
      </c>
      <c r="AY1587" t="s">
        <v>53</v>
      </c>
      <c r="BA1587">
        <f t="shared" si="97"/>
        <v>5</v>
      </c>
      <c r="BB1587">
        <f t="shared" si="98"/>
        <v>2</v>
      </c>
      <c r="BC1587">
        <f t="shared" si="99"/>
        <v>1</v>
      </c>
      <c r="BD1587">
        <f t="shared" si="100"/>
        <v>2</v>
      </c>
    </row>
    <row r="1588" spans="1:56" x14ac:dyDescent="0.15">
      <c r="A1588" t="s">
        <v>808</v>
      </c>
      <c r="B1588" t="s">
        <v>495</v>
      </c>
      <c r="C1588" t="s">
        <v>882</v>
      </c>
      <c r="D1588" t="s">
        <v>810</v>
      </c>
      <c r="E1588" t="s">
        <v>1371</v>
      </c>
      <c r="F1588" t="s">
        <v>812</v>
      </c>
      <c r="G1588" t="s">
        <v>813</v>
      </c>
      <c r="H1588" t="s">
        <v>2857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1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D1588">
        <v>2</v>
      </c>
      <c r="AF1588" t="s">
        <v>809</v>
      </c>
      <c r="AG1588" t="s">
        <v>809</v>
      </c>
      <c r="AH1588" t="s">
        <v>815</v>
      </c>
      <c r="AI1588" t="s">
        <v>818</v>
      </c>
      <c r="AJ1588" t="s">
        <v>818</v>
      </c>
      <c r="AK1588" t="s">
        <v>815</v>
      </c>
      <c r="AL1588" t="s">
        <v>819</v>
      </c>
      <c r="AM1588" t="s">
        <v>820</v>
      </c>
      <c r="AN1588" t="s">
        <v>156</v>
      </c>
      <c r="AQ1588" t="s">
        <v>818</v>
      </c>
      <c r="AR1588" t="s">
        <v>496</v>
      </c>
      <c r="AT1588" t="s">
        <v>1373</v>
      </c>
      <c r="AU1588" t="s">
        <v>112</v>
      </c>
      <c r="AV1588" t="s">
        <v>50</v>
      </c>
      <c r="AW1588" t="s">
        <v>53</v>
      </c>
      <c r="AX1588" t="s">
        <v>50</v>
      </c>
      <c r="AY1588" t="s">
        <v>53</v>
      </c>
      <c r="BA1588">
        <f t="shared" si="97"/>
        <v>2</v>
      </c>
      <c r="BB1588">
        <f t="shared" si="98"/>
        <v>0</v>
      </c>
      <c r="BC1588">
        <f t="shared" si="99"/>
        <v>0</v>
      </c>
      <c r="BD1588">
        <f t="shared" si="100"/>
        <v>0</v>
      </c>
    </row>
    <row r="1589" spans="1:56" x14ac:dyDescent="0.15">
      <c r="A1589" t="s">
        <v>808</v>
      </c>
      <c r="B1589" t="s">
        <v>504</v>
      </c>
      <c r="C1589" t="s">
        <v>882</v>
      </c>
      <c r="D1589" t="s">
        <v>810</v>
      </c>
      <c r="E1589" t="s">
        <v>1505</v>
      </c>
      <c r="F1589" t="s">
        <v>812</v>
      </c>
      <c r="G1589" t="s">
        <v>1506</v>
      </c>
      <c r="H1589" t="s">
        <v>2858</v>
      </c>
      <c r="I1589">
        <v>1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0</v>
      </c>
      <c r="AD1589">
        <v>4</v>
      </c>
      <c r="AF1589" t="s">
        <v>841</v>
      </c>
      <c r="AG1589" t="s">
        <v>809</v>
      </c>
      <c r="AH1589" t="s">
        <v>830</v>
      </c>
      <c r="AI1589" t="s">
        <v>818</v>
      </c>
      <c r="AJ1589" t="s">
        <v>818</v>
      </c>
      <c r="AK1589" t="s">
        <v>830</v>
      </c>
      <c r="AL1589" t="s">
        <v>819</v>
      </c>
      <c r="AM1589" t="s">
        <v>1508</v>
      </c>
      <c r="AN1589" t="s">
        <v>1693</v>
      </c>
      <c r="AQ1589" t="s">
        <v>818</v>
      </c>
      <c r="AR1589" t="s">
        <v>496</v>
      </c>
      <c r="AT1589" t="s">
        <v>1510</v>
      </c>
      <c r="AU1589" t="s">
        <v>80</v>
      </c>
      <c r="AV1589" t="s">
        <v>50</v>
      </c>
      <c r="AW1589" t="s">
        <v>79</v>
      </c>
      <c r="AX1589" t="s">
        <v>50</v>
      </c>
      <c r="AY1589" t="s">
        <v>79</v>
      </c>
      <c r="BA1589">
        <f t="shared" si="97"/>
        <v>4</v>
      </c>
      <c r="BB1589">
        <f t="shared" si="98"/>
        <v>1</v>
      </c>
      <c r="BC1589">
        <f t="shared" si="99"/>
        <v>1</v>
      </c>
      <c r="BD1589">
        <f t="shared" si="100"/>
        <v>1</v>
      </c>
    </row>
    <row r="1590" spans="1:56" x14ac:dyDescent="0.15">
      <c r="A1590" t="s">
        <v>808</v>
      </c>
      <c r="B1590" t="s">
        <v>495</v>
      </c>
      <c r="C1590" t="s">
        <v>882</v>
      </c>
      <c r="D1590" t="s">
        <v>810</v>
      </c>
      <c r="E1590" t="s">
        <v>1515</v>
      </c>
      <c r="F1590" t="s">
        <v>812</v>
      </c>
      <c r="G1590" t="s">
        <v>1516</v>
      </c>
      <c r="H1590" t="s">
        <v>2859</v>
      </c>
      <c r="I1590">
        <v>0</v>
      </c>
      <c r="J1590">
        <v>0</v>
      </c>
      <c r="K1590">
        <v>0</v>
      </c>
      <c r="L1590">
        <v>0</v>
      </c>
      <c r="M1590">
        <v>1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D1590">
        <v>1</v>
      </c>
      <c r="AF1590" t="s">
        <v>809</v>
      </c>
      <c r="AG1590" t="s">
        <v>818</v>
      </c>
      <c r="AH1590" t="s">
        <v>809</v>
      </c>
      <c r="AI1590" t="s">
        <v>818</v>
      </c>
      <c r="AJ1590" t="s">
        <v>818</v>
      </c>
      <c r="AK1590" t="s">
        <v>809</v>
      </c>
      <c r="AL1590" t="s">
        <v>819</v>
      </c>
      <c r="AM1590" t="s">
        <v>1518</v>
      </c>
      <c r="AN1590" t="s">
        <v>100</v>
      </c>
      <c r="AQ1590" t="s">
        <v>818</v>
      </c>
      <c r="AR1590" t="s">
        <v>496</v>
      </c>
      <c r="AT1590" t="s">
        <v>1519</v>
      </c>
      <c r="AU1590" t="s">
        <v>334</v>
      </c>
      <c r="AV1590" t="s">
        <v>50</v>
      </c>
      <c r="AW1590" t="s">
        <v>335</v>
      </c>
      <c r="AX1590" t="s">
        <v>50</v>
      </c>
      <c r="AY1590" t="s">
        <v>335</v>
      </c>
      <c r="BA1590">
        <f t="shared" si="97"/>
        <v>1</v>
      </c>
      <c r="BB1590">
        <f t="shared" si="98"/>
        <v>0</v>
      </c>
      <c r="BC1590">
        <f t="shared" si="99"/>
        <v>0</v>
      </c>
      <c r="BD1590">
        <f t="shared" si="100"/>
        <v>0</v>
      </c>
    </row>
    <row r="1591" spans="1:56" x14ac:dyDescent="0.15">
      <c r="A1591" t="s">
        <v>808</v>
      </c>
      <c r="B1591" t="s">
        <v>549</v>
      </c>
      <c r="C1591" t="s">
        <v>977</v>
      </c>
      <c r="D1591" t="s">
        <v>810</v>
      </c>
      <c r="E1591" t="s">
        <v>861</v>
      </c>
      <c r="F1591" t="s">
        <v>812</v>
      </c>
      <c r="G1591" t="s">
        <v>813</v>
      </c>
      <c r="H1591" t="s">
        <v>2860</v>
      </c>
      <c r="I1591">
        <v>2</v>
      </c>
      <c r="J1591">
        <v>5</v>
      </c>
      <c r="K1591">
        <v>3</v>
      </c>
      <c r="L1591">
        <v>0</v>
      </c>
      <c r="M1591">
        <v>2</v>
      </c>
      <c r="N1591">
        <v>4</v>
      </c>
      <c r="O1591">
        <v>4</v>
      </c>
      <c r="P1591">
        <v>5</v>
      </c>
      <c r="Q1591">
        <v>0</v>
      </c>
      <c r="R1591">
        <v>2</v>
      </c>
      <c r="S1591">
        <v>3</v>
      </c>
      <c r="T1591">
        <v>2</v>
      </c>
      <c r="U1591">
        <v>2</v>
      </c>
      <c r="V1591">
        <v>2</v>
      </c>
      <c r="W1591">
        <v>0</v>
      </c>
      <c r="X1591">
        <v>0</v>
      </c>
      <c r="Y1591">
        <v>1</v>
      </c>
      <c r="Z1591">
        <v>1</v>
      </c>
      <c r="AD1591">
        <v>38</v>
      </c>
      <c r="AF1591" t="s">
        <v>1094</v>
      </c>
      <c r="AG1591" t="s">
        <v>906</v>
      </c>
      <c r="AH1591" t="s">
        <v>864</v>
      </c>
      <c r="AI1591" t="s">
        <v>818</v>
      </c>
      <c r="AJ1591" t="s">
        <v>809</v>
      </c>
      <c r="AK1591" t="s">
        <v>1264</v>
      </c>
      <c r="AL1591" t="s">
        <v>819</v>
      </c>
      <c r="AM1591" t="s">
        <v>820</v>
      </c>
      <c r="AN1591" t="s">
        <v>108</v>
      </c>
      <c r="AQ1591" t="s">
        <v>818</v>
      </c>
      <c r="AR1591" t="s">
        <v>550</v>
      </c>
      <c r="AT1591" t="s">
        <v>867</v>
      </c>
      <c r="AU1591" t="s">
        <v>105</v>
      </c>
      <c r="AV1591" t="s">
        <v>50</v>
      </c>
      <c r="AW1591" t="s">
        <v>53</v>
      </c>
      <c r="AX1591" t="s">
        <v>50</v>
      </c>
      <c r="AY1591" t="s">
        <v>53</v>
      </c>
      <c r="BA1591">
        <f t="shared" si="97"/>
        <v>38</v>
      </c>
      <c r="BB1591">
        <f t="shared" si="98"/>
        <v>7</v>
      </c>
      <c r="BC1591">
        <f t="shared" si="99"/>
        <v>4</v>
      </c>
      <c r="BD1591">
        <f t="shared" si="100"/>
        <v>7</v>
      </c>
    </row>
    <row r="1592" spans="1:56" x14ac:dyDescent="0.15">
      <c r="A1592" t="s">
        <v>808</v>
      </c>
      <c r="B1592" t="s">
        <v>524</v>
      </c>
      <c r="C1592" t="s">
        <v>913</v>
      </c>
      <c r="D1592" t="s">
        <v>810</v>
      </c>
      <c r="E1592" t="s">
        <v>823</v>
      </c>
      <c r="F1592" t="s">
        <v>812</v>
      </c>
      <c r="G1592" t="s">
        <v>813</v>
      </c>
      <c r="H1592" t="s">
        <v>2861</v>
      </c>
      <c r="I1592">
        <v>0</v>
      </c>
      <c r="J1592">
        <v>0</v>
      </c>
      <c r="K1592">
        <v>0</v>
      </c>
      <c r="L1592">
        <v>1</v>
      </c>
      <c r="M1592">
        <v>0</v>
      </c>
      <c r="N1592">
        <v>3</v>
      </c>
      <c r="O1592">
        <v>1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D1592">
        <v>5</v>
      </c>
      <c r="AF1592" t="s">
        <v>815</v>
      </c>
      <c r="AG1592" t="s">
        <v>841</v>
      </c>
      <c r="AH1592" t="s">
        <v>816</v>
      </c>
      <c r="AI1592" t="s">
        <v>818</v>
      </c>
      <c r="AJ1592" t="s">
        <v>818</v>
      </c>
      <c r="AK1592" t="s">
        <v>816</v>
      </c>
      <c r="AL1592" t="s">
        <v>819</v>
      </c>
      <c r="AM1592" t="s">
        <v>820</v>
      </c>
      <c r="AN1592" t="s">
        <v>188</v>
      </c>
      <c r="AQ1592" t="s">
        <v>818</v>
      </c>
      <c r="AR1592" t="s">
        <v>550</v>
      </c>
      <c r="AT1592" t="s">
        <v>826</v>
      </c>
      <c r="AU1592" t="s">
        <v>111</v>
      </c>
      <c r="AV1592" t="s">
        <v>50</v>
      </c>
      <c r="AW1592" t="s">
        <v>53</v>
      </c>
      <c r="AX1592" t="s">
        <v>50</v>
      </c>
      <c r="AY1592" t="s">
        <v>53</v>
      </c>
      <c r="BA1592">
        <f t="shared" si="97"/>
        <v>5</v>
      </c>
      <c r="BB1592">
        <f t="shared" si="98"/>
        <v>0</v>
      </c>
      <c r="BC1592">
        <f t="shared" si="99"/>
        <v>0</v>
      </c>
      <c r="BD1592">
        <f t="shared" si="100"/>
        <v>0</v>
      </c>
    </row>
    <row r="1593" spans="1:56" x14ac:dyDescent="0.15">
      <c r="A1593" t="s">
        <v>808</v>
      </c>
      <c r="B1593" t="s">
        <v>464</v>
      </c>
      <c r="C1593" t="s">
        <v>906</v>
      </c>
      <c r="D1593" t="s">
        <v>810</v>
      </c>
      <c r="E1593" t="s">
        <v>1018</v>
      </c>
      <c r="F1593" t="s">
        <v>812</v>
      </c>
      <c r="G1593" t="s">
        <v>1019</v>
      </c>
      <c r="H1593" t="s">
        <v>2862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1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D1593">
        <v>2</v>
      </c>
      <c r="AF1593" t="s">
        <v>809</v>
      </c>
      <c r="AG1593" t="s">
        <v>809</v>
      </c>
      <c r="AH1593" t="s">
        <v>815</v>
      </c>
      <c r="AK1593" t="s">
        <v>815</v>
      </c>
      <c r="AL1593" t="s">
        <v>819</v>
      </c>
      <c r="AM1593" t="s">
        <v>1021</v>
      </c>
      <c r="AN1593" t="s">
        <v>974</v>
      </c>
      <c r="AQ1593" t="s">
        <v>818</v>
      </c>
      <c r="AR1593" t="s">
        <v>464</v>
      </c>
      <c r="AT1593" t="s">
        <v>1023</v>
      </c>
      <c r="AU1593" t="s">
        <v>280</v>
      </c>
      <c r="AV1593" t="s">
        <v>50</v>
      </c>
      <c r="AW1593" t="s">
        <v>281</v>
      </c>
      <c r="AX1593" t="s">
        <v>50</v>
      </c>
      <c r="AY1593" t="s">
        <v>281</v>
      </c>
      <c r="BA1593">
        <f t="shared" si="97"/>
        <v>2</v>
      </c>
      <c r="BB1593">
        <f t="shared" si="98"/>
        <v>0</v>
      </c>
      <c r="BC1593">
        <f t="shared" si="99"/>
        <v>0</v>
      </c>
      <c r="BD1593">
        <f t="shared" si="100"/>
        <v>0</v>
      </c>
    </row>
    <row r="1594" spans="1:56" x14ac:dyDescent="0.15">
      <c r="A1594" t="s">
        <v>808</v>
      </c>
      <c r="B1594" t="s">
        <v>464</v>
      </c>
      <c r="C1594" t="s">
        <v>906</v>
      </c>
      <c r="D1594" t="s">
        <v>810</v>
      </c>
      <c r="E1594" t="s">
        <v>1113</v>
      </c>
      <c r="F1594" t="s">
        <v>812</v>
      </c>
      <c r="G1594" t="s">
        <v>1114</v>
      </c>
      <c r="H1594" t="s">
        <v>2863</v>
      </c>
      <c r="I1594">
        <v>0</v>
      </c>
      <c r="J1594">
        <v>1</v>
      </c>
      <c r="K1594">
        <v>1</v>
      </c>
      <c r="L1594">
        <v>0</v>
      </c>
      <c r="M1594">
        <v>0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D1594">
        <v>4</v>
      </c>
      <c r="AF1594" t="s">
        <v>815</v>
      </c>
      <c r="AG1594" t="s">
        <v>815</v>
      </c>
      <c r="AH1594" t="s">
        <v>830</v>
      </c>
      <c r="AI1594" t="s">
        <v>818</v>
      </c>
      <c r="AJ1594" t="s">
        <v>818</v>
      </c>
      <c r="AK1594" t="s">
        <v>830</v>
      </c>
      <c r="AL1594" t="s">
        <v>819</v>
      </c>
      <c r="AM1594" t="s">
        <v>1116</v>
      </c>
      <c r="AN1594" t="s">
        <v>279</v>
      </c>
      <c r="AQ1594" t="s">
        <v>818</v>
      </c>
      <c r="AR1594" t="s">
        <v>464</v>
      </c>
      <c r="AT1594" t="s">
        <v>1117</v>
      </c>
      <c r="AU1594" t="s">
        <v>64</v>
      </c>
      <c r="AV1594" t="s">
        <v>50</v>
      </c>
      <c r="AW1594" t="s">
        <v>279</v>
      </c>
      <c r="AX1594" t="s">
        <v>50</v>
      </c>
      <c r="AY1594" t="s">
        <v>279</v>
      </c>
      <c r="BA1594">
        <f t="shared" si="97"/>
        <v>4</v>
      </c>
      <c r="BB1594">
        <f t="shared" si="98"/>
        <v>1</v>
      </c>
      <c r="BC1594">
        <f t="shared" si="99"/>
        <v>0</v>
      </c>
      <c r="BD1594">
        <f t="shared" si="100"/>
        <v>1</v>
      </c>
    </row>
    <row r="1595" spans="1:56" x14ac:dyDescent="0.15">
      <c r="A1595" t="s">
        <v>808</v>
      </c>
      <c r="B1595" t="s">
        <v>464</v>
      </c>
      <c r="C1595" t="s">
        <v>906</v>
      </c>
      <c r="D1595" t="s">
        <v>810</v>
      </c>
      <c r="E1595" t="s">
        <v>1156</v>
      </c>
      <c r="F1595" t="s">
        <v>812</v>
      </c>
      <c r="G1595" t="s">
        <v>1157</v>
      </c>
      <c r="H1595" t="s">
        <v>2864</v>
      </c>
      <c r="I1595">
        <v>0</v>
      </c>
      <c r="J1595">
        <v>1</v>
      </c>
      <c r="K1595">
        <v>0</v>
      </c>
      <c r="L1595">
        <v>0</v>
      </c>
      <c r="M1595">
        <v>0</v>
      </c>
      <c r="N1595">
        <v>2</v>
      </c>
      <c r="O1595">
        <v>1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D1595">
        <v>5</v>
      </c>
      <c r="AF1595" t="s">
        <v>815</v>
      </c>
      <c r="AG1595" t="s">
        <v>841</v>
      </c>
      <c r="AH1595" t="s">
        <v>816</v>
      </c>
      <c r="AI1595" t="s">
        <v>818</v>
      </c>
      <c r="AJ1595" t="s">
        <v>818</v>
      </c>
      <c r="AK1595" t="s">
        <v>816</v>
      </c>
      <c r="AL1595" t="s">
        <v>819</v>
      </c>
      <c r="AM1595" t="s">
        <v>1159</v>
      </c>
      <c r="AN1595" t="s">
        <v>100</v>
      </c>
      <c r="AQ1595" t="s">
        <v>818</v>
      </c>
      <c r="AR1595" t="s">
        <v>611</v>
      </c>
      <c r="AT1595" t="s">
        <v>1160</v>
      </c>
      <c r="AU1595" t="s">
        <v>261</v>
      </c>
      <c r="AV1595" t="s">
        <v>50</v>
      </c>
      <c r="AW1595" t="s">
        <v>78</v>
      </c>
      <c r="AX1595" t="s">
        <v>50</v>
      </c>
      <c r="AY1595" t="s">
        <v>78</v>
      </c>
      <c r="BA1595">
        <f t="shared" si="97"/>
        <v>5</v>
      </c>
      <c r="BB1595">
        <f t="shared" si="98"/>
        <v>1</v>
      </c>
      <c r="BC1595">
        <f t="shared" si="99"/>
        <v>0</v>
      </c>
      <c r="BD1595">
        <f t="shared" si="100"/>
        <v>1</v>
      </c>
    </row>
    <row r="1596" spans="1:56" x14ac:dyDescent="0.15">
      <c r="A1596" t="s">
        <v>808</v>
      </c>
      <c r="B1596" t="s">
        <v>464</v>
      </c>
      <c r="C1596" t="s">
        <v>906</v>
      </c>
      <c r="D1596" t="s">
        <v>810</v>
      </c>
      <c r="E1596" t="s">
        <v>1029</v>
      </c>
      <c r="F1596" t="s">
        <v>893</v>
      </c>
      <c r="G1596" t="s">
        <v>1030</v>
      </c>
      <c r="H1596" t="s">
        <v>2865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1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D1596">
        <v>2</v>
      </c>
      <c r="AF1596" t="s">
        <v>818</v>
      </c>
      <c r="AG1596" t="s">
        <v>815</v>
      </c>
      <c r="AH1596" t="s">
        <v>815</v>
      </c>
      <c r="AI1596" t="s">
        <v>818</v>
      </c>
      <c r="AJ1596" t="s">
        <v>818</v>
      </c>
      <c r="AK1596" t="s">
        <v>815</v>
      </c>
      <c r="AL1596" t="s">
        <v>819</v>
      </c>
      <c r="AM1596" t="s">
        <v>1032</v>
      </c>
      <c r="AN1596" t="s">
        <v>360</v>
      </c>
      <c r="AQ1596" t="s">
        <v>818</v>
      </c>
      <c r="AR1596" t="s">
        <v>611</v>
      </c>
      <c r="AT1596" t="s">
        <v>928</v>
      </c>
      <c r="AU1596" t="s">
        <v>87</v>
      </c>
      <c r="AV1596" t="s">
        <v>50</v>
      </c>
      <c r="AW1596" t="s">
        <v>86</v>
      </c>
      <c r="AX1596" t="s">
        <v>50</v>
      </c>
      <c r="AY1596" t="s">
        <v>86</v>
      </c>
      <c r="BA1596">
        <f t="shared" si="97"/>
        <v>2</v>
      </c>
      <c r="BB1596">
        <f t="shared" si="98"/>
        <v>0</v>
      </c>
      <c r="BC1596">
        <f t="shared" si="99"/>
        <v>0</v>
      </c>
      <c r="BD1596">
        <f t="shared" si="100"/>
        <v>0</v>
      </c>
    </row>
    <row r="1597" spans="1:56" x14ac:dyDescent="0.15">
      <c r="A1597" t="s">
        <v>808</v>
      </c>
      <c r="B1597" t="s">
        <v>464</v>
      </c>
      <c r="C1597" t="s">
        <v>906</v>
      </c>
      <c r="D1597" t="s">
        <v>810</v>
      </c>
      <c r="E1597" t="s">
        <v>1128</v>
      </c>
      <c r="F1597" t="s">
        <v>812</v>
      </c>
      <c r="G1597" t="s">
        <v>813</v>
      </c>
      <c r="H1597" t="s">
        <v>2866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1</v>
      </c>
      <c r="P1597">
        <v>0</v>
      </c>
      <c r="Q1597">
        <v>0</v>
      </c>
      <c r="R1597">
        <v>0</v>
      </c>
      <c r="S1597">
        <v>1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D1597">
        <v>2</v>
      </c>
      <c r="AF1597" t="s">
        <v>809</v>
      </c>
      <c r="AG1597" t="s">
        <v>809</v>
      </c>
      <c r="AH1597" t="s">
        <v>815</v>
      </c>
      <c r="AI1597" t="s">
        <v>818</v>
      </c>
      <c r="AJ1597" t="s">
        <v>818</v>
      </c>
      <c r="AK1597" t="s">
        <v>815</v>
      </c>
      <c r="AL1597" t="s">
        <v>819</v>
      </c>
      <c r="AM1597" t="s">
        <v>820</v>
      </c>
      <c r="AN1597" t="s">
        <v>818</v>
      </c>
      <c r="AQ1597" t="s">
        <v>818</v>
      </c>
      <c r="AR1597" t="s">
        <v>465</v>
      </c>
      <c r="AT1597" t="s">
        <v>1130</v>
      </c>
      <c r="AU1597" t="s">
        <v>73</v>
      </c>
      <c r="AV1597" t="s">
        <v>50</v>
      </c>
      <c r="AW1597" t="s">
        <v>53</v>
      </c>
      <c r="AX1597" t="s">
        <v>50</v>
      </c>
      <c r="AY1597" t="s">
        <v>53</v>
      </c>
      <c r="BA1597">
        <f t="shared" si="97"/>
        <v>2</v>
      </c>
      <c r="BB1597">
        <f t="shared" si="98"/>
        <v>0</v>
      </c>
      <c r="BC1597">
        <f t="shared" si="99"/>
        <v>0</v>
      </c>
      <c r="BD1597">
        <f t="shared" si="100"/>
        <v>0</v>
      </c>
    </row>
    <row r="1598" spans="1:56" x14ac:dyDescent="0.15">
      <c r="A1598" t="s">
        <v>808</v>
      </c>
      <c r="B1598" t="s">
        <v>717</v>
      </c>
      <c r="C1598" t="s">
        <v>1833</v>
      </c>
      <c r="D1598" t="s">
        <v>810</v>
      </c>
      <c r="E1598" t="s">
        <v>1815</v>
      </c>
      <c r="F1598" t="s">
        <v>812</v>
      </c>
      <c r="G1598" t="s">
        <v>1816</v>
      </c>
      <c r="H1598" t="s">
        <v>2867</v>
      </c>
      <c r="I1598">
        <v>0</v>
      </c>
      <c r="J1598">
        <v>0</v>
      </c>
      <c r="K1598">
        <v>2</v>
      </c>
      <c r="L1598">
        <v>0</v>
      </c>
      <c r="M1598">
        <v>1</v>
      </c>
      <c r="N1598">
        <v>1</v>
      </c>
      <c r="O1598">
        <v>1</v>
      </c>
      <c r="P1598">
        <v>1</v>
      </c>
      <c r="Q1598">
        <v>0</v>
      </c>
      <c r="R1598">
        <v>0</v>
      </c>
      <c r="S1598">
        <v>1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1</v>
      </c>
      <c r="Z1598">
        <v>1</v>
      </c>
      <c r="AD1598">
        <v>9</v>
      </c>
      <c r="AF1598" t="s">
        <v>830</v>
      </c>
      <c r="AG1598" t="s">
        <v>816</v>
      </c>
      <c r="AH1598" t="s">
        <v>852</v>
      </c>
      <c r="AI1598" t="s">
        <v>818</v>
      </c>
      <c r="AJ1598" t="s">
        <v>818</v>
      </c>
      <c r="AK1598" t="s">
        <v>852</v>
      </c>
      <c r="AL1598" t="s">
        <v>819</v>
      </c>
      <c r="AM1598" t="s">
        <v>1818</v>
      </c>
      <c r="AN1598" t="s">
        <v>641</v>
      </c>
      <c r="AQ1598" t="s">
        <v>818</v>
      </c>
      <c r="AR1598" t="s">
        <v>717</v>
      </c>
      <c r="AT1598" t="s">
        <v>1819</v>
      </c>
      <c r="AU1598" t="s">
        <v>275</v>
      </c>
      <c r="AV1598" t="s">
        <v>50</v>
      </c>
      <c r="AW1598" t="s">
        <v>276</v>
      </c>
      <c r="AX1598" t="s">
        <v>50</v>
      </c>
      <c r="AY1598" t="s">
        <v>276</v>
      </c>
      <c r="BA1598">
        <f t="shared" si="97"/>
        <v>9</v>
      </c>
      <c r="BB1598">
        <f t="shared" si="98"/>
        <v>0</v>
      </c>
      <c r="BC1598">
        <f t="shared" si="99"/>
        <v>2</v>
      </c>
      <c r="BD1598">
        <f t="shared" si="100"/>
        <v>0</v>
      </c>
    </row>
    <row r="1599" spans="1:56" x14ac:dyDescent="0.15">
      <c r="A1599" t="s">
        <v>808</v>
      </c>
      <c r="B1599" t="s">
        <v>544</v>
      </c>
      <c r="C1599" t="s">
        <v>851</v>
      </c>
      <c r="D1599" t="s">
        <v>810</v>
      </c>
      <c r="E1599" t="s">
        <v>997</v>
      </c>
      <c r="F1599" t="s">
        <v>812</v>
      </c>
      <c r="G1599" t="s">
        <v>925</v>
      </c>
      <c r="H1599" t="s">
        <v>2868</v>
      </c>
      <c r="I1599">
        <v>0</v>
      </c>
      <c r="J1599">
        <v>2</v>
      </c>
      <c r="K1599">
        <v>1</v>
      </c>
      <c r="L1599">
        <v>3</v>
      </c>
      <c r="M1599">
        <v>0</v>
      </c>
      <c r="N1599">
        <v>2</v>
      </c>
      <c r="O1599">
        <v>0</v>
      </c>
      <c r="P1599">
        <v>1</v>
      </c>
      <c r="Q1599">
        <v>1</v>
      </c>
      <c r="R1599">
        <v>0</v>
      </c>
      <c r="S1599">
        <v>3</v>
      </c>
      <c r="T1599">
        <v>1</v>
      </c>
      <c r="U1599">
        <v>1</v>
      </c>
      <c r="V1599">
        <v>1</v>
      </c>
      <c r="W1599">
        <v>0</v>
      </c>
      <c r="X1599">
        <v>3</v>
      </c>
      <c r="Y1599">
        <v>1</v>
      </c>
      <c r="Z1599">
        <v>0</v>
      </c>
      <c r="AD1599">
        <v>20</v>
      </c>
      <c r="AF1599" t="s">
        <v>852</v>
      </c>
      <c r="AG1599" t="s">
        <v>846</v>
      </c>
      <c r="AH1599" t="s">
        <v>877</v>
      </c>
      <c r="AI1599" t="s">
        <v>818</v>
      </c>
      <c r="AJ1599" t="s">
        <v>818</v>
      </c>
      <c r="AK1599" t="s">
        <v>877</v>
      </c>
      <c r="AL1599" t="s">
        <v>819</v>
      </c>
      <c r="AM1599" t="s">
        <v>927</v>
      </c>
      <c r="AN1599" t="s">
        <v>1149</v>
      </c>
      <c r="AQ1599" t="s">
        <v>818</v>
      </c>
      <c r="AR1599" t="s">
        <v>544</v>
      </c>
      <c r="AT1599" t="s">
        <v>999</v>
      </c>
      <c r="AU1599" t="s">
        <v>121</v>
      </c>
      <c r="AV1599" t="s">
        <v>50</v>
      </c>
      <c r="AW1599" t="s">
        <v>59</v>
      </c>
      <c r="AX1599" t="s">
        <v>50</v>
      </c>
      <c r="AY1599" t="s">
        <v>59</v>
      </c>
      <c r="BA1599">
        <f t="shared" si="97"/>
        <v>20</v>
      </c>
      <c r="BB1599">
        <f t="shared" si="98"/>
        <v>2</v>
      </c>
      <c r="BC1599">
        <f t="shared" si="99"/>
        <v>5</v>
      </c>
      <c r="BD1599">
        <f t="shared" si="100"/>
        <v>2</v>
      </c>
    </row>
    <row r="1600" spans="1:56" x14ac:dyDescent="0.15">
      <c r="A1600" t="s">
        <v>808</v>
      </c>
      <c r="B1600" t="s">
        <v>468</v>
      </c>
      <c r="C1600" t="s">
        <v>851</v>
      </c>
      <c r="D1600" t="s">
        <v>810</v>
      </c>
      <c r="E1600" t="s">
        <v>1052</v>
      </c>
      <c r="F1600" t="s">
        <v>812</v>
      </c>
      <c r="G1600" t="s">
        <v>1053</v>
      </c>
      <c r="H1600" t="s">
        <v>2869</v>
      </c>
      <c r="I1600">
        <v>0</v>
      </c>
      <c r="J1600">
        <v>0</v>
      </c>
      <c r="K1600">
        <v>0</v>
      </c>
      <c r="L1600">
        <v>0</v>
      </c>
      <c r="M1600">
        <v>1</v>
      </c>
      <c r="N1600">
        <v>0</v>
      </c>
      <c r="O1600">
        <v>1</v>
      </c>
      <c r="P1600">
        <v>0</v>
      </c>
      <c r="Q1600">
        <v>1</v>
      </c>
      <c r="R1600">
        <v>1</v>
      </c>
      <c r="S1600">
        <v>1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0</v>
      </c>
      <c r="AD1600">
        <v>6</v>
      </c>
      <c r="AF1600" t="s">
        <v>816</v>
      </c>
      <c r="AG1600" t="s">
        <v>809</v>
      </c>
      <c r="AH1600" t="s">
        <v>851</v>
      </c>
      <c r="AI1600" t="s">
        <v>818</v>
      </c>
      <c r="AJ1600" t="s">
        <v>818</v>
      </c>
      <c r="AK1600" t="s">
        <v>851</v>
      </c>
      <c r="AL1600" t="s">
        <v>819</v>
      </c>
      <c r="AM1600" t="s">
        <v>1055</v>
      </c>
      <c r="AN1600" t="s">
        <v>267</v>
      </c>
      <c r="AQ1600" t="s">
        <v>818</v>
      </c>
      <c r="AR1600" t="s">
        <v>468</v>
      </c>
      <c r="AT1600" t="s">
        <v>1056</v>
      </c>
      <c r="AU1600" t="s">
        <v>126</v>
      </c>
      <c r="AV1600" t="s">
        <v>50</v>
      </c>
      <c r="AW1600" t="s">
        <v>127</v>
      </c>
      <c r="AX1600" t="s">
        <v>50</v>
      </c>
      <c r="AY1600" t="s">
        <v>127</v>
      </c>
      <c r="BA1600">
        <f t="shared" si="97"/>
        <v>6</v>
      </c>
      <c r="BB1600">
        <f t="shared" si="98"/>
        <v>0</v>
      </c>
      <c r="BC1600">
        <f t="shared" si="99"/>
        <v>1</v>
      </c>
      <c r="BD1600">
        <f t="shared" si="100"/>
        <v>0</v>
      </c>
    </row>
    <row r="1601" spans="1:56" x14ac:dyDescent="0.15">
      <c r="A1601" t="s">
        <v>808</v>
      </c>
      <c r="B1601" t="s">
        <v>468</v>
      </c>
      <c r="C1601" t="s">
        <v>851</v>
      </c>
      <c r="D1601" t="s">
        <v>810</v>
      </c>
      <c r="E1601" t="s">
        <v>1205</v>
      </c>
      <c r="F1601" t="s">
        <v>812</v>
      </c>
      <c r="G1601" t="s">
        <v>1206</v>
      </c>
      <c r="H1601" t="s">
        <v>2870</v>
      </c>
      <c r="I1601">
        <v>0</v>
      </c>
      <c r="J1601">
        <v>0</v>
      </c>
      <c r="K1601">
        <v>0</v>
      </c>
      <c r="L1601">
        <v>0</v>
      </c>
      <c r="M1601">
        <v>1</v>
      </c>
      <c r="N1601">
        <v>0</v>
      </c>
      <c r="O1601">
        <v>1</v>
      </c>
      <c r="P1601">
        <v>0</v>
      </c>
      <c r="Q1601">
        <v>0</v>
      </c>
      <c r="R1601">
        <v>1</v>
      </c>
      <c r="S1601">
        <v>0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D1601">
        <v>5</v>
      </c>
      <c r="AF1601" t="s">
        <v>809</v>
      </c>
      <c r="AG1601" t="s">
        <v>830</v>
      </c>
      <c r="AH1601" t="s">
        <v>816</v>
      </c>
      <c r="AI1601" t="s">
        <v>818</v>
      </c>
      <c r="AJ1601" t="s">
        <v>818</v>
      </c>
      <c r="AK1601" t="s">
        <v>816</v>
      </c>
      <c r="AL1601" t="s">
        <v>819</v>
      </c>
      <c r="AM1601" t="s">
        <v>1208</v>
      </c>
      <c r="AN1601" t="s">
        <v>80</v>
      </c>
      <c r="AQ1601" t="s">
        <v>818</v>
      </c>
      <c r="AR1601" t="s">
        <v>468</v>
      </c>
      <c r="AT1601" t="s">
        <v>1209</v>
      </c>
      <c r="AU1601" t="s">
        <v>154</v>
      </c>
      <c r="AV1601" t="s">
        <v>50</v>
      </c>
      <c r="AW1601" t="s">
        <v>155</v>
      </c>
      <c r="AX1601" t="s">
        <v>50</v>
      </c>
      <c r="AY1601" t="s">
        <v>155</v>
      </c>
      <c r="BA1601">
        <f t="shared" si="97"/>
        <v>5</v>
      </c>
      <c r="BB1601">
        <f t="shared" si="98"/>
        <v>0</v>
      </c>
      <c r="BC1601">
        <f t="shared" si="99"/>
        <v>0</v>
      </c>
      <c r="BD1601">
        <f t="shared" si="100"/>
        <v>0</v>
      </c>
    </row>
    <row r="1602" spans="1:56" x14ac:dyDescent="0.15">
      <c r="A1602" t="s">
        <v>808</v>
      </c>
      <c r="B1602" t="s">
        <v>468</v>
      </c>
      <c r="C1602" t="s">
        <v>851</v>
      </c>
      <c r="D1602" t="s">
        <v>810</v>
      </c>
      <c r="E1602" t="s">
        <v>1218</v>
      </c>
      <c r="F1602" t="s">
        <v>812</v>
      </c>
      <c r="G1602" t="s">
        <v>919</v>
      </c>
      <c r="H1602" t="s">
        <v>2871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D1602">
        <v>1</v>
      </c>
      <c r="AF1602" t="s">
        <v>809</v>
      </c>
      <c r="AG1602" t="s">
        <v>818</v>
      </c>
      <c r="AH1602" t="s">
        <v>809</v>
      </c>
      <c r="AI1602" t="s">
        <v>818</v>
      </c>
      <c r="AJ1602" t="s">
        <v>818</v>
      </c>
      <c r="AK1602" t="s">
        <v>809</v>
      </c>
      <c r="AL1602" t="s">
        <v>819</v>
      </c>
      <c r="AM1602" t="s">
        <v>921</v>
      </c>
      <c r="AN1602" t="s">
        <v>58</v>
      </c>
      <c r="AQ1602" t="s">
        <v>818</v>
      </c>
      <c r="AR1602" t="s">
        <v>571</v>
      </c>
      <c r="AT1602" t="s">
        <v>1220</v>
      </c>
      <c r="AU1602" t="s">
        <v>120</v>
      </c>
      <c r="AV1602" t="s">
        <v>50</v>
      </c>
      <c r="AW1602" t="s">
        <v>82</v>
      </c>
      <c r="AX1602" t="s">
        <v>50</v>
      </c>
      <c r="AY1602" t="s">
        <v>82</v>
      </c>
      <c r="BA1602">
        <f t="shared" si="97"/>
        <v>1</v>
      </c>
      <c r="BB1602">
        <f t="shared" si="98"/>
        <v>0</v>
      </c>
      <c r="BC1602">
        <f t="shared" si="99"/>
        <v>1</v>
      </c>
      <c r="BD1602">
        <f t="shared" si="100"/>
        <v>0</v>
      </c>
    </row>
    <row r="1603" spans="1:56" x14ac:dyDescent="0.15">
      <c r="A1603" t="s">
        <v>808</v>
      </c>
      <c r="B1603" t="s">
        <v>468</v>
      </c>
      <c r="C1603" t="s">
        <v>851</v>
      </c>
      <c r="D1603" t="s">
        <v>810</v>
      </c>
      <c r="E1603" t="s">
        <v>1330</v>
      </c>
      <c r="F1603" t="s">
        <v>812</v>
      </c>
      <c r="G1603" t="s">
        <v>1082</v>
      </c>
      <c r="H1603" t="s">
        <v>2872</v>
      </c>
      <c r="I1603">
        <v>1</v>
      </c>
      <c r="J1603">
        <v>2</v>
      </c>
      <c r="K1603">
        <v>1</v>
      </c>
      <c r="L1603">
        <v>0</v>
      </c>
      <c r="M1603">
        <v>1</v>
      </c>
      <c r="N1603">
        <v>2</v>
      </c>
      <c r="O1603">
        <v>1</v>
      </c>
      <c r="P1603">
        <v>4</v>
      </c>
      <c r="Q1603">
        <v>1</v>
      </c>
      <c r="R1603">
        <v>1</v>
      </c>
      <c r="S1603">
        <v>0</v>
      </c>
      <c r="T1603">
        <v>1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1</v>
      </c>
      <c r="AD1603">
        <v>17</v>
      </c>
      <c r="AF1603" t="s">
        <v>873</v>
      </c>
      <c r="AG1603" t="s">
        <v>817</v>
      </c>
      <c r="AH1603" t="s">
        <v>953</v>
      </c>
      <c r="AI1603" t="s">
        <v>818</v>
      </c>
      <c r="AJ1603" t="s">
        <v>809</v>
      </c>
      <c r="AK1603" t="s">
        <v>882</v>
      </c>
      <c r="AL1603" t="s">
        <v>819</v>
      </c>
      <c r="AM1603" t="s">
        <v>1084</v>
      </c>
      <c r="AN1603" t="s">
        <v>180</v>
      </c>
      <c r="AQ1603" t="s">
        <v>818</v>
      </c>
      <c r="AR1603" t="s">
        <v>571</v>
      </c>
      <c r="AT1603" t="s">
        <v>1332</v>
      </c>
      <c r="AU1603" t="s">
        <v>60</v>
      </c>
      <c r="AV1603" t="s">
        <v>50</v>
      </c>
      <c r="AW1603" t="s">
        <v>52</v>
      </c>
      <c r="AX1603" t="s">
        <v>50</v>
      </c>
      <c r="AY1603" t="s">
        <v>52</v>
      </c>
      <c r="BA1603">
        <f t="shared" ref="BA1603:BA1666" si="101">AD1603</f>
        <v>17</v>
      </c>
      <c r="BB1603">
        <f t="shared" ref="BB1603:BB1666" si="102">(I1603+J1603)</f>
        <v>3</v>
      </c>
      <c r="BC1603">
        <f t="shared" ref="BC1603:BC1666" si="103">(Z1603+Y1603+X1603+W1603+V1603)</f>
        <v>2</v>
      </c>
      <c r="BD1603">
        <f t="shared" ref="BD1603:BD1666" si="104">SUM(I1603:J1603)</f>
        <v>3</v>
      </c>
    </row>
    <row r="1604" spans="1:56" x14ac:dyDescent="0.15">
      <c r="A1604" t="s">
        <v>808</v>
      </c>
      <c r="B1604" t="s">
        <v>615</v>
      </c>
      <c r="C1604" t="s">
        <v>1094</v>
      </c>
      <c r="D1604" t="s">
        <v>810</v>
      </c>
      <c r="E1604" t="s">
        <v>1134</v>
      </c>
      <c r="F1604" t="s">
        <v>812</v>
      </c>
      <c r="G1604" t="s">
        <v>813</v>
      </c>
      <c r="H1604" t="s">
        <v>2873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D1604">
        <v>1</v>
      </c>
      <c r="AF1604" t="s">
        <v>809</v>
      </c>
      <c r="AG1604" t="s">
        <v>818</v>
      </c>
      <c r="AH1604" t="s">
        <v>809</v>
      </c>
      <c r="AI1604" t="s">
        <v>818</v>
      </c>
      <c r="AJ1604" t="s">
        <v>818</v>
      </c>
      <c r="AK1604" t="s">
        <v>809</v>
      </c>
      <c r="AL1604" t="s">
        <v>819</v>
      </c>
      <c r="AM1604" t="s">
        <v>820</v>
      </c>
      <c r="AN1604" t="s">
        <v>420</v>
      </c>
      <c r="AQ1604" t="s">
        <v>818</v>
      </c>
      <c r="AR1604" t="s">
        <v>618</v>
      </c>
      <c r="AT1604" t="s">
        <v>1136</v>
      </c>
      <c r="AU1604" t="s">
        <v>159</v>
      </c>
      <c r="AV1604" t="s">
        <v>50</v>
      </c>
      <c r="AW1604" t="s">
        <v>53</v>
      </c>
      <c r="AX1604" t="s">
        <v>50</v>
      </c>
      <c r="AY1604" t="s">
        <v>53</v>
      </c>
      <c r="BA1604">
        <f t="shared" si="101"/>
        <v>1</v>
      </c>
      <c r="BB1604">
        <f t="shared" si="102"/>
        <v>0</v>
      </c>
      <c r="BC1604">
        <f t="shared" si="103"/>
        <v>0</v>
      </c>
      <c r="BD1604">
        <f t="shared" si="104"/>
        <v>0</v>
      </c>
    </row>
    <row r="1605" spans="1:56" x14ac:dyDescent="0.15">
      <c r="A1605" t="s">
        <v>808</v>
      </c>
      <c r="B1605" t="s">
        <v>615</v>
      </c>
      <c r="C1605" t="s">
        <v>1094</v>
      </c>
      <c r="D1605" t="s">
        <v>810</v>
      </c>
      <c r="E1605" t="s">
        <v>1252</v>
      </c>
      <c r="F1605" t="s">
        <v>812</v>
      </c>
      <c r="G1605" t="s">
        <v>1025</v>
      </c>
      <c r="H1605" t="s">
        <v>2874</v>
      </c>
      <c r="I1605">
        <v>0</v>
      </c>
      <c r="J1605">
        <v>9</v>
      </c>
      <c r="K1605">
        <v>2</v>
      </c>
      <c r="L1605">
        <v>2</v>
      </c>
      <c r="M1605">
        <v>0</v>
      </c>
      <c r="N1605">
        <v>1</v>
      </c>
      <c r="O1605">
        <v>1</v>
      </c>
      <c r="P1605">
        <v>5</v>
      </c>
      <c r="Q1605">
        <v>3</v>
      </c>
      <c r="R1605">
        <v>2</v>
      </c>
      <c r="S1605">
        <v>1</v>
      </c>
      <c r="T1605">
        <v>0</v>
      </c>
      <c r="U1605">
        <v>1</v>
      </c>
      <c r="V1605">
        <v>1</v>
      </c>
      <c r="W1605">
        <v>1</v>
      </c>
      <c r="X1605">
        <v>1</v>
      </c>
      <c r="Y1605">
        <v>0</v>
      </c>
      <c r="Z1605">
        <v>1</v>
      </c>
      <c r="AD1605">
        <v>31</v>
      </c>
      <c r="AF1605" t="s">
        <v>869</v>
      </c>
      <c r="AG1605" t="s">
        <v>847</v>
      </c>
      <c r="AH1605" t="s">
        <v>1341</v>
      </c>
      <c r="AI1605" t="s">
        <v>818</v>
      </c>
      <c r="AJ1605" t="s">
        <v>815</v>
      </c>
      <c r="AK1605" t="s">
        <v>2245</v>
      </c>
      <c r="AL1605" t="s">
        <v>819</v>
      </c>
      <c r="AM1605" t="s">
        <v>1027</v>
      </c>
      <c r="AN1605" t="s">
        <v>270</v>
      </c>
      <c r="AQ1605" t="s">
        <v>818</v>
      </c>
      <c r="AR1605" t="s">
        <v>618</v>
      </c>
      <c r="AT1605" t="s">
        <v>1255</v>
      </c>
      <c r="AU1605" t="s">
        <v>271</v>
      </c>
      <c r="AV1605" t="s">
        <v>50</v>
      </c>
      <c r="AW1605" t="s">
        <v>63</v>
      </c>
      <c r="AX1605" t="s">
        <v>50</v>
      </c>
      <c r="AY1605" t="s">
        <v>63</v>
      </c>
      <c r="BA1605">
        <f t="shared" si="101"/>
        <v>31</v>
      </c>
      <c r="BB1605">
        <f t="shared" si="102"/>
        <v>9</v>
      </c>
      <c r="BC1605">
        <f t="shared" si="103"/>
        <v>4</v>
      </c>
      <c r="BD1605">
        <f t="shared" si="104"/>
        <v>9</v>
      </c>
    </row>
    <row r="1606" spans="1:56" x14ac:dyDescent="0.15">
      <c r="A1606" t="s">
        <v>808</v>
      </c>
      <c r="B1606" t="s">
        <v>615</v>
      </c>
      <c r="C1606" t="s">
        <v>1094</v>
      </c>
      <c r="D1606" t="s">
        <v>810</v>
      </c>
      <c r="E1606" t="s">
        <v>1277</v>
      </c>
      <c r="F1606" t="s">
        <v>812</v>
      </c>
      <c r="G1606" t="s">
        <v>813</v>
      </c>
      <c r="H1606" t="s">
        <v>2875</v>
      </c>
      <c r="I1606">
        <v>0</v>
      </c>
      <c r="J1606">
        <v>0</v>
      </c>
      <c r="K1606">
        <v>1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D1606">
        <v>1</v>
      </c>
      <c r="AF1606" t="s">
        <v>818</v>
      </c>
      <c r="AG1606" t="s">
        <v>809</v>
      </c>
      <c r="AH1606" t="s">
        <v>809</v>
      </c>
      <c r="AK1606" t="s">
        <v>809</v>
      </c>
      <c r="AL1606" t="s">
        <v>819</v>
      </c>
      <c r="AM1606" t="s">
        <v>820</v>
      </c>
      <c r="AN1606" t="s">
        <v>948</v>
      </c>
      <c r="AQ1606" t="s">
        <v>818</v>
      </c>
      <c r="AR1606" t="s">
        <v>618</v>
      </c>
      <c r="AT1606" t="s">
        <v>1279</v>
      </c>
      <c r="AU1606" t="s">
        <v>187</v>
      </c>
      <c r="AV1606" t="s">
        <v>50</v>
      </c>
      <c r="AW1606" t="s">
        <v>53</v>
      </c>
      <c r="AX1606" t="s">
        <v>50</v>
      </c>
      <c r="AY1606" t="s">
        <v>53</v>
      </c>
      <c r="BA1606">
        <f t="shared" si="101"/>
        <v>1</v>
      </c>
      <c r="BB1606">
        <f t="shared" si="102"/>
        <v>0</v>
      </c>
      <c r="BC1606">
        <f t="shared" si="103"/>
        <v>0</v>
      </c>
      <c r="BD1606">
        <f t="shared" si="104"/>
        <v>0</v>
      </c>
    </row>
    <row r="1607" spans="1:56" x14ac:dyDescent="0.15">
      <c r="A1607" t="s">
        <v>808</v>
      </c>
      <c r="B1607" t="s">
        <v>615</v>
      </c>
      <c r="C1607" t="s">
        <v>1094</v>
      </c>
      <c r="D1607" t="s">
        <v>810</v>
      </c>
      <c r="E1607" t="s">
        <v>1040</v>
      </c>
      <c r="F1607" t="s">
        <v>899</v>
      </c>
      <c r="G1607" t="s">
        <v>1041</v>
      </c>
      <c r="H1607" t="s">
        <v>2876</v>
      </c>
      <c r="I1607">
        <v>0</v>
      </c>
      <c r="J1607">
        <v>0</v>
      </c>
      <c r="K1607">
        <v>0</v>
      </c>
      <c r="L1607">
        <v>0</v>
      </c>
      <c r="M1607">
        <v>11</v>
      </c>
      <c r="N1607">
        <v>7</v>
      </c>
      <c r="O1607">
        <v>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D1607">
        <v>19</v>
      </c>
      <c r="AF1607" t="s">
        <v>847</v>
      </c>
      <c r="AG1607" t="s">
        <v>809</v>
      </c>
      <c r="AH1607" t="s">
        <v>1223</v>
      </c>
      <c r="AI1607" t="s">
        <v>818</v>
      </c>
      <c r="AJ1607" t="s">
        <v>818</v>
      </c>
      <c r="AK1607" t="s">
        <v>1223</v>
      </c>
      <c r="AL1607" t="s">
        <v>819</v>
      </c>
      <c r="AM1607" t="s">
        <v>1043</v>
      </c>
      <c r="AN1607" t="s">
        <v>226</v>
      </c>
      <c r="AQ1607" t="s">
        <v>818</v>
      </c>
      <c r="AR1607" t="s">
        <v>618</v>
      </c>
      <c r="AT1607" t="s">
        <v>903</v>
      </c>
      <c r="AU1607" t="s">
        <v>394</v>
      </c>
      <c r="AV1607" t="s">
        <v>50</v>
      </c>
      <c r="AW1607" t="s">
        <v>90</v>
      </c>
      <c r="AX1607" t="s">
        <v>50</v>
      </c>
      <c r="AY1607" t="s">
        <v>90</v>
      </c>
      <c r="BA1607">
        <f t="shared" si="101"/>
        <v>19</v>
      </c>
      <c r="BB1607">
        <f t="shared" si="102"/>
        <v>0</v>
      </c>
      <c r="BC1607">
        <f t="shared" si="103"/>
        <v>0</v>
      </c>
      <c r="BD1607">
        <f t="shared" si="104"/>
        <v>0</v>
      </c>
    </row>
    <row r="1608" spans="1:56" x14ac:dyDescent="0.15">
      <c r="A1608" t="s">
        <v>808</v>
      </c>
      <c r="B1608" t="s">
        <v>521</v>
      </c>
      <c r="C1608" t="s">
        <v>853</v>
      </c>
      <c r="D1608" t="s">
        <v>810</v>
      </c>
      <c r="E1608" t="s">
        <v>915</v>
      </c>
      <c r="F1608" t="s">
        <v>812</v>
      </c>
      <c r="G1608" t="s">
        <v>813</v>
      </c>
      <c r="H1608" t="s">
        <v>2877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1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D1608">
        <v>1</v>
      </c>
      <c r="AF1608" t="s">
        <v>809</v>
      </c>
      <c r="AH1608" t="s">
        <v>809</v>
      </c>
      <c r="AK1608" t="s">
        <v>809</v>
      </c>
      <c r="AL1608" t="s">
        <v>819</v>
      </c>
      <c r="AM1608" t="s">
        <v>820</v>
      </c>
      <c r="AN1608" t="s">
        <v>216</v>
      </c>
      <c r="AQ1608" t="s">
        <v>818</v>
      </c>
      <c r="AR1608" t="s">
        <v>521</v>
      </c>
      <c r="AT1608" t="s">
        <v>917</v>
      </c>
      <c r="AU1608" t="s">
        <v>145</v>
      </c>
      <c r="AV1608" t="s">
        <v>50</v>
      </c>
      <c r="AW1608" t="s">
        <v>53</v>
      </c>
      <c r="AX1608" t="s">
        <v>50</v>
      </c>
      <c r="AY1608" t="s">
        <v>53</v>
      </c>
      <c r="BA1608">
        <f t="shared" si="101"/>
        <v>1</v>
      </c>
      <c r="BB1608">
        <f t="shared" si="102"/>
        <v>0</v>
      </c>
      <c r="BC1608">
        <f t="shared" si="103"/>
        <v>0</v>
      </c>
      <c r="BD1608">
        <f t="shared" si="104"/>
        <v>0</v>
      </c>
    </row>
    <row r="1609" spans="1:56" x14ac:dyDescent="0.15">
      <c r="A1609" t="s">
        <v>808</v>
      </c>
      <c r="B1609" t="s">
        <v>569</v>
      </c>
      <c r="C1609" t="s">
        <v>1060</v>
      </c>
      <c r="D1609" t="s">
        <v>810</v>
      </c>
      <c r="E1609" t="s">
        <v>1252</v>
      </c>
      <c r="F1609" t="s">
        <v>812</v>
      </c>
      <c r="G1609" t="s">
        <v>1025</v>
      </c>
      <c r="H1609" t="s">
        <v>2878</v>
      </c>
      <c r="I1609">
        <v>0</v>
      </c>
      <c r="J1609">
        <v>5</v>
      </c>
      <c r="K1609">
        <v>3</v>
      </c>
      <c r="L1609">
        <v>1</v>
      </c>
      <c r="M1609">
        <v>0</v>
      </c>
      <c r="N1609">
        <v>1</v>
      </c>
      <c r="O1609">
        <v>2</v>
      </c>
      <c r="P1609">
        <v>2</v>
      </c>
      <c r="Q1609">
        <v>2</v>
      </c>
      <c r="R1609">
        <v>0</v>
      </c>
      <c r="S1609">
        <v>0</v>
      </c>
      <c r="T1609">
        <v>0</v>
      </c>
      <c r="U1609">
        <v>2</v>
      </c>
      <c r="V1609">
        <v>0</v>
      </c>
      <c r="W1609">
        <v>0</v>
      </c>
      <c r="X1609">
        <v>0</v>
      </c>
      <c r="Y1609">
        <v>0</v>
      </c>
      <c r="Z1609">
        <v>0</v>
      </c>
      <c r="AD1609">
        <v>18</v>
      </c>
      <c r="AF1609" t="s">
        <v>816</v>
      </c>
      <c r="AG1609" t="s">
        <v>869</v>
      </c>
      <c r="AH1609" t="s">
        <v>847</v>
      </c>
      <c r="AI1609" t="s">
        <v>818</v>
      </c>
      <c r="AJ1609" t="s">
        <v>809</v>
      </c>
      <c r="AK1609" t="s">
        <v>953</v>
      </c>
      <c r="AL1609" t="s">
        <v>819</v>
      </c>
      <c r="AM1609" t="s">
        <v>1027</v>
      </c>
      <c r="AN1609" t="s">
        <v>278</v>
      </c>
      <c r="AQ1609" t="s">
        <v>818</v>
      </c>
      <c r="AR1609" t="s">
        <v>578</v>
      </c>
      <c r="AT1609" t="s">
        <v>1255</v>
      </c>
      <c r="AU1609" t="s">
        <v>271</v>
      </c>
      <c r="AV1609" t="s">
        <v>50</v>
      </c>
      <c r="AW1609" t="s">
        <v>63</v>
      </c>
      <c r="AX1609" t="s">
        <v>50</v>
      </c>
      <c r="AY1609" t="s">
        <v>63</v>
      </c>
      <c r="BA1609">
        <f t="shared" si="101"/>
        <v>18</v>
      </c>
      <c r="BB1609">
        <f t="shared" si="102"/>
        <v>5</v>
      </c>
      <c r="BC1609">
        <f t="shared" si="103"/>
        <v>0</v>
      </c>
      <c r="BD1609">
        <f t="shared" si="104"/>
        <v>5</v>
      </c>
    </row>
    <row r="1610" spans="1:56" x14ac:dyDescent="0.15">
      <c r="A1610" t="s">
        <v>808</v>
      </c>
      <c r="B1610" t="s">
        <v>601</v>
      </c>
      <c r="C1610" t="s">
        <v>1060</v>
      </c>
      <c r="D1610" t="s">
        <v>810</v>
      </c>
      <c r="E1610" t="s">
        <v>1289</v>
      </c>
      <c r="F1610" t="s">
        <v>812</v>
      </c>
      <c r="G1610" t="s">
        <v>1290</v>
      </c>
      <c r="H1610" t="s">
        <v>2879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D1610">
        <v>1</v>
      </c>
      <c r="AF1610" t="s">
        <v>818</v>
      </c>
      <c r="AG1610" t="s">
        <v>809</v>
      </c>
      <c r="AH1610" t="s">
        <v>809</v>
      </c>
      <c r="AI1610" t="s">
        <v>818</v>
      </c>
      <c r="AJ1610" t="s">
        <v>809</v>
      </c>
      <c r="AK1610" t="s">
        <v>818</v>
      </c>
      <c r="AL1610" t="s">
        <v>819</v>
      </c>
      <c r="AM1610" t="s">
        <v>1292</v>
      </c>
      <c r="AN1610" t="s">
        <v>250</v>
      </c>
      <c r="AQ1610" t="s">
        <v>818</v>
      </c>
      <c r="AR1610" t="s">
        <v>578</v>
      </c>
      <c r="AT1610" t="s">
        <v>1293</v>
      </c>
      <c r="AU1610" t="s">
        <v>237</v>
      </c>
      <c r="AV1610" t="s">
        <v>50</v>
      </c>
      <c r="AW1610" t="s">
        <v>238</v>
      </c>
      <c r="AX1610" t="s">
        <v>50</v>
      </c>
      <c r="AY1610" t="s">
        <v>238</v>
      </c>
      <c r="BA1610">
        <f t="shared" si="101"/>
        <v>1</v>
      </c>
      <c r="BB1610">
        <f t="shared" si="102"/>
        <v>0</v>
      </c>
      <c r="BC1610">
        <f t="shared" si="103"/>
        <v>0</v>
      </c>
      <c r="BD1610">
        <f t="shared" si="104"/>
        <v>0</v>
      </c>
    </row>
    <row r="1611" spans="1:56" x14ac:dyDescent="0.15">
      <c r="A1611" t="s">
        <v>808</v>
      </c>
      <c r="B1611" t="s">
        <v>569</v>
      </c>
      <c r="C1611" t="s">
        <v>1060</v>
      </c>
      <c r="D1611" t="s">
        <v>810</v>
      </c>
      <c r="E1611" t="s">
        <v>1182</v>
      </c>
      <c r="F1611" t="s">
        <v>812</v>
      </c>
      <c r="G1611" t="s">
        <v>1065</v>
      </c>
      <c r="H1611" t="s">
        <v>2880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D1611">
        <v>1</v>
      </c>
      <c r="AF1611" t="s">
        <v>818</v>
      </c>
      <c r="AG1611" t="s">
        <v>809</v>
      </c>
      <c r="AH1611" t="s">
        <v>809</v>
      </c>
      <c r="AI1611" t="s">
        <v>818</v>
      </c>
      <c r="AJ1611" t="s">
        <v>809</v>
      </c>
      <c r="AK1611" t="s">
        <v>818</v>
      </c>
      <c r="AL1611" t="s">
        <v>819</v>
      </c>
      <c r="AM1611" t="s">
        <v>1067</v>
      </c>
      <c r="AN1611" t="s">
        <v>948</v>
      </c>
      <c r="AQ1611" t="s">
        <v>818</v>
      </c>
      <c r="AR1611" t="s">
        <v>578</v>
      </c>
      <c r="AT1611" t="s">
        <v>1184</v>
      </c>
      <c r="AU1611" t="s">
        <v>414</v>
      </c>
      <c r="AV1611" t="s">
        <v>50</v>
      </c>
      <c r="AW1611" t="s">
        <v>56</v>
      </c>
      <c r="AX1611" t="s">
        <v>50</v>
      </c>
      <c r="AY1611" t="s">
        <v>56</v>
      </c>
      <c r="BA1611">
        <f t="shared" si="101"/>
        <v>1</v>
      </c>
      <c r="BB1611">
        <f t="shared" si="102"/>
        <v>0</v>
      </c>
      <c r="BC1611">
        <f t="shared" si="103"/>
        <v>0</v>
      </c>
      <c r="BD1611">
        <f t="shared" si="104"/>
        <v>0</v>
      </c>
    </row>
    <row r="1612" spans="1:56" x14ac:dyDescent="0.15">
      <c r="A1612" t="s">
        <v>808</v>
      </c>
      <c r="B1612" t="s">
        <v>569</v>
      </c>
      <c r="C1612" t="s">
        <v>1060</v>
      </c>
      <c r="D1612" t="s">
        <v>810</v>
      </c>
      <c r="E1612" t="s">
        <v>1297</v>
      </c>
      <c r="F1612" t="s">
        <v>1193</v>
      </c>
      <c r="G1612" t="s">
        <v>828</v>
      </c>
      <c r="H1612" t="s">
        <v>2881</v>
      </c>
      <c r="I1612">
        <v>0</v>
      </c>
      <c r="J1612">
        <v>0</v>
      </c>
      <c r="K1612">
        <v>1</v>
      </c>
      <c r="L1612">
        <v>1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2</v>
      </c>
      <c r="U1612">
        <v>0</v>
      </c>
      <c r="V1612">
        <v>1</v>
      </c>
      <c r="W1612">
        <v>0</v>
      </c>
      <c r="X1612">
        <v>0</v>
      </c>
      <c r="Y1612">
        <v>0</v>
      </c>
      <c r="Z1612">
        <v>0</v>
      </c>
      <c r="AD1612">
        <v>5</v>
      </c>
      <c r="AF1612" t="s">
        <v>809</v>
      </c>
      <c r="AG1612" t="s">
        <v>830</v>
      </c>
      <c r="AH1612" t="s">
        <v>816</v>
      </c>
      <c r="AI1612" t="s">
        <v>818</v>
      </c>
      <c r="AJ1612" t="s">
        <v>818</v>
      </c>
      <c r="AK1612" t="s">
        <v>816</v>
      </c>
      <c r="AL1612" t="s">
        <v>819</v>
      </c>
      <c r="AM1612" t="s">
        <v>831</v>
      </c>
      <c r="AN1612" t="s">
        <v>1149</v>
      </c>
      <c r="AQ1612" t="s">
        <v>818</v>
      </c>
      <c r="AR1612" t="s">
        <v>579</v>
      </c>
      <c r="AT1612" t="s">
        <v>928</v>
      </c>
      <c r="AU1612" t="s">
        <v>136</v>
      </c>
      <c r="AV1612" t="s">
        <v>50</v>
      </c>
      <c r="AW1612" t="s">
        <v>95</v>
      </c>
      <c r="AX1612" t="s">
        <v>50</v>
      </c>
      <c r="AY1612" t="s">
        <v>95</v>
      </c>
      <c r="BA1612">
        <f t="shared" si="101"/>
        <v>5</v>
      </c>
      <c r="BB1612">
        <f t="shared" si="102"/>
        <v>0</v>
      </c>
      <c r="BC1612">
        <f t="shared" si="103"/>
        <v>1</v>
      </c>
      <c r="BD1612">
        <f t="shared" si="104"/>
        <v>0</v>
      </c>
    </row>
    <row r="1613" spans="1:56" x14ac:dyDescent="0.15">
      <c r="A1613" t="s">
        <v>808</v>
      </c>
      <c r="B1613" t="s">
        <v>549</v>
      </c>
      <c r="C1613" t="s">
        <v>977</v>
      </c>
      <c r="D1613" t="s">
        <v>810</v>
      </c>
      <c r="E1613" t="s">
        <v>934</v>
      </c>
      <c r="F1613" t="s">
        <v>935</v>
      </c>
      <c r="G1613" t="s">
        <v>855</v>
      </c>
      <c r="H1613" t="s">
        <v>2882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2</v>
      </c>
      <c r="P1613">
        <v>0</v>
      </c>
      <c r="Q1613">
        <v>2</v>
      </c>
      <c r="R1613">
        <v>0</v>
      </c>
      <c r="S1613">
        <v>2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D1613">
        <v>6</v>
      </c>
      <c r="AF1613" t="s">
        <v>851</v>
      </c>
      <c r="AG1613" t="s">
        <v>818</v>
      </c>
      <c r="AH1613" t="s">
        <v>851</v>
      </c>
      <c r="AI1613" t="s">
        <v>818</v>
      </c>
      <c r="AJ1613" t="s">
        <v>818</v>
      </c>
      <c r="AK1613" t="s">
        <v>851</v>
      </c>
      <c r="AL1613" t="s">
        <v>819</v>
      </c>
      <c r="AM1613" t="s">
        <v>859</v>
      </c>
      <c r="AN1613" t="s">
        <v>937</v>
      </c>
      <c r="AQ1613" t="s">
        <v>818</v>
      </c>
      <c r="AR1613" t="s">
        <v>549</v>
      </c>
      <c r="AT1613" t="s">
        <v>938</v>
      </c>
      <c r="AU1613" t="s">
        <v>326</v>
      </c>
      <c r="AV1613" t="s">
        <v>50</v>
      </c>
      <c r="AW1613" t="s">
        <v>320</v>
      </c>
      <c r="AX1613" t="s">
        <v>50</v>
      </c>
      <c r="AY1613" t="s">
        <v>320</v>
      </c>
      <c r="BA1613">
        <f t="shared" si="101"/>
        <v>6</v>
      </c>
      <c r="BB1613">
        <f t="shared" si="102"/>
        <v>0</v>
      </c>
      <c r="BC1613">
        <f t="shared" si="103"/>
        <v>0</v>
      </c>
      <c r="BD1613">
        <f t="shared" si="104"/>
        <v>0</v>
      </c>
    </row>
    <row r="1614" spans="1:56" x14ac:dyDescent="0.15">
      <c r="A1614" t="s">
        <v>808</v>
      </c>
      <c r="B1614" t="s">
        <v>549</v>
      </c>
      <c r="C1614" t="s">
        <v>977</v>
      </c>
      <c r="D1614" t="s">
        <v>810</v>
      </c>
      <c r="E1614" t="s">
        <v>1582</v>
      </c>
      <c r="F1614" t="s">
        <v>812</v>
      </c>
      <c r="G1614" t="s">
        <v>1583</v>
      </c>
      <c r="H1614" t="s">
        <v>2883</v>
      </c>
      <c r="I1614">
        <v>4</v>
      </c>
      <c r="J1614">
        <v>4</v>
      </c>
      <c r="K1614">
        <v>1</v>
      </c>
      <c r="L1614">
        <v>0</v>
      </c>
      <c r="M1614">
        <v>1</v>
      </c>
      <c r="N1614">
        <v>2</v>
      </c>
      <c r="O1614">
        <v>2</v>
      </c>
      <c r="P1614">
        <v>0</v>
      </c>
      <c r="Q1614">
        <v>3</v>
      </c>
      <c r="R1614">
        <v>1</v>
      </c>
      <c r="S1614">
        <v>1</v>
      </c>
      <c r="T1614">
        <v>1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3</v>
      </c>
      <c r="AD1614">
        <v>23</v>
      </c>
      <c r="AF1614" t="s">
        <v>912</v>
      </c>
      <c r="AG1614" t="s">
        <v>846</v>
      </c>
      <c r="AH1614" t="s">
        <v>977</v>
      </c>
      <c r="AK1614" t="s">
        <v>977</v>
      </c>
      <c r="AL1614" t="s">
        <v>819</v>
      </c>
      <c r="AM1614" t="s">
        <v>1585</v>
      </c>
      <c r="AN1614" t="s">
        <v>383</v>
      </c>
      <c r="AQ1614" t="s">
        <v>818</v>
      </c>
      <c r="AR1614" t="s">
        <v>549</v>
      </c>
      <c r="AT1614" t="s">
        <v>1586</v>
      </c>
      <c r="AU1614" t="s">
        <v>107</v>
      </c>
      <c r="AV1614" t="s">
        <v>50</v>
      </c>
      <c r="AW1614" t="s">
        <v>88</v>
      </c>
      <c r="AX1614" t="s">
        <v>50</v>
      </c>
      <c r="AY1614" t="s">
        <v>88</v>
      </c>
      <c r="BA1614">
        <f t="shared" si="101"/>
        <v>23</v>
      </c>
      <c r="BB1614">
        <f t="shared" si="102"/>
        <v>8</v>
      </c>
      <c r="BC1614">
        <f t="shared" si="103"/>
        <v>3</v>
      </c>
      <c r="BD1614">
        <f t="shared" si="104"/>
        <v>8</v>
      </c>
    </row>
    <row r="1615" spans="1:56" x14ac:dyDescent="0.15">
      <c r="A1615" t="s">
        <v>808</v>
      </c>
      <c r="B1615" t="s">
        <v>468</v>
      </c>
      <c r="C1615" t="s">
        <v>851</v>
      </c>
      <c r="D1615" t="s">
        <v>810</v>
      </c>
      <c r="E1615" t="s">
        <v>915</v>
      </c>
      <c r="F1615" t="s">
        <v>812</v>
      </c>
      <c r="G1615" t="s">
        <v>813</v>
      </c>
      <c r="H1615" t="s">
        <v>2884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1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D1615">
        <v>1</v>
      </c>
      <c r="AF1615" t="s">
        <v>818</v>
      </c>
      <c r="AG1615" t="s">
        <v>809</v>
      </c>
      <c r="AH1615" t="s">
        <v>809</v>
      </c>
      <c r="AK1615" t="s">
        <v>809</v>
      </c>
      <c r="AL1615" t="s">
        <v>819</v>
      </c>
      <c r="AM1615" t="s">
        <v>820</v>
      </c>
      <c r="AN1615" t="s">
        <v>216</v>
      </c>
      <c r="AQ1615" t="s">
        <v>818</v>
      </c>
      <c r="AR1615" t="s">
        <v>468</v>
      </c>
      <c r="AT1615" t="s">
        <v>917</v>
      </c>
      <c r="AU1615" t="s">
        <v>145</v>
      </c>
      <c r="AV1615" t="s">
        <v>50</v>
      </c>
      <c r="AW1615" t="s">
        <v>53</v>
      </c>
      <c r="AX1615" t="s">
        <v>50</v>
      </c>
      <c r="AY1615" t="s">
        <v>53</v>
      </c>
      <c r="BA1615">
        <f t="shared" si="101"/>
        <v>1</v>
      </c>
      <c r="BB1615">
        <f t="shared" si="102"/>
        <v>0</v>
      </c>
      <c r="BC1615">
        <f t="shared" si="103"/>
        <v>0</v>
      </c>
      <c r="BD1615">
        <f t="shared" si="104"/>
        <v>0</v>
      </c>
    </row>
    <row r="1616" spans="1:56" x14ac:dyDescent="0.15">
      <c r="A1616" t="s">
        <v>808</v>
      </c>
      <c r="B1616" t="s">
        <v>468</v>
      </c>
      <c r="C1616" t="s">
        <v>851</v>
      </c>
      <c r="D1616" t="s">
        <v>810</v>
      </c>
      <c r="E1616" t="s">
        <v>1515</v>
      </c>
      <c r="F1616" t="s">
        <v>812</v>
      </c>
      <c r="G1616" t="s">
        <v>1516</v>
      </c>
      <c r="H1616" t="s">
        <v>2885</v>
      </c>
      <c r="I1616">
        <v>0</v>
      </c>
      <c r="J1616">
        <v>0</v>
      </c>
      <c r="K1616">
        <v>0</v>
      </c>
      <c r="L1616">
        <v>2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D1616">
        <v>3</v>
      </c>
      <c r="AF1616" t="s">
        <v>815</v>
      </c>
      <c r="AG1616" t="s">
        <v>809</v>
      </c>
      <c r="AH1616" t="s">
        <v>841</v>
      </c>
      <c r="AI1616" t="s">
        <v>818</v>
      </c>
      <c r="AJ1616" t="s">
        <v>818</v>
      </c>
      <c r="AK1616" t="s">
        <v>841</v>
      </c>
      <c r="AL1616" t="s">
        <v>819</v>
      </c>
      <c r="AM1616" t="s">
        <v>1518</v>
      </c>
      <c r="AN1616" t="s">
        <v>100</v>
      </c>
      <c r="AQ1616" t="s">
        <v>818</v>
      </c>
      <c r="AR1616" t="s">
        <v>468</v>
      </c>
      <c r="AT1616" t="s">
        <v>1519</v>
      </c>
      <c r="AU1616" t="s">
        <v>334</v>
      </c>
      <c r="AV1616" t="s">
        <v>50</v>
      </c>
      <c r="AW1616" t="s">
        <v>335</v>
      </c>
      <c r="AX1616" t="s">
        <v>50</v>
      </c>
      <c r="AY1616" t="s">
        <v>335</v>
      </c>
      <c r="BA1616">
        <f t="shared" si="101"/>
        <v>3</v>
      </c>
      <c r="BB1616">
        <f t="shared" si="102"/>
        <v>0</v>
      </c>
      <c r="BC1616">
        <f t="shared" si="103"/>
        <v>0</v>
      </c>
      <c r="BD1616">
        <f t="shared" si="104"/>
        <v>0</v>
      </c>
    </row>
    <row r="1617" spans="1:56" x14ac:dyDescent="0.15">
      <c r="A1617" t="s">
        <v>808</v>
      </c>
      <c r="B1617" t="s">
        <v>468</v>
      </c>
      <c r="C1617" t="s">
        <v>851</v>
      </c>
      <c r="D1617" t="s">
        <v>810</v>
      </c>
      <c r="E1617" t="s">
        <v>1000</v>
      </c>
      <c r="F1617" t="s">
        <v>849</v>
      </c>
      <c r="G1617" t="s">
        <v>839</v>
      </c>
      <c r="H1617" t="s">
        <v>2886</v>
      </c>
      <c r="I1617">
        <v>1</v>
      </c>
      <c r="J1617">
        <v>0</v>
      </c>
      <c r="K1617">
        <v>2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3</v>
      </c>
      <c r="S1617">
        <v>0</v>
      </c>
      <c r="T1617">
        <v>1</v>
      </c>
      <c r="U1617">
        <v>0</v>
      </c>
      <c r="V1617">
        <v>0</v>
      </c>
      <c r="W1617">
        <v>1</v>
      </c>
      <c r="X1617">
        <v>1</v>
      </c>
      <c r="Y1617">
        <v>0</v>
      </c>
      <c r="Z1617">
        <v>0</v>
      </c>
      <c r="AD1617">
        <v>9</v>
      </c>
      <c r="AF1617" t="s">
        <v>841</v>
      </c>
      <c r="AG1617" t="s">
        <v>851</v>
      </c>
      <c r="AH1617" t="s">
        <v>852</v>
      </c>
      <c r="AI1617" t="s">
        <v>818</v>
      </c>
      <c r="AJ1617" t="s">
        <v>818</v>
      </c>
      <c r="AK1617" t="s">
        <v>852</v>
      </c>
      <c r="AL1617" t="s">
        <v>819</v>
      </c>
      <c r="AM1617" t="s">
        <v>842</v>
      </c>
      <c r="AN1617" t="s">
        <v>57</v>
      </c>
      <c r="AQ1617" t="s">
        <v>818</v>
      </c>
      <c r="AR1617" t="s">
        <v>481</v>
      </c>
      <c r="AT1617" t="s">
        <v>1002</v>
      </c>
      <c r="AU1617" t="s">
        <v>1003</v>
      </c>
      <c r="AV1617" t="s">
        <v>50</v>
      </c>
      <c r="AW1617" t="s">
        <v>57</v>
      </c>
      <c r="AX1617" t="s">
        <v>50</v>
      </c>
      <c r="AY1617" t="s">
        <v>57</v>
      </c>
      <c r="BA1617">
        <f t="shared" si="101"/>
        <v>9</v>
      </c>
      <c r="BB1617">
        <f t="shared" si="102"/>
        <v>1</v>
      </c>
      <c r="BC1617">
        <f t="shared" si="103"/>
        <v>2</v>
      </c>
      <c r="BD1617">
        <f t="shared" si="104"/>
        <v>1</v>
      </c>
    </row>
    <row r="1618" spans="1:56" x14ac:dyDescent="0.15">
      <c r="A1618" t="s">
        <v>808</v>
      </c>
      <c r="B1618" t="s">
        <v>468</v>
      </c>
      <c r="C1618" t="s">
        <v>851</v>
      </c>
      <c r="D1618" t="s">
        <v>810</v>
      </c>
      <c r="E1618" t="s">
        <v>1371</v>
      </c>
      <c r="F1618" t="s">
        <v>812</v>
      </c>
      <c r="G1618" t="s">
        <v>813</v>
      </c>
      <c r="H1618" t="s">
        <v>2887</v>
      </c>
      <c r="I1618">
        <v>0</v>
      </c>
      <c r="J1618">
        <v>0</v>
      </c>
      <c r="K1618">
        <v>0</v>
      </c>
      <c r="L1618">
        <v>0</v>
      </c>
      <c r="M1618">
        <v>1</v>
      </c>
      <c r="N1618">
        <v>0</v>
      </c>
      <c r="O1618">
        <v>1</v>
      </c>
      <c r="P1618">
        <v>1</v>
      </c>
      <c r="Q1618">
        <v>1</v>
      </c>
      <c r="R1618">
        <v>0</v>
      </c>
      <c r="S1618">
        <v>0</v>
      </c>
      <c r="T1618">
        <v>1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D1618">
        <v>5</v>
      </c>
      <c r="AF1618" t="s">
        <v>830</v>
      </c>
      <c r="AG1618" t="s">
        <v>809</v>
      </c>
      <c r="AH1618" t="s">
        <v>816</v>
      </c>
      <c r="AI1618" t="s">
        <v>818</v>
      </c>
      <c r="AJ1618" t="s">
        <v>818</v>
      </c>
      <c r="AK1618" t="s">
        <v>816</v>
      </c>
      <c r="AL1618" t="s">
        <v>819</v>
      </c>
      <c r="AM1618" t="s">
        <v>820</v>
      </c>
      <c r="AN1618" t="s">
        <v>156</v>
      </c>
      <c r="AQ1618" t="s">
        <v>818</v>
      </c>
      <c r="AR1618" t="s">
        <v>571</v>
      </c>
      <c r="AT1618" t="s">
        <v>1373</v>
      </c>
      <c r="AU1618" t="s">
        <v>112</v>
      </c>
      <c r="AV1618" t="s">
        <v>50</v>
      </c>
      <c r="AW1618" t="s">
        <v>53</v>
      </c>
      <c r="AX1618" t="s">
        <v>50</v>
      </c>
      <c r="AY1618" t="s">
        <v>53</v>
      </c>
      <c r="BA1618">
        <f t="shared" si="101"/>
        <v>5</v>
      </c>
      <c r="BB1618">
        <f t="shared" si="102"/>
        <v>0</v>
      </c>
      <c r="BC1618">
        <f t="shared" si="103"/>
        <v>0</v>
      </c>
      <c r="BD1618">
        <f t="shared" si="104"/>
        <v>0</v>
      </c>
    </row>
    <row r="1619" spans="1:56" x14ac:dyDescent="0.15">
      <c r="A1619" t="s">
        <v>808</v>
      </c>
      <c r="B1619" t="s">
        <v>468</v>
      </c>
      <c r="C1619" t="s">
        <v>851</v>
      </c>
      <c r="D1619" t="s">
        <v>810</v>
      </c>
      <c r="E1619" t="s">
        <v>1334</v>
      </c>
      <c r="F1619" t="s">
        <v>812</v>
      </c>
      <c r="G1619" t="s">
        <v>1335</v>
      </c>
      <c r="H1619" t="s">
        <v>2888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1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D1619">
        <v>2</v>
      </c>
      <c r="AF1619" t="s">
        <v>809</v>
      </c>
      <c r="AG1619" t="s">
        <v>809</v>
      </c>
      <c r="AH1619" t="s">
        <v>815</v>
      </c>
      <c r="AI1619" t="s">
        <v>818</v>
      </c>
      <c r="AJ1619" t="s">
        <v>818</v>
      </c>
      <c r="AK1619" t="s">
        <v>815</v>
      </c>
      <c r="AL1619" t="s">
        <v>819</v>
      </c>
      <c r="AM1619" t="s">
        <v>1337</v>
      </c>
      <c r="AN1619" t="s">
        <v>164</v>
      </c>
      <c r="AQ1619" t="s">
        <v>818</v>
      </c>
      <c r="AR1619" t="s">
        <v>571</v>
      </c>
      <c r="AT1619" t="s">
        <v>1338</v>
      </c>
      <c r="AU1619" t="s">
        <v>163</v>
      </c>
      <c r="AV1619" t="s">
        <v>50</v>
      </c>
      <c r="AW1619" t="s">
        <v>164</v>
      </c>
      <c r="AX1619" t="s">
        <v>50</v>
      </c>
      <c r="AY1619" t="s">
        <v>164</v>
      </c>
      <c r="BA1619">
        <f t="shared" si="101"/>
        <v>2</v>
      </c>
      <c r="BB1619">
        <f t="shared" si="102"/>
        <v>0</v>
      </c>
      <c r="BC1619">
        <f t="shared" si="103"/>
        <v>0</v>
      </c>
      <c r="BD1619">
        <f t="shared" si="104"/>
        <v>0</v>
      </c>
    </row>
    <row r="1620" spans="1:56" x14ac:dyDescent="0.15">
      <c r="A1620" t="s">
        <v>808</v>
      </c>
      <c r="B1620" t="s">
        <v>615</v>
      </c>
      <c r="C1620" t="s">
        <v>1094</v>
      </c>
      <c r="D1620" t="s">
        <v>810</v>
      </c>
      <c r="E1620" t="s">
        <v>979</v>
      </c>
      <c r="F1620" t="s">
        <v>812</v>
      </c>
      <c r="G1620" t="s">
        <v>980</v>
      </c>
      <c r="H1620" t="s">
        <v>2889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D1620">
        <v>1</v>
      </c>
      <c r="AF1620" t="s">
        <v>818</v>
      </c>
      <c r="AG1620" t="s">
        <v>809</v>
      </c>
      <c r="AH1620" t="s">
        <v>809</v>
      </c>
      <c r="AI1620" t="s">
        <v>818</v>
      </c>
      <c r="AJ1620" t="s">
        <v>818</v>
      </c>
      <c r="AK1620" t="s">
        <v>809</v>
      </c>
      <c r="AL1620" t="s">
        <v>819</v>
      </c>
      <c r="AM1620" t="s">
        <v>982</v>
      </c>
      <c r="AN1620" t="s">
        <v>58</v>
      </c>
      <c r="AQ1620" t="s">
        <v>818</v>
      </c>
      <c r="AR1620" t="s">
        <v>618</v>
      </c>
      <c r="AT1620" t="s">
        <v>983</v>
      </c>
      <c r="AU1620" t="s">
        <v>340</v>
      </c>
      <c r="AV1620" t="s">
        <v>50</v>
      </c>
      <c r="AW1620" t="s">
        <v>101</v>
      </c>
      <c r="AX1620" t="s">
        <v>50</v>
      </c>
      <c r="AY1620" t="s">
        <v>101</v>
      </c>
      <c r="BA1620">
        <f t="shared" si="101"/>
        <v>1</v>
      </c>
      <c r="BB1620">
        <f t="shared" si="102"/>
        <v>0</v>
      </c>
      <c r="BC1620">
        <f t="shared" si="103"/>
        <v>0</v>
      </c>
      <c r="BD1620">
        <f t="shared" si="104"/>
        <v>0</v>
      </c>
    </row>
    <row r="1621" spans="1:56" x14ac:dyDescent="0.15">
      <c r="A1621" t="s">
        <v>808</v>
      </c>
      <c r="B1621" t="s">
        <v>615</v>
      </c>
      <c r="C1621" t="s">
        <v>1094</v>
      </c>
      <c r="D1621" t="s">
        <v>810</v>
      </c>
      <c r="E1621" t="s">
        <v>1182</v>
      </c>
      <c r="F1621" t="s">
        <v>812</v>
      </c>
      <c r="G1621" t="s">
        <v>1065</v>
      </c>
      <c r="H1621" t="s">
        <v>2890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1</v>
      </c>
      <c r="R1621">
        <v>0</v>
      </c>
      <c r="S1621">
        <v>1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D1621">
        <v>2</v>
      </c>
      <c r="AF1621" t="s">
        <v>809</v>
      </c>
      <c r="AG1621" t="s">
        <v>809</v>
      </c>
      <c r="AH1621" t="s">
        <v>815</v>
      </c>
      <c r="AI1621" t="s">
        <v>818</v>
      </c>
      <c r="AJ1621" t="s">
        <v>815</v>
      </c>
      <c r="AK1621" t="s">
        <v>818</v>
      </c>
      <c r="AL1621" t="s">
        <v>819</v>
      </c>
      <c r="AM1621" t="s">
        <v>1067</v>
      </c>
      <c r="AN1621" t="s">
        <v>948</v>
      </c>
      <c r="AQ1621" t="s">
        <v>818</v>
      </c>
      <c r="AR1621" t="s">
        <v>618</v>
      </c>
      <c r="AT1621" t="s">
        <v>1184</v>
      </c>
      <c r="AU1621" t="s">
        <v>414</v>
      </c>
      <c r="AV1621" t="s">
        <v>50</v>
      </c>
      <c r="AW1621" t="s">
        <v>56</v>
      </c>
      <c r="AX1621" t="s">
        <v>50</v>
      </c>
      <c r="AY1621" t="s">
        <v>56</v>
      </c>
      <c r="BA1621">
        <f t="shared" si="101"/>
        <v>2</v>
      </c>
      <c r="BB1621">
        <f t="shared" si="102"/>
        <v>0</v>
      </c>
      <c r="BC1621">
        <f t="shared" si="103"/>
        <v>0</v>
      </c>
      <c r="BD1621">
        <f t="shared" si="104"/>
        <v>0</v>
      </c>
    </row>
    <row r="1622" spans="1:56" x14ac:dyDescent="0.15">
      <c r="A1622" t="s">
        <v>808</v>
      </c>
      <c r="B1622" t="s">
        <v>615</v>
      </c>
      <c r="C1622" t="s">
        <v>1094</v>
      </c>
      <c r="D1622" t="s">
        <v>810</v>
      </c>
      <c r="E1622" t="s">
        <v>1128</v>
      </c>
      <c r="F1622" t="s">
        <v>844</v>
      </c>
      <c r="G1622" t="s">
        <v>813</v>
      </c>
      <c r="H1622" t="s">
        <v>2891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D1622">
        <v>1</v>
      </c>
      <c r="AF1622" t="s">
        <v>818</v>
      </c>
      <c r="AG1622" t="s">
        <v>809</v>
      </c>
      <c r="AH1622" t="s">
        <v>809</v>
      </c>
      <c r="AI1622" t="s">
        <v>818</v>
      </c>
      <c r="AJ1622" t="s">
        <v>818</v>
      </c>
      <c r="AK1622" t="s">
        <v>809</v>
      </c>
      <c r="AL1622" t="s">
        <v>819</v>
      </c>
      <c r="AM1622" t="s">
        <v>820</v>
      </c>
      <c r="AN1622" t="s">
        <v>102</v>
      </c>
      <c r="AQ1622" t="s">
        <v>818</v>
      </c>
      <c r="AR1622" t="s">
        <v>618</v>
      </c>
      <c r="AT1622" t="s">
        <v>1130</v>
      </c>
      <c r="AU1622" t="s">
        <v>74</v>
      </c>
      <c r="AV1622" t="s">
        <v>50</v>
      </c>
      <c r="AW1622" t="s">
        <v>53</v>
      </c>
      <c r="AX1622" t="s">
        <v>50</v>
      </c>
      <c r="AY1622" t="s">
        <v>53</v>
      </c>
      <c r="BA1622">
        <f t="shared" si="101"/>
        <v>1</v>
      </c>
      <c r="BB1622">
        <f t="shared" si="102"/>
        <v>0</v>
      </c>
      <c r="BC1622">
        <f t="shared" si="103"/>
        <v>0</v>
      </c>
      <c r="BD1622">
        <f t="shared" si="104"/>
        <v>0</v>
      </c>
    </row>
    <row r="1623" spans="1:56" x14ac:dyDescent="0.15">
      <c r="A1623" t="s">
        <v>808</v>
      </c>
      <c r="B1623" t="s">
        <v>615</v>
      </c>
      <c r="C1623" t="s">
        <v>1094</v>
      </c>
      <c r="D1623" t="s">
        <v>810</v>
      </c>
      <c r="E1623" t="s">
        <v>1342</v>
      </c>
      <c r="F1623" t="s">
        <v>812</v>
      </c>
      <c r="G1623" t="s">
        <v>839</v>
      </c>
      <c r="H1623" t="s">
        <v>2892</v>
      </c>
      <c r="I1623">
        <v>1</v>
      </c>
      <c r="J1623">
        <v>0</v>
      </c>
      <c r="K1623">
        <v>0</v>
      </c>
      <c r="L1623">
        <v>0</v>
      </c>
      <c r="M1623">
        <v>0</v>
      </c>
      <c r="N1623">
        <v>2</v>
      </c>
      <c r="O1623">
        <v>1</v>
      </c>
      <c r="P1623">
        <v>1</v>
      </c>
      <c r="Q1623">
        <v>0</v>
      </c>
      <c r="R1623">
        <v>1</v>
      </c>
      <c r="S1623">
        <v>1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D1623">
        <v>7</v>
      </c>
      <c r="AF1623" t="s">
        <v>809</v>
      </c>
      <c r="AG1623" t="s">
        <v>851</v>
      </c>
      <c r="AH1623" t="s">
        <v>817</v>
      </c>
      <c r="AI1623" t="s">
        <v>818</v>
      </c>
      <c r="AJ1623" t="s">
        <v>818</v>
      </c>
      <c r="AK1623" t="s">
        <v>817</v>
      </c>
      <c r="AL1623" t="s">
        <v>819</v>
      </c>
      <c r="AM1623" t="s">
        <v>842</v>
      </c>
      <c r="AN1623" t="s">
        <v>286</v>
      </c>
      <c r="AQ1623" t="s">
        <v>818</v>
      </c>
      <c r="AR1623" t="s">
        <v>618</v>
      </c>
      <c r="AT1623" t="s">
        <v>1345</v>
      </c>
      <c r="AU1623" t="s">
        <v>135</v>
      </c>
      <c r="AV1623" t="s">
        <v>50</v>
      </c>
      <c r="AW1623" t="s">
        <v>57</v>
      </c>
      <c r="AX1623" t="s">
        <v>50</v>
      </c>
      <c r="AY1623" t="s">
        <v>57</v>
      </c>
      <c r="BA1623">
        <f t="shared" si="101"/>
        <v>7</v>
      </c>
      <c r="BB1623">
        <f t="shared" si="102"/>
        <v>1</v>
      </c>
      <c r="BC1623">
        <f t="shared" si="103"/>
        <v>0</v>
      </c>
      <c r="BD1623">
        <f t="shared" si="104"/>
        <v>1</v>
      </c>
    </row>
    <row r="1624" spans="1:56" x14ac:dyDescent="0.15">
      <c r="A1624" t="s">
        <v>808</v>
      </c>
      <c r="B1624" t="s">
        <v>615</v>
      </c>
      <c r="C1624" t="s">
        <v>1094</v>
      </c>
      <c r="D1624" t="s">
        <v>810</v>
      </c>
      <c r="E1624" t="s">
        <v>1097</v>
      </c>
      <c r="F1624" t="s">
        <v>812</v>
      </c>
      <c r="G1624" t="s">
        <v>1098</v>
      </c>
      <c r="H1624" t="s">
        <v>2893</v>
      </c>
      <c r="I1624">
        <v>0</v>
      </c>
      <c r="J1624">
        <v>0</v>
      </c>
      <c r="K1624">
        <v>1</v>
      </c>
      <c r="L1624">
        <v>1</v>
      </c>
      <c r="M1624">
        <v>2</v>
      </c>
      <c r="N1624">
        <v>0</v>
      </c>
      <c r="O1624">
        <v>0</v>
      </c>
      <c r="P1624">
        <v>1</v>
      </c>
      <c r="Q1624">
        <v>1</v>
      </c>
      <c r="R1624">
        <v>0</v>
      </c>
      <c r="S1624">
        <v>0</v>
      </c>
      <c r="T1624">
        <v>0</v>
      </c>
      <c r="U1624">
        <v>4</v>
      </c>
      <c r="V1624">
        <v>1</v>
      </c>
      <c r="W1624">
        <v>1</v>
      </c>
      <c r="X1624">
        <v>0</v>
      </c>
      <c r="Y1624">
        <v>0</v>
      </c>
      <c r="Z1624">
        <v>0</v>
      </c>
      <c r="AD1624">
        <v>12</v>
      </c>
      <c r="AF1624" t="s">
        <v>851</v>
      </c>
      <c r="AG1624" t="s">
        <v>851</v>
      </c>
      <c r="AH1624" t="s">
        <v>912</v>
      </c>
      <c r="AI1624" t="s">
        <v>818</v>
      </c>
      <c r="AJ1624" t="s">
        <v>818</v>
      </c>
      <c r="AK1624" t="s">
        <v>912</v>
      </c>
      <c r="AL1624" t="s">
        <v>819</v>
      </c>
      <c r="AM1624" t="s">
        <v>1100</v>
      </c>
      <c r="AN1624" t="s">
        <v>178</v>
      </c>
      <c r="AQ1624" t="s">
        <v>818</v>
      </c>
      <c r="AR1624" t="s">
        <v>618</v>
      </c>
      <c r="AT1624" t="s">
        <v>1101</v>
      </c>
      <c r="AU1624" t="s">
        <v>114</v>
      </c>
      <c r="AV1624" t="s">
        <v>50</v>
      </c>
      <c r="AW1624" t="s">
        <v>77</v>
      </c>
      <c r="AX1624" t="s">
        <v>50</v>
      </c>
      <c r="AY1624" t="s">
        <v>77</v>
      </c>
      <c r="BA1624">
        <f t="shared" si="101"/>
        <v>12</v>
      </c>
      <c r="BB1624">
        <f t="shared" si="102"/>
        <v>0</v>
      </c>
      <c r="BC1624">
        <f t="shared" si="103"/>
        <v>2</v>
      </c>
      <c r="BD1624">
        <f t="shared" si="104"/>
        <v>0</v>
      </c>
    </row>
    <row r="1625" spans="1:56" x14ac:dyDescent="0.15">
      <c r="A1625" t="s">
        <v>808</v>
      </c>
      <c r="B1625" t="s">
        <v>617</v>
      </c>
      <c r="C1625" t="s">
        <v>853</v>
      </c>
      <c r="D1625" t="s">
        <v>810</v>
      </c>
      <c r="E1625" t="s">
        <v>1121</v>
      </c>
      <c r="F1625" t="s">
        <v>812</v>
      </c>
      <c r="G1625" t="s">
        <v>1122</v>
      </c>
      <c r="H1625" t="s">
        <v>2894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1</v>
      </c>
      <c r="AD1625">
        <v>2</v>
      </c>
      <c r="AF1625" t="s">
        <v>809</v>
      </c>
      <c r="AG1625" t="s">
        <v>809</v>
      </c>
      <c r="AH1625" t="s">
        <v>815</v>
      </c>
      <c r="AI1625" t="s">
        <v>818</v>
      </c>
      <c r="AJ1625" t="s">
        <v>818</v>
      </c>
      <c r="AK1625" t="s">
        <v>815</v>
      </c>
      <c r="AL1625" t="s">
        <v>819</v>
      </c>
      <c r="AM1625" t="s">
        <v>1124</v>
      </c>
      <c r="AN1625" t="s">
        <v>264</v>
      </c>
      <c r="AQ1625" t="s">
        <v>818</v>
      </c>
      <c r="AR1625" t="s">
        <v>521</v>
      </c>
      <c r="AT1625" t="s">
        <v>1125</v>
      </c>
      <c r="AU1625" t="s">
        <v>265</v>
      </c>
      <c r="AV1625" t="s">
        <v>50</v>
      </c>
      <c r="AW1625" t="s">
        <v>51</v>
      </c>
      <c r="AX1625" t="s">
        <v>50</v>
      </c>
      <c r="AY1625" t="s">
        <v>51</v>
      </c>
      <c r="BA1625">
        <f t="shared" si="101"/>
        <v>2</v>
      </c>
      <c r="BB1625">
        <f t="shared" si="102"/>
        <v>0</v>
      </c>
      <c r="BC1625">
        <f t="shared" si="103"/>
        <v>1</v>
      </c>
      <c r="BD1625">
        <f t="shared" si="104"/>
        <v>0</v>
      </c>
    </row>
    <row r="1626" spans="1:56" x14ac:dyDescent="0.15">
      <c r="A1626" t="s">
        <v>808</v>
      </c>
      <c r="B1626" t="s">
        <v>521</v>
      </c>
      <c r="C1626" t="s">
        <v>853</v>
      </c>
      <c r="D1626" t="s">
        <v>810</v>
      </c>
      <c r="E1626" t="s">
        <v>1102</v>
      </c>
      <c r="F1626" t="s">
        <v>812</v>
      </c>
      <c r="G1626" t="s">
        <v>1103</v>
      </c>
      <c r="H1626" t="s">
        <v>2895</v>
      </c>
      <c r="I1626">
        <v>0</v>
      </c>
      <c r="J1626">
        <v>1</v>
      </c>
      <c r="K1626">
        <v>0</v>
      </c>
      <c r="L1626">
        <v>0</v>
      </c>
      <c r="M1626">
        <v>3</v>
      </c>
      <c r="N1626">
        <v>0</v>
      </c>
      <c r="O1626">
        <v>0</v>
      </c>
      <c r="P1626">
        <v>0</v>
      </c>
      <c r="Q1626">
        <v>1</v>
      </c>
      <c r="R1626">
        <v>1</v>
      </c>
      <c r="S1626">
        <v>1</v>
      </c>
      <c r="T1626">
        <v>1</v>
      </c>
      <c r="U1626">
        <v>1</v>
      </c>
      <c r="V1626">
        <v>1</v>
      </c>
      <c r="W1626">
        <v>1</v>
      </c>
      <c r="X1626">
        <v>1</v>
      </c>
      <c r="Y1626">
        <v>0</v>
      </c>
      <c r="Z1626">
        <v>1</v>
      </c>
      <c r="AD1626">
        <v>13</v>
      </c>
      <c r="AF1626" t="s">
        <v>851</v>
      </c>
      <c r="AG1626" t="s">
        <v>817</v>
      </c>
      <c r="AH1626" t="s">
        <v>869</v>
      </c>
      <c r="AI1626" t="s">
        <v>818</v>
      </c>
      <c r="AJ1626" t="s">
        <v>818</v>
      </c>
      <c r="AK1626" t="s">
        <v>869</v>
      </c>
      <c r="AL1626" t="s">
        <v>819</v>
      </c>
      <c r="AM1626" t="s">
        <v>1105</v>
      </c>
      <c r="AN1626" t="s">
        <v>148</v>
      </c>
      <c r="AQ1626" t="s">
        <v>818</v>
      </c>
      <c r="AR1626" t="s">
        <v>521</v>
      </c>
      <c r="AT1626" t="s">
        <v>1106</v>
      </c>
      <c r="AU1626" t="s">
        <v>69</v>
      </c>
      <c r="AV1626" t="s">
        <v>50</v>
      </c>
      <c r="AW1626" t="s">
        <v>70</v>
      </c>
      <c r="AX1626" t="s">
        <v>50</v>
      </c>
      <c r="AY1626" t="s">
        <v>70</v>
      </c>
      <c r="BA1626">
        <f t="shared" si="101"/>
        <v>13</v>
      </c>
      <c r="BB1626">
        <f t="shared" si="102"/>
        <v>1</v>
      </c>
      <c r="BC1626">
        <f t="shared" si="103"/>
        <v>4</v>
      </c>
      <c r="BD1626">
        <f t="shared" si="104"/>
        <v>1</v>
      </c>
    </row>
    <row r="1627" spans="1:56" x14ac:dyDescent="0.15">
      <c r="A1627" t="s">
        <v>808</v>
      </c>
      <c r="B1627" t="s">
        <v>569</v>
      </c>
      <c r="C1627" t="s">
        <v>1060</v>
      </c>
      <c r="D1627" t="s">
        <v>810</v>
      </c>
      <c r="E1627" t="s">
        <v>1488</v>
      </c>
      <c r="F1627" t="s">
        <v>812</v>
      </c>
      <c r="G1627" t="s">
        <v>813</v>
      </c>
      <c r="H1627" t="s">
        <v>2896</v>
      </c>
      <c r="I1627">
        <v>0</v>
      </c>
      <c r="J1627">
        <v>1</v>
      </c>
      <c r="K1627">
        <v>0</v>
      </c>
      <c r="L1627">
        <v>1</v>
      </c>
      <c r="M1627">
        <v>1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1</v>
      </c>
      <c r="T1627">
        <v>0</v>
      </c>
      <c r="U1627">
        <v>0</v>
      </c>
      <c r="V1627">
        <v>1</v>
      </c>
      <c r="W1627">
        <v>0</v>
      </c>
      <c r="X1627">
        <v>1</v>
      </c>
      <c r="Y1627">
        <v>1</v>
      </c>
      <c r="Z1627">
        <v>1</v>
      </c>
      <c r="AD1627">
        <v>8</v>
      </c>
      <c r="AF1627" t="s">
        <v>841</v>
      </c>
      <c r="AG1627" t="s">
        <v>816</v>
      </c>
      <c r="AH1627" t="s">
        <v>825</v>
      </c>
      <c r="AK1627" t="s">
        <v>825</v>
      </c>
      <c r="AL1627" t="s">
        <v>819</v>
      </c>
      <c r="AM1627" t="s">
        <v>820</v>
      </c>
      <c r="AN1627" t="s">
        <v>201</v>
      </c>
      <c r="AQ1627" t="s">
        <v>818</v>
      </c>
      <c r="AR1627" t="s">
        <v>578</v>
      </c>
      <c r="AT1627" t="s">
        <v>1490</v>
      </c>
      <c r="AU1627" t="s">
        <v>133</v>
      </c>
      <c r="AV1627" t="s">
        <v>50</v>
      </c>
      <c r="AW1627" t="s">
        <v>53</v>
      </c>
      <c r="AX1627" t="s">
        <v>50</v>
      </c>
      <c r="AY1627" t="s">
        <v>53</v>
      </c>
      <c r="BA1627">
        <f t="shared" si="101"/>
        <v>8</v>
      </c>
      <c r="BB1627">
        <f t="shared" si="102"/>
        <v>1</v>
      </c>
      <c r="BC1627">
        <f t="shared" si="103"/>
        <v>4</v>
      </c>
      <c r="BD1627">
        <f t="shared" si="104"/>
        <v>1</v>
      </c>
    </row>
    <row r="1628" spans="1:56" x14ac:dyDescent="0.15">
      <c r="A1628" t="s">
        <v>808</v>
      </c>
      <c r="B1628" t="s">
        <v>569</v>
      </c>
      <c r="C1628" t="s">
        <v>1060</v>
      </c>
      <c r="D1628" t="s">
        <v>810</v>
      </c>
      <c r="E1628" t="s">
        <v>1081</v>
      </c>
      <c r="F1628" t="s">
        <v>849</v>
      </c>
      <c r="G1628" t="s">
        <v>1082</v>
      </c>
      <c r="H1628" t="s">
        <v>2897</v>
      </c>
      <c r="I1628">
        <v>1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1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1</v>
      </c>
      <c r="Y1628">
        <v>0</v>
      </c>
      <c r="Z1628">
        <v>0</v>
      </c>
      <c r="AD1628">
        <v>3</v>
      </c>
      <c r="AF1628" t="s">
        <v>809</v>
      </c>
      <c r="AG1628" t="s">
        <v>815</v>
      </c>
      <c r="AH1628" t="s">
        <v>841</v>
      </c>
      <c r="AI1628" t="s">
        <v>818</v>
      </c>
      <c r="AJ1628" t="s">
        <v>818</v>
      </c>
      <c r="AK1628" t="s">
        <v>841</v>
      </c>
      <c r="AL1628" t="s">
        <v>819</v>
      </c>
      <c r="AM1628" t="s">
        <v>1084</v>
      </c>
      <c r="AN1628" t="s">
        <v>287</v>
      </c>
      <c r="AQ1628" t="s">
        <v>818</v>
      </c>
      <c r="AR1628" t="s">
        <v>578</v>
      </c>
      <c r="AT1628" t="s">
        <v>928</v>
      </c>
      <c r="AU1628" t="s">
        <v>75</v>
      </c>
      <c r="AV1628" t="s">
        <v>50</v>
      </c>
      <c r="AW1628" t="s">
        <v>52</v>
      </c>
      <c r="AX1628" t="s">
        <v>50</v>
      </c>
      <c r="AY1628" t="s">
        <v>52</v>
      </c>
      <c r="BA1628">
        <f t="shared" si="101"/>
        <v>3</v>
      </c>
      <c r="BB1628">
        <f t="shared" si="102"/>
        <v>1</v>
      </c>
      <c r="BC1628">
        <f t="shared" si="103"/>
        <v>1</v>
      </c>
      <c r="BD1628">
        <f t="shared" si="104"/>
        <v>1</v>
      </c>
    </row>
    <row r="1629" spans="1:56" x14ac:dyDescent="0.15">
      <c r="A1629" t="s">
        <v>808</v>
      </c>
      <c r="B1629" t="s">
        <v>569</v>
      </c>
      <c r="C1629" t="s">
        <v>1060</v>
      </c>
      <c r="D1629" t="s">
        <v>810</v>
      </c>
      <c r="E1629" t="s">
        <v>1141</v>
      </c>
      <c r="F1629" t="s">
        <v>849</v>
      </c>
      <c r="G1629" t="s">
        <v>1065</v>
      </c>
      <c r="H1629" t="s">
        <v>2898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1</v>
      </c>
      <c r="R1629">
        <v>0</v>
      </c>
      <c r="S1629">
        <v>1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D1629">
        <v>2</v>
      </c>
      <c r="AF1629" t="s">
        <v>809</v>
      </c>
      <c r="AG1629" t="s">
        <v>809</v>
      </c>
      <c r="AH1629" t="s">
        <v>815</v>
      </c>
      <c r="AI1629" t="s">
        <v>818</v>
      </c>
      <c r="AJ1629" t="s">
        <v>818</v>
      </c>
      <c r="AK1629" t="s">
        <v>815</v>
      </c>
      <c r="AL1629" t="s">
        <v>819</v>
      </c>
      <c r="AM1629" t="s">
        <v>1067</v>
      </c>
      <c r="AN1629" t="s">
        <v>948</v>
      </c>
      <c r="AQ1629" t="s">
        <v>818</v>
      </c>
      <c r="AR1629" t="s">
        <v>578</v>
      </c>
      <c r="AT1629" t="s">
        <v>1143</v>
      </c>
      <c r="AU1629" t="s">
        <v>409</v>
      </c>
      <c r="AV1629" t="s">
        <v>50</v>
      </c>
      <c r="AW1629" t="s">
        <v>56</v>
      </c>
      <c r="AX1629" t="s">
        <v>50</v>
      </c>
      <c r="AY1629" t="s">
        <v>56</v>
      </c>
      <c r="BA1629">
        <f t="shared" si="101"/>
        <v>2</v>
      </c>
      <c r="BB1629">
        <f t="shared" si="102"/>
        <v>0</v>
      </c>
      <c r="BC1629">
        <f t="shared" si="103"/>
        <v>0</v>
      </c>
      <c r="BD1629">
        <f t="shared" si="104"/>
        <v>0</v>
      </c>
    </row>
    <row r="1630" spans="1:56" x14ac:dyDescent="0.15">
      <c r="A1630" t="s">
        <v>808</v>
      </c>
      <c r="B1630" t="s">
        <v>569</v>
      </c>
      <c r="C1630" t="s">
        <v>1060</v>
      </c>
      <c r="D1630" t="s">
        <v>810</v>
      </c>
      <c r="E1630" t="s">
        <v>931</v>
      </c>
      <c r="F1630" t="s">
        <v>812</v>
      </c>
      <c r="G1630" t="s">
        <v>900</v>
      </c>
      <c r="H1630" t="s">
        <v>2899</v>
      </c>
      <c r="I1630">
        <v>0</v>
      </c>
      <c r="J1630">
        <v>0</v>
      </c>
      <c r="K1630">
        <v>1</v>
      </c>
      <c r="L1630">
        <v>0</v>
      </c>
      <c r="M1630">
        <v>1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1</v>
      </c>
      <c r="AD1630">
        <v>4</v>
      </c>
      <c r="AF1630" t="s">
        <v>818</v>
      </c>
      <c r="AG1630" t="s">
        <v>830</v>
      </c>
      <c r="AH1630" t="s">
        <v>830</v>
      </c>
      <c r="AI1630" t="s">
        <v>818</v>
      </c>
      <c r="AJ1630" t="s">
        <v>809</v>
      </c>
      <c r="AK1630" t="s">
        <v>841</v>
      </c>
      <c r="AL1630" t="s">
        <v>819</v>
      </c>
      <c r="AM1630" t="s">
        <v>902</v>
      </c>
      <c r="AN1630" t="s">
        <v>102</v>
      </c>
      <c r="AQ1630" t="s">
        <v>818</v>
      </c>
      <c r="AR1630" t="s">
        <v>597</v>
      </c>
      <c r="AT1630" t="s">
        <v>933</v>
      </c>
      <c r="AU1630" t="s">
        <v>121</v>
      </c>
      <c r="AV1630" t="s">
        <v>50</v>
      </c>
      <c r="AW1630" t="s">
        <v>62</v>
      </c>
      <c r="AX1630" t="s">
        <v>50</v>
      </c>
      <c r="AY1630" t="s">
        <v>62</v>
      </c>
      <c r="BA1630">
        <f t="shared" si="101"/>
        <v>4</v>
      </c>
      <c r="BB1630">
        <f t="shared" si="102"/>
        <v>0</v>
      </c>
      <c r="BC1630">
        <f t="shared" si="103"/>
        <v>1</v>
      </c>
      <c r="BD1630">
        <f t="shared" si="104"/>
        <v>0</v>
      </c>
    </row>
    <row r="1631" spans="1:56" x14ac:dyDescent="0.15">
      <c r="A1631" t="s">
        <v>808</v>
      </c>
      <c r="B1631" t="s">
        <v>549</v>
      </c>
      <c r="C1631" t="s">
        <v>977</v>
      </c>
      <c r="D1631" t="s">
        <v>810</v>
      </c>
      <c r="E1631" t="s">
        <v>870</v>
      </c>
      <c r="F1631" t="s">
        <v>849</v>
      </c>
      <c r="G1631" t="s">
        <v>813</v>
      </c>
      <c r="H1631" t="s">
        <v>2900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1</v>
      </c>
      <c r="P1631">
        <v>0</v>
      </c>
      <c r="Q1631">
        <v>1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D1631">
        <v>2</v>
      </c>
      <c r="AF1631" t="s">
        <v>809</v>
      </c>
      <c r="AG1631" t="s">
        <v>809</v>
      </c>
      <c r="AH1631" t="s">
        <v>815</v>
      </c>
      <c r="AI1631" t="s">
        <v>818</v>
      </c>
      <c r="AJ1631" t="s">
        <v>818</v>
      </c>
      <c r="AK1631" t="s">
        <v>815</v>
      </c>
      <c r="AL1631" t="s">
        <v>819</v>
      </c>
      <c r="AM1631" t="s">
        <v>820</v>
      </c>
      <c r="AN1631" t="s">
        <v>1022</v>
      </c>
      <c r="AQ1631" t="s">
        <v>818</v>
      </c>
      <c r="AR1631" t="s">
        <v>549</v>
      </c>
      <c r="AT1631" t="s">
        <v>874</v>
      </c>
      <c r="AU1631" t="s">
        <v>176</v>
      </c>
      <c r="AV1631" t="s">
        <v>50</v>
      </c>
      <c r="AW1631" t="s">
        <v>53</v>
      </c>
      <c r="AX1631" t="s">
        <v>50</v>
      </c>
      <c r="AY1631" t="s">
        <v>53</v>
      </c>
      <c r="BA1631">
        <f t="shared" si="101"/>
        <v>2</v>
      </c>
      <c r="BB1631">
        <f t="shared" si="102"/>
        <v>0</v>
      </c>
      <c r="BC1631">
        <f t="shared" si="103"/>
        <v>0</v>
      </c>
      <c r="BD1631">
        <f t="shared" si="104"/>
        <v>0</v>
      </c>
    </row>
    <row r="1632" spans="1:56" x14ac:dyDescent="0.15">
      <c r="A1632" t="s">
        <v>808</v>
      </c>
      <c r="B1632" t="s">
        <v>549</v>
      </c>
      <c r="C1632" t="s">
        <v>977</v>
      </c>
      <c r="D1632" t="s">
        <v>810</v>
      </c>
      <c r="E1632" t="s">
        <v>1314</v>
      </c>
      <c r="F1632" t="s">
        <v>812</v>
      </c>
      <c r="G1632" t="s">
        <v>1315</v>
      </c>
      <c r="H1632" t="s">
        <v>2901</v>
      </c>
      <c r="I1632">
        <v>0</v>
      </c>
      <c r="J1632">
        <v>1</v>
      </c>
      <c r="K1632">
        <v>0</v>
      </c>
      <c r="L1632">
        <v>0</v>
      </c>
      <c r="M1632">
        <v>0</v>
      </c>
      <c r="N1632">
        <v>1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D1632">
        <v>3</v>
      </c>
      <c r="AF1632" t="s">
        <v>809</v>
      </c>
      <c r="AG1632" t="s">
        <v>815</v>
      </c>
      <c r="AH1632" t="s">
        <v>841</v>
      </c>
      <c r="AI1632" t="s">
        <v>818</v>
      </c>
      <c r="AJ1632" t="s">
        <v>818</v>
      </c>
      <c r="AK1632" t="s">
        <v>841</v>
      </c>
      <c r="AL1632" t="s">
        <v>819</v>
      </c>
      <c r="AM1632" t="s">
        <v>1317</v>
      </c>
      <c r="AN1632" t="s">
        <v>248</v>
      </c>
      <c r="AQ1632" t="s">
        <v>818</v>
      </c>
      <c r="AR1632" t="s">
        <v>549</v>
      </c>
      <c r="AT1632" t="s">
        <v>1318</v>
      </c>
      <c r="AU1632" t="s">
        <v>249</v>
      </c>
      <c r="AV1632" t="s">
        <v>50</v>
      </c>
      <c r="AW1632" t="s">
        <v>248</v>
      </c>
      <c r="AX1632" t="s">
        <v>50</v>
      </c>
      <c r="AY1632" t="s">
        <v>248</v>
      </c>
      <c r="BA1632">
        <f t="shared" si="101"/>
        <v>3</v>
      </c>
      <c r="BB1632">
        <f t="shared" si="102"/>
        <v>1</v>
      </c>
      <c r="BC1632">
        <f t="shared" si="103"/>
        <v>0</v>
      </c>
      <c r="BD1632">
        <f t="shared" si="104"/>
        <v>1</v>
      </c>
    </row>
    <row r="1633" spans="1:56" x14ac:dyDescent="0.15">
      <c r="A1633" t="s">
        <v>808</v>
      </c>
      <c r="B1633" t="s">
        <v>549</v>
      </c>
      <c r="C1633" t="s">
        <v>977</v>
      </c>
      <c r="D1633" t="s">
        <v>810</v>
      </c>
      <c r="E1633" t="s">
        <v>1221</v>
      </c>
      <c r="F1633" t="s">
        <v>812</v>
      </c>
      <c r="G1633" t="s">
        <v>1086</v>
      </c>
      <c r="H1633" t="s">
        <v>2902</v>
      </c>
      <c r="I1633">
        <v>1</v>
      </c>
      <c r="J1633">
        <v>3</v>
      </c>
      <c r="K1633">
        <v>2</v>
      </c>
      <c r="L1633">
        <v>3</v>
      </c>
      <c r="M1633">
        <v>1</v>
      </c>
      <c r="N1633">
        <v>2</v>
      </c>
      <c r="O1633">
        <v>0</v>
      </c>
      <c r="P1633">
        <v>0</v>
      </c>
      <c r="Q1633">
        <v>1</v>
      </c>
      <c r="R1633">
        <v>0</v>
      </c>
      <c r="S1633">
        <v>1</v>
      </c>
      <c r="T1633">
        <v>1</v>
      </c>
      <c r="U1633">
        <v>1</v>
      </c>
      <c r="V1633">
        <v>0</v>
      </c>
      <c r="W1633">
        <v>2</v>
      </c>
      <c r="X1633">
        <v>0</v>
      </c>
      <c r="Y1633">
        <v>1</v>
      </c>
      <c r="Z1633">
        <v>1</v>
      </c>
      <c r="AD1633">
        <v>20</v>
      </c>
      <c r="AF1633" t="s">
        <v>873</v>
      </c>
      <c r="AG1633" t="s">
        <v>873</v>
      </c>
      <c r="AH1633" t="s">
        <v>877</v>
      </c>
      <c r="AI1633" t="s">
        <v>818</v>
      </c>
      <c r="AJ1633" t="s">
        <v>818</v>
      </c>
      <c r="AK1633" t="s">
        <v>877</v>
      </c>
      <c r="AL1633" t="s">
        <v>819</v>
      </c>
      <c r="AM1633" t="s">
        <v>1088</v>
      </c>
      <c r="AN1633" t="s">
        <v>66</v>
      </c>
      <c r="AQ1633" t="s">
        <v>818</v>
      </c>
      <c r="AR1633" t="s">
        <v>570</v>
      </c>
      <c r="AT1633" t="s">
        <v>1224</v>
      </c>
      <c r="AU1633" t="s">
        <v>357</v>
      </c>
      <c r="AV1633" t="s">
        <v>50</v>
      </c>
      <c r="AW1633" t="s">
        <v>66</v>
      </c>
      <c r="AX1633" t="s">
        <v>50</v>
      </c>
      <c r="AY1633" t="s">
        <v>66</v>
      </c>
      <c r="BA1633">
        <f t="shared" si="101"/>
        <v>20</v>
      </c>
      <c r="BB1633">
        <f t="shared" si="102"/>
        <v>4</v>
      </c>
      <c r="BC1633">
        <f t="shared" si="103"/>
        <v>4</v>
      </c>
      <c r="BD1633">
        <f t="shared" si="104"/>
        <v>4</v>
      </c>
    </row>
    <row r="1634" spans="1:56" x14ac:dyDescent="0.15">
      <c r="A1634" t="s">
        <v>808</v>
      </c>
      <c r="B1634" t="s">
        <v>732</v>
      </c>
      <c r="C1634" t="s">
        <v>878</v>
      </c>
      <c r="D1634" t="s">
        <v>810</v>
      </c>
      <c r="E1634" t="s">
        <v>888</v>
      </c>
      <c r="F1634" t="s">
        <v>889</v>
      </c>
      <c r="G1634" t="s">
        <v>813</v>
      </c>
      <c r="H1634" t="s">
        <v>2903</v>
      </c>
      <c r="I1634">
        <v>0</v>
      </c>
      <c r="J1634">
        <v>5</v>
      </c>
      <c r="K1634">
        <v>3</v>
      </c>
      <c r="L1634">
        <v>0</v>
      </c>
      <c r="M1634">
        <v>0</v>
      </c>
      <c r="N1634">
        <v>0</v>
      </c>
      <c r="O1634">
        <v>2</v>
      </c>
      <c r="P1634">
        <v>2</v>
      </c>
      <c r="Q1634">
        <v>1</v>
      </c>
      <c r="R1634">
        <v>1</v>
      </c>
      <c r="S1634">
        <v>5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0</v>
      </c>
      <c r="AD1634">
        <v>21</v>
      </c>
      <c r="AF1634" t="s">
        <v>912</v>
      </c>
      <c r="AG1634" t="s">
        <v>852</v>
      </c>
      <c r="AH1634" t="s">
        <v>913</v>
      </c>
      <c r="AK1634" t="s">
        <v>913</v>
      </c>
      <c r="AL1634" t="s">
        <v>819</v>
      </c>
      <c r="AM1634" t="s">
        <v>820</v>
      </c>
      <c r="AN1634" t="s">
        <v>590</v>
      </c>
      <c r="AQ1634" t="s">
        <v>818</v>
      </c>
      <c r="AR1634" t="s">
        <v>761</v>
      </c>
      <c r="AT1634" t="s">
        <v>891</v>
      </c>
      <c r="AU1634" t="s">
        <v>71</v>
      </c>
      <c r="AV1634" t="s">
        <v>50</v>
      </c>
      <c r="AW1634" t="s">
        <v>53</v>
      </c>
      <c r="AX1634" t="s">
        <v>50</v>
      </c>
      <c r="AY1634" t="s">
        <v>53</v>
      </c>
      <c r="BA1634">
        <f t="shared" si="101"/>
        <v>21</v>
      </c>
      <c r="BB1634">
        <f t="shared" si="102"/>
        <v>5</v>
      </c>
      <c r="BC1634">
        <f t="shared" si="103"/>
        <v>1</v>
      </c>
      <c r="BD1634">
        <f t="shared" si="104"/>
        <v>5</v>
      </c>
    </row>
    <row r="1635" spans="1:56" x14ac:dyDescent="0.15">
      <c r="A1635" t="s">
        <v>808</v>
      </c>
      <c r="B1635" t="s">
        <v>732</v>
      </c>
      <c r="C1635" t="s">
        <v>878</v>
      </c>
      <c r="D1635" t="s">
        <v>810</v>
      </c>
      <c r="E1635" t="s">
        <v>950</v>
      </c>
      <c r="F1635" t="s">
        <v>844</v>
      </c>
      <c r="G1635" t="s">
        <v>813</v>
      </c>
      <c r="H1635" t="s">
        <v>2904</v>
      </c>
      <c r="I1635">
        <v>0</v>
      </c>
      <c r="J1635">
        <v>2</v>
      </c>
      <c r="K1635">
        <v>0</v>
      </c>
      <c r="L1635">
        <v>2</v>
      </c>
      <c r="M1635">
        <v>0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D1635">
        <v>6</v>
      </c>
      <c r="AF1635" t="s">
        <v>841</v>
      </c>
      <c r="AG1635" t="s">
        <v>841</v>
      </c>
      <c r="AH1635" t="s">
        <v>851</v>
      </c>
      <c r="AI1635" t="s">
        <v>818</v>
      </c>
      <c r="AJ1635" t="s">
        <v>818</v>
      </c>
      <c r="AK1635" t="s">
        <v>851</v>
      </c>
      <c r="AL1635" t="s">
        <v>819</v>
      </c>
      <c r="AM1635" t="s">
        <v>820</v>
      </c>
      <c r="AN1635" t="s">
        <v>108</v>
      </c>
      <c r="AQ1635" t="s">
        <v>818</v>
      </c>
      <c r="AR1635" t="s">
        <v>729</v>
      </c>
      <c r="AT1635" t="s">
        <v>952</v>
      </c>
      <c r="AU1635" t="s">
        <v>141</v>
      </c>
      <c r="AV1635" t="s">
        <v>50</v>
      </c>
      <c r="AW1635" t="s">
        <v>53</v>
      </c>
      <c r="AX1635" t="s">
        <v>50</v>
      </c>
      <c r="AY1635" t="s">
        <v>53</v>
      </c>
      <c r="BA1635">
        <f t="shared" si="101"/>
        <v>6</v>
      </c>
      <c r="BB1635">
        <f t="shared" si="102"/>
        <v>2</v>
      </c>
      <c r="BC1635">
        <f t="shared" si="103"/>
        <v>0</v>
      </c>
      <c r="BD1635">
        <f t="shared" si="104"/>
        <v>2</v>
      </c>
    </row>
    <row r="1636" spans="1:56" x14ac:dyDescent="0.15">
      <c r="A1636" t="s">
        <v>808</v>
      </c>
      <c r="B1636" t="s">
        <v>732</v>
      </c>
      <c r="C1636" t="s">
        <v>878</v>
      </c>
      <c r="D1636" t="s">
        <v>810</v>
      </c>
      <c r="E1636" t="s">
        <v>1128</v>
      </c>
      <c r="F1636" t="s">
        <v>844</v>
      </c>
      <c r="G1636" t="s">
        <v>813</v>
      </c>
      <c r="H1636" t="s">
        <v>2905</v>
      </c>
      <c r="I1636">
        <v>0</v>
      </c>
      <c r="J1636">
        <v>1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3</v>
      </c>
      <c r="V1636">
        <v>0</v>
      </c>
      <c r="W1636">
        <v>0</v>
      </c>
      <c r="X1636">
        <v>0</v>
      </c>
      <c r="Y1636">
        <v>1</v>
      </c>
      <c r="Z1636">
        <v>0</v>
      </c>
      <c r="AD1636">
        <v>5</v>
      </c>
      <c r="AF1636" t="s">
        <v>830</v>
      </c>
      <c r="AG1636" t="s">
        <v>809</v>
      </c>
      <c r="AH1636" t="s">
        <v>816</v>
      </c>
      <c r="AI1636" t="s">
        <v>818</v>
      </c>
      <c r="AJ1636" t="s">
        <v>818</v>
      </c>
      <c r="AK1636" t="s">
        <v>816</v>
      </c>
      <c r="AL1636" t="s">
        <v>819</v>
      </c>
      <c r="AM1636" t="s">
        <v>820</v>
      </c>
      <c r="AN1636" t="s">
        <v>818</v>
      </c>
      <c r="AQ1636" t="s">
        <v>818</v>
      </c>
      <c r="AR1636" t="s">
        <v>729</v>
      </c>
      <c r="AT1636" t="s">
        <v>1130</v>
      </c>
      <c r="AU1636" t="s">
        <v>74</v>
      </c>
      <c r="AV1636" t="s">
        <v>50</v>
      </c>
      <c r="AW1636" t="s">
        <v>53</v>
      </c>
      <c r="AX1636" t="s">
        <v>50</v>
      </c>
      <c r="AY1636" t="s">
        <v>53</v>
      </c>
      <c r="BA1636">
        <f t="shared" si="101"/>
        <v>5</v>
      </c>
      <c r="BB1636">
        <f t="shared" si="102"/>
        <v>1</v>
      </c>
      <c r="BC1636">
        <f t="shared" si="103"/>
        <v>1</v>
      </c>
      <c r="BD1636">
        <f t="shared" si="104"/>
        <v>1</v>
      </c>
    </row>
    <row r="1637" spans="1:56" x14ac:dyDescent="0.15">
      <c r="A1637" t="s">
        <v>808</v>
      </c>
      <c r="B1637" t="s">
        <v>732</v>
      </c>
      <c r="C1637" t="s">
        <v>878</v>
      </c>
      <c r="D1637" t="s">
        <v>810</v>
      </c>
      <c r="E1637" t="s">
        <v>1505</v>
      </c>
      <c r="F1637" t="s">
        <v>812</v>
      </c>
      <c r="G1637" t="s">
        <v>1506</v>
      </c>
      <c r="H1637" t="s">
        <v>2906</v>
      </c>
      <c r="I1637">
        <v>0</v>
      </c>
      <c r="J1637">
        <v>0</v>
      </c>
      <c r="K1637">
        <v>0</v>
      </c>
      <c r="L1637">
        <v>1</v>
      </c>
      <c r="M1637">
        <v>0</v>
      </c>
      <c r="N1637">
        <v>1</v>
      </c>
      <c r="O1637">
        <v>1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D1637">
        <v>3</v>
      </c>
      <c r="AF1637" t="s">
        <v>809</v>
      </c>
      <c r="AG1637" t="s">
        <v>815</v>
      </c>
      <c r="AH1637" t="s">
        <v>841</v>
      </c>
      <c r="AI1637" t="s">
        <v>818</v>
      </c>
      <c r="AJ1637" t="s">
        <v>818</v>
      </c>
      <c r="AK1637" t="s">
        <v>841</v>
      </c>
      <c r="AL1637" t="s">
        <v>819</v>
      </c>
      <c r="AM1637" t="s">
        <v>1508</v>
      </c>
      <c r="AN1637" t="s">
        <v>1068</v>
      </c>
      <c r="AQ1637" t="s">
        <v>818</v>
      </c>
      <c r="AR1637" t="s">
        <v>729</v>
      </c>
      <c r="AT1637" t="s">
        <v>1510</v>
      </c>
      <c r="AU1637" t="s">
        <v>80</v>
      </c>
      <c r="AV1637" t="s">
        <v>50</v>
      </c>
      <c r="AW1637" t="s">
        <v>79</v>
      </c>
      <c r="AX1637" t="s">
        <v>50</v>
      </c>
      <c r="AY1637" t="s">
        <v>79</v>
      </c>
      <c r="BA1637">
        <f t="shared" si="101"/>
        <v>3</v>
      </c>
      <c r="BB1637">
        <f t="shared" si="102"/>
        <v>0</v>
      </c>
      <c r="BC1637">
        <f t="shared" si="103"/>
        <v>0</v>
      </c>
      <c r="BD1637">
        <f t="shared" si="104"/>
        <v>0</v>
      </c>
    </row>
    <row r="1638" spans="1:56" x14ac:dyDescent="0.15">
      <c r="A1638" t="s">
        <v>808</v>
      </c>
      <c r="B1638" t="s">
        <v>732</v>
      </c>
      <c r="C1638" t="s">
        <v>878</v>
      </c>
      <c r="D1638" t="s">
        <v>810</v>
      </c>
      <c r="E1638" t="s">
        <v>1005</v>
      </c>
      <c r="F1638" t="s">
        <v>812</v>
      </c>
      <c r="G1638" t="s">
        <v>813</v>
      </c>
      <c r="H1638" t="s">
        <v>2907</v>
      </c>
      <c r="I1638">
        <v>0</v>
      </c>
      <c r="J1638">
        <v>0</v>
      </c>
      <c r="K1638">
        <v>1</v>
      </c>
      <c r="L1638">
        <v>1</v>
      </c>
      <c r="M1638">
        <v>0</v>
      </c>
      <c r="N1638">
        <v>1</v>
      </c>
      <c r="O1638">
        <v>2</v>
      </c>
      <c r="P1638">
        <v>0</v>
      </c>
      <c r="Q1638">
        <v>2</v>
      </c>
      <c r="R1638">
        <v>0</v>
      </c>
      <c r="S1638">
        <v>1</v>
      </c>
      <c r="T1638">
        <v>2</v>
      </c>
      <c r="U1638">
        <v>0</v>
      </c>
      <c r="V1638">
        <v>1</v>
      </c>
      <c r="W1638">
        <v>0</v>
      </c>
      <c r="X1638">
        <v>0</v>
      </c>
      <c r="Y1638">
        <v>0</v>
      </c>
      <c r="Z1638">
        <v>1</v>
      </c>
      <c r="AD1638">
        <v>12</v>
      </c>
      <c r="AF1638" t="s">
        <v>816</v>
      </c>
      <c r="AG1638" t="s">
        <v>817</v>
      </c>
      <c r="AH1638" t="s">
        <v>912</v>
      </c>
      <c r="AI1638" t="s">
        <v>818</v>
      </c>
      <c r="AJ1638" t="s">
        <v>818</v>
      </c>
      <c r="AK1638" t="s">
        <v>912</v>
      </c>
      <c r="AL1638" t="s">
        <v>819</v>
      </c>
      <c r="AM1638" t="s">
        <v>820</v>
      </c>
      <c r="AN1638" t="s">
        <v>1149</v>
      </c>
      <c r="AQ1638" t="s">
        <v>818</v>
      </c>
      <c r="AR1638" t="s">
        <v>729</v>
      </c>
      <c r="AT1638" t="s">
        <v>1007</v>
      </c>
      <c r="AU1638" t="s">
        <v>61</v>
      </c>
      <c r="AV1638" t="s">
        <v>50</v>
      </c>
      <c r="AW1638" t="s">
        <v>53</v>
      </c>
      <c r="AX1638" t="s">
        <v>50</v>
      </c>
      <c r="AY1638" t="s">
        <v>53</v>
      </c>
      <c r="BA1638">
        <f t="shared" si="101"/>
        <v>12</v>
      </c>
      <c r="BB1638">
        <f t="shared" si="102"/>
        <v>0</v>
      </c>
      <c r="BC1638">
        <f t="shared" si="103"/>
        <v>2</v>
      </c>
      <c r="BD1638">
        <f t="shared" si="104"/>
        <v>0</v>
      </c>
    </row>
    <row r="1639" spans="1:56" x14ac:dyDescent="0.15">
      <c r="A1639" t="s">
        <v>808</v>
      </c>
      <c r="B1639" t="s">
        <v>562</v>
      </c>
      <c r="C1639" t="s">
        <v>809</v>
      </c>
      <c r="D1639" t="s">
        <v>810</v>
      </c>
      <c r="E1639" t="s">
        <v>1306</v>
      </c>
      <c r="F1639" t="s">
        <v>912</v>
      </c>
      <c r="G1639" t="s">
        <v>925</v>
      </c>
      <c r="H1639" t="s">
        <v>2908</v>
      </c>
      <c r="I1639">
        <v>0</v>
      </c>
      <c r="J1639">
        <v>1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1</v>
      </c>
      <c r="Z1639">
        <v>0</v>
      </c>
      <c r="AD1639">
        <v>3</v>
      </c>
      <c r="AF1639" t="s">
        <v>809</v>
      </c>
      <c r="AG1639" t="s">
        <v>815</v>
      </c>
      <c r="AH1639" t="s">
        <v>841</v>
      </c>
      <c r="AI1639" t="s">
        <v>818</v>
      </c>
      <c r="AJ1639" t="s">
        <v>818</v>
      </c>
      <c r="AK1639" t="s">
        <v>841</v>
      </c>
      <c r="AL1639" t="s">
        <v>819</v>
      </c>
      <c r="AM1639" t="s">
        <v>927</v>
      </c>
      <c r="AN1639" t="s">
        <v>58</v>
      </c>
      <c r="AQ1639" t="s">
        <v>818</v>
      </c>
      <c r="AR1639" t="s">
        <v>554</v>
      </c>
      <c r="AT1639" t="s">
        <v>1130</v>
      </c>
      <c r="AU1639" t="s">
        <v>417</v>
      </c>
      <c r="AV1639" t="s">
        <v>50</v>
      </c>
      <c r="AW1639" t="s">
        <v>59</v>
      </c>
      <c r="AX1639" t="s">
        <v>50</v>
      </c>
      <c r="AY1639" t="s">
        <v>59</v>
      </c>
      <c r="BA1639">
        <f t="shared" si="101"/>
        <v>3</v>
      </c>
      <c r="BB1639">
        <f t="shared" si="102"/>
        <v>1</v>
      </c>
      <c r="BC1639">
        <f t="shared" si="103"/>
        <v>1</v>
      </c>
      <c r="BD1639">
        <f t="shared" si="104"/>
        <v>1</v>
      </c>
    </row>
    <row r="1640" spans="1:56" x14ac:dyDescent="0.15">
      <c r="A1640" t="s">
        <v>808</v>
      </c>
      <c r="B1640" t="s">
        <v>562</v>
      </c>
      <c r="C1640" t="s">
        <v>809</v>
      </c>
      <c r="D1640" t="s">
        <v>810</v>
      </c>
      <c r="E1640" t="s">
        <v>1033</v>
      </c>
      <c r="F1640" t="s">
        <v>812</v>
      </c>
      <c r="G1640" t="s">
        <v>1034</v>
      </c>
      <c r="H1640" t="s">
        <v>2909</v>
      </c>
      <c r="I1640">
        <v>0</v>
      </c>
      <c r="J1640">
        <v>1</v>
      </c>
      <c r="K1640">
        <v>0</v>
      </c>
      <c r="L1640">
        <v>1</v>
      </c>
      <c r="M1640">
        <v>0</v>
      </c>
      <c r="N1640">
        <v>1</v>
      </c>
      <c r="O1640">
        <v>0</v>
      </c>
      <c r="P1640">
        <v>1</v>
      </c>
      <c r="Q1640">
        <v>1</v>
      </c>
      <c r="R1640">
        <v>1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0</v>
      </c>
      <c r="Z1640">
        <v>0</v>
      </c>
      <c r="AD1640">
        <v>7</v>
      </c>
      <c r="AF1640" t="s">
        <v>841</v>
      </c>
      <c r="AG1640" t="s">
        <v>830</v>
      </c>
      <c r="AH1640" t="s">
        <v>817</v>
      </c>
      <c r="AI1640" t="s">
        <v>818</v>
      </c>
      <c r="AJ1640" t="s">
        <v>818</v>
      </c>
      <c r="AK1640" t="s">
        <v>817</v>
      </c>
      <c r="AL1640" t="s">
        <v>819</v>
      </c>
      <c r="AM1640" t="s">
        <v>1036</v>
      </c>
      <c r="AN1640" t="s">
        <v>201</v>
      </c>
      <c r="AQ1640" t="s">
        <v>818</v>
      </c>
      <c r="AR1640" t="s">
        <v>563</v>
      </c>
      <c r="AT1640" t="s">
        <v>1037</v>
      </c>
      <c r="AU1640" t="s">
        <v>89</v>
      </c>
      <c r="AV1640" t="s">
        <v>50</v>
      </c>
      <c r="AW1640" t="s">
        <v>356</v>
      </c>
      <c r="AX1640" t="s">
        <v>50</v>
      </c>
      <c r="AY1640" t="s">
        <v>356</v>
      </c>
      <c r="BA1640">
        <f t="shared" si="101"/>
        <v>7</v>
      </c>
      <c r="BB1640">
        <f t="shared" si="102"/>
        <v>1</v>
      </c>
      <c r="BC1640">
        <f t="shared" si="103"/>
        <v>1</v>
      </c>
      <c r="BD1640">
        <f t="shared" si="104"/>
        <v>1</v>
      </c>
    </row>
    <row r="1641" spans="1:56" x14ac:dyDescent="0.15">
      <c r="A1641" t="s">
        <v>808</v>
      </c>
      <c r="B1641" t="s">
        <v>562</v>
      </c>
      <c r="C1641" t="s">
        <v>809</v>
      </c>
      <c r="D1641" t="s">
        <v>810</v>
      </c>
      <c r="E1641" t="s">
        <v>1342</v>
      </c>
      <c r="F1641" t="s">
        <v>812</v>
      </c>
      <c r="G1641" t="s">
        <v>839</v>
      </c>
      <c r="H1641" t="s">
        <v>2910</v>
      </c>
      <c r="I1641">
        <v>1</v>
      </c>
      <c r="J1641">
        <v>1</v>
      </c>
      <c r="K1641">
        <v>0</v>
      </c>
      <c r="L1641">
        <v>0</v>
      </c>
      <c r="M1641">
        <v>2</v>
      </c>
      <c r="N1641">
        <v>1</v>
      </c>
      <c r="O1641">
        <v>0</v>
      </c>
      <c r="P1641">
        <v>2</v>
      </c>
      <c r="Q1641">
        <v>4</v>
      </c>
      <c r="R1641">
        <v>0</v>
      </c>
      <c r="S1641">
        <v>0</v>
      </c>
      <c r="T1641">
        <v>0</v>
      </c>
      <c r="U1641">
        <v>2</v>
      </c>
      <c r="V1641">
        <v>0</v>
      </c>
      <c r="W1641">
        <v>0</v>
      </c>
      <c r="X1641">
        <v>1</v>
      </c>
      <c r="Y1641">
        <v>2</v>
      </c>
      <c r="Z1641">
        <v>2</v>
      </c>
      <c r="AD1641">
        <v>18</v>
      </c>
      <c r="AF1641" t="s">
        <v>841</v>
      </c>
      <c r="AG1641" t="s">
        <v>853</v>
      </c>
      <c r="AH1641" t="s">
        <v>847</v>
      </c>
      <c r="AI1641" t="s">
        <v>818</v>
      </c>
      <c r="AJ1641" t="s">
        <v>818</v>
      </c>
      <c r="AK1641" t="s">
        <v>847</v>
      </c>
      <c r="AL1641" t="s">
        <v>819</v>
      </c>
      <c r="AM1641" t="s">
        <v>842</v>
      </c>
      <c r="AN1641" t="s">
        <v>286</v>
      </c>
      <c r="AQ1641" t="s">
        <v>818</v>
      </c>
      <c r="AR1641" t="s">
        <v>563</v>
      </c>
      <c r="AT1641" t="s">
        <v>1345</v>
      </c>
      <c r="AU1641" t="s">
        <v>135</v>
      </c>
      <c r="AV1641" t="s">
        <v>50</v>
      </c>
      <c r="AW1641" t="s">
        <v>57</v>
      </c>
      <c r="AX1641" t="s">
        <v>50</v>
      </c>
      <c r="AY1641" t="s">
        <v>57</v>
      </c>
      <c r="BA1641">
        <f t="shared" si="101"/>
        <v>18</v>
      </c>
      <c r="BB1641">
        <f t="shared" si="102"/>
        <v>2</v>
      </c>
      <c r="BC1641">
        <f t="shared" si="103"/>
        <v>5</v>
      </c>
      <c r="BD1641">
        <f t="shared" si="104"/>
        <v>2</v>
      </c>
    </row>
    <row r="1642" spans="1:56" x14ac:dyDescent="0.15">
      <c r="A1642" t="s">
        <v>808</v>
      </c>
      <c r="B1642" t="s">
        <v>562</v>
      </c>
      <c r="C1642" t="s">
        <v>809</v>
      </c>
      <c r="D1642" t="s">
        <v>810</v>
      </c>
      <c r="E1642" t="s">
        <v>833</v>
      </c>
      <c r="F1642" t="s">
        <v>875</v>
      </c>
      <c r="G1642" t="s">
        <v>813</v>
      </c>
      <c r="H1642" t="s">
        <v>2911</v>
      </c>
      <c r="I1642">
        <v>1</v>
      </c>
      <c r="J1642">
        <v>8</v>
      </c>
      <c r="K1642">
        <v>5</v>
      </c>
      <c r="L1642">
        <v>0</v>
      </c>
      <c r="M1642">
        <v>3</v>
      </c>
      <c r="N1642">
        <v>2</v>
      </c>
      <c r="O1642">
        <v>6</v>
      </c>
      <c r="P1642">
        <v>4</v>
      </c>
      <c r="Q1642">
        <v>1</v>
      </c>
      <c r="R1642">
        <v>0</v>
      </c>
      <c r="S1642">
        <v>1</v>
      </c>
      <c r="T1642">
        <v>0</v>
      </c>
      <c r="U1642">
        <v>2</v>
      </c>
      <c r="V1642">
        <v>6</v>
      </c>
      <c r="W1642">
        <v>2</v>
      </c>
      <c r="X1642">
        <v>2</v>
      </c>
      <c r="Y1642">
        <v>1</v>
      </c>
      <c r="Z1642">
        <v>2</v>
      </c>
      <c r="AD1642">
        <v>46</v>
      </c>
      <c r="AF1642" t="s">
        <v>877</v>
      </c>
      <c r="AG1642" t="s">
        <v>834</v>
      </c>
      <c r="AH1642" t="s">
        <v>1969</v>
      </c>
      <c r="AI1642" t="s">
        <v>818</v>
      </c>
      <c r="AJ1642" t="s">
        <v>818</v>
      </c>
      <c r="AK1642" t="s">
        <v>1969</v>
      </c>
      <c r="AL1642" t="s">
        <v>819</v>
      </c>
      <c r="AM1642" t="s">
        <v>820</v>
      </c>
      <c r="AN1642" t="s">
        <v>189</v>
      </c>
      <c r="AQ1642" t="s">
        <v>818</v>
      </c>
      <c r="AR1642" t="s">
        <v>563</v>
      </c>
      <c r="AT1642" t="s">
        <v>836</v>
      </c>
      <c r="AU1642" t="s">
        <v>190</v>
      </c>
      <c r="AV1642" t="s">
        <v>50</v>
      </c>
      <c r="AW1642" t="s">
        <v>53</v>
      </c>
      <c r="AX1642" t="s">
        <v>50</v>
      </c>
      <c r="AY1642" t="s">
        <v>53</v>
      </c>
      <c r="BA1642">
        <f t="shared" si="101"/>
        <v>46</v>
      </c>
      <c r="BB1642">
        <f t="shared" si="102"/>
        <v>9</v>
      </c>
      <c r="BC1642">
        <f t="shared" si="103"/>
        <v>13</v>
      </c>
      <c r="BD1642">
        <f t="shared" si="104"/>
        <v>9</v>
      </c>
    </row>
    <row r="1643" spans="1:56" x14ac:dyDescent="0.15">
      <c r="A1643" t="s">
        <v>808</v>
      </c>
      <c r="B1643" t="s">
        <v>562</v>
      </c>
      <c r="C1643" t="s">
        <v>809</v>
      </c>
      <c r="D1643" t="s">
        <v>810</v>
      </c>
      <c r="E1643" t="s">
        <v>1134</v>
      </c>
      <c r="F1643" t="s">
        <v>849</v>
      </c>
      <c r="G1643" t="s">
        <v>813</v>
      </c>
      <c r="H1643" t="s">
        <v>2912</v>
      </c>
      <c r="I1643">
        <v>0</v>
      </c>
      <c r="J1643">
        <v>11</v>
      </c>
      <c r="K1643">
        <v>7</v>
      </c>
      <c r="L1643">
        <v>5</v>
      </c>
      <c r="M1643">
        <v>2</v>
      </c>
      <c r="N1643">
        <v>15</v>
      </c>
      <c r="O1643">
        <v>30</v>
      </c>
      <c r="P1643">
        <v>24</v>
      </c>
      <c r="Q1643">
        <v>18</v>
      </c>
      <c r="R1643">
        <v>11</v>
      </c>
      <c r="S1643">
        <v>8</v>
      </c>
      <c r="T1643">
        <v>11</v>
      </c>
      <c r="U1643">
        <v>2</v>
      </c>
      <c r="V1643">
        <v>8</v>
      </c>
      <c r="W1643">
        <v>0</v>
      </c>
      <c r="X1643">
        <v>3</v>
      </c>
      <c r="Y1643">
        <v>1</v>
      </c>
      <c r="Z1643">
        <v>2</v>
      </c>
      <c r="AD1643">
        <v>158</v>
      </c>
      <c r="AF1643" t="s">
        <v>2663</v>
      </c>
      <c r="AG1643" t="s">
        <v>1824</v>
      </c>
      <c r="AH1643" t="s">
        <v>1952</v>
      </c>
      <c r="AI1643" t="s">
        <v>818</v>
      </c>
      <c r="AJ1643" t="s">
        <v>818</v>
      </c>
      <c r="AK1643" t="s">
        <v>1952</v>
      </c>
      <c r="AL1643" t="s">
        <v>819</v>
      </c>
      <c r="AM1643" t="s">
        <v>820</v>
      </c>
      <c r="AN1643" t="s">
        <v>177</v>
      </c>
      <c r="AQ1643" t="s">
        <v>818</v>
      </c>
      <c r="AR1643" t="s">
        <v>626</v>
      </c>
      <c r="AT1643" t="s">
        <v>1177</v>
      </c>
      <c r="AU1643" t="s">
        <v>171</v>
      </c>
      <c r="AV1643" t="s">
        <v>50</v>
      </c>
      <c r="AW1643" t="s">
        <v>53</v>
      </c>
      <c r="AX1643" t="s">
        <v>50</v>
      </c>
      <c r="AY1643" t="s">
        <v>53</v>
      </c>
      <c r="BA1643">
        <f t="shared" si="101"/>
        <v>158</v>
      </c>
      <c r="BB1643">
        <f t="shared" si="102"/>
        <v>11</v>
      </c>
      <c r="BC1643">
        <f t="shared" si="103"/>
        <v>14</v>
      </c>
      <c r="BD1643">
        <f t="shared" si="104"/>
        <v>11</v>
      </c>
    </row>
    <row r="1644" spans="1:56" x14ac:dyDescent="0.15">
      <c r="A1644" t="s">
        <v>808</v>
      </c>
      <c r="B1644" t="s">
        <v>552</v>
      </c>
      <c r="C1644" t="s">
        <v>815</v>
      </c>
      <c r="D1644" t="s">
        <v>810</v>
      </c>
      <c r="E1644" t="s">
        <v>997</v>
      </c>
      <c r="F1644" t="s">
        <v>812</v>
      </c>
      <c r="G1644" t="s">
        <v>925</v>
      </c>
      <c r="H1644" t="s">
        <v>2913</v>
      </c>
      <c r="I1644">
        <v>1</v>
      </c>
      <c r="J1644">
        <v>6</v>
      </c>
      <c r="K1644">
        <v>4</v>
      </c>
      <c r="L1644">
        <v>1</v>
      </c>
      <c r="M1644">
        <v>1</v>
      </c>
      <c r="N1644">
        <v>3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1</v>
      </c>
      <c r="V1644">
        <v>0</v>
      </c>
      <c r="W1644">
        <v>2</v>
      </c>
      <c r="X1644">
        <v>1</v>
      </c>
      <c r="Y1644">
        <v>0</v>
      </c>
      <c r="Z1644">
        <v>0</v>
      </c>
      <c r="AD1644">
        <v>26</v>
      </c>
      <c r="AF1644" t="s">
        <v>852</v>
      </c>
      <c r="AG1644" t="s">
        <v>953</v>
      </c>
      <c r="AH1644" t="s">
        <v>834</v>
      </c>
      <c r="AI1644" t="s">
        <v>818</v>
      </c>
      <c r="AJ1644" t="s">
        <v>818</v>
      </c>
      <c r="AK1644" t="s">
        <v>834</v>
      </c>
      <c r="AL1644" t="s">
        <v>819</v>
      </c>
      <c r="AM1644" t="s">
        <v>927</v>
      </c>
      <c r="AN1644" t="s">
        <v>935</v>
      </c>
      <c r="AQ1644" t="s">
        <v>818</v>
      </c>
      <c r="AR1644" t="s">
        <v>552</v>
      </c>
      <c r="AT1644" t="s">
        <v>999</v>
      </c>
      <c r="AU1644" t="s">
        <v>121</v>
      </c>
      <c r="AV1644" t="s">
        <v>50</v>
      </c>
      <c r="AW1644" t="s">
        <v>59</v>
      </c>
      <c r="AX1644" t="s">
        <v>50</v>
      </c>
      <c r="AY1644" t="s">
        <v>59</v>
      </c>
      <c r="BA1644">
        <f t="shared" si="101"/>
        <v>26</v>
      </c>
      <c r="BB1644">
        <f t="shared" si="102"/>
        <v>7</v>
      </c>
      <c r="BC1644">
        <f t="shared" si="103"/>
        <v>3</v>
      </c>
      <c r="BD1644">
        <f t="shared" si="104"/>
        <v>7</v>
      </c>
    </row>
    <row r="1645" spans="1:56" x14ac:dyDescent="0.15">
      <c r="A1645" t="s">
        <v>808</v>
      </c>
      <c r="B1645" t="s">
        <v>552</v>
      </c>
      <c r="C1645" t="s">
        <v>815</v>
      </c>
      <c r="D1645" t="s">
        <v>810</v>
      </c>
      <c r="E1645" t="s">
        <v>1052</v>
      </c>
      <c r="F1645" t="s">
        <v>812</v>
      </c>
      <c r="G1645" t="s">
        <v>1053</v>
      </c>
      <c r="H1645" t="s">
        <v>2914</v>
      </c>
      <c r="I1645">
        <v>1</v>
      </c>
      <c r="J1645">
        <v>2</v>
      </c>
      <c r="K1645">
        <v>0</v>
      </c>
      <c r="L1645">
        <v>2</v>
      </c>
      <c r="M1645">
        <v>0</v>
      </c>
      <c r="N1645">
        <v>0</v>
      </c>
      <c r="O1645">
        <v>1</v>
      </c>
      <c r="P1645">
        <v>1</v>
      </c>
      <c r="Q1645">
        <v>1</v>
      </c>
      <c r="R1645">
        <v>0</v>
      </c>
      <c r="S1645">
        <v>0</v>
      </c>
      <c r="T1645">
        <v>2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D1645">
        <v>10</v>
      </c>
      <c r="AF1645" t="s">
        <v>816</v>
      </c>
      <c r="AG1645" t="s">
        <v>816</v>
      </c>
      <c r="AH1645" t="s">
        <v>873</v>
      </c>
      <c r="AI1645" t="s">
        <v>818</v>
      </c>
      <c r="AJ1645" t="s">
        <v>818</v>
      </c>
      <c r="AK1645" t="s">
        <v>873</v>
      </c>
      <c r="AL1645" t="s">
        <v>819</v>
      </c>
      <c r="AM1645" t="s">
        <v>1055</v>
      </c>
      <c r="AN1645" t="s">
        <v>266</v>
      </c>
      <c r="AQ1645" t="s">
        <v>818</v>
      </c>
      <c r="AR1645" t="s">
        <v>552</v>
      </c>
      <c r="AT1645" t="s">
        <v>1056</v>
      </c>
      <c r="AU1645" t="s">
        <v>126</v>
      </c>
      <c r="AV1645" t="s">
        <v>50</v>
      </c>
      <c r="AW1645" t="s">
        <v>127</v>
      </c>
      <c r="AX1645" t="s">
        <v>50</v>
      </c>
      <c r="AY1645" t="s">
        <v>127</v>
      </c>
      <c r="BA1645">
        <f t="shared" si="101"/>
        <v>10</v>
      </c>
      <c r="BB1645">
        <f t="shared" si="102"/>
        <v>3</v>
      </c>
      <c r="BC1645">
        <f t="shared" si="103"/>
        <v>0</v>
      </c>
      <c r="BD1645">
        <f t="shared" si="104"/>
        <v>3</v>
      </c>
    </row>
    <row r="1646" spans="1:56" x14ac:dyDescent="0.15">
      <c r="A1646" t="s">
        <v>808</v>
      </c>
      <c r="B1646" t="s">
        <v>555</v>
      </c>
      <c r="C1646" t="s">
        <v>846</v>
      </c>
      <c r="D1646" t="s">
        <v>810</v>
      </c>
      <c r="E1646" t="s">
        <v>1092</v>
      </c>
      <c r="F1646" t="s">
        <v>812</v>
      </c>
      <c r="G1646" t="s">
        <v>945</v>
      </c>
      <c r="H1646" t="s">
        <v>2915</v>
      </c>
      <c r="I1646">
        <v>0</v>
      </c>
      <c r="J1646">
        <v>0</v>
      </c>
      <c r="K1646">
        <v>0</v>
      </c>
      <c r="L1646">
        <v>0</v>
      </c>
      <c r="M1646">
        <v>1</v>
      </c>
      <c r="N1646">
        <v>1</v>
      </c>
      <c r="O1646">
        <v>0</v>
      </c>
      <c r="P1646">
        <v>2</v>
      </c>
      <c r="Q1646">
        <v>0</v>
      </c>
      <c r="R1646">
        <v>1</v>
      </c>
      <c r="S1646">
        <v>3</v>
      </c>
      <c r="T1646">
        <v>0</v>
      </c>
      <c r="U1646">
        <v>0</v>
      </c>
      <c r="V1646">
        <v>1</v>
      </c>
      <c r="W1646">
        <v>1</v>
      </c>
      <c r="X1646">
        <v>2</v>
      </c>
      <c r="Y1646">
        <v>1</v>
      </c>
      <c r="Z1646">
        <v>0</v>
      </c>
      <c r="AD1646">
        <v>13</v>
      </c>
      <c r="AF1646" t="s">
        <v>816</v>
      </c>
      <c r="AG1646" t="s">
        <v>825</v>
      </c>
      <c r="AH1646" t="s">
        <v>869</v>
      </c>
      <c r="AI1646" t="s">
        <v>818</v>
      </c>
      <c r="AJ1646" t="s">
        <v>818</v>
      </c>
      <c r="AK1646" t="s">
        <v>869</v>
      </c>
      <c r="AL1646" t="s">
        <v>819</v>
      </c>
      <c r="AM1646" t="s">
        <v>947</v>
      </c>
      <c r="AN1646" t="s">
        <v>307</v>
      </c>
      <c r="AQ1646" t="s">
        <v>818</v>
      </c>
      <c r="AR1646" t="s">
        <v>564</v>
      </c>
      <c r="AT1646" t="s">
        <v>1095</v>
      </c>
      <c r="AU1646" t="s">
        <v>301</v>
      </c>
      <c r="AV1646" t="s">
        <v>50</v>
      </c>
      <c r="AW1646" t="s">
        <v>302</v>
      </c>
      <c r="AX1646" t="s">
        <v>50</v>
      </c>
      <c r="AY1646" t="s">
        <v>302</v>
      </c>
      <c r="BA1646">
        <f t="shared" si="101"/>
        <v>13</v>
      </c>
      <c r="BB1646">
        <f t="shared" si="102"/>
        <v>0</v>
      </c>
      <c r="BC1646">
        <f t="shared" si="103"/>
        <v>5</v>
      </c>
      <c r="BD1646">
        <f t="shared" si="104"/>
        <v>0</v>
      </c>
    </row>
    <row r="1647" spans="1:56" x14ac:dyDescent="0.15">
      <c r="A1647" t="s">
        <v>808</v>
      </c>
      <c r="B1647" t="s">
        <v>529</v>
      </c>
      <c r="C1647" t="s">
        <v>846</v>
      </c>
      <c r="D1647" t="s">
        <v>810</v>
      </c>
      <c r="E1647" t="s">
        <v>898</v>
      </c>
      <c r="F1647" t="s">
        <v>899</v>
      </c>
      <c r="G1647" t="s">
        <v>900</v>
      </c>
      <c r="H1647" t="s">
        <v>2916</v>
      </c>
      <c r="I1647">
        <v>0</v>
      </c>
      <c r="J1647">
        <v>0</v>
      </c>
      <c r="K1647">
        <v>0</v>
      </c>
      <c r="L1647">
        <v>2</v>
      </c>
      <c r="M1647">
        <v>0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D1647">
        <v>3</v>
      </c>
      <c r="AF1647" t="s">
        <v>815</v>
      </c>
      <c r="AG1647" t="s">
        <v>809</v>
      </c>
      <c r="AH1647" t="s">
        <v>841</v>
      </c>
      <c r="AI1647" t="s">
        <v>818</v>
      </c>
      <c r="AJ1647" t="s">
        <v>818</v>
      </c>
      <c r="AK1647" t="s">
        <v>841</v>
      </c>
      <c r="AL1647" t="s">
        <v>819</v>
      </c>
      <c r="AM1647" t="s">
        <v>902</v>
      </c>
      <c r="AN1647" t="s">
        <v>218</v>
      </c>
      <c r="AQ1647" t="s">
        <v>818</v>
      </c>
      <c r="AR1647" t="s">
        <v>564</v>
      </c>
      <c r="AT1647" t="s">
        <v>903</v>
      </c>
      <c r="AU1647" t="s">
        <v>331</v>
      </c>
      <c r="AV1647" t="s">
        <v>50</v>
      </c>
      <c r="AW1647" t="s">
        <v>62</v>
      </c>
      <c r="AX1647" t="s">
        <v>50</v>
      </c>
      <c r="AY1647" t="s">
        <v>62</v>
      </c>
      <c r="BA1647">
        <f t="shared" si="101"/>
        <v>3</v>
      </c>
      <c r="BB1647">
        <f t="shared" si="102"/>
        <v>0</v>
      </c>
      <c r="BC1647">
        <f t="shared" si="103"/>
        <v>0</v>
      </c>
      <c r="BD1647">
        <f t="shared" si="104"/>
        <v>0</v>
      </c>
    </row>
    <row r="1648" spans="1:56" x14ac:dyDescent="0.15">
      <c r="A1648" t="s">
        <v>808</v>
      </c>
      <c r="B1648" t="s">
        <v>555</v>
      </c>
      <c r="C1648" t="s">
        <v>846</v>
      </c>
      <c r="D1648" t="s">
        <v>810</v>
      </c>
      <c r="E1648" t="s">
        <v>861</v>
      </c>
      <c r="F1648" t="s">
        <v>812</v>
      </c>
      <c r="G1648" t="s">
        <v>813</v>
      </c>
      <c r="H1648" t="s">
        <v>2917</v>
      </c>
      <c r="I1648">
        <v>2</v>
      </c>
      <c r="J1648">
        <v>9</v>
      </c>
      <c r="K1648">
        <v>4</v>
      </c>
      <c r="L1648">
        <v>5</v>
      </c>
      <c r="M1648">
        <v>5</v>
      </c>
      <c r="N1648">
        <v>3</v>
      </c>
      <c r="O1648">
        <v>8</v>
      </c>
      <c r="P1648">
        <v>9</v>
      </c>
      <c r="Q1648">
        <v>6</v>
      </c>
      <c r="R1648">
        <v>4</v>
      </c>
      <c r="S1648">
        <v>4</v>
      </c>
      <c r="T1648">
        <v>7</v>
      </c>
      <c r="U1648">
        <v>3</v>
      </c>
      <c r="V1648">
        <v>2</v>
      </c>
      <c r="W1648">
        <v>2</v>
      </c>
      <c r="X1648">
        <v>3</v>
      </c>
      <c r="Y1648">
        <v>3</v>
      </c>
      <c r="Z1648">
        <v>1</v>
      </c>
      <c r="AD1648">
        <v>80</v>
      </c>
      <c r="AF1648" t="s">
        <v>2245</v>
      </c>
      <c r="AG1648" t="s">
        <v>1749</v>
      </c>
      <c r="AH1648" t="s">
        <v>889</v>
      </c>
      <c r="AI1648" t="s">
        <v>818</v>
      </c>
      <c r="AJ1648" t="s">
        <v>816</v>
      </c>
      <c r="AK1648" t="s">
        <v>1555</v>
      </c>
      <c r="AL1648" t="s">
        <v>819</v>
      </c>
      <c r="AM1648" t="s">
        <v>820</v>
      </c>
      <c r="AN1648" t="s">
        <v>599</v>
      </c>
      <c r="AQ1648" t="s">
        <v>818</v>
      </c>
      <c r="AR1648" t="s">
        <v>564</v>
      </c>
      <c r="AT1648" t="s">
        <v>867</v>
      </c>
      <c r="AU1648" t="s">
        <v>105</v>
      </c>
      <c r="AV1648" t="s">
        <v>50</v>
      </c>
      <c r="AW1648" t="s">
        <v>53</v>
      </c>
      <c r="AX1648" t="s">
        <v>50</v>
      </c>
      <c r="AY1648" t="s">
        <v>53</v>
      </c>
      <c r="BA1648">
        <f t="shared" si="101"/>
        <v>80</v>
      </c>
      <c r="BB1648">
        <f t="shared" si="102"/>
        <v>11</v>
      </c>
      <c r="BC1648">
        <f t="shared" si="103"/>
        <v>11</v>
      </c>
      <c r="BD1648">
        <f t="shared" si="104"/>
        <v>11</v>
      </c>
    </row>
    <row r="1649" spans="1:56" x14ac:dyDescent="0.15">
      <c r="A1649" t="s">
        <v>808</v>
      </c>
      <c r="B1649" t="s">
        <v>540</v>
      </c>
      <c r="C1649" t="s">
        <v>912</v>
      </c>
      <c r="D1649" t="s">
        <v>810</v>
      </c>
      <c r="E1649" t="s">
        <v>950</v>
      </c>
      <c r="F1649" t="s">
        <v>871</v>
      </c>
      <c r="G1649" t="s">
        <v>813</v>
      </c>
      <c r="H1649" t="s">
        <v>2918</v>
      </c>
      <c r="I1649">
        <v>4</v>
      </c>
      <c r="J1649">
        <v>13</v>
      </c>
      <c r="K1649">
        <v>7</v>
      </c>
      <c r="L1649">
        <v>2</v>
      </c>
      <c r="M1649">
        <v>6</v>
      </c>
      <c r="N1649">
        <v>12</v>
      </c>
      <c r="O1649">
        <v>15</v>
      </c>
      <c r="P1649">
        <v>12</v>
      </c>
      <c r="Q1649">
        <v>11</v>
      </c>
      <c r="R1649">
        <v>2</v>
      </c>
      <c r="S1649">
        <v>5</v>
      </c>
      <c r="T1649">
        <v>3</v>
      </c>
      <c r="U1649">
        <v>4</v>
      </c>
      <c r="V1649">
        <v>0</v>
      </c>
      <c r="W1649">
        <v>0</v>
      </c>
      <c r="X1649">
        <v>0</v>
      </c>
      <c r="Y1649">
        <v>0</v>
      </c>
      <c r="Z1649">
        <v>0</v>
      </c>
      <c r="AD1649">
        <v>96</v>
      </c>
      <c r="AF1649" t="s">
        <v>1163</v>
      </c>
      <c r="AG1649" t="s">
        <v>1385</v>
      </c>
      <c r="AH1649" t="s">
        <v>2559</v>
      </c>
      <c r="AK1649" t="s">
        <v>2559</v>
      </c>
      <c r="AL1649" t="s">
        <v>819</v>
      </c>
      <c r="AM1649" t="s">
        <v>820</v>
      </c>
      <c r="AN1649" t="s">
        <v>226</v>
      </c>
      <c r="AQ1649" t="s">
        <v>818</v>
      </c>
      <c r="AR1649" t="s">
        <v>540</v>
      </c>
      <c r="AT1649" t="s">
        <v>952</v>
      </c>
      <c r="AU1649" t="s">
        <v>1164</v>
      </c>
      <c r="AV1649" t="s">
        <v>50</v>
      </c>
      <c r="AW1649" t="s">
        <v>53</v>
      </c>
      <c r="AX1649" t="s">
        <v>50</v>
      </c>
      <c r="AY1649" t="s">
        <v>53</v>
      </c>
      <c r="BA1649">
        <f t="shared" si="101"/>
        <v>96</v>
      </c>
      <c r="BB1649">
        <f t="shared" si="102"/>
        <v>17</v>
      </c>
      <c r="BC1649">
        <f t="shared" si="103"/>
        <v>0</v>
      </c>
      <c r="BD1649">
        <f t="shared" si="104"/>
        <v>17</v>
      </c>
    </row>
    <row r="1650" spans="1:56" x14ac:dyDescent="0.15">
      <c r="A1650" t="s">
        <v>808</v>
      </c>
      <c r="B1650" t="s">
        <v>434</v>
      </c>
      <c r="C1650" t="s">
        <v>873</v>
      </c>
      <c r="D1650" t="s">
        <v>810</v>
      </c>
      <c r="E1650" t="s">
        <v>1374</v>
      </c>
      <c r="F1650" t="s">
        <v>935</v>
      </c>
      <c r="G1650" t="s">
        <v>839</v>
      </c>
      <c r="H1650" t="s">
        <v>2919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D1650">
        <v>1</v>
      </c>
      <c r="AF1650" t="s">
        <v>809</v>
      </c>
      <c r="AG1650" t="s">
        <v>818</v>
      </c>
      <c r="AH1650" t="s">
        <v>809</v>
      </c>
      <c r="AI1650" t="s">
        <v>818</v>
      </c>
      <c r="AJ1650" t="s">
        <v>818</v>
      </c>
      <c r="AK1650" t="s">
        <v>809</v>
      </c>
      <c r="AL1650" t="s">
        <v>819</v>
      </c>
      <c r="AM1650" t="s">
        <v>842</v>
      </c>
      <c r="AN1650" t="s">
        <v>288</v>
      </c>
      <c r="AQ1650" t="s">
        <v>818</v>
      </c>
      <c r="AR1650" t="s">
        <v>436</v>
      </c>
      <c r="AT1650" t="s">
        <v>1376</v>
      </c>
      <c r="AU1650" t="s">
        <v>113</v>
      </c>
      <c r="AV1650" t="s">
        <v>50</v>
      </c>
      <c r="AW1650" t="s">
        <v>57</v>
      </c>
      <c r="AX1650" t="s">
        <v>50</v>
      </c>
      <c r="AY1650" t="s">
        <v>57</v>
      </c>
      <c r="BA1650">
        <f t="shared" si="101"/>
        <v>1</v>
      </c>
      <c r="BB1650">
        <f t="shared" si="102"/>
        <v>0</v>
      </c>
      <c r="BC1650">
        <f t="shared" si="103"/>
        <v>0</v>
      </c>
      <c r="BD1650">
        <f t="shared" si="104"/>
        <v>0</v>
      </c>
    </row>
    <row r="1651" spans="1:56" x14ac:dyDescent="0.15">
      <c r="A1651" t="s">
        <v>808</v>
      </c>
      <c r="B1651" t="s">
        <v>434</v>
      </c>
      <c r="C1651" t="s">
        <v>873</v>
      </c>
      <c r="D1651" t="s">
        <v>810</v>
      </c>
      <c r="E1651" t="s">
        <v>1221</v>
      </c>
      <c r="F1651" t="s">
        <v>812</v>
      </c>
      <c r="G1651" t="s">
        <v>1086</v>
      </c>
      <c r="H1651" t="s">
        <v>2920</v>
      </c>
      <c r="I1651">
        <v>0</v>
      </c>
      <c r="J1651">
        <v>4</v>
      </c>
      <c r="K1651">
        <v>2</v>
      </c>
      <c r="L1651">
        <v>1</v>
      </c>
      <c r="M1651">
        <v>1</v>
      </c>
      <c r="N1651">
        <v>1</v>
      </c>
      <c r="O1651">
        <v>1</v>
      </c>
      <c r="P1651">
        <v>2</v>
      </c>
      <c r="Q1651">
        <v>0</v>
      </c>
      <c r="R1651">
        <v>1</v>
      </c>
      <c r="S1651">
        <v>2</v>
      </c>
      <c r="T1651">
        <v>2</v>
      </c>
      <c r="U1651">
        <v>1</v>
      </c>
      <c r="V1651">
        <v>1</v>
      </c>
      <c r="W1651">
        <v>2</v>
      </c>
      <c r="X1651">
        <v>1</v>
      </c>
      <c r="Y1651">
        <v>0</v>
      </c>
      <c r="Z1651">
        <v>1</v>
      </c>
      <c r="AD1651">
        <v>23</v>
      </c>
      <c r="AF1651" t="s">
        <v>1094</v>
      </c>
      <c r="AG1651" t="s">
        <v>852</v>
      </c>
      <c r="AH1651" t="s">
        <v>977</v>
      </c>
      <c r="AI1651" t="s">
        <v>818</v>
      </c>
      <c r="AJ1651" t="s">
        <v>809</v>
      </c>
      <c r="AK1651" t="s">
        <v>1060</v>
      </c>
      <c r="AL1651" t="s">
        <v>819</v>
      </c>
      <c r="AM1651" t="s">
        <v>1088</v>
      </c>
      <c r="AN1651" t="s">
        <v>66</v>
      </c>
      <c r="AQ1651" t="s">
        <v>818</v>
      </c>
      <c r="AR1651" t="s">
        <v>436</v>
      </c>
      <c r="AT1651" t="s">
        <v>1224</v>
      </c>
      <c r="AU1651" t="s">
        <v>357</v>
      </c>
      <c r="AV1651" t="s">
        <v>50</v>
      </c>
      <c r="AW1651" t="s">
        <v>66</v>
      </c>
      <c r="AX1651" t="s">
        <v>50</v>
      </c>
      <c r="AY1651" t="s">
        <v>66</v>
      </c>
      <c r="BA1651">
        <f t="shared" si="101"/>
        <v>23</v>
      </c>
      <c r="BB1651">
        <f t="shared" si="102"/>
        <v>4</v>
      </c>
      <c r="BC1651">
        <f t="shared" si="103"/>
        <v>5</v>
      </c>
      <c r="BD1651">
        <f t="shared" si="104"/>
        <v>4</v>
      </c>
    </row>
    <row r="1652" spans="1:56" x14ac:dyDescent="0.15">
      <c r="A1652" t="s">
        <v>808</v>
      </c>
      <c r="B1652" t="s">
        <v>434</v>
      </c>
      <c r="C1652" t="s">
        <v>873</v>
      </c>
      <c r="D1652" t="s">
        <v>810</v>
      </c>
      <c r="E1652" t="s">
        <v>1092</v>
      </c>
      <c r="F1652" t="s">
        <v>812</v>
      </c>
      <c r="G1652" t="s">
        <v>945</v>
      </c>
      <c r="H1652" t="s">
        <v>2921</v>
      </c>
      <c r="I1652">
        <v>0</v>
      </c>
      <c r="J1652">
        <v>4</v>
      </c>
      <c r="K1652">
        <v>2</v>
      </c>
      <c r="L1652">
        <v>1</v>
      </c>
      <c r="M1652">
        <v>1</v>
      </c>
      <c r="N1652">
        <v>0</v>
      </c>
      <c r="O1652">
        <v>1</v>
      </c>
      <c r="P1652">
        <v>0</v>
      </c>
      <c r="Q1652">
        <v>1</v>
      </c>
      <c r="R1652">
        <v>1</v>
      </c>
      <c r="S1652">
        <v>1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1</v>
      </c>
      <c r="AD1652">
        <v>13</v>
      </c>
      <c r="AF1652" t="s">
        <v>830</v>
      </c>
      <c r="AG1652" t="s">
        <v>852</v>
      </c>
      <c r="AH1652" t="s">
        <v>869</v>
      </c>
      <c r="AI1652" t="s">
        <v>818</v>
      </c>
      <c r="AJ1652" t="s">
        <v>818</v>
      </c>
      <c r="AK1652" t="s">
        <v>869</v>
      </c>
      <c r="AL1652" t="s">
        <v>819</v>
      </c>
      <c r="AM1652" t="s">
        <v>947</v>
      </c>
      <c r="AN1652" t="s">
        <v>307</v>
      </c>
      <c r="AQ1652" t="s">
        <v>818</v>
      </c>
      <c r="AR1652" t="s">
        <v>436</v>
      </c>
      <c r="AT1652" t="s">
        <v>1095</v>
      </c>
      <c r="AU1652" t="s">
        <v>301</v>
      </c>
      <c r="AV1652" t="s">
        <v>50</v>
      </c>
      <c r="AW1652" t="s">
        <v>302</v>
      </c>
      <c r="AX1652" t="s">
        <v>50</v>
      </c>
      <c r="AY1652" t="s">
        <v>302</v>
      </c>
      <c r="BA1652">
        <f t="shared" si="101"/>
        <v>13</v>
      </c>
      <c r="BB1652">
        <f t="shared" si="102"/>
        <v>4</v>
      </c>
      <c r="BC1652">
        <f t="shared" si="103"/>
        <v>1</v>
      </c>
      <c r="BD1652">
        <f t="shared" si="104"/>
        <v>4</v>
      </c>
    </row>
    <row r="1653" spans="1:56" x14ac:dyDescent="0.15">
      <c r="A1653" t="s">
        <v>808</v>
      </c>
      <c r="B1653" t="s">
        <v>434</v>
      </c>
      <c r="C1653" t="s">
        <v>873</v>
      </c>
      <c r="D1653" t="s">
        <v>810</v>
      </c>
      <c r="E1653" t="s">
        <v>1141</v>
      </c>
      <c r="F1653" t="s">
        <v>849</v>
      </c>
      <c r="G1653" t="s">
        <v>1065</v>
      </c>
      <c r="H1653" t="s">
        <v>2922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1</v>
      </c>
      <c r="R1653">
        <v>1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D1653">
        <v>2</v>
      </c>
      <c r="AF1653" t="s">
        <v>809</v>
      </c>
      <c r="AG1653" t="s">
        <v>809</v>
      </c>
      <c r="AH1653" t="s">
        <v>815</v>
      </c>
      <c r="AI1653" t="s">
        <v>818</v>
      </c>
      <c r="AJ1653" t="s">
        <v>818</v>
      </c>
      <c r="AK1653" t="s">
        <v>815</v>
      </c>
      <c r="AL1653" t="s">
        <v>819</v>
      </c>
      <c r="AM1653" t="s">
        <v>1067</v>
      </c>
      <c r="AN1653" t="s">
        <v>948</v>
      </c>
      <c r="AQ1653" t="s">
        <v>818</v>
      </c>
      <c r="AR1653" t="s">
        <v>436</v>
      </c>
      <c r="AT1653" t="s">
        <v>1143</v>
      </c>
      <c r="AU1653" t="s">
        <v>409</v>
      </c>
      <c r="AV1653" t="s">
        <v>50</v>
      </c>
      <c r="AW1653" t="s">
        <v>56</v>
      </c>
      <c r="AX1653" t="s">
        <v>50</v>
      </c>
      <c r="AY1653" t="s">
        <v>56</v>
      </c>
      <c r="BA1653">
        <f t="shared" si="101"/>
        <v>2</v>
      </c>
      <c r="BB1653">
        <f t="shared" si="102"/>
        <v>0</v>
      </c>
      <c r="BC1653">
        <f t="shared" si="103"/>
        <v>0</v>
      </c>
      <c r="BD1653">
        <f t="shared" si="104"/>
        <v>0</v>
      </c>
    </row>
    <row r="1654" spans="1:56" x14ac:dyDescent="0.15">
      <c r="A1654" t="s">
        <v>808</v>
      </c>
      <c r="B1654" t="s">
        <v>506</v>
      </c>
      <c r="C1654" t="s">
        <v>953</v>
      </c>
      <c r="D1654" t="s">
        <v>810</v>
      </c>
      <c r="E1654" t="s">
        <v>1121</v>
      </c>
      <c r="F1654" t="s">
        <v>812</v>
      </c>
      <c r="G1654" t="s">
        <v>1122</v>
      </c>
      <c r="H1654" t="s">
        <v>2923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1</v>
      </c>
      <c r="W1654">
        <v>1</v>
      </c>
      <c r="X1654">
        <v>0</v>
      </c>
      <c r="Y1654">
        <v>0</v>
      </c>
      <c r="Z1654">
        <v>1</v>
      </c>
      <c r="AD1654">
        <v>4</v>
      </c>
      <c r="AF1654" t="s">
        <v>815</v>
      </c>
      <c r="AG1654" t="s">
        <v>815</v>
      </c>
      <c r="AH1654" t="s">
        <v>830</v>
      </c>
      <c r="AI1654" t="s">
        <v>818</v>
      </c>
      <c r="AJ1654" t="s">
        <v>818</v>
      </c>
      <c r="AK1654" t="s">
        <v>830</v>
      </c>
      <c r="AL1654" t="s">
        <v>819</v>
      </c>
      <c r="AM1654" t="s">
        <v>1124</v>
      </c>
      <c r="AN1654" t="s">
        <v>264</v>
      </c>
      <c r="AQ1654" t="s">
        <v>818</v>
      </c>
      <c r="AR1654" t="s">
        <v>437</v>
      </c>
      <c r="AT1654" t="s">
        <v>1125</v>
      </c>
      <c r="AU1654" t="s">
        <v>265</v>
      </c>
      <c r="AV1654" t="s">
        <v>50</v>
      </c>
      <c r="AW1654" t="s">
        <v>51</v>
      </c>
      <c r="AX1654" t="s">
        <v>50</v>
      </c>
      <c r="AY1654" t="s">
        <v>51</v>
      </c>
      <c r="BA1654">
        <f t="shared" si="101"/>
        <v>4</v>
      </c>
      <c r="BB1654">
        <f t="shared" si="102"/>
        <v>0</v>
      </c>
      <c r="BC1654">
        <f t="shared" si="103"/>
        <v>3</v>
      </c>
      <c r="BD1654">
        <f t="shared" si="104"/>
        <v>0</v>
      </c>
    </row>
    <row r="1655" spans="1:56" x14ac:dyDescent="0.15">
      <c r="A1655" t="s">
        <v>808</v>
      </c>
      <c r="B1655" t="s">
        <v>437</v>
      </c>
      <c r="C1655" t="s">
        <v>953</v>
      </c>
      <c r="D1655" t="s">
        <v>810</v>
      </c>
      <c r="E1655" t="s">
        <v>870</v>
      </c>
      <c r="F1655" t="s">
        <v>871</v>
      </c>
      <c r="G1655" t="s">
        <v>813</v>
      </c>
      <c r="H1655" t="s">
        <v>2924</v>
      </c>
      <c r="I1655">
        <v>0</v>
      </c>
      <c r="J1655">
        <v>0</v>
      </c>
      <c r="K1655">
        <v>0</v>
      </c>
      <c r="L1655">
        <v>1</v>
      </c>
      <c r="M1655">
        <v>0</v>
      </c>
      <c r="N1655">
        <v>0</v>
      </c>
      <c r="O1655">
        <v>4</v>
      </c>
      <c r="P1655">
        <v>0</v>
      </c>
      <c r="Q1655">
        <v>2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1</v>
      </c>
      <c r="Z1655">
        <v>0</v>
      </c>
      <c r="AD1655">
        <v>9</v>
      </c>
      <c r="AF1655" t="s">
        <v>816</v>
      </c>
      <c r="AG1655" t="s">
        <v>830</v>
      </c>
      <c r="AH1655" t="s">
        <v>852</v>
      </c>
      <c r="AI1655" t="s">
        <v>818</v>
      </c>
      <c r="AJ1655" t="s">
        <v>818</v>
      </c>
      <c r="AK1655" t="s">
        <v>852</v>
      </c>
      <c r="AL1655" t="s">
        <v>819</v>
      </c>
      <c r="AM1655" t="s">
        <v>820</v>
      </c>
      <c r="AN1655" t="s">
        <v>530</v>
      </c>
      <c r="AQ1655" t="s">
        <v>818</v>
      </c>
      <c r="AR1655" t="s">
        <v>437</v>
      </c>
      <c r="AT1655" t="s">
        <v>874</v>
      </c>
      <c r="AU1655" t="s">
        <v>158</v>
      </c>
      <c r="AV1655" t="s">
        <v>50</v>
      </c>
      <c r="AW1655" t="s">
        <v>53</v>
      </c>
      <c r="AX1655" t="s">
        <v>50</v>
      </c>
      <c r="AY1655" t="s">
        <v>53</v>
      </c>
      <c r="BA1655">
        <f t="shared" si="101"/>
        <v>9</v>
      </c>
      <c r="BB1655">
        <f t="shared" si="102"/>
        <v>0</v>
      </c>
      <c r="BC1655">
        <f t="shared" si="103"/>
        <v>1</v>
      </c>
      <c r="BD1655">
        <f t="shared" si="104"/>
        <v>0</v>
      </c>
    </row>
    <row r="1656" spans="1:56" x14ac:dyDescent="0.15">
      <c r="A1656" t="s">
        <v>808</v>
      </c>
      <c r="B1656" t="s">
        <v>495</v>
      </c>
      <c r="C1656" t="s">
        <v>882</v>
      </c>
      <c r="D1656" t="s">
        <v>810</v>
      </c>
      <c r="E1656" t="s">
        <v>1366</v>
      </c>
      <c r="F1656" t="s">
        <v>812</v>
      </c>
      <c r="G1656" t="s">
        <v>1367</v>
      </c>
      <c r="H1656" t="s">
        <v>2925</v>
      </c>
      <c r="I1656">
        <v>1</v>
      </c>
      <c r="J1656">
        <v>1</v>
      </c>
      <c r="K1656">
        <v>1</v>
      </c>
      <c r="L1656">
        <v>0</v>
      </c>
      <c r="M1656">
        <v>0</v>
      </c>
      <c r="N1656">
        <v>0</v>
      </c>
      <c r="O1656">
        <v>0</v>
      </c>
      <c r="P1656">
        <v>2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D1656">
        <v>5</v>
      </c>
      <c r="AF1656" t="s">
        <v>809</v>
      </c>
      <c r="AG1656" t="s">
        <v>830</v>
      </c>
      <c r="AH1656" t="s">
        <v>816</v>
      </c>
      <c r="AI1656" t="s">
        <v>818</v>
      </c>
      <c r="AJ1656" t="s">
        <v>841</v>
      </c>
      <c r="AK1656" t="s">
        <v>815</v>
      </c>
      <c r="AL1656" t="s">
        <v>819</v>
      </c>
      <c r="AM1656" t="s">
        <v>1369</v>
      </c>
      <c r="AN1656" t="s">
        <v>595</v>
      </c>
      <c r="AQ1656" t="s">
        <v>818</v>
      </c>
      <c r="AR1656" t="s">
        <v>437</v>
      </c>
      <c r="AT1656" t="s">
        <v>1370</v>
      </c>
      <c r="AU1656" t="s">
        <v>98</v>
      </c>
      <c r="AV1656" t="s">
        <v>50</v>
      </c>
      <c r="AW1656" t="s">
        <v>99</v>
      </c>
      <c r="AX1656" t="s">
        <v>50</v>
      </c>
      <c r="AY1656" t="s">
        <v>99</v>
      </c>
      <c r="BA1656">
        <f t="shared" si="101"/>
        <v>5</v>
      </c>
      <c r="BB1656">
        <f t="shared" si="102"/>
        <v>2</v>
      </c>
      <c r="BC1656">
        <f t="shared" si="103"/>
        <v>0</v>
      </c>
      <c r="BD1656">
        <f t="shared" si="104"/>
        <v>2</v>
      </c>
    </row>
    <row r="1657" spans="1:56" x14ac:dyDescent="0.15">
      <c r="A1657" t="s">
        <v>808</v>
      </c>
      <c r="B1657" t="s">
        <v>437</v>
      </c>
      <c r="C1657" t="s">
        <v>953</v>
      </c>
      <c r="D1657" t="s">
        <v>810</v>
      </c>
      <c r="E1657" t="s">
        <v>1872</v>
      </c>
      <c r="F1657" t="s">
        <v>812</v>
      </c>
      <c r="G1657" t="s">
        <v>1114</v>
      </c>
      <c r="H1657" t="s">
        <v>2926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D1657">
        <v>1</v>
      </c>
      <c r="AF1657" t="s">
        <v>809</v>
      </c>
      <c r="AG1657" t="s">
        <v>818</v>
      </c>
      <c r="AH1657" t="s">
        <v>809</v>
      </c>
      <c r="AI1657" t="s">
        <v>818</v>
      </c>
      <c r="AJ1657" t="s">
        <v>818</v>
      </c>
      <c r="AK1657" t="s">
        <v>809</v>
      </c>
      <c r="AL1657" t="s">
        <v>819</v>
      </c>
      <c r="AM1657" t="s">
        <v>1116</v>
      </c>
      <c r="AN1657" t="s">
        <v>948</v>
      </c>
      <c r="AQ1657" t="s">
        <v>818</v>
      </c>
      <c r="AR1657" t="s">
        <v>445</v>
      </c>
      <c r="AT1657" t="s">
        <v>1874</v>
      </c>
      <c r="AU1657" t="s">
        <v>411</v>
      </c>
      <c r="AV1657" t="s">
        <v>50</v>
      </c>
      <c r="AW1657" t="s">
        <v>279</v>
      </c>
      <c r="AX1657" t="s">
        <v>50</v>
      </c>
      <c r="AY1657" t="s">
        <v>279</v>
      </c>
      <c r="BA1657">
        <f t="shared" si="101"/>
        <v>1</v>
      </c>
      <c r="BB1657">
        <f t="shared" si="102"/>
        <v>0</v>
      </c>
      <c r="BC1657">
        <f t="shared" si="103"/>
        <v>1</v>
      </c>
      <c r="BD1657">
        <f t="shared" si="104"/>
        <v>0</v>
      </c>
    </row>
    <row r="1658" spans="1:56" x14ac:dyDescent="0.15">
      <c r="A1658" t="s">
        <v>808</v>
      </c>
      <c r="B1658" t="s">
        <v>437</v>
      </c>
      <c r="C1658" t="s">
        <v>953</v>
      </c>
      <c r="D1658" t="s">
        <v>810</v>
      </c>
      <c r="E1658" t="s">
        <v>1033</v>
      </c>
      <c r="F1658" t="s">
        <v>812</v>
      </c>
      <c r="G1658" t="s">
        <v>1034</v>
      </c>
      <c r="H1658" t="s">
        <v>2927</v>
      </c>
      <c r="I1658">
        <v>0</v>
      </c>
      <c r="J1658">
        <v>1</v>
      </c>
      <c r="K1658">
        <v>1</v>
      </c>
      <c r="L1658">
        <v>2</v>
      </c>
      <c r="M1658">
        <v>1</v>
      </c>
      <c r="N1658">
        <v>0</v>
      </c>
      <c r="O1658">
        <v>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2</v>
      </c>
      <c r="W1658">
        <v>2</v>
      </c>
      <c r="X1658">
        <v>0</v>
      </c>
      <c r="Y1658">
        <v>0</v>
      </c>
      <c r="Z1658">
        <v>0</v>
      </c>
      <c r="AD1658">
        <v>10</v>
      </c>
      <c r="AF1658" t="s">
        <v>815</v>
      </c>
      <c r="AG1658" t="s">
        <v>825</v>
      </c>
      <c r="AH1658" t="s">
        <v>873</v>
      </c>
      <c r="AI1658" t="s">
        <v>818</v>
      </c>
      <c r="AJ1658" t="s">
        <v>818</v>
      </c>
      <c r="AK1658" t="s">
        <v>873</v>
      </c>
      <c r="AL1658" t="s">
        <v>819</v>
      </c>
      <c r="AM1658" t="s">
        <v>1036</v>
      </c>
      <c r="AN1658" t="s">
        <v>201</v>
      </c>
      <c r="AQ1658" t="s">
        <v>818</v>
      </c>
      <c r="AR1658" t="s">
        <v>438</v>
      </c>
      <c r="AT1658" t="s">
        <v>1037</v>
      </c>
      <c r="AU1658" t="s">
        <v>89</v>
      </c>
      <c r="AV1658" t="s">
        <v>50</v>
      </c>
      <c r="AW1658" t="s">
        <v>356</v>
      </c>
      <c r="AX1658" t="s">
        <v>50</v>
      </c>
      <c r="AY1658" t="s">
        <v>356</v>
      </c>
      <c r="BA1658">
        <f t="shared" si="101"/>
        <v>10</v>
      </c>
      <c r="BB1658">
        <f t="shared" si="102"/>
        <v>1</v>
      </c>
      <c r="BC1658">
        <f t="shared" si="103"/>
        <v>4</v>
      </c>
      <c r="BD1658">
        <f t="shared" si="104"/>
        <v>1</v>
      </c>
    </row>
    <row r="1659" spans="1:56" x14ac:dyDescent="0.15">
      <c r="A1659" t="s">
        <v>808</v>
      </c>
      <c r="B1659" t="s">
        <v>437</v>
      </c>
      <c r="C1659" t="s">
        <v>953</v>
      </c>
      <c r="D1659" t="s">
        <v>810</v>
      </c>
      <c r="E1659" t="s">
        <v>1371</v>
      </c>
      <c r="F1659" t="s">
        <v>812</v>
      </c>
      <c r="G1659" t="s">
        <v>813</v>
      </c>
      <c r="H1659" t="s">
        <v>2928</v>
      </c>
      <c r="I1659">
        <v>0</v>
      </c>
      <c r="J1659">
        <v>0</v>
      </c>
      <c r="K1659">
        <v>0</v>
      </c>
      <c r="L1659">
        <v>0</v>
      </c>
      <c r="M1659">
        <v>1</v>
      </c>
      <c r="N1659">
        <v>0</v>
      </c>
      <c r="O1659">
        <v>1</v>
      </c>
      <c r="P1659">
        <v>0</v>
      </c>
      <c r="Q1659">
        <v>1</v>
      </c>
      <c r="R1659">
        <v>0</v>
      </c>
      <c r="S1659">
        <v>1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D1659">
        <v>4</v>
      </c>
      <c r="AF1659" t="s">
        <v>815</v>
      </c>
      <c r="AG1659" t="s">
        <v>815</v>
      </c>
      <c r="AH1659" t="s">
        <v>830</v>
      </c>
      <c r="AI1659" t="s">
        <v>818</v>
      </c>
      <c r="AJ1659" t="s">
        <v>818</v>
      </c>
      <c r="AK1659" t="s">
        <v>830</v>
      </c>
      <c r="AL1659" t="s">
        <v>819</v>
      </c>
      <c r="AM1659" t="s">
        <v>820</v>
      </c>
      <c r="AN1659" t="s">
        <v>156</v>
      </c>
      <c r="AQ1659" t="s">
        <v>818</v>
      </c>
      <c r="AR1659" t="s">
        <v>438</v>
      </c>
      <c r="AT1659" t="s">
        <v>1373</v>
      </c>
      <c r="AU1659" t="s">
        <v>112</v>
      </c>
      <c r="AV1659" t="s">
        <v>50</v>
      </c>
      <c r="AW1659" t="s">
        <v>53</v>
      </c>
      <c r="AX1659" t="s">
        <v>50</v>
      </c>
      <c r="AY1659" t="s">
        <v>53</v>
      </c>
      <c r="BA1659">
        <f t="shared" si="101"/>
        <v>4</v>
      </c>
      <c r="BB1659">
        <f t="shared" si="102"/>
        <v>0</v>
      </c>
      <c r="BC1659">
        <f t="shared" si="103"/>
        <v>0</v>
      </c>
      <c r="BD1659">
        <f t="shared" si="104"/>
        <v>0</v>
      </c>
    </row>
    <row r="1660" spans="1:56" x14ac:dyDescent="0.15">
      <c r="A1660" t="s">
        <v>808</v>
      </c>
      <c r="B1660" t="s">
        <v>464</v>
      </c>
      <c r="C1660" t="s">
        <v>906</v>
      </c>
      <c r="D1660" t="s">
        <v>810</v>
      </c>
      <c r="E1660" t="s">
        <v>1141</v>
      </c>
      <c r="F1660" t="s">
        <v>849</v>
      </c>
      <c r="G1660" t="s">
        <v>1065</v>
      </c>
      <c r="H1660" t="s">
        <v>2929</v>
      </c>
      <c r="I1660">
        <v>1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1</v>
      </c>
      <c r="W1660">
        <v>1</v>
      </c>
      <c r="X1660">
        <v>1</v>
      </c>
      <c r="Y1660">
        <v>0</v>
      </c>
      <c r="Z1660">
        <v>0</v>
      </c>
      <c r="AD1660">
        <v>4</v>
      </c>
      <c r="AF1660" t="s">
        <v>809</v>
      </c>
      <c r="AG1660" t="s">
        <v>841</v>
      </c>
      <c r="AH1660" t="s">
        <v>830</v>
      </c>
      <c r="AI1660" t="s">
        <v>818</v>
      </c>
      <c r="AJ1660" t="s">
        <v>818</v>
      </c>
      <c r="AK1660" t="s">
        <v>830</v>
      </c>
      <c r="AL1660" t="s">
        <v>819</v>
      </c>
      <c r="AM1660" t="s">
        <v>1067</v>
      </c>
      <c r="AN1660" t="s">
        <v>948</v>
      </c>
      <c r="AQ1660" t="s">
        <v>818</v>
      </c>
      <c r="AR1660" t="s">
        <v>465</v>
      </c>
      <c r="AT1660" t="s">
        <v>1143</v>
      </c>
      <c r="AU1660" t="s">
        <v>409</v>
      </c>
      <c r="AV1660" t="s">
        <v>50</v>
      </c>
      <c r="AW1660" t="s">
        <v>56</v>
      </c>
      <c r="AX1660" t="s">
        <v>50</v>
      </c>
      <c r="AY1660" t="s">
        <v>56</v>
      </c>
      <c r="BA1660">
        <f t="shared" si="101"/>
        <v>4</v>
      </c>
      <c r="BB1660">
        <f t="shared" si="102"/>
        <v>1</v>
      </c>
      <c r="BC1660">
        <f t="shared" si="103"/>
        <v>3</v>
      </c>
      <c r="BD1660">
        <f t="shared" si="104"/>
        <v>1</v>
      </c>
    </row>
    <row r="1661" spans="1:56" x14ac:dyDescent="0.15">
      <c r="A1661" t="s">
        <v>808</v>
      </c>
      <c r="B1661" t="s">
        <v>464</v>
      </c>
      <c r="C1661" t="s">
        <v>906</v>
      </c>
      <c r="D1661" t="s">
        <v>810</v>
      </c>
      <c r="E1661" t="s">
        <v>1005</v>
      </c>
      <c r="F1661" t="s">
        <v>812</v>
      </c>
      <c r="G1661" t="s">
        <v>813</v>
      </c>
      <c r="H1661" t="s">
        <v>2930</v>
      </c>
      <c r="I1661">
        <v>0</v>
      </c>
      <c r="J1661">
        <v>0</v>
      </c>
      <c r="K1661">
        <v>0</v>
      </c>
      <c r="L1661">
        <v>0</v>
      </c>
      <c r="M1661">
        <v>1</v>
      </c>
      <c r="N1661">
        <v>0</v>
      </c>
      <c r="O1661">
        <v>1</v>
      </c>
      <c r="P1661">
        <v>2</v>
      </c>
      <c r="Q1661">
        <v>0</v>
      </c>
      <c r="R1661">
        <v>1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D1661">
        <v>5</v>
      </c>
      <c r="AF1661" t="s">
        <v>809</v>
      </c>
      <c r="AG1661" t="s">
        <v>830</v>
      </c>
      <c r="AH1661" t="s">
        <v>816</v>
      </c>
      <c r="AI1661" t="s">
        <v>818</v>
      </c>
      <c r="AJ1661" t="s">
        <v>818</v>
      </c>
      <c r="AK1661" t="s">
        <v>816</v>
      </c>
      <c r="AL1661" t="s">
        <v>819</v>
      </c>
      <c r="AM1661" t="s">
        <v>820</v>
      </c>
      <c r="AN1661" t="s">
        <v>948</v>
      </c>
      <c r="AQ1661" t="s">
        <v>818</v>
      </c>
      <c r="AR1661" t="s">
        <v>465</v>
      </c>
      <c r="AT1661" t="s">
        <v>1007</v>
      </c>
      <c r="AU1661" t="s">
        <v>61</v>
      </c>
      <c r="AV1661" t="s">
        <v>50</v>
      </c>
      <c r="AW1661" t="s">
        <v>53</v>
      </c>
      <c r="AX1661" t="s">
        <v>50</v>
      </c>
      <c r="AY1661" t="s">
        <v>53</v>
      </c>
      <c r="BA1661">
        <f t="shared" si="101"/>
        <v>5</v>
      </c>
      <c r="BB1661">
        <f t="shared" si="102"/>
        <v>0</v>
      </c>
      <c r="BC1661">
        <f t="shared" si="103"/>
        <v>0</v>
      </c>
      <c r="BD1661">
        <f t="shared" si="104"/>
        <v>0</v>
      </c>
    </row>
    <row r="1662" spans="1:56" x14ac:dyDescent="0.15">
      <c r="A1662" t="s">
        <v>808</v>
      </c>
      <c r="B1662" t="s">
        <v>464</v>
      </c>
      <c r="C1662" t="s">
        <v>906</v>
      </c>
      <c r="D1662" t="s">
        <v>810</v>
      </c>
      <c r="E1662" t="s">
        <v>861</v>
      </c>
      <c r="F1662" t="s">
        <v>812</v>
      </c>
      <c r="G1662" t="s">
        <v>813</v>
      </c>
      <c r="H1662" t="s">
        <v>2931</v>
      </c>
      <c r="I1662">
        <v>2</v>
      </c>
      <c r="J1662">
        <v>1</v>
      </c>
      <c r="K1662">
        <v>4</v>
      </c>
      <c r="L1662">
        <v>2</v>
      </c>
      <c r="M1662">
        <v>5</v>
      </c>
      <c r="N1662">
        <v>2</v>
      </c>
      <c r="O1662">
        <v>6</v>
      </c>
      <c r="P1662">
        <v>7</v>
      </c>
      <c r="Q1662">
        <v>3</v>
      </c>
      <c r="R1662">
        <v>6</v>
      </c>
      <c r="S1662">
        <v>2</v>
      </c>
      <c r="T1662">
        <v>1</v>
      </c>
      <c r="U1662">
        <v>4</v>
      </c>
      <c r="V1662">
        <v>2</v>
      </c>
      <c r="W1662">
        <v>1</v>
      </c>
      <c r="X1662">
        <v>3</v>
      </c>
      <c r="Y1662">
        <v>2</v>
      </c>
      <c r="Z1662">
        <v>6</v>
      </c>
      <c r="AD1662">
        <v>59</v>
      </c>
      <c r="AF1662" t="s">
        <v>1405</v>
      </c>
      <c r="AG1662" t="s">
        <v>1061</v>
      </c>
      <c r="AH1662" t="s">
        <v>2221</v>
      </c>
      <c r="AI1662" t="s">
        <v>818</v>
      </c>
      <c r="AJ1662" t="s">
        <v>830</v>
      </c>
      <c r="AK1662" t="s">
        <v>2546</v>
      </c>
      <c r="AL1662" t="s">
        <v>819</v>
      </c>
      <c r="AM1662" t="s">
        <v>820</v>
      </c>
      <c r="AN1662" t="s">
        <v>108</v>
      </c>
      <c r="AQ1662" t="s">
        <v>818</v>
      </c>
      <c r="AR1662" t="s">
        <v>465</v>
      </c>
      <c r="AT1662" t="s">
        <v>867</v>
      </c>
      <c r="AU1662" t="s">
        <v>105</v>
      </c>
      <c r="AV1662" t="s">
        <v>50</v>
      </c>
      <c r="AW1662" t="s">
        <v>53</v>
      </c>
      <c r="AX1662" t="s">
        <v>50</v>
      </c>
      <c r="AY1662" t="s">
        <v>53</v>
      </c>
      <c r="BA1662">
        <f t="shared" si="101"/>
        <v>59</v>
      </c>
      <c r="BB1662">
        <f t="shared" si="102"/>
        <v>3</v>
      </c>
      <c r="BC1662">
        <f t="shared" si="103"/>
        <v>14</v>
      </c>
      <c r="BD1662">
        <f t="shared" si="104"/>
        <v>3</v>
      </c>
    </row>
    <row r="1663" spans="1:56" x14ac:dyDescent="0.15">
      <c r="A1663" t="s">
        <v>808</v>
      </c>
      <c r="B1663" t="s">
        <v>479</v>
      </c>
      <c r="C1663" t="s">
        <v>857</v>
      </c>
      <c r="D1663" t="s">
        <v>810</v>
      </c>
      <c r="E1663" t="s">
        <v>950</v>
      </c>
      <c r="F1663" t="s">
        <v>844</v>
      </c>
      <c r="G1663" t="s">
        <v>813</v>
      </c>
      <c r="H1663" t="s">
        <v>2932</v>
      </c>
      <c r="I1663">
        <v>0</v>
      </c>
      <c r="J1663">
        <v>2</v>
      </c>
      <c r="K1663">
        <v>0</v>
      </c>
      <c r="L1663">
        <v>1</v>
      </c>
      <c r="M1663">
        <v>0</v>
      </c>
      <c r="N1663">
        <v>0</v>
      </c>
      <c r="O1663">
        <v>1</v>
      </c>
      <c r="P1663">
        <v>2</v>
      </c>
      <c r="Q1663">
        <v>3</v>
      </c>
      <c r="R1663">
        <v>0</v>
      </c>
      <c r="S1663">
        <v>0</v>
      </c>
      <c r="T1663">
        <v>1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D1663">
        <v>10</v>
      </c>
      <c r="AF1663" t="s">
        <v>816</v>
      </c>
      <c r="AG1663" t="s">
        <v>816</v>
      </c>
      <c r="AH1663" t="s">
        <v>873</v>
      </c>
      <c r="AI1663" t="s">
        <v>818</v>
      </c>
      <c r="AJ1663" t="s">
        <v>818</v>
      </c>
      <c r="AK1663" t="s">
        <v>873</v>
      </c>
      <c r="AL1663" t="s">
        <v>819</v>
      </c>
      <c r="AM1663" t="s">
        <v>820</v>
      </c>
      <c r="AN1663" t="s">
        <v>108</v>
      </c>
      <c r="AQ1663" t="s">
        <v>818</v>
      </c>
      <c r="AR1663" t="s">
        <v>479</v>
      </c>
      <c r="AT1663" t="s">
        <v>952</v>
      </c>
      <c r="AU1663" t="s">
        <v>141</v>
      </c>
      <c r="AV1663" t="s">
        <v>50</v>
      </c>
      <c r="AW1663" t="s">
        <v>53</v>
      </c>
      <c r="AX1663" t="s">
        <v>50</v>
      </c>
      <c r="AY1663" t="s">
        <v>53</v>
      </c>
      <c r="BA1663">
        <f t="shared" si="101"/>
        <v>10</v>
      </c>
      <c r="BB1663">
        <f t="shared" si="102"/>
        <v>2</v>
      </c>
      <c r="BC1663">
        <f t="shared" si="103"/>
        <v>0</v>
      </c>
      <c r="BD1663">
        <f t="shared" si="104"/>
        <v>2</v>
      </c>
    </row>
    <row r="1664" spans="1:56" x14ac:dyDescent="0.15">
      <c r="A1664" t="s">
        <v>808</v>
      </c>
      <c r="B1664" t="s">
        <v>713</v>
      </c>
      <c r="C1664" t="s">
        <v>1061</v>
      </c>
      <c r="D1664" t="s">
        <v>810</v>
      </c>
      <c r="E1664" t="s">
        <v>1205</v>
      </c>
      <c r="F1664" t="s">
        <v>812</v>
      </c>
      <c r="G1664" t="s">
        <v>1206</v>
      </c>
      <c r="H1664" t="s">
        <v>2933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1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D1664">
        <v>2</v>
      </c>
      <c r="AF1664" t="s">
        <v>818</v>
      </c>
      <c r="AG1664" t="s">
        <v>815</v>
      </c>
      <c r="AH1664" t="s">
        <v>815</v>
      </c>
      <c r="AI1664" t="s">
        <v>818</v>
      </c>
      <c r="AJ1664" t="s">
        <v>818</v>
      </c>
      <c r="AK1664" t="s">
        <v>815</v>
      </c>
      <c r="AL1664" t="s">
        <v>819</v>
      </c>
      <c r="AM1664" t="s">
        <v>1208</v>
      </c>
      <c r="AN1664" t="s">
        <v>746</v>
      </c>
      <c r="AQ1664" t="s">
        <v>818</v>
      </c>
      <c r="AR1664" t="s">
        <v>713</v>
      </c>
      <c r="AT1664" t="s">
        <v>1209</v>
      </c>
      <c r="AU1664" t="s">
        <v>154</v>
      </c>
      <c r="AV1664" t="s">
        <v>50</v>
      </c>
      <c r="AW1664" t="s">
        <v>155</v>
      </c>
      <c r="AX1664" t="s">
        <v>50</v>
      </c>
      <c r="AY1664" t="s">
        <v>155</v>
      </c>
      <c r="BA1664">
        <f t="shared" si="101"/>
        <v>2</v>
      </c>
      <c r="BB1664">
        <f t="shared" si="102"/>
        <v>0</v>
      </c>
      <c r="BC1664">
        <f t="shared" si="103"/>
        <v>0</v>
      </c>
      <c r="BD1664">
        <f t="shared" si="104"/>
        <v>0</v>
      </c>
    </row>
    <row r="1665" spans="1:56" x14ac:dyDescent="0.15">
      <c r="A1665" t="s">
        <v>808</v>
      </c>
      <c r="B1665" t="s">
        <v>715</v>
      </c>
      <c r="C1665" t="s">
        <v>1061</v>
      </c>
      <c r="D1665" t="s">
        <v>810</v>
      </c>
      <c r="E1665" t="s">
        <v>955</v>
      </c>
      <c r="F1665" t="s">
        <v>812</v>
      </c>
      <c r="G1665" t="s">
        <v>956</v>
      </c>
      <c r="H1665" t="s">
        <v>2934</v>
      </c>
      <c r="I1665">
        <v>0</v>
      </c>
      <c r="J1665">
        <v>0</v>
      </c>
      <c r="K1665">
        <v>0</v>
      </c>
      <c r="L1665">
        <v>0</v>
      </c>
      <c r="M1665">
        <v>1</v>
      </c>
      <c r="N1665">
        <v>0</v>
      </c>
      <c r="O1665">
        <v>0</v>
      </c>
      <c r="P1665">
        <v>0</v>
      </c>
      <c r="Q1665">
        <v>1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D1665">
        <v>2</v>
      </c>
      <c r="AF1665" t="s">
        <v>815</v>
      </c>
      <c r="AG1665" t="s">
        <v>818</v>
      </c>
      <c r="AH1665" t="s">
        <v>815</v>
      </c>
      <c r="AI1665" t="s">
        <v>818</v>
      </c>
      <c r="AJ1665" t="s">
        <v>815</v>
      </c>
      <c r="AK1665" t="s">
        <v>818</v>
      </c>
      <c r="AL1665" t="s">
        <v>819</v>
      </c>
      <c r="AM1665" t="s">
        <v>958</v>
      </c>
      <c r="AN1665" t="s">
        <v>581</v>
      </c>
      <c r="AQ1665" t="s">
        <v>818</v>
      </c>
      <c r="AR1665" t="s">
        <v>713</v>
      </c>
      <c r="AT1665" t="s">
        <v>959</v>
      </c>
      <c r="AU1665" t="s">
        <v>122</v>
      </c>
      <c r="AV1665" t="s">
        <v>50</v>
      </c>
      <c r="AW1665" t="s">
        <v>92</v>
      </c>
      <c r="AX1665" t="s">
        <v>50</v>
      </c>
      <c r="AY1665" t="s">
        <v>92</v>
      </c>
      <c r="BA1665">
        <f t="shared" si="101"/>
        <v>2</v>
      </c>
      <c r="BB1665">
        <f t="shared" si="102"/>
        <v>0</v>
      </c>
      <c r="BC1665">
        <f t="shared" si="103"/>
        <v>0</v>
      </c>
      <c r="BD1665">
        <f t="shared" si="104"/>
        <v>0</v>
      </c>
    </row>
    <row r="1666" spans="1:56" x14ac:dyDescent="0.15">
      <c r="A1666" t="s">
        <v>808</v>
      </c>
      <c r="B1666" t="s">
        <v>432</v>
      </c>
      <c r="C1666" t="s">
        <v>852</v>
      </c>
      <c r="D1666" t="s">
        <v>810</v>
      </c>
      <c r="E1666" t="s">
        <v>1350</v>
      </c>
      <c r="F1666" t="s">
        <v>812</v>
      </c>
      <c r="G1666" t="s">
        <v>1351</v>
      </c>
      <c r="H1666" t="s">
        <v>2935</v>
      </c>
      <c r="I1666">
        <v>0</v>
      </c>
      <c r="J1666">
        <v>1</v>
      </c>
      <c r="K1666">
        <v>4</v>
      </c>
      <c r="L1666">
        <v>1</v>
      </c>
      <c r="M1666">
        <v>0</v>
      </c>
      <c r="N1666">
        <v>0</v>
      </c>
      <c r="O1666">
        <v>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D1666">
        <v>7</v>
      </c>
      <c r="AF1666" t="s">
        <v>830</v>
      </c>
      <c r="AG1666" t="s">
        <v>841</v>
      </c>
      <c r="AH1666" t="s">
        <v>817</v>
      </c>
      <c r="AI1666" t="s">
        <v>818</v>
      </c>
      <c r="AJ1666" t="s">
        <v>818</v>
      </c>
      <c r="AK1666" t="s">
        <v>817</v>
      </c>
      <c r="AL1666" t="s">
        <v>819</v>
      </c>
      <c r="AM1666" t="s">
        <v>1353</v>
      </c>
      <c r="AN1666" t="s">
        <v>100</v>
      </c>
      <c r="AQ1666" t="s">
        <v>818</v>
      </c>
      <c r="AR1666" t="s">
        <v>451</v>
      </c>
      <c r="AT1666" t="s">
        <v>1354</v>
      </c>
      <c r="AU1666" t="s">
        <v>384</v>
      </c>
      <c r="AV1666" t="s">
        <v>50</v>
      </c>
      <c r="AW1666" t="s">
        <v>385</v>
      </c>
      <c r="AX1666" t="s">
        <v>50</v>
      </c>
      <c r="AY1666" t="s">
        <v>385</v>
      </c>
      <c r="BA1666">
        <f t="shared" si="101"/>
        <v>7</v>
      </c>
      <c r="BB1666">
        <f t="shared" si="102"/>
        <v>1</v>
      </c>
      <c r="BC1666">
        <f t="shared" si="103"/>
        <v>0</v>
      </c>
      <c r="BD1666">
        <f t="shared" si="104"/>
        <v>1</v>
      </c>
    </row>
    <row r="1667" spans="1:56" x14ac:dyDescent="0.15">
      <c r="A1667" t="s">
        <v>808</v>
      </c>
      <c r="B1667" t="s">
        <v>432</v>
      </c>
      <c r="C1667" t="s">
        <v>852</v>
      </c>
      <c r="D1667" t="s">
        <v>810</v>
      </c>
      <c r="E1667" t="s">
        <v>837</v>
      </c>
      <c r="F1667" t="s">
        <v>838</v>
      </c>
      <c r="G1667" t="s">
        <v>839</v>
      </c>
      <c r="H1667" t="s">
        <v>2936</v>
      </c>
      <c r="I1667">
        <v>0</v>
      </c>
      <c r="J1667">
        <v>2</v>
      </c>
      <c r="K1667">
        <v>0</v>
      </c>
      <c r="L1667">
        <v>0</v>
      </c>
      <c r="M1667">
        <v>0</v>
      </c>
      <c r="N1667">
        <v>0</v>
      </c>
      <c r="O1667">
        <v>1</v>
      </c>
      <c r="P1667">
        <v>0</v>
      </c>
      <c r="Q1667">
        <v>0</v>
      </c>
      <c r="R1667">
        <v>1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D1667">
        <v>4</v>
      </c>
      <c r="AF1667" t="s">
        <v>809</v>
      </c>
      <c r="AG1667" t="s">
        <v>841</v>
      </c>
      <c r="AH1667" t="s">
        <v>830</v>
      </c>
      <c r="AI1667" t="s">
        <v>818</v>
      </c>
      <c r="AJ1667" t="s">
        <v>818</v>
      </c>
      <c r="AK1667" t="s">
        <v>830</v>
      </c>
      <c r="AL1667" t="s">
        <v>819</v>
      </c>
      <c r="AM1667" t="s">
        <v>842</v>
      </c>
      <c r="AN1667" t="s">
        <v>139</v>
      </c>
      <c r="AQ1667" t="s">
        <v>818</v>
      </c>
      <c r="AR1667" t="s">
        <v>433</v>
      </c>
      <c r="AT1667" t="s">
        <v>843</v>
      </c>
      <c r="AU1667" t="s">
        <v>404</v>
      </c>
      <c r="AV1667" t="s">
        <v>50</v>
      </c>
      <c r="AW1667" t="s">
        <v>57</v>
      </c>
      <c r="AX1667" t="s">
        <v>50</v>
      </c>
      <c r="AY1667" t="s">
        <v>57</v>
      </c>
      <c r="BA1667">
        <f t="shared" ref="BA1667:BA1730" si="105">AD1667</f>
        <v>4</v>
      </c>
      <c r="BB1667">
        <f t="shared" ref="BB1667:BB1730" si="106">(I1667+J1667)</f>
        <v>2</v>
      </c>
      <c r="BC1667">
        <f t="shared" ref="BC1667:BC1730" si="107">(Z1667+Y1667+X1667+W1667+V1667)</f>
        <v>0</v>
      </c>
      <c r="BD1667">
        <f t="shared" ref="BD1667:BD1730" si="108">SUM(I1667:J1667)</f>
        <v>2</v>
      </c>
    </row>
    <row r="1668" spans="1:56" x14ac:dyDescent="0.15">
      <c r="A1668" t="s">
        <v>808</v>
      </c>
      <c r="B1668" t="s">
        <v>432</v>
      </c>
      <c r="C1668" t="s">
        <v>852</v>
      </c>
      <c r="D1668" t="s">
        <v>810</v>
      </c>
      <c r="E1668" t="s">
        <v>1033</v>
      </c>
      <c r="F1668" t="s">
        <v>812</v>
      </c>
      <c r="G1668" t="s">
        <v>1034</v>
      </c>
      <c r="H1668" t="s">
        <v>2937</v>
      </c>
      <c r="I1668">
        <v>0</v>
      </c>
      <c r="J1668">
        <v>0</v>
      </c>
      <c r="K1668">
        <v>1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0</v>
      </c>
      <c r="AD1668">
        <v>2</v>
      </c>
      <c r="AF1668" t="s">
        <v>815</v>
      </c>
      <c r="AG1668" t="s">
        <v>818</v>
      </c>
      <c r="AH1668" t="s">
        <v>815</v>
      </c>
      <c r="AI1668" t="s">
        <v>818</v>
      </c>
      <c r="AJ1668" t="s">
        <v>818</v>
      </c>
      <c r="AK1668" t="s">
        <v>815</v>
      </c>
      <c r="AL1668" t="s">
        <v>819</v>
      </c>
      <c r="AM1668" t="s">
        <v>1036</v>
      </c>
      <c r="AN1668" t="s">
        <v>201</v>
      </c>
      <c r="AQ1668" t="s">
        <v>818</v>
      </c>
      <c r="AR1668" t="s">
        <v>433</v>
      </c>
      <c r="AT1668" t="s">
        <v>1037</v>
      </c>
      <c r="AU1668" t="s">
        <v>89</v>
      </c>
      <c r="AV1668" t="s">
        <v>50</v>
      </c>
      <c r="AW1668" t="s">
        <v>356</v>
      </c>
      <c r="AX1668" t="s">
        <v>50</v>
      </c>
      <c r="AY1668" t="s">
        <v>356</v>
      </c>
      <c r="BA1668">
        <f t="shared" si="105"/>
        <v>2</v>
      </c>
      <c r="BB1668">
        <f t="shared" si="106"/>
        <v>0</v>
      </c>
      <c r="BC1668">
        <f t="shared" si="107"/>
        <v>1</v>
      </c>
      <c r="BD1668">
        <f t="shared" si="108"/>
        <v>0</v>
      </c>
    </row>
    <row r="1669" spans="1:56" x14ac:dyDescent="0.15">
      <c r="A1669" t="s">
        <v>808</v>
      </c>
      <c r="B1669" t="s">
        <v>432</v>
      </c>
      <c r="C1669" t="s">
        <v>852</v>
      </c>
      <c r="D1669" t="s">
        <v>810</v>
      </c>
      <c r="E1669" t="s">
        <v>1092</v>
      </c>
      <c r="F1669" t="s">
        <v>812</v>
      </c>
      <c r="G1669" t="s">
        <v>945</v>
      </c>
      <c r="H1669" t="s">
        <v>2938</v>
      </c>
      <c r="I1669">
        <v>0</v>
      </c>
      <c r="J1669">
        <v>0</v>
      </c>
      <c r="K1669">
        <v>1</v>
      </c>
      <c r="L1669">
        <v>0</v>
      </c>
      <c r="M1669">
        <v>1</v>
      </c>
      <c r="N1669">
        <v>2</v>
      </c>
      <c r="O1669">
        <v>0</v>
      </c>
      <c r="P1669">
        <v>0</v>
      </c>
      <c r="Q1669">
        <v>3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1</v>
      </c>
      <c r="Y1669">
        <v>2</v>
      </c>
      <c r="Z1669">
        <v>1</v>
      </c>
      <c r="AD1669">
        <v>11</v>
      </c>
      <c r="AF1669" t="s">
        <v>809</v>
      </c>
      <c r="AG1669" t="s">
        <v>873</v>
      </c>
      <c r="AH1669" t="s">
        <v>846</v>
      </c>
      <c r="AI1669" t="s">
        <v>818</v>
      </c>
      <c r="AJ1669" t="s">
        <v>818</v>
      </c>
      <c r="AK1669" t="s">
        <v>846</v>
      </c>
      <c r="AL1669" t="s">
        <v>819</v>
      </c>
      <c r="AM1669" t="s">
        <v>947</v>
      </c>
      <c r="AN1669" t="s">
        <v>307</v>
      </c>
      <c r="AQ1669" t="s">
        <v>818</v>
      </c>
      <c r="AR1669" t="s">
        <v>433</v>
      </c>
      <c r="AT1669" t="s">
        <v>1095</v>
      </c>
      <c r="AU1669" t="s">
        <v>301</v>
      </c>
      <c r="AV1669" t="s">
        <v>50</v>
      </c>
      <c r="AW1669" t="s">
        <v>302</v>
      </c>
      <c r="AX1669" t="s">
        <v>50</v>
      </c>
      <c r="AY1669" t="s">
        <v>302</v>
      </c>
      <c r="BA1669">
        <f t="shared" si="105"/>
        <v>11</v>
      </c>
      <c r="BB1669">
        <f t="shared" si="106"/>
        <v>0</v>
      </c>
      <c r="BC1669">
        <f t="shared" si="107"/>
        <v>4</v>
      </c>
      <c r="BD1669">
        <f t="shared" si="108"/>
        <v>0</v>
      </c>
    </row>
    <row r="1670" spans="1:56" x14ac:dyDescent="0.15">
      <c r="A1670" t="s">
        <v>808</v>
      </c>
      <c r="B1670" t="s">
        <v>495</v>
      </c>
      <c r="C1670" t="s">
        <v>882</v>
      </c>
      <c r="D1670" t="s">
        <v>810</v>
      </c>
      <c r="E1670" t="s">
        <v>1012</v>
      </c>
      <c r="F1670" t="s">
        <v>899</v>
      </c>
      <c r="G1670" t="s">
        <v>839</v>
      </c>
      <c r="H1670" t="s">
        <v>2939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0</v>
      </c>
      <c r="U1670">
        <v>0</v>
      </c>
      <c r="V1670">
        <v>1</v>
      </c>
      <c r="W1670">
        <v>0</v>
      </c>
      <c r="X1670">
        <v>0</v>
      </c>
      <c r="Y1670">
        <v>0</v>
      </c>
      <c r="Z1670">
        <v>0</v>
      </c>
      <c r="AD1670">
        <v>2</v>
      </c>
      <c r="AF1670" t="s">
        <v>815</v>
      </c>
      <c r="AG1670" t="s">
        <v>818</v>
      </c>
      <c r="AH1670" t="s">
        <v>815</v>
      </c>
      <c r="AI1670" t="s">
        <v>818</v>
      </c>
      <c r="AJ1670" t="s">
        <v>818</v>
      </c>
      <c r="AK1670" t="s">
        <v>815</v>
      </c>
      <c r="AL1670" t="s">
        <v>819</v>
      </c>
      <c r="AM1670" t="s">
        <v>842</v>
      </c>
      <c r="AN1670" t="s">
        <v>57</v>
      </c>
      <c r="AQ1670" t="s">
        <v>818</v>
      </c>
      <c r="AR1670" t="s">
        <v>496</v>
      </c>
      <c r="AT1670" t="s">
        <v>903</v>
      </c>
      <c r="AU1670" t="s">
        <v>296</v>
      </c>
      <c r="AV1670" t="s">
        <v>50</v>
      </c>
      <c r="AW1670" t="s">
        <v>57</v>
      </c>
      <c r="AX1670" t="s">
        <v>50</v>
      </c>
      <c r="AY1670" t="s">
        <v>57</v>
      </c>
      <c r="BA1670">
        <f t="shared" si="105"/>
        <v>2</v>
      </c>
      <c r="BB1670">
        <f t="shared" si="106"/>
        <v>0</v>
      </c>
      <c r="BC1670">
        <f t="shared" si="107"/>
        <v>1</v>
      </c>
      <c r="BD1670">
        <f t="shared" si="108"/>
        <v>0</v>
      </c>
    </row>
    <row r="1671" spans="1:56" x14ac:dyDescent="0.15">
      <c r="A1671" t="s">
        <v>808</v>
      </c>
      <c r="B1671" t="s">
        <v>495</v>
      </c>
      <c r="C1671" t="s">
        <v>882</v>
      </c>
      <c r="D1671" t="s">
        <v>810</v>
      </c>
      <c r="E1671" t="s">
        <v>1334</v>
      </c>
      <c r="F1671" t="s">
        <v>812</v>
      </c>
      <c r="G1671" t="s">
        <v>1335</v>
      </c>
      <c r="H1671" t="s">
        <v>2940</v>
      </c>
      <c r="I1671">
        <v>0</v>
      </c>
      <c r="J1671">
        <v>1</v>
      </c>
      <c r="K1671">
        <v>1</v>
      </c>
      <c r="L1671">
        <v>0</v>
      </c>
      <c r="M1671">
        <v>0</v>
      </c>
      <c r="N1671">
        <v>1</v>
      </c>
      <c r="O1671">
        <v>1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D1671">
        <v>5</v>
      </c>
      <c r="AF1671" t="s">
        <v>809</v>
      </c>
      <c r="AG1671" t="s">
        <v>830</v>
      </c>
      <c r="AH1671" t="s">
        <v>816</v>
      </c>
      <c r="AI1671" t="s">
        <v>818</v>
      </c>
      <c r="AJ1671" t="s">
        <v>818</v>
      </c>
      <c r="AK1671" t="s">
        <v>816</v>
      </c>
      <c r="AL1671" t="s">
        <v>819</v>
      </c>
      <c r="AM1671" t="s">
        <v>1337</v>
      </c>
      <c r="AN1671" t="s">
        <v>164</v>
      </c>
      <c r="AQ1671" t="s">
        <v>818</v>
      </c>
      <c r="AR1671" t="s">
        <v>496</v>
      </c>
      <c r="AT1671" t="s">
        <v>1338</v>
      </c>
      <c r="AU1671" t="s">
        <v>163</v>
      </c>
      <c r="AV1671" t="s">
        <v>50</v>
      </c>
      <c r="AW1671" t="s">
        <v>164</v>
      </c>
      <c r="AX1671" t="s">
        <v>50</v>
      </c>
      <c r="AY1671" t="s">
        <v>164</v>
      </c>
      <c r="BA1671">
        <f t="shared" si="105"/>
        <v>5</v>
      </c>
      <c r="BB1671">
        <f t="shared" si="106"/>
        <v>1</v>
      </c>
      <c r="BC1671">
        <f t="shared" si="107"/>
        <v>0</v>
      </c>
      <c r="BD1671">
        <f t="shared" si="108"/>
        <v>1</v>
      </c>
    </row>
    <row r="1672" spans="1:56" x14ac:dyDescent="0.15">
      <c r="A1672" t="s">
        <v>808</v>
      </c>
      <c r="B1672" t="s">
        <v>495</v>
      </c>
      <c r="C1672" t="s">
        <v>882</v>
      </c>
      <c r="D1672" t="s">
        <v>810</v>
      </c>
      <c r="E1672" t="s">
        <v>1040</v>
      </c>
      <c r="F1672" t="s">
        <v>899</v>
      </c>
      <c r="G1672" t="s">
        <v>1041</v>
      </c>
      <c r="H1672" t="s">
        <v>2941</v>
      </c>
      <c r="I1672">
        <v>0</v>
      </c>
      <c r="J1672">
        <v>1</v>
      </c>
      <c r="K1672">
        <v>0</v>
      </c>
      <c r="L1672">
        <v>0</v>
      </c>
      <c r="M1672">
        <v>1</v>
      </c>
      <c r="N1672">
        <v>0</v>
      </c>
      <c r="O1672">
        <v>0</v>
      </c>
      <c r="P1672">
        <v>1</v>
      </c>
      <c r="Q1672">
        <v>2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D1672">
        <v>5</v>
      </c>
      <c r="AF1672" t="s">
        <v>830</v>
      </c>
      <c r="AG1672" t="s">
        <v>809</v>
      </c>
      <c r="AH1672" t="s">
        <v>816</v>
      </c>
      <c r="AI1672" t="s">
        <v>818</v>
      </c>
      <c r="AJ1672" t="s">
        <v>818</v>
      </c>
      <c r="AK1672" t="s">
        <v>816</v>
      </c>
      <c r="AL1672" t="s">
        <v>819</v>
      </c>
      <c r="AM1672" t="s">
        <v>1043</v>
      </c>
      <c r="AN1672" t="s">
        <v>201</v>
      </c>
      <c r="AQ1672" t="s">
        <v>818</v>
      </c>
      <c r="AR1672" t="s">
        <v>496</v>
      </c>
      <c r="AT1672" t="s">
        <v>903</v>
      </c>
      <c r="AU1672" t="s">
        <v>394</v>
      </c>
      <c r="AV1672" t="s">
        <v>50</v>
      </c>
      <c r="AW1672" t="s">
        <v>90</v>
      </c>
      <c r="AX1672" t="s">
        <v>50</v>
      </c>
      <c r="AY1672" t="s">
        <v>90</v>
      </c>
      <c r="BA1672">
        <f t="shared" si="105"/>
        <v>5</v>
      </c>
      <c r="BB1672">
        <f t="shared" si="106"/>
        <v>1</v>
      </c>
      <c r="BC1672">
        <f t="shared" si="107"/>
        <v>0</v>
      </c>
      <c r="BD1672">
        <f t="shared" si="108"/>
        <v>1</v>
      </c>
    </row>
    <row r="1673" spans="1:56" x14ac:dyDescent="0.15">
      <c r="A1673" t="s">
        <v>808</v>
      </c>
      <c r="B1673" t="s">
        <v>495</v>
      </c>
      <c r="C1673" t="s">
        <v>882</v>
      </c>
      <c r="D1673" t="s">
        <v>810</v>
      </c>
      <c r="E1673" t="s">
        <v>827</v>
      </c>
      <c r="F1673" t="s">
        <v>812</v>
      </c>
      <c r="G1673" t="s">
        <v>828</v>
      </c>
      <c r="H1673" t="s">
        <v>2942</v>
      </c>
      <c r="I1673">
        <v>1</v>
      </c>
      <c r="J1673">
        <v>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1</v>
      </c>
      <c r="W1673">
        <v>0</v>
      </c>
      <c r="X1673">
        <v>1</v>
      </c>
      <c r="Y1673">
        <v>0</v>
      </c>
      <c r="Z1673">
        <v>0</v>
      </c>
      <c r="AD1673">
        <v>5</v>
      </c>
      <c r="AF1673" t="s">
        <v>809</v>
      </c>
      <c r="AG1673" t="s">
        <v>830</v>
      </c>
      <c r="AH1673" t="s">
        <v>816</v>
      </c>
      <c r="AI1673" t="s">
        <v>818</v>
      </c>
      <c r="AJ1673" t="s">
        <v>818</v>
      </c>
      <c r="AK1673" t="s">
        <v>816</v>
      </c>
      <c r="AL1673" t="s">
        <v>819</v>
      </c>
      <c r="AM1673" t="s">
        <v>831</v>
      </c>
      <c r="AN1673" t="s">
        <v>371</v>
      </c>
      <c r="AQ1673" t="s">
        <v>818</v>
      </c>
      <c r="AR1673" t="s">
        <v>517</v>
      </c>
      <c r="AT1673" t="s">
        <v>832</v>
      </c>
      <c r="AU1673" t="s">
        <v>123</v>
      </c>
      <c r="AV1673" t="s">
        <v>50</v>
      </c>
      <c r="AW1673" t="s">
        <v>95</v>
      </c>
      <c r="AX1673" t="s">
        <v>50</v>
      </c>
      <c r="AY1673" t="s">
        <v>95</v>
      </c>
      <c r="BA1673">
        <f t="shared" si="105"/>
        <v>5</v>
      </c>
      <c r="BB1673">
        <f t="shared" si="106"/>
        <v>2</v>
      </c>
      <c r="BC1673">
        <f t="shared" si="107"/>
        <v>2</v>
      </c>
      <c r="BD1673">
        <f t="shared" si="108"/>
        <v>2</v>
      </c>
    </row>
    <row r="1674" spans="1:56" x14ac:dyDescent="0.15">
      <c r="A1674" t="s">
        <v>808</v>
      </c>
      <c r="B1674" t="s">
        <v>549</v>
      </c>
      <c r="C1674" t="s">
        <v>977</v>
      </c>
      <c r="D1674" t="s">
        <v>810</v>
      </c>
      <c r="E1674" t="s">
        <v>1182</v>
      </c>
      <c r="F1674" t="s">
        <v>812</v>
      </c>
      <c r="G1674" t="s">
        <v>1065</v>
      </c>
      <c r="H1674" t="s">
        <v>2943</v>
      </c>
      <c r="I1674">
        <v>0</v>
      </c>
      <c r="J1674">
        <v>0</v>
      </c>
      <c r="K1674">
        <v>0</v>
      </c>
      <c r="L1674">
        <v>1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1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D1674">
        <v>2</v>
      </c>
      <c r="AF1674" t="s">
        <v>818</v>
      </c>
      <c r="AG1674" t="s">
        <v>815</v>
      </c>
      <c r="AH1674" t="s">
        <v>815</v>
      </c>
      <c r="AI1674" t="s">
        <v>818</v>
      </c>
      <c r="AJ1674" t="s">
        <v>815</v>
      </c>
      <c r="AK1674" t="s">
        <v>818</v>
      </c>
      <c r="AL1674" t="s">
        <v>819</v>
      </c>
      <c r="AM1674" t="s">
        <v>1067</v>
      </c>
      <c r="AN1674" t="s">
        <v>948</v>
      </c>
      <c r="AQ1674" t="s">
        <v>818</v>
      </c>
      <c r="AR1674" t="s">
        <v>550</v>
      </c>
      <c r="AT1674" t="s">
        <v>1184</v>
      </c>
      <c r="AU1674" t="s">
        <v>414</v>
      </c>
      <c r="AV1674" t="s">
        <v>50</v>
      </c>
      <c r="AW1674" t="s">
        <v>56</v>
      </c>
      <c r="AX1674" t="s">
        <v>50</v>
      </c>
      <c r="AY1674" t="s">
        <v>56</v>
      </c>
      <c r="BA1674">
        <f t="shared" si="105"/>
        <v>2</v>
      </c>
      <c r="BB1674">
        <f t="shared" si="106"/>
        <v>0</v>
      </c>
      <c r="BC1674">
        <f t="shared" si="107"/>
        <v>0</v>
      </c>
      <c r="BD1674">
        <f t="shared" si="108"/>
        <v>0</v>
      </c>
    </row>
    <row r="1675" spans="1:56" x14ac:dyDescent="0.15">
      <c r="A1675" t="s">
        <v>808</v>
      </c>
      <c r="B1675" t="s">
        <v>549</v>
      </c>
      <c r="C1675" t="s">
        <v>977</v>
      </c>
      <c r="D1675" t="s">
        <v>810</v>
      </c>
      <c r="E1675" t="s">
        <v>827</v>
      </c>
      <c r="F1675" t="s">
        <v>812</v>
      </c>
      <c r="G1675" t="s">
        <v>828</v>
      </c>
      <c r="H1675" t="s">
        <v>2944</v>
      </c>
      <c r="I1675">
        <v>3</v>
      </c>
      <c r="J1675">
        <v>2</v>
      </c>
      <c r="K1675">
        <v>0</v>
      </c>
      <c r="L1675">
        <v>1</v>
      </c>
      <c r="M1675">
        <v>0</v>
      </c>
      <c r="N1675">
        <v>0</v>
      </c>
      <c r="O1675">
        <v>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1</v>
      </c>
      <c r="AD1675">
        <v>8</v>
      </c>
      <c r="AF1675" t="s">
        <v>830</v>
      </c>
      <c r="AG1675" t="s">
        <v>830</v>
      </c>
      <c r="AH1675" t="s">
        <v>825</v>
      </c>
      <c r="AI1675" t="s">
        <v>818</v>
      </c>
      <c r="AJ1675" t="s">
        <v>818</v>
      </c>
      <c r="AK1675" t="s">
        <v>825</v>
      </c>
      <c r="AL1675" t="s">
        <v>819</v>
      </c>
      <c r="AM1675" t="s">
        <v>831</v>
      </c>
      <c r="AN1675" t="s">
        <v>371</v>
      </c>
      <c r="AQ1675" t="s">
        <v>818</v>
      </c>
      <c r="AR1675" t="s">
        <v>575</v>
      </c>
      <c r="AT1675" t="s">
        <v>832</v>
      </c>
      <c r="AU1675" t="s">
        <v>123</v>
      </c>
      <c r="AV1675" t="s">
        <v>50</v>
      </c>
      <c r="AW1675" t="s">
        <v>95</v>
      </c>
      <c r="AX1675" t="s">
        <v>50</v>
      </c>
      <c r="AY1675" t="s">
        <v>95</v>
      </c>
      <c r="BA1675">
        <f t="shared" si="105"/>
        <v>8</v>
      </c>
      <c r="BB1675">
        <f t="shared" si="106"/>
        <v>5</v>
      </c>
      <c r="BC1675">
        <f t="shared" si="107"/>
        <v>1</v>
      </c>
      <c r="BD1675">
        <f t="shared" si="108"/>
        <v>5</v>
      </c>
    </row>
    <row r="1676" spans="1:56" x14ac:dyDescent="0.15">
      <c r="A1676" t="s">
        <v>808</v>
      </c>
      <c r="B1676" t="s">
        <v>464</v>
      </c>
      <c r="C1676" t="s">
        <v>906</v>
      </c>
      <c r="D1676" t="s">
        <v>810</v>
      </c>
      <c r="E1676" t="s">
        <v>823</v>
      </c>
      <c r="F1676" t="s">
        <v>812</v>
      </c>
      <c r="G1676" t="s">
        <v>813</v>
      </c>
      <c r="H1676" t="s">
        <v>2945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1</v>
      </c>
      <c r="W1676">
        <v>0</v>
      </c>
      <c r="X1676">
        <v>0</v>
      </c>
      <c r="Y1676">
        <v>0</v>
      </c>
      <c r="Z1676">
        <v>0</v>
      </c>
      <c r="AD1676">
        <v>1</v>
      </c>
      <c r="AF1676" t="s">
        <v>818</v>
      </c>
      <c r="AG1676" t="s">
        <v>809</v>
      </c>
      <c r="AH1676" t="s">
        <v>809</v>
      </c>
      <c r="AI1676" t="s">
        <v>818</v>
      </c>
      <c r="AJ1676" t="s">
        <v>818</v>
      </c>
      <c r="AK1676" t="s">
        <v>809</v>
      </c>
      <c r="AL1676" t="s">
        <v>819</v>
      </c>
      <c r="AM1676" t="s">
        <v>820</v>
      </c>
      <c r="AN1676" t="s">
        <v>188</v>
      </c>
      <c r="AQ1676" t="s">
        <v>818</v>
      </c>
      <c r="AR1676" t="s">
        <v>464</v>
      </c>
      <c r="AT1676" t="s">
        <v>826</v>
      </c>
      <c r="AU1676" t="s">
        <v>111</v>
      </c>
      <c r="AV1676" t="s">
        <v>50</v>
      </c>
      <c r="AW1676" t="s">
        <v>53</v>
      </c>
      <c r="AX1676" t="s">
        <v>50</v>
      </c>
      <c r="AY1676" t="s">
        <v>53</v>
      </c>
      <c r="BA1676">
        <f t="shared" si="105"/>
        <v>1</v>
      </c>
      <c r="BB1676">
        <f t="shared" si="106"/>
        <v>0</v>
      </c>
      <c r="BC1676">
        <f t="shared" si="107"/>
        <v>1</v>
      </c>
      <c r="BD1676">
        <f t="shared" si="108"/>
        <v>0</v>
      </c>
    </row>
    <row r="1677" spans="1:56" x14ac:dyDescent="0.15">
      <c r="A1677" t="s">
        <v>808</v>
      </c>
      <c r="B1677" t="s">
        <v>464</v>
      </c>
      <c r="C1677" t="s">
        <v>906</v>
      </c>
      <c r="D1677" t="s">
        <v>810</v>
      </c>
      <c r="E1677" t="s">
        <v>1205</v>
      </c>
      <c r="F1677" t="s">
        <v>812</v>
      </c>
      <c r="G1677" t="s">
        <v>1206</v>
      </c>
      <c r="H1677" t="s">
        <v>2946</v>
      </c>
      <c r="I1677">
        <v>0</v>
      </c>
      <c r="J1677">
        <v>1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D1677">
        <v>2</v>
      </c>
      <c r="AF1677" t="s">
        <v>809</v>
      </c>
      <c r="AG1677" t="s">
        <v>809</v>
      </c>
      <c r="AH1677" t="s">
        <v>815</v>
      </c>
      <c r="AI1677" t="s">
        <v>818</v>
      </c>
      <c r="AJ1677" t="s">
        <v>818</v>
      </c>
      <c r="AK1677" t="s">
        <v>815</v>
      </c>
      <c r="AL1677" t="s">
        <v>819</v>
      </c>
      <c r="AM1677" t="s">
        <v>1208</v>
      </c>
      <c r="AN1677" t="s">
        <v>80</v>
      </c>
      <c r="AQ1677" t="s">
        <v>818</v>
      </c>
      <c r="AR1677" t="s">
        <v>464</v>
      </c>
      <c r="AT1677" t="s">
        <v>1209</v>
      </c>
      <c r="AU1677" t="s">
        <v>154</v>
      </c>
      <c r="AV1677" t="s">
        <v>50</v>
      </c>
      <c r="AW1677" t="s">
        <v>155</v>
      </c>
      <c r="AX1677" t="s">
        <v>50</v>
      </c>
      <c r="AY1677" t="s">
        <v>155</v>
      </c>
      <c r="BA1677">
        <f t="shared" si="105"/>
        <v>2</v>
      </c>
      <c r="BB1677">
        <f t="shared" si="106"/>
        <v>1</v>
      </c>
      <c r="BC1677">
        <f t="shared" si="107"/>
        <v>0</v>
      </c>
      <c r="BD1677">
        <f t="shared" si="108"/>
        <v>1</v>
      </c>
    </row>
    <row r="1678" spans="1:56" x14ac:dyDescent="0.15">
      <c r="A1678" t="s">
        <v>808</v>
      </c>
      <c r="B1678" t="s">
        <v>464</v>
      </c>
      <c r="C1678" t="s">
        <v>906</v>
      </c>
      <c r="D1678" t="s">
        <v>810</v>
      </c>
      <c r="E1678" t="s">
        <v>1872</v>
      </c>
      <c r="F1678" t="s">
        <v>812</v>
      </c>
      <c r="G1678" t="s">
        <v>1114</v>
      </c>
      <c r="H1678" t="s">
        <v>2947</v>
      </c>
      <c r="I1678">
        <v>0</v>
      </c>
      <c r="J1678">
        <v>1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D1678">
        <v>1</v>
      </c>
      <c r="AF1678" t="s">
        <v>818</v>
      </c>
      <c r="AG1678" t="s">
        <v>809</v>
      </c>
      <c r="AH1678" t="s">
        <v>809</v>
      </c>
      <c r="AI1678" t="s">
        <v>818</v>
      </c>
      <c r="AJ1678" t="s">
        <v>818</v>
      </c>
      <c r="AK1678" t="s">
        <v>809</v>
      </c>
      <c r="AL1678" t="s">
        <v>819</v>
      </c>
      <c r="AM1678" t="s">
        <v>1116</v>
      </c>
      <c r="AN1678" t="s">
        <v>948</v>
      </c>
      <c r="AQ1678" t="s">
        <v>818</v>
      </c>
      <c r="AR1678" t="s">
        <v>611</v>
      </c>
      <c r="AT1678" t="s">
        <v>1874</v>
      </c>
      <c r="AU1678" t="s">
        <v>411</v>
      </c>
      <c r="AV1678" t="s">
        <v>50</v>
      </c>
      <c r="AW1678" t="s">
        <v>279</v>
      </c>
      <c r="AX1678" t="s">
        <v>50</v>
      </c>
      <c r="AY1678" t="s">
        <v>279</v>
      </c>
      <c r="BA1678">
        <f t="shared" si="105"/>
        <v>1</v>
      </c>
      <c r="BB1678">
        <f t="shared" si="106"/>
        <v>1</v>
      </c>
      <c r="BC1678">
        <f t="shared" si="107"/>
        <v>0</v>
      </c>
      <c r="BD1678">
        <f t="shared" si="108"/>
        <v>1</v>
      </c>
    </row>
    <row r="1679" spans="1:56" x14ac:dyDescent="0.15">
      <c r="A1679" t="s">
        <v>808</v>
      </c>
      <c r="B1679" t="s">
        <v>464</v>
      </c>
      <c r="C1679" t="s">
        <v>906</v>
      </c>
      <c r="D1679" t="s">
        <v>810</v>
      </c>
      <c r="E1679" t="s">
        <v>1389</v>
      </c>
      <c r="F1679" t="s">
        <v>812</v>
      </c>
      <c r="G1679" t="s">
        <v>813</v>
      </c>
      <c r="H1679" t="s">
        <v>2948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1</v>
      </c>
      <c r="O1679">
        <v>2</v>
      </c>
      <c r="P1679">
        <v>0</v>
      </c>
      <c r="Q1679">
        <v>0</v>
      </c>
      <c r="R1679">
        <v>1</v>
      </c>
      <c r="S1679">
        <v>1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D1679">
        <v>6</v>
      </c>
      <c r="AF1679" t="s">
        <v>815</v>
      </c>
      <c r="AG1679" t="s">
        <v>830</v>
      </c>
      <c r="AH1679" t="s">
        <v>851</v>
      </c>
      <c r="AI1679" t="s">
        <v>818</v>
      </c>
      <c r="AJ1679" t="s">
        <v>818</v>
      </c>
      <c r="AK1679" t="s">
        <v>851</v>
      </c>
      <c r="AL1679" t="s">
        <v>819</v>
      </c>
      <c r="AM1679" t="s">
        <v>820</v>
      </c>
      <c r="AN1679" t="s">
        <v>974</v>
      </c>
      <c r="AQ1679" t="s">
        <v>818</v>
      </c>
      <c r="AR1679" t="s">
        <v>465</v>
      </c>
      <c r="AT1679" t="s">
        <v>928</v>
      </c>
      <c r="AU1679" t="s">
        <v>75</v>
      </c>
      <c r="AV1679" t="s">
        <v>50</v>
      </c>
      <c r="AW1679" t="s">
        <v>53</v>
      </c>
      <c r="AX1679" t="s">
        <v>50</v>
      </c>
      <c r="AY1679" t="s">
        <v>53</v>
      </c>
      <c r="BA1679">
        <f t="shared" si="105"/>
        <v>6</v>
      </c>
      <c r="BB1679">
        <f t="shared" si="106"/>
        <v>0</v>
      </c>
      <c r="BC1679">
        <f t="shared" si="107"/>
        <v>1</v>
      </c>
      <c r="BD1679">
        <f t="shared" si="108"/>
        <v>0</v>
      </c>
    </row>
    <row r="1680" spans="1:56" x14ac:dyDescent="0.15">
      <c r="A1680" t="s">
        <v>808</v>
      </c>
      <c r="B1680" t="s">
        <v>464</v>
      </c>
      <c r="C1680" t="s">
        <v>906</v>
      </c>
      <c r="D1680" t="s">
        <v>810</v>
      </c>
      <c r="E1680" t="s">
        <v>950</v>
      </c>
      <c r="F1680" t="s">
        <v>871</v>
      </c>
      <c r="G1680" t="s">
        <v>813</v>
      </c>
      <c r="H1680" t="s">
        <v>2949</v>
      </c>
      <c r="I1680">
        <v>3</v>
      </c>
      <c r="J1680">
        <v>8</v>
      </c>
      <c r="K1680">
        <v>9</v>
      </c>
      <c r="L1680">
        <v>2</v>
      </c>
      <c r="M1680">
        <v>4</v>
      </c>
      <c r="N1680">
        <v>4</v>
      </c>
      <c r="O1680">
        <v>6</v>
      </c>
      <c r="P1680">
        <v>12</v>
      </c>
      <c r="Q1680">
        <v>9</v>
      </c>
      <c r="R1680">
        <v>4</v>
      </c>
      <c r="S1680">
        <v>6</v>
      </c>
      <c r="T1680">
        <v>3</v>
      </c>
      <c r="U1680">
        <v>2</v>
      </c>
      <c r="V1680">
        <v>0</v>
      </c>
      <c r="W1680">
        <v>0</v>
      </c>
      <c r="X1680">
        <v>0</v>
      </c>
      <c r="Y1680">
        <v>0</v>
      </c>
      <c r="Z1680">
        <v>0</v>
      </c>
      <c r="AD1680">
        <v>72</v>
      </c>
      <c r="AF1680" t="s">
        <v>834</v>
      </c>
      <c r="AG1680" t="s">
        <v>1969</v>
      </c>
      <c r="AH1680" t="s">
        <v>1447</v>
      </c>
      <c r="AI1680" t="s">
        <v>818</v>
      </c>
      <c r="AJ1680" t="s">
        <v>818</v>
      </c>
      <c r="AK1680" t="s">
        <v>1447</v>
      </c>
      <c r="AL1680" t="s">
        <v>819</v>
      </c>
      <c r="AM1680" t="s">
        <v>820</v>
      </c>
      <c r="AN1680" t="s">
        <v>226</v>
      </c>
      <c r="AQ1680" t="s">
        <v>818</v>
      </c>
      <c r="AR1680" t="s">
        <v>465</v>
      </c>
      <c r="AT1680" t="s">
        <v>952</v>
      </c>
      <c r="AU1680" t="s">
        <v>1164</v>
      </c>
      <c r="AV1680" t="s">
        <v>50</v>
      </c>
      <c r="AW1680" t="s">
        <v>53</v>
      </c>
      <c r="AX1680" t="s">
        <v>50</v>
      </c>
      <c r="AY1680" t="s">
        <v>53</v>
      </c>
      <c r="BA1680">
        <f t="shared" si="105"/>
        <v>72</v>
      </c>
      <c r="BB1680">
        <f t="shared" si="106"/>
        <v>11</v>
      </c>
      <c r="BC1680">
        <f t="shared" si="107"/>
        <v>0</v>
      </c>
      <c r="BD1680">
        <f t="shared" si="108"/>
        <v>11</v>
      </c>
    </row>
    <row r="1681" spans="1:56" x14ac:dyDescent="0.15">
      <c r="A1681" t="s">
        <v>808</v>
      </c>
      <c r="B1681" t="s">
        <v>717</v>
      </c>
      <c r="C1681" t="s">
        <v>1833</v>
      </c>
      <c r="D1681" t="s">
        <v>810</v>
      </c>
      <c r="E1681" t="s">
        <v>1156</v>
      </c>
      <c r="F1681" t="s">
        <v>812</v>
      </c>
      <c r="G1681" t="s">
        <v>1157</v>
      </c>
      <c r="H1681" t="s">
        <v>2950</v>
      </c>
      <c r="I1681">
        <v>0</v>
      </c>
      <c r="J1681">
        <v>2</v>
      </c>
      <c r="K1681">
        <v>0</v>
      </c>
      <c r="L1681">
        <v>0</v>
      </c>
      <c r="M1681">
        <v>1</v>
      </c>
      <c r="N1681">
        <v>0</v>
      </c>
      <c r="O1681">
        <v>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D1681">
        <v>4</v>
      </c>
      <c r="AF1681" t="s">
        <v>841</v>
      </c>
      <c r="AG1681" t="s">
        <v>809</v>
      </c>
      <c r="AH1681" t="s">
        <v>830</v>
      </c>
      <c r="AI1681" t="s">
        <v>818</v>
      </c>
      <c r="AJ1681" t="s">
        <v>818</v>
      </c>
      <c r="AK1681" t="s">
        <v>830</v>
      </c>
      <c r="AL1681" t="s">
        <v>819</v>
      </c>
      <c r="AM1681" t="s">
        <v>1159</v>
      </c>
      <c r="AN1681" t="s">
        <v>100</v>
      </c>
      <c r="AQ1681" t="s">
        <v>818</v>
      </c>
      <c r="AR1681" t="s">
        <v>717</v>
      </c>
      <c r="AT1681" t="s">
        <v>1160</v>
      </c>
      <c r="AU1681" t="s">
        <v>261</v>
      </c>
      <c r="AV1681" t="s">
        <v>50</v>
      </c>
      <c r="AW1681" t="s">
        <v>78</v>
      </c>
      <c r="AX1681" t="s">
        <v>50</v>
      </c>
      <c r="AY1681" t="s">
        <v>78</v>
      </c>
      <c r="BA1681">
        <f t="shared" si="105"/>
        <v>4</v>
      </c>
      <c r="BB1681">
        <f t="shared" si="106"/>
        <v>2</v>
      </c>
      <c r="BC1681">
        <f t="shared" si="107"/>
        <v>0</v>
      </c>
      <c r="BD1681">
        <f t="shared" si="108"/>
        <v>2</v>
      </c>
    </row>
    <row r="1682" spans="1:56" x14ac:dyDescent="0.15">
      <c r="A1682" t="s">
        <v>808</v>
      </c>
      <c r="B1682" t="s">
        <v>562</v>
      </c>
      <c r="C1682" t="s">
        <v>809</v>
      </c>
      <c r="D1682" t="s">
        <v>810</v>
      </c>
      <c r="E1682" t="s">
        <v>1872</v>
      </c>
      <c r="F1682" t="s">
        <v>812</v>
      </c>
      <c r="G1682" t="s">
        <v>1114</v>
      </c>
      <c r="H1682" t="s">
        <v>2951</v>
      </c>
      <c r="I1682">
        <v>0</v>
      </c>
      <c r="J1682">
        <v>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1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1</v>
      </c>
      <c r="AD1682">
        <v>3</v>
      </c>
      <c r="AF1682" t="s">
        <v>809</v>
      </c>
      <c r="AG1682" t="s">
        <v>815</v>
      </c>
      <c r="AH1682" t="s">
        <v>841</v>
      </c>
      <c r="AI1682" t="s">
        <v>818</v>
      </c>
      <c r="AJ1682" t="s">
        <v>818</v>
      </c>
      <c r="AK1682" t="s">
        <v>841</v>
      </c>
      <c r="AL1682" t="s">
        <v>819</v>
      </c>
      <c r="AM1682" t="s">
        <v>1116</v>
      </c>
      <c r="AN1682" t="s">
        <v>948</v>
      </c>
      <c r="AQ1682" t="s">
        <v>818</v>
      </c>
      <c r="AR1682" t="s">
        <v>554</v>
      </c>
      <c r="AT1682" t="s">
        <v>1874</v>
      </c>
      <c r="AU1682" t="s">
        <v>411</v>
      </c>
      <c r="AV1682" t="s">
        <v>50</v>
      </c>
      <c r="AW1682" t="s">
        <v>279</v>
      </c>
      <c r="AX1682" t="s">
        <v>50</v>
      </c>
      <c r="AY1682" t="s">
        <v>279</v>
      </c>
      <c r="BA1682">
        <f t="shared" si="105"/>
        <v>3</v>
      </c>
      <c r="BB1682">
        <f t="shared" si="106"/>
        <v>1</v>
      </c>
      <c r="BC1682">
        <f t="shared" si="107"/>
        <v>1</v>
      </c>
      <c r="BD1682">
        <f t="shared" si="108"/>
        <v>1</v>
      </c>
    </row>
    <row r="1683" spans="1:56" x14ac:dyDescent="0.15">
      <c r="A1683" t="s">
        <v>808</v>
      </c>
      <c r="B1683" t="s">
        <v>562</v>
      </c>
      <c r="C1683" t="s">
        <v>809</v>
      </c>
      <c r="D1683" t="s">
        <v>810</v>
      </c>
      <c r="E1683" t="s">
        <v>968</v>
      </c>
      <c r="F1683" t="s">
        <v>812</v>
      </c>
      <c r="G1683" t="s">
        <v>969</v>
      </c>
      <c r="H1683" t="s">
        <v>2952</v>
      </c>
      <c r="I1683">
        <v>0</v>
      </c>
      <c r="J1683">
        <v>2</v>
      </c>
      <c r="K1683">
        <v>0</v>
      </c>
      <c r="L1683">
        <v>0</v>
      </c>
      <c r="M1683">
        <v>2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D1683">
        <v>4</v>
      </c>
      <c r="AF1683" t="s">
        <v>815</v>
      </c>
      <c r="AG1683" t="s">
        <v>815</v>
      </c>
      <c r="AH1683" t="s">
        <v>830</v>
      </c>
      <c r="AI1683" t="s">
        <v>818</v>
      </c>
      <c r="AK1683" t="s">
        <v>830</v>
      </c>
      <c r="AL1683" t="s">
        <v>819</v>
      </c>
      <c r="AM1683" t="s">
        <v>971</v>
      </c>
      <c r="AN1683" t="s">
        <v>116</v>
      </c>
      <c r="AQ1683" t="s">
        <v>818</v>
      </c>
      <c r="AR1683" t="s">
        <v>563</v>
      </c>
      <c r="AT1683" t="s">
        <v>972</v>
      </c>
      <c r="AU1683" t="s">
        <v>368</v>
      </c>
      <c r="AV1683" t="s">
        <v>50</v>
      </c>
      <c r="AW1683" t="s">
        <v>369</v>
      </c>
      <c r="AX1683" t="s">
        <v>50</v>
      </c>
      <c r="AY1683" t="s">
        <v>369</v>
      </c>
      <c r="BA1683">
        <f t="shared" si="105"/>
        <v>4</v>
      </c>
      <c r="BB1683">
        <f t="shared" si="106"/>
        <v>2</v>
      </c>
      <c r="BC1683">
        <f t="shared" si="107"/>
        <v>0</v>
      </c>
      <c r="BD1683">
        <f t="shared" si="108"/>
        <v>2</v>
      </c>
    </row>
    <row r="1684" spans="1:56" x14ac:dyDescent="0.15">
      <c r="A1684" t="s">
        <v>808</v>
      </c>
      <c r="B1684" t="s">
        <v>562</v>
      </c>
      <c r="C1684" t="s">
        <v>809</v>
      </c>
      <c r="D1684" t="s">
        <v>810</v>
      </c>
      <c r="E1684" t="s">
        <v>1274</v>
      </c>
      <c r="F1684" t="s">
        <v>812</v>
      </c>
      <c r="G1684" t="s">
        <v>1041</v>
      </c>
      <c r="H1684" t="s">
        <v>2953</v>
      </c>
      <c r="I1684">
        <v>0</v>
      </c>
      <c r="J1684">
        <v>0</v>
      </c>
      <c r="K1684">
        <v>1</v>
      </c>
      <c r="L1684">
        <v>1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1</v>
      </c>
      <c r="S1684">
        <v>0</v>
      </c>
      <c r="T1684">
        <v>0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0</v>
      </c>
      <c r="AD1684">
        <v>4</v>
      </c>
      <c r="AF1684" t="s">
        <v>818</v>
      </c>
      <c r="AG1684" t="s">
        <v>830</v>
      </c>
      <c r="AH1684" t="s">
        <v>830</v>
      </c>
      <c r="AI1684" t="s">
        <v>818</v>
      </c>
      <c r="AJ1684" t="s">
        <v>818</v>
      </c>
      <c r="AK1684" t="s">
        <v>830</v>
      </c>
      <c r="AL1684" t="s">
        <v>819</v>
      </c>
      <c r="AM1684" t="s">
        <v>1043</v>
      </c>
      <c r="AN1684" t="s">
        <v>58</v>
      </c>
      <c r="AQ1684" t="s">
        <v>818</v>
      </c>
      <c r="AR1684" t="s">
        <v>563</v>
      </c>
      <c r="AT1684" t="s">
        <v>1276</v>
      </c>
      <c r="AU1684" t="s">
        <v>380</v>
      </c>
      <c r="AV1684" t="s">
        <v>50</v>
      </c>
      <c r="AW1684" t="s">
        <v>90</v>
      </c>
      <c r="AX1684" t="s">
        <v>50</v>
      </c>
      <c r="AY1684" t="s">
        <v>90</v>
      </c>
      <c r="BA1684">
        <f t="shared" si="105"/>
        <v>4</v>
      </c>
      <c r="BB1684">
        <f t="shared" si="106"/>
        <v>0</v>
      </c>
      <c r="BC1684">
        <f t="shared" si="107"/>
        <v>1</v>
      </c>
      <c r="BD1684">
        <f t="shared" si="108"/>
        <v>0</v>
      </c>
    </row>
    <row r="1685" spans="1:56" x14ac:dyDescent="0.15">
      <c r="A1685" t="s">
        <v>808</v>
      </c>
      <c r="B1685" t="s">
        <v>562</v>
      </c>
      <c r="C1685" t="s">
        <v>809</v>
      </c>
      <c r="D1685" t="s">
        <v>810</v>
      </c>
      <c r="E1685" t="s">
        <v>910</v>
      </c>
      <c r="F1685" t="s">
        <v>849</v>
      </c>
      <c r="G1685" t="s">
        <v>813</v>
      </c>
      <c r="H1685" t="s">
        <v>2954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1</v>
      </c>
      <c r="O1685">
        <v>0</v>
      </c>
      <c r="P1685">
        <v>0</v>
      </c>
      <c r="Q1685">
        <v>1</v>
      </c>
      <c r="R1685">
        <v>1</v>
      </c>
      <c r="S1685">
        <v>1</v>
      </c>
      <c r="T1685">
        <v>0</v>
      </c>
      <c r="U1685">
        <v>0</v>
      </c>
      <c r="V1685">
        <v>0</v>
      </c>
      <c r="W1685">
        <v>1</v>
      </c>
      <c r="X1685">
        <v>3</v>
      </c>
      <c r="Y1685">
        <v>1</v>
      </c>
      <c r="Z1685">
        <v>5</v>
      </c>
      <c r="AD1685">
        <v>14</v>
      </c>
      <c r="AF1685" t="s">
        <v>830</v>
      </c>
      <c r="AG1685" t="s">
        <v>873</v>
      </c>
      <c r="AH1685" t="s">
        <v>1094</v>
      </c>
      <c r="AI1685" t="s">
        <v>818</v>
      </c>
      <c r="AJ1685" t="s">
        <v>1094</v>
      </c>
      <c r="AK1685" t="s">
        <v>818</v>
      </c>
      <c r="AL1685" t="s">
        <v>819</v>
      </c>
      <c r="AM1685" t="s">
        <v>820</v>
      </c>
      <c r="AN1685" t="s">
        <v>207</v>
      </c>
      <c r="AQ1685" t="s">
        <v>818</v>
      </c>
      <c r="AR1685" t="s">
        <v>563</v>
      </c>
      <c r="AT1685" t="s">
        <v>1282</v>
      </c>
      <c r="AU1685" t="s">
        <v>208</v>
      </c>
      <c r="AV1685" t="s">
        <v>50</v>
      </c>
      <c r="AW1685" t="s">
        <v>53</v>
      </c>
      <c r="AX1685" t="s">
        <v>50</v>
      </c>
      <c r="AY1685" t="s">
        <v>53</v>
      </c>
      <c r="BA1685">
        <f t="shared" si="105"/>
        <v>14</v>
      </c>
      <c r="BB1685">
        <f t="shared" si="106"/>
        <v>0</v>
      </c>
      <c r="BC1685">
        <f t="shared" si="107"/>
        <v>10</v>
      </c>
      <c r="BD1685">
        <f t="shared" si="108"/>
        <v>0</v>
      </c>
    </row>
    <row r="1686" spans="1:56" x14ac:dyDescent="0.15">
      <c r="A1686" t="s">
        <v>808</v>
      </c>
      <c r="B1686" t="s">
        <v>562</v>
      </c>
      <c r="C1686" t="s">
        <v>809</v>
      </c>
      <c r="D1686" t="s">
        <v>810</v>
      </c>
      <c r="E1686" t="s">
        <v>1299</v>
      </c>
      <c r="F1686" t="s">
        <v>812</v>
      </c>
      <c r="G1686" t="s">
        <v>1300</v>
      </c>
      <c r="H1686" t="s">
        <v>2955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1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D1686">
        <v>1</v>
      </c>
      <c r="AF1686" t="s">
        <v>818</v>
      </c>
      <c r="AG1686" t="s">
        <v>809</v>
      </c>
      <c r="AH1686" t="s">
        <v>809</v>
      </c>
      <c r="AI1686" t="s">
        <v>818</v>
      </c>
      <c r="AJ1686" t="s">
        <v>818</v>
      </c>
      <c r="AK1686" t="s">
        <v>809</v>
      </c>
      <c r="AL1686" t="s">
        <v>819</v>
      </c>
      <c r="AM1686" t="s">
        <v>1302</v>
      </c>
      <c r="AN1686" t="s">
        <v>350</v>
      </c>
      <c r="AQ1686" t="s">
        <v>818</v>
      </c>
      <c r="AR1686" t="s">
        <v>563</v>
      </c>
      <c r="AT1686" t="s">
        <v>1303</v>
      </c>
      <c r="AU1686" t="s">
        <v>84</v>
      </c>
      <c r="AV1686" t="s">
        <v>50</v>
      </c>
      <c r="AW1686" t="s">
        <v>85</v>
      </c>
      <c r="AX1686" t="s">
        <v>50</v>
      </c>
      <c r="AY1686" t="s">
        <v>85</v>
      </c>
      <c r="BA1686">
        <f t="shared" si="105"/>
        <v>1</v>
      </c>
      <c r="BB1686">
        <f t="shared" si="106"/>
        <v>0</v>
      </c>
      <c r="BC1686">
        <f t="shared" si="107"/>
        <v>0</v>
      </c>
      <c r="BD1686">
        <f t="shared" si="108"/>
        <v>0</v>
      </c>
    </row>
    <row r="1687" spans="1:56" x14ac:dyDescent="0.15">
      <c r="A1687" t="s">
        <v>808</v>
      </c>
      <c r="B1687" t="s">
        <v>552</v>
      </c>
      <c r="C1687" t="s">
        <v>815</v>
      </c>
      <c r="D1687" t="s">
        <v>810</v>
      </c>
      <c r="E1687" t="s">
        <v>994</v>
      </c>
      <c r="F1687" t="s">
        <v>873</v>
      </c>
      <c r="G1687" t="s">
        <v>900</v>
      </c>
      <c r="H1687" t="s">
        <v>2956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1</v>
      </c>
      <c r="W1687">
        <v>0</v>
      </c>
      <c r="X1687">
        <v>1</v>
      </c>
      <c r="Y1687">
        <v>0</v>
      </c>
      <c r="Z1687">
        <v>0</v>
      </c>
      <c r="AD1687">
        <v>2</v>
      </c>
      <c r="AF1687" t="s">
        <v>818</v>
      </c>
      <c r="AG1687" t="s">
        <v>815</v>
      </c>
      <c r="AH1687" t="s">
        <v>815</v>
      </c>
      <c r="AI1687" t="s">
        <v>818</v>
      </c>
      <c r="AJ1687" t="s">
        <v>818</v>
      </c>
      <c r="AK1687" t="s">
        <v>815</v>
      </c>
      <c r="AL1687" t="s">
        <v>819</v>
      </c>
      <c r="AM1687" t="s">
        <v>902</v>
      </c>
      <c r="AN1687" t="s">
        <v>419</v>
      </c>
      <c r="AQ1687" t="s">
        <v>818</v>
      </c>
      <c r="AR1687" t="s">
        <v>552</v>
      </c>
      <c r="AT1687" t="s">
        <v>996</v>
      </c>
      <c r="AU1687" t="s">
        <v>401</v>
      </c>
      <c r="AV1687" t="s">
        <v>50</v>
      </c>
      <c r="AW1687" t="s">
        <v>62</v>
      </c>
      <c r="AX1687" t="s">
        <v>50</v>
      </c>
      <c r="AY1687" t="s">
        <v>62</v>
      </c>
      <c r="BA1687">
        <f t="shared" si="105"/>
        <v>2</v>
      </c>
      <c r="BB1687">
        <f t="shared" si="106"/>
        <v>0</v>
      </c>
      <c r="BC1687">
        <f t="shared" si="107"/>
        <v>2</v>
      </c>
      <c r="BD1687">
        <f t="shared" si="108"/>
        <v>0</v>
      </c>
    </row>
    <row r="1688" spans="1:56" x14ac:dyDescent="0.15">
      <c r="A1688" t="s">
        <v>808</v>
      </c>
      <c r="B1688" t="s">
        <v>552</v>
      </c>
      <c r="C1688" t="s">
        <v>815</v>
      </c>
      <c r="D1688" t="s">
        <v>810</v>
      </c>
      <c r="E1688" t="s">
        <v>944</v>
      </c>
      <c r="F1688" t="s">
        <v>812</v>
      </c>
      <c r="G1688" t="s">
        <v>945</v>
      </c>
      <c r="H1688" t="s">
        <v>2957</v>
      </c>
      <c r="I1688">
        <v>1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D1688">
        <v>1</v>
      </c>
      <c r="AF1688" t="s">
        <v>809</v>
      </c>
      <c r="AG1688" t="s">
        <v>818</v>
      </c>
      <c r="AH1688" t="s">
        <v>809</v>
      </c>
      <c r="AI1688" t="s">
        <v>818</v>
      </c>
      <c r="AJ1688" t="s">
        <v>818</v>
      </c>
      <c r="AK1688" t="s">
        <v>809</v>
      </c>
      <c r="AL1688" t="s">
        <v>819</v>
      </c>
      <c r="AM1688" t="s">
        <v>947</v>
      </c>
      <c r="AN1688" t="s">
        <v>948</v>
      </c>
      <c r="AQ1688" t="s">
        <v>818</v>
      </c>
      <c r="AR1688" t="s">
        <v>552</v>
      </c>
      <c r="AT1688" t="s">
        <v>949</v>
      </c>
      <c r="AU1688" t="s">
        <v>305</v>
      </c>
      <c r="AV1688" t="s">
        <v>50</v>
      </c>
      <c r="AW1688" t="s">
        <v>302</v>
      </c>
      <c r="AX1688" t="s">
        <v>50</v>
      </c>
      <c r="AY1688" t="s">
        <v>302</v>
      </c>
      <c r="BA1688">
        <f t="shared" si="105"/>
        <v>1</v>
      </c>
      <c r="BB1688">
        <f t="shared" si="106"/>
        <v>1</v>
      </c>
      <c r="BC1688">
        <f t="shared" si="107"/>
        <v>0</v>
      </c>
      <c r="BD1688">
        <f t="shared" si="108"/>
        <v>1</v>
      </c>
    </row>
    <row r="1689" spans="1:56" x14ac:dyDescent="0.15">
      <c r="A1689" t="s">
        <v>808</v>
      </c>
      <c r="B1689" t="s">
        <v>555</v>
      </c>
      <c r="C1689" t="s">
        <v>846</v>
      </c>
      <c r="D1689" t="s">
        <v>810</v>
      </c>
      <c r="E1689" t="s">
        <v>833</v>
      </c>
      <c r="F1689" t="s">
        <v>812</v>
      </c>
      <c r="G1689" t="s">
        <v>813</v>
      </c>
      <c r="H1689" t="s">
        <v>2958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2</v>
      </c>
      <c r="O1689">
        <v>1</v>
      </c>
      <c r="P1689">
        <v>0</v>
      </c>
      <c r="Q1689">
        <v>0</v>
      </c>
      <c r="R1689">
        <v>0</v>
      </c>
      <c r="S1689">
        <v>1</v>
      </c>
      <c r="T1689">
        <v>0</v>
      </c>
      <c r="U1689">
        <v>1</v>
      </c>
      <c r="V1689">
        <v>2</v>
      </c>
      <c r="W1689">
        <v>0</v>
      </c>
      <c r="X1689">
        <v>1</v>
      </c>
      <c r="Y1689">
        <v>1</v>
      </c>
      <c r="Z1689">
        <v>1</v>
      </c>
      <c r="AD1689">
        <v>15</v>
      </c>
      <c r="AF1689" t="s">
        <v>817</v>
      </c>
      <c r="AG1689" t="s">
        <v>825</v>
      </c>
      <c r="AH1689" t="s">
        <v>853</v>
      </c>
      <c r="AI1689" t="s">
        <v>818</v>
      </c>
      <c r="AJ1689" t="s">
        <v>818</v>
      </c>
      <c r="AK1689" t="s">
        <v>853</v>
      </c>
      <c r="AL1689" t="s">
        <v>819</v>
      </c>
      <c r="AM1689" t="s">
        <v>820</v>
      </c>
      <c r="AN1689" t="s">
        <v>189</v>
      </c>
      <c r="AQ1689" t="s">
        <v>818</v>
      </c>
      <c r="AR1689" t="s">
        <v>564</v>
      </c>
      <c r="AT1689" t="s">
        <v>836</v>
      </c>
      <c r="AU1689" t="s">
        <v>192</v>
      </c>
      <c r="AV1689" t="s">
        <v>50</v>
      </c>
      <c r="AW1689" t="s">
        <v>53</v>
      </c>
      <c r="AX1689" t="s">
        <v>50</v>
      </c>
      <c r="AY1689" t="s">
        <v>53</v>
      </c>
      <c r="BA1689">
        <f t="shared" si="105"/>
        <v>15</v>
      </c>
      <c r="BB1689">
        <f t="shared" si="106"/>
        <v>2</v>
      </c>
      <c r="BC1689">
        <f t="shared" si="107"/>
        <v>5</v>
      </c>
      <c r="BD1689">
        <f t="shared" si="108"/>
        <v>2</v>
      </c>
    </row>
    <row r="1690" spans="1:56" x14ac:dyDescent="0.15">
      <c r="A1690" t="s">
        <v>808</v>
      </c>
      <c r="B1690" t="s">
        <v>555</v>
      </c>
      <c r="C1690" t="s">
        <v>846</v>
      </c>
      <c r="D1690" t="s">
        <v>810</v>
      </c>
      <c r="E1690" t="s">
        <v>1389</v>
      </c>
      <c r="F1690" t="s">
        <v>812</v>
      </c>
      <c r="G1690" t="s">
        <v>813</v>
      </c>
      <c r="H1690" t="s">
        <v>2959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1</v>
      </c>
      <c r="P1690">
        <v>0</v>
      </c>
      <c r="Q1690">
        <v>0</v>
      </c>
      <c r="R1690">
        <v>1</v>
      </c>
      <c r="S1690">
        <v>0</v>
      </c>
      <c r="T1690">
        <v>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D1690">
        <v>3</v>
      </c>
      <c r="AF1690" t="s">
        <v>818</v>
      </c>
      <c r="AG1690" t="s">
        <v>841</v>
      </c>
      <c r="AH1690" t="s">
        <v>841</v>
      </c>
      <c r="AI1690" t="s">
        <v>818</v>
      </c>
      <c r="AJ1690" t="s">
        <v>818</v>
      </c>
      <c r="AK1690" t="s">
        <v>841</v>
      </c>
      <c r="AL1690" t="s">
        <v>819</v>
      </c>
      <c r="AM1690" t="s">
        <v>820</v>
      </c>
      <c r="AN1690" t="s">
        <v>974</v>
      </c>
      <c r="AQ1690" t="s">
        <v>818</v>
      </c>
      <c r="AR1690" t="s">
        <v>564</v>
      </c>
      <c r="AT1690" t="s">
        <v>928</v>
      </c>
      <c r="AU1690" t="s">
        <v>75</v>
      </c>
      <c r="AV1690" t="s">
        <v>50</v>
      </c>
      <c r="AW1690" t="s">
        <v>53</v>
      </c>
      <c r="AX1690" t="s">
        <v>50</v>
      </c>
      <c r="AY1690" t="s">
        <v>53</v>
      </c>
      <c r="BA1690">
        <f t="shared" si="105"/>
        <v>3</v>
      </c>
      <c r="BB1690">
        <f t="shared" si="106"/>
        <v>0</v>
      </c>
      <c r="BC1690">
        <f t="shared" si="107"/>
        <v>0</v>
      </c>
      <c r="BD1690">
        <f t="shared" si="108"/>
        <v>0</v>
      </c>
    </row>
    <row r="1691" spans="1:56" x14ac:dyDescent="0.15">
      <c r="A1691" t="s">
        <v>808</v>
      </c>
      <c r="B1691" t="s">
        <v>555</v>
      </c>
      <c r="C1691" t="s">
        <v>846</v>
      </c>
      <c r="D1691" t="s">
        <v>810</v>
      </c>
      <c r="E1691" t="s">
        <v>833</v>
      </c>
      <c r="F1691" t="s">
        <v>875</v>
      </c>
      <c r="G1691" t="s">
        <v>813</v>
      </c>
      <c r="H1691" t="s">
        <v>2960</v>
      </c>
      <c r="I1691">
        <v>2</v>
      </c>
      <c r="J1691">
        <v>9</v>
      </c>
      <c r="K1691">
        <v>2</v>
      </c>
      <c r="L1691">
        <v>0</v>
      </c>
      <c r="M1691">
        <v>1</v>
      </c>
      <c r="N1691">
        <v>2</v>
      </c>
      <c r="O1691">
        <v>7</v>
      </c>
      <c r="P1691">
        <v>3</v>
      </c>
      <c r="Q1691">
        <v>3</v>
      </c>
      <c r="R1691">
        <v>1</v>
      </c>
      <c r="S1691">
        <v>3</v>
      </c>
      <c r="T1691">
        <v>3</v>
      </c>
      <c r="U1691">
        <v>4</v>
      </c>
      <c r="V1691">
        <v>1</v>
      </c>
      <c r="W1691">
        <v>2</v>
      </c>
      <c r="X1691">
        <v>2</v>
      </c>
      <c r="Y1691">
        <v>0</v>
      </c>
      <c r="Z1691">
        <v>1</v>
      </c>
      <c r="AD1691">
        <v>46</v>
      </c>
      <c r="AF1691" t="s">
        <v>877</v>
      </c>
      <c r="AG1691" t="s">
        <v>834</v>
      </c>
      <c r="AH1691" t="s">
        <v>1969</v>
      </c>
      <c r="AI1691" t="s">
        <v>818</v>
      </c>
      <c r="AJ1691" t="s">
        <v>818</v>
      </c>
      <c r="AK1691" t="s">
        <v>1969</v>
      </c>
      <c r="AL1691" t="s">
        <v>819</v>
      </c>
      <c r="AM1691" t="s">
        <v>820</v>
      </c>
      <c r="AN1691" t="s">
        <v>189</v>
      </c>
      <c r="AQ1691" t="s">
        <v>818</v>
      </c>
      <c r="AR1691" t="s">
        <v>564</v>
      </c>
      <c r="AT1691" t="s">
        <v>836</v>
      </c>
      <c r="AU1691" t="s">
        <v>190</v>
      </c>
      <c r="AV1691" t="s">
        <v>50</v>
      </c>
      <c r="AW1691" t="s">
        <v>53</v>
      </c>
      <c r="AX1691" t="s">
        <v>50</v>
      </c>
      <c r="AY1691" t="s">
        <v>53</v>
      </c>
      <c r="BA1691">
        <f t="shared" si="105"/>
        <v>46</v>
      </c>
      <c r="BB1691">
        <f t="shared" si="106"/>
        <v>11</v>
      </c>
      <c r="BC1691">
        <f t="shared" si="107"/>
        <v>6</v>
      </c>
      <c r="BD1691">
        <f t="shared" si="108"/>
        <v>11</v>
      </c>
    </row>
    <row r="1692" spans="1:56" x14ac:dyDescent="0.15">
      <c r="A1692" t="s">
        <v>808</v>
      </c>
      <c r="B1692" t="s">
        <v>555</v>
      </c>
      <c r="C1692" t="s">
        <v>846</v>
      </c>
      <c r="D1692" t="s">
        <v>810</v>
      </c>
      <c r="E1692" t="s">
        <v>1141</v>
      </c>
      <c r="F1692" t="s">
        <v>849</v>
      </c>
      <c r="G1692" t="s">
        <v>1065</v>
      </c>
      <c r="H1692" t="s">
        <v>2961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1</v>
      </c>
      <c r="T1692">
        <v>0</v>
      </c>
      <c r="U1692">
        <v>0</v>
      </c>
      <c r="V1692">
        <v>1</v>
      </c>
      <c r="W1692">
        <v>0</v>
      </c>
      <c r="X1692">
        <v>0</v>
      </c>
      <c r="Y1692">
        <v>0</v>
      </c>
      <c r="Z1692">
        <v>0</v>
      </c>
      <c r="AD1692">
        <v>2</v>
      </c>
      <c r="AF1692" t="s">
        <v>809</v>
      </c>
      <c r="AG1692" t="s">
        <v>809</v>
      </c>
      <c r="AH1692" t="s">
        <v>815</v>
      </c>
      <c r="AI1692" t="s">
        <v>818</v>
      </c>
      <c r="AJ1692" t="s">
        <v>818</v>
      </c>
      <c r="AK1692" t="s">
        <v>815</v>
      </c>
      <c r="AL1692" t="s">
        <v>819</v>
      </c>
      <c r="AM1692" t="s">
        <v>1067</v>
      </c>
      <c r="AN1692" t="s">
        <v>948</v>
      </c>
      <c r="AQ1692" t="s">
        <v>818</v>
      </c>
      <c r="AR1692" t="s">
        <v>564</v>
      </c>
      <c r="AT1692" t="s">
        <v>1143</v>
      </c>
      <c r="AU1692" t="s">
        <v>409</v>
      </c>
      <c r="AV1692" t="s">
        <v>50</v>
      </c>
      <c r="AW1692" t="s">
        <v>56</v>
      </c>
      <c r="AX1692" t="s">
        <v>50</v>
      </c>
      <c r="AY1692" t="s">
        <v>56</v>
      </c>
      <c r="BA1692">
        <f t="shared" si="105"/>
        <v>2</v>
      </c>
      <c r="BB1692">
        <f t="shared" si="106"/>
        <v>0</v>
      </c>
      <c r="BC1692">
        <f t="shared" si="107"/>
        <v>1</v>
      </c>
      <c r="BD1692">
        <f t="shared" si="108"/>
        <v>0</v>
      </c>
    </row>
    <row r="1693" spans="1:56" x14ac:dyDescent="0.15">
      <c r="A1693" t="s">
        <v>808</v>
      </c>
      <c r="B1693" t="s">
        <v>555</v>
      </c>
      <c r="C1693" t="s">
        <v>846</v>
      </c>
      <c r="D1693" t="s">
        <v>810</v>
      </c>
      <c r="E1693" t="s">
        <v>1012</v>
      </c>
      <c r="F1693" t="s">
        <v>899</v>
      </c>
      <c r="G1693" t="s">
        <v>839</v>
      </c>
      <c r="H1693" t="s">
        <v>2962</v>
      </c>
      <c r="I1693">
        <v>1</v>
      </c>
      <c r="J1693">
        <v>1</v>
      </c>
      <c r="K1693">
        <v>0</v>
      </c>
      <c r="L1693">
        <v>0</v>
      </c>
      <c r="M1693">
        <v>4</v>
      </c>
      <c r="N1693">
        <v>5</v>
      </c>
      <c r="O1693">
        <v>1</v>
      </c>
      <c r="P1693">
        <v>0</v>
      </c>
      <c r="Q1693">
        <v>1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D1693">
        <v>13</v>
      </c>
      <c r="AF1693" t="s">
        <v>873</v>
      </c>
      <c r="AG1693" t="s">
        <v>841</v>
      </c>
      <c r="AH1693" t="s">
        <v>869</v>
      </c>
      <c r="AI1693" t="s">
        <v>818</v>
      </c>
      <c r="AJ1693" t="s">
        <v>818</v>
      </c>
      <c r="AK1693" t="s">
        <v>869</v>
      </c>
      <c r="AL1693" t="s">
        <v>819</v>
      </c>
      <c r="AM1693" t="s">
        <v>842</v>
      </c>
      <c r="AN1693" t="s">
        <v>57</v>
      </c>
      <c r="AQ1693" t="s">
        <v>818</v>
      </c>
      <c r="AR1693" t="s">
        <v>564</v>
      </c>
      <c r="AT1693" t="s">
        <v>903</v>
      </c>
      <c r="AU1693" t="s">
        <v>296</v>
      </c>
      <c r="AV1693" t="s">
        <v>50</v>
      </c>
      <c r="AW1693" t="s">
        <v>57</v>
      </c>
      <c r="AX1693" t="s">
        <v>50</v>
      </c>
      <c r="AY1693" t="s">
        <v>57</v>
      </c>
      <c r="BA1693">
        <f t="shared" si="105"/>
        <v>13</v>
      </c>
      <c r="BB1693">
        <f t="shared" si="106"/>
        <v>2</v>
      </c>
      <c r="BC1693">
        <f t="shared" si="107"/>
        <v>0</v>
      </c>
      <c r="BD1693">
        <f t="shared" si="108"/>
        <v>2</v>
      </c>
    </row>
    <row r="1694" spans="1:56" x14ac:dyDescent="0.15">
      <c r="A1694" t="s">
        <v>808</v>
      </c>
      <c r="B1694" t="s">
        <v>490</v>
      </c>
      <c r="C1694" t="s">
        <v>877</v>
      </c>
      <c r="D1694" t="s">
        <v>810</v>
      </c>
      <c r="E1694" t="s">
        <v>1371</v>
      </c>
      <c r="F1694" t="s">
        <v>812</v>
      </c>
      <c r="G1694" t="s">
        <v>813</v>
      </c>
      <c r="H1694" t="s">
        <v>2963</v>
      </c>
      <c r="I1694">
        <v>0</v>
      </c>
      <c r="J1694">
        <v>0</v>
      </c>
      <c r="K1694">
        <v>0</v>
      </c>
      <c r="L1694">
        <v>0</v>
      </c>
      <c r="M1694">
        <v>1</v>
      </c>
      <c r="N1694">
        <v>0</v>
      </c>
      <c r="O1694">
        <v>1</v>
      </c>
      <c r="P1694">
        <v>0</v>
      </c>
      <c r="Q1694">
        <v>1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D1694">
        <v>3</v>
      </c>
      <c r="AF1694" t="s">
        <v>815</v>
      </c>
      <c r="AG1694" t="s">
        <v>809</v>
      </c>
      <c r="AH1694" t="s">
        <v>841</v>
      </c>
      <c r="AI1694" t="s">
        <v>818</v>
      </c>
      <c r="AJ1694" t="s">
        <v>818</v>
      </c>
      <c r="AK1694" t="s">
        <v>841</v>
      </c>
      <c r="AL1694" t="s">
        <v>819</v>
      </c>
      <c r="AM1694" t="s">
        <v>820</v>
      </c>
      <c r="AN1694" t="s">
        <v>156</v>
      </c>
      <c r="AQ1694" t="s">
        <v>818</v>
      </c>
      <c r="AR1694" t="s">
        <v>619</v>
      </c>
      <c r="AT1694" t="s">
        <v>1373</v>
      </c>
      <c r="AU1694" t="s">
        <v>112</v>
      </c>
      <c r="AV1694" t="s">
        <v>50</v>
      </c>
      <c r="AW1694" t="s">
        <v>53</v>
      </c>
      <c r="AX1694" t="s">
        <v>50</v>
      </c>
      <c r="AY1694" t="s">
        <v>53</v>
      </c>
      <c r="BA1694">
        <f t="shared" si="105"/>
        <v>3</v>
      </c>
      <c r="BB1694">
        <f t="shared" si="106"/>
        <v>0</v>
      </c>
      <c r="BC1694">
        <f t="shared" si="107"/>
        <v>0</v>
      </c>
      <c r="BD1694">
        <f t="shared" si="108"/>
        <v>0</v>
      </c>
    </row>
    <row r="1695" spans="1:56" x14ac:dyDescent="0.15">
      <c r="A1695" t="s">
        <v>808</v>
      </c>
      <c r="B1695" t="s">
        <v>490</v>
      </c>
      <c r="C1695" t="s">
        <v>877</v>
      </c>
      <c r="D1695" t="s">
        <v>810</v>
      </c>
      <c r="E1695" t="s">
        <v>1189</v>
      </c>
      <c r="F1695" t="s">
        <v>844</v>
      </c>
      <c r="G1695" t="s">
        <v>813</v>
      </c>
      <c r="H1695" t="s">
        <v>2964</v>
      </c>
      <c r="I1695">
        <v>1</v>
      </c>
      <c r="J1695">
        <v>7</v>
      </c>
      <c r="K1695">
        <v>8</v>
      </c>
      <c r="L1695">
        <v>0</v>
      </c>
      <c r="M1695">
        <v>3</v>
      </c>
      <c r="N1695">
        <v>1</v>
      </c>
      <c r="O1695">
        <v>3</v>
      </c>
      <c r="P1695">
        <v>3</v>
      </c>
      <c r="Q1695">
        <v>1</v>
      </c>
      <c r="R1695">
        <v>0</v>
      </c>
      <c r="S1695">
        <v>1</v>
      </c>
      <c r="T1695">
        <v>0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0</v>
      </c>
      <c r="AD1695">
        <v>29</v>
      </c>
      <c r="AF1695" t="s">
        <v>817</v>
      </c>
      <c r="AG1695" t="s">
        <v>1060</v>
      </c>
      <c r="AH1695" t="s">
        <v>2245</v>
      </c>
      <c r="AI1695" t="s">
        <v>818</v>
      </c>
      <c r="AJ1695" t="s">
        <v>818</v>
      </c>
      <c r="AK1695" t="s">
        <v>2245</v>
      </c>
      <c r="AL1695" t="s">
        <v>819</v>
      </c>
      <c r="AM1695" t="s">
        <v>820</v>
      </c>
      <c r="AN1695" t="s">
        <v>146</v>
      </c>
      <c r="AQ1695" t="s">
        <v>818</v>
      </c>
      <c r="AR1695" t="s">
        <v>619</v>
      </c>
      <c r="AT1695" t="s">
        <v>1191</v>
      </c>
      <c r="AU1695" t="s">
        <v>405</v>
      </c>
      <c r="AV1695" t="s">
        <v>50</v>
      </c>
      <c r="AW1695" t="s">
        <v>53</v>
      </c>
      <c r="AX1695" t="s">
        <v>50</v>
      </c>
      <c r="AY1695" t="s">
        <v>53</v>
      </c>
      <c r="BA1695">
        <f t="shared" si="105"/>
        <v>29</v>
      </c>
      <c r="BB1695">
        <f t="shared" si="106"/>
        <v>8</v>
      </c>
      <c r="BC1695">
        <f t="shared" si="107"/>
        <v>1</v>
      </c>
      <c r="BD1695">
        <f t="shared" si="108"/>
        <v>8</v>
      </c>
    </row>
    <row r="1696" spans="1:56" x14ac:dyDescent="0.15">
      <c r="A1696" t="s">
        <v>808</v>
      </c>
      <c r="B1696" t="s">
        <v>490</v>
      </c>
      <c r="C1696" t="s">
        <v>877</v>
      </c>
      <c r="D1696" t="s">
        <v>810</v>
      </c>
      <c r="E1696" t="s">
        <v>1109</v>
      </c>
      <c r="F1696" t="s">
        <v>812</v>
      </c>
      <c r="G1696" t="s">
        <v>813</v>
      </c>
      <c r="H1696" t="s">
        <v>2965</v>
      </c>
      <c r="I1696">
        <v>0</v>
      </c>
      <c r="J1696">
        <v>1</v>
      </c>
      <c r="K1696">
        <v>1</v>
      </c>
      <c r="L1696">
        <v>2</v>
      </c>
      <c r="M1696">
        <v>0</v>
      </c>
      <c r="N1696">
        <v>0</v>
      </c>
      <c r="O1696">
        <v>1</v>
      </c>
      <c r="P1696">
        <v>0</v>
      </c>
      <c r="Q1696">
        <v>1</v>
      </c>
      <c r="R1696">
        <v>1</v>
      </c>
      <c r="S1696">
        <v>0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D1696">
        <v>8</v>
      </c>
      <c r="AF1696" t="s">
        <v>816</v>
      </c>
      <c r="AG1696" t="s">
        <v>841</v>
      </c>
      <c r="AH1696" t="s">
        <v>825</v>
      </c>
      <c r="AI1696" t="s">
        <v>818</v>
      </c>
      <c r="AJ1696" t="s">
        <v>818</v>
      </c>
      <c r="AK1696" t="s">
        <v>825</v>
      </c>
      <c r="AL1696" t="s">
        <v>819</v>
      </c>
      <c r="AM1696" t="s">
        <v>820</v>
      </c>
      <c r="AN1696" t="s">
        <v>225</v>
      </c>
      <c r="AQ1696" t="s">
        <v>818</v>
      </c>
      <c r="AR1696" t="s">
        <v>619</v>
      </c>
      <c r="AT1696" t="s">
        <v>1111</v>
      </c>
      <c r="AU1696" t="s">
        <v>117</v>
      </c>
      <c r="AV1696" t="s">
        <v>50</v>
      </c>
      <c r="AW1696" t="s">
        <v>53</v>
      </c>
      <c r="AX1696" t="s">
        <v>50</v>
      </c>
      <c r="AY1696" t="s">
        <v>53</v>
      </c>
      <c r="BA1696">
        <f t="shared" si="105"/>
        <v>8</v>
      </c>
      <c r="BB1696">
        <f t="shared" si="106"/>
        <v>1</v>
      </c>
      <c r="BC1696">
        <f t="shared" si="107"/>
        <v>1</v>
      </c>
      <c r="BD1696">
        <f t="shared" si="108"/>
        <v>1</v>
      </c>
    </row>
    <row r="1697" spans="1:56" x14ac:dyDescent="0.15">
      <c r="A1697" t="s">
        <v>808</v>
      </c>
      <c r="B1697" t="s">
        <v>490</v>
      </c>
      <c r="C1697" t="s">
        <v>877</v>
      </c>
      <c r="D1697" t="s">
        <v>810</v>
      </c>
      <c r="E1697" t="s">
        <v>939</v>
      </c>
      <c r="F1697" t="s">
        <v>812</v>
      </c>
      <c r="G1697" t="s">
        <v>940</v>
      </c>
      <c r="H1697" t="s">
        <v>2966</v>
      </c>
      <c r="I1697">
        <v>0</v>
      </c>
      <c r="J1697">
        <v>1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1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1</v>
      </c>
      <c r="Y1697">
        <v>0</v>
      </c>
      <c r="Z1697">
        <v>0</v>
      </c>
      <c r="AD1697">
        <v>3</v>
      </c>
      <c r="AF1697" t="s">
        <v>815</v>
      </c>
      <c r="AG1697" t="s">
        <v>809</v>
      </c>
      <c r="AH1697" t="s">
        <v>841</v>
      </c>
      <c r="AI1697" t="s">
        <v>818</v>
      </c>
      <c r="AJ1697" t="s">
        <v>818</v>
      </c>
      <c r="AK1697" t="s">
        <v>841</v>
      </c>
      <c r="AL1697" t="s">
        <v>819</v>
      </c>
      <c r="AM1697" t="s">
        <v>942</v>
      </c>
      <c r="AN1697" t="s">
        <v>818</v>
      </c>
      <c r="AQ1697" t="s">
        <v>818</v>
      </c>
      <c r="AR1697" t="s">
        <v>524</v>
      </c>
      <c r="AT1697" t="s">
        <v>943</v>
      </c>
      <c r="AU1697" t="s">
        <v>142</v>
      </c>
      <c r="AV1697" t="s">
        <v>50</v>
      </c>
      <c r="AW1697" t="s">
        <v>91</v>
      </c>
      <c r="AX1697" t="s">
        <v>50</v>
      </c>
      <c r="AY1697" t="s">
        <v>91</v>
      </c>
      <c r="BA1697">
        <f t="shared" si="105"/>
        <v>3</v>
      </c>
      <c r="BB1697">
        <f t="shared" si="106"/>
        <v>1</v>
      </c>
      <c r="BC1697">
        <f t="shared" si="107"/>
        <v>1</v>
      </c>
      <c r="BD1697">
        <f t="shared" si="108"/>
        <v>1</v>
      </c>
    </row>
    <row r="1698" spans="1:56" x14ac:dyDescent="0.15">
      <c r="A1698" t="s">
        <v>808</v>
      </c>
      <c r="B1698" t="s">
        <v>524</v>
      </c>
      <c r="C1698" t="s">
        <v>913</v>
      </c>
      <c r="D1698" t="s">
        <v>810</v>
      </c>
      <c r="E1698" t="s">
        <v>923</v>
      </c>
      <c r="F1698" t="s">
        <v>924</v>
      </c>
      <c r="G1698" t="s">
        <v>925</v>
      </c>
      <c r="H1698" t="s">
        <v>2967</v>
      </c>
      <c r="I1698">
        <v>0</v>
      </c>
      <c r="J1698">
        <v>1</v>
      </c>
      <c r="K1698">
        <v>1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1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D1698">
        <v>4</v>
      </c>
      <c r="AF1698" t="s">
        <v>809</v>
      </c>
      <c r="AG1698" t="s">
        <v>841</v>
      </c>
      <c r="AH1698" t="s">
        <v>830</v>
      </c>
      <c r="AI1698" t="s">
        <v>818</v>
      </c>
      <c r="AJ1698" t="s">
        <v>818</v>
      </c>
      <c r="AK1698" t="s">
        <v>830</v>
      </c>
      <c r="AL1698" t="s">
        <v>819</v>
      </c>
      <c r="AM1698" t="s">
        <v>927</v>
      </c>
      <c r="AN1698" t="s">
        <v>166</v>
      </c>
      <c r="AQ1698" t="s">
        <v>818</v>
      </c>
      <c r="AR1698" t="s">
        <v>524</v>
      </c>
      <c r="AT1698" t="s">
        <v>928</v>
      </c>
      <c r="AU1698" t="s">
        <v>339</v>
      </c>
      <c r="AV1698" t="s">
        <v>50</v>
      </c>
      <c r="AW1698" t="s">
        <v>59</v>
      </c>
      <c r="AX1698" t="s">
        <v>50</v>
      </c>
      <c r="AY1698" t="s">
        <v>59</v>
      </c>
      <c r="BA1698">
        <f t="shared" si="105"/>
        <v>4</v>
      </c>
      <c r="BB1698">
        <f t="shared" si="106"/>
        <v>1</v>
      </c>
      <c r="BC1698">
        <f t="shared" si="107"/>
        <v>0</v>
      </c>
      <c r="BD1698">
        <f t="shared" si="108"/>
        <v>1</v>
      </c>
    </row>
    <row r="1699" spans="1:56" x14ac:dyDescent="0.15">
      <c r="A1699" t="s">
        <v>808</v>
      </c>
      <c r="B1699" t="s">
        <v>524</v>
      </c>
      <c r="C1699" t="s">
        <v>913</v>
      </c>
      <c r="D1699" t="s">
        <v>810</v>
      </c>
      <c r="E1699" t="s">
        <v>1745</v>
      </c>
      <c r="F1699" t="s">
        <v>812</v>
      </c>
      <c r="G1699" t="s">
        <v>813</v>
      </c>
      <c r="H1699" t="s">
        <v>2968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D1699">
        <v>1</v>
      </c>
      <c r="AF1699" t="s">
        <v>809</v>
      </c>
      <c r="AG1699" t="s">
        <v>818</v>
      </c>
      <c r="AH1699" t="s">
        <v>809</v>
      </c>
      <c r="AI1699" t="s">
        <v>818</v>
      </c>
      <c r="AJ1699" t="s">
        <v>818</v>
      </c>
      <c r="AK1699" t="s">
        <v>809</v>
      </c>
      <c r="AL1699" t="s">
        <v>819</v>
      </c>
      <c r="AM1699" t="s">
        <v>820</v>
      </c>
      <c r="AN1699" t="s">
        <v>58</v>
      </c>
      <c r="AQ1699" t="s">
        <v>818</v>
      </c>
      <c r="AR1699" t="s">
        <v>601</v>
      </c>
      <c r="AT1699" t="s">
        <v>1747</v>
      </c>
      <c r="AU1699" t="s">
        <v>204</v>
      </c>
      <c r="AV1699" t="s">
        <v>50</v>
      </c>
      <c r="AW1699" t="s">
        <v>53</v>
      </c>
      <c r="AX1699" t="s">
        <v>50</v>
      </c>
      <c r="AY1699" t="s">
        <v>53</v>
      </c>
      <c r="BA1699">
        <f t="shared" si="105"/>
        <v>1</v>
      </c>
      <c r="BB1699">
        <f t="shared" si="106"/>
        <v>0</v>
      </c>
      <c r="BC1699">
        <f t="shared" si="107"/>
        <v>0</v>
      </c>
      <c r="BD1699">
        <f t="shared" si="108"/>
        <v>0</v>
      </c>
    </row>
    <row r="1700" spans="1:56" x14ac:dyDescent="0.15">
      <c r="A1700" t="s">
        <v>808</v>
      </c>
      <c r="B1700" t="s">
        <v>562</v>
      </c>
      <c r="C1700" t="s">
        <v>809</v>
      </c>
      <c r="D1700" t="s">
        <v>810</v>
      </c>
      <c r="E1700" t="s">
        <v>1221</v>
      </c>
      <c r="F1700" t="s">
        <v>812</v>
      </c>
      <c r="G1700" t="s">
        <v>1086</v>
      </c>
      <c r="H1700" t="s">
        <v>2969</v>
      </c>
      <c r="I1700">
        <v>3</v>
      </c>
      <c r="J1700">
        <v>5</v>
      </c>
      <c r="K1700">
        <v>4</v>
      </c>
      <c r="L1700">
        <v>3</v>
      </c>
      <c r="M1700">
        <v>2</v>
      </c>
      <c r="N1700">
        <v>3</v>
      </c>
      <c r="O1700">
        <v>1</v>
      </c>
      <c r="P1700">
        <v>3</v>
      </c>
      <c r="Q1700">
        <v>2</v>
      </c>
      <c r="R1700">
        <v>0</v>
      </c>
      <c r="S1700">
        <v>0</v>
      </c>
      <c r="T1700">
        <v>2</v>
      </c>
      <c r="U1700">
        <v>1</v>
      </c>
      <c r="V1700">
        <v>2</v>
      </c>
      <c r="W1700">
        <v>0</v>
      </c>
      <c r="X1700">
        <v>3</v>
      </c>
      <c r="Y1700">
        <v>2</v>
      </c>
      <c r="Z1700">
        <v>1</v>
      </c>
      <c r="AD1700">
        <v>37</v>
      </c>
      <c r="AF1700" t="s">
        <v>913</v>
      </c>
      <c r="AG1700" t="s">
        <v>882</v>
      </c>
      <c r="AH1700" t="s">
        <v>1264</v>
      </c>
      <c r="AI1700" t="s">
        <v>818</v>
      </c>
      <c r="AJ1700" t="s">
        <v>815</v>
      </c>
      <c r="AK1700" t="s">
        <v>1254</v>
      </c>
      <c r="AL1700" t="s">
        <v>819</v>
      </c>
      <c r="AM1700" t="s">
        <v>1088</v>
      </c>
      <c r="AN1700" t="s">
        <v>66</v>
      </c>
      <c r="AQ1700" t="s">
        <v>818</v>
      </c>
      <c r="AR1700" t="s">
        <v>554</v>
      </c>
      <c r="AT1700" t="s">
        <v>1224</v>
      </c>
      <c r="AU1700" t="s">
        <v>357</v>
      </c>
      <c r="AV1700" t="s">
        <v>50</v>
      </c>
      <c r="AW1700" t="s">
        <v>66</v>
      </c>
      <c r="AX1700" t="s">
        <v>50</v>
      </c>
      <c r="AY1700" t="s">
        <v>66</v>
      </c>
      <c r="BA1700">
        <f t="shared" si="105"/>
        <v>37</v>
      </c>
      <c r="BB1700">
        <f t="shared" si="106"/>
        <v>8</v>
      </c>
      <c r="BC1700">
        <f t="shared" si="107"/>
        <v>8</v>
      </c>
      <c r="BD1700">
        <f t="shared" si="108"/>
        <v>8</v>
      </c>
    </row>
    <row r="1701" spans="1:56" x14ac:dyDescent="0.15">
      <c r="A1701" t="s">
        <v>808</v>
      </c>
      <c r="B1701" t="s">
        <v>562</v>
      </c>
      <c r="C1701" t="s">
        <v>809</v>
      </c>
      <c r="D1701" t="s">
        <v>810</v>
      </c>
      <c r="E1701" t="s">
        <v>1005</v>
      </c>
      <c r="F1701" t="s">
        <v>812</v>
      </c>
      <c r="G1701" t="s">
        <v>813</v>
      </c>
      <c r="H1701" t="s">
        <v>2970</v>
      </c>
      <c r="I1701">
        <v>0</v>
      </c>
      <c r="J1701">
        <v>3</v>
      </c>
      <c r="K1701">
        <v>2</v>
      </c>
      <c r="L1701">
        <v>1</v>
      </c>
      <c r="M1701">
        <v>3</v>
      </c>
      <c r="N1701">
        <v>2</v>
      </c>
      <c r="O1701">
        <v>2</v>
      </c>
      <c r="P1701">
        <v>3</v>
      </c>
      <c r="Q1701">
        <v>4</v>
      </c>
      <c r="R1701">
        <v>0</v>
      </c>
      <c r="S1701">
        <v>3</v>
      </c>
      <c r="T1701">
        <v>4</v>
      </c>
      <c r="U1701">
        <v>0</v>
      </c>
      <c r="V1701">
        <v>3</v>
      </c>
      <c r="W1701">
        <v>0</v>
      </c>
      <c r="X1701">
        <v>1</v>
      </c>
      <c r="Y1701">
        <v>2</v>
      </c>
      <c r="Z1701">
        <v>5</v>
      </c>
      <c r="AD1701">
        <v>38</v>
      </c>
      <c r="AF1701" t="s">
        <v>1094</v>
      </c>
      <c r="AG1701" t="s">
        <v>906</v>
      </c>
      <c r="AH1701" t="s">
        <v>864</v>
      </c>
      <c r="AI1701" t="s">
        <v>818</v>
      </c>
      <c r="AJ1701" t="s">
        <v>818</v>
      </c>
      <c r="AK1701" t="s">
        <v>864</v>
      </c>
      <c r="AL1701" t="s">
        <v>819</v>
      </c>
      <c r="AM1701" t="s">
        <v>820</v>
      </c>
      <c r="AN1701" t="s">
        <v>1022</v>
      </c>
      <c r="AQ1701" t="s">
        <v>818</v>
      </c>
      <c r="AR1701" t="s">
        <v>563</v>
      </c>
      <c r="AT1701" t="s">
        <v>1007</v>
      </c>
      <c r="AU1701" t="s">
        <v>61</v>
      </c>
      <c r="AV1701" t="s">
        <v>50</v>
      </c>
      <c r="AW1701" t="s">
        <v>53</v>
      </c>
      <c r="AX1701" t="s">
        <v>50</v>
      </c>
      <c r="AY1701" t="s">
        <v>53</v>
      </c>
      <c r="BA1701">
        <f t="shared" si="105"/>
        <v>38</v>
      </c>
      <c r="BB1701">
        <f t="shared" si="106"/>
        <v>3</v>
      </c>
      <c r="BC1701">
        <f t="shared" si="107"/>
        <v>11</v>
      </c>
      <c r="BD1701">
        <f t="shared" si="108"/>
        <v>3</v>
      </c>
    </row>
    <row r="1702" spans="1:56" x14ac:dyDescent="0.15">
      <c r="A1702" t="s">
        <v>808</v>
      </c>
      <c r="B1702" t="s">
        <v>562</v>
      </c>
      <c r="C1702" t="s">
        <v>809</v>
      </c>
      <c r="D1702" t="s">
        <v>810</v>
      </c>
      <c r="E1702" t="s">
        <v>1274</v>
      </c>
      <c r="F1702" t="s">
        <v>849</v>
      </c>
      <c r="G1702" t="s">
        <v>1041</v>
      </c>
      <c r="H1702" t="s">
        <v>2971</v>
      </c>
      <c r="I1702">
        <v>0</v>
      </c>
      <c r="J1702">
        <v>1</v>
      </c>
      <c r="K1702">
        <v>0</v>
      </c>
      <c r="L1702">
        <v>0</v>
      </c>
      <c r="M1702">
        <v>0</v>
      </c>
      <c r="N1702">
        <v>0</v>
      </c>
      <c r="O1702">
        <v>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D1702">
        <v>2</v>
      </c>
      <c r="AF1702" t="s">
        <v>809</v>
      </c>
      <c r="AG1702" t="s">
        <v>809</v>
      </c>
      <c r="AH1702" t="s">
        <v>815</v>
      </c>
      <c r="AI1702" t="s">
        <v>818</v>
      </c>
      <c r="AJ1702" t="s">
        <v>818</v>
      </c>
      <c r="AK1702" t="s">
        <v>815</v>
      </c>
      <c r="AL1702" t="s">
        <v>819</v>
      </c>
      <c r="AM1702" t="s">
        <v>1043</v>
      </c>
      <c r="AN1702" t="s">
        <v>58</v>
      </c>
      <c r="AQ1702" t="s">
        <v>818</v>
      </c>
      <c r="AR1702" t="s">
        <v>563</v>
      </c>
      <c r="AT1702" t="s">
        <v>1276</v>
      </c>
      <c r="AU1702" t="s">
        <v>374</v>
      </c>
      <c r="AV1702" t="s">
        <v>50</v>
      </c>
      <c r="AW1702" t="s">
        <v>90</v>
      </c>
      <c r="AX1702" t="s">
        <v>50</v>
      </c>
      <c r="AY1702" t="s">
        <v>90</v>
      </c>
      <c r="BA1702">
        <f t="shared" si="105"/>
        <v>2</v>
      </c>
      <c r="BB1702">
        <f t="shared" si="106"/>
        <v>1</v>
      </c>
      <c r="BC1702">
        <f t="shared" si="107"/>
        <v>0</v>
      </c>
      <c r="BD1702">
        <f t="shared" si="108"/>
        <v>1</v>
      </c>
    </row>
    <row r="1703" spans="1:56" x14ac:dyDescent="0.15">
      <c r="A1703" t="s">
        <v>808</v>
      </c>
      <c r="B1703" t="s">
        <v>562</v>
      </c>
      <c r="C1703" t="s">
        <v>809</v>
      </c>
      <c r="D1703" t="s">
        <v>810</v>
      </c>
      <c r="E1703" t="s">
        <v>888</v>
      </c>
      <c r="F1703" t="s">
        <v>889</v>
      </c>
      <c r="G1703" t="s">
        <v>813</v>
      </c>
      <c r="H1703" t="s">
        <v>2972</v>
      </c>
      <c r="I1703">
        <v>5</v>
      </c>
      <c r="J1703">
        <v>8</v>
      </c>
      <c r="K1703">
        <v>11</v>
      </c>
      <c r="L1703">
        <v>6</v>
      </c>
      <c r="M1703">
        <v>17</v>
      </c>
      <c r="N1703">
        <v>5</v>
      </c>
      <c r="O1703">
        <v>3</v>
      </c>
      <c r="P1703">
        <v>6</v>
      </c>
      <c r="Q1703">
        <v>8</v>
      </c>
      <c r="R1703">
        <v>4</v>
      </c>
      <c r="S1703">
        <v>8</v>
      </c>
      <c r="T1703">
        <v>3</v>
      </c>
      <c r="U1703">
        <v>5</v>
      </c>
      <c r="V1703">
        <v>2</v>
      </c>
      <c r="W1703">
        <v>2</v>
      </c>
      <c r="X1703">
        <v>0</v>
      </c>
      <c r="Y1703">
        <v>3</v>
      </c>
      <c r="Z1703">
        <v>5</v>
      </c>
      <c r="AD1703">
        <v>101</v>
      </c>
      <c r="AF1703" t="s">
        <v>1344</v>
      </c>
      <c r="AG1703" t="s">
        <v>1656</v>
      </c>
      <c r="AH1703" t="s">
        <v>2300</v>
      </c>
      <c r="AI1703" t="s">
        <v>818</v>
      </c>
      <c r="AJ1703" t="s">
        <v>818</v>
      </c>
      <c r="AK1703" t="s">
        <v>2300</v>
      </c>
      <c r="AL1703" t="s">
        <v>819</v>
      </c>
      <c r="AM1703" t="s">
        <v>820</v>
      </c>
      <c r="AN1703" t="s">
        <v>53</v>
      </c>
      <c r="AQ1703" t="s">
        <v>818</v>
      </c>
      <c r="AR1703" t="s">
        <v>563</v>
      </c>
      <c r="AT1703" t="s">
        <v>891</v>
      </c>
      <c r="AU1703" t="s">
        <v>71</v>
      </c>
      <c r="AV1703" t="s">
        <v>50</v>
      </c>
      <c r="AW1703" t="s">
        <v>53</v>
      </c>
      <c r="AX1703" t="s">
        <v>50</v>
      </c>
      <c r="AY1703" t="s">
        <v>53</v>
      </c>
      <c r="BA1703">
        <f t="shared" si="105"/>
        <v>101</v>
      </c>
      <c r="BB1703">
        <f t="shared" si="106"/>
        <v>13</v>
      </c>
      <c r="BC1703">
        <f t="shared" si="107"/>
        <v>12</v>
      </c>
      <c r="BD1703">
        <f t="shared" si="108"/>
        <v>13</v>
      </c>
    </row>
    <row r="1704" spans="1:56" x14ac:dyDescent="0.15">
      <c r="A1704" t="s">
        <v>808</v>
      </c>
      <c r="B1704" t="s">
        <v>562</v>
      </c>
      <c r="C1704" t="s">
        <v>809</v>
      </c>
      <c r="D1704" t="s">
        <v>810</v>
      </c>
      <c r="E1704" t="s">
        <v>1371</v>
      </c>
      <c r="F1704" t="s">
        <v>812</v>
      </c>
      <c r="G1704" t="s">
        <v>813</v>
      </c>
      <c r="H1704" t="s">
        <v>2973</v>
      </c>
      <c r="I1704">
        <v>0</v>
      </c>
      <c r="J1704">
        <v>0</v>
      </c>
      <c r="K1704">
        <v>0</v>
      </c>
      <c r="L1704">
        <v>0</v>
      </c>
      <c r="M1704">
        <v>1</v>
      </c>
      <c r="N1704">
        <v>0</v>
      </c>
      <c r="O1704">
        <v>0</v>
      </c>
      <c r="P1704">
        <v>0</v>
      </c>
      <c r="Q1704">
        <v>0</v>
      </c>
      <c r="R1704">
        <v>1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D1704">
        <v>2</v>
      </c>
      <c r="AF1704" t="s">
        <v>815</v>
      </c>
      <c r="AG1704" t="s">
        <v>818</v>
      </c>
      <c r="AH1704" t="s">
        <v>815</v>
      </c>
      <c r="AI1704" t="s">
        <v>818</v>
      </c>
      <c r="AJ1704" t="s">
        <v>818</v>
      </c>
      <c r="AK1704" t="s">
        <v>815</v>
      </c>
      <c r="AL1704" t="s">
        <v>819</v>
      </c>
      <c r="AM1704" t="s">
        <v>820</v>
      </c>
      <c r="AN1704" t="s">
        <v>156</v>
      </c>
      <c r="AQ1704" t="s">
        <v>818</v>
      </c>
      <c r="AR1704" t="s">
        <v>563</v>
      </c>
      <c r="AT1704" t="s">
        <v>1373</v>
      </c>
      <c r="AU1704" t="s">
        <v>112</v>
      </c>
      <c r="AV1704" t="s">
        <v>50</v>
      </c>
      <c r="AW1704" t="s">
        <v>53</v>
      </c>
      <c r="AX1704" t="s">
        <v>50</v>
      </c>
      <c r="AY1704" t="s">
        <v>53</v>
      </c>
      <c r="BA1704">
        <f t="shared" si="105"/>
        <v>2</v>
      </c>
      <c r="BB1704">
        <f t="shared" si="106"/>
        <v>0</v>
      </c>
      <c r="BC1704">
        <f t="shared" si="107"/>
        <v>0</v>
      </c>
      <c r="BD1704">
        <f t="shared" si="108"/>
        <v>0</v>
      </c>
    </row>
    <row r="1705" spans="1:56" x14ac:dyDescent="0.15">
      <c r="A1705" t="s">
        <v>808</v>
      </c>
      <c r="B1705" t="s">
        <v>552</v>
      </c>
      <c r="C1705" t="s">
        <v>815</v>
      </c>
      <c r="D1705" t="s">
        <v>810</v>
      </c>
      <c r="E1705" t="s">
        <v>1102</v>
      </c>
      <c r="F1705" t="s">
        <v>812</v>
      </c>
      <c r="G1705" t="s">
        <v>1103</v>
      </c>
      <c r="H1705" t="s">
        <v>2974</v>
      </c>
      <c r="I1705">
        <v>0</v>
      </c>
      <c r="J1705">
        <v>0</v>
      </c>
      <c r="K1705">
        <v>1</v>
      </c>
      <c r="L1705">
        <v>0</v>
      </c>
      <c r="M1705">
        <v>0</v>
      </c>
      <c r="N1705">
        <v>0</v>
      </c>
      <c r="O1705">
        <v>0</v>
      </c>
      <c r="P1705">
        <v>2</v>
      </c>
      <c r="Q1705">
        <v>1</v>
      </c>
      <c r="R1705">
        <v>0</v>
      </c>
      <c r="S1705">
        <v>0</v>
      </c>
      <c r="T1705">
        <v>1</v>
      </c>
      <c r="U1705">
        <v>1</v>
      </c>
      <c r="V1705">
        <v>0</v>
      </c>
      <c r="W1705">
        <v>0</v>
      </c>
      <c r="X1705">
        <v>1</v>
      </c>
      <c r="Y1705">
        <v>1</v>
      </c>
      <c r="Z1705">
        <v>0</v>
      </c>
      <c r="AD1705">
        <v>8</v>
      </c>
      <c r="AF1705" t="s">
        <v>830</v>
      </c>
      <c r="AG1705" t="s">
        <v>830</v>
      </c>
      <c r="AH1705" t="s">
        <v>825</v>
      </c>
      <c r="AI1705" t="s">
        <v>818</v>
      </c>
      <c r="AJ1705" t="s">
        <v>818</v>
      </c>
      <c r="AK1705" t="s">
        <v>825</v>
      </c>
      <c r="AL1705" t="s">
        <v>819</v>
      </c>
      <c r="AM1705" t="s">
        <v>1105</v>
      </c>
      <c r="AN1705" t="s">
        <v>148</v>
      </c>
      <c r="AQ1705" t="s">
        <v>818</v>
      </c>
      <c r="AR1705" t="s">
        <v>552</v>
      </c>
      <c r="AT1705" t="s">
        <v>1106</v>
      </c>
      <c r="AU1705" t="s">
        <v>69</v>
      </c>
      <c r="AV1705" t="s">
        <v>50</v>
      </c>
      <c r="AW1705" t="s">
        <v>70</v>
      </c>
      <c r="AX1705" t="s">
        <v>50</v>
      </c>
      <c r="AY1705" t="s">
        <v>70</v>
      </c>
      <c r="BA1705">
        <f t="shared" si="105"/>
        <v>8</v>
      </c>
      <c r="BB1705">
        <f t="shared" si="106"/>
        <v>0</v>
      </c>
      <c r="BC1705">
        <f t="shared" si="107"/>
        <v>2</v>
      </c>
      <c r="BD1705">
        <f t="shared" si="108"/>
        <v>0</v>
      </c>
    </row>
    <row r="1706" spans="1:56" x14ac:dyDescent="0.15">
      <c r="A1706" t="s">
        <v>808</v>
      </c>
      <c r="B1706" t="s">
        <v>552</v>
      </c>
      <c r="C1706" t="s">
        <v>815</v>
      </c>
      <c r="D1706" t="s">
        <v>810</v>
      </c>
      <c r="E1706" t="s">
        <v>827</v>
      </c>
      <c r="F1706" t="s">
        <v>812</v>
      </c>
      <c r="G1706" t="s">
        <v>828</v>
      </c>
      <c r="H1706" t="s">
        <v>2975</v>
      </c>
      <c r="I1706">
        <v>0</v>
      </c>
      <c r="J1706">
        <v>0</v>
      </c>
      <c r="K1706">
        <v>0</v>
      </c>
      <c r="L1706">
        <v>1</v>
      </c>
      <c r="M1706">
        <v>2</v>
      </c>
      <c r="N1706">
        <v>1</v>
      </c>
      <c r="O1706">
        <v>0</v>
      </c>
      <c r="P1706">
        <v>0</v>
      </c>
      <c r="Q1706">
        <v>2</v>
      </c>
      <c r="R1706">
        <v>1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1</v>
      </c>
      <c r="AD1706">
        <v>8</v>
      </c>
      <c r="AF1706" t="s">
        <v>809</v>
      </c>
      <c r="AG1706" t="s">
        <v>817</v>
      </c>
      <c r="AH1706" t="s">
        <v>825</v>
      </c>
      <c r="AI1706" t="s">
        <v>818</v>
      </c>
      <c r="AJ1706" t="s">
        <v>818</v>
      </c>
      <c r="AK1706" t="s">
        <v>825</v>
      </c>
      <c r="AL1706" t="s">
        <v>819</v>
      </c>
      <c r="AM1706" t="s">
        <v>831</v>
      </c>
      <c r="AN1706" t="s">
        <v>371</v>
      </c>
      <c r="AQ1706" t="s">
        <v>818</v>
      </c>
      <c r="AR1706" t="s">
        <v>552</v>
      </c>
      <c r="AT1706" t="s">
        <v>832</v>
      </c>
      <c r="AU1706" t="s">
        <v>123</v>
      </c>
      <c r="AV1706" t="s">
        <v>50</v>
      </c>
      <c r="AW1706" t="s">
        <v>95</v>
      </c>
      <c r="AX1706" t="s">
        <v>50</v>
      </c>
      <c r="AY1706" t="s">
        <v>95</v>
      </c>
      <c r="BA1706">
        <f t="shared" si="105"/>
        <v>8</v>
      </c>
      <c r="BB1706">
        <f t="shared" si="106"/>
        <v>0</v>
      </c>
      <c r="BC1706">
        <f t="shared" si="107"/>
        <v>1</v>
      </c>
      <c r="BD1706">
        <f t="shared" si="108"/>
        <v>0</v>
      </c>
    </row>
    <row r="1707" spans="1:56" x14ac:dyDescent="0.15">
      <c r="A1707" t="s">
        <v>808</v>
      </c>
      <c r="B1707" t="s">
        <v>555</v>
      </c>
      <c r="C1707" t="s">
        <v>846</v>
      </c>
      <c r="D1707" t="s">
        <v>810</v>
      </c>
      <c r="E1707" t="s">
        <v>1488</v>
      </c>
      <c r="F1707" t="s">
        <v>812</v>
      </c>
      <c r="G1707" t="s">
        <v>813</v>
      </c>
      <c r="H1707" t="s">
        <v>2976</v>
      </c>
      <c r="I1707">
        <v>0</v>
      </c>
      <c r="J1707">
        <v>0</v>
      </c>
      <c r="K1707">
        <v>1</v>
      </c>
      <c r="L1707">
        <v>0</v>
      </c>
      <c r="M1707">
        <v>0</v>
      </c>
      <c r="N1707">
        <v>0</v>
      </c>
      <c r="O1707">
        <v>3</v>
      </c>
      <c r="P1707">
        <v>0</v>
      </c>
      <c r="Q1707">
        <v>0</v>
      </c>
      <c r="R1707">
        <v>1</v>
      </c>
      <c r="S1707">
        <v>1</v>
      </c>
      <c r="T1707">
        <v>1</v>
      </c>
      <c r="U1707">
        <v>0</v>
      </c>
      <c r="V1707">
        <v>0</v>
      </c>
      <c r="W1707">
        <v>0</v>
      </c>
      <c r="X1707">
        <v>1</v>
      </c>
      <c r="Y1707">
        <v>0</v>
      </c>
      <c r="Z1707">
        <v>0</v>
      </c>
      <c r="AD1707">
        <v>8</v>
      </c>
      <c r="AF1707" t="s">
        <v>830</v>
      </c>
      <c r="AG1707" t="s">
        <v>830</v>
      </c>
      <c r="AH1707" t="s">
        <v>825</v>
      </c>
      <c r="AK1707" t="s">
        <v>825</v>
      </c>
      <c r="AL1707" t="s">
        <v>819</v>
      </c>
      <c r="AM1707" t="s">
        <v>820</v>
      </c>
      <c r="AN1707" t="s">
        <v>53</v>
      </c>
      <c r="AQ1707" t="s">
        <v>818</v>
      </c>
      <c r="AR1707" t="s">
        <v>564</v>
      </c>
      <c r="AT1707" t="s">
        <v>1490</v>
      </c>
      <c r="AU1707" t="s">
        <v>133</v>
      </c>
      <c r="AV1707" t="s">
        <v>50</v>
      </c>
      <c r="AW1707" t="s">
        <v>53</v>
      </c>
      <c r="AX1707" t="s">
        <v>50</v>
      </c>
      <c r="AY1707" t="s">
        <v>53</v>
      </c>
      <c r="BA1707">
        <f t="shared" si="105"/>
        <v>8</v>
      </c>
      <c r="BB1707">
        <f t="shared" si="106"/>
        <v>0</v>
      </c>
      <c r="BC1707">
        <f t="shared" si="107"/>
        <v>1</v>
      </c>
      <c r="BD1707">
        <f t="shared" si="108"/>
        <v>0</v>
      </c>
    </row>
    <row r="1708" spans="1:56" x14ac:dyDescent="0.15">
      <c r="A1708" t="s">
        <v>808</v>
      </c>
      <c r="B1708" t="s">
        <v>555</v>
      </c>
      <c r="C1708" t="s">
        <v>846</v>
      </c>
      <c r="D1708" t="s">
        <v>810</v>
      </c>
      <c r="E1708" t="s">
        <v>1005</v>
      </c>
      <c r="F1708" t="s">
        <v>812</v>
      </c>
      <c r="G1708" t="s">
        <v>813</v>
      </c>
      <c r="H1708" t="s">
        <v>2977</v>
      </c>
      <c r="I1708">
        <v>0</v>
      </c>
      <c r="J1708">
        <v>0</v>
      </c>
      <c r="K1708">
        <v>1</v>
      </c>
      <c r="L1708">
        <v>1</v>
      </c>
      <c r="M1708">
        <v>0</v>
      </c>
      <c r="N1708">
        <v>1</v>
      </c>
      <c r="O1708">
        <v>0</v>
      </c>
      <c r="P1708">
        <v>2</v>
      </c>
      <c r="Q1708">
        <v>3</v>
      </c>
      <c r="R1708">
        <v>0</v>
      </c>
      <c r="S1708">
        <v>2</v>
      </c>
      <c r="T1708">
        <v>2</v>
      </c>
      <c r="U1708">
        <v>0</v>
      </c>
      <c r="V1708">
        <v>1</v>
      </c>
      <c r="W1708">
        <v>0</v>
      </c>
      <c r="X1708">
        <v>0</v>
      </c>
      <c r="Y1708">
        <v>0</v>
      </c>
      <c r="Z1708">
        <v>4</v>
      </c>
      <c r="AD1708">
        <v>17</v>
      </c>
      <c r="AF1708" t="s">
        <v>830</v>
      </c>
      <c r="AG1708" t="s">
        <v>869</v>
      </c>
      <c r="AH1708" t="s">
        <v>953</v>
      </c>
      <c r="AI1708" t="s">
        <v>818</v>
      </c>
      <c r="AJ1708" t="s">
        <v>818</v>
      </c>
      <c r="AK1708" t="s">
        <v>953</v>
      </c>
      <c r="AL1708" t="s">
        <v>819</v>
      </c>
      <c r="AM1708" t="s">
        <v>820</v>
      </c>
      <c r="AN1708" t="s">
        <v>948</v>
      </c>
      <c r="AQ1708" t="s">
        <v>818</v>
      </c>
      <c r="AR1708" t="s">
        <v>564</v>
      </c>
      <c r="AT1708" t="s">
        <v>1007</v>
      </c>
      <c r="AU1708" t="s">
        <v>61</v>
      </c>
      <c r="AV1708" t="s">
        <v>50</v>
      </c>
      <c r="AW1708" t="s">
        <v>53</v>
      </c>
      <c r="AX1708" t="s">
        <v>50</v>
      </c>
      <c r="AY1708" t="s">
        <v>53</v>
      </c>
      <c r="BA1708">
        <f t="shared" si="105"/>
        <v>17</v>
      </c>
      <c r="BB1708">
        <f t="shared" si="106"/>
        <v>0</v>
      </c>
      <c r="BC1708">
        <f t="shared" si="107"/>
        <v>5</v>
      </c>
      <c r="BD1708">
        <f t="shared" si="108"/>
        <v>0</v>
      </c>
    </row>
    <row r="1709" spans="1:56" x14ac:dyDescent="0.15">
      <c r="A1709" t="s">
        <v>808</v>
      </c>
      <c r="B1709" t="s">
        <v>555</v>
      </c>
      <c r="C1709" t="s">
        <v>846</v>
      </c>
      <c r="D1709" t="s">
        <v>810</v>
      </c>
      <c r="E1709" t="s">
        <v>895</v>
      </c>
      <c r="F1709" t="s">
        <v>812</v>
      </c>
      <c r="G1709" t="s">
        <v>813</v>
      </c>
      <c r="H1709" t="s">
        <v>2978</v>
      </c>
      <c r="I1709">
        <v>0</v>
      </c>
      <c r="J1709">
        <v>3</v>
      </c>
      <c r="K1709">
        <v>1</v>
      </c>
      <c r="L1709">
        <v>0</v>
      </c>
      <c r="M1709">
        <v>0</v>
      </c>
      <c r="N1709">
        <v>1</v>
      </c>
      <c r="O1709">
        <v>1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1</v>
      </c>
      <c r="Y1709">
        <v>0</v>
      </c>
      <c r="Z1709">
        <v>0</v>
      </c>
      <c r="AD1709">
        <v>7</v>
      </c>
      <c r="AF1709" t="s">
        <v>830</v>
      </c>
      <c r="AG1709" t="s">
        <v>841</v>
      </c>
      <c r="AH1709" t="s">
        <v>817</v>
      </c>
      <c r="AI1709" t="s">
        <v>818</v>
      </c>
      <c r="AJ1709" t="s">
        <v>818</v>
      </c>
      <c r="AK1709" t="s">
        <v>817</v>
      </c>
      <c r="AL1709" t="s">
        <v>819</v>
      </c>
      <c r="AM1709" t="s">
        <v>820</v>
      </c>
      <c r="AN1709" t="s">
        <v>102</v>
      </c>
      <c r="AQ1709" t="s">
        <v>818</v>
      </c>
      <c r="AR1709" t="s">
        <v>564</v>
      </c>
      <c r="AT1709" t="s">
        <v>897</v>
      </c>
      <c r="AU1709" t="s">
        <v>214</v>
      </c>
      <c r="AV1709" t="s">
        <v>50</v>
      </c>
      <c r="AW1709" t="s">
        <v>53</v>
      </c>
      <c r="AX1709" t="s">
        <v>50</v>
      </c>
      <c r="AY1709" t="s">
        <v>53</v>
      </c>
      <c r="BA1709">
        <f t="shared" si="105"/>
        <v>7</v>
      </c>
      <c r="BB1709">
        <f t="shared" si="106"/>
        <v>3</v>
      </c>
      <c r="BC1709">
        <f t="shared" si="107"/>
        <v>1</v>
      </c>
      <c r="BD1709">
        <f t="shared" si="108"/>
        <v>3</v>
      </c>
    </row>
    <row r="1710" spans="1:56" x14ac:dyDescent="0.15">
      <c r="A1710" t="s">
        <v>808</v>
      </c>
      <c r="B1710" t="s">
        <v>555</v>
      </c>
      <c r="C1710" t="s">
        <v>846</v>
      </c>
      <c r="D1710" t="s">
        <v>810</v>
      </c>
      <c r="E1710" t="s">
        <v>1138</v>
      </c>
      <c r="F1710" t="s">
        <v>812</v>
      </c>
      <c r="G1710" t="s">
        <v>1030</v>
      </c>
      <c r="H1710" t="s">
        <v>2979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D1710">
        <v>1</v>
      </c>
      <c r="AF1710" t="s">
        <v>818</v>
      </c>
      <c r="AG1710" t="s">
        <v>809</v>
      </c>
      <c r="AH1710" t="s">
        <v>809</v>
      </c>
      <c r="AI1710" t="s">
        <v>818</v>
      </c>
      <c r="AJ1710" t="s">
        <v>818</v>
      </c>
      <c r="AK1710" t="s">
        <v>809</v>
      </c>
      <c r="AL1710" t="s">
        <v>819</v>
      </c>
      <c r="AM1710" t="s">
        <v>1032</v>
      </c>
      <c r="AN1710" t="s">
        <v>623</v>
      </c>
      <c r="AQ1710" t="s">
        <v>818</v>
      </c>
      <c r="AR1710" t="s">
        <v>564</v>
      </c>
      <c r="AT1710" t="s">
        <v>1140</v>
      </c>
      <c r="AU1710" t="s">
        <v>355</v>
      </c>
      <c r="AV1710" t="s">
        <v>50</v>
      </c>
      <c r="AW1710" t="s">
        <v>86</v>
      </c>
      <c r="AX1710" t="s">
        <v>50</v>
      </c>
      <c r="AY1710" t="s">
        <v>86</v>
      </c>
      <c r="BA1710">
        <f t="shared" si="105"/>
        <v>1</v>
      </c>
      <c r="BB1710">
        <f t="shared" si="106"/>
        <v>0</v>
      </c>
      <c r="BC1710">
        <f t="shared" si="107"/>
        <v>0</v>
      </c>
      <c r="BD1710">
        <f t="shared" si="108"/>
        <v>0</v>
      </c>
    </row>
    <row r="1711" spans="1:56" x14ac:dyDescent="0.15">
      <c r="A1711" t="s">
        <v>808</v>
      </c>
      <c r="B1711" t="s">
        <v>555</v>
      </c>
      <c r="C1711" t="s">
        <v>846</v>
      </c>
      <c r="D1711" t="s">
        <v>810</v>
      </c>
      <c r="E1711" t="s">
        <v>811</v>
      </c>
      <c r="F1711" t="s">
        <v>812</v>
      </c>
      <c r="G1711" t="s">
        <v>813</v>
      </c>
      <c r="H1711" t="s">
        <v>2980</v>
      </c>
      <c r="I1711">
        <v>0</v>
      </c>
      <c r="J1711">
        <v>3</v>
      </c>
      <c r="K1711">
        <v>3</v>
      </c>
      <c r="L1711">
        <v>0</v>
      </c>
      <c r="M1711">
        <v>1</v>
      </c>
      <c r="N1711">
        <v>0</v>
      </c>
      <c r="O1711">
        <v>1</v>
      </c>
      <c r="P1711">
        <v>2</v>
      </c>
      <c r="Q1711">
        <v>3</v>
      </c>
      <c r="R1711">
        <v>2</v>
      </c>
      <c r="S1711">
        <v>0</v>
      </c>
      <c r="T1711">
        <v>0</v>
      </c>
      <c r="U1711">
        <v>1</v>
      </c>
      <c r="V1711">
        <v>0</v>
      </c>
      <c r="W1711">
        <v>1</v>
      </c>
      <c r="X1711">
        <v>1</v>
      </c>
      <c r="Y1711">
        <v>1</v>
      </c>
      <c r="Z1711">
        <v>0</v>
      </c>
      <c r="AD1711">
        <v>19</v>
      </c>
      <c r="AF1711" t="s">
        <v>912</v>
      </c>
      <c r="AG1711" t="s">
        <v>817</v>
      </c>
      <c r="AH1711" t="s">
        <v>1223</v>
      </c>
      <c r="AI1711" t="s">
        <v>818</v>
      </c>
      <c r="AJ1711" t="s">
        <v>818</v>
      </c>
      <c r="AK1711" t="s">
        <v>1223</v>
      </c>
      <c r="AL1711" t="s">
        <v>819</v>
      </c>
      <c r="AM1711" t="s">
        <v>820</v>
      </c>
      <c r="AN1711" t="s">
        <v>509</v>
      </c>
      <c r="AQ1711" t="s">
        <v>818</v>
      </c>
      <c r="AR1711" t="s">
        <v>564</v>
      </c>
      <c r="AT1711" t="s">
        <v>822</v>
      </c>
      <c r="AU1711" t="s">
        <v>241</v>
      </c>
      <c r="AV1711" t="s">
        <v>50</v>
      </c>
      <c r="AW1711" t="s">
        <v>53</v>
      </c>
      <c r="AX1711" t="s">
        <v>50</v>
      </c>
      <c r="AY1711" t="s">
        <v>53</v>
      </c>
      <c r="BA1711">
        <f t="shared" si="105"/>
        <v>19</v>
      </c>
      <c r="BB1711">
        <f t="shared" si="106"/>
        <v>3</v>
      </c>
      <c r="BC1711">
        <f t="shared" si="107"/>
        <v>3</v>
      </c>
      <c r="BD1711">
        <f t="shared" si="108"/>
        <v>3</v>
      </c>
    </row>
    <row r="1712" spans="1:56" x14ac:dyDescent="0.15">
      <c r="A1712" t="s">
        <v>808</v>
      </c>
      <c r="B1712" t="s">
        <v>490</v>
      </c>
      <c r="C1712" t="s">
        <v>877</v>
      </c>
      <c r="D1712" t="s">
        <v>810</v>
      </c>
      <c r="E1712" t="s">
        <v>811</v>
      </c>
      <c r="F1712" t="s">
        <v>812</v>
      </c>
      <c r="G1712" t="s">
        <v>813</v>
      </c>
      <c r="H1712" t="s">
        <v>2981</v>
      </c>
      <c r="I1712">
        <v>0</v>
      </c>
      <c r="J1712">
        <v>1</v>
      </c>
      <c r="K1712">
        <v>1</v>
      </c>
      <c r="L1712">
        <v>1</v>
      </c>
      <c r="M1712">
        <v>1</v>
      </c>
      <c r="N1712">
        <v>2</v>
      </c>
      <c r="O1712">
        <v>1</v>
      </c>
      <c r="P1712">
        <v>0</v>
      </c>
      <c r="Q1712">
        <v>0</v>
      </c>
      <c r="R1712">
        <v>3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3</v>
      </c>
      <c r="Y1712">
        <v>0</v>
      </c>
      <c r="Z1712">
        <v>0</v>
      </c>
      <c r="AD1712">
        <v>13</v>
      </c>
      <c r="AF1712" t="s">
        <v>851</v>
      </c>
      <c r="AG1712" t="s">
        <v>817</v>
      </c>
      <c r="AH1712" t="s">
        <v>869</v>
      </c>
      <c r="AI1712" t="s">
        <v>818</v>
      </c>
      <c r="AJ1712" t="s">
        <v>818</v>
      </c>
      <c r="AK1712" t="s">
        <v>869</v>
      </c>
      <c r="AL1712" t="s">
        <v>819</v>
      </c>
      <c r="AM1712" t="s">
        <v>820</v>
      </c>
      <c r="AN1712" t="s">
        <v>509</v>
      </c>
      <c r="AQ1712" t="s">
        <v>818</v>
      </c>
      <c r="AR1712" t="s">
        <v>619</v>
      </c>
      <c r="AT1712" t="s">
        <v>822</v>
      </c>
      <c r="AU1712" t="s">
        <v>241</v>
      </c>
      <c r="AV1712" t="s">
        <v>50</v>
      </c>
      <c r="AW1712" t="s">
        <v>53</v>
      </c>
      <c r="AX1712" t="s">
        <v>50</v>
      </c>
      <c r="AY1712" t="s">
        <v>53</v>
      </c>
      <c r="BA1712">
        <f t="shared" si="105"/>
        <v>13</v>
      </c>
      <c r="BB1712">
        <f t="shared" si="106"/>
        <v>1</v>
      </c>
      <c r="BC1712">
        <f t="shared" si="107"/>
        <v>3</v>
      </c>
      <c r="BD1712">
        <f t="shared" si="108"/>
        <v>1</v>
      </c>
    </row>
    <row r="1713" spans="1:56" x14ac:dyDescent="0.15">
      <c r="A1713" t="s">
        <v>808</v>
      </c>
      <c r="B1713" t="s">
        <v>490</v>
      </c>
      <c r="C1713" t="s">
        <v>877</v>
      </c>
      <c r="D1713" t="s">
        <v>810</v>
      </c>
      <c r="E1713" t="s">
        <v>1046</v>
      </c>
      <c r="F1713" t="s">
        <v>812</v>
      </c>
      <c r="G1713" t="s">
        <v>1047</v>
      </c>
      <c r="H1713" t="s">
        <v>2982</v>
      </c>
      <c r="I1713">
        <v>1</v>
      </c>
      <c r="J1713">
        <v>0</v>
      </c>
      <c r="K1713">
        <v>1</v>
      </c>
      <c r="L1713">
        <v>0</v>
      </c>
      <c r="M1713">
        <v>1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D1713">
        <v>3</v>
      </c>
      <c r="AF1713" t="s">
        <v>809</v>
      </c>
      <c r="AG1713" t="s">
        <v>815</v>
      </c>
      <c r="AH1713" t="s">
        <v>841</v>
      </c>
      <c r="AI1713" t="s">
        <v>818</v>
      </c>
      <c r="AJ1713" t="s">
        <v>818</v>
      </c>
      <c r="AK1713" t="s">
        <v>841</v>
      </c>
      <c r="AL1713" t="s">
        <v>819</v>
      </c>
      <c r="AM1713" t="s">
        <v>1049</v>
      </c>
      <c r="AN1713" t="s">
        <v>974</v>
      </c>
      <c r="AQ1713" t="s">
        <v>818</v>
      </c>
      <c r="AR1713" t="s">
        <v>619</v>
      </c>
      <c r="AT1713" t="s">
        <v>1050</v>
      </c>
      <c r="AU1713" t="s">
        <v>309</v>
      </c>
      <c r="AV1713" t="s">
        <v>50</v>
      </c>
      <c r="AW1713" t="s">
        <v>310</v>
      </c>
      <c r="AX1713" t="s">
        <v>50</v>
      </c>
      <c r="AY1713" t="s">
        <v>310</v>
      </c>
      <c r="BA1713">
        <f t="shared" si="105"/>
        <v>3</v>
      </c>
      <c r="BB1713">
        <f t="shared" si="106"/>
        <v>1</v>
      </c>
      <c r="BC1713">
        <f t="shared" si="107"/>
        <v>0</v>
      </c>
      <c r="BD1713">
        <f t="shared" si="108"/>
        <v>1</v>
      </c>
    </row>
    <row r="1714" spans="1:56" x14ac:dyDescent="0.15">
      <c r="A1714" t="s">
        <v>808</v>
      </c>
      <c r="B1714" t="s">
        <v>490</v>
      </c>
      <c r="C1714" t="s">
        <v>877</v>
      </c>
      <c r="D1714" t="s">
        <v>810</v>
      </c>
      <c r="E1714" t="s">
        <v>1097</v>
      </c>
      <c r="F1714" t="s">
        <v>812</v>
      </c>
      <c r="G1714" t="s">
        <v>1098</v>
      </c>
      <c r="H1714" t="s">
        <v>2983</v>
      </c>
      <c r="I1714">
        <v>0</v>
      </c>
      <c r="J1714">
        <v>1</v>
      </c>
      <c r="K1714">
        <v>1</v>
      </c>
      <c r="L1714">
        <v>3</v>
      </c>
      <c r="M1714">
        <v>3</v>
      </c>
      <c r="N1714">
        <v>1</v>
      </c>
      <c r="O1714">
        <v>2</v>
      </c>
      <c r="P1714">
        <v>1</v>
      </c>
      <c r="Q1714">
        <v>1</v>
      </c>
      <c r="R1714">
        <v>1</v>
      </c>
      <c r="S1714">
        <v>0</v>
      </c>
      <c r="T1714">
        <v>0</v>
      </c>
      <c r="U1714">
        <v>0</v>
      </c>
      <c r="V1714">
        <v>2</v>
      </c>
      <c r="W1714">
        <v>0</v>
      </c>
      <c r="X1714">
        <v>3</v>
      </c>
      <c r="Y1714">
        <v>0</v>
      </c>
      <c r="Z1714">
        <v>1</v>
      </c>
      <c r="AD1714">
        <v>20</v>
      </c>
      <c r="AF1714" t="s">
        <v>851</v>
      </c>
      <c r="AG1714" t="s">
        <v>1094</v>
      </c>
      <c r="AH1714" t="s">
        <v>877</v>
      </c>
      <c r="AI1714" t="s">
        <v>818</v>
      </c>
      <c r="AJ1714" t="s">
        <v>818</v>
      </c>
      <c r="AK1714" t="s">
        <v>877</v>
      </c>
      <c r="AL1714" t="s">
        <v>819</v>
      </c>
      <c r="AM1714" t="s">
        <v>1100</v>
      </c>
      <c r="AN1714" t="s">
        <v>178</v>
      </c>
      <c r="AQ1714" t="s">
        <v>818</v>
      </c>
      <c r="AR1714" t="s">
        <v>619</v>
      </c>
      <c r="AT1714" t="s">
        <v>1101</v>
      </c>
      <c r="AU1714" t="s">
        <v>114</v>
      </c>
      <c r="AV1714" t="s">
        <v>50</v>
      </c>
      <c r="AW1714" t="s">
        <v>77</v>
      </c>
      <c r="AX1714" t="s">
        <v>50</v>
      </c>
      <c r="AY1714" t="s">
        <v>77</v>
      </c>
      <c r="BA1714">
        <f t="shared" si="105"/>
        <v>20</v>
      </c>
      <c r="BB1714">
        <f t="shared" si="106"/>
        <v>1</v>
      </c>
      <c r="BC1714">
        <f t="shared" si="107"/>
        <v>6</v>
      </c>
      <c r="BD1714">
        <f t="shared" si="108"/>
        <v>1</v>
      </c>
    </row>
    <row r="1715" spans="1:56" x14ac:dyDescent="0.15">
      <c r="A1715" t="s">
        <v>808</v>
      </c>
      <c r="B1715" t="s">
        <v>524</v>
      </c>
      <c r="C1715" t="s">
        <v>913</v>
      </c>
      <c r="D1715" t="s">
        <v>810</v>
      </c>
      <c r="E1715" t="s">
        <v>870</v>
      </c>
      <c r="F1715" t="s">
        <v>812</v>
      </c>
      <c r="G1715" t="s">
        <v>813</v>
      </c>
      <c r="H1715" t="s">
        <v>2984</v>
      </c>
      <c r="I1715">
        <v>0</v>
      </c>
      <c r="J1715">
        <v>1</v>
      </c>
      <c r="K1715">
        <v>0</v>
      </c>
      <c r="L1715">
        <v>0</v>
      </c>
      <c r="M1715">
        <v>0</v>
      </c>
      <c r="N1715">
        <v>5</v>
      </c>
      <c r="O1715">
        <v>3</v>
      </c>
      <c r="P1715">
        <v>6</v>
      </c>
      <c r="Q1715">
        <v>3</v>
      </c>
      <c r="R1715">
        <v>1</v>
      </c>
      <c r="S1715">
        <v>1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D1715">
        <v>20</v>
      </c>
      <c r="AF1715" t="s">
        <v>873</v>
      </c>
      <c r="AG1715" t="s">
        <v>873</v>
      </c>
      <c r="AH1715" t="s">
        <v>877</v>
      </c>
      <c r="AI1715" t="s">
        <v>818</v>
      </c>
      <c r="AJ1715" t="s">
        <v>818</v>
      </c>
      <c r="AK1715" t="s">
        <v>877</v>
      </c>
      <c r="AL1715" t="s">
        <v>819</v>
      </c>
      <c r="AM1715" t="s">
        <v>820</v>
      </c>
      <c r="AN1715" t="s">
        <v>232</v>
      </c>
      <c r="AQ1715" t="s">
        <v>818</v>
      </c>
      <c r="AR1715" t="s">
        <v>524</v>
      </c>
      <c r="AT1715" t="s">
        <v>1285</v>
      </c>
      <c r="AU1715" t="s">
        <v>231</v>
      </c>
      <c r="AV1715" t="s">
        <v>50</v>
      </c>
      <c r="AW1715" t="s">
        <v>53</v>
      </c>
      <c r="AX1715" t="s">
        <v>50</v>
      </c>
      <c r="AY1715" t="s">
        <v>53</v>
      </c>
      <c r="BA1715">
        <f t="shared" si="105"/>
        <v>20</v>
      </c>
      <c r="BB1715">
        <f t="shared" si="106"/>
        <v>1</v>
      </c>
      <c r="BC1715">
        <f t="shared" si="107"/>
        <v>0</v>
      </c>
      <c r="BD1715">
        <f t="shared" si="108"/>
        <v>1</v>
      </c>
    </row>
    <row r="1716" spans="1:56" x14ac:dyDescent="0.15">
      <c r="A1716" t="s">
        <v>808</v>
      </c>
      <c r="B1716" t="s">
        <v>524</v>
      </c>
      <c r="C1716" t="s">
        <v>913</v>
      </c>
      <c r="D1716" t="s">
        <v>810</v>
      </c>
      <c r="E1716" t="s">
        <v>827</v>
      </c>
      <c r="F1716" t="s">
        <v>812</v>
      </c>
      <c r="G1716" t="s">
        <v>828</v>
      </c>
      <c r="H1716" t="s">
        <v>2985</v>
      </c>
      <c r="I1716">
        <v>0</v>
      </c>
      <c r="J1716">
        <v>0</v>
      </c>
      <c r="K1716">
        <v>1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D1716">
        <v>1</v>
      </c>
      <c r="AF1716" t="s">
        <v>818</v>
      </c>
      <c r="AG1716" t="s">
        <v>809</v>
      </c>
      <c r="AH1716" t="s">
        <v>809</v>
      </c>
      <c r="AI1716" t="s">
        <v>818</v>
      </c>
      <c r="AJ1716" t="s">
        <v>818</v>
      </c>
      <c r="AK1716" t="s">
        <v>809</v>
      </c>
      <c r="AL1716" t="s">
        <v>819</v>
      </c>
      <c r="AM1716" t="s">
        <v>831</v>
      </c>
      <c r="AN1716" t="s">
        <v>371</v>
      </c>
      <c r="AQ1716" t="s">
        <v>818</v>
      </c>
      <c r="AR1716" t="s">
        <v>524</v>
      </c>
      <c r="AT1716" t="s">
        <v>832</v>
      </c>
      <c r="AU1716" t="s">
        <v>123</v>
      </c>
      <c r="AV1716" t="s">
        <v>50</v>
      </c>
      <c r="AW1716" t="s">
        <v>95</v>
      </c>
      <c r="AX1716" t="s">
        <v>50</v>
      </c>
      <c r="AY1716" t="s">
        <v>95</v>
      </c>
      <c r="BA1716">
        <f t="shared" si="105"/>
        <v>1</v>
      </c>
      <c r="BB1716">
        <f t="shared" si="106"/>
        <v>0</v>
      </c>
      <c r="BC1716">
        <f t="shared" si="107"/>
        <v>0</v>
      </c>
      <c r="BD1716">
        <f t="shared" si="108"/>
        <v>0</v>
      </c>
    </row>
    <row r="1717" spans="1:56" x14ac:dyDescent="0.15">
      <c r="A1717" t="s">
        <v>808</v>
      </c>
      <c r="B1717" t="s">
        <v>524</v>
      </c>
      <c r="C1717" t="s">
        <v>913</v>
      </c>
      <c r="D1717" t="s">
        <v>810</v>
      </c>
      <c r="E1717" t="s">
        <v>1299</v>
      </c>
      <c r="F1717" t="s">
        <v>812</v>
      </c>
      <c r="G1717" t="s">
        <v>1300</v>
      </c>
      <c r="H1717" t="s">
        <v>2986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D1717">
        <v>1</v>
      </c>
      <c r="AF1717" t="s">
        <v>818</v>
      </c>
      <c r="AG1717" t="s">
        <v>809</v>
      </c>
      <c r="AH1717" t="s">
        <v>809</v>
      </c>
      <c r="AI1717" t="s">
        <v>818</v>
      </c>
      <c r="AJ1717" t="s">
        <v>818</v>
      </c>
      <c r="AK1717" t="s">
        <v>809</v>
      </c>
      <c r="AL1717" t="s">
        <v>819</v>
      </c>
      <c r="AM1717" t="s">
        <v>1302</v>
      </c>
      <c r="AN1717" t="s">
        <v>327</v>
      </c>
      <c r="AQ1717" t="s">
        <v>818</v>
      </c>
      <c r="AR1717" t="s">
        <v>601</v>
      </c>
      <c r="AT1717" t="s">
        <v>1303</v>
      </c>
      <c r="AU1717" t="s">
        <v>84</v>
      </c>
      <c r="AV1717" t="s">
        <v>50</v>
      </c>
      <c r="AW1717" t="s">
        <v>85</v>
      </c>
      <c r="AX1717" t="s">
        <v>50</v>
      </c>
      <c r="AY1717" t="s">
        <v>85</v>
      </c>
      <c r="BA1717">
        <f t="shared" si="105"/>
        <v>1</v>
      </c>
      <c r="BB1717">
        <f t="shared" si="106"/>
        <v>0</v>
      </c>
      <c r="BC1717">
        <f t="shared" si="107"/>
        <v>0</v>
      </c>
      <c r="BD1717">
        <f t="shared" si="108"/>
        <v>0</v>
      </c>
    </row>
    <row r="1718" spans="1:56" x14ac:dyDescent="0.15">
      <c r="A1718" t="s">
        <v>808</v>
      </c>
      <c r="B1718" t="s">
        <v>468</v>
      </c>
      <c r="C1718" t="s">
        <v>851</v>
      </c>
      <c r="D1718" t="s">
        <v>810</v>
      </c>
      <c r="E1718" t="s">
        <v>1582</v>
      </c>
      <c r="F1718" t="s">
        <v>812</v>
      </c>
      <c r="G1718" t="s">
        <v>1583</v>
      </c>
      <c r="H1718" t="s">
        <v>2987</v>
      </c>
      <c r="I1718">
        <v>0</v>
      </c>
      <c r="J1718">
        <v>2</v>
      </c>
      <c r="K1718">
        <v>0</v>
      </c>
      <c r="L1718">
        <v>0</v>
      </c>
      <c r="M1718">
        <v>0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1</v>
      </c>
      <c r="Z1718">
        <v>1</v>
      </c>
      <c r="AD1718">
        <v>6</v>
      </c>
      <c r="AF1718" t="s">
        <v>815</v>
      </c>
      <c r="AG1718" t="s">
        <v>830</v>
      </c>
      <c r="AH1718" t="s">
        <v>851</v>
      </c>
      <c r="AI1718" t="s">
        <v>818</v>
      </c>
      <c r="AJ1718" t="s">
        <v>818</v>
      </c>
      <c r="AK1718" t="s">
        <v>851</v>
      </c>
      <c r="AL1718" t="s">
        <v>819</v>
      </c>
      <c r="AM1718" t="s">
        <v>1585</v>
      </c>
      <c r="AN1718" t="s">
        <v>341</v>
      </c>
      <c r="AQ1718" t="s">
        <v>818</v>
      </c>
      <c r="AR1718" t="s">
        <v>468</v>
      </c>
      <c r="AT1718" t="s">
        <v>1586</v>
      </c>
      <c r="AU1718" t="s">
        <v>107</v>
      </c>
      <c r="AV1718" t="s">
        <v>50</v>
      </c>
      <c r="AW1718" t="s">
        <v>88</v>
      </c>
      <c r="AX1718" t="s">
        <v>50</v>
      </c>
      <c r="AY1718" t="s">
        <v>88</v>
      </c>
      <c r="BA1718">
        <f t="shared" si="105"/>
        <v>6</v>
      </c>
      <c r="BB1718">
        <f t="shared" si="106"/>
        <v>2</v>
      </c>
      <c r="BC1718">
        <f t="shared" si="107"/>
        <v>2</v>
      </c>
      <c r="BD1718">
        <f t="shared" si="108"/>
        <v>2</v>
      </c>
    </row>
    <row r="1719" spans="1:56" x14ac:dyDescent="0.15">
      <c r="A1719" t="s">
        <v>808</v>
      </c>
      <c r="B1719" t="s">
        <v>468</v>
      </c>
      <c r="C1719" t="s">
        <v>851</v>
      </c>
      <c r="D1719" t="s">
        <v>810</v>
      </c>
      <c r="E1719" t="s">
        <v>1156</v>
      </c>
      <c r="F1719" t="s">
        <v>849</v>
      </c>
      <c r="G1719" t="s">
        <v>1157</v>
      </c>
      <c r="H1719" t="s">
        <v>2988</v>
      </c>
      <c r="I1719">
        <v>0</v>
      </c>
      <c r="J1719">
        <v>0</v>
      </c>
      <c r="K1719">
        <v>0</v>
      </c>
      <c r="L1719">
        <v>0</v>
      </c>
      <c r="M1719">
        <v>1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D1719">
        <v>1</v>
      </c>
      <c r="AF1719" t="s">
        <v>818</v>
      </c>
      <c r="AG1719" t="s">
        <v>809</v>
      </c>
      <c r="AH1719" t="s">
        <v>809</v>
      </c>
      <c r="AI1719" t="s">
        <v>818</v>
      </c>
      <c r="AJ1719" t="s">
        <v>818</v>
      </c>
      <c r="AK1719" t="s">
        <v>809</v>
      </c>
      <c r="AL1719" t="s">
        <v>819</v>
      </c>
      <c r="AM1719" t="s">
        <v>1159</v>
      </c>
      <c r="AN1719" t="s">
        <v>174</v>
      </c>
      <c r="AQ1719" t="s">
        <v>818</v>
      </c>
      <c r="AR1719" t="s">
        <v>481</v>
      </c>
      <c r="AT1719" t="s">
        <v>1160</v>
      </c>
      <c r="AU1719" t="s">
        <v>273</v>
      </c>
      <c r="AV1719" t="s">
        <v>50</v>
      </c>
      <c r="AW1719" t="s">
        <v>78</v>
      </c>
      <c r="AX1719" t="s">
        <v>50</v>
      </c>
      <c r="AY1719" t="s">
        <v>78</v>
      </c>
      <c r="BA1719">
        <f t="shared" si="105"/>
        <v>1</v>
      </c>
      <c r="BB1719">
        <f t="shared" si="106"/>
        <v>0</v>
      </c>
      <c r="BC1719">
        <f t="shared" si="107"/>
        <v>0</v>
      </c>
      <c r="BD1719">
        <f t="shared" si="108"/>
        <v>0</v>
      </c>
    </row>
    <row r="1720" spans="1:56" x14ac:dyDescent="0.15">
      <c r="A1720" t="s">
        <v>808</v>
      </c>
      <c r="B1720" t="s">
        <v>468</v>
      </c>
      <c r="C1720" t="s">
        <v>851</v>
      </c>
      <c r="D1720" t="s">
        <v>810</v>
      </c>
      <c r="E1720" t="s">
        <v>950</v>
      </c>
      <c r="F1720" t="s">
        <v>844</v>
      </c>
      <c r="G1720" t="s">
        <v>813</v>
      </c>
      <c r="H1720" t="s">
        <v>2989</v>
      </c>
      <c r="I1720">
        <v>7</v>
      </c>
      <c r="J1720">
        <v>6</v>
      </c>
      <c r="K1720">
        <v>0</v>
      </c>
      <c r="L1720">
        <v>0</v>
      </c>
      <c r="M1720">
        <v>1</v>
      </c>
      <c r="N1720">
        <v>0</v>
      </c>
      <c r="O1720">
        <v>0</v>
      </c>
      <c r="P1720">
        <v>2</v>
      </c>
      <c r="Q1720">
        <v>0</v>
      </c>
      <c r="R1720">
        <v>1</v>
      </c>
      <c r="S1720">
        <v>2</v>
      </c>
      <c r="T1720">
        <v>3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D1720">
        <v>23</v>
      </c>
      <c r="AF1720" t="s">
        <v>873</v>
      </c>
      <c r="AG1720" t="s">
        <v>869</v>
      </c>
      <c r="AH1720" t="s">
        <v>977</v>
      </c>
      <c r="AI1720" t="s">
        <v>818</v>
      </c>
      <c r="AJ1720" t="s">
        <v>818</v>
      </c>
      <c r="AK1720" t="s">
        <v>977</v>
      </c>
      <c r="AL1720" t="s">
        <v>819</v>
      </c>
      <c r="AM1720" t="s">
        <v>820</v>
      </c>
      <c r="AN1720" t="s">
        <v>108</v>
      </c>
      <c r="AQ1720" t="s">
        <v>818</v>
      </c>
      <c r="AR1720" t="s">
        <v>571</v>
      </c>
      <c r="AT1720" t="s">
        <v>952</v>
      </c>
      <c r="AU1720" t="s">
        <v>141</v>
      </c>
      <c r="AV1720" t="s">
        <v>50</v>
      </c>
      <c r="AW1720" t="s">
        <v>53</v>
      </c>
      <c r="AX1720" t="s">
        <v>50</v>
      </c>
      <c r="AY1720" t="s">
        <v>53</v>
      </c>
      <c r="BA1720">
        <f t="shared" si="105"/>
        <v>23</v>
      </c>
      <c r="BB1720">
        <f t="shared" si="106"/>
        <v>13</v>
      </c>
      <c r="BC1720">
        <f t="shared" si="107"/>
        <v>0</v>
      </c>
      <c r="BD1720">
        <f t="shared" si="108"/>
        <v>13</v>
      </c>
    </row>
    <row r="1721" spans="1:56" x14ac:dyDescent="0.15">
      <c r="A1721" t="s">
        <v>808</v>
      </c>
      <c r="B1721" t="s">
        <v>468</v>
      </c>
      <c r="C1721" t="s">
        <v>851</v>
      </c>
      <c r="D1721" t="s">
        <v>810</v>
      </c>
      <c r="E1721" t="s">
        <v>2269</v>
      </c>
      <c r="F1721" t="s">
        <v>846</v>
      </c>
      <c r="G1721" t="s">
        <v>990</v>
      </c>
      <c r="H1721" t="s">
        <v>2990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D1721">
        <v>1</v>
      </c>
      <c r="AF1721" t="s">
        <v>818</v>
      </c>
      <c r="AG1721" t="s">
        <v>809</v>
      </c>
      <c r="AH1721" t="s">
        <v>809</v>
      </c>
      <c r="AI1721" t="s">
        <v>818</v>
      </c>
      <c r="AJ1721" t="s">
        <v>818</v>
      </c>
      <c r="AK1721" t="s">
        <v>809</v>
      </c>
      <c r="AL1721" t="s">
        <v>819</v>
      </c>
      <c r="AM1721" t="s">
        <v>992</v>
      </c>
      <c r="AN1721" t="s">
        <v>407</v>
      </c>
      <c r="AQ1721" t="s">
        <v>818</v>
      </c>
      <c r="AR1721" t="s">
        <v>571</v>
      </c>
      <c r="AT1721" t="s">
        <v>2271</v>
      </c>
      <c r="AU1721" t="s">
        <v>408</v>
      </c>
      <c r="AV1721" t="s">
        <v>50</v>
      </c>
      <c r="AW1721" t="s">
        <v>55</v>
      </c>
      <c r="AX1721" t="s">
        <v>50</v>
      </c>
      <c r="AY1721" t="s">
        <v>55</v>
      </c>
      <c r="BA1721">
        <f t="shared" si="105"/>
        <v>1</v>
      </c>
      <c r="BB1721">
        <f t="shared" si="106"/>
        <v>0</v>
      </c>
      <c r="BC1721">
        <f t="shared" si="107"/>
        <v>1</v>
      </c>
      <c r="BD1721">
        <f t="shared" si="108"/>
        <v>0</v>
      </c>
    </row>
    <row r="1722" spans="1:56" x14ac:dyDescent="0.15">
      <c r="A1722" t="s">
        <v>808</v>
      </c>
      <c r="B1722" t="s">
        <v>615</v>
      </c>
      <c r="C1722" t="s">
        <v>1094</v>
      </c>
      <c r="D1722" t="s">
        <v>810</v>
      </c>
      <c r="E1722" t="s">
        <v>1274</v>
      </c>
      <c r="F1722" t="s">
        <v>849</v>
      </c>
      <c r="G1722" t="s">
        <v>1041</v>
      </c>
      <c r="H1722" t="s">
        <v>2991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1</v>
      </c>
      <c r="W1722">
        <v>0</v>
      </c>
      <c r="X1722">
        <v>0</v>
      </c>
      <c r="Y1722">
        <v>0</v>
      </c>
      <c r="Z1722">
        <v>0</v>
      </c>
      <c r="AD1722">
        <v>1</v>
      </c>
      <c r="AF1722" t="s">
        <v>809</v>
      </c>
      <c r="AG1722" t="s">
        <v>818</v>
      </c>
      <c r="AH1722" t="s">
        <v>809</v>
      </c>
      <c r="AI1722" t="s">
        <v>818</v>
      </c>
      <c r="AJ1722" t="s">
        <v>818</v>
      </c>
      <c r="AK1722" t="s">
        <v>809</v>
      </c>
      <c r="AL1722" t="s">
        <v>819</v>
      </c>
      <c r="AM1722" t="s">
        <v>1043</v>
      </c>
      <c r="AN1722" t="s">
        <v>58</v>
      </c>
      <c r="AQ1722" t="s">
        <v>818</v>
      </c>
      <c r="AR1722" t="s">
        <v>618</v>
      </c>
      <c r="AT1722" t="s">
        <v>1276</v>
      </c>
      <c r="AU1722" t="s">
        <v>374</v>
      </c>
      <c r="AV1722" t="s">
        <v>50</v>
      </c>
      <c r="AW1722" t="s">
        <v>90</v>
      </c>
      <c r="AX1722" t="s">
        <v>50</v>
      </c>
      <c r="AY1722" t="s">
        <v>90</v>
      </c>
      <c r="BA1722">
        <f t="shared" si="105"/>
        <v>1</v>
      </c>
      <c r="BB1722">
        <f t="shared" si="106"/>
        <v>0</v>
      </c>
      <c r="BC1722">
        <f t="shared" si="107"/>
        <v>1</v>
      </c>
      <c r="BD1722">
        <f t="shared" si="108"/>
        <v>0</v>
      </c>
    </row>
    <row r="1723" spans="1:56" x14ac:dyDescent="0.15">
      <c r="A1723" t="s">
        <v>808</v>
      </c>
      <c r="B1723" t="s">
        <v>615</v>
      </c>
      <c r="C1723" t="s">
        <v>1094</v>
      </c>
      <c r="D1723" t="s">
        <v>810</v>
      </c>
      <c r="E1723" t="s">
        <v>833</v>
      </c>
      <c r="F1723" t="s">
        <v>875</v>
      </c>
      <c r="G1723" t="s">
        <v>813</v>
      </c>
      <c r="H1723" t="s">
        <v>2992</v>
      </c>
      <c r="I1723">
        <v>0</v>
      </c>
      <c r="J1723">
        <v>9</v>
      </c>
      <c r="K1723">
        <v>2</v>
      </c>
      <c r="L1723">
        <v>2</v>
      </c>
      <c r="M1723">
        <v>0</v>
      </c>
      <c r="N1723">
        <v>3</v>
      </c>
      <c r="O1723">
        <v>1</v>
      </c>
      <c r="P1723">
        <v>2</v>
      </c>
      <c r="Q1723">
        <v>1</v>
      </c>
      <c r="R1723">
        <v>0</v>
      </c>
      <c r="S1723">
        <v>1</v>
      </c>
      <c r="T1723">
        <v>2</v>
      </c>
      <c r="U1723">
        <v>3</v>
      </c>
      <c r="V1723">
        <v>0</v>
      </c>
      <c r="W1723">
        <v>2</v>
      </c>
      <c r="X1723">
        <v>1</v>
      </c>
      <c r="Y1723">
        <v>1</v>
      </c>
      <c r="Z1723">
        <v>0</v>
      </c>
      <c r="AD1723">
        <v>30</v>
      </c>
      <c r="AF1723" t="s">
        <v>846</v>
      </c>
      <c r="AG1723" t="s">
        <v>1223</v>
      </c>
      <c r="AH1723" t="s">
        <v>878</v>
      </c>
      <c r="AI1723" t="s">
        <v>818</v>
      </c>
      <c r="AJ1723" t="s">
        <v>818</v>
      </c>
      <c r="AK1723" t="s">
        <v>878</v>
      </c>
      <c r="AL1723" t="s">
        <v>819</v>
      </c>
      <c r="AM1723" t="s">
        <v>820</v>
      </c>
      <c r="AN1723" t="s">
        <v>189</v>
      </c>
      <c r="AQ1723" t="s">
        <v>818</v>
      </c>
      <c r="AR1723" t="s">
        <v>618</v>
      </c>
      <c r="AT1723" t="s">
        <v>836</v>
      </c>
      <c r="AU1723" t="s">
        <v>190</v>
      </c>
      <c r="AV1723" t="s">
        <v>50</v>
      </c>
      <c r="AW1723" t="s">
        <v>53</v>
      </c>
      <c r="AX1723" t="s">
        <v>50</v>
      </c>
      <c r="AY1723" t="s">
        <v>53</v>
      </c>
      <c r="BA1723">
        <f t="shared" si="105"/>
        <v>30</v>
      </c>
      <c r="BB1723">
        <f t="shared" si="106"/>
        <v>9</v>
      </c>
      <c r="BC1723">
        <f t="shared" si="107"/>
        <v>4</v>
      </c>
      <c r="BD1723">
        <f t="shared" si="108"/>
        <v>9</v>
      </c>
    </row>
    <row r="1724" spans="1:56" x14ac:dyDescent="0.15">
      <c r="A1724" t="s">
        <v>808</v>
      </c>
      <c r="B1724" t="s">
        <v>615</v>
      </c>
      <c r="C1724" t="s">
        <v>1094</v>
      </c>
      <c r="D1724" t="s">
        <v>810</v>
      </c>
      <c r="E1724" t="s">
        <v>1138</v>
      </c>
      <c r="F1724" t="s">
        <v>812</v>
      </c>
      <c r="G1724" t="s">
        <v>1030</v>
      </c>
      <c r="H1724" t="s">
        <v>2993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1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D1724">
        <v>1</v>
      </c>
      <c r="AF1724" t="s">
        <v>818</v>
      </c>
      <c r="AG1724" t="s">
        <v>809</v>
      </c>
      <c r="AH1724" t="s">
        <v>809</v>
      </c>
      <c r="AI1724" t="s">
        <v>818</v>
      </c>
      <c r="AJ1724" t="s">
        <v>818</v>
      </c>
      <c r="AK1724" t="s">
        <v>809</v>
      </c>
      <c r="AL1724" t="s">
        <v>819</v>
      </c>
      <c r="AM1724" t="s">
        <v>1032</v>
      </c>
      <c r="AN1724" t="s">
        <v>86</v>
      </c>
      <c r="AQ1724" t="s">
        <v>818</v>
      </c>
      <c r="AR1724" t="s">
        <v>618</v>
      </c>
      <c r="AT1724" t="s">
        <v>1140</v>
      </c>
      <c r="AU1724" t="s">
        <v>355</v>
      </c>
      <c r="AV1724" t="s">
        <v>50</v>
      </c>
      <c r="AW1724" t="s">
        <v>86</v>
      </c>
      <c r="AX1724" t="s">
        <v>50</v>
      </c>
      <c r="AY1724" t="s">
        <v>86</v>
      </c>
      <c r="BA1724">
        <f t="shared" si="105"/>
        <v>1</v>
      </c>
      <c r="BB1724">
        <f t="shared" si="106"/>
        <v>0</v>
      </c>
      <c r="BC1724">
        <f t="shared" si="107"/>
        <v>0</v>
      </c>
      <c r="BD1724">
        <f t="shared" si="108"/>
        <v>0</v>
      </c>
    </row>
    <row r="1725" spans="1:56" x14ac:dyDescent="0.15">
      <c r="A1725" t="s">
        <v>808</v>
      </c>
      <c r="B1725" t="s">
        <v>615</v>
      </c>
      <c r="C1725" t="s">
        <v>1094</v>
      </c>
      <c r="D1725" t="s">
        <v>810</v>
      </c>
      <c r="E1725" t="s">
        <v>910</v>
      </c>
      <c r="F1725" t="s">
        <v>812</v>
      </c>
      <c r="G1725" t="s">
        <v>813</v>
      </c>
      <c r="H1725" t="s">
        <v>2994</v>
      </c>
      <c r="I1725">
        <v>2</v>
      </c>
      <c r="J1725">
        <v>6</v>
      </c>
      <c r="K1725">
        <v>0</v>
      </c>
      <c r="L1725">
        <v>1</v>
      </c>
      <c r="M1725">
        <v>1</v>
      </c>
      <c r="N1725">
        <v>2</v>
      </c>
      <c r="O1725">
        <v>2</v>
      </c>
      <c r="P1725">
        <v>3</v>
      </c>
      <c r="Q1725">
        <v>2</v>
      </c>
      <c r="R1725">
        <v>0</v>
      </c>
      <c r="S1725">
        <v>0</v>
      </c>
      <c r="T1725">
        <v>2</v>
      </c>
      <c r="U1725">
        <v>1</v>
      </c>
      <c r="V1725">
        <v>1</v>
      </c>
      <c r="W1725">
        <v>1</v>
      </c>
      <c r="X1725">
        <v>0</v>
      </c>
      <c r="Y1725">
        <v>1</v>
      </c>
      <c r="Z1725">
        <v>3</v>
      </c>
      <c r="AD1725">
        <v>28</v>
      </c>
      <c r="AF1725" t="s">
        <v>852</v>
      </c>
      <c r="AG1725" t="s">
        <v>1223</v>
      </c>
      <c r="AH1725" t="s">
        <v>965</v>
      </c>
      <c r="AI1725" t="s">
        <v>818</v>
      </c>
      <c r="AJ1725" t="s">
        <v>852</v>
      </c>
      <c r="AK1725" t="s">
        <v>1223</v>
      </c>
      <c r="AL1725" t="s">
        <v>819</v>
      </c>
      <c r="AM1725" t="s">
        <v>820</v>
      </c>
      <c r="AN1725" t="s">
        <v>205</v>
      </c>
      <c r="AQ1725" t="s">
        <v>818</v>
      </c>
      <c r="AR1725" t="s">
        <v>618</v>
      </c>
      <c r="AT1725" t="s">
        <v>914</v>
      </c>
      <c r="AU1725" t="s">
        <v>206</v>
      </c>
      <c r="AV1725" t="s">
        <v>50</v>
      </c>
      <c r="AW1725" t="s">
        <v>53</v>
      </c>
      <c r="AX1725" t="s">
        <v>50</v>
      </c>
      <c r="AY1725" t="s">
        <v>53</v>
      </c>
      <c r="BA1725">
        <f t="shared" si="105"/>
        <v>28</v>
      </c>
      <c r="BB1725">
        <f t="shared" si="106"/>
        <v>8</v>
      </c>
      <c r="BC1725">
        <f t="shared" si="107"/>
        <v>6</v>
      </c>
      <c r="BD1725">
        <f t="shared" si="108"/>
        <v>8</v>
      </c>
    </row>
    <row r="1726" spans="1:56" x14ac:dyDescent="0.15">
      <c r="A1726" t="s">
        <v>808</v>
      </c>
      <c r="B1726" t="s">
        <v>555</v>
      </c>
      <c r="C1726" t="s">
        <v>846</v>
      </c>
      <c r="D1726" t="s">
        <v>810</v>
      </c>
      <c r="E1726" t="s">
        <v>1192</v>
      </c>
      <c r="F1726" t="s">
        <v>1193</v>
      </c>
      <c r="G1726" t="s">
        <v>1025</v>
      </c>
      <c r="H1726" t="s">
        <v>2995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1</v>
      </c>
      <c r="Y1726">
        <v>0</v>
      </c>
      <c r="Z1726">
        <v>0</v>
      </c>
      <c r="AD1726">
        <v>1</v>
      </c>
      <c r="AF1726" t="s">
        <v>818</v>
      </c>
      <c r="AG1726" t="s">
        <v>809</v>
      </c>
      <c r="AH1726" t="s">
        <v>809</v>
      </c>
      <c r="AI1726" t="s">
        <v>818</v>
      </c>
      <c r="AJ1726" t="s">
        <v>818</v>
      </c>
      <c r="AK1726" t="s">
        <v>809</v>
      </c>
      <c r="AL1726" t="s">
        <v>819</v>
      </c>
      <c r="AM1726" t="s">
        <v>1027</v>
      </c>
      <c r="AN1726" t="s">
        <v>1149</v>
      </c>
      <c r="AQ1726" t="s">
        <v>818</v>
      </c>
      <c r="AR1726" t="s">
        <v>698</v>
      </c>
      <c r="AT1726" t="s">
        <v>1195</v>
      </c>
      <c r="AU1726" t="s">
        <v>1196</v>
      </c>
      <c r="AV1726" t="s">
        <v>50</v>
      </c>
      <c r="AW1726" t="s">
        <v>63</v>
      </c>
      <c r="AX1726" t="s">
        <v>50</v>
      </c>
      <c r="AY1726" t="s">
        <v>63</v>
      </c>
      <c r="BA1726">
        <f t="shared" si="105"/>
        <v>1</v>
      </c>
      <c r="BB1726">
        <f t="shared" si="106"/>
        <v>0</v>
      </c>
      <c r="BC1726">
        <f t="shared" si="107"/>
        <v>1</v>
      </c>
      <c r="BD1726">
        <f t="shared" si="108"/>
        <v>0</v>
      </c>
    </row>
    <row r="1727" spans="1:56" x14ac:dyDescent="0.15">
      <c r="A1727" t="s">
        <v>808</v>
      </c>
      <c r="B1727" t="s">
        <v>521</v>
      </c>
      <c r="C1727" t="s">
        <v>853</v>
      </c>
      <c r="D1727" t="s">
        <v>810</v>
      </c>
      <c r="E1727" t="s">
        <v>1323</v>
      </c>
      <c r="F1727" t="s">
        <v>812</v>
      </c>
      <c r="G1727" t="s">
        <v>813</v>
      </c>
      <c r="H1727" t="s">
        <v>2996</v>
      </c>
      <c r="I1727">
        <v>1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D1727">
        <v>1</v>
      </c>
      <c r="AF1727" t="s">
        <v>818</v>
      </c>
      <c r="AG1727" t="s">
        <v>809</v>
      </c>
      <c r="AH1727" t="s">
        <v>809</v>
      </c>
      <c r="AI1727" t="s">
        <v>818</v>
      </c>
      <c r="AJ1727" t="s">
        <v>818</v>
      </c>
      <c r="AK1727" t="s">
        <v>809</v>
      </c>
      <c r="AL1727" t="s">
        <v>819</v>
      </c>
      <c r="AM1727" t="s">
        <v>820</v>
      </c>
      <c r="AN1727" t="s">
        <v>948</v>
      </c>
      <c r="AQ1727" t="s">
        <v>818</v>
      </c>
      <c r="AR1727" t="s">
        <v>521</v>
      </c>
      <c r="AT1727" t="s">
        <v>1325</v>
      </c>
      <c r="AU1727" t="s">
        <v>168</v>
      </c>
      <c r="AV1727" t="s">
        <v>50</v>
      </c>
      <c r="AW1727" t="s">
        <v>53</v>
      </c>
      <c r="AX1727" t="s">
        <v>50</v>
      </c>
      <c r="AY1727" t="s">
        <v>53</v>
      </c>
      <c r="BA1727">
        <f t="shared" si="105"/>
        <v>1</v>
      </c>
      <c r="BB1727">
        <f t="shared" si="106"/>
        <v>1</v>
      </c>
      <c r="BC1727">
        <f t="shared" si="107"/>
        <v>0</v>
      </c>
      <c r="BD1727">
        <f t="shared" si="108"/>
        <v>1</v>
      </c>
    </row>
    <row r="1728" spans="1:56" x14ac:dyDescent="0.15">
      <c r="A1728" t="s">
        <v>808</v>
      </c>
      <c r="B1728" t="s">
        <v>521</v>
      </c>
      <c r="C1728" t="s">
        <v>853</v>
      </c>
      <c r="D1728" t="s">
        <v>810</v>
      </c>
      <c r="E1728" t="s">
        <v>1582</v>
      </c>
      <c r="F1728" t="s">
        <v>812</v>
      </c>
      <c r="G1728" t="s">
        <v>1583</v>
      </c>
      <c r="H1728" t="s">
        <v>2997</v>
      </c>
      <c r="I1728">
        <v>0</v>
      </c>
      <c r="J1728">
        <v>5</v>
      </c>
      <c r="K1728">
        <v>5</v>
      </c>
      <c r="L1728">
        <v>1</v>
      </c>
      <c r="M1728">
        <v>0</v>
      </c>
      <c r="N1728">
        <v>2</v>
      </c>
      <c r="O1728">
        <v>2</v>
      </c>
      <c r="P1728">
        <v>0</v>
      </c>
      <c r="Q1728">
        <v>4</v>
      </c>
      <c r="R1728">
        <v>1</v>
      </c>
      <c r="S1728">
        <v>3</v>
      </c>
      <c r="T1728">
        <v>3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0</v>
      </c>
      <c r="AD1728">
        <v>28</v>
      </c>
      <c r="AF1728" t="s">
        <v>1094</v>
      </c>
      <c r="AG1728" t="s">
        <v>1094</v>
      </c>
      <c r="AH1728" t="s">
        <v>965</v>
      </c>
      <c r="AI1728" t="s">
        <v>818</v>
      </c>
      <c r="AJ1728" t="s">
        <v>818</v>
      </c>
      <c r="AK1728" t="s">
        <v>965</v>
      </c>
      <c r="AL1728" t="s">
        <v>819</v>
      </c>
      <c r="AM1728" t="s">
        <v>1585</v>
      </c>
      <c r="AN1728" t="s">
        <v>181</v>
      </c>
      <c r="AQ1728" t="s">
        <v>818</v>
      </c>
      <c r="AR1728" t="s">
        <v>521</v>
      </c>
      <c r="AT1728" t="s">
        <v>1586</v>
      </c>
      <c r="AU1728" t="s">
        <v>107</v>
      </c>
      <c r="AV1728" t="s">
        <v>50</v>
      </c>
      <c r="AW1728" t="s">
        <v>88</v>
      </c>
      <c r="AX1728" t="s">
        <v>50</v>
      </c>
      <c r="AY1728" t="s">
        <v>88</v>
      </c>
      <c r="BA1728">
        <f t="shared" si="105"/>
        <v>28</v>
      </c>
      <c r="BB1728">
        <f t="shared" si="106"/>
        <v>5</v>
      </c>
      <c r="BC1728">
        <f t="shared" si="107"/>
        <v>1</v>
      </c>
      <c r="BD1728">
        <f t="shared" si="108"/>
        <v>5</v>
      </c>
    </row>
    <row r="1729" spans="1:56" x14ac:dyDescent="0.15">
      <c r="A1729" t="s">
        <v>808</v>
      </c>
      <c r="B1729" t="s">
        <v>569</v>
      </c>
      <c r="C1729" t="s">
        <v>1060</v>
      </c>
      <c r="D1729" t="s">
        <v>810</v>
      </c>
      <c r="E1729" t="s">
        <v>984</v>
      </c>
      <c r="F1729" t="s">
        <v>812</v>
      </c>
      <c r="G1729" t="s">
        <v>985</v>
      </c>
      <c r="H1729" t="s">
        <v>2998</v>
      </c>
      <c r="I1729">
        <v>0</v>
      </c>
      <c r="J1729">
        <v>1</v>
      </c>
      <c r="K1729">
        <v>1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1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D1729">
        <v>3</v>
      </c>
      <c r="AF1729" t="s">
        <v>809</v>
      </c>
      <c r="AG1729" t="s">
        <v>815</v>
      </c>
      <c r="AH1729" t="s">
        <v>841</v>
      </c>
      <c r="AI1729" t="s">
        <v>818</v>
      </c>
      <c r="AJ1729" t="s">
        <v>818</v>
      </c>
      <c r="AK1729" t="s">
        <v>841</v>
      </c>
      <c r="AL1729" t="s">
        <v>819</v>
      </c>
      <c r="AM1729" t="s">
        <v>987</v>
      </c>
      <c r="AN1729" t="s">
        <v>389</v>
      </c>
      <c r="AQ1729" t="s">
        <v>818</v>
      </c>
      <c r="AR1729" t="s">
        <v>578</v>
      </c>
      <c r="AT1729" t="s">
        <v>988</v>
      </c>
      <c r="AU1729" t="s">
        <v>388</v>
      </c>
      <c r="AV1729" t="s">
        <v>50</v>
      </c>
      <c r="AW1729" t="s">
        <v>389</v>
      </c>
      <c r="AX1729" t="s">
        <v>50</v>
      </c>
      <c r="AY1729" t="s">
        <v>389</v>
      </c>
      <c r="BA1729">
        <f t="shared" si="105"/>
        <v>3</v>
      </c>
      <c r="BB1729">
        <f t="shared" si="106"/>
        <v>1</v>
      </c>
      <c r="BC1729">
        <f t="shared" si="107"/>
        <v>0</v>
      </c>
      <c r="BD1729">
        <f t="shared" si="108"/>
        <v>1</v>
      </c>
    </row>
    <row r="1730" spans="1:56" x14ac:dyDescent="0.15">
      <c r="A1730" t="s">
        <v>808</v>
      </c>
      <c r="B1730" t="s">
        <v>569</v>
      </c>
      <c r="C1730" t="s">
        <v>1060</v>
      </c>
      <c r="D1730" t="s">
        <v>810</v>
      </c>
      <c r="E1730" t="s">
        <v>833</v>
      </c>
      <c r="F1730" t="s">
        <v>879</v>
      </c>
      <c r="G1730" t="s">
        <v>813</v>
      </c>
      <c r="H1730" t="s">
        <v>2999</v>
      </c>
      <c r="I1730">
        <v>0</v>
      </c>
      <c r="J1730">
        <v>5</v>
      </c>
      <c r="K1730">
        <v>1</v>
      </c>
      <c r="L1730">
        <v>0</v>
      </c>
      <c r="M1730">
        <v>0</v>
      </c>
      <c r="N1730">
        <v>0</v>
      </c>
      <c r="O1730">
        <v>1</v>
      </c>
      <c r="P1730">
        <v>1</v>
      </c>
      <c r="Q1730">
        <v>0</v>
      </c>
      <c r="R1730">
        <v>0</v>
      </c>
      <c r="S1730">
        <v>0</v>
      </c>
      <c r="T1730">
        <v>1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D1730">
        <v>9</v>
      </c>
      <c r="AF1730" t="s">
        <v>816</v>
      </c>
      <c r="AG1730" t="s">
        <v>830</v>
      </c>
      <c r="AH1730" t="s">
        <v>852</v>
      </c>
      <c r="AI1730" t="s">
        <v>818</v>
      </c>
      <c r="AJ1730" t="s">
        <v>818</v>
      </c>
      <c r="AK1730" t="s">
        <v>852</v>
      </c>
      <c r="AL1730" t="s">
        <v>819</v>
      </c>
      <c r="AM1730" t="s">
        <v>820</v>
      </c>
      <c r="AN1730" t="s">
        <v>189</v>
      </c>
      <c r="AQ1730" t="s">
        <v>818</v>
      </c>
      <c r="AR1730" t="s">
        <v>578</v>
      </c>
      <c r="AT1730" t="s">
        <v>836</v>
      </c>
      <c r="AU1730" t="s">
        <v>881</v>
      </c>
      <c r="AV1730" t="s">
        <v>50</v>
      </c>
      <c r="AW1730" t="s">
        <v>53</v>
      </c>
      <c r="AX1730" t="s">
        <v>50</v>
      </c>
      <c r="AY1730" t="s">
        <v>53</v>
      </c>
      <c r="BA1730">
        <f t="shared" si="105"/>
        <v>9</v>
      </c>
      <c r="BB1730">
        <f t="shared" si="106"/>
        <v>5</v>
      </c>
      <c r="BC1730">
        <f t="shared" si="107"/>
        <v>0</v>
      </c>
      <c r="BD1730">
        <f t="shared" si="108"/>
        <v>5</v>
      </c>
    </row>
    <row r="1731" spans="1:56" x14ac:dyDescent="0.15">
      <c r="A1731" t="s">
        <v>808</v>
      </c>
      <c r="B1731" t="s">
        <v>569</v>
      </c>
      <c r="C1731" t="s">
        <v>1060</v>
      </c>
      <c r="D1731" t="s">
        <v>810</v>
      </c>
      <c r="E1731" t="s">
        <v>1380</v>
      </c>
      <c r="F1731" t="s">
        <v>1381</v>
      </c>
      <c r="G1731" t="s">
        <v>855</v>
      </c>
      <c r="H1731" t="s">
        <v>3000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1</v>
      </c>
      <c r="W1731">
        <v>0</v>
      </c>
      <c r="X1731">
        <v>0</v>
      </c>
      <c r="Y1731">
        <v>0</v>
      </c>
      <c r="Z1731">
        <v>0</v>
      </c>
      <c r="AD1731">
        <v>1</v>
      </c>
      <c r="AF1731" t="s">
        <v>818</v>
      </c>
      <c r="AG1731" t="s">
        <v>809</v>
      </c>
      <c r="AH1731" t="s">
        <v>809</v>
      </c>
      <c r="AI1731" t="s">
        <v>818</v>
      </c>
      <c r="AJ1731" t="s">
        <v>818</v>
      </c>
      <c r="AK1731" t="s">
        <v>809</v>
      </c>
      <c r="AL1731" t="s">
        <v>819</v>
      </c>
      <c r="AM1731" t="s">
        <v>859</v>
      </c>
      <c r="AN1731" t="s">
        <v>613</v>
      </c>
      <c r="AQ1731" t="s">
        <v>818</v>
      </c>
      <c r="AR1731" t="s">
        <v>578</v>
      </c>
      <c r="AT1731" t="s">
        <v>1383</v>
      </c>
      <c r="AU1731" t="s">
        <v>354</v>
      </c>
      <c r="AV1731" t="s">
        <v>50</v>
      </c>
      <c r="AW1731" t="s">
        <v>320</v>
      </c>
      <c r="AX1731" t="s">
        <v>50</v>
      </c>
      <c r="AY1731" t="s">
        <v>320</v>
      </c>
      <c r="BA1731">
        <f t="shared" ref="BA1731:BA1794" si="109">AD1731</f>
        <v>1</v>
      </c>
      <c r="BB1731">
        <f t="shared" ref="BB1731:BB1794" si="110">(I1731+J1731)</f>
        <v>0</v>
      </c>
      <c r="BC1731">
        <f t="shared" ref="BC1731:BC1794" si="111">(Z1731+Y1731+X1731+W1731+V1731)</f>
        <v>1</v>
      </c>
      <c r="BD1731">
        <f t="shared" ref="BD1731:BD1794" si="112">SUM(I1731:J1731)</f>
        <v>0</v>
      </c>
    </row>
    <row r="1732" spans="1:56" x14ac:dyDescent="0.15">
      <c r="A1732" t="s">
        <v>808</v>
      </c>
      <c r="B1732" t="s">
        <v>614</v>
      </c>
      <c r="C1732" t="s">
        <v>977</v>
      </c>
      <c r="D1732" t="s">
        <v>810</v>
      </c>
      <c r="E1732" t="s">
        <v>1235</v>
      </c>
      <c r="F1732" t="s">
        <v>812</v>
      </c>
      <c r="G1732" t="s">
        <v>813</v>
      </c>
      <c r="H1732" t="s">
        <v>3001</v>
      </c>
      <c r="I1732">
        <v>0</v>
      </c>
      <c r="J1732">
        <v>2</v>
      </c>
      <c r="K1732">
        <v>0</v>
      </c>
      <c r="L1732">
        <v>0</v>
      </c>
      <c r="M1732">
        <v>0</v>
      </c>
      <c r="N1732">
        <v>0</v>
      </c>
      <c r="O1732">
        <v>1</v>
      </c>
      <c r="P1732">
        <v>2</v>
      </c>
      <c r="Q1732">
        <v>3</v>
      </c>
      <c r="R1732">
        <v>1</v>
      </c>
      <c r="S1732">
        <v>0</v>
      </c>
      <c r="T1732">
        <v>0</v>
      </c>
      <c r="U1732">
        <v>0</v>
      </c>
      <c r="V1732">
        <v>1</v>
      </c>
      <c r="W1732">
        <v>0</v>
      </c>
      <c r="X1732">
        <v>0</v>
      </c>
      <c r="Y1732">
        <v>0</v>
      </c>
      <c r="Z1732">
        <v>0</v>
      </c>
      <c r="AD1732">
        <v>10</v>
      </c>
      <c r="AF1732" t="s">
        <v>817</v>
      </c>
      <c r="AG1732" t="s">
        <v>841</v>
      </c>
      <c r="AH1732" t="s">
        <v>873</v>
      </c>
      <c r="AI1732" t="s">
        <v>818</v>
      </c>
      <c r="AJ1732" t="s">
        <v>818</v>
      </c>
      <c r="AK1732" t="s">
        <v>873</v>
      </c>
      <c r="AL1732" t="s">
        <v>819</v>
      </c>
      <c r="AM1732" t="s">
        <v>820</v>
      </c>
      <c r="AN1732" t="s">
        <v>53</v>
      </c>
      <c r="AQ1732" t="s">
        <v>818</v>
      </c>
      <c r="AR1732" t="s">
        <v>614</v>
      </c>
      <c r="AT1732" t="s">
        <v>1237</v>
      </c>
      <c r="AU1732" t="s">
        <v>209</v>
      </c>
      <c r="AV1732" t="s">
        <v>50</v>
      </c>
      <c r="AW1732" t="s">
        <v>53</v>
      </c>
      <c r="AX1732" t="s">
        <v>50</v>
      </c>
      <c r="AY1732" t="s">
        <v>53</v>
      </c>
      <c r="BA1732">
        <f t="shared" si="109"/>
        <v>10</v>
      </c>
      <c r="BB1732">
        <f t="shared" si="110"/>
        <v>2</v>
      </c>
      <c r="BC1732">
        <f t="shared" si="111"/>
        <v>1</v>
      </c>
      <c r="BD1732">
        <f t="shared" si="112"/>
        <v>2</v>
      </c>
    </row>
    <row r="1733" spans="1:56" x14ac:dyDescent="0.15">
      <c r="A1733" t="s">
        <v>808</v>
      </c>
      <c r="B1733" t="s">
        <v>549</v>
      </c>
      <c r="C1733" t="s">
        <v>977</v>
      </c>
      <c r="D1733" t="s">
        <v>810</v>
      </c>
      <c r="E1733" t="s">
        <v>1052</v>
      </c>
      <c r="F1733" t="s">
        <v>812</v>
      </c>
      <c r="G1733" t="s">
        <v>1053</v>
      </c>
      <c r="H1733" t="s">
        <v>3002</v>
      </c>
      <c r="I1733">
        <v>0</v>
      </c>
      <c r="J1733">
        <v>0</v>
      </c>
      <c r="K1733">
        <v>0</v>
      </c>
      <c r="L1733">
        <v>2</v>
      </c>
      <c r="M1733">
        <v>1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D1733">
        <v>3</v>
      </c>
      <c r="AF1733" t="s">
        <v>815</v>
      </c>
      <c r="AG1733" t="s">
        <v>809</v>
      </c>
      <c r="AH1733" t="s">
        <v>841</v>
      </c>
      <c r="AI1733" t="s">
        <v>818</v>
      </c>
      <c r="AJ1733" t="s">
        <v>818</v>
      </c>
      <c r="AK1733" t="s">
        <v>841</v>
      </c>
      <c r="AL1733" t="s">
        <v>819</v>
      </c>
      <c r="AM1733" t="s">
        <v>1055</v>
      </c>
      <c r="AN1733" t="s">
        <v>277</v>
      </c>
      <c r="AQ1733" t="s">
        <v>818</v>
      </c>
      <c r="AR1733" t="s">
        <v>549</v>
      </c>
      <c r="AT1733" t="s">
        <v>1056</v>
      </c>
      <c r="AU1733" t="s">
        <v>126</v>
      </c>
      <c r="AV1733" t="s">
        <v>50</v>
      </c>
      <c r="AW1733" t="s">
        <v>127</v>
      </c>
      <c r="AX1733" t="s">
        <v>50</v>
      </c>
      <c r="AY1733" t="s">
        <v>127</v>
      </c>
      <c r="BA1733">
        <f t="shared" si="109"/>
        <v>3</v>
      </c>
      <c r="BB1733">
        <f t="shared" si="110"/>
        <v>0</v>
      </c>
      <c r="BC1733">
        <f t="shared" si="111"/>
        <v>0</v>
      </c>
      <c r="BD1733">
        <f t="shared" si="112"/>
        <v>0</v>
      </c>
    </row>
    <row r="1734" spans="1:56" x14ac:dyDescent="0.15">
      <c r="A1734" t="s">
        <v>808</v>
      </c>
      <c r="B1734" t="s">
        <v>549</v>
      </c>
      <c r="C1734" t="s">
        <v>977</v>
      </c>
      <c r="D1734" t="s">
        <v>810</v>
      </c>
      <c r="E1734" t="s">
        <v>1156</v>
      </c>
      <c r="F1734" t="s">
        <v>812</v>
      </c>
      <c r="G1734" t="s">
        <v>1157</v>
      </c>
      <c r="H1734" t="s">
        <v>3003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1</v>
      </c>
      <c r="P1734">
        <v>0</v>
      </c>
      <c r="Q1734">
        <v>0</v>
      </c>
      <c r="R1734">
        <v>0</v>
      </c>
      <c r="S1734">
        <v>0</v>
      </c>
      <c r="T1734">
        <v>1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D1734">
        <v>2</v>
      </c>
      <c r="AF1734" t="s">
        <v>818</v>
      </c>
      <c r="AG1734" t="s">
        <v>815</v>
      </c>
      <c r="AH1734" t="s">
        <v>815</v>
      </c>
      <c r="AI1734" t="s">
        <v>818</v>
      </c>
      <c r="AJ1734" t="s">
        <v>818</v>
      </c>
      <c r="AK1734" t="s">
        <v>815</v>
      </c>
      <c r="AL1734" t="s">
        <v>819</v>
      </c>
      <c r="AM1734" t="s">
        <v>1159</v>
      </c>
      <c r="AN1734" t="s">
        <v>100</v>
      </c>
      <c r="AQ1734" t="s">
        <v>818</v>
      </c>
      <c r="AR1734" t="s">
        <v>549</v>
      </c>
      <c r="AT1734" t="s">
        <v>1160</v>
      </c>
      <c r="AU1734" t="s">
        <v>261</v>
      </c>
      <c r="AV1734" t="s">
        <v>50</v>
      </c>
      <c r="AW1734" t="s">
        <v>78</v>
      </c>
      <c r="AX1734" t="s">
        <v>50</v>
      </c>
      <c r="AY1734" t="s">
        <v>78</v>
      </c>
      <c r="BA1734">
        <f t="shared" si="109"/>
        <v>2</v>
      </c>
      <c r="BB1734">
        <f t="shared" si="110"/>
        <v>0</v>
      </c>
      <c r="BC1734">
        <f t="shared" si="111"/>
        <v>0</v>
      </c>
      <c r="BD1734">
        <f t="shared" si="112"/>
        <v>0</v>
      </c>
    </row>
    <row r="1735" spans="1:56" x14ac:dyDescent="0.15">
      <c r="A1735" t="s">
        <v>808</v>
      </c>
      <c r="B1735" t="s">
        <v>732</v>
      </c>
      <c r="C1735" t="s">
        <v>878</v>
      </c>
      <c r="D1735" t="s">
        <v>810</v>
      </c>
      <c r="E1735" t="s">
        <v>1815</v>
      </c>
      <c r="F1735" t="s">
        <v>812</v>
      </c>
      <c r="G1735" t="s">
        <v>1816</v>
      </c>
      <c r="H1735" t="s">
        <v>3004</v>
      </c>
      <c r="I1735">
        <v>0</v>
      </c>
      <c r="J1735">
        <v>0</v>
      </c>
      <c r="K1735">
        <v>0</v>
      </c>
      <c r="L1735">
        <v>1</v>
      </c>
      <c r="M1735">
        <v>2</v>
      </c>
      <c r="N1735">
        <v>1</v>
      </c>
      <c r="O1735">
        <v>3</v>
      </c>
      <c r="P1735">
        <v>1</v>
      </c>
      <c r="Q1735">
        <v>1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1</v>
      </c>
      <c r="Y1735">
        <v>0</v>
      </c>
      <c r="Z1735">
        <v>0</v>
      </c>
      <c r="AD1735">
        <v>10</v>
      </c>
      <c r="AF1735" t="s">
        <v>816</v>
      </c>
      <c r="AG1735" t="s">
        <v>816</v>
      </c>
      <c r="AH1735" t="s">
        <v>873</v>
      </c>
      <c r="AI1735" t="s">
        <v>818</v>
      </c>
      <c r="AJ1735" t="s">
        <v>818</v>
      </c>
      <c r="AK1735" t="s">
        <v>873</v>
      </c>
      <c r="AL1735" t="s">
        <v>819</v>
      </c>
      <c r="AM1735" t="s">
        <v>1818</v>
      </c>
      <c r="AN1735" t="s">
        <v>641</v>
      </c>
      <c r="AQ1735" t="s">
        <v>818</v>
      </c>
      <c r="AR1735" t="s">
        <v>761</v>
      </c>
      <c r="AT1735" t="s">
        <v>1819</v>
      </c>
      <c r="AU1735" t="s">
        <v>275</v>
      </c>
      <c r="AV1735" t="s">
        <v>50</v>
      </c>
      <c r="AW1735" t="s">
        <v>276</v>
      </c>
      <c r="AX1735" t="s">
        <v>50</v>
      </c>
      <c r="AY1735" t="s">
        <v>276</v>
      </c>
      <c r="BA1735">
        <f t="shared" si="109"/>
        <v>10</v>
      </c>
      <c r="BB1735">
        <f t="shared" si="110"/>
        <v>0</v>
      </c>
      <c r="BC1735">
        <f t="shared" si="111"/>
        <v>1</v>
      </c>
      <c r="BD1735">
        <f t="shared" si="112"/>
        <v>0</v>
      </c>
    </row>
    <row r="1736" spans="1:56" x14ac:dyDescent="0.15">
      <c r="A1736" t="s">
        <v>808</v>
      </c>
      <c r="B1736" t="s">
        <v>562</v>
      </c>
      <c r="C1736" t="s">
        <v>809</v>
      </c>
      <c r="D1736" t="s">
        <v>810</v>
      </c>
      <c r="E1736" t="s">
        <v>1000</v>
      </c>
      <c r="F1736" t="s">
        <v>849</v>
      </c>
      <c r="G1736" t="s">
        <v>839</v>
      </c>
      <c r="H1736" t="s">
        <v>3005</v>
      </c>
      <c r="I1736">
        <v>0</v>
      </c>
      <c r="J1736">
        <v>0</v>
      </c>
      <c r="K1736">
        <v>1</v>
      </c>
      <c r="L1736">
        <v>0</v>
      </c>
      <c r="M1736">
        <v>0</v>
      </c>
      <c r="N1736">
        <v>0</v>
      </c>
      <c r="O1736">
        <v>1</v>
      </c>
      <c r="P1736">
        <v>2</v>
      </c>
      <c r="Q1736">
        <v>0</v>
      </c>
      <c r="R1736">
        <v>0</v>
      </c>
      <c r="S1736">
        <v>0</v>
      </c>
      <c r="T1736">
        <v>1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D1736">
        <v>6</v>
      </c>
      <c r="AF1736" t="s">
        <v>841</v>
      </c>
      <c r="AG1736" t="s">
        <v>841</v>
      </c>
      <c r="AH1736" t="s">
        <v>851</v>
      </c>
      <c r="AI1736" t="s">
        <v>818</v>
      </c>
      <c r="AJ1736" t="s">
        <v>818</v>
      </c>
      <c r="AK1736" t="s">
        <v>851</v>
      </c>
      <c r="AL1736" t="s">
        <v>819</v>
      </c>
      <c r="AM1736" t="s">
        <v>842</v>
      </c>
      <c r="AN1736" t="s">
        <v>57</v>
      </c>
      <c r="AQ1736" t="s">
        <v>818</v>
      </c>
      <c r="AR1736" t="s">
        <v>554</v>
      </c>
      <c r="AT1736" t="s">
        <v>1002</v>
      </c>
      <c r="AU1736" t="s">
        <v>1003</v>
      </c>
      <c r="AV1736" t="s">
        <v>50</v>
      </c>
      <c r="AW1736" t="s">
        <v>57</v>
      </c>
      <c r="AX1736" t="s">
        <v>50</v>
      </c>
      <c r="AY1736" t="s">
        <v>57</v>
      </c>
      <c r="BA1736">
        <f t="shared" si="109"/>
        <v>6</v>
      </c>
      <c r="BB1736">
        <f t="shared" si="110"/>
        <v>0</v>
      </c>
      <c r="BC1736">
        <f t="shared" si="111"/>
        <v>0</v>
      </c>
      <c r="BD1736">
        <f t="shared" si="112"/>
        <v>0</v>
      </c>
    </row>
    <row r="1737" spans="1:56" x14ac:dyDescent="0.15">
      <c r="A1737" t="s">
        <v>808</v>
      </c>
      <c r="B1737" t="s">
        <v>562</v>
      </c>
      <c r="C1737" t="s">
        <v>809</v>
      </c>
      <c r="D1737" t="s">
        <v>810</v>
      </c>
      <c r="E1737" t="s">
        <v>1374</v>
      </c>
      <c r="F1737" t="s">
        <v>935</v>
      </c>
      <c r="G1737" t="s">
        <v>839</v>
      </c>
      <c r="H1737" t="s">
        <v>3006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D1737">
        <v>1</v>
      </c>
      <c r="AF1737" t="s">
        <v>809</v>
      </c>
      <c r="AG1737" t="s">
        <v>818</v>
      </c>
      <c r="AH1737" t="s">
        <v>809</v>
      </c>
      <c r="AI1737" t="s">
        <v>818</v>
      </c>
      <c r="AJ1737" t="s">
        <v>818</v>
      </c>
      <c r="AK1737" t="s">
        <v>809</v>
      </c>
      <c r="AL1737" t="s">
        <v>819</v>
      </c>
      <c r="AM1737" t="s">
        <v>842</v>
      </c>
      <c r="AN1737" t="s">
        <v>226</v>
      </c>
      <c r="AQ1737" t="s">
        <v>818</v>
      </c>
      <c r="AR1737" t="s">
        <v>563</v>
      </c>
      <c r="AT1737" t="s">
        <v>1376</v>
      </c>
      <c r="AU1737" t="s">
        <v>113</v>
      </c>
      <c r="AV1737" t="s">
        <v>50</v>
      </c>
      <c r="AW1737" t="s">
        <v>57</v>
      </c>
      <c r="AX1737" t="s">
        <v>50</v>
      </c>
      <c r="AY1737" t="s">
        <v>57</v>
      </c>
      <c r="BA1737">
        <f t="shared" si="109"/>
        <v>1</v>
      </c>
      <c r="BB1737">
        <f t="shared" si="110"/>
        <v>0</v>
      </c>
      <c r="BC1737">
        <f t="shared" si="111"/>
        <v>0</v>
      </c>
      <c r="BD1737">
        <f t="shared" si="112"/>
        <v>0</v>
      </c>
    </row>
    <row r="1738" spans="1:56" x14ac:dyDescent="0.15">
      <c r="A1738" t="s">
        <v>808</v>
      </c>
      <c r="B1738" t="s">
        <v>562</v>
      </c>
      <c r="C1738" t="s">
        <v>809</v>
      </c>
      <c r="D1738" t="s">
        <v>810</v>
      </c>
      <c r="E1738" t="s">
        <v>1128</v>
      </c>
      <c r="F1738" t="s">
        <v>844</v>
      </c>
      <c r="G1738" t="s">
        <v>813</v>
      </c>
      <c r="H1738" t="s">
        <v>3007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1</v>
      </c>
      <c r="Q1738">
        <v>0</v>
      </c>
      <c r="R1738">
        <v>2</v>
      </c>
      <c r="S1738">
        <v>1</v>
      </c>
      <c r="T1738">
        <v>2</v>
      </c>
      <c r="U1738">
        <v>0</v>
      </c>
      <c r="V1738">
        <v>0</v>
      </c>
      <c r="W1738">
        <v>0</v>
      </c>
      <c r="X1738">
        <v>1</v>
      </c>
      <c r="Y1738">
        <v>0</v>
      </c>
      <c r="Z1738">
        <v>2</v>
      </c>
      <c r="AD1738">
        <v>9</v>
      </c>
      <c r="AF1738" t="s">
        <v>815</v>
      </c>
      <c r="AG1738" t="s">
        <v>817</v>
      </c>
      <c r="AH1738" t="s">
        <v>852</v>
      </c>
      <c r="AI1738" t="s">
        <v>818</v>
      </c>
      <c r="AJ1738" t="s">
        <v>818</v>
      </c>
      <c r="AK1738" t="s">
        <v>852</v>
      </c>
      <c r="AL1738" t="s">
        <v>819</v>
      </c>
      <c r="AM1738" t="s">
        <v>820</v>
      </c>
      <c r="AN1738" t="s">
        <v>167</v>
      </c>
      <c r="AQ1738" t="s">
        <v>818</v>
      </c>
      <c r="AR1738" t="s">
        <v>563</v>
      </c>
      <c r="AT1738" t="s">
        <v>1130</v>
      </c>
      <c r="AU1738" t="s">
        <v>74</v>
      </c>
      <c r="AV1738" t="s">
        <v>50</v>
      </c>
      <c r="AW1738" t="s">
        <v>53</v>
      </c>
      <c r="AX1738" t="s">
        <v>50</v>
      </c>
      <c r="AY1738" t="s">
        <v>53</v>
      </c>
      <c r="BA1738">
        <f t="shared" si="109"/>
        <v>9</v>
      </c>
      <c r="BB1738">
        <f t="shared" si="110"/>
        <v>0</v>
      </c>
      <c r="BC1738">
        <f t="shared" si="111"/>
        <v>3</v>
      </c>
      <c r="BD1738">
        <f t="shared" si="112"/>
        <v>0</v>
      </c>
    </row>
    <row r="1739" spans="1:56" x14ac:dyDescent="0.15">
      <c r="A1739" t="s">
        <v>808</v>
      </c>
      <c r="B1739" t="s">
        <v>562</v>
      </c>
      <c r="C1739" t="s">
        <v>809</v>
      </c>
      <c r="D1739" t="s">
        <v>810</v>
      </c>
      <c r="E1739" t="s">
        <v>910</v>
      </c>
      <c r="F1739" t="s">
        <v>812</v>
      </c>
      <c r="G1739" t="s">
        <v>813</v>
      </c>
      <c r="H1739" t="s">
        <v>3008</v>
      </c>
      <c r="I1739">
        <v>2</v>
      </c>
      <c r="J1739">
        <v>11</v>
      </c>
      <c r="K1739">
        <v>4</v>
      </c>
      <c r="L1739">
        <v>2</v>
      </c>
      <c r="M1739">
        <v>2</v>
      </c>
      <c r="N1739">
        <v>4</v>
      </c>
      <c r="O1739">
        <v>1</v>
      </c>
      <c r="P1739">
        <v>1</v>
      </c>
      <c r="Q1739">
        <v>3</v>
      </c>
      <c r="R1739">
        <v>0</v>
      </c>
      <c r="S1739">
        <v>1</v>
      </c>
      <c r="T1739">
        <v>0</v>
      </c>
      <c r="U1739">
        <v>3</v>
      </c>
      <c r="V1739">
        <v>2</v>
      </c>
      <c r="W1739">
        <v>0</v>
      </c>
      <c r="X1739">
        <v>3</v>
      </c>
      <c r="Y1739">
        <v>0</v>
      </c>
      <c r="Z1739">
        <v>2</v>
      </c>
      <c r="AD1739">
        <v>41</v>
      </c>
      <c r="AF1739" t="s">
        <v>977</v>
      </c>
      <c r="AG1739" t="s">
        <v>847</v>
      </c>
      <c r="AH1739" t="s">
        <v>978</v>
      </c>
      <c r="AI1739" t="s">
        <v>818</v>
      </c>
      <c r="AJ1739" t="s">
        <v>869</v>
      </c>
      <c r="AK1739" t="s">
        <v>965</v>
      </c>
      <c r="AL1739" t="s">
        <v>819</v>
      </c>
      <c r="AM1739" t="s">
        <v>820</v>
      </c>
      <c r="AN1739" t="s">
        <v>210</v>
      </c>
      <c r="AQ1739" t="s">
        <v>818</v>
      </c>
      <c r="AR1739" t="s">
        <v>563</v>
      </c>
      <c r="AT1739" t="s">
        <v>914</v>
      </c>
      <c r="AU1739" t="s">
        <v>206</v>
      </c>
      <c r="AV1739" t="s">
        <v>50</v>
      </c>
      <c r="AW1739" t="s">
        <v>53</v>
      </c>
      <c r="AX1739" t="s">
        <v>50</v>
      </c>
      <c r="AY1739" t="s">
        <v>53</v>
      </c>
      <c r="BA1739">
        <f t="shared" si="109"/>
        <v>41</v>
      </c>
      <c r="BB1739">
        <f t="shared" si="110"/>
        <v>13</v>
      </c>
      <c r="BC1739">
        <f t="shared" si="111"/>
        <v>7</v>
      </c>
      <c r="BD1739">
        <f t="shared" si="112"/>
        <v>13</v>
      </c>
    </row>
    <row r="1740" spans="1:56" x14ac:dyDescent="0.15">
      <c r="A1740" t="s">
        <v>808</v>
      </c>
      <c r="B1740" t="s">
        <v>562</v>
      </c>
      <c r="C1740" t="s">
        <v>809</v>
      </c>
      <c r="D1740" t="s">
        <v>810</v>
      </c>
      <c r="E1740" t="s">
        <v>1109</v>
      </c>
      <c r="F1740" t="s">
        <v>812</v>
      </c>
      <c r="G1740" t="s">
        <v>813</v>
      </c>
      <c r="H1740" t="s">
        <v>3009</v>
      </c>
      <c r="I1740">
        <v>0</v>
      </c>
      <c r="J1740">
        <v>2</v>
      </c>
      <c r="K1740">
        <v>1</v>
      </c>
      <c r="L1740">
        <v>0</v>
      </c>
      <c r="M1740">
        <v>0</v>
      </c>
      <c r="N1740">
        <v>0</v>
      </c>
      <c r="O1740">
        <v>4</v>
      </c>
      <c r="P1740">
        <v>4</v>
      </c>
      <c r="Q1740">
        <v>2</v>
      </c>
      <c r="R1740">
        <v>1</v>
      </c>
      <c r="S1740">
        <v>1</v>
      </c>
      <c r="T1740">
        <v>0</v>
      </c>
      <c r="U1740">
        <v>0</v>
      </c>
      <c r="V1740">
        <v>1</v>
      </c>
      <c r="W1740">
        <v>0</v>
      </c>
      <c r="X1740">
        <v>0</v>
      </c>
      <c r="Y1740">
        <v>0</v>
      </c>
      <c r="Z1740">
        <v>2</v>
      </c>
      <c r="AD1740">
        <v>18</v>
      </c>
      <c r="AF1740" t="s">
        <v>817</v>
      </c>
      <c r="AG1740" t="s">
        <v>846</v>
      </c>
      <c r="AH1740" t="s">
        <v>847</v>
      </c>
      <c r="AI1740" t="s">
        <v>818</v>
      </c>
      <c r="AJ1740" t="s">
        <v>818</v>
      </c>
      <c r="AK1740" t="s">
        <v>847</v>
      </c>
      <c r="AL1740" t="s">
        <v>819</v>
      </c>
      <c r="AM1740" t="s">
        <v>820</v>
      </c>
      <c r="AN1740" t="s">
        <v>102</v>
      </c>
      <c r="AQ1740" t="s">
        <v>818</v>
      </c>
      <c r="AR1740" t="s">
        <v>563</v>
      </c>
      <c r="AT1740" t="s">
        <v>1111</v>
      </c>
      <c r="AU1740" t="s">
        <v>117</v>
      </c>
      <c r="AV1740" t="s">
        <v>50</v>
      </c>
      <c r="AW1740" t="s">
        <v>53</v>
      </c>
      <c r="AX1740" t="s">
        <v>50</v>
      </c>
      <c r="AY1740" t="s">
        <v>53</v>
      </c>
      <c r="BA1740">
        <f t="shared" si="109"/>
        <v>18</v>
      </c>
      <c r="BB1740">
        <f t="shared" si="110"/>
        <v>2</v>
      </c>
      <c r="BC1740">
        <f t="shared" si="111"/>
        <v>3</v>
      </c>
      <c r="BD1740">
        <f t="shared" si="112"/>
        <v>2</v>
      </c>
    </row>
    <row r="1741" spans="1:56" x14ac:dyDescent="0.15">
      <c r="A1741" t="s">
        <v>808</v>
      </c>
      <c r="B1741" t="s">
        <v>552</v>
      </c>
      <c r="C1741" t="s">
        <v>815</v>
      </c>
      <c r="D1741" t="s">
        <v>810</v>
      </c>
      <c r="E1741" t="s">
        <v>915</v>
      </c>
      <c r="F1741" t="s">
        <v>812</v>
      </c>
      <c r="G1741" t="s">
        <v>813</v>
      </c>
      <c r="H1741" t="s">
        <v>3010</v>
      </c>
      <c r="I1741">
        <v>0</v>
      </c>
      <c r="J1741">
        <v>0</v>
      </c>
      <c r="K1741">
        <v>1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D1741">
        <v>1</v>
      </c>
      <c r="AF1741" t="s">
        <v>809</v>
      </c>
      <c r="AG1741" t="s">
        <v>818</v>
      </c>
      <c r="AH1741" t="s">
        <v>809</v>
      </c>
      <c r="AI1741" t="s">
        <v>818</v>
      </c>
      <c r="AJ1741" t="s">
        <v>818</v>
      </c>
      <c r="AK1741" t="s">
        <v>809</v>
      </c>
      <c r="AL1741" t="s">
        <v>819</v>
      </c>
      <c r="AM1741" t="s">
        <v>820</v>
      </c>
      <c r="AN1741" t="s">
        <v>227</v>
      </c>
      <c r="AQ1741" t="s">
        <v>818</v>
      </c>
      <c r="AR1741" t="s">
        <v>552</v>
      </c>
      <c r="AT1741" t="s">
        <v>917</v>
      </c>
      <c r="AU1741" t="s">
        <v>145</v>
      </c>
      <c r="AV1741" t="s">
        <v>50</v>
      </c>
      <c r="AW1741" t="s">
        <v>53</v>
      </c>
      <c r="AX1741" t="s">
        <v>50</v>
      </c>
      <c r="AY1741" t="s">
        <v>53</v>
      </c>
      <c r="BA1741">
        <f t="shared" si="109"/>
        <v>1</v>
      </c>
      <c r="BB1741">
        <f t="shared" si="110"/>
        <v>0</v>
      </c>
      <c r="BC1741">
        <f t="shared" si="111"/>
        <v>0</v>
      </c>
      <c r="BD1741">
        <f t="shared" si="112"/>
        <v>0</v>
      </c>
    </row>
    <row r="1742" spans="1:56" x14ac:dyDescent="0.15">
      <c r="A1742" t="s">
        <v>808</v>
      </c>
      <c r="B1742" t="s">
        <v>552</v>
      </c>
      <c r="C1742" t="s">
        <v>815</v>
      </c>
      <c r="D1742" t="s">
        <v>810</v>
      </c>
      <c r="E1742" t="s">
        <v>939</v>
      </c>
      <c r="F1742" t="s">
        <v>812</v>
      </c>
      <c r="G1742" t="s">
        <v>940</v>
      </c>
      <c r="H1742" t="s">
        <v>3011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3</v>
      </c>
      <c r="X1742">
        <v>0</v>
      </c>
      <c r="Y1742">
        <v>0</v>
      </c>
      <c r="Z1742">
        <v>0</v>
      </c>
      <c r="AD1742">
        <v>3</v>
      </c>
      <c r="AF1742" t="s">
        <v>841</v>
      </c>
      <c r="AG1742" t="s">
        <v>818</v>
      </c>
      <c r="AH1742" t="s">
        <v>841</v>
      </c>
      <c r="AI1742" t="s">
        <v>818</v>
      </c>
      <c r="AJ1742" t="s">
        <v>818</v>
      </c>
      <c r="AK1742" t="s">
        <v>841</v>
      </c>
      <c r="AL1742" t="s">
        <v>819</v>
      </c>
      <c r="AM1742" t="s">
        <v>942</v>
      </c>
      <c r="AN1742" t="s">
        <v>102</v>
      </c>
      <c r="AQ1742" t="s">
        <v>818</v>
      </c>
      <c r="AR1742" t="s">
        <v>552</v>
      </c>
      <c r="AT1742" t="s">
        <v>943</v>
      </c>
      <c r="AU1742" t="s">
        <v>142</v>
      </c>
      <c r="AV1742" t="s">
        <v>50</v>
      </c>
      <c r="AW1742" t="s">
        <v>91</v>
      </c>
      <c r="AX1742" t="s">
        <v>50</v>
      </c>
      <c r="AY1742" t="s">
        <v>91</v>
      </c>
      <c r="BA1742">
        <f t="shared" si="109"/>
        <v>3</v>
      </c>
      <c r="BB1742">
        <f t="shared" si="110"/>
        <v>0</v>
      </c>
      <c r="BC1742">
        <f t="shared" si="111"/>
        <v>3</v>
      </c>
      <c r="BD1742">
        <f t="shared" si="112"/>
        <v>0</v>
      </c>
    </row>
    <row r="1743" spans="1:56" x14ac:dyDescent="0.15">
      <c r="A1743" t="s">
        <v>808</v>
      </c>
      <c r="B1743" t="s">
        <v>555</v>
      </c>
      <c r="C1743" t="s">
        <v>846</v>
      </c>
      <c r="D1743" t="s">
        <v>810</v>
      </c>
      <c r="E1743" t="s">
        <v>1277</v>
      </c>
      <c r="F1743" t="s">
        <v>812</v>
      </c>
      <c r="G1743" t="s">
        <v>813</v>
      </c>
      <c r="H1743" t="s">
        <v>3012</v>
      </c>
      <c r="I1743">
        <v>0</v>
      </c>
      <c r="J1743">
        <v>0</v>
      </c>
      <c r="K1743">
        <v>1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D1743">
        <v>1</v>
      </c>
      <c r="AF1743" t="s">
        <v>809</v>
      </c>
      <c r="AH1743" t="s">
        <v>809</v>
      </c>
      <c r="AK1743" t="s">
        <v>809</v>
      </c>
      <c r="AL1743" t="s">
        <v>819</v>
      </c>
      <c r="AM1743" t="s">
        <v>820</v>
      </c>
      <c r="AN1743" t="s">
        <v>948</v>
      </c>
      <c r="AQ1743" t="s">
        <v>818</v>
      </c>
      <c r="AR1743" t="s">
        <v>564</v>
      </c>
      <c r="AT1743" t="s">
        <v>1279</v>
      </c>
      <c r="AU1743" t="s">
        <v>187</v>
      </c>
      <c r="AV1743" t="s">
        <v>50</v>
      </c>
      <c r="AW1743" t="s">
        <v>53</v>
      </c>
      <c r="AX1743" t="s">
        <v>50</v>
      </c>
      <c r="AY1743" t="s">
        <v>53</v>
      </c>
      <c r="BA1743">
        <f t="shared" si="109"/>
        <v>1</v>
      </c>
      <c r="BB1743">
        <f t="shared" si="110"/>
        <v>0</v>
      </c>
      <c r="BC1743">
        <f t="shared" si="111"/>
        <v>0</v>
      </c>
      <c r="BD1743">
        <f t="shared" si="112"/>
        <v>0</v>
      </c>
    </row>
    <row r="1744" spans="1:56" x14ac:dyDescent="0.15">
      <c r="A1744" t="s">
        <v>808</v>
      </c>
      <c r="B1744" t="s">
        <v>555</v>
      </c>
      <c r="C1744" t="s">
        <v>846</v>
      </c>
      <c r="D1744" t="s">
        <v>810</v>
      </c>
      <c r="E1744" t="s">
        <v>1330</v>
      </c>
      <c r="F1744" t="s">
        <v>812</v>
      </c>
      <c r="G1744" t="s">
        <v>1082</v>
      </c>
      <c r="H1744" t="s">
        <v>3013</v>
      </c>
      <c r="I1744">
        <v>0</v>
      </c>
      <c r="J1744">
        <v>1</v>
      </c>
      <c r="K1744">
        <v>2</v>
      </c>
      <c r="L1744">
        <v>3</v>
      </c>
      <c r="M1744">
        <v>1</v>
      </c>
      <c r="N1744">
        <v>1</v>
      </c>
      <c r="O1744">
        <v>1</v>
      </c>
      <c r="P1744">
        <v>0</v>
      </c>
      <c r="Q1744">
        <v>0</v>
      </c>
      <c r="R1744">
        <v>2</v>
      </c>
      <c r="S1744">
        <v>0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D1744">
        <v>12</v>
      </c>
      <c r="AF1744" t="s">
        <v>816</v>
      </c>
      <c r="AG1744" t="s">
        <v>817</v>
      </c>
      <c r="AH1744" t="s">
        <v>912</v>
      </c>
      <c r="AI1744" t="s">
        <v>818</v>
      </c>
      <c r="AJ1744" t="s">
        <v>818</v>
      </c>
      <c r="AK1744" t="s">
        <v>912</v>
      </c>
      <c r="AL1744" t="s">
        <v>819</v>
      </c>
      <c r="AM1744" t="s">
        <v>1084</v>
      </c>
      <c r="AN1744" t="s">
        <v>180</v>
      </c>
      <c r="AQ1744" t="s">
        <v>818</v>
      </c>
      <c r="AR1744" t="s">
        <v>564</v>
      </c>
      <c r="AT1744" t="s">
        <v>1332</v>
      </c>
      <c r="AU1744" t="s">
        <v>60</v>
      </c>
      <c r="AV1744" t="s">
        <v>50</v>
      </c>
      <c r="AW1744" t="s">
        <v>52</v>
      </c>
      <c r="AX1744" t="s">
        <v>50</v>
      </c>
      <c r="AY1744" t="s">
        <v>52</v>
      </c>
      <c r="BA1744">
        <f t="shared" si="109"/>
        <v>12</v>
      </c>
      <c r="BB1744">
        <f t="shared" si="110"/>
        <v>1</v>
      </c>
      <c r="BC1744">
        <f t="shared" si="111"/>
        <v>1</v>
      </c>
      <c r="BD1744">
        <f t="shared" si="112"/>
        <v>1</v>
      </c>
    </row>
    <row r="1745" spans="1:56" x14ac:dyDescent="0.15">
      <c r="A1745" t="s">
        <v>808</v>
      </c>
      <c r="B1745" t="s">
        <v>490</v>
      </c>
      <c r="C1745" t="s">
        <v>877</v>
      </c>
      <c r="D1745" t="s">
        <v>810</v>
      </c>
      <c r="E1745" t="s">
        <v>833</v>
      </c>
      <c r="F1745" t="s">
        <v>812</v>
      </c>
      <c r="G1745" t="s">
        <v>813</v>
      </c>
      <c r="H1745" t="s">
        <v>3014</v>
      </c>
      <c r="I1745">
        <v>0</v>
      </c>
      <c r="J1745">
        <v>4</v>
      </c>
      <c r="K1745">
        <v>1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1</v>
      </c>
      <c r="R1745">
        <v>0</v>
      </c>
      <c r="S1745">
        <v>1</v>
      </c>
      <c r="T1745">
        <v>1</v>
      </c>
      <c r="U1745">
        <v>0</v>
      </c>
      <c r="V1745">
        <v>0</v>
      </c>
      <c r="W1745">
        <v>1</v>
      </c>
      <c r="X1745">
        <v>1</v>
      </c>
      <c r="Y1745">
        <v>2</v>
      </c>
      <c r="Z1745">
        <v>0</v>
      </c>
      <c r="AD1745">
        <v>12</v>
      </c>
      <c r="AF1745" t="s">
        <v>825</v>
      </c>
      <c r="AG1745" t="s">
        <v>830</v>
      </c>
      <c r="AH1745" t="s">
        <v>912</v>
      </c>
      <c r="AI1745" t="s">
        <v>818</v>
      </c>
      <c r="AJ1745" t="s">
        <v>818</v>
      </c>
      <c r="AK1745" t="s">
        <v>912</v>
      </c>
      <c r="AL1745" t="s">
        <v>819</v>
      </c>
      <c r="AM1745" t="s">
        <v>820</v>
      </c>
      <c r="AN1745" t="s">
        <v>189</v>
      </c>
      <c r="AQ1745" t="s">
        <v>818</v>
      </c>
      <c r="AR1745" t="s">
        <v>619</v>
      </c>
      <c r="AT1745" t="s">
        <v>836</v>
      </c>
      <c r="AU1745" t="s">
        <v>192</v>
      </c>
      <c r="AV1745" t="s">
        <v>50</v>
      </c>
      <c r="AW1745" t="s">
        <v>53</v>
      </c>
      <c r="AX1745" t="s">
        <v>50</v>
      </c>
      <c r="AY1745" t="s">
        <v>53</v>
      </c>
      <c r="BA1745">
        <f t="shared" si="109"/>
        <v>12</v>
      </c>
      <c r="BB1745">
        <f t="shared" si="110"/>
        <v>4</v>
      </c>
      <c r="BC1745">
        <f t="shared" si="111"/>
        <v>4</v>
      </c>
      <c r="BD1745">
        <f t="shared" si="112"/>
        <v>4</v>
      </c>
    </row>
    <row r="1746" spans="1:56" x14ac:dyDescent="0.15">
      <c r="A1746" t="s">
        <v>808</v>
      </c>
      <c r="B1746" t="s">
        <v>490</v>
      </c>
      <c r="C1746" t="s">
        <v>877</v>
      </c>
      <c r="D1746" t="s">
        <v>810</v>
      </c>
      <c r="E1746" t="s">
        <v>861</v>
      </c>
      <c r="F1746" t="s">
        <v>812</v>
      </c>
      <c r="G1746" t="s">
        <v>813</v>
      </c>
      <c r="H1746" t="s">
        <v>3015</v>
      </c>
      <c r="I1746">
        <v>0</v>
      </c>
      <c r="J1746">
        <v>2</v>
      </c>
      <c r="K1746">
        <v>1</v>
      </c>
      <c r="L1746">
        <v>0</v>
      </c>
      <c r="M1746">
        <v>1</v>
      </c>
      <c r="N1746">
        <v>0</v>
      </c>
      <c r="O1746">
        <v>1</v>
      </c>
      <c r="P1746">
        <v>0</v>
      </c>
      <c r="Q1746">
        <v>0</v>
      </c>
      <c r="R1746">
        <v>0</v>
      </c>
      <c r="S1746">
        <v>1</v>
      </c>
      <c r="T1746">
        <v>2</v>
      </c>
      <c r="U1746">
        <v>0</v>
      </c>
      <c r="V1746">
        <v>1</v>
      </c>
      <c r="W1746">
        <v>2</v>
      </c>
      <c r="X1746">
        <v>2</v>
      </c>
      <c r="Y1746">
        <v>1</v>
      </c>
      <c r="Z1746">
        <v>4</v>
      </c>
      <c r="AD1746">
        <v>18</v>
      </c>
      <c r="AF1746" t="s">
        <v>825</v>
      </c>
      <c r="AG1746" t="s">
        <v>873</v>
      </c>
      <c r="AH1746" t="s">
        <v>847</v>
      </c>
      <c r="AI1746" t="s">
        <v>818</v>
      </c>
      <c r="AJ1746" t="s">
        <v>847</v>
      </c>
      <c r="AK1746" t="s">
        <v>818</v>
      </c>
      <c r="AL1746" t="s">
        <v>819</v>
      </c>
      <c r="AM1746" t="s">
        <v>820</v>
      </c>
      <c r="AN1746" t="s">
        <v>108</v>
      </c>
      <c r="AQ1746" t="s">
        <v>818</v>
      </c>
      <c r="AR1746" t="s">
        <v>619</v>
      </c>
      <c r="AT1746" t="s">
        <v>867</v>
      </c>
      <c r="AU1746" t="s">
        <v>105</v>
      </c>
      <c r="AV1746" t="s">
        <v>50</v>
      </c>
      <c r="AW1746" t="s">
        <v>53</v>
      </c>
      <c r="AX1746" t="s">
        <v>50</v>
      </c>
      <c r="AY1746" t="s">
        <v>53</v>
      </c>
      <c r="BA1746">
        <f t="shared" si="109"/>
        <v>18</v>
      </c>
      <c r="BB1746">
        <f t="shared" si="110"/>
        <v>2</v>
      </c>
      <c r="BC1746">
        <f t="shared" si="111"/>
        <v>10</v>
      </c>
      <c r="BD1746">
        <f t="shared" si="112"/>
        <v>2</v>
      </c>
    </row>
    <row r="1747" spans="1:56" x14ac:dyDescent="0.15">
      <c r="A1747" t="s">
        <v>808</v>
      </c>
      <c r="B1747" t="s">
        <v>490</v>
      </c>
      <c r="C1747" t="s">
        <v>877</v>
      </c>
      <c r="D1747" t="s">
        <v>810</v>
      </c>
      <c r="E1747" t="s">
        <v>1192</v>
      </c>
      <c r="F1747" t="s">
        <v>1193</v>
      </c>
      <c r="G1747" t="s">
        <v>1025</v>
      </c>
      <c r="H1747" t="s">
        <v>3016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1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D1747">
        <v>1</v>
      </c>
      <c r="AF1747" t="s">
        <v>809</v>
      </c>
      <c r="AG1747" t="s">
        <v>818</v>
      </c>
      <c r="AH1747" t="s">
        <v>809</v>
      </c>
      <c r="AI1747" t="s">
        <v>818</v>
      </c>
      <c r="AJ1747" t="s">
        <v>818</v>
      </c>
      <c r="AK1747" t="s">
        <v>809</v>
      </c>
      <c r="AL1747" t="s">
        <v>819</v>
      </c>
      <c r="AM1747" t="s">
        <v>1027</v>
      </c>
      <c r="AN1747" t="s">
        <v>1146</v>
      </c>
      <c r="AQ1747" t="s">
        <v>818</v>
      </c>
      <c r="AR1747" t="s">
        <v>619</v>
      </c>
      <c r="AT1747" t="s">
        <v>1195</v>
      </c>
      <c r="AU1747" t="s">
        <v>1196</v>
      </c>
      <c r="AV1747" t="s">
        <v>50</v>
      </c>
      <c r="AW1747" t="s">
        <v>63</v>
      </c>
      <c r="AX1747" t="s">
        <v>50</v>
      </c>
      <c r="AY1747" t="s">
        <v>63</v>
      </c>
      <c r="BA1747">
        <f t="shared" si="109"/>
        <v>1</v>
      </c>
      <c r="BB1747">
        <f t="shared" si="110"/>
        <v>0</v>
      </c>
      <c r="BC1747">
        <f t="shared" si="111"/>
        <v>0</v>
      </c>
      <c r="BD1747">
        <f t="shared" si="112"/>
        <v>0</v>
      </c>
    </row>
    <row r="1748" spans="1:56" x14ac:dyDescent="0.15">
      <c r="A1748" t="s">
        <v>808</v>
      </c>
      <c r="B1748" t="s">
        <v>524</v>
      </c>
      <c r="C1748" t="s">
        <v>913</v>
      </c>
      <c r="D1748" t="s">
        <v>810</v>
      </c>
      <c r="E1748" t="s">
        <v>939</v>
      </c>
      <c r="F1748" t="s">
        <v>812</v>
      </c>
      <c r="G1748" t="s">
        <v>940</v>
      </c>
      <c r="H1748" t="s">
        <v>3017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1</v>
      </c>
      <c r="S1748">
        <v>0</v>
      </c>
      <c r="T1748">
        <v>0</v>
      </c>
      <c r="U1748">
        <v>0</v>
      </c>
      <c r="V1748">
        <v>1</v>
      </c>
      <c r="W1748">
        <v>0</v>
      </c>
      <c r="X1748">
        <v>0</v>
      </c>
      <c r="Y1748">
        <v>0</v>
      </c>
      <c r="Z1748">
        <v>0</v>
      </c>
      <c r="AD1748">
        <v>2</v>
      </c>
      <c r="AF1748" t="s">
        <v>809</v>
      </c>
      <c r="AG1748" t="s">
        <v>809</v>
      </c>
      <c r="AH1748" t="s">
        <v>815</v>
      </c>
      <c r="AI1748" t="s">
        <v>818</v>
      </c>
      <c r="AJ1748" t="s">
        <v>818</v>
      </c>
      <c r="AK1748" t="s">
        <v>815</v>
      </c>
      <c r="AL1748" t="s">
        <v>819</v>
      </c>
      <c r="AM1748" t="s">
        <v>942</v>
      </c>
      <c r="AN1748" t="s">
        <v>818</v>
      </c>
      <c r="AQ1748" t="s">
        <v>818</v>
      </c>
      <c r="AR1748" t="s">
        <v>524</v>
      </c>
      <c r="AT1748" t="s">
        <v>943</v>
      </c>
      <c r="AU1748" t="s">
        <v>142</v>
      </c>
      <c r="AV1748" t="s">
        <v>50</v>
      </c>
      <c r="AW1748" t="s">
        <v>91</v>
      </c>
      <c r="AX1748" t="s">
        <v>50</v>
      </c>
      <c r="AY1748" t="s">
        <v>91</v>
      </c>
      <c r="BA1748">
        <f t="shared" si="109"/>
        <v>2</v>
      </c>
      <c r="BB1748">
        <f t="shared" si="110"/>
        <v>0</v>
      </c>
      <c r="BC1748">
        <f t="shared" si="111"/>
        <v>1</v>
      </c>
      <c r="BD1748">
        <f t="shared" si="112"/>
        <v>0</v>
      </c>
    </row>
    <row r="1749" spans="1:56" x14ac:dyDescent="0.15">
      <c r="A1749" t="s">
        <v>808</v>
      </c>
      <c r="B1749" t="s">
        <v>524</v>
      </c>
      <c r="C1749" t="s">
        <v>913</v>
      </c>
      <c r="D1749" t="s">
        <v>810</v>
      </c>
      <c r="E1749" t="s">
        <v>1113</v>
      </c>
      <c r="F1749" t="s">
        <v>812</v>
      </c>
      <c r="G1749" t="s">
        <v>1114</v>
      </c>
      <c r="H1749" t="s">
        <v>3018</v>
      </c>
      <c r="I1749">
        <v>0</v>
      </c>
      <c r="J1749">
        <v>2</v>
      </c>
      <c r="K1749">
        <v>1</v>
      </c>
      <c r="L1749">
        <v>0</v>
      </c>
      <c r="M1749">
        <v>1</v>
      </c>
      <c r="N1749">
        <v>0</v>
      </c>
      <c r="O1749">
        <v>0</v>
      </c>
      <c r="P1749">
        <v>0</v>
      </c>
      <c r="Q1749">
        <v>0</v>
      </c>
      <c r="R1749">
        <v>1</v>
      </c>
      <c r="S1749">
        <v>0</v>
      </c>
      <c r="T1749">
        <v>1</v>
      </c>
      <c r="U1749">
        <v>1</v>
      </c>
      <c r="V1749">
        <v>0</v>
      </c>
      <c r="W1749">
        <v>0</v>
      </c>
      <c r="X1749">
        <v>0</v>
      </c>
      <c r="Y1749">
        <v>1</v>
      </c>
      <c r="Z1749">
        <v>0</v>
      </c>
      <c r="AD1749">
        <v>8</v>
      </c>
      <c r="AF1749" t="s">
        <v>816</v>
      </c>
      <c r="AG1749" t="s">
        <v>841</v>
      </c>
      <c r="AH1749" t="s">
        <v>825</v>
      </c>
      <c r="AI1749" t="s">
        <v>818</v>
      </c>
      <c r="AJ1749" t="s">
        <v>809</v>
      </c>
      <c r="AK1749" t="s">
        <v>817</v>
      </c>
      <c r="AL1749" t="s">
        <v>819</v>
      </c>
      <c r="AM1749" t="s">
        <v>1116</v>
      </c>
      <c r="AN1749" t="s">
        <v>279</v>
      </c>
      <c r="AQ1749" t="s">
        <v>818</v>
      </c>
      <c r="AR1749" t="s">
        <v>524</v>
      </c>
      <c r="AT1749" t="s">
        <v>1117</v>
      </c>
      <c r="AU1749" t="s">
        <v>64</v>
      </c>
      <c r="AV1749" t="s">
        <v>50</v>
      </c>
      <c r="AW1749" t="s">
        <v>279</v>
      </c>
      <c r="AX1749" t="s">
        <v>50</v>
      </c>
      <c r="AY1749" t="s">
        <v>279</v>
      </c>
      <c r="BA1749">
        <f t="shared" si="109"/>
        <v>8</v>
      </c>
      <c r="BB1749">
        <f t="shared" si="110"/>
        <v>2</v>
      </c>
      <c r="BC1749">
        <f t="shared" si="111"/>
        <v>1</v>
      </c>
      <c r="BD1749">
        <f t="shared" si="112"/>
        <v>2</v>
      </c>
    </row>
    <row r="1750" spans="1:56" x14ac:dyDescent="0.15">
      <c r="A1750" t="s">
        <v>808</v>
      </c>
      <c r="B1750" t="s">
        <v>524</v>
      </c>
      <c r="C1750" t="s">
        <v>913</v>
      </c>
      <c r="D1750" t="s">
        <v>810</v>
      </c>
      <c r="E1750" t="s">
        <v>854</v>
      </c>
      <c r="F1750" t="s">
        <v>812</v>
      </c>
      <c r="G1750" t="s">
        <v>855</v>
      </c>
      <c r="H1750" t="s">
        <v>3019</v>
      </c>
      <c r="I1750">
        <v>0</v>
      </c>
      <c r="J1750">
        <v>1</v>
      </c>
      <c r="K1750">
        <v>1</v>
      </c>
      <c r="L1750">
        <v>0</v>
      </c>
      <c r="M1750">
        <v>1</v>
      </c>
      <c r="N1750">
        <v>0</v>
      </c>
      <c r="O1750">
        <v>1</v>
      </c>
      <c r="P1750">
        <v>0</v>
      </c>
      <c r="Q1750">
        <v>2</v>
      </c>
      <c r="R1750">
        <v>2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2</v>
      </c>
      <c r="AD1750">
        <v>11</v>
      </c>
      <c r="AF1750" t="s">
        <v>830</v>
      </c>
      <c r="AG1750" t="s">
        <v>817</v>
      </c>
      <c r="AH1750" t="s">
        <v>846</v>
      </c>
      <c r="AI1750" t="s">
        <v>818</v>
      </c>
      <c r="AJ1750" t="s">
        <v>818</v>
      </c>
      <c r="AK1750" t="s">
        <v>846</v>
      </c>
      <c r="AL1750" t="s">
        <v>819</v>
      </c>
      <c r="AM1750" t="s">
        <v>859</v>
      </c>
      <c r="AN1750" t="s">
        <v>102</v>
      </c>
      <c r="AQ1750" t="s">
        <v>818</v>
      </c>
      <c r="AR1750" t="s">
        <v>601</v>
      </c>
      <c r="AT1750" t="s">
        <v>860</v>
      </c>
      <c r="AU1750" t="s">
        <v>319</v>
      </c>
      <c r="AV1750" t="s">
        <v>50</v>
      </c>
      <c r="AW1750" t="s">
        <v>320</v>
      </c>
      <c r="AX1750" t="s">
        <v>50</v>
      </c>
      <c r="AY1750" t="s">
        <v>320</v>
      </c>
      <c r="BA1750">
        <f t="shared" si="109"/>
        <v>11</v>
      </c>
      <c r="BB1750">
        <f t="shared" si="110"/>
        <v>1</v>
      </c>
      <c r="BC1750">
        <f t="shared" si="111"/>
        <v>2</v>
      </c>
      <c r="BD1750">
        <f t="shared" si="112"/>
        <v>1</v>
      </c>
    </row>
    <row r="1751" spans="1:56" x14ac:dyDescent="0.15">
      <c r="A1751" t="s">
        <v>808</v>
      </c>
      <c r="B1751" t="s">
        <v>468</v>
      </c>
      <c r="C1751" t="s">
        <v>851</v>
      </c>
      <c r="D1751" t="s">
        <v>810</v>
      </c>
      <c r="E1751" t="s">
        <v>1258</v>
      </c>
      <c r="F1751" t="s">
        <v>812</v>
      </c>
      <c r="G1751" t="s">
        <v>813</v>
      </c>
      <c r="H1751" t="s">
        <v>3020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1</v>
      </c>
      <c r="T1751">
        <v>0</v>
      </c>
      <c r="U1751">
        <v>0</v>
      </c>
      <c r="V1751">
        <v>0</v>
      </c>
      <c r="W1751">
        <v>2</v>
      </c>
      <c r="X1751">
        <v>3</v>
      </c>
      <c r="Y1751">
        <v>0</v>
      </c>
      <c r="Z1751">
        <v>2</v>
      </c>
      <c r="AD1751">
        <v>13</v>
      </c>
      <c r="AF1751" t="s">
        <v>815</v>
      </c>
      <c r="AG1751" t="s">
        <v>846</v>
      </c>
      <c r="AH1751" t="s">
        <v>869</v>
      </c>
      <c r="AI1751" t="s">
        <v>818</v>
      </c>
      <c r="AJ1751" t="s">
        <v>818</v>
      </c>
      <c r="AK1751" t="s">
        <v>869</v>
      </c>
      <c r="AL1751" t="s">
        <v>819</v>
      </c>
      <c r="AM1751" t="s">
        <v>820</v>
      </c>
      <c r="AN1751" t="s">
        <v>201</v>
      </c>
      <c r="AQ1751" t="s">
        <v>818</v>
      </c>
      <c r="AR1751" t="s">
        <v>468</v>
      </c>
      <c r="AT1751" t="s">
        <v>1260</v>
      </c>
      <c r="AU1751" t="s">
        <v>97</v>
      </c>
      <c r="AV1751" t="s">
        <v>50</v>
      </c>
      <c r="AW1751" t="s">
        <v>53</v>
      </c>
      <c r="AX1751" t="s">
        <v>50</v>
      </c>
      <c r="AY1751" t="s">
        <v>53</v>
      </c>
      <c r="BA1751">
        <f t="shared" si="109"/>
        <v>13</v>
      </c>
      <c r="BB1751">
        <f t="shared" si="110"/>
        <v>2</v>
      </c>
      <c r="BC1751">
        <f t="shared" si="111"/>
        <v>7</v>
      </c>
      <c r="BD1751">
        <f t="shared" si="112"/>
        <v>2</v>
      </c>
    </row>
    <row r="1752" spans="1:56" x14ac:dyDescent="0.15">
      <c r="A1752" t="s">
        <v>808</v>
      </c>
      <c r="B1752" t="s">
        <v>468</v>
      </c>
      <c r="C1752" t="s">
        <v>851</v>
      </c>
      <c r="D1752" t="s">
        <v>810</v>
      </c>
      <c r="E1752" t="s">
        <v>883</v>
      </c>
      <c r="F1752" t="s">
        <v>812</v>
      </c>
      <c r="G1752" t="s">
        <v>884</v>
      </c>
      <c r="H1752" t="s">
        <v>3021</v>
      </c>
      <c r="I1752">
        <v>0</v>
      </c>
      <c r="J1752">
        <v>0</v>
      </c>
      <c r="K1752">
        <v>0</v>
      </c>
      <c r="L1752">
        <v>1</v>
      </c>
      <c r="M1752">
        <v>0</v>
      </c>
      <c r="N1752">
        <v>0</v>
      </c>
      <c r="O1752">
        <v>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D1752">
        <v>2</v>
      </c>
      <c r="AF1752" t="s">
        <v>809</v>
      </c>
      <c r="AG1752" t="s">
        <v>809</v>
      </c>
      <c r="AH1752" t="s">
        <v>815</v>
      </c>
      <c r="AI1752" t="s">
        <v>818</v>
      </c>
      <c r="AJ1752" t="s">
        <v>818</v>
      </c>
      <c r="AK1752" t="s">
        <v>815</v>
      </c>
      <c r="AL1752" t="s">
        <v>819</v>
      </c>
      <c r="AM1752" t="s">
        <v>886</v>
      </c>
      <c r="AN1752" t="s">
        <v>819</v>
      </c>
      <c r="AQ1752" t="s">
        <v>818</v>
      </c>
      <c r="AR1752" t="s">
        <v>468</v>
      </c>
      <c r="AT1752" t="s">
        <v>887</v>
      </c>
      <c r="AU1752" t="s">
        <v>125</v>
      </c>
      <c r="AV1752" t="s">
        <v>50</v>
      </c>
      <c r="AW1752" t="s">
        <v>76</v>
      </c>
      <c r="AX1752" t="s">
        <v>50</v>
      </c>
      <c r="AY1752" t="s">
        <v>76</v>
      </c>
      <c r="BA1752">
        <f t="shared" si="109"/>
        <v>2</v>
      </c>
      <c r="BB1752">
        <f t="shared" si="110"/>
        <v>0</v>
      </c>
      <c r="BC1752">
        <f t="shared" si="111"/>
        <v>0</v>
      </c>
      <c r="BD1752">
        <f t="shared" si="112"/>
        <v>0</v>
      </c>
    </row>
    <row r="1753" spans="1:56" x14ac:dyDescent="0.15">
      <c r="A1753" t="s">
        <v>808</v>
      </c>
      <c r="B1753" t="s">
        <v>468</v>
      </c>
      <c r="C1753" t="s">
        <v>851</v>
      </c>
      <c r="D1753" t="s">
        <v>810</v>
      </c>
      <c r="E1753" t="s">
        <v>1156</v>
      </c>
      <c r="F1753" t="s">
        <v>812</v>
      </c>
      <c r="G1753" t="s">
        <v>1157</v>
      </c>
      <c r="H1753" t="s">
        <v>3022</v>
      </c>
      <c r="I1753">
        <v>0</v>
      </c>
      <c r="J1753">
        <v>0</v>
      </c>
      <c r="K1753">
        <v>1</v>
      </c>
      <c r="L1753">
        <v>0</v>
      </c>
      <c r="M1753">
        <v>0</v>
      </c>
      <c r="N1753">
        <v>1</v>
      </c>
      <c r="O1753">
        <v>0</v>
      </c>
      <c r="P1753">
        <v>1</v>
      </c>
      <c r="Q1753">
        <v>0</v>
      </c>
      <c r="R1753">
        <v>1</v>
      </c>
      <c r="S1753">
        <v>0</v>
      </c>
      <c r="T1753">
        <v>1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D1753">
        <v>6</v>
      </c>
      <c r="AF1753" t="s">
        <v>830</v>
      </c>
      <c r="AG1753" t="s">
        <v>815</v>
      </c>
      <c r="AH1753" t="s">
        <v>851</v>
      </c>
      <c r="AI1753" t="s">
        <v>818</v>
      </c>
      <c r="AJ1753" t="s">
        <v>818</v>
      </c>
      <c r="AK1753" t="s">
        <v>851</v>
      </c>
      <c r="AL1753" t="s">
        <v>819</v>
      </c>
      <c r="AM1753" t="s">
        <v>1159</v>
      </c>
      <c r="AN1753" t="s">
        <v>100</v>
      </c>
      <c r="AQ1753" t="s">
        <v>818</v>
      </c>
      <c r="AR1753" t="s">
        <v>481</v>
      </c>
      <c r="AT1753" t="s">
        <v>1160</v>
      </c>
      <c r="AU1753" t="s">
        <v>261</v>
      </c>
      <c r="AV1753" t="s">
        <v>50</v>
      </c>
      <c r="AW1753" t="s">
        <v>78</v>
      </c>
      <c r="AX1753" t="s">
        <v>50</v>
      </c>
      <c r="AY1753" t="s">
        <v>78</v>
      </c>
      <c r="BA1753">
        <f t="shared" si="109"/>
        <v>6</v>
      </c>
      <c r="BB1753">
        <f t="shared" si="110"/>
        <v>0</v>
      </c>
      <c r="BC1753">
        <f t="shared" si="111"/>
        <v>0</v>
      </c>
      <c r="BD1753">
        <f t="shared" si="112"/>
        <v>0</v>
      </c>
    </row>
    <row r="1754" spans="1:56" x14ac:dyDescent="0.15">
      <c r="A1754" t="s">
        <v>808</v>
      </c>
      <c r="B1754" t="s">
        <v>468</v>
      </c>
      <c r="C1754" t="s">
        <v>851</v>
      </c>
      <c r="D1754" t="s">
        <v>810</v>
      </c>
      <c r="E1754" t="s">
        <v>950</v>
      </c>
      <c r="F1754" t="s">
        <v>849</v>
      </c>
      <c r="G1754" t="s">
        <v>813</v>
      </c>
      <c r="H1754" t="s">
        <v>3023</v>
      </c>
      <c r="I1754">
        <v>0</v>
      </c>
      <c r="J1754">
        <v>0</v>
      </c>
      <c r="K1754">
        <v>0</v>
      </c>
      <c r="L1754">
        <v>0</v>
      </c>
      <c r="M1754">
        <v>1</v>
      </c>
      <c r="N1754">
        <v>2</v>
      </c>
      <c r="O1754">
        <v>3</v>
      </c>
      <c r="P1754">
        <v>1</v>
      </c>
      <c r="Q1754">
        <v>6</v>
      </c>
      <c r="R1754">
        <v>3</v>
      </c>
      <c r="S1754">
        <v>3</v>
      </c>
      <c r="T1754">
        <v>2</v>
      </c>
      <c r="U1754">
        <v>2</v>
      </c>
      <c r="V1754">
        <v>0</v>
      </c>
      <c r="W1754">
        <v>0</v>
      </c>
      <c r="X1754">
        <v>0</v>
      </c>
      <c r="Y1754">
        <v>0</v>
      </c>
      <c r="Z1754">
        <v>0</v>
      </c>
      <c r="AD1754">
        <v>23</v>
      </c>
      <c r="AF1754" t="s">
        <v>825</v>
      </c>
      <c r="AG1754" t="s">
        <v>853</v>
      </c>
      <c r="AH1754" t="s">
        <v>977</v>
      </c>
      <c r="AI1754" t="s">
        <v>818</v>
      </c>
      <c r="AJ1754" t="s">
        <v>818</v>
      </c>
      <c r="AK1754" t="s">
        <v>977</v>
      </c>
      <c r="AL1754" t="s">
        <v>819</v>
      </c>
      <c r="AM1754" t="s">
        <v>820</v>
      </c>
      <c r="AN1754" t="s">
        <v>223</v>
      </c>
      <c r="AQ1754" t="s">
        <v>818</v>
      </c>
      <c r="AR1754" t="s">
        <v>571</v>
      </c>
      <c r="AT1754" t="s">
        <v>952</v>
      </c>
      <c r="AU1754" t="s">
        <v>224</v>
      </c>
      <c r="AV1754" t="s">
        <v>50</v>
      </c>
      <c r="AW1754" t="s">
        <v>53</v>
      </c>
      <c r="AX1754" t="s">
        <v>50</v>
      </c>
      <c r="AY1754" t="s">
        <v>53</v>
      </c>
      <c r="BA1754">
        <f t="shared" si="109"/>
        <v>23</v>
      </c>
      <c r="BB1754">
        <f t="shared" si="110"/>
        <v>0</v>
      </c>
      <c r="BC1754">
        <f t="shared" si="111"/>
        <v>0</v>
      </c>
      <c r="BD1754">
        <f t="shared" si="112"/>
        <v>0</v>
      </c>
    </row>
    <row r="1755" spans="1:56" x14ac:dyDescent="0.15">
      <c r="A1755" t="s">
        <v>808</v>
      </c>
      <c r="B1755" t="s">
        <v>503</v>
      </c>
      <c r="C1755" t="s">
        <v>851</v>
      </c>
      <c r="D1755" t="s">
        <v>810</v>
      </c>
      <c r="E1755" t="s">
        <v>1081</v>
      </c>
      <c r="F1755" t="s">
        <v>849</v>
      </c>
      <c r="G1755" t="s">
        <v>1082</v>
      </c>
      <c r="H1755" t="s">
        <v>3024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2</v>
      </c>
      <c r="Y1755">
        <v>0</v>
      </c>
      <c r="Z1755">
        <v>0</v>
      </c>
      <c r="AD1755">
        <v>2</v>
      </c>
      <c r="AF1755" t="s">
        <v>818</v>
      </c>
      <c r="AG1755" t="s">
        <v>815</v>
      </c>
      <c r="AH1755" t="s">
        <v>815</v>
      </c>
      <c r="AI1755" t="s">
        <v>818</v>
      </c>
      <c r="AJ1755" t="s">
        <v>818</v>
      </c>
      <c r="AK1755" t="s">
        <v>815</v>
      </c>
      <c r="AL1755" t="s">
        <v>819</v>
      </c>
      <c r="AM1755" t="s">
        <v>1084</v>
      </c>
      <c r="AN1755" t="s">
        <v>287</v>
      </c>
      <c r="AQ1755" t="s">
        <v>818</v>
      </c>
      <c r="AR1755" t="s">
        <v>571</v>
      </c>
      <c r="AT1755" t="s">
        <v>928</v>
      </c>
      <c r="AU1755" t="s">
        <v>75</v>
      </c>
      <c r="AV1755" t="s">
        <v>50</v>
      </c>
      <c r="AW1755" t="s">
        <v>52</v>
      </c>
      <c r="AX1755" t="s">
        <v>50</v>
      </c>
      <c r="AY1755" t="s">
        <v>52</v>
      </c>
      <c r="BA1755">
        <f t="shared" si="109"/>
        <v>2</v>
      </c>
      <c r="BB1755">
        <f t="shared" si="110"/>
        <v>0</v>
      </c>
      <c r="BC1755">
        <f t="shared" si="111"/>
        <v>2</v>
      </c>
      <c r="BD1755">
        <f t="shared" si="112"/>
        <v>0</v>
      </c>
    </row>
    <row r="1756" spans="1:56" x14ac:dyDescent="0.15">
      <c r="A1756" t="s">
        <v>808</v>
      </c>
      <c r="B1756" t="s">
        <v>615</v>
      </c>
      <c r="C1756" t="s">
        <v>1094</v>
      </c>
      <c r="D1756" t="s">
        <v>810</v>
      </c>
      <c r="E1756" t="s">
        <v>1274</v>
      </c>
      <c r="F1756" t="s">
        <v>812</v>
      </c>
      <c r="G1756" t="s">
        <v>1041</v>
      </c>
      <c r="H1756" t="s">
        <v>3025</v>
      </c>
      <c r="I1756">
        <v>0</v>
      </c>
      <c r="J1756">
        <v>0</v>
      </c>
      <c r="K1756">
        <v>0</v>
      </c>
      <c r="L1756">
        <v>1</v>
      </c>
      <c r="M1756">
        <v>0</v>
      </c>
      <c r="N1756">
        <v>1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1</v>
      </c>
      <c r="Z1756">
        <v>1</v>
      </c>
      <c r="AD1756">
        <v>5</v>
      </c>
      <c r="AF1756" t="s">
        <v>841</v>
      </c>
      <c r="AG1756" t="s">
        <v>815</v>
      </c>
      <c r="AH1756" t="s">
        <v>816</v>
      </c>
      <c r="AI1756" t="s">
        <v>818</v>
      </c>
      <c r="AJ1756" t="s">
        <v>818</v>
      </c>
      <c r="AK1756" t="s">
        <v>816</v>
      </c>
      <c r="AL1756" t="s">
        <v>819</v>
      </c>
      <c r="AM1756" t="s">
        <v>1043</v>
      </c>
      <c r="AN1756" t="s">
        <v>58</v>
      </c>
      <c r="AQ1756" t="s">
        <v>818</v>
      </c>
      <c r="AR1756" t="s">
        <v>618</v>
      </c>
      <c r="AT1756" t="s">
        <v>1276</v>
      </c>
      <c r="AU1756" t="s">
        <v>380</v>
      </c>
      <c r="AV1756" t="s">
        <v>50</v>
      </c>
      <c r="AW1756" t="s">
        <v>90</v>
      </c>
      <c r="AX1756" t="s">
        <v>50</v>
      </c>
      <c r="AY1756" t="s">
        <v>90</v>
      </c>
      <c r="BA1756">
        <f t="shared" si="109"/>
        <v>5</v>
      </c>
      <c r="BB1756">
        <f t="shared" si="110"/>
        <v>0</v>
      </c>
      <c r="BC1756">
        <f t="shared" si="111"/>
        <v>2</v>
      </c>
      <c r="BD1756">
        <f t="shared" si="112"/>
        <v>0</v>
      </c>
    </row>
    <row r="1757" spans="1:56" x14ac:dyDescent="0.15">
      <c r="A1757" t="s">
        <v>808</v>
      </c>
      <c r="B1757" t="s">
        <v>615</v>
      </c>
      <c r="C1757" t="s">
        <v>1094</v>
      </c>
      <c r="D1757" t="s">
        <v>810</v>
      </c>
      <c r="E1757" t="s">
        <v>833</v>
      </c>
      <c r="F1757" t="s">
        <v>844</v>
      </c>
      <c r="G1757" t="s">
        <v>813</v>
      </c>
      <c r="H1757" t="s">
        <v>3026</v>
      </c>
      <c r="I1757">
        <v>0</v>
      </c>
      <c r="J1757">
        <v>1</v>
      </c>
      <c r="K1757">
        <v>2</v>
      </c>
      <c r="L1757">
        <v>0</v>
      </c>
      <c r="M1757">
        <v>0</v>
      </c>
      <c r="N1757">
        <v>2</v>
      </c>
      <c r="O1757">
        <v>0</v>
      </c>
      <c r="P1757">
        <v>0</v>
      </c>
      <c r="Q1757">
        <v>3</v>
      </c>
      <c r="R1757">
        <v>1</v>
      </c>
      <c r="S1757">
        <v>0</v>
      </c>
      <c r="T1757">
        <v>1</v>
      </c>
      <c r="U1757">
        <v>0</v>
      </c>
      <c r="V1757">
        <v>0</v>
      </c>
      <c r="W1757">
        <v>0</v>
      </c>
      <c r="X1757">
        <v>1</v>
      </c>
      <c r="Y1757">
        <v>0</v>
      </c>
      <c r="Z1757">
        <v>0</v>
      </c>
      <c r="AD1757">
        <v>11</v>
      </c>
      <c r="AF1757" t="s">
        <v>841</v>
      </c>
      <c r="AG1757" t="s">
        <v>825</v>
      </c>
      <c r="AH1757" t="s">
        <v>846</v>
      </c>
      <c r="AI1757" t="s">
        <v>818</v>
      </c>
      <c r="AJ1757" t="s">
        <v>818</v>
      </c>
      <c r="AK1757" t="s">
        <v>846</v>
      </c>
      <c r="AL1757" t="s">
        <v>819</v>
      </c>
      <c r="AM1757" t="s">
        <v>820</v>
      </c>
      <c r="AN1757" t="s">
        <v>189</v>
      </c>
      <c r="AQ1757" t="s">
        <v>818</v>
      </c>
      <c r="AR1757" t="s">
        <v>618</v>
      </c>
      <c r="AT1757" t="s">
        <v>836</v>
      </c>
      <c r="AU1757" t="s">
        <v>848</v>
      </c>
      <c r="AV1757" t="s">
        <v>50</v>
      </c>
      <c r="AW1757" t="s">
        <v>53</v>
      </c>
      <c r="AX1757" t="s">
        <v>50</v>
      </c>
      <c r="AY1757" t="s">
        <v>53</v>
      </c>
      <c r="BA1757">
        <f t="shared" si="109"/>
        <v>11</v>
      </c>
      <c r="BB1757">
        <f t="shared" si="110"/>
        <v>1</v>
      </c>
      <c r="BC1757">
        <f t="shared" si="111"/>
        <v>1</v>
      </c>
      <c r="BD1757">
        <f t="shared" si="112"/>
        <v>1</v>
      </c>
    </row>
    <row r="1758" spans="1:56" x14ac:dyDescent="0.15">
      <c r="A1758" t="s">
        <v>808</v>
      </c>
      <c r="B1758" t="s">
        <v>615</v>
      </c>
      <c r="C1758" t="s">
        <v>1094</v>
      </c>
      <c r="D1758" t="s">
        <v>810</v>
      </c>
      <c r="E1758" t="s">
        <v>1141</v>
      </c>
      <c r="F1758" t="s">
        <v>849</v>
      </c>
      <c r="G1758" t="s">
        <v>1065</v>
      </c>
      <c r="H1758" t="s">
        <v>3027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1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D1758">
        <v>2</v>
      </c>
      <c r="AF1758" t="s">
        <v>818</v>
      </c>
      <c r="AG1758" t="s">
        <v>815</v>
      </c>
      <c r="AH1758" t="s">
        <v>815</v>
      </c>
      <c r="AI1758" t="s">
        <v>818</v>
      </c>
      <c r="AJ1758" t="s">
        <v>818</v>
      </c>
      <c r="AK1758" t="s">
        <v>815</v>
      </c>
      <c r="AL1758" t="s">
        <v>819</v>
      </c>
      <c r="AM1758" t="s">
        <v>1067</v>
      </c>
      <c r="AN1758" t="s">
        <v>948</v>
      </c>
      <c r="AQ1758" t="s">
        <v>818</v>
      </c>
      <c r="AR1758" t="s">
        <v>618</v>
      </c>
      <c r="AT1758" t="s">
        <v>1143</v>
      </c>
      <c r="AU1758" t="s">
        <v>409</v>
      </c>
      <c r="AV1758" t="s">
        <v>50</v>
      </c>
      <c r="AW1758" t="s">
        <v>56</v>
      </c>
      <c r="AX1758" t="s">
        <v>50</v>
      </c>
      <c r="AY1758" t="s">
        <v>56</v>
      </c>
      <c r="BA1758">
        <f t="shared" si="109"/>
        <v>2</v>
      </c>
      <c r="BB1758">
        <f t="shared" si="110"/>
        <v>0</v>
      </c>
      <c r="BC1758">
        <f t="shared" si="111"/>
        <v>1</v>
      </c>
      <c r="BD1758">
        <f t="shared" si="112"/>
        <v>0</v>
      </c>
    </row>
    <row r="1759" spans="1:56" x14ac:dyDescent="0.15">
      <c r="A1759" t="s">
        <v>808</v>
      </c>
      <c r="B1759" t="s">
        <v>615</v>
      </c>
      <c r="C1759" t="s">
        <v>1094</v>
      </c>
      <c r="D1759" t="s">
        <v>810</v>
      </c>
      <c r="E1759" t="s">
        <v>960</v>
      </c>
      <c r="F1759" t="s">
        <v>812</v>
      </c>
      <c r="G1759" t="s">
        <v>813</v>
      </c>
      <c r="H1759" t="s">
        <v>3028</v>
      </c>
      <c r="I1759">
        <v>0</v>
      </c>
      <c r="J1759">
        <v>2</v>
      </c>
      <c r="K1759">
        <v>2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D1759">
        <v>4</v>
      </c>
      <c r="AF1759" t="s">
        <v>809</v>
      </c>
      <c r="AG1759" t="s">
        <v>841</v>
      </c>
      <c r="AH1759" t="s">
        <v>830</v>
      </c>
      <c r="AI1759" t="s">
        <v>818</v>
      </c>
      <c r="AJ1759" t="s">
        <v>818</v>
      </c>
      <c r="AK1759" t="s">
        <v>830</v>
      </c>
      <c r="AL1759" t="s">
        <v>819</v>
      </c>
      <c r="AM1759" t="s">
        <v>820</v>
      </c>
      <c r="AN1759" t="s">
        <v>948</v>
      </c>
      <c r="AQ1759" t="s">
        <v>818</v>
      </c>
      <c r="AR1759" t="s">
        <v>618</v>
      </c>
      <c r="AT1759" t="s">
        <v>962</v>
      </c>
      <c r="AU1759" t="s">
        <v>109</v>
      </c>
      <c r="AV1759" t="s">
        <v>50</v>
      </c>
      <c r="AW1759" t="s">
        <v>53</v>
      </c>
      <c r="AX1759" t="s">
        <v>50</v>
      </c>
      <c r="AY1759" t="s">
        <v>53</v>
      </c>
      <c r="BA1759">
        <f t="shared" si="109"/>
        <v>4</v>
      </c>
      <c r="BB1759">
        <f t="shared" si="110"/>
        <v>2</v>
      </c>
      <c r="BC1759">
        <f t="shared" si="111"/>
        <v>0</v>
      </c>
      <c r="BD1759">
        <f t="shared" si="112"/>
        <v>2</v>
      </c>
    </row>
    <row r="1760" spans="1:56" x14ac:dyDescent="0.15">
      <c r="A1760" t="s">
        <v>808</v>
      </c>
      <c r="B1760" t="s">
        <v>434</v>
      </c>
      <c r="C1760" t="s">
        <v>873</v>
      </c>
      <c r="D1760" t="s">
        <v>810</v>
      </c>
      <c r="E1760" t="s">
        <v>1192</v>
      </c>
      <c r="F1760" t="s">
        <v>1193</v>
      </c>
      <c r="G1760" t="s">
        <v>1025</v>
      </c>
      <c r="H1760" t="s">
        <v>3029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1</v>
      </c>
      <c r="Z1760">
        <v>0</v>
      </c>
      <c r="AD1760">
        <v>1</v>
      </c>
      <c r="AF1760" t="s">
        <v>818</v>
      </c>
      <c r="AG1760" t="s">
        <v>809</v>
      </c>
      <c r="AH1760" t="s">
        <v>809</v>
      </c>
      <c r="AI1760" t="s">
        <v>818</v>
      </c>
      <c r="AJ1760" t="s">
        <v>818</v>
      </c>
      <c r="AK1760" t="s">
        <v>809</v>
      </c>
      <c r="AL1760" t="s">
        <v>819</v>
      </c>
      <c r="AM1760" t="s">
        <v>1027</v>
      </c>
      <c r="AN1760" t="s">
        <v>1146</v>
      </c>
      <c r="AQ1760" t="s">
        <v>818</v>
      </c>
      <c r="AR1760" t="s">
        <v>698</v>
      </c>
      <c r="AT1760" t="s">
        <v>1195</v>
      </c>
      <c r="AU1760" t="s">
        <v>1196</v>
      </c>
      <c r="AV1760" t="s">
        <v>50</v>
      </c>
      <c r="AW1760" t="s">
        <v>63</v>
      </c>
      <c r="AX1760" t="s">
        <v>50</v>
      </c>
      <c r="AY1760" t="s">
        <v>63</v>
      </c>
      <c r="BA1760">
        <f t="shared" si="109"/>
        <v>1</v>
      </c>
      <c r="BB1760">
        <f t="shared" si="110"/>
        <v>0</v>
      </c>
      <c r="BC1760">
        <f t="shared" si="111"/>
        <v>1</v>
      </c>
      <c r="BD1760">
        <f t="shared" si="112"/>
        <v>0</v>
      </c>
    </row>
    <row r="1761" spans="1:56" x14ac:dyDescent="0.15">
      <c r="A1761" t="s">
        <v>808</v>
      </c>
      <c r="B1761" t="s">
        <v>521</v>
      </c>
      <c r="C1761" t="s">
        <v>853</v>
      </c>
      <c r="D1761" t="s">
        <v>810</v>
      </c>
      <c r="E1761" t="s">
        <v>934</v>
      </c>
      <c r="F1761" t="s">
        <v>935</v>
      </c>
      <c r="G1761" t="s">
        <v>855</v>
      </c>
      <c r="H1761" t="s">
        <v>3030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2</v>
      </c>
      <c r="P1761">
        <v>0</v>
      </c>
      <c r="Q1761">
        <v>2</v>
      </c>
      <c r="R1761">
        <v>0</v>
      </c>
      <c r="S1761">
        <v>2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D1761">
        <v>6</v>
      </c>
      <c r="AF1761" t="s">
        <v>851</v>
      </c>
      <c r="AG1761" t="s">
        <v>818</v>
      </c>
      <c r="AH1761" t="s">
        <v>851</v>
      </c>
      <c r="AI1761" t="s">
        <v>818</v>
      </c>
      <c r="AJ1761" t="s">
        <v>818</v>
      </c>
      <c r="AK1761" t="s">
        <v>851</v>
      </c>
      <c r="AL1761" t="s">
        <v>819</v>
      </c>
      <c r="AM1761" t="s">
        <v>859</v>
      </c>
      <c r="AN1761" t="s">
        <v>937</v>
      </c>
      <c r="AQ1761" t="s">
        <v>818</v>
      </c>
      <c r="AR1761" t="s">
        <v>521</v>
      </c>
      <c r="AT1761" t="s">
        <v>938</v>
      </c>
      <c r="AU1761" t="s">
        <v>326</v>
      </c>
      <c r="AV1761" t="s">
        <v>50</v>
      </c>
      <c r="AW1761" t="s">
        <v>320</v>
      </c>
      <c r="AX1761" t="s">
        <v>50</v>
      </c>
      <c r="AY1761" t="s">
        <v>320</v>
      </c>
      <c r="BA1761">
        <f t="shared" si="109"/>
        <v>6</v>
      </c>
      <c r="BB1761">
        <f t="shared" si="110"/>
        <v>0</v>
      </c>
      <c r="BC1761">
        <f t="shared" si="111"/>
        <v>0</v>
      </c>
      <c r="BD1761">
        <f t="shared" si="112"/>
        <v>0</v>
      </c>
    </row>
    <row r="1762" spans="1:56" x14ac:dyDescent="0.15">
      <c r="A1762" t="s">
        <v>808</v>
      </c>
      <c r="B1762" t="s">
        <v>521</v>
      </c>
      <c r="C1762" t="s">
        <v>853</v>
      </c>
      <c r="D1762" t="s">
        <v>810</v>
      </c>
      <c r="E1762" t="s">
        <v>923</v>
      </c>
      <c r="F1762" t="s">
        <v>924</v>
      </c>
      <c r="G1762" t="s">
        <v>925</v>
      </c>
      <c r="H1762" t="s">
        <v>3031</v>
      </c>
      <c r="I1762">
        <v>1</v>
      </c>
      <c r="J1762">
        <v>3</v>
      </c>
      <c r="K1762">
        <v>0</v>
      </c>
      <c r="L1762">
        <v>0</v>
      </c>
      <c r="M1762">
        <v>0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D1762">
        <v>6</v>
      </c>
      <c r="AF1762" t="s">
        <v>841</v>
      </c>
      <c r="AG1762" t="s">
        <v>841</v>
      </c>
      <c r="AH1762" t="s">
        <v>851</v>
      </c>
      <c r="AI1762" t="s">
        <v>818</v>
      </c>
      <c r="AJ1762" t="s">
        <v>818</v>
      </c>
      <c r="AK1762" t="s">
        <v>851</v>
      </c>
      <c r="AL1762" t="s">
        <v>819</v>
      </c>
      <c r="AM1762" t="s">
        <v>927</v>
      </c>
      <c r="AN1762" t="s">
        <v>166</v>
      </c>
      <c r="AQ1762" t="s">
        <v>818</v>
      </c>
      <c r="AR1762" t="s">
        <v>521</v>
      </c>
      <c r="AT1762" t="s">
        <v>928</v>
      </c>
      <c r="AU1762" t="s">
        <v>339</v>
      </c>
      <c r="AV1762" t="s">
        <v>50</v>
      </c>
      <c r="AW1762" t="s">
        <v>59</v>
      </c>
      <c r="AX1762" t="s">
        <v>50</v>
      </c>
      <c r="AY1762" t="s">
        <v>59</v>
      </c>
      <c r="BA1762">
        <f t="shared" si="109"/>
        <v>6</v>
      </c>
      <c r="BB1762">
        <f t="shared" si="110"/>
        <v>4</v>
      </c>
      <c r="BC1762">
        <f t="shared" si="111"/>
        <v>0</v>
      </c>
      <c r="BD1762">
        <f t="shared" si="112"/>
        <v>4</v>
      </c>
    </row>
    <row r="1763" spans="1:56" x14ac:dyDescent="0.15">
      <c r="A1763" t="s">
        <v>808</v>
      </c>
      <c r="B1763" t="s">
        <v>569</v>
      </c>
      <c r="C1763" t="s">
        <v>1060</v>
      </c>
      <c r="D1763" t="s">
        <v>810</v>
      </c>
      <c r="E1763" t="s">
        <v>1029</v>
      </c>
      <c r="F1763" t="s">
        <v>893</v>
      </c>
      <c r="G1763" t="s">
        <v>1030</v>
      </c>
      <c r="H1763" t="s">
        <v>3032</v>
      </c>
      <c r="I1763">
        <v>0</v>
      </c>
      <c r="J1763">
        <v>0</v>
      </c>
      <c r="K1763">
        <v>0</v>
      </c>
      <c r="L1763">
        <v>0</v>
      </c>
      <c r="M1763">
        <v>1</v>
      </c>
      <c r="N1763">
        <v>0</v>
      </c>
      <c r="O1763">
        <v>0</v>
      </c>
      <c r="P1763">
        <v>0</v>
      </c>
      <c r="Q1763">
        <v>1</v>
      </c>
      <c r="R1763">
        <v>1</v>
      </c>
      <c r="S1763">
        <v>0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1</v>
      </c>
      <c r="Z1763">
        <v>1</v>
      </c>
      <c r="AD1763">
        <v>6</v>
      </c>
      <c r="AF1763" t="s">
        <v>816</v>
      </c>
      <c r="AG1763" t="s">
        <v>809</v>
      </c>
      <c r="AH1763" t="s">
        <v>851</v>
      </c>
      <c r="AI1763" t="s">
        <v>818</v>
      </c>
      <c r="AJ1763" t="s">
        <v>818</v>
      </c>
      <c r="AK1763" t="s">
        <v>851</v>
      </c>
      <c r="AL1763" t="s">
        <v>819</v>
      </c>
      <c r="AM1763" t="s">
        <v>1032</v>
      </c>
      <c r="AN1763" t="s">
        <v>360</v>
      </c>
      <c r="AQ1763" t="s">
        <v>818</v>
      </c>
      <c r="AR1763" t="s">
        <v>578</v>
      </c>
      <c r="AT1763" t="s">
        <v>928</v>
      </c>
      <c r="AU1763" t="s">
        <v>87</v>
      </c>
      <c r="AV1763" t="s">
        <v>50</v>
      </c>
      <c r="AW1763" t="s">
        <v>86</v>
      </c>
      <c r="AX1763" t="s">
        <v>50</v>
      </c>
      <c r="AY1763" t="s">
        <v>86</v>
      </c>
      <c r="BA1763">
        <f t="shared" si="109"/>
        <v>6</v>
      </c>
      <c r="BB1763">
        <f t="shared" si="110"/>
        <v>0</v>
      </c>
      <c r="BC1763">
        <f t="shared" si="111"/>
        <v>3</v>
      </c>
      <c r="BD1763">
        <f t="shared" si="112"/>
        <v>0</v>
      </c>
    </row>
    <row r="1764" spans="1:56" x14ac:dyDescent="0.15">
      <c r="A1764" t="s">
        <v>808</v>
      </c>
      <c r="B1764" t="s">
        <v>569</v>
      </c>
      <c r="C1764" t="s">
        <v>1060</v>
      </c>
      <c r="D1764" t="s">
        <v>810</v>
      </c>
      <c r="E1764" t="s">
        <v>833</v>
      </c>
      <c r="F1764" t="s">
        <v>844</v>
      </c>
      <c r="G1764" t="s">
        <v>813</v>
      </c>
      <c r="H1764" t="s">
        <v>3033</v>
      </c>
      <c r="I1764">
        <v>0</v>
      </c>
      <c r="J1764">
        <v>0</v>
      </c>
      <c r="K1764">
        <v>0</v>
      </c>
      <c r="L1764">
        <v>1</v>
      </c>
      <c r="M1764">
        <v>1</v>
      </c>
      <c r="N1764">
        <v>1</v>
      </c>
      <c r="O1764">
        <v>2</v>
      </c>
      <c r="P1764">
        <v>2</v>
      </c>
      <c r="Q1764">
        <v>0</v>
      </c>
      <c r="R1764">
        <v>2</v>
      </c>
      <c r="S1764">
        <v>0</v>
      </c>
      <c r="T1764">
        <v>0</v>
      </c>
      <c r="U1764">
        <v>0</v>
      </c>
      <c r="V1764">
        <v>0</v>
      </c>
      <c r="W1764">
        <v>1</v>
      </c>
      <c r="X1764">
        <v>2</v>
      </c>
      <c r="Y1764">
        <v>1</v>
      </c>
      <c r="Z1764">
        <v>0</v>
      </c>
      <c r="AD1764">
        <v>13</v>
      </c>
      <c r="AF1764" t="s">
        <v>817</v>
      </c>
      <c r="AG1764" t="s">
        <v>851</v>
      </c>
      <c r="AH1764" t="s">
        <v>869</v>
      </c>
      <c r="AI1764" t="s">
        <v>818</v>
      </c>
      <c r="AJ1764" t="s">
        <v>818</v>
      </c>
      <c r="AK1764" t="s">
        <v>869</v>
      </c>
      <c r="AL1764" t="s">
        <v>819</v>
      </c>
      <c r="AM1764" t="s">
        <v>820</v>
      </c>
      <c r="AN1764" t="s">
        <v>189</v>
      </c>
      <c r="AQ1764" t="s">
        <v>818</v>
      </c>
      <c r="AR1764" t="s">
        <v>578</v>
      </c>
      <c r="AT1764" t="s">
        <v>836</v>
      </c>
      <c r="AU1764" t="s">
        <v>848</v>
      </c>
      <c r="AV1764" t="s">
        <v>50</v>
      </c>
      <c r="AW1764" t="s">
        <v>53</v>
      </c>
      <c r="AX1764" t="s">
        <v>50</v>
      </c>
      <c r="AY1764" t="s">
        <v>53</v>
      </c>
      <c r="BA1764">
        <f t="shared" si="109"/>
        <v>13</v>
      </c>
      <c r="BB1764">
        <f t="shared" si="110"/>
        <v>0</v>
      </c>
      <c r="BC1764">
        <f t="shared" si="111"/>
        <v>4</v>
      </c>
      <c r="BD1764">
        <f t="shared" si="112"/>
        <v>0</v>
      </c>
    </row>
    <row r="1765" spans="1:56" x14ac:dyDescent="0.15">
      <c r="A1765" t="s">
        <v>808</v>
      </c>
      <c r="B1765" t="s">
        <v>569</v>
      </c>
      <c r="C1765" t="s">
        <v>1060</v>
      </c>
      <c r="D1765" t="s">
        <v>810</v>
      </c>
      <c r="E1765" t="s">
        <v>854</v>
      </c>
      <c r="F1765" t="s">
        <v>812</v>
      </c>
      <c r="G1765" t="s">
        <v>855</v>
      </c>
      <c r="H1765" t="s">
        <v>3034</v>
      </c>
      <c r="I1765">
        <v>1</v>
      </c>
      <c r="J1765">
        <v>2</v>
      </c>
      <c r="K1765">
        <v>1</v>
      </c>
      <c r="L1765">
        <v>0</v>
      </c>
      <c r="M1765">
        <v>1</v>
      </c>
      <c r="N1765">
        <v>2</v>
      </c>
      <c r="O1765">
        <v>1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D1765">
        <v>8</v>
      </c>
      <c r="AF1765" t="s">
        <v>815</v>
      </c>
      <c r="AG1765" t="s">
        <v>851</v>
      </c>
      <c r="AH1765" t="s">
        <v>825</v>
      </c>
      <c r="AI1765" t="s">
        <v>818</v>
      </c>
      <c r="AJ1765" t="s">
        <v>818</v>
      </c>
      <c r="AK1765" t="s">
        <v>825</v>
      </c>
      <c r="AL1765" t="s">
        <v>819</v>
      </c>
      <c r="AM1765" t="s">
        <v>859</v>
      </c>
      <c r="AN1765" t="s">
        <v>102</v>
      </c>
      <c r="AQ1765" t="s">
        <v>818</v>
      </c>
      <c r="AR1765" t="s">
        <v>578</v>
      </c>
      <c r="AT1765" t="s">
        <v>860</v>
      </c>
      <c r="AU1765" t="s">
        <v>319</v>
      </c>
      <c r="AV1765" t="s">
        <v>50</v>
      </c>
      <c r="AW1765" t="s">
        <v>320</v>
      </c>
      <c r="AX1765" t="s">
        <v>50</v>
      </c>
      <c r="AY1765" t="s">
        <v>320</v>
      </c>
      <c r="BA1765">
        <f t="shared" si="109"/>
        <v>8</v>
      </c>
      <c r="BB1765">
        <f t="shared" si="110"/>
        <v>3</v>
      </c>
      <c r="BC1765">
        <f t="shared" si="111"/>
        <v>0</v>
      </c>
      <c r="BD1765">
        <f t="shared" si="112"/>
        <v>3</v>
      </c>
    </row>
    <row r="1766" spans="1:56" x14ac:dyDescent="0.15">
      <c r="A1766" t="s">
        <v>808</v>
      </c>
      <c r="B1766" t="s">
        <v>569</v>
      </c>
      <c r="C1766" t="s">
        <v>1060</v>
      </c>
      <c r="D1766" t="s">
        <v>810</v>
      </c>
      <c r="E1766" t="s">
        <v>1070</v>
      </c>
      <c r="F1766" t="s">
        <v>812</v>
      </c>
      <c r="G1766" t="s">
        <v>1071</v>
      </c>
      <c r="H1766" t="s">
        <v>3035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1</v>
      </c>
      <c r="Y1766">
        <v>0</v>
      </c>
      <c r="Z1766">
        <v>0</v>
      </c>
      <c r="AD1766">
        <v>3</v>
      </c>
      <c r="AF1766" t="s">
        <v>818</v>
      </c>
      <c r="AG1766" t="s">
        <v>841</v>
      </c>
      <c r="AH1766" t="s">
        <v>841</v>
      </c>
      <c r="AI1766" t="s">
        <v>818</v>
      </c>
      <c r="AJ1766" t="s">
        <v>818</v>
      </c>
      <c r="AK1766" t="s">
        <v>841</v>
      </c>
      <c r="AL1766" t="s">
        <v>819</v>
      </c>
      <c r="AM1766" t="s">
        <v>1073</v>
      </c>
      <c r="AN1766" t="s">
        <v>303</v>
      </c>
      <c r="AQ1766" t="s">
        <v>818</v>
      </c>
      <c r="AR1766" t="s">
        <v>603</v>
      </c>
      <c r="AT1766" t="s">
        <v>1074</v>
      </c>
      <c r="AU1766" t="s">
        <v>89</v>
      </c>
      <c r="AV1766" t="s">
        <v>50</v>
      </c>
      <c r="AW1766" t="s">
        <v>96</v>
      </c>
      <c r="AX1766" t="s">
        <v>50</v>
      </c>
      <c r="AY1766" t="s">
        <v>96</v>
      </c>
      <c r="BA1766">
        <f t="shared" si="109"/>
        <v>3</v>
      </c>
      <c r="BB1766">
        <f t="shared" si="110"/>
        <v>0</v>
      </c>
      <c r="BC1766">
        <f t="shared" si="111"/>
        <v>2</v>
      </c>
      <c r="BD1766">
        <f t="shared" si="112"/>
        <v>0</v>
      </c>
    </row>
    <row r="1767" spans="1:56" x14ac:dyDescent="0.15">
      <c r="A1767" t="s">
        <v>808</v>
      </c>
      <c r="B1767" t="s">
        <v>549</v>
      </c>
      <c r="C1767" t="s">
        <v>977</v>
      </c>
      <c r="D1767" t="s">
        <v>810</v>
      </c>
      <c r="E1767" t="s">
        <v>997</v>
      </c>
      <c r="F1767" t="s">
        <v>812</v>
      </c>
      <c r="G1767" t="s">
        <v>925</v>
      </c>
      <c r="H1767" t="s">
        <v>3036</v>
      </c>
      <c r="I1767">
        <v>0</v>
      </c>
      <c r="J1767">
        <v>1</v>
      </c>
      <c r="K1767">
        <v>0</v>
      </c>
      <c r="L1767">
        <v>0</v>
      </c>
      <c r="M1767">
        <v>0</v>
      </c>
      <c r="N1767">
        <v>0</v>
      </c>
      <c r="O1767">
        <v>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D1767">
        <v>3</v>
      </c>
      <c r="AF1767" t="s">
        <v>815</v>
      </c>
      <c r="AG1767" t="s">
        <v>809</v>
      </c>
      <c r="AH1767" t="s">
        <v>841</v>
      </c>
      <c r="AI1767" t="s">
        <v>818</v>
      </c>
      <c r="AJ1767" t="s">
        <v>818</v>
      </c>
      <c r="AK1767" t="s">
        <v>841</v>
      </c>
      <c r="AL1767" t="s">
        <v>819</v>
      </c>
      <c r="AM1767" t="s">
        <v>927</v>
      </c>
      <c r="AN1767" t="s">
        <v>1068</v>
      </c>
      <c r="AQ1767" t="s">
        <v>818</v>
      </c>
      <c r="AR1767" t="s">
        <v>549</v>
      </c>
      <c r="AT1767" t="s">
        <v>999</v>
      </c>
      <c r="AU1767" t="s">
        <v>121</v>
      </c>
      <c r="AV1767" t="s">
        <v>50</v>
      </c>
      <c r="AW1767" t="s">
        <v>59</v>
      </c>
      <c r="AX1767" t="s">
        <v>50</v>
      </c>
      <c r="AY1767" t="s">
        <v>59</v>
      </c>
      <c r="BA1767">
        <f t="shared" si="109"/>
        <v>3</v>
      </c>
      <c r="BB1767">
        <f t="shared" si="110"/>
        <v>1</v>
      </c>
      <c r="BC1767">
        <f t="shared" si="111"/>
        <v>0</v>
      </c>
      <c r="BD1767">
        <f t="shared" si="112"/>
        <v>1</v>
      </c>
    </row>
    <row r="1768" spans="1:56" x14ac:dyDescent="0.15">
      <c r="A1768" t="s">
        <v>808</v>
      </c>
      <c r="B1768" t="s">
        <v>549</v>
      </c>
      <c r="C1768" t="s">
        <v>977</v>
      </c>
      <c r="D1768" t="s">
        <v>810</v>
      </c>
      <c r="E1768" t="s">
        <v>883</v>
      </c>
      <c r="F1768" t="s">
        <v>812</v>
      </c>
      <c r="G1768" t="s">
        <v>884</v>
      </c>
      <c r="H1768" t="s">
        <v>3037</v>
      </c>
      <c r="I1768">
        <v>0</v>
      </c>
      <c r="J1768">
        <v>0</v>
      </c>
      <c r="K1768">
        <v>1</v>
      </c>
      <c r="L1768">
        <v>0</v>
      </c>
      <c r="M1768">
        <v>0</v>
      </c>
      <c r="N1768">
        <v>1</v>
      </c>
      <c r="O1768">
        <v>1</v>
      </c>
      <c r="P1768">
        <v>0</v>
      </c>
      <c r="Q1768">
        <v>0</v>
      </c>
      <c r="R1768">
        <v>0</v>
      </c>
      <c r="S1768">
        <v>1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D1768">
        <v>4</v>
      </c>
      <c r="AF1768" t="s">
        <v>815</v>
      </c>
      <c r="AG1768" t="s">
        <v>815</v>
      </c>
      <c r="AH1768" t="s">
        <v>830</v>
      </c>
      <c r="AI1768" t="s">
        <v>818</v>
      </c>
      <c r="AJ1768" t="s">
        <v>818</v>
      </c>
      <c r="AK1768" t="s">
        <v>830</v>
      </c>
      <c r="AL1768" t="s">
        <v>819</v>
      </c>
      <c r="AM1768" t="s">
        <v>886</v>
      </c>
      <c r="AN1768" t="s">
        <v>201</v>
      </c>
      <c r="AQ1768" t="s">
        <v>818</v>
      </c>
      <c r="AR1768" t="s">
        <v>549</v>
      </c>
      <c r="AT1768" t="s">
        <v>887</v>
      </c>
      <c r="AU1768" t="s">
        <v>125</v>
      </c>
      <c r="AV1768" t="s">
        <v>50</v>
      </c>
      <c r="AW1768" t="s">
        <v>76</v>
      </c>
      <c r="AX1768" t="s">
        <v>50</v>
      </c>
      <c r="AY1768" t="s">
        <v>76</v>
      </c>
      <c r="BA1768">
        <f t="shared" si="109"/>
        <v>4</v>
      </c>
      <c r="BB1768">
        <f t="shared" si="110"/>
        <v>0</v>
      </c>
      <c r="BC1768">
        <f t="shared" si="111"/>
        <v>0</v>
      </c>
      <c r="BD1768">
        <f t="shared" si="112"/>
        <v>0</v>
      </c>
    </row>
    <row r="1769" spans="1:56" x14ac:dyDescent="0.15">
      <c r="A1769" t="s">
        <v>808</v>
      </c>
      <c r="B1769" t="s">
        <v>432</v>
      </c>
      <c r="C1769" t="s">
        <v>852</v>
      </c>
      <c r="D1769" t="s">
        <v>810</v>
      </c>
      <c r="E1769" t="s">
        <v>1289</v>
      </c>
      <c r="F1769" t="s">
        <v>812</v>
      </c>
      <c r="G1769" t="s">
        <v>1290</v>
      </c>
      <c r="H1769" t="s">
        <v>3038</v>
      </c>
      <c r="I1769">
        <v>0</v>
      </c>
      <c r="J1769">
        <v>1</v>
      </c>
      <c r="K1769">
        <v>1</v>
      </c>
      <c r="L1769">
        <v>1</v>
      </c>
      <c r="M1769">
        <v>0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D1769">
        <v>5</v>
      </c>
      <c r="AF1769" t="s">
        <v>815</v>
      </c>
      <c r="AG1769" t="s">
        <v>841</v>
      </c>
      <c r="AH1769" t="s">
        <v>816</v>
      </c>
      <c r="AI1769" t="s">
        <v>818</v>
      </c>
      <c r="AJ1769" t="s">
        <v>816</v>
      </c>
      <c r="AK1769" t="s">
        <v>818</v>
      </c>
      <c r="AL1769" t="s">
        <v>819</v>
      </c>
      <c r="AM1769" t="s">
        <v>1292</v>
      </c>
      <c r="AN1769" t="s">
        <v>251</v>
      </c>
      <c r="AQ1769" t="s">
        <v>818</v>
      </c>
      <c r="AR1769" t="s">
        <v>451</v>
      </c>
      <c r="AT1769" t="s">
        <v>1293</v>
      </c>
      <c r="AU1769" t="s">
        <v>237</v>
      </c>
      <c r="AV1769" t="s">
        <v>50</v>
      </c>
      <c r="AW1769" t="s">
        <v>238</v>
      </c>
      <c r="AX1769" t="s">
        <v>50</v>
      </c>
      <c r="AY1769" t="s">
        <v>238</v>
      </c>
      <c r="BA1769">
        <f t="shared" si="109"/>
        <v>5</v>
      </c>
      <c r="BB1769">
        <f t="shared" si="110"/>
        <v>1</v>
      </c>
      <c r="BC1769">
        <f t="shared" si="111"/>
        <v>1</v>
      </c>
      <c r="BD1769">
        <f t="shared" si="112"/>
        <v>1</v>
      </c>
    </row>
    <row r="1770" spans="1:56" x14ac:dyDescent="0.15">
      <c r="A1770" t="s">
        <v>808</v>
      </c>
      <c r="B1770" t="s">
        <v>432</v>
      </c>
      <c r="C1770" t="s">
        <v>852</v>
      </c>
      <c r="D1770" t="s">
        <v>810</v>
      </c>
      <c r="E1770" t="s">
        <v>837</v>
      </c>
      <c r="F1770" t="s">
        <v>924</v>
      </c>
      <c r="G1770" t="s">
        <v>839</v>
      </c>
      <c r="H1770" t="s">
        <v>3039</v>
      </c>
      <c r="I1770">
        <v>0</v>
      </c>
      <c r="J1770">
        <v>1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D1770">
        <v>1</v>
      </c>
      <c r="AF1770" t="s">
        <v>809</v>
      </c>
      <c r="AG1770" t="s">
        <v>818</v>
      </c>
      <c r="AH1770" t="s">
        <v>809</v>
      </c>
      <c r="AI1770" t="s">
        <v>818</v>
      </c>
      <c r="AJ1770" t="s">
        <v>818</v>
      </c>
      <c r="AK1770" t="s">
        <v>809</v>
      </c>
      <c r="AL1770" t="s">
        <v>819</v>
      </c>
      <c r="AM1770" t="s">
        <v>842</v>
      </c>
      <c r="AN1770" t="s">
        <v>58</v>
      </c>
      <c r="AQ1770" t="s">
        <v>818</v>
      </c>
      <c r="AR1770" t="s">
        <v>433</v>
      </c>
      <c r="AT1770" t="s">
        <v>1996</v>
      </c>
      <c r="AU1770" t="s">
        <v>147</v>
      </c>
      <c r="AV1770" t="s">
        <v>50</v>
      </c>
      <c r="AW1770" t="s">
        <v>57</v>
      </c>
      <c r="AX1770" t="s">
        <v>50</v>
      </c>
      <c r="AY1770" t="s">
        <v>57</v>
      </c>
      <c r="BA1770">
        <f t="shared" si="109"/>
        <v>1</v>
      </c>
      <c r="BB1770">
        <f t="shared" si="110"/>
        <v>1</v>
      </c>
      <c r="BC1770">
        <f t="shared" si="111"/>
        <v>0</v>
      </c>
      <c r="BD1770">
        <f t="shared" si="112"/>
        <v>1</v>
      </c>
    </row>
    <row r="1771" spans="1:56" x14ac:dyDescent="0.15">
      <c r="A1771" t="s">
        <v>808</v>
      </c>
      <c r="B1771" t="s">
        <v>432</v>
      </c>
      <c r="C1771" t="s">
        <v>852</v>
      </c>
      <c r="D1771" t="s">
        <v>810</v>
      </c>
      <c r="E1771" t="s">
        <v>931</v>
      </c>
      <c r="F1771" t="s">
        <v>812</v>
      </c>
      <c r="G1771" t="s">
        <v>900</v>
      </c>
      <c r="H1771" t="s">
        <v>3040</v>
      </c>
      <c r="I1771">
        <v>0</v>
      </c>
      <c r="J1771">
        <v>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D1771">
        <v>1</v>
      </c>
      <c r="AF1771" t="s">
        <v>809</v>
      </c>
      <c r="AG1771" t="s">
        <v>818</v>
      </c>
      <c r="AH1771" t="s">
        <v>809</v>
      </c>
      <c r="AI1771" t="s">
        <v>818</v>
      </c>
      <c r="AJ1771" t="s">
        <v>818</v>
      </c>
      <c r="AK1771" t="s">
        <v>809</v>
      </c>
      <c r="AL1771" t="s">
        <v>819</v>
      </c>
      <c r="AM1771" t="s">
        <v>902</v>
      </c>
      <c r="AN1771" t="s">
        <v>62</v>
      </c>
      <c r="AQ1771" t="s">
        <v>818</v>
      </c>
      <c r="AR1771" t="s">
        <v>433</v>
      </c>
      <c r="AT1771" t="s">
        <v>933</v>
      </c>
      <c r="AU1771" t="s">
        <v>121</v>
      </c>
      <c r="AV1771" t="s">
        <v>50</v>
      </c>
      <c r="AW1771" t="s">
        <v>62</v>
      </c>
      <c r="AX1771" t="s">
        <v>50</v>
      </c>
      <c r="AY1771" t="s">
        <v>62</v>
      </c>
      <c r="BA1771">
        <f t="shared" si="109"/>
        <v>1</v>
      </c>
      <c r="BB1771">
        <f t="shared" si="110"/>
        <v>1</v>
      </c>
      <c r="BC1771">
        <f t="shared" si="111"/>
        <v>0</v>
      </c>
      <c r="BD1771">
        <f t="shared" si="112"/>
        <v>1</v>
      </c>
    </row>
    <row r="1772" spans="1:56" x14ac:dyDescent="0.15">
      <c r="A1772" t="s">
        <v>808</v>
      </c>
      <c r="B1772" t="s">
        <v>432</v>
      </c>
      <c r="C1772" t="s">
        <v>852</v>
      </c>
      <c r="D1772" t="s">
        <v>810</v>
      </c>
      <c r="E1772" t="s">
        <v>1505</v>
      </c>
      <c r="F1772" t="s">
        <v>812</v>
      </c>
      <c r="G1772" t="s">
        <v>1506</v>
      </c>
      <c r="H1772" t="s">
        <v>3041</v>
      </c>
      <c r="I1772">
        <v>0</v>
      </c>
      <c r="J1772">
        <v>1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1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D1772">
        <v>2</v>
      </c>
      <c r="AF1772" t="s">
        <v>809</v>
      </c>
      <c r="AG1772" t="s">
        <v>809</v>
      </c>
      <c r="AH1772" t="s">
        <v>815</v>
      </c>
      <c r="AI1772" t="s">
        <v>818</v>
      </c>
      <c r="AJ1772" t="s">
        <v>818</v>
      </c>
      <c r="AK1772" t="s">
        <v>815</v>
      </c>
      <c r="AL1772" t="s">
        <v>819</v>
      </c>
      <c r="AM1772" t="s">
        <v>1508</v>
      </c>
      <c r="AN1772" t="s">
        <v>3042</v>
      </c>
      <c r="AQ1772" t="s">
        <v>818</v>
      </c>
      <c r="AR1772" t="s">
        <v>433</v>
      </c>
      <c r="AT1772" t="s">
        <v>1510</v>
      </c>
      <c r="AU1772" t="s">
        <v>80</v>
      </c>
      <c r="AV1772" t="s">
        <v>50</v>
      </c>
      <c r="AW1772" t="s">
        <v>79</v>
      </c>
      <c r="AX1772" t="s">
        <v>50</v>
      </c>
      <c r="AY1772" t="s">
        <v>79</v>
      </c>
      <c r="BA1772">
        <f t="shared" si="109"/>
        <v>2</v>
      </c>
      <c r="BB1772">
        <f t="shared" si="110"/>
        <v>1</v>
      </c>
      <c r="BC1772">
        <f t="shared" si="111"/>
        <v>0</v>
      </c>
      <c r="BD1772">
        <f t="shared" si="112"/>
        <v>1</v>
      </c>
    </row>
    <row r="1773" spans="1:56" x14ac:dyDescent="0.15">
      <c r="A1773" t="s">
        <v>808</v>
      </c>
      <c r="B1773" t="s">
        <v>495</v>
      </c>
      <c r="C1773" t="s">
        <v>882</v>
      </c>
      <c r="D1773" t="s">
        <v>810</v>
      </c>
      <c r="E1773" t="s">
        <v>1277</v>
      </c>
      <c r="F1773" t="s">
        <v>812</v>
      </c>
      <c r="G1773" t="s">
        <v>813</v>
      </c>
      <c r="H1773" t="s">
        <v>3043</v>
      </c>
      <c r="I1773">
        <v>0</v>
      </c>
      <c r="J1773">
        <v>1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D1773">
        <v>1</v>
      </c>
      <c r="AF1773" t="s">
        <v>809</v>
      </c>
      <c r="AH1773" t="s">
        <v>809</v>
      </c>
      <c r="AK1773" t="s">
        <v>809</v>
      </c>
      <c r="AL1773" t="s">
        <v>819</v>
      </c>
      <c r="AM1773" t="s">
        <v>820</v>
      </c>
      <c r="AN1773" t="s">
        <v>948</v>
      </c>
      <c r="AQ1773" t="s">
        <v>818</v>
      </c>
      <c r="AR1773" t="s">
        <v>496</v>
      </c>
      <c r="AT1773" t="s">
        <v>1279</v>
      </c>
      <c r="AU1773" t="s">
        <v>187</v>
      </c>
      <c r="AV1773" t="s">
        <v>50</v>
      </c>
      <c r="AW1773" t="s">
        <v>53</v>
      </c>
      <c r="AX1773" t="s">
        <v>50</v>
      </c>
      <c r="AY1773" t="s">
        <v>53</v>
      </c>
      <c r="BA1773">
        <f t="shared" si="109"/>
        <v>1</v>
      </c>
      <c r="BB1773">
        <f t="shared" si="110"/>
        <v>1</v>
      </c>
      <c r="BC1773">
        <f t="shared" si="111"/>
        <v>0</v>
      </c>
      <c r="BD1773">
        <f t="shared" si="112"/>
        <v>1</v>
      </c>
    </row>
    <row r="1774" spans="1:56" x14ac:dyDescent="0.15">
      <c r="A1774" t="s">
        <v>808</v>
      </c>
      <c r="B1774" t="s">
        <v>495</v>
      </c>
      <c r="C1774" t="s">
        <v>882</v>
      </c>
      <c r="D1774" t="s">
        <v>810</v>
      </c>
      <c r="E1774" t="s">
        <v>1274</v>
      </c>
      <c r="F1774" t="s">
        <v>812</v>
      </c>
      <c r="G1774" t="s">
        <v>1041</v>
      </c>
      <c r="H1774" t="s">
        <v>3044</v>
      </c>
      <c r="I1774">
        <v>0</v>
      </c>
      <c r="J1774">
        <v>1</v>
      </c>
      <c r="K1774">
        <v>0</v>
      </c>
      <c r="L1774">
        <v>1</v>
      </c>
      <c r="M1774">
        <v>0</v>
      </c>
      <c r="N1774">
        <v>0</v>
      </c>
      <c r="O1774">
        <v>0</v>
      </c>
      <c r="P1774">
        <v>0</v>
      </c>
      <c r="Q1774">
        <v>1</v>
      </c>
      <c r="R1774">
        <v>0</v>
      </c>
      <c r="S1774">
        <v>1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1</v>
      </c>
      <c r="Z1774">
        <v>0</v>
      </c>
      <c r="AA1774">
        <v>0</v>
      </c>
      <c r="AB1774">
        <v>6</v>
      </c>
      <c r="AC1774">
        <v>0</v>
      </c>
      <c r="AD1774">
        <v>0</v>
      </c>
      <c r="AE1774" t="s">
        <v>818</v>
      </c>
      <c r="AF1774" t="s">
        <v>830</v>
      </c>
      <c r="AG1774" t="s">
        <v>815</v>
      </c>
      <c r="AH1774" t="s">
        <v>851</v>
      </c>
      <c r="AI1774" t="s">
        <v>818</v>
      </c>
      <c r="AJ1774" t="s">
        <v>818</v>
      </c>
      <c r="AK1774" t="s">
        <v>851</v>
      </c>
      <c r="AL1774" t="s">
        <v>819</v>
      </c>
      <c r="AM1774" t="s">
        <v>1043</v>
      </c>
      <c r="AN1774" t="s">
        <v>58</v>
      </c>
      <c r="AQ1774" t="s">
        <v>818</v>
      </c>
      <c r="AR1774" t="s">
        <v>496</v>
      </c>
      <c r="AT1774" t="s">
        <v>1276</v>
      </c>
      <c r="AU1774" t="s">
        <v>380</v>
      </c>
      <c r="AV1774" t="s">
        <v>50</v>
      </c>
      <c r="AW1774" t="s">
        <v>90</v>
      </c>
      <c r="AX1774" t="s">
        <v>50</v>
      </c>
      <c r="AY1774" t="s">
        <v>90</v>
      </c>
      <c r="BA1774">
        <f t="shared" si="109"/>
        <v>0</v>
      </c>
      <c r="BB1774">
        <f t="shared" si="110"/>
        <v>1</v>
      </c>
      <c r="BC1774">
        <f t="shared" si="111"/>
        <v>2</v>
      </c>
      <c r="BD1774">
        <f t="shared" si="112"/>
        <v>1</v>
      </c>
    </row>
    <row r="1775" spans="1:56" x14ac:dyDescent="0.15">
      <c r="A1775" t="s">
        <v>808</v>
      </c>
      <c r="B1775" t="s">
        <v>495</v>
      </c>
      <c r="C1775" t="s">
        <v>882</v>
      </c>
      <c r="D1775" t="s">
        <v>810</v>
      </c>
      <c r="E1775" t="s">
        <v>1274</v>
      </c>
      <c r="F1775" t="s">
        <v>849</v>
      </c>
      <c r="G1775" t="s">
        <v>1041</v>
      </c>
      <c r="H1775" t="s">
        <v>3045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D1775">
        <v>1</v>
      </c>
      <c r="AF1775" t="s">
        <v>809</v>
      </c>
      <c r="AG1775" t="s">
        <v>818</v>
      </c>
      <c r="AH1775" t="s">
        <v>809</v>
      </c>
      <c r="AI1775" t="s">
        <v>818</v>
      </c>
      <c r="AJ1775" t="s">
        <v>818</v>
      </c>
      <c r="AK1775" t="s">
        <v>809</v>
      </c>
      <c r="AL1775" t="s">
        <v>819</v>
      </c>
      <c r="AM1775" t="s">
        <v>1043</v>
      </c>
      <c r="AN1775" t="s">
        <v>58</v>
      </c>
      <c r="AQ1775" t="s">
        <v>818</v>
      </c>
      <c r="AR1775" t="s">
        <v>496</v>
      </c>
      <c r="AT1775" t="s">
        <v>1276</v>
      </c>
      <c r="AU1775" t="s">
        <v>374</v>
      </c>
      <c r="AV1775" t="s">
        <v>50</v>
      </c>
      <c r="AW1775" t="s">
        <v>90</v>
      </c>
      <c r="AX1775" t="s">
        <v>50</v>
      </c>
      <c r="AY1775" t="s">
        <v>90</v>
      </c>
      <c r="BA1775">
        <f t="shared" si="109"/>
        <v>1</v>
      </c>
      <c r="BB1775">
        <f t="shared" si="110"/>
        <v>0</v>
      </c>
      <c r="BC1775">
        <f t="shared" si="111"/>
        <v>0</v>
      </c>
      <c r="BD1775">
        <f t="shared" si="112"/>
        <v>0</v>
      </c>
    </row>
    <row r="1776" spans="1:56" x14ac:dyDescent="0.15">
      <c r="A1776" t="s">
        <v>808</v>
      </c>
      <c r="B1776" t="s">
        <v>495</v>
      </c>
      <c r="C1776" t="s">
        <v>882</v>
      </c>
      <c r="D1776" t="s">
        <v>810</v>
      </c>
      <c r="E1776" t="s">
        <v>1097</v>
      </c>
      <c r="F1776" t="s">
        <v>812</v>
      </c>
      <c r="G1776" t="s">
        <v>1098</v>
      </c>
      <c r="H1776" t="s">
        <v>3046</v>
      </c>
      <c r="I1776">
        <v>0</v>
      </c>
      <c r="J1776">
        <v>0</v>
      </c>
      <c r="K1776">
        <v>0</v>
      </c>
      <c r="L1776">
        <v>1</v>
      </c>
      <c r="M1776">
        <v>0</v>
      </c>
      <c r="N1776">
        <v>1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1</v>
      </c>
      <c r="Z1776">
        <v>1</v>
      </c>
      <c r="AD1776">
        <v>5</v>
      </c>
      <c r="AF1776" t="s">
        <v>830</v>
      </c>
      <c r="AG1776" t="s">
        <v>809</v>
      </c>
      <c r="AH1776" t="s">
        <v>816</v>
      </c>
      <c r="AI1776" t="s">
        <v>818</v>
      </c>
      <c r="AJ1776" t="s">
        <v>818</v>
      </c>
      <c r="AK1776" t="s">
        <v>816</v>
      </c>
      <c r="AL1776" t="s">
        <v>819</v>
      </c>
      <c r="AM1776" t="s">
        <v>1100</v>
      </c>
      <c r="AN1776" t="s">
        <v>178</v>
      </c>
      <c r="AQ1776" t="s">
        <v>818</v>
      </c>
      <c r="AR1776" t="s">
        <v>496</v>
      </c>
      <c r="AT1776" t="s">
        <v>1101</v>
      </c>
      <c r="AU1776" t="s">
        <v>114</v>
      </c>
      <c r="AV1776" t="s">
        <v>50</v>
      </c>
      <c r="AW1776" t="s">
        <v>77</v>
      </c>
      <c r="AX1776" t="s">
        <v>50</v>
      </c>
      <c r="AY1776" t="s">
        <v>77</v>
      </c>
      <c r="BA1776">
        <f t="shared" si="109"/>
        <v>5</v>
      </c>
      <c r="BB1776">
        <f t="shared" si="110"/>
        <v>0</v>
      </c>
      <c r="BC1776">
        <f t="shared" si="111"/>
        <v>2</v>
      </c>
      <c r="BD1776">
        <f t="shared" si="112"/>
        <v>0</v>
      </c>
    </row>
    <row r="1777" spans="1:56" x14ac:dyDescent="0.15">
      <c r="A1777" t="s">
        <v>808</v>
      </c>
      <c r="B1777" t="s">
        <v>549</v>
      </c>
      <c r="C1777" t="s">
        <v>977</v>
      </c>
      <c r="D1777" t="s">
        <v>810</v>
      </c>
      <c r="E1777" t="s">
        <v>1192</v>
      </c>
      <c r="F1777" t="s">
        <v>1193</v>
      </c>
      <c r="G1777" t="s">
        <v>1025</v>
      </c>
      <c r="H1777" t="s">
        <v>3047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D1777">
        <v>1</v>
      </c>
      <c r="AF1777" t="s">
        <v>818</v>
      </c>
      <c r="AG1777" t="s">
        <v>809</v>
      </c>
      <c r="AH1777" t="s">
        <v>809</v>
      </c>
      <c r="AI1777" t="s">
        <v>818</v>
      </c>
      <c r="AJ1777" t="s">
        <v>818</v>
      </c>
      <c r="AK1777" t="s">
        <v>809</v>
      </c>
      <c r="AL1777" t="s">
        <v>819</v>
      </c>
      <c r="AM1777" t="s">
        <v>1027</v>
      </c>
      <c r="AN1777" t="s">
        <v>3048</v>
      </c>
      <c r="AQ1777" t="s">
        <v>818</v>
      </c>
      <c r="AR1777" t="s">
        <v>550</v>
      </c>
      <c r="AT1777" t="s">
        <v>1195</v>
      </c>
      <c r="AU1777" t="s">
        <v>1196</v>
      </c>
      <c r="AV1777" t="s">
        <v>50</v>
      </c>
      <c r="AW1777" t="s">
        <v>63</v>
      </c>
      <c r="AX1777" t="s">
        <v>50</v>
      </c>
      <c r="AY1777" t="s">
        <v>63</v>
      </c>
      <c r="BA1777">
        <f t="shared" si="109"/>
        <v>1</v>
      </c>
      <c r="BB1777">
        <f t="shared" si="110"/>
        <v>0</v>
      </c>
      <c r="BC1777">
        <f t="shared" si="111"/>
        <v>0</v>
      </c>
      <c r="BD1777">
        <f t="shared" si="112"/>
        <v>0</v>
      </c>
    </row>
    <row r="1778" spans="1:56" x14ac:dyDescent="0.15">
      <c r="A1778" t="s">
        <v>808</v>
      </c>
      <c r="B1778" t="s">
        <v>549</v>
      </c>
      <c r="C1778" t="s">
        <v>977</v>
      </c>
      <c r="D1778" t="s">
        <v>810</v>
      </c>
      <c r="E1778" t="s">
        <v>931</v>
      </c>
      <c r="F1778" t="s">
        <v>812</v>
      </c>
      <c r="G1778" t="s">
        <v>900</v>
      </c>
      <c r="H1778" t="s">
        <v>3049</v>
      </c>
      <c r="I1778">
        <v>0</v>
      </c>
      <c r="J1778">
        <v>4</v>
      </c>
      <c r="K1778">
        <v>4</v>
      </c>
      <c r="L1778">
        <v>0</v>
      </c>
      <c r="M1778">
        <v>0</v>
      </c>
      <c r="N1778">
        <v>1</v>
      </c>
      <c r="O1778">
        <v>2</v>
      </c>
      <c r="P1778">
        <v>0</v>
      </c>
      <c r="Q1778">
        <v>0</v>
      </c>
      <c r="R1778">
        <v>3</v>
      </c>
      <c r="S1778">
        <v>0</v>
      </c>
      <c r="T1778">
        <v>0</v>
      </c>
      <c r="U1778">
        <v>2</v>
      </c>
      <c r="V1778">
        <v>0</v>
      </c>
      <c r="W1778">
        <v>0</v>
      </c>
      <c r="X1778">
        <v>0</v>
      </c>
      <c r="Y1778">
        <v>0</v>
      </c>
      <c r="Z1778">
        <v>1</v>
      </c>
      <c r="AD1778">
        <v>17</v>
      </c>
      <c r="AF1778" t="s">
        <v>817</v>
      </c>
      <c r="AG1778" t="s">
        <v>873</v>
      </c>
      <c r="AH1778" t="s">
        <v>953</v>
      </c>
      <c r="AI1778" t="s">
        <v>818</v>
      </c>
      <c r="AJ1778" t="s">
        <v>841</v>
      </c>
      <c r="AK1778" t="s">
        <v>1094</v>
      </c>
      <c r="AL1778" t="s">
        <v>819</v>
      </c>
      <c r="AM1778" t="s">
        <v>902</v>
      </c>
      <c r="AN1778" t="s">
        <v>102</v>
      </c>
      <c r="AQ1778" t="s">
        <v>818</v>
      </c>
      <c r="AR1778" t="s">
        <v>575</v>
      </c>
      <c r="AT1778" t="s">
        <v>933</v>
      </c>
      <c r="AU1778" t="s">
        <v>121</v>
      </c>
      <c r="AV1778" t="s">
        <v>50</v>
      </c>
      <c r="AW1778" t="s">
        <v>62</v>
      </c>
      <c r="AX1778" t="s">
        <v>50</v>
      </c>
      <c r="AY1778" t="s">
        <v>62</v>
      </c>
      <c r="BA1778">
        <f t="shared" si="109"/>
        <v>17</v>
      </c>
      <c r="BB1778">
        <f t="shared" si="110"/>
        <v>4</v>
      </c>
      <c r="BC1778">
        <f t="shared" si="111"/>
        <v>1</v>
      </c>
      <c r="BD1778">
        <f t="shared" si="112"/>
        <v>4</v>
      </c>
    </row>
    <row r="1779" spans="1:56" x14ac:dyDescent="0.15">
      <c r="A1779" t="s">
        <v>808</v>
      </c>
      <c r="B1779" t="s">
        <v>464</v>
      </c>
      <c r="C1779" t="s">
        <v>906</v>
      </c>
      <c r="D1779" t="s">
        <v>810</v>
      </c>
      <c r="E1779" t="s">
        <v>944</v>
      </c>
      <c r="F1779" t="s">
        <v>812</v>
      </c>
      <c r="G1779" t="s">
        <v>945</v>
      </c>
      <c r="H1779" t="s">
        <v>3050</v>
      </c>
      <c r="I1779">
        <v>0</v>
      </c>
      <c r="J1779">
        <v>0</v>
      </c>
      <c r="K1779">
        <v>0</v>
      </c>
      <c r="L1779">
        <v>1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D1779">
        <v>1</v>
      </c>
      <c r="AF1779" t="s">
        <v>809</v>
      </c>
      <c r="AG1779" t="s">
        <v>818</v>
      </c>
      <c r="AH1779" t="s">
        <v>809</v>
      </c>
      <c r="AI1779" t="s">
        <v>818</v>
      </c>
      <c r="AJ1779" t="s">
        <v>818</v>
      </c>
      <c r="AK1779" t="s">
        <v>809</v>
      </c>
      <c r="AL1779" t="s">
        <v>819</v>
      </c>
      <c r="AM1779" t="s">
        <v>947</v>
      </c>
      <c r="AN1779" t="s">
        <v>948</v>
      </c>
      <c r="AQ1779" t="s">
        <v>818</v>
      </c>
      <c r="AR1779" t="s">
        <v>464</v>
      </c>
      <c r="AT1779" t="s">
        <v>949</v>
      </c>
      <c r="AU1779" t="s">
        <v>305</v>
      </c>
      <c r="AV1779" t="s">
        <v>50</v>
      </c>
      <c r="AW1779" t="s">
        <v>302</v>
      </c>
      <c r="AX1779" t="s">
        <v>50</v>
      </c>
      <c r="AY1779" t="s">
        <v>302</v>
      </c>
      <c r="BA1779">
        <f t="shared" si="109"/>
        <v>1</v>
      </c>
      <c r="BB1779">
        <f t="shared" si="110"/>
        <v>0</v>
      </c>
      <c r="BC1779">
        <f t="shared" si="111"/>
        <v>0</v>
      </c>
      <c r="BD1779">
        <f t="shared" si="112"/>
        <v>0</v>
      </c>
    </row>
    <row r="1780" spans="1:56" x14ac:dyDescent="0.15">
      <c r="A1780" t="s">
        <v>808</v>
      </c>
      <c r="B1780" t="s">
        <v>464</v>
      </c>
      <c r="C1780" t="s">
        <v>906</v>
      </c>
      <c r="D1780" t="s">
        <v>810</v>
      </c>
      <c r="E1780" t="s">
        <v>1515</v>
      </c>
      <c r="F1780" t="s">
        <v>812</v>
      </c>
      <c r="G1780" t="s">
        <v>1516</v>
      </c>
      <c r="H1780" t="s">
        <v>3051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1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D1780">
        <v>1</v>
      </c>
      <c r="AF1780" t="s">
        <v>809</v>
      </c>
      <c r="AG1780" t="s">
        <v>818</v>
      </c>
      <c r="AH1780" t="s">
        <v>809</v>
      </c>
      <c r="AI1780" t="s">
        <v>818</v>
      </c>
      <c r="AJ1780" t="s">
        <v>818</v>
      </c>
      <c r="AK1780" t="s">
        <v>809</v>
      </c>
      <c r="AL1780" t="s">
        <v>819</v>
      </c>
      <c r="AM1780" t="s">
        <v>1518</v>
      </c>
      <c r="AN1780" t="s">
        <v>100</v>
      </c>
      <c r="AQ1780" t="s">
        <v>818</v>
      </c>
      <c r="AR1780" t="s">
        <v>464</v>
      </c>
      <c r="AT1780" t="s">
        <v>1519</v>
      </c>
      <c r="AU1780" t="s">
        <v>334</v>
      </c>
      <c r="AV1780" t="s">
        <v>50</v>
      </c>
      <c r="AW1780" t="s">
        <v>335</v>
      </c>
      <c r="AX1780" t="s">
        <v>50</v>
      </c>
      <c r="AY1780" t="s">
        <v>335</v>
      </c>
      <c r="BA1780">
        <f t="shared" si="109"/>
        <v>1</v>
      </c>
      <c r="BB1780">
        <f t="shared" si="110"/>
        <v>0</v>
      </c>
      <c r="BC1780">
        <f t="shared" si="111"/>
        <v>0</v>
      </c>
      <c r="BD1780">
        <f t="shared" si="112"/>
        <v>0</v>
      </c>
    </row>
    <row r="1781" spans="1:56" x14ac:dyDescent="0.15">
      <c r="A1781" t="s">
        <v>808</v>
      </c>
      <c r="B1781" t="s">
        <v>464</v>
      </c>
      <c r="C1781" t="s">
        <v>906</v>
      </c>
      <c r="D1781" t="s">
        <v>810</v>
      </c>
      <c r="E1781" t="s">
        <v>1289</v>
      </c>
      <c r="F1781" t="s">
        <v>812</v>
      </c>
      <c r="G1781" t="s">
        <v>1290</v>
      </c>
      <c r="H1781" t="s">
        <v>3052</v>
      </c>
      <c r="I1781">
        <v>0</v>
      </c>
      <c r="J1781">
        <v>1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1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D1781">
        <v>2</v>
      </c>
      <c r="AF1781" t="s">
        <v>818</v>
      </c>
      <c r="AG1781" t="s">
        <v>815</v>
      </c>
      <c r="AH1781" t="s">
        <v>815</v>
      </c>
      <c r="AI1781" t="s">
        <v>818</v>
      </c>
      <c r="AJ1781" t="s">
        <v>815</v>
      </c>
      <c r="AK1781" t="s">
        <v>818</v>
      </c>
      <c r="AL1781" t="s">
        <v>819</v>
      </c>
      <c r="AM1781" t="s">
        <v>1292</v>
      </c>
      <c r="AN1781" t="s">
        <v>251</v>
      </c>
      <c r="AQ1781" t="s">
        <v>818</v>
      </c>
      <c r="AR1781" t="s">
        <v>611</v>
      </c>
      <c r="AT1781" t="s">
        <v>1293</v>
      </c>
      <c r="AU1781" t="s">
        <v>237</v>
      </c>
      <c r="AV1781" t="s">
        <v>50</v>
      </c>
      <c r="AW1781" t="s">
        <v>238</v>
      </c>
      <c r="AX1781" t="s">
        <v>50</v>
      </c>
      <c r="AY1781" t="s">
        <v>238</v>
      </c>
      <c r="BA1781">
        <f t="shared" si="109"/>
        <v>2</v>
      </c>
      <c r="BB1781">
        <f t="shared" si="110"/>
        <v>1</v>
      </c>
      <c r="BC1781">
        <f t="shared" si="111"/>
        <v>0</v>
      </c>
      <c r="BD1781">
        <f t="shared" si="112"/>
        <v>1</v>
      </c>
    </row>
    <row r="1782" spans="1:56" x14ac:dyDescent="0.15">
      <c r="A1782" t="s">
        <v>808</v>
      </c>
      <c r="B1782" t="s">
        <v>464</v>
      </c>
      <c r="C1782" t="s">
        <v>906</v>
      </c>
      <c r="D1782" t="s">
        <v>810</v>
      </c>
      <c r="E1782" t="s">
        <v>1248</v>
      </c>
      <c r="F1782" t="s">
        <v>812</v>
      </c>
      <c r="G1782" t="s">
        <v>855</v>
      </c>
      <c r="H1782" t="s">
        <v>3053</v>
      </c>
      <c r="I1782">
        <v>0</v>
      </c>
      <c r="J1782">
        <v>0</v>
      </c>
      <c r="K1782">
        <v>0</v>
      </c>
      <c r="L1782">
        <v>0</v>
      </c>
      <c r="M1782">
        <v>1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D1782">
        <v>1</v>
      </c>
      <c r="AF1782" t="s">
        <v>809</v>
      </c>
      <c r="AG1782" t="s">
        <v>818</v>
      </c>
      <c r="AH1782" t="s">
        <v>809</v>
      </c>
      <c r="AI1782" t="s">
        <v>818</v>
      </c>
      <c r="AJ1782" t="s">
        <v>818</v>
      </c>
      <c r="AK1782" t="s">
        <v>809</v>
      </c>
      <c r="AL1782" t="s">
        <v>819</v>
      </c>
      <c r="AM1782" t="s">
        <v>859</v>
      </c>
      <c r="AN1782" t="s">
        <v>102</v>
      </c>
      <c r="AQ1782" t="s">
        <v>818</v>
      </c>
      <c r="AR1782" t="s">
        <v>465</v>
      </c>
      <c r="AT1782" t="s">
        <v>1250</v>
      </c>
      <c r="AU1782" t="s">
        <v>321</v>
      </c>
      <c r="AV1782" t="s">
        <v>50</v>
      </c>
      <c r="AW1782" t="s">
        <v>320</v>
      </c>
      <c r="AX1782" t="s">
        <v>50</v>
      </c>
      <c r="AY1782" t="s">
        <v>320</v>
      </c>
      <c r="BA1782">
        <f t="shared" si="109"/>
        <v>1</v>
      </c>
      <c r="BB1782">
        <f t="shared" si="110"/>
        <v>0</v>
      </c>
      <c r="BC1782">
        <f t="shared" si="111"/>
        <v>0</v>
      </c>
      <c r="BD1782">
        <f t="shared" si="112"/>
        <v>0</v>
      </c>
    </row>
    <row r="1783" spans="1:56" x14ac:dyDescent="0.15">
      <c r="A1783" t="s">
        <v>808</v>
      </c>
      <c r="B1783" t="s">
        <v>570</v>
      </c>
      <c r="C1783" t="s">
        <v>906</v>
      </c>
      <c r="D1783" t="s">
        <v>810</v>
      </c>
      <c r="E1783" t="s">
        <v>955</v>
      </c>
      <c r="F1783" t="s">
        <v>812</v>
      </c>
      <c r="G1783" t="s">
        <v>956</v>
      </c>
      <c r="H1783" t="s">
        <v>3054</v>
      </c>
      <c r="I1783">
        <v>0</v>
      </c>
      <c r="J1783">
        <v>0</v>
      </c>
      <c r="K1783">
        <v>1</v>
      </c>
      <c r="L1783">
        <v>0</v>
      </c>
      <c r="M1783">
        <v>0</v>
      </c>
      <c r="N1783">
        <v>0</v>
      </c>
      <c r="O1783">
        <v>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D1783">
        <v>2</v>
      </c>
      <c r="AF1783" t="s">
        <v>809</v>
      </c>
      <c r="AG1783" t="s">
        <v>809</v>
      </c>
      <c r="AH1783" t="s">
        <v>815</v>
      </c>
      <c r="AJ1783" t="s">
        <v>815</v>
      </c>
      <c r="AK1783" t="s">
        <v>818</v>
      </c>
      <c r="AL1783" t="s">
        <v>819</v>
      </c>
      <c r="AM1783" t="s">
        <v>958</v>
      </c>
      <c r="AN1783" t="s">
        <v>602</v>
      </c>
      <c r="AQ1783" t="s">
        <v>818</v>
      </c>
      <c r="AR1783" t="s">
        <v>465</v>
      </c>
      <c r="AT1783" t="s">
        <v>959</v>
      </c>
      <c r="AU1783" t="s">
        <v>122</v>
      </c>
      <c r="AV1783" t="s">
        <v>50</v>
      </c>
      <c r="AW1783" t="s">
        <v>92</v>
      </c>
      <c r="AX1783" t="s">
        <v>50</v>
      </c>
      <c r="AY1783" t="s">
        <v>92</v>
      </c>
      <c r="BA1783">
        <f t="shared" si="109"/>
        <v>2</v>
      </c>
      <c r="BB1783">
        <f t="shared" si="110"/>
        <v>0</v>
      </c>
      <c r="BC1783">
        <f t="shared" si="111"/>
        <v>0</v>
      </c>
      <c r="BD1783">
        <f t="shared" si="112"/>
        <v>0</v>
      </c>
    </row>
    <row r="1784" spans="1:56" x14ac:dyDescent="0.15">
      <c r="A1784" t="s">
        <v>808</v>
      </c>
      <c r="B1784" t="s">
        <v>717</v>
      </c>
      <c r="C1784" t="s">
        <v>1833</v>
      </c>
      <c r="D1784" t="s">
        <v>810</v>
      </c>
      <c r="E1784" t="s">
        <v>1240</v>
      </c>
      <c r="F1784" t="s">
        <v>812</v>
      </c>
      <c r="G1784" t="s">
        <v>1241</v>
      </c>
      <c r="H1784" t="s">
        <v>3055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1</v>
      </c>
      <c r="AD1784">
        <v>1</v>
      </c>
      <c r="AF1784" t="s">
        <v>818</v>
      </c>
      <c r="AG1784" t="s">
        <v>809</v>
      </c>
      <c r="AH1784" t="s">
        <v>809</v>
      </c>
      <c r="AI1784" t="s">
        <v>818</v>
      </c>
      <c r="AJ1784" t="s">
        <v>818</v>
      </c>
      <c r="AK1784" t="s">
        <v>809</v>
      </c>
      <c r="AL1784" t="s">
        <v>819</v>
      </c>
      <c r="AM1784" t="s">
        <v>1243</v>
      </c>
      <c r="AN1784" t="s">
        <v>318</v>
      </c>
      <c r="AQ1784" t="s">
        <v>818</v>
      </c>
      <c r="AR1784" t="s">
        <v>717</v>
      </c>
      <c r="AT1784" t="s">
        <v>1244</v>
      </c>
      <c r="AU1784" t="s">
        <v>110</v>
      </c>
      <c r="AV1784" t="s">
        <v>50</v>
      </c>
      <c r="AW1784" t="s">
        <v>81</v>
      </c>
      <c r="AX1784" t="s">
        <v>50</v>
      </c>
      <c r="AY1784" t="s">
        <v>81</v>
      </c>
      <c r="BA1784">
        <f t="shared" si="109"/>
        <v>1</v>
      </c>
      <c r="BB1784">
        <f t="shared" si="110"/>
        <v>0</v>
      </c>
      <c r="BC1784">
        <f t="shared" si="111"/>
        <v>1</v>
      </c>
      <c r="BD1784">
        <f t="shared" si="112"/>
        <v>0</v>
      </c>
    </row>
    <row r="1785" spans="1:56" x14ac:dyDescent="0.15">
      <c r="A1785" t="s">
        <v>808</v>
      </c>
      <c r="B1785" t="s">
        <v>549</v>
      </c>
      <c r="C1785" t="s">
        <v>977</v>
      </c>
      <c r="D1785" t="s">
        <v>810</v>
      </c>
      <c r="E1785" t="s">
        <v>888</v>
      </c>
      <c r="F1785" t="s">
        <v>889</v>
      </c>
      <c r="G1785" t="s">
        <v>813</v>
      </c>
      <c r="H1785" t="s">
        <v>3056</v>
      </c>
      <c r="I1785">
        <v>1</v>
      </c>
      <c r="J1785">
        <v>1</v>
      </c>
      <c r="K1785">
        <v>4</v>
      </c>
      <c r="L1785">
        <v>3</v>
      </c>
      <c r="M1785">
        <v>4</v>
      </c>
      <c r="N1785">
        <v>2</v>
      </c>
      <c r="O1785">
        <v>0</v>
      </c>
      <c r="P1785">
        <v>2</v>
      </c>
      <c r="Q1785">
        <v>0</v>
      </c>
      <c r="R1785">
        <v>2</v>
      </c>
      <c r="S1785">
        <v>5</v>
      </c>
      <c r="T1785">
        <v>0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D1785">
        <v>27</v>
      </c>
      <c r="AF1785" t="s">
        <v>873</v>
      </c>
      <c r="AG1785" t="s">
        <v>953</v>
      </c>
      <c r="AH1785" t="s">
        <v>1405</v>
      </c>
      <c r="AK1785" t="s">
        <v>1405</v>
      </c>
      <c r="AL1785" t="s">
        <v>819</v>
      </c>
      <c r="AM1785" t="s">
        <v>820</v>
      </c>
      <c r="AN1785" t="s">
        <v>547</v>
      </c>
      <c r="AQ1785" t="s">
        <v>818</v>
      </c>
      <c r="AR1785" t="s">
        <v>570</v>
      </c>
      <c r="AT1785" t="s">
        <v>891</v>
      </c>
      <c r="AU1785" t="s">
        <v>71</v>
      </c>
      <c r="AV1785" t="s">
        <v>50</v>
      </c>
      <c r="AW1785" t="s">
        <v>53</v>
      </c>
      <c r="AX1785" t="s">
        <v>50</v>
      </c>
      <c r="AY1785" t="s">
        <v>53</v>
      </c>
      <c r="BA1785">
        <f t="shared" si="109"/>
        <v>27</v>
      </c>
      <c r="BB1785">
        <f t="shared" si="110"/>
        <v>2</v>
      </c>
      <c r="BC1785">
        <f t="shared" si="111"/>
        <v>2</v>
      </c>
      <c r="BD1785">
        <f t="shared" si="112"/>
        <v>2</v>
      </c>
    </row>
    <row r="1786" spans="1:56" x14ac:dyDescent="0.15">
      <c r="A1786" t="s">
        <v>808</v>
      </c>
      <c r="B1786" t="s">
        <v>732</v>
      </c>
      <c r="C1786" t="s">
        <v>878</v>
      </c>
      <c r="D1786" t="s">
        <v>810</v>
      </c>
      <c r="E1786" t="s">
        <v>923</v>
      </c>
      <c r="F1786" t="s">
        <v>924</v>
      </c>
      <c r="G1786" t="s">
        <v>925</v>
      </c>
      <c r="H1786" t="s">
        <v>3057</v>
      </c>
      <c r="I1786">
        <v>0</v>
      </c>
      <c r="J1786">
        <v>1</v>
      </c>
      <c r="K1786">
        <v>1</v>
      </c>
      <c r="L1786">
        <v>0</v>
      </c>
      <c r="M1786">
        <v>0</v>
      </c>
      <c r="N1786">
        <v>2</v>
      </c>
      <c r="O1786">
        <v>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D1786">
        <v>5</v>
      </c>
      <c r="AF1786" t="s">
        <v>841</v>
      </c>
      <c r="AG1786" t="s">
        <v>815</v>
      </c>
      <c r="AH1786" t="s">
        <v>816</v>
      </c>
      <c r="AI1786" t="s">
        <v>818</v>
      </c>
      <c r="AJ1786" t="s">
        <v>818</v>
      </c>
      <c r="AK1786" t="s">
        <v>816</v>
      </c>
      <c r="AL1786" t="s">
        <v>819</v>
      </c>
      <c r="AM1786" t="s">
        <v>927</v>
      </c>
      <c r="AN1786" t="s">
        <v>501</v>
      </c>
      <c r="AQ1786" t="s">
        <v>818</v>
      </c>
      <c r="AR1786" t="s">
        <v>761</v>
      </c>
      <c r="AT1786" t="s">
        <v>928</v>
      </c>
      <c r="AU1786" t="s">
        <v>339</v>
      </c>
      <c r="AV1786" t="s">
        <v>50</v>
      </c>
      <c r="AW1786" t="s">
        <v>59</v>
      </c>
      <c r="AX1786" t="s">
        <v>50</v>
      </c>
      <c r="AY1786" t="s">
        <v>59</v>
      </c>
      <c r="BA1786">
        <f t="shared" si="109"/>
        <v>5</v>
      </c>
      <c r="BB1786">
        <f t="shared" si="110"/>
        <v>1</v>
      </c>
      <c r="BC1786">
        <f t="shared" si="111"/>
        <v>0</v>
      </c>
      <c r="BD1786">
        <f t="shared" si="112"/>
        <v>1</v>
      </c>
    </row>
    <row r="1787" spans="1:56" x14ac:dyDescent="0.15">
      <c r="A1787" t="s">
        <v>808</v>
      </c>
      <c r="B1787" t="s">
        <v>732</v>
      </c>
      <c r="C1787" t="s">
        <v>878</v>
      </c>
      <c r="D1787" t="s">
        <v>810</v>
      </c>
      <c r="E1787" t="s">
        <v>1081</v>
      </c>
      <c r="F1787" t="s">
        <v>849</v>
      </c>
      <c r="G1787" t="s">
        <v>1082</v>
      </c>
      <c r="H1787" t="s">
        <v>3058</v>
      </c>
      <c r="I1787">
        <v>0</v>
      </c>
      <c r="J1787">
        <v>0</v>
      </c>
      <c r="K1787">
        <v>0</v>
      </c>
      <c r="L1787">
        <v>1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D1787">
        <v>1</v>
      </c>
      <c r="AF1787" t="s">
        <v>809</v>
      </c>
      <c r="AG1787" t="s">
        <v>818</v>
      </c>
      <c r="AH1787" t="s">
        <v>809</v>
      </c>
      <c r="AI1787" t="s">
        <v>818</v>
      </c>
      <c r="AJ1787" t="s">
        <v>818</v>
      </c>
      <c r="AK1787" t="s">
        <v>809</v>
      </c>
      <c r="AL1787" t="s">
        <v>819</v>
      </c>
      <c r="AM1787" t="s">
        <v>1084</v>
      </c>
      <c r="AN1787" t="s">
        <v>651</v>
      </c>
      <c r="AQ1787" t="s">
        <v>818</v>
      </c>
      <c r="AR1787" t="s">
        <v>729</v>
      </c>
      <c r="AT1787" t="s">
        <v>928</v>
      </c>
      <c r="AU1787" t="s">
        <v>75</v>
      </c>
      <c r="AV1787" t="s">
        <v>50</v>
      </c>
      <c r="AW1787" t="s">
        <v>52</v>
      </c>
      <c r="AX1787" t="s">
        <v>50</v>
      </c>
      <c r="AY1787" t="s">
        <v>52</v>
      </c>
      <c r="BA1787">
        <f t="shared" si="109"/>
        <v>1</v>
      </c>
      <c r="BB1787">
        <f t="shared" si="110"/>
        <v>0</v>
      </c>
      <c r="BC1787">
        <f t="shared" si="111"/>
        <v>0</v>
      </c>
      <c r="BD1787">
        <f t="shared" si="112"/>
        <v>0</v>
      </c>
    </row>
    <row r="1788" spans="1:56" x14ac:dyDescent="0.15">
      <c r="A1788" t="s">
        <v>808</v>
      </c>
      <c r="B1788" t="s">
        <v>732</v>
      </c>
      <c r="C1788" t="s">
        <v>878</v>
      </c>
      <c r="D1788" t="s">
        <v>810</v>
      </c>
      <c r="E1788" t="s">
        <v>1330</v>
      </c>
      <c r="F1788" t="s">
        <v>812</v>
      </c>
      <c r="G1788" t="s">
        <v>1082</v>
      </c>
      <c r="H1788" t="s">
        <v>3059</v>
      </c>
      <c r="I1788">
        <v>1</v>
      </c>
      <c r="J1788">
        <v>1</v>
      </c>
      <c r="K1788">
        <v>3</v>
      </c>
      <c r="L1788">
        <v>0</v>
      </c>
      <c r="M1788">
        <v>1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1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1</v>
      </c>
      <c r="AD1788">
        <v>8</v>
      </c>
      <c r="AF1788" t="s">
        <v>816</v>
      </c>
      <c r="AG1788" t="s">
        <v>841</v>
      </c>
      <c r="AH1788" t="s">
        <v>825</v>
      </c>
      <c r="AI1788" t="s">
        <v>818</v>
      </c>
      <c r="AJ1788" t="s">
        <v>809</v>
      </c>
      <c r="AK1788" t="s">
        <v>817</v>
      </c>
      <c r="AL1788" t="s">
        <v>819</v>
      </c>
      <c r="AM1788" t="s">
        <v>1084</v>
      </c>
      <c r="AN1788" t="s">
        <v>180</v>
      </c>
      <c r="AQ1788" t="s">
        <v>818</v>
      </c>
      <c r="AR1788" t="s">
        <v>729</v>
      </c>
      <c r="AT1788" t="s">
        <v>1332</v>
      </c>
      <c r="AU1788" t="s">
        <v>60</v>
      </c>
      <c r="AV1788" t="s">
        <v>50</v>
      </c>
      <c r="AW1788" t="s">
        <v>52</v>
      </c>
      <c r="AX1788" t="s">
        <v>50</v>
      </c>
      <c r="AY1788" t="s">
        <v>52</v>
      </c>
      <c r="BA1788">
        <f t="shared" si="109"/>
        <v>8</v>
      </c>
      <c r="BB1788">
        <f t="shared" si="110"/>
        <v>2</v>
      </c>
      <c r="BC1788">
        <f t="shared" si="111"/>
        <v>1</v>
      </c>
      <c r="BD1788">
        <f t="shared" si="112"/>
        <v>2</v>
      </c>
    </row>
    <row r="1789" spans="1:56" x14ac:dyDescent="0.15">
      <c r="A1789" t="s">
        <v>808</v>
      </c>
      <c r="B1789" t="s">
        <v>732</v>
      </c>
      <c r="C1789" t="s">
        <v>878</v>
      </c>
      <c r="D1789" t="s">
        <v>810</v>
      </c>
      <c r="E1789" t="s">
        <v>989</v>
      </c>
      <c r="F1789" t="s">
        <v>812</v>
      </c>
      <c r="G1789" t="s">
        <v>990</v>
      </c>
      <c r="H1789" t="s">
        <v>3060</v>
      </c>
      <c r="I1789">
        <v>0</v>
      </c>
      <c r="J1789">
        <v>3</v>
      </c>
      <c r="K1789">
        <v>1</v>
      </c>
      <c r="L1789">
        <v>2</v>
      </c>
      <c r="M1789">
        <v>1</v>
      </c>
      <c r="N1789">
        <v>1</v>
      </c>
      <c r="O1789">
        <v>1</v>
      </c>
      <c r="P1789">
        <v>0</v>
      </c>
      <c r="Q1789">
        <v>0</v>
      </c>
      <c r="R1789">
        <v>0</v>
      </c>
      <c r="S1789">
        <v>1</v>
      </c>
      <c r="T1789">
        <v>1</v>
      </c>
      <c r="U1789">
        <v>2</v>
      </c>
      <c r="V1789">
        <v>1</v>
      </c>
      <c r="W1789">
        <v>1</v>
      </c>
      <c r="X1789">
        <v>1</v>
      </c>
      <c r="Y1789">
        <v>1</v>
      </c>
      <c r="Z1789">
        <v>0</v>
      </c>
      <c r="AD1789">
        <v>17</v>
      </c>
      <c r="AF1789" t="s">
        <v>817</v>
      </c>
      <c r="AG1789" t="s">
        <v>873</v>
      </c>
      <c r="AH1789" t="s">
        <v>953</v>
      </c>
      <c r="AI1789" t="s">
        <v>818</v>
      </c>
      <c r="AJ1789" t="s">
        <v>818</v>
      </c>
      <c r="AK1789" t="s">
        <v>953</v>
      </c>
      <c r="AL1789" t="s">
        <v>819</v>
      </c>
      <c r="AM1789" t="s">
        <v>992</v>
      </c>
      <c r="AN1789" t="s">
        <v>311</v>
      </c>
      <c r="AQ1789" t="s">
        <v>818</v>
      </c>
      <c r="AR1789" t="s">
        <v>729</v>
      </c>
      <c r="AT1789" t="s">
        <v>993</v>
      </c>
      <c r="AU1789" t="s">
        <v>83</v>
      </c>
      <c r="AV1789" t="s">
        <v>50</v>
      </c>
      <c r="AW1789" t="s">
        <v>55</v>
      </c>
      <c r="AX1789" t="s">
        <v>50</v>
      </c>
      <c r="AY1789" t="s">
        <v>55</v>
      </c>
      <c r="BA1789">
        <f t="shared" si="109"/>
        <v>17</v>
      </c>
      <c r="BB1789">
        <f t="shared" si="110"/>
        <v>3</v>
      </c>
      <c r="BC1789">
        <f t="shared" si="111"/>
        <v>4</v>
      </c>
      <c r="BD1789">
        <f t="shared" si="112"/>
        <v>3</v>
      </c>
    </row>
    <row r="1790" spans="1:56" x14ac:dyDescent="0.15">
      <c r="A1790" t="s">
        <v>808</v>
      </c>
      <c r="B1790" t="s">
        <v>786</v>
      </c>
      <c r="C1790" t="s">
        <v>878</v>
      </c>
      <c r="D1790" t="s">
        <v>810</v>
      </c>
      <c r="E1790" t="s">
        <v>1153</v>
      </c>
      <c r="F1790" t="s">
        <v>935</v>
      </c>
      <c r="G1790" t="s">
        <v>813</v>
      </c>
      <c r="H1790" t="s">
        <v>3061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1</v>
      </c>
      <c r="P1790">
        <v>2</v>
      </c>
      <c r="Q1790">
        <v>5</v>
      </c>
      <c r="R1790">
        <v>2</v>
      </c>
      <c r="S1790">
        <v>1</v>
      </c>
      <c r="T1790">
        <v>1</v>
      </c>
      <c r="U1790">
        <v>2</v>
      </c>
      <c r="V1790">
        <v>3</v>
      </c>
      <c r="W1790">
        <v>1</v>
      </c>
      <c r="X1790">
        <v>0</v>
      </c>
      <c r="Y1790">
        <v>1</v>
      </c>
      <c r="Z1790">
        <v>1</v>
      </c>
      <c r="AD1790">
        <v>20</v>
      </c>
      <c r="AF1790" t="s">
        <v>912</v>
      </c>
      <c r="AG1790" t="s">
        <v>825</v>
      </c>
      <c r="AH1790" t="s">
        <v>877</v>
      </c>
      <c r="AI1790" t="s">
        <v>818</v>
      </c>
      <c r="AJ1790" t="s">
        <v>818</v>
      </c>
      <c r="AK1790" t="s">
        <v>877</v>
      </c>
      <c r="AL1790" t="s">
        <v>819</v>
      </c>
      <c r="AM1790" t="s">
        <v>820</v>
      </c>
      <c r="AN1790" t="s">
        <v>243</v>
      </c>
      <c r="AQ1790" t="s">
        <v>818</v>
      </c>
      <c r="AR1790" t="s">
        <v>729</v>
      </c>
      <c r="AT1790" t="s">
        <v>1155</v>
      </c>
      <c r="AU1790" t="s">
        <v>244</v>
      </c>
      <c r="AV1790" t="s">
        <v>50</v>
      </c>
      <c r="AW1790" t="s">
        <v>53</v>
      </c>
      <c r="AX1790" t="s">
        <v>50</v>
      </c>
      <c r="AY1790" t="s">
        <v>53</v>
      </c>
      <c r="BA1790">
        <f t="shared" si="109"/>
        <v>20</v>
      </c>
      <c r="BB1790">
        <f t="shared" si="110"/>
        <v>0</v>
      </c>
      <c r="BC1790">
        <f t="shared" si="111"/>
        <v>6</v>
      </c>
      <c r="BD1790">
        <f t="shared" si="112"/>
        <v>0</v>
      </c>
    </row>
    <row r="1791" spans="1:56" x14ac:dyDescent="0.15">
      <c r="A1791" t="s">
        <v>808</v>
      </c>
      <c r="B1791" t="s">
        <v>562</v>
      </c>
      <c r="C1791" t="s">
        <v>809</v>
      </c>
      <c r="D1791" t="s">
        <v>810</v>
      </c>
      <c r="E1791" t="s">
        <v>1350</v>
      </c>
      <c r="F1791" t="s">
        <v>812</v>
      </c>
      <c r="G1791" t="s">
        <v>1351</v>
      </c>
      <c r="H1791" t="s">
        <v>3062</v>
      </c>
      <c r="I1791">
        <v>0</v>
      </c>
      <c r="J1791">
        <v>1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2</v>
      </c>
      <c r="R1791">
        <v>0</v>
      </c>
      <c r="S1791">
        <v>1</v>
      </c>
      <c r="T1791">
        <v>0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D1791">
        <v>5</v>
      </c>
      <c r="AF1791" t="s">
        <v>830</v>
      </c>
      <c r="AG1791" t="s">
        <v>809</v>
      </c>
      <c r="AH1791" t="s">
        <v>816</v>
      </c>
      <c r="AI1791" t="s">
        <v>818</v>
      </c>
      <c r="AJ1791" t="s">
        <v>818</v>
      </c>
      <c r="AK1791" t="s">
        <v>816</v>
      </c>
      <c r="AL1791" t="s">
        <v>819</v>
      </c>
      <c r="AM1791" t="s">
        <v>1353</v>
      </c>
      <c r="AN1791" t="s">
        <v>100</v>
      </c>
      <c r="AQ1791" t="s">
        <v>818</v>
      </c>
      <c r="AR1791" t="s">
        <v>554</v>
      </c>
      <c r="AT1791" t="s">
        <v>1354</v>
      </c>
      <c r="AU1791" t="s">
        <v>384</v>
      </c>
      <c r="AV1791" t="s">
        <v>50</v>
      </c>
      <c r="AW1791" t="s">
        <v>385</v>
      </c>
      <c r="AX1791" t="s">
        <v>50</v>
      </c>
      <c r="AY1791" t="s">
        <v>385</v>
      </c>
      <c r="BA1791">
        <f t="shared" si="109"/>
        <v>5</v>
      </c>
      <c r="BB1791">
        <f t="shared" si="110"/>
        <v>1</v>
      </c>
      <c r="BC1791">
        <f t="shared" si="111"/>
        <v>1</v>
      </c>
      <c r="BD1791">
        <f t="shared" si="112"/>
        <v>1</v>
      </c>
    </row>
    <row r="1792" spans="1:56" x14ac:dyDescent="0.15">
      <c r="A1792" t="s">
        <v>808</v>
      </c>
      <c r="B1792" t="s">
        <v>562</v>
      </c>
      <c r="C1792" t="s">
        <v>809</v>
      </c>
      <c r="D1792" t="s">
        <v>810</v>
      </c>
      <c r="E1792" t="s">
        <v>861</v>
      </c>
      <c r="F1792" t="s">
        <v>812</v>
      </c>
      <c r="G1792" t="s">
        <v>813</v>
      </c>
      <c r="H1792" t="s">
        <v>3063</v>
      </c>
      <c r="I1792">
        <v>0</v>
      </c>
      <c r="J1792">
        <v>3</v>
      </c>
      <c r="K1792">
        <v>5</v>
      </c>
      <c r="L1792">
        <v>2</v>
      </c>
      <c r="M1792">
        <v>4</v>
      </c>
      <c r="N1792">
        <v>4</v>
      </c>
      <c r="O1792">
        <v>8</v>
      </c>
      <c r="P1792">
        <v>1</v>
      </c>
      <c r="Q1792">
        <v>8</v>
      </c>
      <c r="R1792">
        <v>1</v>
      </c>
      <c r="S1792">
        <v>0</v>
      </c>
      <c r="T1792">
        <v>0</v>
      </c>
      <c r="U1792">
        <v>5</v>
      </c>
      <c r="V1792">
        <v>1</v>
      </c>
      <c r="W1792">
        <v>4</v>
      </c>
      <c r="X1792">
        <v>0</v>
      </c>
      <c r="Y1792">
        <v>1</v>
      </c>
      <c r="Z1792">
        <v>7</v>
      </c>
      <c r="AD1792">
        <v>54</v>
      </c>
      <c r="AF1792" t="s">
        <v>1405</v>
      </c>
      <c r="AG1792" t="s">
        <v>1405</v>
      </c>
      <c r="AH1792" t="s">
        <v>908</v>
      </c>
      <c r="AI1792" t="s">
        <v>818</v>
      </c>
      <c r="AJ1792" t="s">
        <v>816</v>
      </c>
      <c r="AK1792" t="s">
        <v>1595</v>
      </c>
      <c r="AL1792" t="s">
        <v>819</v>
      </c>
      <c r="AM1792" t="s">
        <v>820</v>
      </c>
      <c r="AN1792" t="s">
        <v>108</v>
      </c>
      <c r="AQ1792" t="s">
        <v>818</v>
      </c>
      <c r="AR1792" t="s">
        <v>563</v>
      </c>
      <c r="AT1792" t="s">
        <v>867</v>
      </c>
      <c r="AU1792" t="s">
        <v>105</v>
      </c>
      <c r="AV1792" t="s">
        <v>50</v>
      </c>
      <c r="AW1792" t="s">
        <v>53</v>
      </c>
      <c r="AX1792" t="s">
        <v>50</v>
      </c>
      <c r="AY1792" t="s">
        <v>53</v>
      </c>
      <c r="BA1792">
        <f t="shared" si="109"/>
        <v>54</v>
      </c>
      <c r="BB1792">
        <f t="shared" si="110"/>
        <v>3</v>
      </c>
      <c r="BC1792">
        <f t="shared" si="111"/>
        <v>13</v>
      </c>
      <c r="BD1792">
        <f t="shared" si="112"/>
        <v>3</v>
      </c>
    </row>
    <row r="1793" spans="1:56" x14ac:dyDescent="0.15">
      <c r="A1793" t="s">
        <v>808</v>
      </c>
      <c r="B1793" t="s">
        <v>562</v>
      </c>
      <c r="C1793" t="s">
        <v>809</v>
      </c>
      <c r="D1793" t="s">
        <v>810</v>
      </c>
      <c r="E1793" t="s">
        <v>1156</v>
      </c>
      <c r="F1793" t="s">
        <v>849</v>
      </c>
      <c r="G1793" t="s">
        <v>1157</v>
      </c>
      <c r="H1793" t="s">
        <v>3064</v>
      </c>
      <c r="I1793">
        <v>0</v>
      </c>
      <c r="J1793">
        <v>0</v>
      </c>
      <c r="K1793">
        <v>0</v>
      </c>
      <c r="L1793">
        <v>0</v>
      </c>
      <c r="M1793">
        <v>1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D1793">
        <v>3</v>
      </c>
      <c r="AF1793" t="s">
        <v>818</v>
      </c>
      <c r="AG1793" t="s">
        <v>841</v>
      </c>
      <c r="AH1793" t="s">
        <v>841</v>
      </c>
      <c r="AI1793" t="s">
        <v>818</v>
      </c>
      <c r="AJ1793" t="s">
        <v>818</v>
      </c>
      <c r="AK1793" t="s">
        <v>841</v>
      </c>
      <c r="AL1793" t="s">
        <v>819</v>
      </c>
      <c r="AM1793" t="s">
        <v>1159</v>
      </c>
      <c r="AN1793" t="s">
        <v>174</v>
      </c>
      <c r="AQ1793" t="s">
        <v>818</v>
      </c>
      <c r="AR1793" t="s">
        <v>563</v>
      </c>
      <c r="AT1793" t="s">
        <v>1160</v>
      </c>
      <c r="AU1793" t="s">
        <v>273</v>
      </c>
      <c r="AV1793" t="s">
        <v>50</v>
      </c>
      <c r="AW1793" t="s">
        <v>78</v>
      </c>
      <c r="AX1793" t="s">
        <v>50</v>
      </c>
      <c r="AY1793" t="s">
        <v>78</v>
      </c>
      <c r="BA1793">
        <f t="shared" si="109"/>
        <v>3</v>
      </c>
      <c r="BB1793">
        <f t="shared" si="110"/>
        <v>0</v>
      </c>
      <c r="BC1793">
        <f t="shared" si="111"/>
        <v>0</v>
      </c>
      <c r="BD1793">
        <f t="shared" si="112"/>
        <v>0</v>
      </c>
    </row>
    <row r="1794" spans="1:56" x14ac:dyDescent="0.15">
      <c r="A1794" t="s">
        <v>808</v>
      </c>
      <c r="B1794" t="s">
        <v>567</v>
      </c>
      <c r="C1794" t="s">
        <v>815</v>
      </c>
      <c r="D1794" t="s">
        <v>810</v>
      </c>
      <c r="E1794" t="s">
        <v>1153</v>
      </c>
      <c r="F1794" t="s">
        <v>935</v>
      </c>
      <c r="G1794" t="s">
        <v>813</v>
      </c>
      <c r="H1794" t="s">
        <v>3065</v>
      </c>
      <c r="I1794">
        <v>0</v>
      </c>
      <c r="J1794">
        <v>0</v>
      </c>
      <c r="K1794">
        <v>0</v>
      </c>
      <c r="L1794">
        <v>0</v>
      </c>
      <c r="M1794">
        <v>1</v>
      </c>
      <c r="N1794">
        <v>1</v>
      </c>
      <c r="O1794">
        <v>1</v>
      </c>
      <c r="P1794">
        <v>1</v>
      </c>
      <c r="Q1794">
        <v>2</v>
      </c>
      <c r="R1794">
        <v>2</v>
      </c>
      <c r="S1794">
        <v>2</v>
      </c>
      <c r="T1794">
        <v>2</v>
      </c>
      <c r="U1794">
        <v>1</v>
      </c>
      <c r="V1794">
        <v>1</v>
      </c>
      <c r="W1794">
        <v>1</v>
      </c>
      <c r="X1794">
        <v>0</v>
      </c>
      <c r="Y1794">
        <v>0</v>
      </c>
      <c r="Z1794">
        <v>0</v>
      </c>
      <c r="AD1794">
        <v>15</v>
      </c>
      <c r="AF1794" t="s">
        <v>912</v>
      </c>
      <c r="AG1794" t="s">
        <v>841</v>
      </c>
      <c r="AH1794" t="s">
        <v>853</v>
      </c>
      <c r="AI1794" t="s">
        <v>818</v>
      </c>
      <c r="AJ1794" t="s">
        <v>818</v>
      </c>
      <c r="AK1794" t="s">
        <v>853</v>
      </c>
      <c r="AL1794" t="s">
        <v>819</v>
      </c>
      <c r="AM1794" t="s">
        <v>820</v>
      </c>
      <c r="AN1794" t="s">
        <v>243</v>
      </c>
      <c r="AQ1794" t="s">
        <v>818</v>
      </c>
      <c r="AR1794" t="s">
        <v>567</v>
      </c>
      <c r="AT1794" t="s">
        <v>1155</v>
      </c>
      <c r="AU1794" t="s">
        <v>244</v>
      </c>
      <c r="AV1794" t="s">
        <v>50</v>
      </c>
      <c r="AW1794" t="s">
        <v>53</v>
      </c>
      <c r="AX1794" t="s">
        <v>50</v>
      </c>
      <c r="AY1794" t="s">
        <v>53</v>
      </c>
      <c r="BA1794">
        <f t="shared" si="109"/>
        <v>15</v>
      </c>
      <c r="BB1794">
        <f t="shared" si="110"/>
        <v>0</v>
      </c>
      <c r="BC1794">
        <f t="shared" si="111"/>
        <v>2</v>
      </c>
      <c r="BD1794">
        <f t="shared" si="112"/>
        <v>0</v>
      </c>
    </row>
    <row r="1795" spans="1:56" x14ac:dyDescent="0.15">
      <c r="A1795" t="s">
        <v>808</v>
      </c>
      <c r="B1795" t="s">
        <v>552</v>
      </c>
      <c r="C1795" t="s">
        <v>815</v>
      </c>
      <c r="D1795" t="s">
        <v>810</v>
      </c>
      <c r="E1795" t="s">
        <v>892</v>
      </c>
      <c r="F1795" t="s">
        <v>893</v>
      </c>
      <c r="G1795" t="s">
        <v>839</v>
      </c>
      <c r="H1795" t="s">
        <v>3066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1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D1795">
        <v>1</v>
      </c>
      <c r="AF1795" t="s">
        <v>809</v>
      </c>
      <c r="AG1795" t="s">
        <v>818</v>
      </c>
      <c r="AH1795" t="s">
        <v>809</v>
      </c>
      <c r="AI1795" t="s">
        <v>818</v>
      </c>
      <c r="AJ1795" t="s">
        <v>818</v>
      </c>
      <c r="AK1795" t="s">
        <v>809</v>
      </c>
      <c r="AL1795" t="s">
        <v>819</v>
      </c>
      <c r="AM1795" t="s">
        <v>842</v>
      </c>
      <c r="AN1795" t="s">
        <v>3067</v>
      </c>
      <c r="AQ1795" t="s">
        <v>818</v>
      </c>
      <c r="AR1795" t="s">
        <v>552</v>
      </c>
      <c r="AT1795" t="s">
        <v>874</v>
      </c>
      <c r="AU1795" t="s">
        <v>118</v>
      </c>
      <c r="AV1795" t="s">
        <v>50</v>
      </c>
      <c r="AW1795" t="s">
        <v>57</v>
      </c>
      <c r="AX1795" t="s">
        <v>50</v>
      </c>
      <c r="AY1795" t="s">
        <v>57</v>
      </c>
      <c r="BA1795">
        <f t="shared" ref="BA1795:BA1858" si="113">AD1795</f>
        <v>1</v>
      </c>
      <c r="BB1795">
        <f t="shared" ref="BB1795:BB1858" si="114">(I1795+J1795)</f>
        <v>0</v>
      </c>
      <c r="BC1795">
        <f t="shared" ref="BC1795:BC1858" si="115">(Z1795+Y1795+X1795+W1795+V1795)</f>
        <v>0</v>
      </c>
      <c r="BD1795">
        <f t="shared" ref="BD1795:BD1858" si="116">SUM(I1795:J1795)</f>
        <v>0</v>
      </c>
    </row>
    <row r="1796" spans="1:56" x14ac:dyDescent="0.15">
      <c r="A1796" t="s">
        <v>808</v>
      </c>
      <c r="B1796" t="s">
        <v>552</v>
      </c>
      <c r="C1796" t="s">
        <v>815</v>
      </c>
      <c r="D1796" t="s">
        <v>810</v>
      </c>
      <c r="E1796" t="s">
        <v>1205</v>
      </c>
      <c r="F1796" t="s">
        <v>812</v>
      </c>
      <c r="G1796" t="s">
        <v>1206</v>
      </c>
      <c r="H1796" t="s">
        <v>3068</v>
      </c>
      <c r="I1796">
        <v>0</v>
      </c>
      <c r="J1796">
        <v>0</v>
      </c>
      <c r="K1796">
        <v>0</v>
      </c>
      <c r="L1796">
        <v>0</v>
      </c>
      <c r="M1796">
        <v>1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1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D1796">
        <v>2</v>
      </c>
      <c r="AF1796" t="s">
        <v>818</v>
      </c>
      <c r="AG1796" t="s">
        <v>815</v>
      </c>
      <c r="AH1796" t="s">
        <v>815</v>
      </c>
      <c r="AI1796" t="s">
        <v>818</v>
      </c>
      <c r="AJ1796" t="s">
        <v>818</v>
      </c>
      <c r="AK1796" t="s">
        <v>815</v>
      </c>
      <c r="AL1796" t="s">
        <v>819</v>
      </c>
      <c r="AM1796" t="s">
        <v>1208</v>
      </c>
      <c r="AN1796" t="s">
        <v>80</v>
      </c>
      <c r="AQ1796" t="s">
        <v>818</v>
      </c>
      <c r="AR1796" t="s">
        <v>552</v>
      </c>
      <c r="AT1796" t="s">
        <v>1209</v>
      </c>
      <c r="AU1796" t="s">
        <v>154</v>
      </c>
      <c r="AV1796" t="s">
        <v>50</v>
      </c>
      <c r="AW1796" t="s">
        <v>155</v>
      </c>
      <c r="AX1796" t="s">
        <v>50</v>
      </c>
      <c r="AY1796" t="s">
        <v>155</v>
      </c>
      <c r="BA1796">
        <f t="shared" si="113"/>
        <v>2</v>
      </c>
      <c r="BB1796">
        <f t="shared" si="114"/>
        <v>0</v>
      </c>
      <c r="BC1796">
        <f t="shared" si="115"/>
        <v>0</v>
      </c>
      <c r="BD1796">
        <f t="shared" si="116"/>
        <v>0</v>
      </c>
    </row>
    <row r="1797" spans="1:56" x14ac:dyDescent="0.15">
      <c r="A1797" t="s">
        <v>808</v>
      </c>
      <c r="B1797" t="s">
        <v>555</v>
      </c>
      <c r="C1797" t="s">
        <v>846</v>
      </c>
      <c r="D1797" t="s">
        <v>810</v>
      </c>
      <c r="E1797" t="s">
        <v>2269</v>
      </c>
      <c r="F1797" t="s">
        <v>846</v>
      </c>
      <c r="G1797" t="s">
        <v>990</v>
      </c>
      <c r="H1797" t="s">
        <v>3069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1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D1797">
        <v>2</v>
      </c>
      <c r="AF1797" t="s">
        <v>818</v>
      </c>
      <c r="AG1797" t="s">
        <v>815</v>
      </c>
      <c r="AH1797" t="s">
        <v>815</v>
      </c>
      <c r="AI1797" t="s">
        <v>818</v>
      </c>
      <c r="AJ1797" t="s">
        <v>818</v>
      </c>
      <c r="AK1797" t="s">
        <v>815</v>
      </c>
      <c r="AL1797" t="s">
        <v>819</v>
      </c>
      <c r="AM1797" t="s">
        <v>992</v>
      </c>
      <c r="AN1797" t="s">
        <v>102</v>
      </c>
      <c r="AQ1797" t="s">
        <v>818</v>
      </c>
      <c r="AR1797" t="s">
        <v>564</v>
      </c>
      <c r="AT1797" t="s">
        <v>2271</v>
      </c>
      <c r="AU1797" t="s">
        <v>408</v>
      </c>
      <c r="AV1797" t="s">
        <v>50</v>
      </c>
      <c r="AW1797" t="s">
        <v>55</v>
      </c>
      <c r="AX1797" t="s">
        <v>50</v>
      </c>
      <c r="AY1797" t="s">
        <v>55</v>
      </c>
      <c r="BA1797">
        <f t="shared" si="113"/>
        <v>2</v>
      </c>
      <c r="BB1797">
        <f t="shared" si="114"/>
        <v>0</v>
      </c>
      <c r="BC1797">
        <f t="shared" si="115"/>
        <v>1</v>
      </c>
      <c r="BD1797">
        <f t="shared" si="116"/>
        <v>0</v>
      </c>
    </row>
    <row r="1798" spans="1:56" x14ac:dyDescent="0.15">
      <c r="A1798" t="s">
        <v>808</v>
      </c>
      <c r="B1798" t="s">
        <v>555</v>
      </c>
      <c r="C1798" t="s">
        <v>846</v>
      </c>
      <c r="D1798" t="s">
        <v>810</v>
      </c>
      <c r="E1798" t="s">
        <v>1033</v>
      </c>
      <c r="F1798" t="s">
        <v>812</v>
      </c>
      <c r="G1798" t="s">
        <v>1034</v>
      </c>
      <c r="H1798" t="s">
        <v>3070</v>
      </c>
      <c r="I1798">
        <v>0</v>
      </c>
      <c r="J1798">
        <v>2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1</v>
      </c>
      <c r="Q1798">
        <v>0</v>
      </c>
      <c r="R1798">
        <v>1</v>
      </c>
      <c r="S1798">
        <v>0</v>
      </c>
      <c r="T1798">
        <v>2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D1798">
        <v>6</v>
      </c>
      <c r="AF1798" t="s">
        <v>841</v>
      </c>
      <c r="AG1798" t="s">
        <v>841</v>
      </c>
      <c r="AH1798" t="s">
        <v>851</v>
      </c>
      <c r="AI1798" t="s">
        <v>818</v>
      </c>
      <c r="AJ1798" t="s">
        <v>818</v>
      </c>
      <c r="AK1798" t="s">
        <v>851</v>
      </c>
      <c r="AL1798" t="s">
        <v>819</v>
      </c>
      <c r="AM1798" t="s">
        <v>1036</v>
      </c>
      <c r="AN1798" t="s">
        <v>201</v>
      </c>
      <c r="AQ1798" t="s">
        <v>818</v>
      </c>
      <c r="AR1798" t="s">
        <v>564</v>
      </c>
      <c r="AT1798" t="s">
        <v>1037</v>
      </c>
      <c r="AU1798" t="s">
        <v>89</v>
      </c>
      <c r="AV1798" t="s">
        <v>50</v>
      </c>
      <c r="AW1798" t="s">
        <v>356</v>
      </c>
      <c r="AX1798" t="s">
        <v>50</v>
      </c>
      <c r="AY1798" t="s">
        <v>356</v>
      </c>
      <c r="BA1798">
        <f t="shared" si="113"/>
        <v>6</v>
      </c>
      <c r="BB1798">
        <f t="shared" si="114"/>
        <v>2</v>
      </c>
      <c r="BC1798">
        <f t="shared" si="115"/>
        <v>0</v>
      </c>
      <c r="BD1798">
        <f t="shared" si="116"/>
        <v>2</v>
      </c>
    </row>
    <row r="1799" spans="1:56" x14ac:dyDescent="0.15">
      <c r="A1799" t="s">
        <v>808</v>
      </c>
      <c r="B1799" t="s">
        <v>555</v>
      </c>
      <c r="C1799" t="s">
        <v>846</v>
      </c>
      <c r="D1799" t="s">
        <v>810</v>
      </c>
      <c r="E1799" t="s">
        <v>833</v>
      </c>
      <c r="F1799" t="s">
        <v>849</v>
      </c>
      <c r="G1799" t="s">
        <v>813</v>
      </c>
      <c r="H1799" t="s">
        <v>3071</v>
      </c>
      <c r="I1799">
        <v>0</v>
      </c>
      <c r="J1799">
        <v>1</v>
      </c>
      <c r="K1799">
        <v>3</v>
      </c>
      <c r="L1799">
        <v>3</v>
      </c>
      <c r="M1799">
        <v>1</v>
      </c>
      <c r="N1799">
        <v>1</v>
      </c>
      <c r="O1799">
        <v>2</v>
      </c>
      <c r="P1799">
        <v>0</v>
      </c>
      <c r="Q1799">
        <v>0</v>
      </c>
      <c r="R1799">
        <v>0</v>
      </c>
      <c r="S1799">
        <v>1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0</v>
      </c>
      <c r="AD1799">
        <v>14</v>
      </c>
      <c r="AF1799" t="s">
        <v>851</v>
      </c>
      <c r="AG1799" t="s">
        <v>825</v>
      </c>
      <c r="AH1799" t="s">
        <v>1094</v>
      </c>
      <c r="AI1799" t="s">
        <v>818</v>
      </c>
      <c r="AJ1799" t="s">
        <v>818</v>
      </c>
      <c r="AK1799" t="s">
        <v>1094</v>
      </c>
      <c r="AL1799" t="s">
        <v>819</v>
      </c>
      <c r="AM1799" t="s">
        <v>820</v>
      </c>
      <c r="AN1799" t="s">
        <v>189</v>
      </c>
      <c r="AQ1799" t="s">
        <v>818</v>
      </c>
      <c r="AR1799" t="s">
        <v>564</v>
      </c>
      <c r="AT1799" t="s">
        <v>836</v>
      </c>
      <c r="AU1799" t="s">
        <v>196</v>
      </c>
      <c r="AV1799" t="s">
        <v>50</v>
      </c>
      <c r="AW1799" t="s">
        <v>53</v>
      </c>
      <c r="AX1799" t="s">
        <v>50</v>
      </c>
      <c r="AY1799" t="s">
        <v>53</v>
      </c>
      <c r="BA1799">
        <f t="shared" si="113"/>
        <v>14</v>
      </c>
      <c r="BB1799">
        <f t="shared" si="114"/>
        <v>1</v>
      </c>
      <c r="BC1799">
        <f t="shared" si="115"/>
        <v>1</v>
      </c>
      <c r="BD1799">
        <f t="shared" si="116"/>
        <v>1</v>
      </c>
    </row>
    <row r="1800" spans="1:56" x14ac:dyDescent="0.15">
      <c r="A1800" t="s">
        <v>808</v>
      </c>
      <c r="B1800" t="s">
        <v>434</v>
      </c>
      <c r="C1800" t="s">
        <v>873</v>
      </c>
      <c r="D1800" t="s">
        <v>810</v>
      </c>
      <c r="E1800" t="s">
        <v>910</v>
      </c>
      <c r="F1800" t="s">
        <v>849</v>
      </c>
      <c r="G1800" t="s">
        <v>813</v>
      </c>
      <c r="H1800" t="s">
        <v>3072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1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D1800">
        <v>2</v>
      </c>
      <c r="AF1800" t="s">
        <v>815</v>
      </c>
      <c r="AG1800" t="s">
        <v>818</v>
      </c>
      <c r="AH1800" t="s">
        <v>815</v>
      </c>
      <c r="AI1800" t="s">
        <v>818</v>
      </c>
      <c r="AJ1800" t="s">
        <v>815</v>
      </c>
      <c r="AK1800" t="s">
        <v>818</v>
      </c>
      <c r="AL1800" t="s">
        <v>819</v>
      </c>
      <c r="AM1800" t="s">
        <v>820</v>
      </c>
      <c r="AN1800" t="s">
        <v>207</v>
      </c>
      <c r="AQ1800" t="s">
        <v>818</v>
      </c>
      <c r="AR1800" t="s">
        <v>564</v>
      </c>
      <c r="AT1800" t="s">
        <v>1282</v>
      </c>
      <c r="AU1800" t="s">
        <v>208</v>
      </c>
      <c r="AV1800" t="s">
        <v>50</v>
      </c>
      <c r="AW1800" t="s">
        <v>53</v>
      </c>
      <c r="AX1800" t="s">
        <v>50</v>
      </c>
      <c r="AY1800" t="s">
        <v>53</v>
      </c>
      <c r="BA1800">
        <f t="shared" si="113"/>
        <v>2</v>
      </c>
      <c r="BB1800">
        <f t="shared" si="114"/>
        <v>0</v>
      </c>
      <c r="BC1800">
        <f t="shared" si="115"/>
        <v>0</v>
      </c>
      <c r="BD1800">
        <f t="shared" si="116"/>
        <v>0</v>
      </c>
    </row>
    <row r="1801" spans="1:56" x14ac:dyDescent="0.15">
      <c r="A1801" t="s">
        <v>808</v>
      </c>
      <c r="B1801" t="s">
        <v>540</v>
      </c>
      <c r="C1801" t="s">
        <v>912</v>
      </c>
      <c r="D1801" t="s">
        <v>810</v>
      </c>
      <c r="E1801" t="s">
        <v>1235</v>
      </c>
      <c r="F1801" t="s">
        <v>812</v>
      </c>
      <c r="G1801" t="s">
        <v>813</v>
      </c>
      <c r="H1801" t="s">
        <v>3073</v>
      </c>
      <c r="I1801">
        <v>0</v>
      </c>
      <c r="J1801">
        <v>1</v>
      </c>
      <c r="K1801">
        <v>1</v>
      </c>
      <c r="L1801">
        <v>0</v>
      </c>
      <c r="M1801">
        <v>7</v>
      </c>
      <c r="N1801">
        <v>0</v>
      </c>
      <c r="O1801">
        <v>0</v>
      </c>
      <c r="P1801">
        <v>0</v>
      </c>
      <c r="Q1801">
        <v>2</v>
      </c>
      <c r="R1801">
        <v>0</v>
      </c>
      <c r="S1801">
        <v>1</v>
      </c>
      <c r="T1801">
        <v>0</v>
      </c>
      <c r="U1801">
        <v>1</v>
      </c>
      <c r="V1801">
        <v>2</v>
      </c>
      <c r="W1801">
        <v>1</v>
      </c>
      <c r="X1801">
        <v>1</v>
      </c>
      <c r="Y1801">
        <v>0</v>
      </c>
      <c r="Z1801">
        <v>0</v>
      </c>
      <c r="AD1801">
        <v>17</v>
      </c>
      <c r="AF1801" t="s">
        <v>830</v>
      </c>
      <c r="AG1801" t="s">
        <v>869</v>
      </c>
      <c r="AH1801" t="s">
        <v>953</v>
      </c>
      <c r="AI1801" t="s">
        <v>818</v>
      </c>
      <c r="AJ1801" t="s">
        <v>818</v>
      </c>
      <c r="AK1801" t="s">
        <v>953</v>
      </c>
      <c r="AL1801" t="s">
        <v>819</v>
      </c>
      <c r="AM1801" t="s">
        <v>820</v>
      </c>
      <c r="AN1801" t="s">
        <v>53</v>
      </c>
      <c r="AQ1801" t="s">
        <v>818</v>
      </c>
      <c r="AR1801" t="s">
        <v>540</v>
      </c>
      <c r="AT1801" t="s">
        <v>1237</v>
      </c>
      <c r="AU1801" t="s">
        <v>209</v>
      </c>
      <c r="AV1801" t="s">
        <v>50</v>
      </c>
      <c r="AW1801" t="s">
        <v>53</v>
      </c>
      <c r="AX1801" t="s">
        <v>50</v>
      </c>
      <c r="AY1801" t="s">
        <v>53</v>
      </c>
      <c r="BA1801">
        <f t="shared" si="113"/>
        <v>17</v>
      </c>
      <c r="BB1801">
        <f t="shared" si="114"/>
        <v>1</v>
      </c>
      <c r="BC1801">
        <f t="shared" si="115"/>
        <v>4</v>
      </c>
      <c r="BD1801">
        <f t="shared" si="116"/>
        <v>1</v>
      </c>
    </row>
    <row r="1802" spans="1:56" x14ac:dyDescent="0.15">
      <c r="A1802" t="s">
        <v>808</v>
      </c>
      <c r="B1802" t="s">
        <v>549</v>
      </c>
      <c r="C1802" t="s">
        <v>977</v>
      </c>
      <c r="D1802" t="s">
        <v>810</v>
      </c>
      <c r="E1802" t="s">
        <v>1046</v>
      </c>
      <c r="F1802" t="s">
        <v>812</v>
      </c>
      <c r="G1802" t="s">
        <v>1047</v>
      </c>
      <c r="H1802" t="s">
        <v>3074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D1802">
        <v>1</v>
      </c>
      <c r="AF1802" t="s">
        <v>818</v>
      </c>
      <c r="AG1802" t="s">
        <v>809</v>
      </c>
      <c r="AH1802" t="s">
        <v>809</v>
      </c>
      <c r="AI1802" t="s">
        <v>818</v>
      </c>
      <c r="AJ1802" t="s">
        <v>818</v>
      </c>
      <c r="AK1802" t="s">
        <v>809</v>
      </c>
      <c r="AL1802" t="s">
        <v>819</v>
      </c>
      <c r="AM1802" t="s">
        <v>1049</v>
      </c>
      <c r="AN1802" t="s">
        <v>948</v>
      </c>
      <c r="AQ1802" t="s">
        <v>818</v>
      </c>
      <c r="AR1802" t="s">
        <v>570</v>
      </c>
      <c r="AT1802" t="s">
        <v>1050</v>
      </c>
      <c r="AU1802" t="s">
        <v>309</v>
      </c>
      <c r="AV1802" t="s">
        <v>50</v>
      </c>
      <c r="AW1802" t="s">
        <v>310</v>
      </c>
      <c r="AX1802" t="s">
        <v>50</v>
      </c>
      <c r="AY1802" t="s">
        <v>310</v>
      </c>
      <c r="BA1802">
        <f t="shared" si="113"/>
        <v>1</v>
      </c>
      <c r="BB1802">
        <f t="shared" si="114"/>
        <v>0</v>
      </c>
      <c r="BC1802">
        <f t="shared" si="115"/>
        <v>0</v>
      </c>
      <c r="BD1802">
        <f t="shared" si="116"/>
        <v>0</v>
      </c>
    </row>
    <row r="1803" spans="1:56" x14ac:dyDescent="0.15">
      <c r="A1803" t="s">
        <v>808</v>
      </c>
      <c r="B1803" t="s">
        <v>732</v>
      </c>
      <c r="C1803" t="s">
        <v>878</v>
      </c>
      <c r="D1803" t="s">
        <v>810</v>
      </c>
      <c r="E1803" t="s">
        <v>1085</v>
      </c>
      <c r="F1803" t="s">
        <v>812</v>
      </c>
      <c r="G1803" t="s">
        <v>1086</v>
      </c>
      <c r="H1803" t="s">
        <v>3075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2</v>
      </c>
      <c r="W1803">
        <v>0</v>
      </c>
      <c r="X1803">
        <v>0</v>
      </c>
      <c r="Y1803">
        <v>0</v>
      </c>
      <c r="Z1803">
        <v>0</v>
      </c>
      <c r="AD1803">
        <v>2</v>
      </c>
      <c r="AF1803" t="s">
        <v>818</v>
      </c>
      <c r="AG1803" t="s">
        <v>815</v>
      </c>
      <c r="AH1803" t="s">
        <v>815</v>
      </c>
      <c r="AI1803" t="s">
        <v>818</v>
      </c>
      <c r="AJ1803" t="s">
        <v>818</v>
      </c>
      <c r="AK1803" t="s">
        <v>815</v>
      </c>
      <c r="AL1803" t="s">
        <v>819</v>
      </c>
      <c r="AM1803" t="s">
        <v>1088</v>
      </c>
      <c r="AN1803" t="s">
        <v>484</v>
      </c>
      <c r="AQ1803" t="s">
        <v>818</v>
      </c>
      <c r="AR1803" t="s">
        <v>761</v>
      </c>
      <c r="AT1803" t="s">
        <v>1089</v>
      </c>
      <c r="AU1803" t="s">
        <v>131</v>
      </c>
      <c r="AV1803" t="s">
        <v>50</v>
      </c>
      <c r="AW1803" t="s">
        <v>66</v>
      </c>
      <c r="AX1803" t="s">
        <v>50</v>
      </c>
      <c r="AY1803" t="s">
        <v>66</v>
      </c>
      <c r="BA1803">
        <f t="shared" si="113"/>
        <v>2</v>
      </c>
      <c r="BB1803">
        <f t="shared" si="114"/>
        <v>0</v>
      </c>
      <c r="BC1803">
        <f t="shared" si="115"/>
        <v>2</v>
      </c>
      <c r="BD1803">
        <f t="shared" si="116"/>
        <v>0</v>
      </c>
    </row>
    <row r="1804" spans="1:56" x14ac:dyDescent="0.15">
      <c r="A1804" t="s">
        <v>808</v>
      </c>
      <c r="B1804" t="s">
        <v>732</v>
      </c>
      <c r="C1804" t="s">
        <v>878</v>
      </c>
      <c r="D1804" t="s">
        <v>810</v>
      </c>
      <c r="E1804" t="s">
        <v>1024</v>
      </c>
      <c r="F1804" t="s">
        <v>871</v>
      </c>
      <c r="G1804" t="s">
        <v>1025</v>
      </c>
      <c r="H1804" t="s">
        <v>3076</v>
      </c>
      <c r="I1804">
        <v>0</v>
      </c>
      <c r="J1804">
        <v>1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D1804">
        <v>2</v>
      </c>
      <c r="AF1804" t="s">
        <v>818</v>
      </c>
      <c r="AG1804" t="s">
        <v>815</v>
      </c>
      <c r="AH1804" t="s">
        <v>815</v>
      </c>
      <c r="AI1804" t="s">
        <v>818</v>
      </c>
      <c r="AJ1804" t="s">
        <v>818</v>
      </c>
      <c r="AK1804" t="s">
        <v>815</v>
      </c>
      <c r="AL1804" t="s">
        <v>819</v>
      </c>
      <c r="AM1804" t="s">
        <v>1027</v>
      </c>
      <c r="AN1804" t="s">
        <v>63</v>
      </c>
      <c r="AQ1804" t="s">
        <v>818</v>
      </c>
      <c r="AR1804" t="s">
        <v>729</v>
      </c>
      <c r="AT1804" t="s">
        <v>1028</v>
      </c>
      <c r="AU1804" t="s">
        <v>393</v>
      </c>
      <c r="AV1804" t="s">
        <v>50</v>
      </c>
      <c r="AW1804" t="s">
        <v>63</v>
      </c>
      <c r="AX1804" t="s">
        <v>50</v>
      </c>
      <c r="AY1804" t="s">
        <v>63</v>
      </c>
      <c r="BA1804">
        <f t="shared" si="113"/>
        <v>2</v>
      </c>
      <c r="BB1804">
        <f t="shared" si="114"/>
        <v>1</v>
      </c>
      <c r="BC1804">
        <f t="shared" si="115"/>
        <v>0</v>
      </c>
      <c r="BD1804">
        <f t="shared" si="116"/>
        <v>1</v>
      </c>
    </row>
    <row r="1805" spans="1:56" x14ac:dyDescent="0.15">
      <c r="A1805" t="s">
        <v>808</v>
      </c>
      <c r="B1805" t="s">
        <v>732</v>
      </c>
      <c r="C1805" t="s">
        <v>878</v>
      </c>
      <c r="D1805" t="s">
        <v>810</v>
      </c>
      <c r="E1805" t="s">
        <v>950</v>
      </c>
      <c r="F1805" t="s">
        <v>871</v>
      </c>
      <c r="G1805" t="s">
        <v>813</v>
      </c>
      <c r="H1805" t="s">
        <v>3077</v>
      </c>
      <c r="I1805">
        <v>4</v>
      </c>
      <c r="J1805">
        <v>23</v>
      </c>
      <c r="K1805">
        <v>14</v>
      </c>
      <c r="L1805">
        <v>7</v>
      </c>
      <c r="M1805">
        <v>9</v>
      </c>
      <c r="N1805">
        <v>15</v>
      </c>
      <c r="O1805">
        <v>15</v>
      </c>
      <c r="P1805">
        <v>12</v>
      </c>
      <c r="Q1805">
        <v>12</v>
      </c>
      <c r="R1805">
        <v>3</v>
      </c>
      <c r="S1805">
        <v>4</v>
      </c>
      <c r="T1805">
        <v>5</v>
      </c>
      <c r="U1805">
        <v>4</v>
      </c>
      <c r="V1805">
        <v>0</v>
      </c>
      <c r="W1805">
        <v>0</v>
      </c>
      <c r="X1805">
        <v>0</v>
      </c>
      <c r="Y1805">
        <v>0</v>
      </c>
      <c r="Z1805">
        <v>0</v>
      </c>
      <c r="AD1805">
        <v>127</v>
      </c>
      <c r="AF1805" t="s">
        <v>1344</v>
      </c>
      <c r="AG1805" t="s">
        <v>2663</v>
      </c>
      <c r="AH1805" t="s">
        <v>3078</v>
      </c>
      <c r="AI1805" t="s">
        <v>818</v>
      </c>
      <c r="AJ1805" t="s">
        <v>818</v>
      </c>
      <c r="AK1805" t="s">
        <v>3078</v>
      </c>
      <c r="AL1805" t="s">
        <v>819</v>
      </c>
      <c r="AM1805" t="s">
        <v>820</v>
      </c>
      <c r="AN1805" t="s">
        <v>226</v>
      </c>
      <c r="AQ1805" t="s">
        <v>818</v>
      </c>
      <c r="AR1805" t="s">
        <v>729</v>
      </c>
      <c r="AT1805" t="s">
        <v>952</v>
      </c>
      <c r="AU1805" t="s">
        <v>1164</v>
      </c>
      <c r="AV1805" t="s">
        <v>50</v>
      </c>
      <c r="AW1805" t="s">
        <v>53</v>
      </c>
      <c r="AX1805" t="s">
        <v>50</v>
      </c>
      <c r="AY1805" t="s">
        <v>53</v>
      </c>
      <c r="BA1805">
        <f t="shared" si="113"/>
        <v>127</v>
      </c>
      <c r="BB1805">
        <f t="shared" si="114"/>
        <v>27</v>
      </c>
      <c r="BC1805">
        <f t="shared" si="115"/>
        <v>0</v>
      </c>
      <c r="BD1805">
        <f t="shared" si="116"/>
        <v>27</v>
      </c>
    </row>
    <row r="1806" spans="1:56" x14ac:dyDescent="0.15">
      <c r="A1806" t="s">
        <v>808</v>
      </c>
      <c r="B1806" t="s">
        <v>732</v>
      </c>
      <c r="C1806" t="s">
        <v>878</v>
      </c>
      <c r="D1806" t="s">
        <v>810</v>
      </c>
      <c r="E1806" t="s">
        <v>833</v>
      </c>
      <c r="F1806" t="s">
        <v>812</v>
      </c>
      <c r="G1806" t="s">
        <v>813</v>
      </c>
      <c r="H1806" t="s">
        <v>3079</v>
      </c>
      <c r="I1806">
        <v>0</v>
      </c>
      <c r="J1806">
        <v>4</v>
      </c>
      <c r="K1806">
        <v>1</v>
      </c>
      <c r="L1806">
        <v>2</v>
      </c>
      <c r="M1806">
        <v>0</v>
      </c>
      <c r="N1806">
        <v>2</v>
      </c>
      <c r="O1806">
        <v>2</v>
      </c>
      <c r="P1806">
        <v>0</v>
      </c>
      <c r="Q1806">
        <v>0</v>
      </c>
      <c r="R1806">
        <v>0</v>
      </c>
      <c r="S1806">
        <v>1</v>
      </c>
      <c r="T1806">
        <v>2</v>
      </c>
      <c r="U1806">
        <v>0</v>
      </c>
      <c r="V1806">
        <v>1</v>
      </c>
      <c r="W1806">
        <v>0</v>
      </c>
      <c r="X1806">
        <v>0</v>
      </c>
      <c r="Y1806">
        <v>0</v>
      </c>
      <c r="Z1806">
        <v>2</v>
      </c>
      <c r="AD1806">
        <v>17</v>
      </c>
      <c r="AF1806" t="s">
        <v>852</v>
      </c>
      <c r="AG1806" t="s">
        <v>825</v>
      </c>
      <c r="AH1806" t="s">
        <v>953</v>
      </c>
      <c r="AI1806" t="s">
        <v>818</v>
      </c>
      <c r="AJ1806" t="s">
        <v>818</v>
      </c>
      <c r="AK1806" t="s">
        <v>953</v>
      </c>
      <c r="AL1806" t="s">
        <v>819</v>
      </c>
      <c r="AM1806" t="s">
        <v>820</v>
      </c>
      <c r="AN1806" t="s">
        <v>659</v>
      </c>
      <c r="AQ1806" t="s">
        <v>818</v>
      </c>
      <c r="AR1806" t="s">
        <v>729</v>
      </c>
      <c r="AT1806" t="s">
        <v>836</v>
      </c>
      <c r="AU1806" t="s">
        <v>192</v>
      </c>
      <c r="AV1806" t="s">
        <v>50</v>
      </c>
      <c r="AW1806" t="s">
        <v>53</v>
      </c>
      <c r="AX1806" t="s">
        <v>50</v>
      </c>
      <c r="AY1806" t="s">
        <v>53</v>
      </c>
      <c r="BA1806">
        <f t="shared" si="113"/>
        <v>17</v>
      </c>
      <c r="BB1806">
        <f t="shared" si="114"/>
        <v>4</v>
      </c>
      <c r="BC1806">
        <f t="shared" si="115"/>
        <v>3</v>
      </c>
      <c r="BD1806">
        <f t="shared" si="116"/>
        <v>4</v>
      </c>
    </row>
    <row r="1807" spans="1:56" x14ac:dyDescent="0.15">
      <c r="A1807" t="s">
        <v>808</v>
      </c>
      <c r="B1807" t="s">
        <v>732</v>
      </c>
      <c r="C1807" t="s">
        <v>878</v>
      </c>
      <c r="D1807" t="s">
        <v>810</v>
      </c>
      <c r="E1807" t="s">
        <v>1134</v>
      </c>
      <c r="F1807" t="s">
        <v>849</v>
      </c>
      <c r="G1807" t="s">
        <v>813</v>
      </c>
      <c r="H1807" t="s">
        <v>3080</v>
      </c>
      <c r="I1807">
        <v>0</v>
      </c>
      <c r="J1807">
        <v>9</v>
      </c>
      <c r="K1807">
        <v>10</v>
      </c>
      <c r="L1807">
        <v>6</v>
      </c>
      <c r="M1807">
        <v>5</v>
      </c>
      <c r="N1807">
        <v>10</v>
      </c>
      <c r="O1807">
        <v>15</v>
      </c>
      <c r="P1807">
        <v>22</v>
      </c>
      <c r="Q1807">
        <v>11</v>
      </c>
      <c r="R1807">
        <v>8</v>
      </c>
      <c r="S1807">
        <v>4</v>
      </c>
      <c r="T1807">
        <v>4</v>
      </c>
      <c r="U1807">
        <v>1</v>
      </c>
      <c r="V1807">
        <v>3</v>
      </c>
      <c r="W1807">
        <v>0</v>
      </c>
      <c r="X1807">
        <v>3</v>
      </c>
      <c r="Y1807">
        <v>1</v>
      </c>
      <c r="Z1807">
        <v>2</v>
      </c>
      <c r="AD1807">
        <v>114</v>
      </c>
      <c r="AF1807" t="s">
        <v>1379</v>
      </c>
      <c r="AG1807" t="s">
        <v>2662</v>
      </c>
      <c r="AH1807" t="s">
        <v>2343</v>
      </c>
      <c r="AJ1807" t="s">
        <v>818</v>
      </c>
      <c r="AK1807" t="s">
        <v>2343</v>
      </c>
      <c r="AL1807" t="s">
        <v>819</v>
      </c>
      <c r="AM1807" t="s">
        <v>820</v>
      </c>
      <c r="AN1807" t="s">
        <v>172</v>
      </c>
      <c r="AQ1807" t="s">
        <v>818</v>
      </c>
      <c r="AR1807" t="s">
        <v>729</v>
      </c>
      <c r="AT1807" t="s">
        <v>1177</v>
      </c>
      <c r="AU1807" t="s">
        <v>171</v>
      </c>
      <c r="AV1807" t="s">
        <v>50</v>
      </c>
      <c r="AW1807" t="s">
        <v>53</v>
      </c>
      <c r="AX1807" t="s">
        <v>50</v>
      </c>
      <c r="AY1807" t="s">
        <v>53</v>
      </c>
      <c r="BA1807">
        <f t="shared" si="113"/>
        <v>114</v>
      </c>
      <c r="BB1807">
        <f t="shared" si="114"/>
        <v>9</v>
      </c>
      <c r="BC1807">
        <f t="shared" si="115"/>
        <v>9</v>
      </c>
      <c r="BD1807">
        <f t="shared" si="116"/>
        <v>9</v>
      </c>
    </row>
    <row r="1808" spans="1:56" x14ac:dyDescent="0.15">
      <c r="A1808" t="s">
        <v>808</v>
      </c>
      <c r="B1808" t="s">
        <v>562</v>
      </c>
      <c r="C1808" t="s">
        <v>809</v>
      </c>
      <c r="D1808" t="s">
        <v>810</v>
      </c>
      <c r="E1808" t="s">
        <v>1085</v>
      </c>
      <c r="F1808" t="s">
        <v>812</v>
      </c>
      <c r="G1808" t="s">
        <v>1086</v>
      </c>
      <c r="I1808">
        <v>0</v>
      </c>
      <c r="U1808">
        <v>1</v>
      </c>
      <c r="Y1808">
        <v>1</v>
      </c>
      <c r="AD1808">
        <v>2</v>
      </c>
      <c r="AF1808" t="s">
        <v>809</v>
      </c>
      <c r="AG1808" t="s">
        <v>809</v>
      </c>
      <c r="AH1808" t="s">
        <v>815</v>
      </c>
      <c r="AI1808" t="s">
        <v>818</v>
      </c>
      <c r="AJ1808" t="s">
        <v>818</v>
      </c>
      <c r="AK1808" t="s">
        <v>815</v>
      </c>
      <c r="AL1808" t="s">
        <v>819</v>
      </c>
      <c r="AM1808" t="s">
        <v>1088</v>
      </c>
      <c r="AN1808" t="s">
        <v>54</v>
      </c>
      <c r="AQ1808" t="s">
        <v>818</v>
      </c>
      <c r="AR1808" t="s">
        <v>562</v>
      </c>
      <c r="AS1808" t="s">
        <v>186</v>
      </c>
      <c r="AT1808" t="s">
        <v>1089</v>
      </c>
      <c r="AU1808" t="s">
        <v>131</v>
      </c>
      <c r="AV1808" t="s">
        <v>50</v>
      </c>
      <c r="AW1808" t="s">
        <v>66</v>
      </c>
      <c r="AX1808" t="s">
        <v>50</v>
      </c>
      <c r="AY1808" t="s">
        <v>66</v>
      </c>
      <c r="BA1808">
        <f t="shared" si="113"/>
        <v>2</v>
      </c>
      <c r="BB1808">
        <f t="shared" si="114"/>
        <v>0</v>
      </c>
      <c r="BC1808">
        <f t="shared" si="115"/>
        <v>1</v>
      </c>
      <c r="BD1808">
        <f t="shared" si="116"/>
        <v>0</v>
      </c>
    </row>
    <row r="1809" spans="1:56" x14ac:dyDescent="0.15">
      <c r="A1809" t="s">
        <v>808</v>
      </c>
      <c r="B1809" t="s">
        <v>562</v>
      </c>
      <c r="C1809" t="s">
        <v>809</v>
      </c>
      <c r="D1809" t="s">
        <v>810</v>
      </c>
      <c r="E1809" t="s">
        <v>1488</v>
      </c>
      <c r="F1809" t="s">
        <v>812</v>
      </c>
      <c r="G1809" t="s">
        <v>813</v>
      </c>
      <c r="H1809" t="s">
        <v>3081</v>
      </c>
      <c r="I1809">
        <v>0</v>
      </c>
      <c r="J1809">
        <v>1</v>
      </c>
      <c r="K1809">
        <v>0</v>
      </c>
      <c r="L1809">
        <v>0</v>
      </c>
      <c r="M1809">
        <v>1</v>
      </c>
      <c r="N1809">
        <v>1</v>
      </c>
      <c r="O1809">
        <v>3</v>
      </c>
      <c r="P1809">
        <v>0</v>
      </c>
      <c r="Q1809">
        <v>0</v>
      </c>
      <c r="R1809">
        <v>1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2</v>
      </c>
      <c r="AD1809">
        <v>9</v>
      </c>
      <c r="AF1809" t="s">
        <v>816</v>
      </c>
      <c r="AG1809" t="s">
        <v>830</v>
      </c>
      <c r="AH1809" t="s">
        <v>852</v>
      </c>
      <c r="AK1809" t="s">
        <v>852</v>
      </c>
      <c r="AL1809" t="s">
        <v>819</v>
      </c>
      <c r="AM1809" t="s">
        <v>820</v>
      </c>
      <c r="AN1809" t="s">
        <v>201</v>
      </c>
      <c r="AQ1809" t="s">
        <v>818</v>
      </c>
      <c r="AR1809" t="s">
        <v>563</v>
      </c>
      <c r="AT1809" t="s">
        <v>1490</v>
      </c>
      <c r="AU1809" t="s">
        <v>133</v>
      </c>
      <c r="AV1809" t="s">
        <v>50</v>
      </c>
      <c r="AW1809" t="s">
        <v>53</v>
      </c>
      <c r="AX1809" t="s">
        <v>50</v>
      </c>
      <c r="AY1809" t="s">
        <v>53</v>
      </c>
      <c r="BA1809">
        <f t="shared" si="113"/>
        <v>9</v>
      </c>
      <c r="BB1809">
        <f t="shared" si="114"/>
        <v>1</v>
      </c>
      <c r="BC1809">
        <f t="shared" si="115"/>
        <v>2</v>
      </c>
      <c r="BD1809">
        <f t="shared" si="116"/>
        <v>1</v>
      </c>
    </row>
    <row r="1810" spans="1:56" x14ac:dyDescent="0.15">
      <c r="A1810" t="s">
        <v>808</v>
      </c>
      <c r="B1810" t="s">
        <v>562</v>
      </c>
      <c r="C1810" t="s">
        <v>809</v>
      </c>
      <c r="D1810" t="s">
        <v>810</v>
      </c>
      <c r="E1810" t="s">
        <v>1699</v>
      </c>
      <c r="F1810" t="s">
        <v>812</v>
      </c>
      <c r="G1810" t="s">
        <v>900</v>
      </c>
      <c r="H1810" t="s">
        <v>3082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1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D1810">
        <v>1</v>
      </c>
      <c r="AF1810" t="s">
        <v>809</v>
      </c>
      <c r="AG1810" t="s">
        <v>818</v>
      </c>
      <c r="AH1810" t="s">
        <v>809</v>
      </c>
      <c r="AI1810" t="s">
        <v>818</v>
      </c>
      <c r="AJ1810" t="s">
        <v>818</v>
      </c>
      <c r="AK1810" t="s">
        <v>809</v>
      </c>
      <c r="AL1810" t="s">
        <v>819</v>
      </c>
      <c r="AM1810" t="s">
        <v>902</v>
      </c>
      <c r="AN1810" t="s">
        <v>1119</v>
      </c>
      <c r="AQ1810" t="s">
        <v>818</v>
      </c>
      <c r="AR1810" t="s">
        <v>563</v>
      </c>
      <c r="AT1810" t="s">
        <v>1700</v>
      </c>
      <c r="AU1810" t="s">
        <v>157</v>
      </c>
      <c r="AV1810" t="s">
        <v>50</v>
      </c>
      <c r="AW1810" t="s">
        <v>62</v>
      </c>
      <c r="AX1810" t="s">
        <v>50</v>
      </c>
      <c r="AY1810" t="s">
        <v>62</v>
      </c>
      <c r="BA1810">
        <f t="shared" si="113"/>
        <v>1</v>
      </c>
      <c r="BB1810">
        <f t="shared" si="114"/>
        <v>0</v>
      </c>
      <c r="BC1810">
        <f t="shared" si="115"/>
        <v>0</v>
      </c>
      <c r="BD1810">
        <f t="shared" si="116"/>
        <v>0</v>
      </c>
    </row>
    <row r="1811" spans="1:56" x14ac:dyDescent="0.15">
      <c r="A1811" t="s">
        <v>808</v>
      </c>
      <c r="B1811" t="s">
        <v>562</v>
      </c>
      <c r="C1811" t="s">
        <v>809</v>
      </c>
      <c r="D1811" t="s">
        <v>810</v>
      </c>
      <c r="E1811" t="s">
        <v>833</v>
      </c>
      <c r="F1811" t="s">
        <v>879</v>
      </c>
      <c r="G1811" t="s">
        <v>813</v>
      </c>
      <c r="H1811" t="s">
        <v>3083</v>
      </c>
      <c r="I1811">
        <v>0</v>
      </c>
      <c r="J1811">
        <v>1</v>
      </c>
      <c r="K1811">
        <v>0</v>
      </c>
      <c r="L1811">
        <v>1</v>
      </c>
      <c r="M1811">
        <v>1</v>
      </c>
      <c r="N1811">
        <v>1</v>
      </c>
      <c r="O1811">
        <v>4</v>
      </c>
      <c r="P1811">
        <v>2</v>
      </c>
      <c r="Q1811">
        <v>0</v>
      </c>
      <c r="R1811">
        <v>2</v>
      </c>
      <c r="S1811">
        <v>1</v>
      </c>
      <c r="T1811">
        <v>0</v>
      </c>
      <c r="U1811">
        <v>0</v>
      </c>
      <c r="V1811">
        <v>0</v>
      </c>
      <c r="W1811">
        <v>0</v>
      </c>
      <c r="X1811">
        <v>2</v>
      </c>
      <c r="Y1811">
        <v>1</v>
      </c>
      <c r="Z1811">
        <v>0</v>
      </c>
      <c r="AD1811">
        <v>16</v>
      </c>
      <c r="AF1811" t="s">
        <v>817</v>
      </c>
      <c r="AG1811" t="s">
        <v>852</v>
      </c>
      <c r="AH1811" t="s">
        <v>882</v>
      </c>
      <c r="AI1811" t="s">
        <v>818</v>
      </c>
      <c r="AJ1811" t="s">
        <v>818</v>
      </c>
      <c r="AK1811" t="s">
        <v>882</v>
      </c>
      <c r="AL1811" t="s">
        <v>819</v>
      </c>
      <c r="AM1811" t="s">
        <v>820</v>
      </c>
      <c r="AN1811" t="s">
        <v>189</v>
      </c>
      <c r="AQ1811" t="s">
        <v>818</v>
      </c>
      <c r="AR1811" t="s">
        <v>563</v>
      </c>
      <c r="AT1811" t="s">
        <v>836</v>
      </c>
      <c r="AU1811" t="s">
        <v>881</v>
      </c>
      <c r="AV1811" t="s">
        <v>50</v>
      </c>
      <c r="AW1811" t="s">
        <v>53</v>
      </c>
      <c r="AX1811" t="s">
        <v>50</v>
      </c>
      <c r="AY1811" t="s">
        <v>53</v>
      </c>
      <c r="BA1811">
        <f t="shared" si="113"/>
        <v>16</v>
      </c>
      <c r="BB1811">
        <f t="shared" si="114"/>
        <v>1</v>
      </c>
      <c r="BC1811">
        <f t="shared" si="115"/>
        <v>3</v>
      </c>
      <c r="BD1811">
        <f t="shared" si="116"/>
        <v>1</v>
      </c>
    </row>
    <row r="1812" spans="1:56" x14ac:dyDescent="0.15">
      <c r="A1812" t="s">
        <v>808</v>
      </c>
      <c r="B1812" t="s">
        <v>562</v>
      </c>
      <c r="C1812" t="s">
        <v>809</v>
      </c>
      <c r="D1812" t="s">
        <v>810</v>
      </c>
      <c r="E1812" t="s">
        <v>904</v>
      </c>
      <c r="F1812" t="s">
        <v>893</v>
      </c>
      <c r="G1812" t="s">
        <v>813</v>
      </c>
      <c r="H1812" t="s">
        <v>3084</v>
      </c>
      <c r="I1812">
        <v>3</v>
      </c>
      <c r="J1812">
        <v>12</v>
      </c>
      <c r="K1812">
        <v>4</v>
      </c>
      <c r="L1812">
        <v>5</v>
      </c>
      <c r="M1812">
        <v>3</v>
      </c>
      <c r="N1812">
        <v>5</v>
      </c>
      <c r="O1812">
        <v>9</v>
      </c>
      <c r="P1812">
        <v>2</v>
      </c>
      <c r="Q1812">
        <v>3</v>
      </c>
      <c r="R1812">
        <v>4</v>
      </c>
      <c r="S1812">
        <v>1</v>
      </c>
      <c r="T1812">
        <v>6</v>
      </c>
      <c r="U1812">
        <v>2</v>
      </c>
      <c r="V1812">
        <v>5</v>
      </c>
      <c r="W1812">
        <v>1</v>
      </c>
      <c r="X1812">
        <v>1</v>
      </c>
      <c r="Y1812">
        <v>0</v>
      </c>
      <c r="Z1812">
        <v>8</v>
      </c>
      <c r="AD1812">
        <v>74</v>
      </c>
      <c r="AF1812" t="s">
        <v>1061</v>
      </c>
      <c r="AG1812" t="s">
        <v>1214</v>
      </c>
      <c r="AH1812" t="s">
        <v>865</v>
      </c>
      <c r="AI1812" t="s">
        <v>818</v>
      </c>
      <c r="AJ1812" t="s">
        <v>825</v>
      </c>
      <c r="AK1812" t="s">
        <v>1495</v>
      </c>
      <c r="AL1812" t="s">
        <v>819</v>
      </c>
      <c r="AM1812" t="s">
        <v>820</v>
      </c>
      <c r="AN1812" t="s">
        <v>144</v>
      </c>
      <c r="AQ1812" t="s">
        <v>818</v>
      </c>
      <c r="AR1812" t="s">
        <v>576</v>
      </c>
      <c r="AT1812" t="s">
        <v>909</v>
      </c>
      <c r="AU1812" t="s">
        <v>170</v>
      </c>
      <c r="AV1812" t="s">
        <v>50</v>
      </c>
      <c r="AW1812" t="s">
        <v>53</v>
      </c>
      <c r="AX1812" t="s">
        <v>50</v>
      </c>
      <c r="AY1812" t="s">
        <v>53</v>
      </c>
      <c r="BA1812">
        <f t="shared" si="113"/>
        <v>74</v>
      </c>
      <c r="BB1812">
        <f t="shared" si="114"/>
        <v>15</v>
      </c>
      <c r="BC1812">
        <f t="shared" si="115"/>
        <v>15</v>
      </c>
      <c r="BD1812">
        <f t="shared" si="116"/>
        <v>15</v>
      </c>
    </row>
    <row r="1813" spans="1:56" x14ac:dyDescent="0.15">
      <c r="A1813" t="s">
        <v>808</v>
      </c>
      <c r="B1813" t="s">
        <v>552</v>
      </c>
      <c r="C1813" t="s">
        <v>815</v>
      </c>
      <c r="D1813" t="s">
        <v>810</v>
      </c>
      <c r="E1813" t="s">
        <v>870</v>
      </c>
      <c r="F1813" t="s">
        <v>871</v>
      </c>
      <c r="G1813" t="s">
        <v>813</v>
      </c>
      <c r="H1813" t="s">
        <v>3085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1</v>
      </c>
      <c r="O1813">
        <v>1</v>
      </c>
      <c r="P1813">
        <v>0</v>
      </c>
      <c r="Q1813">
        <v>0</v>
      </c>
      <c r="R1813">
        <v>2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1</v>
      </c>
      <c r="AD1813">
        <v>5</v>
      </c>
      <c r="AF1813" t="s">
        <v>830</v>
      </c>
      <c r="AG1813" t="s">
        <v>809</v>
      </c>
      <c r="AH1813" t="s">
        <v>816</v>
      </c>
      <c r="AI1813" t="s">
        <v>818</v>
      </c>
      <c r="AJ1813" t="s">
        <v>818</v>
      </c>
      <c r="AK1813" t="s">
        <v>816</v>
      </c>
      <c r="AL1813" t="s">
        <v>819</v>
      </c>
      <c r="AM1813" t="s">
        <v>820</v>
      </c>
      <c r="AN1813" t="s">
        <v>53</v>
      </c>
      <c r="AQ1813" t="s">
        <v>818</v>
      </c>
      <c r="AR1813" t="s">
        <v>552</v>
      </c>
      <c r="AT1813" t="s">
        <v>874</v>
      </c>
      <c r="AU1813" t="s">
        <v>158</v>
      </c>
      <c r="AV1813" t="s">
        <v>50</v>
      </c>
      <c r="AW1813" t="s">
        <v>53</v>
      </c>
      <c r="AX1813" t="s">
        <v>50</v>
      </c>
      <c r="AY1813" t="s">
        <v>53</v>
      </c>
      <c r="BA1813">
        <f t="shared" si="113"/>
        <v>5</v>
      </c>
      <c r="BB1813">
        <f t="shared" si="114"/>
        <v>0</v>
      </c>
      <c r="BC1813">
        <f t="shared" si="115"/>
        <v>1</v>
      </c>
      <c r="BD1813">
        <f t="shared" si="116"/>
        <v>0</v>
      </c>
    </row>
    <row r="1814" spans="1:56" x14ac:dyDescent="0.15">
      <c r="A1814" t="s">
        <v>808</v>
      </c>
      <c r="B1814" t="s">
        <v>552</v>
      </c>
      <c r="C1814" t="s">
        <v>815</v>
      </c>
      <c r="D1814" t="s">
        <v>810</v>
      </c>
      <c r="E1814" t="s">
        <v>1515</v>
      </c>
      <c r="F1814" t="s">
        <v>812</v>
      </c>
      <c r="G1814" t="s">
        <v>1516</v>
      </c>
      <c r="H1814" t="s">
        <v>3086</v>
      </c>
      <c r="I1814">
        <v>0</v>
      </c>
      <c r="J1814">
        <v>0</v>
      </c>
      <c r="K1814">
        <v>0</v>
      </c>
      <c r="L1814">
        <v>0</v>
      </c>
      <c r="M1814">
        <v>1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D1814">
        <v>2</v>
      </c>
      <c r="AF1814" t="s">
        <v>809</v>
      </c>
      <c r="AG1814" t="s">
        <v>809</v>
      </c>
      <c r="AH1814" t="s">
        <v>815</v>
      </c>
      <c r="AI1814" t="s">
        <v>818</v>
      </c>
      <c r="AJ1814" t="s">
        <v>818</v>
      </c>
      <c r="AK1814" t="s">
        <v>815</v>
      </c>
      <c r="AL1814" t="s">
        <v>819</v>
      </c>
      <c r="AM1814" t="s">
        <v>1518</v>
      </c>
      <c r="AN1814" t="s">
        <v>100</v>
      </c>
      <c r="AQ1814" t="s">
        <v>818</v>
      </c>
      <c r="AR1814" t="s">
        <v>552</v>
      </c>
      <c r="AT1814" t="s">
        <v>1519</v>
      </c>
      <c r="AU1814" t="s">
        <v>334</v>
      </c>
      <c r="AV1814" t="s">
        <v>50</v>
      </c>
      <c r="AW1814" t="s">
        <v>335</v>
      </c>
      <c r="AX1814" t="s">
        <v>50</v>
      </c>
      <c r="AY1814" t="s">
        <v>335</v>
      </c>
      <c r="BA1814">
        <f t="shared" si="113"/>
        <v>2</v>
      </c>
      <c r="BB1814">
        <f t="shared" si="114"/>
        <v>0</v>
      </c>
      <c r="BC1814">
        <f t="shared" si="115"/>
        <v>0</v>
      </c>
      <c r="BD1814">
        <f t="shared" si="116"/>
        <v>0</v>
      </c>
    </row>
    <row r="1815" spans="1:56" x14ac:dyDescent="0.15">
      <c r="A1815" t="s">
        <v>808</v>
      </c>
      <c r="B1815" t="s">
        <v>555</v>
      </c>
      <c r="C1815" t="s">
        <v>846</v>
      </c>
      <c r="D1815" t="s">
        <v>810</v>
      </c>
      <c r="E1815" t="s">
        <v>1505</v>
      </c>
      <c r="F1815" t="s">
        <v>812</v>
      </c>
      <c r="G1815" t="s">
        <v>1506</v>
      </c>
      <c r="H1815" t="s">
        <v>3087</v>
      </c>
      <c r="I1815">
        <v>1</v>
      </c>
      <c r="J1815">
        <v>0</v>
      </c>
      <c r="K1815">
        <v>3</v>
      </c>
      <c r="L1815">
        <v>0</v>
      </c>
      <c r="M1815">
        <v>0</v>
      </c>
      <c r="N1815">
        <v>1</v>
      </c>
      <c r="O1815">
        <v>1</v>
      </c>
      <c r="P1815">
        <v>0</v>
      </c>
      <c r="Q1815">
        <v>0</v>
      </c>
      <c r="R1815">
        <v>1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1</v>
      </c>
      <c r="AD1815">
        <v>8</v>
      </c>
      <c r="AF1815" t="s">
        <v>816</v>
      </c>
      <c r="AG1815" t="s">
        <v>841</v>
      </c>
      <c r="AH1815" t="s">
        <v>825</v>
      </c>
      <c r="AI1815" t="s">
        <v>818</v>
      </c>
      <c r="AJ1815" t="s">
        <v>818</v>
      </c>
      <c r="AK1815" t="s">
        <v>825</v>
      </c>
      <c r="AL1815" t="s">
        <v>819</v>
      </c>
      <c r="AM1815" t="s">
        <v>1508</v>
      </c>
      <c r="AN1815" t="s">
        <v>3088</v>
      </c>
      <c r="AQ1815" t="s">
        <v>818</v>
      </c>
      <c r="AR1815" t="s">
        <v>564</v>
      </c>
      <c r="AT1815" t="s">
        <v>1510</v>
      </c>
      <c r="AU1815" t="s">
        <v>80</v>
      </c>
      <c r="AV1815" t="s">
        <v>50</v>
      </c>
      <c r="AW1815" t="s">
        <v>79</v>
      </c>
      <c r="AX1815" t="s">
        <v>50</v>
      </c>
      <c r="AY1815" t="s">
        <v>79</v>
      </c>
      <c r="BA1815">
        <f t="shared" si="113"/>
        <v>8</v>
      </c>
      <c r="BB1815">
        <f t="shared" si="114"/>
        <v>1</v>
      </c>
      <c r="BC1815">
        <f t="shared" si="115"/>
        <v>1</v>
      </c>
      <c r="BD1815">
        <f t="shared" si="116"/>
        <v>1</v>
      </c>
    </row>
    <row r="1816" spans="1:56" x14ac:dyDescent="0.15">
      <c r="A1816" t="s">
        <v>808</v>
      </c>
      <c r="B1816" t="s">
        <v>555</v>
      </c>
      <c r="C1816" t="s">
        <v>846</v>
      </c>
      <c r="D1816" t="s">
        <v>810</v>
      </c>
      <c r="E1816" t="s">
        <v>1070</v>
      </c>
      <c r="F1816" t="s">
        <v>812</v>
      </c>
      <c r="G1816" t="s">
        <v>1071</v>
      </c>
      <c r="H1816" t="s">
        <v>3089</v>
      </c>
      <c r="I1816">
        <v>0</v>
      </c>
      <c r="J1816">
        <v>0</v>
      </c>
      <c r="K1816">
        <v>0</v>
      </c>
      <c r="L1816">
        <v>0</v>
      </c>
      <c r="M1816">
        <v>1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D1816">
        <v>2</v>
      </c>
      <c r="AF1816" t="s">
        <v>809</v>
      </c>
      <c r="AG1816" t="s">
        <v>809</v>
      </c>
      <c r="AH1816" t="s">
        <v>815</v>
      </c>
      <c r="AI1816" t="s">
        <v>818</v>
      </c>
      <c r="AJ1816" t="s">
        <v>818</v>
      </c>
      <c r="AK1816" t="s">
        <v>815</v>
      </c>
      <c r="AL1816" t="s">
        <v>819</v>
      </c>
      <c r="AM1816" t="s">
        <v>1073</v>
      </c>
      <c r="AN1816" t="s">
        <v>303</v>
      </c>
      <c r="AQ1816" t="s">
        <v>818</v>
      </c>
      <c r="AR1816" t="s">
        <v>564</v>
      </c>
      <c r="AT1816" t="s">
        <v>1074</v>
      </c>
      <c r="AU1816" t="s">
        <v>89</v>
      </c>
      <c r="AV1816" t="s">
        <v>50</v>
      </c>
      <c r="AW1816" t="s">
        <v>96</v>
      </c>
      <c r="AX1816" t="s">
        <v>50</v>
      </c>
      <c r="AY1816" t="s">
        <v>96</v>
      </c>
      <c r="BA1816">
        <f t="shared" si="113"/>
        <v>2</v>
      </c>
      <c r="BB1816">
        <f t="shared" si="114"/>
        <v>0</v>
      </c>
      <c r="BC1816">
        <f t="shared" si="115"/>
        <v>0</v>
      </c>
      <c r="BD1816">
        <f t="shared" si="116"/>
        <v>0</v>
      </c>
    </row>
    <row r="1817" spans="1:56" x14ac:dyDescent="0.15">
      <c r="A1817" t="s">
        <v>808</v>
      </c>
      <c r="B1817" t="s">
        <v>555</v>
      </c>
      <c r="C1817" t="s">
        <v>846</v>
      </c>
      <c r="D1817" t="s">
        <v>810</v>
      </c>
      <c r="E1817" t="s">
        <v>1334</v>
      </c>
      <c r="F1817" t="s">
        <v>812</v>
      </c>
      <c r="G1817" t="s">
        <v>1335</v>
      </c>
      <c r="H1817" t="s">
        <v>3090</v>
      </c>
      <c r="I1817">
        <v>0</v>
      </c>
      <c r="J1817">
        <v>3</v>
      </c>
      <c r="K1817">
        <v>1</v>
      </c>
      <c r="L1817">
        <v>1</v>
      </c>
      <c r="M1817">
        <v>0</v>
      </c>
      <c r="N1817">
        <v>1</v>
      </c>
      <c r="O1817">
        <v>0</v>
      </c>
      <c r="P1817">
        <v>0</v>
      </c>
      <c r="Q1817">
        <v>0</v>
      </c>
      <c r="R1817">
        <v>1</v>
      </c>
      <c r="S1817">
        <v>0</v>
      </c>
      <c r="T1817">
        <v>0</v>
      </c>
      <c r="U1817">
        <v>0</v>
      </c>
      <c r="V1817">
        <v>2</v>
      </c>
      <c r="W1817">
        <v>0</v>
      </c>
      <c r="X1817">
        <v>1</v>
      </c>
      <c r="Y1817">
        <v>1</v>
      </c>
      <c r="Z1817">
        <v>1</v>
      </c>
      <c r="AD1817">
        <v>12</v>
      </c>
      <c r="AF1817" t="s">
        <v>851</v>
      </c>
      <c r="AG1817" t="s">
        <v>851</v>
      </c>
      <c r="AH1817" t="s">
        <v>912</v>
      </c>
      <c r="AI1817" t="s">
        <v>818</v>
      </c>
      <c r="AJ1817" t="s">
        <v>818</v>
      </c>
      <c r="AK1817" t="s">
        <v>912</v>
      </c>
      <c r="AL1817" t="s">
        <v>819</v>
      </c>
      <c r="AM1817" t="s">
        <v>1337</v>
      </c>
      <c r="AN1817" t="s">
        <v>164</v>
      </c>
      <c r="AQ1817" t="s">
        <v>818</v>
      </c>
      <c r="AR1817" t="s">
        <v>564</v>
      </c>
      <c r="AT1817" t="s">
        <v>1338</v>
      </c>
      <c r="AU1817" t="s">
        <v>163</v>
      </c>
      <c r="AV1817" t="s">
        <v>50</v>
      </c>
      <c r="AW1817" t="s">
        <v>164</v>
      </c>
      <c r="AX1817" t="s">
        <v>50</v>
      </c>
      <c r="AY1817" t="s">
        <v>164</v>
      </c>
      <c r="BA1817">
        <f t="shared" si="113"/>
        <v>12</v>
      </c>
      <c r="BB1817">
        <f t="shared" si="114"/>
        <v>3</v>
      </c>
      <c r="BC1817">
        <f t="shared" si="115"/>
        <v>5</v>
      </c>
      <c r="BD1817">
        <f t="shared" si="116"/>
        <v>3</v>
      </c>
    </row>
    <row r="1818" spans="1:56" x14ac:dyDescent="0.15">
      <c r="A1818" t="s">
        <v>808</v>
      </c>
      <c r="B1818" t="s">
        <v>555</v>
      </c>
      <c r="C1818" t="s">
        <v>846</v>
      </c>
      <c r="D1818" t="s">
        <v>810</v>
      </c>
      <c r="E1818" t="s">
        <v>1342</v>
      </c>
      <c r="F1818" t="s">
        <v>812</v>
      </c>
      <c r="G1818" t="s">
        <v>839</v>
      </c>
      <c r="H1818" t="s">
        <v>3091</v>
      </c>
      <c r="I1818">
        <v>7</v>
      </c>
      <c r="J1818">
        <v>9</v>
      </c>
      <c r="K1818">
        <v>7</v>
      </c>
      <c r="L1818">
        <v>4</v>
      </c>
      <c r="M1818">
        <v>0</v>
      </c>
      <c r="N1818">
        <v>2</v>
      </c>
      <c r="O1818">
        <v>2</v>
      </c>
      <c r="P1818">
        <v>2</v>
      </c>
      <c r="Q1818">
        <v>1</v>
      </c>
      <c r="R1818">
        <v>2</v>
      </c>
      <c r="S1818">
        <v>4</v>
      </c>
      <c r="T1818">
        <v>0</v>
      </c>
      <c r="U1818">
        <v>0</v>
      </c>
      <c r="V1818">
        <v>0</v>
      </c>
      <c r="W1818">
        <v>0</v>
      </c>
      <c r="X1818">
        <v>1</v>
      </c>
      <c r="Y1818">
        <v>4</v>
      </c>
      <c r="Z1818">
        <v>2</v>
      </c>
      <c r="AD1818">
        <v>47</v>
      </c>
      <c r="AF1818" t="s">
        <v>847</v>
      </c>
      <c r="AG1818" t="s">
        <v>2245</v>
      </c>
      <c r="AH1818" t="s">
        <v>1379</v>
      </c>
      <c r="AI1818" t="s">
        <v>818</v>
      </c>
      <c r="AJ1818" t="s">
        <v>818</v>
      </c>
      <c r="AK1818" t="s">
        <v>1379</v>
      </c>
      <c r="AL1818" t="s">
        <v>819</v>
      </c>
      <c r="AM1818" t="s">
        <v>842</v>
      </c>
      <c r="AN1818" t="s">
        <v>286</v>
      </c>
      <c r="AQ1818" t="s">
        <v>818</v>
      </c>
      <c r="AR1818" t="s">
        <v>564</v>
      </c>
      <c r="AT1818" t="s">
        <v>1345</v>
      </c>
      <c r="AU1818" t="s">
        <v>135</v>
      </c>
      <c r="AV1818" t="s">
        <v>50</v>
      </c>
      <c r="AW1818" t="s">
        <v>57</v>
      </c>
      <c r="AX1818" t="s">
        <v>50</v>
      </c>
      <c r="AY1818" t="s">
        <v>57</v>
      </c>
      <c r="BA1818">
        <f t="shared" si="113"/>
        <v>47</v>
      </c>
      <c r="BB1818">
        <f t="shared" si="114"/>
        <v>16</v>
      </c>
      <c r="BC1818">
        <f t="shared" si="115"/>
        <v>7</v>
      </c>
      <c r="BD1818">
        <f t="shared" si="116"/>
        <v>16</v>
      </c>
    </row>
    <row r="1819" spans="1:56" x14ac:dyDescent="0.15">
      <c r="A1819" t="s">
        <v>808</v>
      </c>
      <c r="B1819" t="s">
        <v>540</v>
      </c>
      <c r="C1819" t="s">
        <v>912</v>
      </c>
      <c r="D1819" t="s">
        <v>810</v>
      </c>
      <c r="E1819" t="s">
        <v>895</v>
      </c>
      <c r="F1819" t="s">
        <v>812</v>
      </c>
      <c r="G1819" t="s">
        <v>813</v>
      </c>
      <c r="H1819" t="s">
        <v>3092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D1819">
        <v>1</v>
      </c>
      <c r="AF1819" t="s">
        <v>809</v>
      </c>
      <c r="AG1819" t="s">
        <v>818</v>
      </c>
      <c r="AH1819" t="s">
        <v>809</v>
      </c>
      <c r="AI1819" t="s">
        <v>818</v>
      </c>
      <c r="AJ1819" t="s">
        <v>818</v>
      </c>
      <c r="AK1819" t="s">
        <v>809</v>
      </c>
      <c r="AL1819" t="s">
        <v>819</v>
      </c>
      <c r="AM1819" t="s">
        <v>820</v>
      </c>
      <c r="AN1819" t="s">
        <v>102</v>
      </c>
      <c r="AQ1819" t="s">
        <v>818</v>
      </c>
      <c r="AR1819" t="s">
        <v>540</v>
      </c>
      <c r="AT1819" t="s">
        <v>897</v>
      </c>
      <c r="AU1819" t="s">
        <v>214</v>
      </c>
      <c r="AV1819" t="s">
        <v>50</v>
      </c>
      <c r="AW1819" t="s">
        <v>53</v>
      </c>
      <c r="AX1819" t="s">
        <v>50</v>
      </c>
      <c r="AY1819" t="s">
        <v>53</v>
      </c>
      <c r="BA1819">
        <f t="shared" si="113"/>
        <v>1</v>
      </c>
      <c r="BB1819">
        <f t="shared" si="114"/>
        <v>0</v>
      </c>
      <c r="BC1819">
        <f t="shared" si="115"/>
        <v>0</v>
      </c>
      <c r="BD1819">
        <f t="shared" si="116"/>
        <v>0</v>
      </c>
    </row>
    <row r="1820" spans="1:56" x14ac:dyDescent="0.15">
      <c r="A1820" t="s">
        <v>808</v>
      </c>
      <c r="B1820" t="s">
        <v>490</v>
      </c>
      <c r="C1820" t="s">
        <v>877</v>
      </c>
      <c r="D1820" t="s">
        <v>810</v>
      </c>
      <c r="E1820" t="s">
        <v>1252</v>
      </c>
      <c r="F1820" t="s">
        <v>812</v>
      </c>
      <c r="G1820" t="s">
        <v>1025</v>
      </c>
      <c r="H1820" t="s">
        <v>3093</v>
      </c>
      <c r="I1820">
        <v>1</v>
      </c>
      <c r="J1820">
        <v>9</v>
      </c>
      <c r="K1820">
        <v>3</v>
      </c>
      <c r="L1820">
        <v>1</v>
      </c>
      <c r="M1820">
        <v>4</v>
      </c>
      <c r="N1820">
        <v>3</v>
      </c>
      <c r="O1820">
        <v>2</v>
      </c>
      <c r="P1820">
        <v>1</v>
      </c>
      <c r="Q1820">
        <v>2</v>
      </c>
      <c r="R1820">
        <v>1</v>
      </c>
      <c r="S1820">
        <v>0</v>
      </c>
      <c r="T1820">
        <v>5</v>
      </c>
      <c r="U1820">
        <v>1</v>
      </c>
      <c r="V1820">
        <v>2</v>
      </c>
      <c r="W1820">
        <v>1</v>
      </c>
      <c r="X1820">
        <v>2</v>
      </c>
      <c r="Y1820">
        <v>0</v>
      </c>
      <c r="Z1820">
        <v>0</v>
      </c>
      <c r="AD1820">
        <v>38</v>
      </c>
      <c r="AF1820" t="s">
        <v>1223</v>
      </c>
      <c r="AG1820" t="s">
        <v>1223</v>
      </c>
      <c r="AH1820" t="s">
        <v>864</v>
      </c>
      <c r="AI1820" t="s">
        <v>818</v>
      </c>
      <c r="AJ1820" t="s">
        <v>815</v>
      </c>
      <c r="AK1820" t="s">
        <v>863</v>
      </c>
      <c r="AL1820" t="s">
        <v>819</v>
      </c>
      <c r="AM1820" t="s">
        <v>1027</v>
      </c>
      <c r="AN1820" t="s">
        <v>270</v>
      </c>
      <c r="AQ1820" t="s">
        <v>818</v>
      </c>
      <c r="AR1820" t="s">
        <v>619</v>
      </c>
      <c r="AT1820" t="s">
        <v>1255</v>
      </c>
      <c r="AU1820" t="s">
        <v>271</v>
      </c>
      <c r="AV1820" t="s">
        <v>50</v>
      </c>
      <c r="AW1820" t="s">
        <v>63</v>
      </c>
      <c r="AX1820" t="s">
        <v>50</v>
      </c>
      <c r="AY1820" t="s">
        <v>63</v>
      </c>
      <c r="BA1820">
        <f t="shared" si="113"/>
        <v>38</v>
      </c>
      <c r="BB1820">
        <f t="shared" si="114"/>
        <v>10</v>
      </c>
      <c r="BC1820">
        <f t="shared" si="115"/>
        <v>5</v>
      </c>
      <c r="BD1820">
        <f t="shared" si="116"/>
        <v>10</v>
      </c>
    </row>
    <row r="1821" spans="1:56" x14ac:dyDescent="0.15">
      <c r="A1821" t="s">
        <v>808</v>
      </c>
      <c r="B1821" t="s">
        <v>490</v>
      </c>
      <c r="C1821" t="s">
        <v>877</v>
      </c>
      <c r="D1821" t="s">
        <v>810</v>
      </c>
      <c r="E1821" t="s">
        <v>979</v>
      </c>
      <c r="F1821" t="s">
        <v>812</v>
      </c>
      <c r="G1821" t="s">
        <v>980</v>
      </c>
      <c r="H1821" t="s">
        <v>3094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1</v>
      </c>
      <c r="W1821">
        <v>0</v>
      </c>
      <c r="X1821">
        <v>0</v>
      </c>
      <c r="Y1821">
        <v>0</v>
      </c>
      <c r="Z1821">
        <v>0</v>
      </c>
      <c r="AD1821">
        <v>1</v>
      </c>
      <c r="AF1821" t="s">
        <v>818</v>
      </c>
      <c r="AG1821" t="s">
        <v>809</v>
      </c>
      <c r="AH1821" t="s">
        <v>809</v>
      </c>
      <c r="AI1821" t="s">
        <v>818</v>
      </c>
      <c r="AJ1821" t="s">
        <v>818</v>
      </c>
      <c r="AK1821" t="s">
        <v>809</v>
      </c>
      <c r="AL1821" t="s">
        <v>819</v>
      </c>
      <c r="AM1821" t="s">
        <v>982</v>
      </c>
      <c r="AN1821" t="s">
        <v>58</v>
      </c>
      <c r="AQ1821" t="s">
        <v>818</v>
      </c>
      <c r="AR1821" t="s">
        <v>619</v>
      </c>
      <c r="AT1821" t="s">
        <v>983</v>
      </c>
      <c r="AU1821" t="s">
        <v>340</v>
      </c>
      <c r="AV1821" t="s">
        <v>50</v>
      </c>
      <c r="AW1821" t="s">
        <v>101</v>
      </c>
      <c r="AX1821" t="s">
        <v>50</v>
      </c>
      <c r="AY1821" t="s">
        <v>101</v>
      </c>
      <c r="BA1821">
        <f t="shared" si="113"/>
        <v>1</v>
      </c>
      <c r="BB1821">
        <f t="shared" si="114"/>
        <v>0</v>
      </c>
      <c r="BC1821">
        <f t="shared" si="115"/>
        <v>1</v>
      </c>
      <c r="BD1821">
        <f t="shared" si="116"/>
        <v>0</v>
      </c>
    </row>
    <row r="1822" spans="1:56" x14ac:dyDescent="0.15">
      <c r="A1822" t="s">
        <v>808</v>
      </c>
      <c r="B1822" t="s">
        <v>490</v>
      </c>
      <c r="C1822" t="s">
        <v>877</v>
      </c>
      <c r="D1822" t="s">
        <v>810</v>
      </c>
      <c r="E1822" t="s">
        <v>955</v>
      </c>
      <c r="F1822" t="s">
        <v>812</v>
      </c>
      <c r="G1822" t="s">
        <v>956</v>
      </c>
      <c r="H1822" t="s">
        <v>3095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1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D1822">
        <v>1</v>
      </c>
      <c r="AF1822" t="s">
        <v>809</v>
      </c>
      <c r="AH1822" t="s">
        <v>809</v>
      </c>
      <c r="AK1822" t="s">
        <v>809</v>
      </c>
      <c r="AL1822" t="s">
        <v>819</v>
      </c>
      <c r="AM1822" t="s">
        <v>958</v>
      </c>
      <c r="AN1822" t="s">
        <v>948</v>
      </c>
      <c r="AQ1822" t="s">
        <v>818</v>
      </c>
      <c r="AR1822" t="s">
        <v>658</v>
      </c>
      <c r="AT1822" t="s">
        <v>959</v>
      </c>
      <c r="AU1822" t="s">
        <v>122</v>
      </c>
      <c r="AV1822" t="s">
        <v>50</v>
      </c>
      <c r="AW1822" t="s">
        <v>92</v>
      </c>
      <c r="AX1822" t="s">
        <v>50</v>
      </c>
      <c r="AY1822" t="s">
        <v>92</v>
      </c>
      <c r="BA1822">
        <f t="shared" si="113"/>
        <v>1</v>
      </c>
      <c r="BB1822">
        <f t="shared" si="114"/>
        <v>0</v>
      </c>
      <c r="BC1822">
        <f t="shared" si="115"/>
        <v>0</v>
      </c>
      <c r="BD1822">
        <f t="shared" si="116"/>
        <v>0</v>
      </c>
    </row>
    <row r="1823" spans="1:56" x14ac:dyDescent="0.15">
      <c r="A1823" t="s">
        <v>808</v>
      </c>
      <c r="B1823" t="s">
        <v>524</v>
      </c>
      <c r="C1823" t="s">
        <v>913</v>
      </c>
      <c r="D1823" t="s">
        <v>810</v>
      </c>
      <c r="E1823" t="s">
        <v>1314</v>
      </c>
      <c r="F1823" t="s">
        <v>812</v>
      </c>
      <c r="G1823" t="s">
        <v>1315</v>
      </c>
      <c r="H1823" t="s">
        <v>3096</v>
      </c>
      <c r="I1823">
        <v>0</v>
      </c>
      <c r="J1823">
        <v>0</v>
      </c>
      <c r="K1823">
        <v>1</v>
      </c>
      <c r="L1823">
        <v>1</v>
      </c>
      <c r="M1823">
        <v>1</v>
      </c>
      <c r="N1823">
        <v>0</v>
      </c>
      <c r="O1823">
        <v>2</v>
      </c>
      <c r="P1823">
        <v>0</v>
      </c>
      <c r="Q1823">
        <v>0</v>
      </c>
      <c r="R1823">
        <v>1</v>
      </c>
      <c r="S1823">
        <v>0</v>
      </c>
      <c r="T1823">
        <v>0</v>
      </c>
      <c r="U1823">
        <v>2</v>
      </c>
      <c r="V1823">
        <v>0</v>
      </c>
      <c r="W1823">
        <v>0</v>
      </c>
      <c r="X1823">
        <v>1</v>
      </c>
      <c r="Y1823">
        <v>0</v>
      </c>
      <c r="Z1823">
        <v>0</v>
      </c>
      <c r="AD1823">
        <v>9</v>
      </c>
      <c r="AF1823" t="s">
        <v>830</v>
      </c>
      <c r="AG1823" t="s">
        <v>816</v>
      </c>
      <c r="AH1823" t="s">
        <v>852</v>
      </c>
      <c r="AI1823" t="s">
        <v>818</v>
      </c>
      <c r="AK1823" t="s">
        <v>852</v>
      </c>
      <c r="AL1823" t="s">
        <v>819</v>
      </c>
      <c r="AM1823" t="s">
        <v>1317</v>
      </c>
      <c r="AN1823" t="s">
        <v>248</v>
      </c>
      <c r="AQ1823" t="s">
        <v>818</v>
      </c>
      <c r="AR1823" t="s">
        <v>524</v>
      </c>
      <c r="AT1823" t="s">
        <v>1318</v>
      </c>
      <c r="AU1823" t="s">
        <v>249</v>
      </c>
      <c r="AV1823" t="s">
        <v>50</v>
      </c>
      <c r="AW1823" t="s">
        <v>248</v>
      </c>
      <c r="AX1823" t="s">
        <v>50</v>
      </c>
      <c r="AY1823" t="s">
        <v>248</v>
      </c>
      <c r="AZ1823" t="s">
        <v>162</v>
      </c>
      <c r="BA1823">
        <f t="shared" si="113"/>
        <v>9</v>
      </c>
      <c r="BB1823">
        <f t="shared" si="114"/>
        <v>0</v>
      </c>
      <c r="BC1823">
        <f t="shared" si="115"/>
        <v>1</v>
      </c>
      <c r="BD1823">
        <f t="shared" si="116"/>
        <v>0</v>
      </c>
    </row>
    <row r="1824" spans="1:56" x14ac:dyDescent="0.15">
      <c r="A1824" t="s">
        <v>808</v>
      </c>
      <c r="B1824" t="s">
        <v>524</v>
      </c>
      <c r="C1824" t="s">
        <v>913</v>
      </c>
      <c r="D1824" t="s">
        <v>810</v>
      </c>
      <c r="E1824" t="s">
        <v>883</v>
      </c>
      <c r="F1824" t="s">
        <v>812</v>
      </c>
      <c r="G1824" t="s">
        <v>884</v>
      </c>
      <c r="H1824" t="s">
        <v>3097</v>
      </c>
      <c r="I1824">
        <v>1</v>
      </c>
      <c r="J1824">
        <v>0</v>
      </c>
      <c r="K1824">
        <v>0</v>
      </c>
      <c r="L1824">
        <v>0</v>
      </c>
      <c r="M1824">
        <v>0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D1824">
        <v>2</v>
      </c>
      <c r="AF1824" t="s">
        <v>809</v>
      </c>
      <c r="AG1824" t="s">
        <v>809</v>
      </c>
      <c r="AH1824" t="s">
        <v>815</v>
      </c>
      <c r="AI1824" t="s">
        <v>818</v>
      </c>
      <c r="AJ1824" t="s">
        <v>818</v>
      </c>
      <c r="AK1824" t="s">
        <v>815</v>
      </c>
      <c r="AL1824" t="s">
        <v>819</v>
      </c>
      <c r="AM1824" t="s">
        <v>886</v>
      </c>
      <c r="AN1824" t="s">
        <v>76</v>
      </c>
      <c r="AQ1824" t="s">
        <v>818</v>
      </c>
      <c r="AR1824" t="s">
        <v>524</v>
      </c>
      <c r="AT1824" t="s">
        <v>887</v>
      </c>
      <c r="AU1824" t="s">
        <v>125</v>
      </c>
      <c r="AV1824" t="s">
        <v>50</v>
      </c>
      <c r="AW1824" t="s">
        <v>76</v>
      </c>
      <c r="AX1824" t="s">
        <v>50</v>
      </c>
      <c r="AY1824" t="s">
        <v>76</v>
      </c>
      <c r="BA1824">
        <f t="shared" si="113"/>
        <v>2</v>
      </c>
      <c r="BB1824">
        <f t="shared" si="114"/>
        <v>1</v>
      </c>
      <c r="BC1824">
        <f t="shared" si="115"/>
        <v>0</v>
      </c>
      <c r="BD1824">
        <f t="shared" si="116"/>
        <v>1</v>
      </c>
    </row>
    <row r="1825" spans="1:56" x14ac:dyDescent="0.15">
      <c r="A1825" t="s">
        <v>808</v>
      </c>
      <c r="B1825" t="s">
        <v>601</v>
      </c>
      <c r="C1825" t="s">
        <v>1060</v>
      </c>
      <c r="D1825" t="s">
        <v>810</v>
      </c>
      <c r="E1825" t="s">
        <v>944</v>
      </c>
      <c r="F1825" t="s">
        <v>812</v>
      </c>
      <c r="G1825" t="s">
        <v>945</v>
      </c>
      <c r="H1825" t="s">
        <v>3098</v>
      </c>
      <c r="I1825">
        <v>0</v>
      </c>
      <c r="J1825">
        <v>1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D1825">
        <v>1</v>
      </c>
      <c r="AF1825" t="s">
        <v>809</v>
      </c>
      <c r="AG1825" t="s">
        <v>818</v>
      </c>
      <c r="AH1825" t="s">
        <v>809</v>
      </c>
      <c r="AI1825" t="s">
        <v>818</v>
      </c>
      <c r="AJ1825" t="s">
        <v>818</v>
      </c>
      <c r="AK1825" t="s">
        <v>809</v>
      </c>
      <c r="AL1825" t="s">
        <v>819</v>
      </c>
      <c r="AM1825" t="s">
        <v>947</v>
      </c>
      <c r="AN1825" t="s">
        <v>948</v>
      </c>
      <c r="AQ1825" t="s">
        <v>818</v>
      </c>
      <c r="AR1825" t="s">
        <v>601</v>
      </c>
      <c r="AT1825" t="s">
        <v>949</v>
      </c>
      <c r="AU1825" t="s">
        <v>305</v>
      </c>
      <c r="AV1825" t="s">
        <v>50</v>
      </c>
      <c r="AW1825" t="s">
        <v>302</v>
      </c>
      <c r="AX1825" t="s">
        <v>50</v>
      </c>
      <c r="AY1825" t="s">
        <v>302</v>
      </c>
      <c r="BA1825">
        <f t="shared" si="113"/>
        <v>1</v>
      </c>
      <c r="BB1825">
        <f t="shared" si="114"/>
        <v>1</v>
      </c>
      <c r="BC1825">
        <f t="shared" si="115"/>
        <v>0</v>
      </c>
      <c r="BD1825">
        <f t="shared" si="116"/>
        <v>1</v>
      </c>
    </row>
    <row r="1826" spans="1:56" x14ac:dyDescent="0.15">
      <c r="A1826" t="s">
        <v>808</v>
      </c>
      <c r="B1826" t="s">
        <v>708</v>
      </c>
      <c r="C1826" t="s">
        <v>2245</v>
      </c>
      <c r="D1826" t="s">
        <v>810</v>
      </c>
      <c r="E1826" t="s">
        <v>833</v>
      </c>
      <c r="F1826" t="s">
        <v>812</v>
      </c>
      <c r="G1826" t="s">
        <v>813</v>
      </c>
      <c r="H1826" t="s">
        <v>3099</v>
      </c>
      <c r="I1826">
        <v>0</v>
      </c>
      <c r="J1826">
        <v>2</v>
      </c>
      <c r="K1826">
        <v>1</v>
      </c>
      <c r="L1826">
        <v>1</v>
      </c>
      <c r="M1826">
        <v>1</v>
      </c>
      <c r="N1826">
        <v>0</v>
      </c>
      <c r="O1826">
        <v>1</v>
      </c>
      <c r="P1826">
        <v>1</v>
      </c>
      <c r="Q1826">
        <v>0</v>
      </c>
      <c r="R1826">
        <v>0</v>
      </c>
      <c r="S1826">
        <v>1</v>
      </c>
      <c r="T1826">
        <v>1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D1826">
        <v>9</v>
      </c>
      <c r="AF1826" t="s">
        <v>815</v>
      </c>
      <c r="AG1826" t="s">
        <v>817</v>
      </c>
      <c r="AH1826" t="s">
        <v>852</v>
      </c>
      <c r="AI1826" t="s">
        <v>818</v>
      </c>
      <c r="AJ1826" t="s">
        <v>818</v>
      </c>
      <c r="AK1826" t="s">
        <v>852</v>
      </c>
      <c r="AL1826" t="s">
        <v>819</v>
      </c>
      <c r="AM1826" t="s">
        <v>820</v>
      </c>
      <c r="AN1826" t="s">
        <v>659</v>
      </c>
      <c r="AQ1826" t="s">
        <v>818</v>
      </c>
      <c r="AR1826" t="s">
        <v>709</v>
      </c>
      <c r="AT1826" t="s">
        <v>836</v>
      </c>
      <c r="AU1826" t="s">
        <v>192</v>
      </c>
      <c r="AV1826" t="s">
        <v>50</v>
      </c>
      <c r="AW1826" t="s">
        <v>53</v>
      </c>
      <c r="AX1826" t="s">
        <v>50</v>
      </c>
      <c r="AY1826" t="s">
        <v>53</v>
      </c>
      <c r="BA1826">
        <f t="shared" si="113"/>
        <v>9</v>
      </c>
      <c r="BB1826">
        <f t="shared" si="114"/>
        <v>2</v>
      </c>
      <c r="BC1826">
        <f t="shared" si="115"/>
        <v>0</v>
      </c>
      <c r="BD1826">
        <f t="shared" si="116"/>
        <v>2</v>
      </c>
    </row>
    <row r="1827" spans="1:56" x14ac:dyDescent="0.15">
      <c r="A1827" t="s">
        <v>808</v>
      </c>
      <c r="B1827" t="s">
        <v>708</v>
      </c>
      <c r="C1827" t="s">
        <v>2245</v>
      </c>
      <c r="D1827" t="s">
        <v>810</v>
      </c>
      <c r="E1827" t="s">
        <v>1178</v>
      </c>
      <c r="F1827" t="s">
        <v>812</v>
      </c>
      <c r="G1827" t="s">
        <v>813</v>
      </c>
      <c r="H1827" t="s">
        <v>3100</v>
      </c>
      <c r="I1827">
        <v>2</v>
      </c>
      <c r="J1827">
        <v>6</v>
      </c>
      <c r="K1827">
        <v>1</v>
      </c>
      <c r="L1827">
        <v>2</v>
      </c>
      <c r="M1827">
        <v>1</v>
      </c>
      <c r="N1827">
        <v>0</v>
      </c>
      <c r="O1827">
        <v>0</v>
      </c>
      <c r="P1827">
        <v>1</v>
      </c>
      <c r="Q1827">
        <v>1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1</v>
      </c>
      <c r="Y1827">
        <v>1</v>
      </c>
      <c r="Z1827">
        <v>0</v>
      </c>
      <c r="AD1827">
        <v>16</v>
      </c>
      <c r="AF1827" t="s">
        <v>825</v>
      </c>
      <c r="AG1827" t="s">
        <v>825</v>
      </c>
      <c r="AH1827" t="s">
        <v>882</v>
      </c>
      <c r="AI1827" t="s">
        <v>818</v>
      </c>
      <c r="AJ1827" t="s">
        <v>818</v>
      </c>
      <c r="AK1827" t="s">
        <v>882</v>
      </c>
      <c r="AL1827" t="s">
        <v>819</v>
      </c>
      <c r="AM1827" t="s">
        <v>820</v>
      </c>
      <c r="AN1827" t="s">
        <v>173</v>
      </c>
      <c r="AQ1827" t="s">
        <v>818</v>
      </c>
      <c r="AR1827" t="s">
        <v>709</v>
      </c>
      <c r="AT1827" t="s">
        <v>1180</v>
      </c>
      <c r="AU1827" t="s">
        <v>449</v>
      </c>
      <c r="AV1827" t="s">
        <v>50</v>
      </c>
      <c r="AW1827" t="s">
        <v>53</v>
      </c>
      <c r="AX1827" t="s">
        <v>50</v>
      </c>
      <c r="AY1827" t="s">
        <v>53</v>
      </c>
      <c r="BA1827">
        <f t="shared" si="113"/>
        <v>16</v>
      </c>
      <c r="BB1827">
        <f t="shared" si="114"/>
        <v>8</v>
      </c>
      <c r="BC1827">
        <f t="shared" si="115"/>
        <v>2</v>
      </c>
      <c r="BD1827">
        <f t="shared" si="116"/>
        <v>8</v>
      </c>
    </row>
    <row r="1828" spans="1:56" x14ac:dyDescent="0.15">
      <c r="A1828" t="s">
        <v>808</v>
      </c>
      <c r="B1828" t="s">
        <v>708</v>
      </c>
      <c r="C1828" t="s">
        <v>2245</v>
      </c>
      <c r="D1828" t="s">
        <v>810</v>
      </c>
      <c r="E1828" t="s">
        <v>1699</v>
      </c>
      <c r="F1828" t="s">
        <v>812</v>
      </c>
      <c r="G1828" t="s">
        <v>900</v>
      </c>
      <c r="H1828" t="s">
        <v>3101</v>
      </c>
      <c r="I1828">
        <v>0</v>
      </c>
      <c r="J1828">
        <v>1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1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D1828">
        <v>3</v>
      </c>
      <c r="AF1828" t="s">
        <v>818</v>
      </c>
      <c r="AG1828" t="s">
        <v>841</v>
      </c>
      <c r="AH1828" t="s">
        <v>818</v>
      </c>
      <c r="AI1828" t="s">
        <v>841</v>
      </c>
      <c r="AJ1828" t="s">
        <v>818</v>
      </c>
      <c r="AK1828" t="s">
        <v>841</v>
      </c>
      <c r="AL1828" t="s">
        <v>819</v>
      </c>
      <c r="AM1828" t="s">
        <v>902</v>
      </c>
      <c r="AN1828" t="s">
        <v>948</v>
      </c>
      <c r="AQ1828" t="s">
        <v>818</v>
      </c>
      <c r="AR1828" t="s">
        <v>709</v>
      </c>
      <c r="AT1828" t="s">
        <v>1700</v>
      </c>
      <c r="AU1828" t="s">
        <v>157</v>
      </c>
      <c r="AV1828" t="s">
        <v>50</v>
      </c>
      <c r="AW1828" t="s">
        <v>62</v>
      </c>
      <c r="AX1828" t="s">
        <v>50</v>
      </c>
      <c r="AY1828" t="s">
        <v>62</v>
      </c>
      <c r="BA1828">
        <f t="shared" si="113"/>
        <v>3</v>
      </c>
      <c r="BB1828">
        <f t="shared" si="114"/>
        <v>1</v>
      </c>
      <c r="BC1828">
        <f t="shared" si="115"/>
        <v>0</v>
      </c>
      <c r="BD1828">
        <f t="shared" si="116"/>
        <v>1</v>
      </c>
    </row>
    <row r="1829" spans="1:56" x14ac:dyDescent="0.15">
      <c r="A1829" t="s">
        <v>808</v>
      </c>
      <c r="B1829" t="s">
        <v>708</v>
      </c>
      <c r="C1829" t="s">
        <v>2245</v>
      </c>
      <c r="D1829" t="s">
        <v>810</v>
      </c>
      <c r="E1829" t="s">
        <v>1040</v>
      </c>
      <c r="F1829" t="s">
        <v>899</v>
      </c>
      <c r="G1829" t="s">
        <v>1041</v>
      </c>
      <c r="H1829" t="s">
        <v>3102</v>
      </c>
      <c r="I1829">
        <v>0</v>
      </c>
      <c r="J1829">
        <v>0</v>
      </c>
      <c r="K1829">
        <v>0</v>
      </c>
      <c r="L1829">
        <v>0</v>
      </c>
      <c r="M1829">
        <v>2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D1829">
        <v>3</v>
      </c>
      <c r="AF1829" t="s">
        <v>841</v>
      </c>
      <c r="AG1829" t="s">
        <v>818</v>
      </c>
      <c r="AH1829" t="s">
        <v>841</v>
      </c>
      <c r="AI1829" t="s">
        <v>818</v>
      </c>
      <c r="AJ1829" t="s">
        <v>818</v>
      </c>
      <c r="AK1829" t="s">
        <v>841</v>
      </c>
      <c r="AL1829" t="s">
        <v>819</v>
      </c>
      <c r="AM1829" t="s">
        <v>1043</v>
      </c>
      <c r="AN1829" t="s">
        <v>226</v>
      </c>
      <c r="AQ1829" t="s">
        <v>818</v>
      </c>
      <c r="AR1829" t="s">
        <v>709</v>
      </c>
      <c r="AT1829" t="s">
        <v>903</v>
      </c>
      <c r="AU1829" t="s">
        <v>394</v>
      </c>
      <c r="AV1829" t="s">
        <v>50</v>
      </c>
      <c r="AW1829" t="s">
        <v>90</v>
      </c>
      <c r="AX1829" t="s">
        <v>50</v>
      </c>
      <c r="AY1829" t="s">
        <v>90</v>
      </c>
      <c r="BA1829">
        <f t="shared" si="113"/>
        <v>3</v>
      </c>
      <c r="BB1829">
        <f t="shared" si="114"/>
        <v>0</v>
      </c>
      <c r="BC1829">
        <f t="shared" si="115"/>
        <v>0</v>
      </c>
      <c r="BD1829">
        <f t="shared" si="116"/>
        <v>0</v>
      </c>
    </row>
    <row r="1830" spans="1:56" x14ac:dyDescent="0.15">
      <c r="A1830" t="s">
        <v>808</v>
      </c>
      <c r="B1830" t="s">
        <v>708</v>
      </c>
      <c r="C1830" t="s">
        <v>2245</v>
      </c>
      <c r="D1830" t="s">
        <v>810</v>
      </c>
      <c r="E1830" t="s">
        <v>968</v>
      </c>
      <c r="F1830" t="s">
        <v>812</v>
      </c>
      <c r="G1830" t="s">
        <v>969</v>
      </c>
      <c r="H1830" t="s">
        <v>3103</v>
      </c>
      <c r="I1830">
        <v>0</v>
      </c>
      <c r="J1830">
        <v>0</v>
      </c>
      <c r="K1830">
        <v>1</v>
      </c>
      <c r="L1830">
        <v>0</v>
      </c>
      <c r="M1830">
        <v>1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D1830">
        <v>3</v>
      </c>
      <c r="AF1830" t="s">
        <v>809</v>
      </c>
      <c r="AG1830" t="s">
        <v>815</v>
      </c>
      <c r="AH1830" t="s">
        <v>841</v>
      </c>
      <c r="AI1830" t="s">
        <v>818</v>
      </c>
      <c r="AJ1830" t="s">
        <v>818</v>
      </c>
      <c r="AK1830" t="s">
        <v>841</v>
      </c>
      <c r="AL1830" t="s">
        <v>819</v>
      </c>
      <c r="AM1830" t="s">
        <v>971</v>
      </c>
      <c r="AN1830" t="s">
        <v>102</v>
      </c>
      <c r="AQ1830" t="s">
        <v>818</v>
      </c>
      <c r="AR1830" t="s">
        <v>786</v>
      </c>
      <c r="AT1830" t="s">
        <v>972</v>
      </c>
      <c r="AU1830" t="s">
        <v>368</v>
      </c>
      <c r="AV1830" t="s">
        <v>50</v>
      </c>
      <c r="AW1830" t="s">
        <v>369</v>
      </c>
      <c r="AX1830" t="s">
        <v>50</v>
      </c>
      <c r="AY1830" t="s">
        <v>369</v>
      </c>
      <c r="BA1830">
        <f t="shared" si="113"/>
        <v>3</v>
      </c>
      <c r="BB1830">
        <f t="shared" si="114"/>
        <v>0</v>
      </c>
      <c r="BC1830">
        <f t="shared" si="115"/>
        <v>0</v>
      </c>
      <c r="BD1830">
        <f t="shared" si="116"/>
        <v>0</v>
      </c>
    </row>
    <row r="1831" spans="1:56" x14ac:dyDescent="0.15">
      <c r="A1831" t="s">
        <v>808</v>
      </c>
      <c r="B1831" t="s">
        <v>732</v>
      </c>
      <c r="C1831" t="s">
        <v>878</v>
      </c>
      <c r="D1831" t="s">
        <v>810</v>
      </c>
      <c r="E1831" t="s">
        <v>997</v>
      </c>
      <c r="F1831" t="s">
        <v>812</v>
      </c>
      <c r="G1831" t="s">
        <v>925</v>
      </c>
      <c r="H1831" t="s">
        <v>3104</v>
      </c>
      <c r="I1831">
        <v>0</v>
      </c>
      <c r="J1831">
        <v>5</v>
      </c>
      <c r="K1831">
        <v>3</v>
      </c>
      <c r="L1831">
        <v>1</v>
      </c>
      <c r="M1831">
        <v>1</v>
      </c>
      <c r="N1831">
        <v>0</v>
      </c>
      <c r="O1831">
        <v>0</v>
      </c>
      <c r="P1831">
        <v>0</v>
      </c>
      <c r="Q1831">
        <v>0</v>
      </c>
      <c r="R1831">
        <v>1</v>
      </c>
      <c r="S1831">
        <v>1</v>
      </c>
      <c r="T1831">
        <v>2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D1831">
        <v>15</v>
      </c>
      <c r="AF1831" t="s">
        <v>825</v>
      </c>
      <c r="AG1831" t="s">
        <v>817</v>
      </c>
      <c r="AH1831" t="s">
        <v>853</v>
      </c>
      <c r="AI1831" t="s">
        <v>818</v>
      </c>
      <c r="AJ1831" t="s">
        <v>818</v>
      </c>
      <c r="AK1831" t="s">
        <v>853</v>
      </c>
      <c r="AL1831" t="s">
        <v>819</v>
      </c>
      <c r="AM1831" t="s">
        <v>927</v>
      </c>
      <c r="AN1831" t="s">
        <v>1022</v>
      </c>
      <c r="AQ1831" t="s">
        <v>818</v>
      </c>
      <c r="AR1831" t="s">
        <v>732</v>
      </c>
      <c r="AT1831" t="s">
        <v>999</v>
      </c>
      <c r="AU1831" t="s">
        <v>121</v>
      </c>
      <c r="AV1831" t="s">
        <v>50</v>
      </c>
      <c r="AW1831" t="s">
        <v>59</v>
      </c>
      <c r="AX1831" t="s">
        <v>50</v>
      </c>
      <c r="AY1831" t="s">
        <v>59</v>
      </c>
      <c r="BA1831">
        <f t="shared" si="113"/>
        <v>15</v>
      </c>
      <c r="BB1831">
        <f t="shared" si="114"/>
        <v>5</v>
      </c>
      <c r="BC1831">
        <f t="shared" si="115"/>
        <v>0</v>
      </c>
      <c r="BD1831">
        <f t="shared" si="116"/>
        <v>5</v>
      </c>
    </row>
    <row r="1832" spans="1:56" x14ac:dyDescent="0.15">
      <c r="A1832" t="s">
        <v>808</v>
      </c>
      <c r="B1832" t="s">
        <v>466</v>
      </c>
      <c r="C1832" t="s">
        <v>817</v>
      </c>
      <c r="D1832" t="s">
        <v>810</v>
      </c>
      <c r="E1832" t="s">
        <v>861</v>
      </c>
      <c r="F1832" t="s">
        <v>812</v>
      </c>
      <c r="G1832" t="s">
        <v>813</v>
      </c>
      <c r="H1832" t="s">
        <v>3105</v>
      </c>
      <c r="I1832">
        <v>2</v>
      </c>
      <c r="J1832">
        <v>2</v>
      </c>
      <c r="K1832">
        <v>7</v>
      </c>
      <c r="L1832">
        <v>1</v>
      </c>
      <c r="M1832">
        <v>5</v>
      </c>
      <c r="N1832">
        <v>5</v>
      </c>
      <c r="O1832">
        <v>3</v>
      </c>
      <c r="P1832">
        <v>5</v>
      </c>
      <c r="Q1832">
        <v>10</v>
      </c>
      <c r="R1832">
        <v>5</v>
      </c>
      <c r="S1832">
        <v>4</v>
      </c>
      <c r="T1832">
        <v>4</v>
      </c>
      <c r="U1832">
        <v>6</v>
      </c>
      <c r="V1832">
        <v>2</v>
      </c>
      <c r="W1832">
        <v>3</v>
      </c>
      <c r="X1832">
        <v>4</v>
      </c>
      <c r="Y1832">
        <v>0</v>
      </c>
      <c r="Z1832">
        <v>4</v>
      </c>
      <c r="AD1832">
        <v>72</v>
      </c>
      <c r="AF1832" t="s">
        <v>2245</v>
      </c>
      <c r="AG1832" t="s">
        <v>1656</v>
      </c>
      <c r="AH1832" t="s">
        <v>1447</v>
      </c>
      <c r="AI1832" t="s">
        <v>818</v>
      </c>
      <c r="AJ1832" t="s">
        <v>841</v>
      </c>
      <c r="AK1832" t="s">
        <v>2663</v>
      </c>
      <c r="AL1832" t="s">
        <v>819</v>
      </c>
      <c r="AM1832" t="s">
        <v>820</v>
      </c>
      <c r="AN1832" t="s">
        <v>222</v>
      </c>
      <c r="AQ1832" t="s">
        <v>818</v>
      </c>
      <c r="AR1832" t="s">
        <v>467</v>
      </c>
      <c r="AT1832" t="s">
        <v>867</v>
      </c>
      <c r="AU1832" t="s">
        <v>105</v>
      </c>
      <c r="AV1832" t="s">
        <v>50</v>
      </c>
      <c r="AW1832" t="s">
        <v>53</v>
      </c>
      <c r="AX1832" t="s">
        <v>50</v>
      </c>
      <c r="AY1832" t="s">
        <v>53</v>
      </c>
      <c r="BA1832">
        <f t="shared" si="113"/>
        <v>72</v>
      </c>
      <c r="BB1832">
        <f t="shared" si="114"/>
        <v>4</v>
      </c>
      <c r="BC1832">
        <f t="shared" si="115"/>
        <v>13</v>
      </c>
      <c r="BD1832">
        <f t="shared" si="116"/>
        <v>4</v>
      </c>
    </row>
    <row r="1833" spans="1:56" x14ac:dyDescent="0.15">
      <c r="A1833" t="s">
        <v>808</v>
      </c>
      <c r="B1833" t="s">
        <v>488</v>
      </c>
      <c r="C1833" t="s">
        <v>825</v>
      </c>
      <c r="D1833" t="s">
        <v>810</v>
      </c>
      <c r="E1833" t="s">
        <v>1121</v>
      </c>
      <c r="F1833" t="s">
        <v>812</v>
      </c>
      <c r="G1833" t="s">
        <v>1122</v>
      </c>
      <c r="H1833" t="s">
        <v>3106</v>
      </c>
      <c r="I1833">
        <v>0</v>
      </c>
      <c r="J1833">
        <v>1</v>
      </c>
      <c r="K1833">
        <v>1</v>
      </c>
      <c r="L1833">
        <v>0</v>
      </c>
      <c r="M1833">
        <v>0</v>
      </c>
      <c r="N1833">
        <v>0</v>
      </c>
      <c r="O1833">
        <v>2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</v>
      </c>
      <c r="X1833">
        <v>1</v>
      </c>
      <c r="Y1833">
        <v>1</v>
      </c>
      <c r="Z1833">
        <v>1</v>
      </c>
      <c r="AD1833">
        <v>8</v>
      </c>
      <c r="AF1833" t="s">
        <v>818</v>
      </c>
      <c r="AG1833" t="s">
        <v>825</v>
      </c>
      <c r="AH1833" t="s">
        <v>825</v>
      </c>
      <c r="AI1833" t="s">
        <v>818</v>
      </c>
      <c r="AJ1833" t="s">
        <v>818</v>
      </c>
      <c r="AK1833" t="s">
        <v>825</v>
      </c>
      <c r="AL1833" t="s">
        <v>819</v>
      </c>
      <c r="AM1833" t="s">
        <v>1124</v>
      </c>
      <c r="AN1833" t="s">
        <v>264</v>
      </c>
      <c r="AQ1833" t="s">
        <v>818</v>
      </c>
      <c r="AR1833" t="s">
        <v>442</v>
      </c>
      <c r="AT1833" t="s">
        <v>1125</v>
      </c>
      <c r="AU1833" t="s">
        <v>265</v>
      </c>
      <c r="AV1833" t="s">
        <v>50</v>
      </c>
      <c r="AW1833" t="s">
        <v>51</v>
      </c>
      <c r="AX1833" t="s">
        <v>50</v>
      </c>
      <c r="AY1833" t="s">
        <v>51</v>
      </c>
      <c r="BA1833">
        <f t="shared" si="113"/>
        <v>8</v>
      </c>
      <c r="BB1833">
        <f t="shared" si="114"/>
        <v>1</v>
      </c>
      <c r="BC1833">
        <f t="shared" si="115"/>
        <v>4</v>
      </c>
      <c r="BD1833">
        <f t="shared" si="116"/>
        <v>1</v>
      </c>
    </row>
    <row r="1834" spans="1:56" x14ac:dyDescent="0.15">
      <c r="A1834" t="s">
        <v>808</v>
      </c>
      <c r="B1834" t="s">
        <v>442</v>
      </c>
      <c r="C1834" t="s">
        <v>825</v>
      </c>
      <c r="D1834" t="s">
        <v>810</v>
      </c>
      <c r="E1834" t="s">
        <v>997</v>
      </c>
      <c r="F1834" t="s">
        <v>812</v>
      </c>
      <c r="G1834" t="s">
        <v>925</v>
      </c>
      <c r="H1834" t="s">
        <v>3107</v>
      </c>
      <c r="I1834">
        <v>0</v>
      </c>
      <c r="J1834">
        <v>2</v>
      </c>
      <c r="K1834">
        <v>1</v>
      </c>
      <c r="L1834">
        <v>1</v>
      </c>
      <c r="M1834">
        <v>2</v>
      </c>
      <c r="N1834">
        <v>2</v>
      </c>
      <c r="O1834">
        <v>1</v>
      </c>
      <c r="P1834">
        <v>0</v>
      </c>
      <c r="Q1834">
        <v>2</v>
      </c>
      <c r="R1834">
        <v>1</v>
      </c>
      <c r="S1834">
        <v>1</v>
      </c>
      <c r="T1834">
        <v>0</v>
      </c>
      <c r="U1834">
        <v>4</v>
      </c>
      <c r="V1834">
        <v>0</v>
      </c>
      <c r="W1834">
        <v>1</v>
      </c>
      <c r="X1834">
        <v>4</v>
      </c>
      <c r="Y1834">
        <v>1</v>
      </c>
      <c r="Z1834">
        <v>1</v>
      </c>
      <c r="AD1834">
        <v>24</v>
      </c>
      <c r="AF1834" t="s">
        <v>882</v>
      </c>
      <c r="AG1834" t="s">
        <v>825</v>
      </c>
      <c r="AH1834" t="s">
        <v>906</v>
      </c>
      <c r="AI1834" t="s">
        <v>818</v>
      </c>
      <c r="AJ1834" t="s">
        <v>815</v>
      </c>
      <c r="AK1834" t="s">
        <v>1060</v>
      </c>
      <c r="AL1834" t="s">
        <v>819</v>
      </c>
      <c r="AM1834" t="s">
        <v>927</v>
      </c>
      <c r="AN1834" t="s">
        <v>100</v>
      </c>
      <c r="AQ1834" t="s">
        <v>818</v>
      </c>
      <c r="AR1834" t="s">
        <v>442</v>
      </c>
      <c r="AT1834" t="s">
        <v>999</v>
      </c>
      <c r="AU1834" t="s">
        <v>121</v>
      </c>
      <c r="AV1834" t="s">
        <v>50</v>
      </c>
      <c r="AW1834" t="s">
        <v>59</v>
      </c>
      <c r="AX1834" t="s">
        <v>50</v>
      </c>
      <c r="AY1834" t="s">
        <v>59</v>
      </c>
      <c r="BA1834">
        <f t="shared" si="113"/>
        <v>24</v>
      </c>
      <c r="BB1834">
        <f t="shared" si="114"/>
        <v>2</v>
      </c>
      <c r="BC1834">
        <f t="shared" si="115"/>
        <v>7</v>
      </c>
      <c r="BD1834">
        <f t="shared" si="116"/>
        <v>2</v>
      </c>
    </row>
    <row r="1835" spans="1:56" x14ac:dyDescent="0.15">
      <c r="A1835" t="s">
        <v>808</v>
      </c>
      <c r="B1835" t="s">
        <v>442</v>
      </c>
      <c r="C1835" t="s">
        <v>825</v>
      </c>
      <c r="D1835" t="s">
        <v>810</v>
      </c>
      <c r="E1835" t="s">
        <v>1289</v>
      </c>
      <c r="F1835" t="s">
        <v>812</v>
      </c>
      <c r="G1835" t="s">
        <v>1290</v>
      </c>
      <c r="H1835" t="s">
        <v>3108</v>
      </c>
      <c r="I1835">
        <v>0</v>
      </c>
      <c r="J1835">
        <v>1</v>
      </c>
      <c r="K1835">
        <v>0</v>
      </c>
      <c r="L1835">
        <v>0</v>
      </c>
      <c r="M1835">
        <v>0</v>
      </c>
      <c r="N1835">
        <v>0</v>
      </c>
      <c r="O1835">
        <v>1</v>
      </c>
      <c r="P1835">
        <v>0</v>
      </c>
      <c r="Q1835">
        <v>1</v>
      </c>
      <c r="R1835">
        <v>1</v>
      </c>
      <c r="S1835">
        <v>2</v>
      </c>
      <c r="T1835">
        <v>0</v>
      </c>
      <c r="U1835">
        <v>1</v>
      </c>
      <c r="V1835">
        <v>2</v>
      </c>
      <c r="W1835">
        <v>0</v>
      </c>
      <c r="X1835">
        <v>0</v>
      </c>
      <c r="Y1835">
        <v>1</v>
      </c>
      <c r="Z1835">
        <v>1</v>
      </c>
      <c r="AD1835">
        <v>11</v>
      </c>
      <c r="AF1835" t="s">
        <v>851</v>
      </c>
      <c r="AG1835" t="s">
        <v>816</v>
      </c>
      <c r="AH1835" t="s">
        <v>846</v>
      </c>
      <c r="AI1835" t="s">
        <v>818</v>
      </c>
      <c r="AJ1835" t="s">
        <v>815</v>
      </c>
      <c r="AK1835" t="s">
        <v>852</v>
      </c>
      <c r="AL1835" t="s">
        <v>819</v>
      </c>
      <c r="AM1835" t="s">
        <v>1292</v>
      </c>
      <c r="AN1835" t="s">
        <v>250</v>
      </c>
      <c r="AQ1835" t="s">
        <v>818</v>
      </c>
      <c r="AR1835" t="s">
        <v>442</v>
      </c>
      <c r="AT1835" t="s">
        <v>1293</v>
      </c>
      <c r="AU1835" t="s">
        <v>237</v>
      </c>
      <c r="AV1835" t="s">
        <v>50</v>
      </c>
      <c r="AW1835" t="s">
        <v>238</v>
      </c>
      <c r="AX1835" t="s">
        <v>50</v>
      </c>
      <c r="AY1835" t="s">
        <v>238</v>
      </c>
      <c r="BA1835">
        <f t="shared" si="113"/>
        <v>11</v>
      </c>
      <c r="BB1835">
        <f t="shared" si="114"/>
        <v>1</v>
      </c>
      <c r="BC1835">
        <f t="shared" si="115"/>
        <v>4</v>
      </c>
      <c r="BD1835">
        <f t="shared" si="116"/>
        <v>1</v>
      </c>
    </row>
    <row r="1836" spans="1:56" x14ac:dyDescent="0.15">
      <c r="A1836" t="s">
        <v>808</v>
      </c>
      <c r="B1836" t="s">
        <v>442</v>
      </c>
      <c r="C1836" t="s">
        <v>825</v>
      </c>
      <c r="D1836" t="s">
        <v>810</v>
      </c>
      <c r="E1836" t="s">
        <v>1046</v>
      </c>
      <c r="F1836" t="s">
        <v>812</v>
      </c>
      <c r="G1836" t="s">
        <v>1047</v>
      </c>
      <c r="H1836" t="s">
        <v>3109</v>
      </c>
      <c r="I1836">
        <v>1</v>
      </c>
      <c r="J1836">
        <v>0</v>
      </c>
      <c r="K1836">
        <v>0</v>
      </c>
      <c r="L1836">
        <v>1</v>
      </c>
      <c r="M1836">
        <v>0</v>
      </c>
      <c r="N1836">
        <v>0</v>
      </c>
      <c r="O1836">
        <v>0</v>
      </c>
      <c r="P1836">
        <v>0</v>
      </c>
      <c r="Q1836">
        <v>1</v>
      </c>
      <c r="R1836">
        <v>0</v>
      </c>
      <c r="S1836">
        <v>1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D1836">
        <v>4</v>
      </c>
      <c r="AF1836" t="s">
        <v>815</v>
      </c>
      <c r="AG1836" t="s">
        <v>815</v>
      </c>
      <c r="AH1836" t="s">
        <v>830</v>
      </c>
      <c r="AI1836" t="s">
        <v>818</v>
      </c>
      <c r="AJ1836" t="s">
        <v>818</v>
      </c>
      <c r="AK1836" t="s">
        <v>830</v>
      </c>
      <c r="AL1836" t="s">
        <v>819</v>
      </c>
      <c r="AM1836" t="s">
        <v>1049</v>
      </c>
      <c r="AN1836" t="s">
        <v>1022</v>
      </c>
      <c r="AQ1836" t="s">
        <v>818</v>
      </c>
      <c r="AR1836" t="s">
        <v>628</v>
      </c>
      <c r="AT1836" t="s">
        <v>1050</v>
      </c>
      <c r="AU1836" t="s">
        <v>309</v>
      </c>
      <c r="AV1836" t="s">
        <v>50</v>
      </c>
      <c r="AW1836" t="s">
        <v>310</v>
      </c>
      <c r="AX1836" t="s">
        <v>50</v>
      </c>
      <c r="AY1836" t="s">
        <v>310</v>
      </c>
      <c r="BA1836">
        <f t="shared" si="113"/>
        <v>4</v>
      </c>
      <c r="BB1836">
        <f t="shared" si="114"/>
        <v>1</v>
      </c>
      <c r="BC1836">
        <f t="shared" si="115"/>
        <v>0</v>
      </c>
      <c r="BD1836">
        <f t="shared" si="116"/>
        <v>1</v>
      </c>
    </row>
    <row r="1837" spans="1:56" x14ac:dyDescent="0.15">
      <c r="A1837" t="s">
        <v>808</v>
      </c>
      <c r="B1837" t="s">
        <v>615</v>
      </c>
      <c r="C1837" t="s">
        <v>1094</v>
      </c>
      <c r="D1837" t="s">
        <v>810</v>
      </c>
      <c r="E1837" t="s">
        <v>1230</v>
      </c>
      <c r="F1837" t="s">
        <v>812</v>
      </c>
      <c r="G1837" t="s">
        <v>813</v>
      </c>
      <c r="H1837" t="s">
        <v>3110</v>
      </c>
      <c r="I1837">
        <v>0</v>
      </c>
      <c r="J1837">
        <v>1</v>
      </c>
      <c r="K1837">
        <v>1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D1837">
        <v>2</v>
      </c>
      <c r="AF1837" t="s">
        <v>809</v>
      </c>
      <c r="AG1837" t="s">
        <v>809</v>
      </c>
      <c r="AH1837" t="s">
        <v>815</v>
      </c>
      <c r="AI1837" t="s">
        <v>818</v>
      </c>
      <c r="AJ1837" t="s">
        <v>818</v>
      </c>
      <c r="AK1837" t="s">
        <v>815</v>
      </c>
      <c r="AL1837" t="s">
        <v>819</v>
      </c>
      <c r="AM1837" t="s">
        <v>820</v>
      </c>
      <c r="AN1837" t="s">
        <v>815</v>
      </c>
      <c r="AQ1837" t="s">
        <v>818</v>
      </c>
      <c r="AR1837" t="s">
        <v>615</v>
      </c>
      <c r="AT1837" t="s">
        <v>1232</v>
      </c>
      <c r="AU1837" t="s">
        <v>160</v>
      </c>
      <c r="AV1837" t="s">
        <v>50</v>
      </c>
      <c r="AW1837" t="s">
        <v>53</v>
      </c>
      <c r="AX1837" t="s">
        <v>50</v>
      </c>
      <c r="AY1837" t="s">
        <v>53</v>
      </c>
      <c r="BA1837">
        <f t="shared" si="113"/>
        <v>2</v>
      </c>
      <c r="BB1837">
        <f t="shared" si="114"/>
        <v>1</v>
      </c>
      <c r="BC1837">
        <f t="shared" si="115"/>
        <v>0</v>
      </c>
      <c r="BD1837">
        <f t="shared" si="116"/>
        <v>1</v>
      </c>
    </row>
    <row r="1838" spans="1:56" x14ac:dyDescent="0.15">
      <c r="A1838" t="s">
        <v>808</v>
      </c>
      <c r="B1838" t="s">
        <v>503</v>
      </c>
      <c r="C1838" t="s">
        <v>851</v>
      </c>
      <c r="D1838" t="s">
        <v>810</v>
      </c>
      <c r="E1838" t="s">
        <v>1121</v>
      </c>
      <c r="F1838" t="s">
        <v>812</v>
      </c>
      <c r="G1838" t="s">
        <v>1122</v>
      </c>
      <c r="H1838" t="s">
        <v>3111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D1838">
        <v>1</v>
      </c>
      <c r="AF1838" t="s">
        <v>809</v>
      </c>
      <c r="AG1838" t="s">
        <v>818</v>
      </c>
      <c r="AH1838" t="s">
        <v>809</v>
      </c>
      <c r="AI1838" t="s">
        <v>818</v>
      </c>
      <c r="AJ1838" t="s">
        <v>818</v>
      </c>
      <c r="AK1838" t="s">
        <v>809</v>
      </c>
      <c r="AL1838" t="s">
        <v>819</v>
      </c>
      <c r="AM1838" t="s">
        <v>1124</v>
      </c>
      <c r="AN1838" t="s">
        <v>179</v>
      </c>
      <c r="AQ1838" t="s">
        <v>818</v>
      </c>
      <c r="AR1838" t="s">
        <v>468</v>
      </c>
      <c r="AT1838" t="s">
        <v>1125</v>
      </c>
      <c r="AU1838" t="s">
        <v>265</v>
      </c>
      <c r="AV1838" t="s">
        <v>50</v>
      </c>
      <c r="AW1838" t="s">
        <v>51</v>
      </c>
      <c r="AX1838" t="s">
        <v>50</v>
      </c>
      <c r="AY1838" t="s">
        <v>51</v>
      </c>
      <c r="BA1838">
        <f t="shared" si="113"/>
        <v>1</v>
      </c>
      <c r="BB1838">
        <f t="shared" si="114"/>
        <v>0</v>
      </c>
      <c r="BC1838">
        <f t="shared" si="115"/>
        <v>0</v>
      </c>
      <c r="BD1838">
        <f t="shared" si="116"/>
        <v>0</v>
      </c>
    </row>
    <row r="1839" spans="1:56" x14ac:dyDescent="0.15">
      <c r="A1839" t="s">
        <v>808</v>
      </c>
      <c r="B1839" t="s">
        <v>468</v>
      </c>
      <c r="C1839" t="s">
        <v>851</v>
      </c>
      <c r="D1839" t="s">
        <v>810</v>
      </c>
      <c r="E1839" t="s">
        <v>1113</v>
      </c>
      <c r="F1839" t="s">
        <v>812</v>
      </c>
      <c r="G1839" t="s">
        <v>1114</v>
      </c>
      <c r="H1839" t="s">
        <v>3112</v>
      </c>
      <c r="I1839">
        <v>0</v>
      </c>
      <c r="J1839">
        <v>1</v>
      </c>
      <c r="K1839">
        <v>1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1</v>
      </c>
      <c r="U1839">
        <v>0</v>
      </c>
      <c r="V1839">
        <v>0</v>
      </c>
      <c r="W1839">
        <v>1</v>
      </c>
      <c r="X1839">
        <v>0</v>
      </c>
      <c r="Y1839">
        <v>1</v>
      </c>
      <c r="Z1839">
        <v>1</v>
      </c>
      <c r="AD1839">
        <v>7</v>
      </c>
      <c r="AF1839" t="s">
        <v>841</v>
      </c>
      <c r="AG1839" t="s">
        <v>830</v>
      </c>
      <c r="AH1839" t="s">
        <v>817</v>
      </c>
      <c r="AI1839" t="s">
        <v>818</v>
      </c>
      <c r="AJ1839" t="s">
        <v>818</v>
      </c>
      <c r="AK1839" t="s">
        <v>817</v>
      </c>
      <c r="AL1839" t="s">
        <v>819</v>
      </c>
      <c r="AM1839" t="s">
        <v>1116</v>
      </c>
      <c r="AN1839" t="s">
        <v>279</v>
      </c>
      <c r="AQ1839" t="s">
        <v>818</v>
      </c>
      <c r="AR1839" t="s">
        <v>468</v>
      </c>
      <c r="AT1839" t="s">
        <v>1117</v>
      </c>
      <c r="AU1839" t="s">
        <v>64</v>
      </c>
      <c r="AV1839" t="s">
        <v>50</v>
      </c>
      <c r="AW1839" t="s">
        <v>279</v>
      </c>
      <c r="AX1839" t="s">
        <v>50</v>
      </c>
      <c r="AY1839" t="s">
        <v>279</v>
      </c>
      <c r="BA1839">
        <f t="shared" si="113"/>
        <v>7</v>
      </c>
      <c r="BB1839">
        <f t="shared" si="114"/>
        <v>1</v>
      </c>
      <c r="BC1839">
        <f t="shared" si="115"/>
        <v>3</v>
      </c>
      <c r="BD1839">
        <f t="shared" si="116"/>
        <v>1</v>
      </c>
    </row>
    <row r="1840" spans="1:56" x14ac:dyDescent="0.15">
      <c r="A1840" t="s">
        <v>808</v>
      </c>
      <c r="B1840" t="s">
        <v>468</v>
      </c>
      <c r="C1840" t="s">
        <v>851</v>
      </c>
      <c r="D1840" t="s">
        <v>810</v>
      </c>
      <c r="E1840" t="s">
        <v>955</v>
      </c>
      <c r="F1840" t="s">
        <v>812</v>
      </c>
      <c r="G1840" t="s">
        <v>956</v>
      </c>
      <c r="H1840" t="s">
        <v>3113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1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D1840">
        <v>1</v>
      </c>
      <c r="AF1840" t="s">
        <v>809</v>
      </c>
      <c r="AG1840" t="s">
        <v>818</v>
      </c>
      <c r="AH1840" t="s">
        <v>809</v>
      </c>
      <c r="AI1840" t="s">
        <v>818</v>
      </c>
      <c r="AJ1840" t="s">
        <v>818</v>
      </c>
      <c r="AK1840" t="s">
        <v>809</v>
      </c>
      <c r="AL1840" t="s">
        <v>819</v>
      </c>
      <c r="AM1840" t="s">
        <v>958</v>
      </c>
      <c r="AN1840" t="s">
        <v>413</v>
      </c>
      <c r="AQ1840" t="s">
        <v>818</v>
      </c>
      <c r="AR1840" t="s">
        <v>481</v>
      </c>
      <c r="AT1840" t="s">
        <v>959</v>
      </c>
      <c r="AU1840" t="s">
        <v>122</v>
      </c>
      <c r="AV1840" t="s">
        <v>50</v>
      </c>
      <c r="AW1840" t="s">
        <v>92</v>
      </c>
      <c r="AX1840" t="s">
        <v>50</v>
      </c>
      <c r="AY1840" t="s">
        <v>92</v>
      </c>
      <c r="BA1840">
        <f t="shared" si="113"/>
        <v>1</v>
      </c>
      <c r="BB1840">
        <f t="shared" si="114"/>
        <v>0</v>
      </c>
      <c r="BC1840">
        <f t="shared" si="115"/>
        <v>0</v>
      </c>
      <c r="BD1840">
        <f t="shared" si="116"/>
        <v>0</v>
      </c>
    </row>
    <row r="1841" spans="1:56" x14ac:dyDescent="0.15">
      <c r="A1841" t="s">
        <v>808</v>
      </c>
      <c r="B1841" t="s">
        <v>468</v>
      </c>
      <c r="C1841" t="s">
        <v>851</v>
      </c>
      <c r="D1841" t="s">
        <v>810</v>
      </c>
      <c r="E1841" t="s">
        <v>1327</v>
      </c>
      <c r="F1841" t="s">
        <v>812</v>
      </c>
      <c r="G1841" t="s">
        <v>813</v>
      </c>
      <c r="H1841" t="s">
        <v>3114</v>
      </c>
      <c r="I1841">
        <v>0</v>
      </c>
      <c r="J1841">
        <v>5</v>
      </c>
      <c r="K1841">
        <v>0</v>
      </c>
      <c r="L1841">
        <v>3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D1841">
        <v>8</v>
      </c>
      <c r="AF1841" t="s">
        <v>841</v>
      </c>
      <c r="AG1841" t="s">
        <v>816</v>
      </c>
      <c r="AH1841" t="s">
        <v>825</v>
      </c>
      <c r="AI1841" t="s">
        <v>818</v>
      </c>
      <c r="AJ1841" t="s">
        <v>818</v>
      </c>
      <c r="AK1841" t="s">
        <v>825</v>
      </c>
      <c r="AL1841" t="s">
        <v>819</v>
      </c>
      <c r="AM1841" t="s">
        <v>820</v>
      </c>
      <c r="AN1841" t="s">
        <v>1119</v>
      </c>
      <c r="AQ1841" t="s">
        <v>818</v>
      </c>
      <c r="AR1841" t="s">
        <v>571</v>
      </c>
      <c r="AT1841" t="s">
        <v>1329</v>
      </c>
      <c r="AU1841" t="s">
        <v>72</v>
      </c>
      <c r="AV1841" t="s">
        <v>50</v>
      </c>
      <c r="AW1841" t="s">
        <v>53</v>
      </c>
      <c r="AX1841" t="s">
        <v>50</v>
      </c>
      <c r="AY1841" t="s">
        <v>53</v>
      </c>
      <c r="AZ1841" t="s">
        <v>186</v>
      </c>
      <c r="BA1841">
        <f t="shared" si="113"/>
        <v>8</v>
      </c>
      <c r="BB1841">
        <f t="shared" si="114"/>
        <v>5</v>
      </c>
      <c r="BC1841">
        <f t="shared" si="115"/>
        <v>0</v>
      </c>
      <c r="BD1841">
        <f t="shared" si="116"/>
        <v>5</v>
      </c>
    </row>
    <row r="1842" spans="1:56" x14ac:dyDescent="0.15">
      <c r="A1842" t="s">
        <v>808</v>
      </c>
      <c r="B1842" t="s">
        <v>468</v>
      </c>
      <c r="C1842" t="s">
        <v>851</v>
      </c>
      <c r="D1842" t="s">
        <v>810</v>
      </c>
      <c r="E1842" t="s">
        <v>979</v>
      </c>
      <c r="F1842" t="s">
        <v>812</v>
      </c>
      <c r="G1842" t="s">
        <v>980</v>
      </c>
      <c r="H1842" t="s">
        <v>3115</v>
      </c>
      <c r="I1842">
        <v>0</v>
      </c>
      <c r="J1842">
        <v>0</v>
      </c>
      <c r="K1842">
        <v>0</v>
      </c>
      <c r="L1842">
        <v>0</v>
      </c>
      <c r="M1842">
        <v>1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D1842">
        <v>2</v>
      </c>
      <c r="AF1842" t="s">
        <v>809</v>
      </c>
      <c r="AG1842" t="s">
        <v>809</v>
      </c>
      <c r="AH1842" t="s">
        <v>815</v>
      </c>
      <c r="AI1842" t="s">
        <v>818</v>
      </c>
      <c r="AJ1842" t="s">
        <v>818</v>
      </c>
      <c r="AK1842" t="s">
        <v>815</v>
      </c>
      <c r="AL1842" t="s">
        <v>819</v>
      </c>
      <c r="AM1842" t="s">
        <v>982</v>
      </c>
      <c r="AN1842" t="s">
        <v>58</v>
      </c>
      <c r="AQ1842" t="s">
        <v>818</v>
      </c>
      <c r="AR1842" t="s">
        <v>571</v>
      </c>
      <c r="AT1842" t="s">
        <v>983</v>
      </c>
      <c r="AU1842" t="s">
        <v>340</v>
      </c>
      <c r="AV1842" t="s">
        <v>50</v>
      </c>
      <c r="AW1842" t="s">
        <v>101</v>
      </c>
      <c r="AX1842" t="s">
        <v>50</v>
      </c>
      <c r="AY1842" t="s">
        <v>101</v>
      </c>
      <c r="BA1842">
        <f t="shared" si="113"/>
        <v>2</v>
      </c>
      <c r="BB1842">
        <f t="shared" si="114"/>
        <v>0</v>
      </c>
      <c r="BC1842">
        <f t="shared" si="115"/>
        <v>0</v>
      </c>
      <c r="BD1842">
        <f t="shared" si="116"/>
        <v>0</v>
      </c>
    </row>
    <row r="1843" spans="1:56" x14ac:dyDescent="0.15">
      <c r="A1843" t="s">
        <v>808</v>
      </c>
      <c r="B1843" t="s">
        <v>615</v>
      </c>
      <c r="C1843" t="s">
        <v>1094</v>
      </c>
      <c r="D1843" t="s">
        <v>810</v>
      </c>
      <c r="E1843" t="s">
        <v>1374</v>
      </c>
      <c r="F1843" t="s">
        <v>935</v>
      </c>
      <c r="G1843" t="s">
        <v>839</v>
      </c>
      <c r="H1843" t="s">
        <v>3116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D1843">
        <v>1</v>
      </c>
      <c r="AF1843" t="s">
        <v>809</v>
      </c>
      <c r="AG1843" t="s">
        <v>818</v>
      </c>
      <c r="AH1843" t="s">
        <v>809</v>
      </c>
      <c r="AI1843" t="s">
        <v>818</v>
      </c>
      <c r="AJ1843" t="s">
        <v>818</v>
      </c>
      <c r="AK1843" t="s">
        <v>809</v>
      </c>
      <c r="AL1843" t="s">
        <v>819</v>
      </c>
      <c r="AM1843" t="s">
        <v>842</v>
      </c>
      <c r="AN1843" t="s">
        <v>226</v>
      </c>
      <c r="AQ1843" t="s">
        <v>818</v>
      </c>
      <c r="AR1843" t="s">
        <v>618</v>
      </c>
      <c r="AT1843" t="s">
        <v>1376</v>
      </c>
      <c r="AU1843" t="s">
        <v>113</v>
      </c>
      <c r="AV1843" t="s">
        <v>50</v>
      </c>
      <c r="AW1843" t="s">
        <v>57</v>
      </c>
      <c r="AX1843" t="s">
        <v>50</v>
      </c>
      <c r="AY1843" t="s">
        <v>57</v>
      </c>
      <c r="BA1843">
        <f t="shared" si="113"/>
        <v>1</v>
      </c>
      <c r="BB1843">
        <f t="shared" si="114"/>
        <v>0</v>
      </c>
      <c r="BC1843">
        <f t="shared" si="115"/>
        <v>0</v>
      </c>
      <c r="BD1843">
        <f t="shared" si="116"/>
        <v>0</v>
      </c>
    </row>
    <row r="1844" spans="1:56" x14ac:dyDescent="0.15">
      <c r="A1844" t="s">
        <v>808</v>
      </c>
      <c r="B1844" t="s">
        <v>615</v>
      </c>
      <c r="C1844" t="s">
        <v>1094</v>
      </c>
      <c r="D1844" t="s">
        <v>810</v>
      </c>
      <c r="E1844" t="s">
        <v>1131</v>
      </c>
      <c r="F1844" t="s">
        <v>1094</v>
      </c>
      <c r="G1844" t="s">
        <v>1071</v>
      </c>
      <c r="H1844" t="s">
        <v>3117</v>
      </c>
      <c r="I1844">
        <v>0</v>
      </c>
      <c r="J1844">
        <v>1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D1844">
        <v>1</v>
      </c>
      <c r="AF1844" t="s">
        <v>809</v>
      </c>
      <c r="AG1844" t="s">
        <v>818</v>
      </c>
      <c r="AH1844" t="s">
        <v>809</v>
      </c>
      <c r="AI1844" t="s">
        <v>818</v>
      </c>
      <c r="AJ1844" t="s">
        <v>818</v>
      </c>
      <c r="AK1844" t="s">
        <v>809</v>
      </c>
      <c r="AL1844" t="s">
        <v>819</v>
      </c>
      <c r="AM1844" t="s">
        <v>1073</v>
      </c>
      <c r="AN1844" t="s">
        <v>1119</v>
      </c>
      <c r="AQ1844" t="s">
        <v>818</v>
      </c>
      <c r="AR1844" t="s">
        <v>618</v>
      </c>
      <c r="AT1844" t="s">
        <v>1133</v>
      </c>
      <c r="AU1844" t="s">
        <v>272</v>
      </c>
      <c r="AV1844" t="s">
        <v>50</v>
      </c>
      <c r="AW1844" t="s">
        <v>96</v>
      </c>
      <c r="AX1844" t="s">
        <v>50</v>
      </c>
      <c r="AY1844" t="s">
        <v>96</v>
      </c>
      <c r="BA1844">
        <f t="shared" si="113"/>
        <v>1</v>
      </c>
      <c r="BB1844">
        <f t="shared" si="114"/>
        <v>1</v>
      </c>
      <c r="BC1844">
        <f t="shared" si="115"/>
        <v>0</v>
      </c>
      <c r="BD1844">
        <f t="shared" si="116"/>
        <v>1</v>
      </c>
    </row>
    <row r="1845" spans="1:56" x14ac:dyDescent="0.15">
      <c r="A1845" t="s">
        <v>808</v>
      </c>
      <c r="B1845" t="s">
        <v>615</v>
      </c>
      <c r="C1845" t="s">
        <v>1094</v>
      </c>
      <c r="D1845" t="s">
        <v>810</v>
      </c>
      <c r="E1845" t="s">
        <v>833</v>
      </c>
      <c r="F1845" t="s">
        <v>849</v>
      </c>
      <c r="G1845" t="s">
        <v>813</v>
      </c>
      <c r="H1845" t="s">
        <v>3118</v>
      </c>
      <c r="I1845">
        <v>0</v>
      </c>
      <c r="J1845">
        <v>3</v>
      </c>
      <c r="K1845">
        <v>4</v>
      </c>
      <c r="L1845">
        <v>1</v>
      </c>
      <c r="M1845">
        <v>0</v>
      </c>
      <c r="N1845">
        <v>0</v>
      </c>
      <c r="O1845">
        <v>1</v>
      </c>
      <c r="P1845">
        <v>0</v>
      </c>
      <c r="Q1845">
        <v>1</v>
      </c>
      <c r="R1845">
        <v>1</v>
      </c>
      <c r="S1845">
        <v>0</v>
      </c>
      <c r="T1845">
        <v>0</v>
      </c>
      <c r="U1845">
        <v>0</v>
      </c>
      <c r="V1845">
        <v>2</v>
      </c>
      <c r="W1845">
        <v>2</v>
      </c>
      <c r="X1845">
        <v>0</v>
      </c>
      <c r="Y1845">
        <v>1</v>
      </c>
      <c r="Z1845">
        <v>0</v>
      </c>
      <c r="AD1845">
        <v>16</v>
      </c>
      <c r="AF1845" t="s">
        <v>852</v>
      </c>
      <c r="AG1845" t="s">
        <v>817</v>
      </c>
      <c r="AH1845" t="s">
        <v>882</v>
      </c>
      <c r="AI1845" t="s">
        <v>818</v>
      </c>
      <c r="AJ1845" t="s">
        <v>818</v>
      </c>
      <c r="AK1845" t="s">
        <v>882</v>
      </c>
      <c r="AL1845" t="s">
        <v>819</v>
      </c>
      <c r="AM1845" t="s">
        <v>820</v>
      </c>
      <c r="AN1845" t="s">
        <v>189</v>
      </c>
      <c r="AQ1845" t="s">
        <v>818</v>
      </c>
      <c r="AR1845" t="s">
        <v>618</v>
      </c>
      <c r="AT1845" t="s">
        <v>836</v>
      </c>
      <c r="AU1845" t="s">
        <v>196</v>
      </c>
      <c r="AV1845" t="s">
        <v>50</v>
      </c>
      <c r="AW1845" t="s">
        <v>53</v>
      </c>
      <c r="AX1845" t="s">
        <v>50</v>
      </c>
      <c r="AY1845" t="s">
        <v>53</v>
      </c>
      <c r="BA1845">
        <f t="shared" si="113"/>
        <v>16</v>
      </c>
      <c r="BB1845">
        <f t="shared" si="114"/>
        <v>3</v>
      </c>
      <c r="BC1845">
        <f t="shared" si="115"/>
        <v>5</v>
      </c>
      <c r="BD1845">
        <f t="shared" si="116"/>
        <v>3</v>
      </c>
    </row>
    <row r="1846" spans="1:56" x14ac:dyDescent="0.15">
      <c r="A1846" t="s">
        <v>808</v>
      </c>
      <c r="B1846" t="s">
        <v>615</v>
      </c>
      <c r="C1846" t="s">
        <v>1094</v>
      </c>
      <c r="D1846" t="s">
        <v>810</v>
      </c>
      <c r="E1846" t="s">
        <v>861</v>
      </c>
      <c r="F1846" t="s">
        <v>812</v>
      </c>
      <c r="G1846" t="s">
        <v>813</v>
      </c>
      <c r="H1846" t="s">
        <v>3119</v>
      </c>
      <c r="I1846">
        <v>3</v>
      </c>
      <c r="J1846">
        <v>4</v>
      </c>
      <c r="K1846">
        <v>0</v>
      </c>
      <c r="L1846">
        <v>3</v>
      </c>
      <c r="M1846">
        <v>0</v>
      </c>
      <c r="N1846">
        <v>6</v>
      </c>
      <c r="O1846">
        <v>9</v>
      </c>
      <c r="P1846">
        <v>5</v>
      </c>
      <c r="Q1846">
        <v>6</v>
      </c>
      <c r="R1846">
        <v>3</v>
      </c>
      <c r="S1846">
        <v>5</v>
      </c>
      <c r="T1846">
        <v>1</v>
      </c>
      <c r="U1846">
        <v>3</v>
      </c>
      <c r="V1846">
        <v>3</v>
      </c>
      <c r="W1846">
        <v>2</v>
      </c>
      <c r="X1846">
        <v>3</v>
      </c>
      <c r="Y1846">
        <v>2</v>
      </c>
      <c r="Z1846">
        <v>2</v>
      </c>
      <c r="AD1846">
        <v>60</v>
      </c>
      <c r="AF1846" t="s">
        <v>1264</v>
      </c>
      <c r="AG1846" t="s">
        <v>977</v>
      </c>
      <c r="AH1846" t="s">
        <v>907</v>
      </c>
      <c r="AI1846" t="s">
        <v>818</v>
      </c>
      <c r="AJ1846" t="s">
        <v>816</v>
      </c>
      <c r="AK1846" t="s">
        <v>2546</v>
      </c>
      <c r="AL1846" t="s">
        <v>819</v>
      </c>
      <c r="AM1846" t="s">
        <v>820</v>
      </c>
      <c r="AN1846" t="s">
        <v>108</v>
      </c>
      <c r="AQ1846" t="s">
        <v>818</v>
      </c>
      <c r="AR1846" t="s">
        <v>618</v>
      </c>
      <c r="AT1846" t="s">
        <v>867</v>
      </c>
      <c r="AU1846" t="s">
        <v>105</v>
      </c>
      <c r="AV1846" t="s">
        <v>50</v>
      </c>
      <c r="AW1846" t="s">
        <v>53</v>
      </c>
      <c r="AX1846" t="s">
        <v>50</v>
      </c>
      <c r="AY1846" t="s">
        <v>53</v>
      </c>
      <c r="BA1846">
        <f t="shared" si="113"/>
        <v>60</v>
      </c>
      <c r="BB1846">
        <f t="shared" si="114"/>
        <v>7</v>
      </c>
      <c r="BC1846">
        <f t="shared" si="115"/>
        <v>12</v>
      </c>
      <c r="BD1846">
        <f t="shared" si="116"/>
        <v>7</v>
      </c>
    </row>
    <row r="1847" spans="1:56" x14ac:dyDescent="0.15">
      <c r="A1847" t="s">
        <v>808</v>
      </c>
      <c r="B1847" t="s">
        <v>615</v>
      </c>
      <c r="C1847" t="s">
        <v>1094</v>
      </c>
      <c r="D1847" t="s">
        <v>810</v>
      </c>
      <c r="E1847" t="s">
        <v>1109</v>
      </c>
      <c r="F1847" t="s">
        <v>812</v>
      </c>
      <c r="G1847" t="s">
        <v>813</v>
      </c>
      <c r="H1847" t="s">
        <v>3120</v>
      </c>
      <c r="I1847">
        <v>0</v>
      </c>
      <c r="J1847">
        <v>0</v>
      </c>
      <c r="K1847">
        <v>2</v>
      </c>
      <c r="L1847">
        <v>0</v>
      </c>
      <c r="M1847">
        <v>1</v>
      </c>
      <c r="N1847">
        <v>2</v>
      </c>
      <c r="O1847">
        <v>1</v>
      </c>
      <c r="P1847">
        <v>1</v>
      </c>
      <c r="Q1847">
        <v>1</v>
      </c>
      <c r="R1847">
        <v>0</v>
      </c>
      <c r="S1847">
        <v>0</v>
      </c>
      <c r="T1847">
        <v>1</v>
      </c>
      <c r="U1847">
        <v>2</v>
      </c>
      <c r="V1847">
        <v>2</v>
      </c>
      <c r="W1847">
        <v>1</v>
      </c>
      <c r="X1847">
        <v>0</v>
      </c>
      <c r="Y1847">
        <v>0</v>
      </c>
      <c r="Z1847">
        <v>0</v>
      </c>
      <c r="AD1847">
        <v>14</v>
      </c>
      <c r="AF1847" t="s">
        <v>841</v>
      </c>
      <c r="AG1847" t="s">
        <v>846</v>
      </c>
      <c r="AH1847" t="s">
        <v>1094</v>
      </c>
      <c r="AI1847" t="s">
        <v>818</v>
      </c>
      <c r="AJ1847" t="s">
        <v>818</v>
      </c>
      <c r="AK1847" t="s">
        <v>1094</v>
      </c>
      <c r="AL1847" t="s">
        <v>819</v>
      </c>
      <c r="AM1847" t="s">
        <v>820</v>
      </c>
      <c r="AN1847" t="s">
        <v>102</v>
      </c>
      <c r="AQ1847" t="s">
        <v>818</v>
      </c>
      <c r="AR1847" t="s">
        <v>618</v>
      </c>
      <c r="AT1847" t="s">
        <v>1111</v>
      </c>
      <c r="AU1847" t="s">
        <v>117</v>
      </c>
      <c r="AV1847" t="s">
        <v>50</v>
      </c>
      <c r="AW1847" t="s">
        <v>53</v>
      </c>
      <c r="AX1847" t="s">
        <v>50</v>
      </c>
      <c r="AY1847" t="s">
        <v>53</v>
      </c>
      <c r="BA1847">
        <f t="shared" si="113"/>
        <v>14</v>
      </c>
      <c r="BB1847">
        <f t="shared" si="114"/>
        <v>0</v>
      </c>
      <c r="BC1847">
        <f t="shared" si="115"/>
        <v>3</v>
      </c>
      <c r="BD1847">
        <f t="shared" si="116"/>
        <v>0</v>
      </c>
    </row>
    <row r="1848" spans="1:56" x14ac:dyDescent="0.15">
      <c r="A1848" t="s">
        <v>808</v>
      </c>
      <c r="B1848" t="s">
        <v>521</v>
      </c>
      <c r="C1848" t="s">
        <v>853</v>
      </c>
      <c r="D1848" t="s">
        <v>810</v>
      </c>
      <c r="E1848" t="s">
        <v>1153</v>
      </c>
      <c r="F1848" t="s">
        <v>935</v>
      </c>
      <c r="G1848" t="s">
        <v>813</v>
      </c>
      <c r="H1848" t="s">
        <v>3121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2</v>
      </c>
      <c r="O1848">
        <v>2</v>
      </c>
      <c r="P1848">
        <v>2</v>
      </c>
      <c r="Q1848">
        <v>2</v>
      </c>
      <c r="R1848">
        <v>2</v>
      </c>
      <c r="S1848">
        <v>2</v>
      </c>
      <c r="T1848">
        <v>1</v>
      </c>
      <c r="U1848">
        <v>1</v>
      </c>
      <c r="V1848">
        <v>1</v>
      </c>
      <c r="W1848">
        <v>0</v>
      </c>
      <c r="X1848">
        <v>1</v>
      </c>
      <c r="Y1848">
        <v>0</v>
      </c>
      <c r="Z1848">
        <v>1</v>
      </c>
      <c r="AD1848">
        <v>17</v>
      </c>
      <c r="AF1848" t="s">
        <v>846</v>
      </c>
      <c r="AG1848" t="s">
        <v>851</v>
      </c>
      <c r="AH1848" t="s">
        <v>953</v>
      </c>
      <c r="AI1848" t="s">
        <v>818</v>
      </c>
      <c r="AJ1848" t="s">
        <v>818</v>
      </c>
      <c r="AK1848" t="s">
        <v>953</v>
      </c>
      <c r="AL1848" t="s">
        <v>819</v>
      </c>
      <c r="AM1848" t="s">
        <v>820</v>
      </c>
      <c r="AN1848" t="s">
        <v>243</v>
      </c>
      <c r="AQ1848" t="s">
        <v>818</v>
      </c>
      <c r="AR1848" t="s">
        <v>521</v>
      </c>
      <c r="AT1848" t="s">
        <v>1155</v>
      </c>
      <c r="AU1848" t="s">
        <v>244</v>
      </c>
      <c r="AV1848" t="s">
        <v>50</v>
      </c>
      <c r="AW1848" t="s">
        <v>53</v>
      </c>
      <c r="AX1848" t="s">
        <v>50</v>
      </c>
      <c r="AY1848" t="s">
        <v>53</v>
      </c>
      <c r="BA1848">
        <f t="shared" si="113"/>
        <v>17</v>
      </c>
      <c r="BB1848">
        <f t="shared" si="114"/>
        <v>0</v>
      </c>
      <c r="BC1848">
        <f t="shared" si="115"/>
        <v>3</v>
      </c>
      <c r="BD1848">
        <f t="shared" si="116"/>
        <v>0</v>
      </c>
    </row>
    <row r="1849" spans="1:56" x14ac:dyDescent="0.15">
      <c r="A1849" t="s">
        <v>808</v>
      </c>
      <c r="B1849" t="s">
        <v>521</v>
      </c>
      <c r="C1849" t="s">
        <v>853</v>
      </c>
      <c r="D1849" t="s">
        <v>810</v>
      </c>
      <c r="E1849" t="s">
        <v>997</v>
      </c>
      <c r="F1849" t="s">
        <v>812</v>
      </c>
      <c r="G1849" t="s">
        <v>925</v>
      </c>
      <c r="H1849" t="s">
        <v>3122</v>
      </c>
      <c r="I1849">
        <v>0</v>
      </c>
      <c r="J1849">
        <v>3</v>
      </c>
      <c r="K1849">
        <v>0</v>
      </c>
      <c r="L1849">
        <v>0</v>
      </c>
      <c r="M1849">
        <v>0</v>
      </c>
      <c r="N1849">
        <v>3</v>
      </c>
      <c r="O1849">
        <v>0</v>
      </c>
      <c r="P1849">
        <v>0</v>
      </c>
      <c r="Q1849">
        <v>1</v>
      </c>
      <c r="R1849">
        <v>2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D1849">
        <v>9</v>
      </c>
      <c r="AF1849" t="s">
        <v>851</v>
      </c>
      <c r="AG1849" t="s">
        <v>841</v>
      </c>
      <c r="AH1849" t="s">
        <v>852</v>
      </c>
      <c r="AI1849" t="s">
        <v>818</v>
      </c>
      <c r="AJ1849" t="s">
        <v>818</v>
      </c>
      <c r="AK1849" t="s">
        <v>852</v>
      </c>
      <c r="AL1849" t="s">
        <v>819</v>
      </c>
      <c r="AM1849" t="s">
        <v>927</v>
      </c>
      <c r="AN1849" t="s">
        <v>1149</v>
      </c>
      <c r="AQ1849" t="s">
        <v>818</v>
      </c>
      <c r="AR1849" t="s">
        <v>521</v>
      </c>
      <c r="AT1849" t="s">
        <v>999</v>
      </c>
      <c r="AU1849" t="s">
        <v>121</v>
      </c>
      <c r="AV1849" t="s">
        <v>50</v>
      </c>
      <c r="AW1849" t="s">
        <v>59</v>
      </c>
      <c r="AX1849" t="s">
        <v>50</v>
      </c>
      <c r="AY1849" t="s">
        <v>59</v>
      </c>
      <c r="BA1849">
        <f t="shared" si="113"/>
        <v>9</v>
      </c>
      <c r="BB1849">
        <f t="shared" si="114"/>
        <v>3</v>
      </c>
      <c r="BC1849">
        <f t="shared" si="115"/>
        <v>0</v>
      </c>
      <c r="BD1849">
        <f t="shared" si="116"/>
        <v>3</v>
      </c>
    </row>
    <row r="1850" spans="1:56" x14ac:dyDescent="0.15">
      <c r="A1850" t="s">
        <v>808</v>
      </c>
      <c r="B1850" t="s">
        <v>569</v>
      </c>
      <c r="C1850" t="s">
        <v>1060</v>
      </c>
      <c r="D1850" t="s">
        <v>810</v>
      </c>
      <c r="E1850" t="s">
        <v>1178</v>
      </c>
      <c r="F1850" t="s">
        <v>812</v>
      </c>
      <c r="G1850" t="s">
        <v>813</v>
      </c>
      <c r="H1850" t="s">
        <v>3123</v>
      </c>
      <c r="I1850">
        <v>1</v>
      </c>
      <c r="J1850">
        <v>3</v>
      </c>
      <c r="K1850">
        <v>0</v>
      </c>
      <c r="L1850">
        <v>0</v>
      </c>
      <c r="M1850">
        <v>0</v>
      </c>
      <c r="N1850">
        <v>0</v>
      </c>
      <c r="O1850">
        <v>2</v>
      </c>
      <c r="P1850">
        <v>0</v>
      </c>
      <c r="Q1850">
        <v>1</v>
      </c>
      <c r="R1850">
        <v>1</v>
      </c>
      <c r="S1850">
        <v>2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D1850">
        <v>11</v>
      </c>
      <c r="AF1850" t="s">
        <v>844</v>
      </c>
      <c r="AG1850" t="s">
        <v>825</v>
      </c>
      <c r="AH1850" t="s">
        <v>846</v>
      </c>
      <c r="AI1850" t="s">
        <v>818</v>
      </c>
      <c r="AJ1850" t="s">
        <v>818</v>
      </c>
      <c r="AK1850" t="s">
        <v>846</v>
      </c>
      <c r="AL1850" t="s">
        <v>819</v>
      </c>
      <c r="AM1850" t="s">
        <v>820</v>
      </c>
      <c r="AN1850" t="s">
        <v>177</v>
      </c>
      <c r="AQ1850" t="s">
        <v>818</v>
      </c>
      <c r="AR1850" t="s">
        <v>578</v>
      </c>
      <c r="AT1850" t="s">
        <v>1180</v>
      </c>
      <c r="AU1850" t="s">
        <v>449</v>
      </c>
      <c r="AV1850" t="s">
        <v>50</v>
      </c>
      <c r="AW1850" t="s">
        <v>53</v>
      </c>
      <c r="AX1850" t="s">
        <v>50</v>
      </c>
      <c r="AY1850" t="s">
        <v>53</v>
      </c>
      <c r="BA1850">
        <f t="shared" si="113"/>
        <v>11</v>
      </c>
      <c r="BB1850">
        <f t="shared" si="114"/>
        <v>4</v>
      </c>
      <c r="BC1850">
        <f t="shared" si="115"/>
        <v>0</v>
      </c>
      <c r="BD1850">
        <f t="shared" si="116"/>
        <v>4</v>
      </c>
    </row>
    <row r="1851" spans="1:56" x14ac:dyDescent="0.15">
      <c r="A1851" t="s">
        <v>808</v>
      </c>
      <c r="B1851" t="s">
        <v>569</v>
      </c>
      <c r="C1851" t="s">
        <v>1060</v>
      </c>
      <c r="D1851" t="s">
        <v>810</v>
      </c>
      <c r="E1851" t="s">
        <v>1505</v>
      </c>
      <c r="F1851" t="s">
        <v>812</v>
      </c>
      <c r="G1851" t="s">
        <v>1506</v>
      </c>
      <c r="H1851" t="s">
        <v>3124</v>
      </c>
      <c r="I1851">
        <v>0</v>
      </c>
      <c r="J1851">
        <v>1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1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D1851">
        <v>2</v>
      </c>
      <c r="AF1851" t="s">
        <v>809</v>
      </c>
      <c r="AG1851" t="s">
        <v>809</v>
      </c>
      <c r="AH1851" t="s">
        <v>815</v>
      </c>
      <c r="AI1851" t="s">
        <v>818</v>
      </c>
      <c r="AJ1851" t="s">
        <v>818</v>
      </c>
      <c r="AK1851" t="s">
        <v>815</v>
      </c>
      <c r="AL1851" t="s">
        <v>819</v>
      </c>
      <c r="AM1851" t="s">
        <v>1508</v>
      </c>
      <c r="AN1851" t="s">
        <v>3125</v>
      </c>
      <c r="AQ1851" t="s">
        <v>818</v>
      </c>
      <c r="AR1851" t="s">
        <v>578</v>
      </c>
      <c r="AT1851" t="s">
        <v>1510</v>
      </c>
      <c r="AU1851" t="s">
        <v>80</v>
      </c>
      <c r="AV1851" t="s">
        <v>50</v>
      </c>
      <c r="AW1851" t="s">
        <v>79</v>
      </c>
      <c r="AX1851" t="s">
        <v>50</v>
      </c>
      <c r="AY1851" t="s">
        <v>79</v>
      </c>
      <c r="BA1851">
        <f t="shared" si="113"/>
        <v>2</v>
      </c>
      <c r="BB1851">
        <f t="shared" si="114"/>
        <v>1</v>
      </c>
      <c r="BC1851">
        <f t="shared" si="115"/>
        <v>0</v>
      </c>
      <c r="BD1851">
        <f t="shared" si="116"/>
        <v>1</v>
      </c>
    </row>
    <row r="1852" spans="1:56" x14ac:dyDescent="0.15">
      <c r="A1852" t="s">
        <v>808</v>
      </c>
      <c r="B1852" t="s">
        <v>569</v>
      </c>
      <c r="C1852" t="s">
        <v>1060</v>
      </c>
      <c r="D1852" t="s">
        <v>810</v>
      </c>
      <c r="E1852" t="s">
        <v>1221</v>
      </c>
      <c r="F1852" t="s">
        <v>812</v>
      </c>
      <c r="G1852" t="s">
        <v>1086</v>
      </c>
      <c r="H1852" t="s">
        <v>3126</v>
      </c>
      <c r="I1852">
        <v>0</v>
      </c>
      <c r="J1852">
        <v>6</v>
      </c>
      <c r="K1852">
        <v>2</v>
      </c>
      <c r="L1852">
        <v>3</v>
      </c>
      <c r="M1852">
        <v>0</v>
      </c>
      <c r="N1852">
        <v>0</v>
      </c>
      <c r="O1852">
        <v>0</v>
      </c>
      <c r="P1852">
        <v>1</v>
      </c>
      <c r="Q1852">
        <v>2</v>
      </c>
      <c r="R1852">
        <v>1</v>
      </c>
      <c r="S1852">
        <v>0</v>
      </c>
      <c r="T1852">
        <v>1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D1852">
        <v>17</v>
      </c>
      <c r="AF1852" t="s">
        <v>852</v>
      </c>
      <c r="AG1852" t="s">
        <v>825</v>
      </c>
      <c r="AH1852" t="s">
        <v>953</v>
      </c>
      <c r="AI1852" t="s">
        <v>818</v>
      </c>
      <c r="AJ1852" t="s">
        <v>809</v>
      </c>
      <c r="AK1852" t="s">
        <v>882</v>
      </c>
      <c r="AL1852" t="s">
        <v>819</v>
      </c>
      <c r="AM1852" t="s">
        <v>1088</v>
      </c>
      <c r="AN1852" t="s">
        <v>600</v>
      </c>
      <c r="AQ1852" t="s">
        <v>818</v>
      </c>
      <c r="AR1852" t="s">
        <v>578</v>
      </c>
      <c r="AT1852" t="s">
        <v>1224</v>
      </c>
      <c r="AU1852" t="s">
        <v>357</v>
      </c>
      <c r="AV1852" t="s">
        <v>50</v>
      </c>
      <c r="AW1852" t="s">
        <v>66</v>
      </c>
      <c r="AX1852" t="s">
        <v>50</v>
      </c>
      <c r="AY1852" t="s">
        <v>66</v>
      </c>
      <c r="BA1852">
        <f t="shared" si="113"/>
        <v>17</v>
      </c>
      <c r="BB1852">
        <f t="shared" si="114"/>
        <v>6</v>
      </c>
      <c r="BC1852">
        <f t="shared" si="115"/>
        <v>0</v>
      </c>
      <c r="BD1852">
        <f t="shared" si="116"/>
        <v>6</v>
      </c>
    </row>
    <row r="1853" spans="1:56" x14ac:dyDescent="0.15">
      <c r="A1853" t="s">
        <v>808</v>
      </c>
      <c r="B1853" t="s">
        <v>601</v>
      </c>
      <c r="C1853" t="s">
        <v>1060</v>
      </c>
      <c r="D1853" t="s">
        <v>810</v>
      </c>
      <c r="E1853" t="s">
        <v>955</v>
      </c>
      <c r="F1853" t="s">
        <v>812</v>
      </c>
      <c r="G1853" t="s">
        <v>956</v>
      </c>
      <c r="H1853" t="s">
        <v>3127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1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D1853">
        <v>2</v>
      </c>
      <c r="AF1853" t="s">
        <v>809</v>
      </c>
      <c r="AG1853" t="s">
        <v>809</v>
      </c>
      <c r="AH1853" t="s">
        <v>815</v>
      </c>
      <c r="AJ1853" t="s">
        <v>818</v>
      </c>
      <c r="AK1853" t="s">
        <v>815</v>
      </c>
      <c r="AL1853" t="s">
        <v>819</v>
      </c>
      <c r="AM1853" t="s">
        <v>958</v>
      </c>
      <c r="AN1853" t="s">
        <v>602</v>
      </c>
      <c r="AQ1853" t="s">
        <v>818</v>
      </c>
      <c r="AR1853" t="s">
        <v>597</v>
      </c>
      <c r="AT1853" t="s">
        <v>959</v>
      </c>
      <c r="AU1853" t="s">
        <v>122</v>
      </c>
      <c r="AV1853" t="s">
        <v>50</v>
      </c>
      <c r="AW1853" t="s">
        <v>92</v>
      </c>
      <c r="AX1853" t="s">
        <v>50</v>
      </c>
      <c r="AY1853" t="s">
        <v>92</v>
      </c>
      <c r="BA1853">
        <f t="shared" si="113"/>
        <v>2</v>
      </c>
      <c r="BB1853">
        <f t="shared" si="114"/>
        <v>0</v>
      </c>
      <c r="BC1853">
        <f t="shared" si="115"/>
        <v>0</v>
      </c>
      <c r="BD1853">
        <f t="shared" si="116"/>
        <v>0</v>
      </c>
    </row>
    <row r="1854" spans="1:56" x14ac:dyDescent="0.15">
      <c r="A1854" t="s">
        <v>808</v>
      </c>
      <c r="B1854" t="s">
        <v>549</v>
      </c>
      <c r="C1854" t="s">
        <v>977</v>
      </c>
      <c r="D1854" t="s">
        <v>810</v>
      </c>
      <c r="E1854" t="s">
        <v>939</v>
      </c>
      <c r="F1854" t="s">
        <v>812</v>
      </c>
      <c r="G1854" t="s">
        <v>940</v>
      </c>
      <c r="H1854" t="s">
        <v>3128</v>
      </c>
      <c r="I1854">
        <v>1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D1854">
        <v>1</v>
      </c>
      <c r="AF1854" t="s">
        <v>818</v>
      </c>
      <c r="AG1854" t="s">
        <v>809</v>
      </c>
      <c r="AH1854" t="s">
        <v>809</v>
      </c>
      <c r="AI1854" t="s">
        <v>818</v>
      </c>
      <c r="AJ1854" t="s">
        <v>818</v>
      </c>
      <c r="AK1854" t="s">
        <v>809</v>
      </c>
      <c r="AL1854" t="s">
        <v>819</v>
      </c>
      <c r="AM1854" t="s">
        <v>942</v>
      </c>
      <c r="AN1854" t="s">
        <v>818</v>
      </c>
      <c r="AQ1854" t="s">
        <v>818</v>
      </c>
      <c r="AR1854" t="s">
        <v>549</v>
      </c>
      <c r="AT1854" t="s">
        <v>943</v>
      </c>
      <c r="AU1854" t="s">
        <v>142</v>
      </c>
      <c r="AV1854" t="s">
        <v>50</v>
      </c>
      <c r="AW1854" t="s">
        <v>91</v>
      </c>
      <c r="AX1854" t="s">
        <v>50</v>
      </c>
      <c r="AY1854" t="s">
        <v>91</v>
      </c>
      <c r="BA1854">
        <f t="shared" si="113"/>
        <v>1</v>
      </c>
      <c r="BB1854">
        <f t="shared" si="114"/>
        <v>1</v>
      </c>
      <c r="BC1854">
        <f t="shared" si="115"/>
        <v>0</v>
      </c>
      <c r="BD1854">
        <f t="shared" si="116"/>
        <v>1</v>
      </c>
    </row>
    <row r="1855" spans="1:56" x14ac:dyDescent="0.15">
      <c r="A1855" t="s">
        <v>808</v>
      </c>
      <c r="B1855" t="s">
        <v>549</v>
      </c>
      <c r="C1855" t="s">
        <v>977</v>
      </c>
      <c r="D1855" t="s">
        <v>810</v>
      </c>
      <c r="E1855" t="s">
        <v>1297</v>
      </c>
      <c r="F1855" t="s">
        <v>1193</v>
      </c>
      <c r="G1855" t="s">
        <v>828</v>
      </c>
      <c r="H1855" t="s">
        <v>3129</v>
      </c>
      <c r="I1855">
        <v>0</v>
      </c>
      <c r="J1855">
        <v>1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D1855">
        <v>2</v>
      </c>
      <c r="AF1855" t="s">
        <v>818</v>
      </c>
      <c r="AG1855" t="s">
        <v>815</v>
      </c>
      <c r="AH1855" t="s">
        <v>815</v>
      </c>
      <c r="AI1855" t="s">
        <v>818</v>
      </c>
      <c r="AJ1855" t="s">
        <v>818</v>
      </c>
      <c r="AK1855" t="s">
        <v>815</v>
      </c>
      <c r="AL1855" t="s">
        <v>819</v>
      </c>
      <c r="AM1855" t="s">
        <v>831</v>
      </c>
      <c r="AN1855" t="s">
        <v>948</v>
      </c>
      <c r="AQ1855" t="s">
        <v>818</v>
      </c>
      <c r="AR1855" t="s">
        <v>549</v>
      </c>
      <c r="AT1855" t="s">
        <v>928</v>
      </c>
      <c r="AU1855" t="s">
        <v>136</v>
      </c>
      <c r="AV1855" t="s">
        <v>50</v>
      </c>
      <c r="AW1855" t="s">
        <v>95</v>
      </c>
      <c r="AX1855" t="s">
        <v>50</v>
      </c>
      <c r="AY1855" t="s">
        <v>95</v>
      </c>
      <c r="BA1855">
        <f t="shared" si="113"/>
        <v>2</v>
      </c>
      <c r="BB1855">
        <f t="shared" si="114"/>
        <v>1</v>
      </c>
      <c r="BC1855">
        <f t="shared" si="115"/>
        <v>1</v>
      </c>
      <c r="BD1855">
        <f t="shared" si="116"/>
        <v>1</v>
      </c>
    </row>
    <row r="1856" spans="1:56" x14ac:dyDescent="0.15">
      <c r="A1856" t="s">
        <v>808</v>
      </c>
      <c r="B1856" t="s">
        <v>524</v>
      </c>
      <c r="C1856" t="s">
        <v>913</v>
      </c>
      <c r="D1856" t="s">
        <v>810</v>
      </c>
      <c r="E1856" t="s">
        <v>950</v>
      </c>
      <c r="F1856" t="s">
        <v>871</v>
      </c>
      <c r="G1856" t="s">
        <v>813</v>
      </c>
      <c r="H1856" t="s">
        <v>3130</v>
      </c>
      <c r="I1856">
        <v>3</v>
      </c>
      <c r="J1856">
        <v>15</v>
      </c>
      <c r="K1856">
        <v>6</v>
      </c>
      <c r="L1856">
        <v>3</v>
      </c>
      <c r="M1856">
        <v>7</v>
      </c>
      <c r="N1856">
        <v>10</v>
      </c>
      <c r="O1856">
        <v>10</v>
      </c>
      <c r="P1856">
        <v>11</v>
      </c>
      <c r="Q1856">
        <v>4</v>
      </c>
      <c r="R1856">
        <v>5</v>
      </c>
      <c r="S1856">
        <v>3</v>
      </c>
      <c r="T1856">
        <v>8</v>
      </c>
      <c r="U1856">
        <v>4</v>
      </c>
      <c r="V1856">
        <v>0</v>
      </c>
      <c r="W1856">
        <v>0</v>
      </c>
      <c r="X1856">
        <v>0</v>
      </c>
      <c r="Y1856">
        <v>0</v>
      </c>
      <c r="Z1856">
        <v>0</v>
      </c>
      <c r="AD1856">
        <v>89</v>
      </c>
      <c r="AF1856" t="s">
        <v>1969</v>
      </c>
      <c r="AG1856" t="s">
        <v>1656</v>
      </c>
      <c r="AH1856" t="s">
        <v>1824</v>
      </c>
      <c r="AK1856" t="s">
        <v>1824</v>
      </c>
      <c r="AL1856" t="s">
        <v>819</v>
      </c>
      <c r="AM1856" t="s">
        <v>820</v>
      </c>
      <c r="AN1856" t="s">
        <v>226</v>
      </c>
      <c r="AQ1856" t="s">
        <v>818</v>
      </c>
      <c r="AR1856" t="s">
        <v>525</v>
      </c>
      <c r="AT1856" t="s">
        <v>952</v>
      </c>
      <c r="AU1856" t="s">
        <v>1164</v>
      </c>
      <c r="AV1856" t="s">
        <v>50</v>
      </c>
      <c r="AW1856" t="s">
        <v>53</v>
      </c>
      <c r="AX1856" t="s">
        <v>50</v>
      </c>
      <c r="AY1856" t="s">
        <v>53</v>
      </c>
      <c r="BA1856">
        <f t="shared" si="113"/>
        <v>89</v>
      </c>
      <c r="BB1856">
        <f t="shared" si="114"/>
        <v>18</v>
      </c>
      <c r="BC1856">
        <f t="shared" si="115"/>
        <v>0</v>
      </c>
      <c r="BD1856">
        <f t="shared" si="116"/>
        <v>18</v>
      </c>
    </row>
    <row r="1857" spans="1:56" x14ac:dyDescent="0.15">
      <c r="A1857" t="s">
        <v>808</v>
      </c>
      <c r="B1857" t="s">
        <v>708</v>
      </c>
      <c r="C1857" t="s">
        <v>2245</v>
      </c>
      <c r="D1857" t="s">
        <v>810</v>
      </c>
      <c r="E1857" t="s">
        <v>1274</v>
      </c>
      <c r="F1857" t="s">
        <v>849</v>
      </c>
      <c r="G1857" t="s">
        <v>1041</v>
      </c>
      <c r="H1857" t="s">
        <v>3131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D1857">
        <v>1</v>
      </c>
      <c r="AF1857" t="s">
        <v>818</v>
      </c>
      <c r="AG1857" t="s">
        <v>809</v>
      </c>
      <c r="AH1857" t="s">
        <v>809</v>
      </c>
      <c r="AI1857" t="s">
        <v>818</v>
      </c>
      <c r="AJ1857" t="s">
        <v>818</v>
      </c>
      <c r="AK1857" t="s">
        <v>809</v>
      </c>
      <c r="AL1857" t="s">
        <v>819</v>
      </c>
      <c r="AM1857" t="s">
        <v>1043</v>
      </c>
      <c r="AN1857" t="s">
        <v>58</v>
      </c>
      <c r="AQ1857" t="s">
        <v>818</v>
      </c>
      <c r="AR1857" t="s">
        <v>709</v>
      </c>
      <c r="AT1857" t="s">
        <v>1276</v>
      </c>
      <c r="AU1857" t="s">
        <v>374</v>
      </c>
      <c r="AV1857" t="s">
        <v>50</v>
      </c>
      <c r="AW1857" t="s">
        <v>90</v>
      </c>
      <c r="AX1857" t="s">
        <v>50</v>
      </c>
      <c r="AY1857" t="s">
        <v>90</v>
      </c>
      <c r="BA1857">
        <f t="shared" si="113"/>
        <v>1</v>
      </c>
      <c r="BB1857">
        <f t="shared" si="114"/>
        <v>0</v>
      </c>
      <c r="BC1857">
        <f t="shared" si="115"/>
        <v>0</v>
      </c>
      <c r="BD1857">
        <f t="shared" si="116"/>
        <v>0</v>
      </c>
    </row>
    <row r="1858" spans="1:56" x14ac:dyDescent="0.15">
      <c r="A1858" t="s">
        <v>808</v>
      </c>
      <c r="B1858" t="s">
        <v>708</v>
      </c>
      <c r="C1858" t="s">
        <v>2245</v>
      </c>
      <c r="D1858" t="s">
        <v>810</v>
      </c>
      <c r="E1858" t="s">
        <v>1334</v>
      </c>
      <c r="F1858" t="s">
        <v>812</v>
      </c>
      <c r="G1858" t="s">
        <v>1335</v>
      </c>
      <c r="H1858" t="s">
        <v>3132</v>
      </c>
      <c r="I1858">
        <v>0</v>
      </c>
      <c r="J1858">
        <v>1</v>
      </c>
      <c r="K1858">
        <v>0</v>
      </c>
      <c r="L1858">
        <v>1</v>
      </c>
      <c r="M1858">
        <v>1</v>
      </c>
      <c r="N1858">
        <v>0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D1858">
        <v>4</v>
      </c>
      <c r="AF1858" t="s">
        <v>815</v>
      </c>
      <c r="AG1858" t="s">
        <v>815</v>
      </c>
      <c r="AH1858" t="s">
        <v>830</v>
      </c>
      <c r="AI1858" t="s">
        <v>818</v>
      </c>
      <c r="AJ1858" t="s">
        <v>818</v>
      </c>
      <c r="AK1858" t="s">
        <v>830</v>
      </c>
      <c r="AL1858" t="s">
        <v>819</v>
      </c>
      <c r="AM1858" t="s">
        <v>1337</v>
      </c>
      <c r="AN1858" t="s">
        <v>164</v>
      </c>
      <c r="AQ1858" t="s">
        <v>818</v>
      </c>
      <c r="AR1858" t="s">
        <v>709</v>
      </c>
      <c r="AT1858" t="s">
        <v>1338</v>
      </c>
      <c r="AU1858" t="s">
        <v>163</v>
      </c>
      <c r="AV1858" t="s">
        <v>50</v>
      </c>
      <c r="AW1858" t="s">
        <v>164</v>
      </c>
      <c r="AX1858" t="s">
        <v>50</v>
      </c>
      <c r="AY1858" t="s">
        <v>164</v>
      </c>
      <c r="BA1858">
        <f t="shared" si="113"/>
        <v>4</v>
      </c>
      <c r="BB1858">
        <f t="shared" si="114"/>
        <v>1</v>
      </c>
      <c r="BC1858">
        <f t="shared" si="115"/>
        <v>0</v>
      </c>
      <c r="BD1858">
        <f t="shared" si="116"/>
        <v>1</v>
      </c>
    </row>
    <row r="1859" spans="1:56" x14ac:dyDescent="0.15">
      <c r="A1859" t="s">
        <v>808</v>
      </c>
      <c r="B1859" t="s">
        <v>708</v>
      </c>
      <c r="C1859" t="s">
        <v>2245</v>
      </c>
      <c r="D1859" t="s">
        <v>810</v>
      </c>
      <c r="E1859" t="s">
        <v>931</v>
      </c>
      <c r="F1859" t="s">
        <v>812</v>
      </c>
      <c r="G1859" t="s">
        <v>900</v>
      </c>
      <c r="H1859" t="s">
        <v>3133</v>
      </c>
      <c r="I1859">
        <v>0</v>
      </c>
      <c r="J1859">
        <v>1</v>
      </c>
      <c r="K1859">
        <v>0</v>
      </c>
      <c r="L1859">
        <v>3</v>
      </c>
      <c r="M1859">
        <v>2</v>
      </c>
      <c r="N1859">
        <v>2</v>
      </c>
      <c r="O1859">
        <v>1</v>
      </c>
      <c r="P1859">
        <v>2</v>
      </c>
      <c r="Q1859">
        <v>1</v>
      </c>
      <c r="R1859">
        <v>0</v>
      </c>
      <c r="S1859">
        <v>2</v>
      </c>
      <c r="T1859">
        <v>0</v>
      </c>
      <c r="U1859">
        <v>0</v>
      </c>
      <c r="V1859">
        <v>1</v>
      </c>
      <c r="W1859">
        <v>1</v>
      </c>
      <c r="X1859">
        <v>0</v>
      </c>
      <c r="Y1859">
        <v>0</v>
      </c>
      <c r="Z1859">
        <v>0</v>
      </c>
      <c r="AD1859">
        <v>16</v>
      </c>
      <c r="AF1859" t="s">
        <v>816</v>
      </c>
      <c r="AG1859" t="s">
        <v>846</v>
      </c>
      <c r="AH1859" t="s">
        <v>882</v>
      </c>
      <c r="AI1859" t="s">
        <v>818</v>
      </c>
      <c r="AJ1859" t="s">
        <v>841</v>
      </c>
      <c r="AK1859" t="s">
        <v>869</v>
      </c>
      <c r="AL1859" t="s">
        <v>819</v>
      </c>
      <c r="AM1859" t="s">
        <v>902</v>
      </c>
      <c r="AN1859" t="s">
        <v>102</v>
      </c>
      <c r="AQ1859" t="s">
        <v>818</v>
      </c>
      <c r="AR1859" t="s">
        <v>709</v>
      </c>
      <c r="AT1859" t="s">
        <v>933</v>
      </c>
      <c r="AU1859" t="s">
        <v>121</v>
      </c>
      <c r="AV1859" t="s">
        <v>50</v>
      </c>
      <c r="AW1859" t="s">
        <v>62</v>
      </c>
      <c r="AX1859" t="s">
        <v>50</v>
      </c>
      <c r="AY1859" t="s">
        <v>62</v>
      </c>
      <c r="BA1859">
        <f t="shared" ref="BA1859:BA1922" si="117">AD1859</f>
        <v>16</v>
      </c>
      <c r="BB1859">
        <f t="shared" ref="BB1859:BB1922" si="118">(I1859+J1859)</f>
        <v>1</v>
      </c>
      <c r="BC1859">
        <f t="shared" ref="BC1859:BC1922" si="119">(Z1859+Y1859+X1859+W1859+V1859)</f>
        <v>2</v>
      </c>
      <c r="BD1859">
        <f t="shared" ref="BD1859:BD1922" si="120">SUM(I1859:J1859)</f>
        <v>1</v>
      </c>
    </row>
    <row r="1860" spans="1:56" x14ac:dyDescent="0.15">
      <c r="A1860" t="s">
        <v>808</v>
      </c>
      <c r="B1860" t="s">
        <v>708</v>
      </c>
      <c r="C1860" t="s">
        <v>2245</v>
      </c>
      <c r="D1860" t="s">
        <v>810</v>
      </c>
      <c r="E1860" t="s">
        <v>1299</v>
      </c>
      <c r="F1860" t="s">
        <v>812</v>
      </c>
      <c r="G1860" t="s">
        <v>1300</v>
      </c>
      <c r="H1860" t="s">
        <v>3134</v>
      </c>
      <c r="I1860">
        <v>0</v>
      </c>
      <c r="J1860">
        <v>0</v>
      </c>
      <c r="K1860">
        <v>0</v>
      </c>
      <c r="L1860">
        <v>1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D1860">
        <v>1</v>
      </c>
      <c r="AF1860" t="s">
        <v>818</v>
      </c>
      <c r="AG1860" t="s">
        <v>809</v>
      </c>
      <c r="AH1860" t="s">
        <v>809</v>
      </c>
      <c r="AI1860" t="s">
        <v>818</v>
      </c>
      <c r="AJ1860" t="s">
        <v>818</v>
      </c>
      <c r="AK1860" t="s">
        <v>809</v>
      </c>
      <c r="AL1860" t="s">
        <v>819</v>
      </c>
      <c r="AM1860" t="s">
        <v>1302</v>
      </c>
      <c r="AN1860" t="s">
        <v>327</v>
      </c>
      <c r="AQ1860" t="s">
        <v>818</v>
      </c>
      <c r="AR1860" t="s">
        <v>709</v>
      </c>
      <c r="AT1860" t="s">
        <v>1303</v>
      </c>
      <c r="AU1860" t="s">
        <v>84</v>
      </c>
      <c r="AV1860" t="s">
        <v>50</v>
      </c>
      <c r="AW1860" t="s">
        <v>85</v>
      </c>
      <c r="AX1860" t="s">
        <v>50</v>
      </c>
      <c r="AY1860" t="s">
        <v>85</v>
      </c>
      <c r="BA1860">
        <f t="shared" si="117"/>
        <v>1</v>
      </c>
      <c r="BB1860">
        <f t="shared" si="118"/>
        <v>0</v>
      </c>
      <c r="BC1860">
        <f t="shared" si="119"/>
        <v>0</v>
      </c>
      <c r="BD1860">
        <f t="shared" si="120"/>
        <v>0</v>
      </c>
    </row>
    <row r="1861" spans="1:56" x14ac:dyDescent="0.15">
      <c r="A1861" t="s">
        <v>808</v>
      </c>
      <c r="B1861" t="s">
        <v>732</v>
      </c>
      <c r="C1861" t="s">
        <v>878</v>
      </c>
      <c r="D1861" t="s">
        <v>810</v>
      </c>
      <c r="E1861" t="s">
        <v>1258</v>
      </c>
      <c r="F1861" t="s">
        <v>812</v>
      </c>
      <c r="G1861" t="s">
        <v>813</v>
      </c>
      <c r="H1861" t="s">
        <v>3135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1</v>
      </c>
      <c r="Y1861">
        <v>0</v>
      </c>
      <c r="Z1861">
        <v>1</v>
      </c>
      <c r="AD1861">
        <v>4</v>
      </c>
      <c r="AF1861" t="s">
        <v>809</v>
      </c>
      <c r="AG1861" t="s">
        <v>841</v>
      </c>
      <c r="AH1861" t="s">
        <v>830</v>
      </c>
      <c r="AI1861" t="s">
        <v>818</v>
      </c>
      <c r="AJ1861" t="s">
        <v>818</v>
      </c>
      <c r="AK1861" t="s">
        <v>830</v>
      </c>
      <c r="AL1861" t="s">
        <v>819</v>
      </c>
      <c r="AM1861" t="s">
        <v>820</v>
      </c>
      <c r="AN1861" t="s">
        <v>201</v>
      </c>
      <c r="AQ1861" t="s">
        <v>818</v>
      </c>
      <c r="AR1861" t="s">
        <v>732</v>
      </c>
      <c r="AT1861" t="s">
        <v>1260</v>
      </c>
      <c r="AU1861" t="s">
        <v>97</v>
      </c>
      <c r="AV1861" t="s">
        <v>50</v>
      </c>
      <c r="AW1861" t="s">
        <v>53</v>
      </c>
      <c r="AX1861" t="s">
        <v>50</v>
      </c>
      <c r="AY1861" t="s">
        <v>53</v>
      </c>
      <c r="BA1861">
        <f t="shared" si="117"/>
        <v>4</v>
      </c>
      <c r="BB1861">
        <f t="shared" si="118"/>
        <v>0</v>
      </c>
      <c r="BC1861">
        <f t="shared" si="119"/>
        <v>2</v>
      </c>
      <c r="BD1861">
        <f t="shared" si="120"/>
        <v>0</v>
      </c>
    </row>
    <row r="1862" spans="1:56" x14ac:dyDescent="0.15">
      <c r="A1862" t="s">
        <v>808</v>
      </c>
      <c r="B1862" t="s">
        <v>466</v>
      </c>
      <c r="C1862" t="s">
        <v>817</v>
      </c>
      <c r="D1862" t="s">
        <v>810</v>
      </c>
      <c r="E1862" t="s">
        <v>1252</v>
      </c>
      <c r="F1862" t="s">
        <v>812</v>
      </c>
      <c r="G1862" t="s">
        <v>1025</v>
      </c>
      <c r="H1862" t="s">
        <v>3136</v>
      </c>
      <c r="I1862">
        <v>0</v>
      </c>
      <c r="J1862">
        <v>10</v>
      </c>
      <c r="K1862">
        <v>0</v>
      </c>
      <c r="L1862">
        <v>1</v>
      </c>
      <c r="M1862">
        <v>1</v>
      </c>
      <c r="N1862">
        <v>4</v>
      </c>
      <c r="O1862">
        <v>2</v>
      </c>
      <c r="P1862">
        <v>2</v>
      </c>
      <c r="Q1862">
        <v>2</v>
      </c>
      <c r="R1862">
        <v>2</v>
      </c>
      <c r="S1862">
        <v>1</v>
      </c>
      <c r="T1862">
        <v>3</v>
      </c>
      <c r="U1862">
        <v>1</v>
      </c>
      <c r="V1862">
        <v>1</v>
      </c>
      <c r="W1862">
        <v>3</v>
      </c>
      <c r="X1862">
        <v>3</v>
      </c>
      <c r="Y1862">
        <v>1</v>
      </c>
      <c r="Z1862">
        <v>1</v>
      </c>
      <c r="AD1862">
        <v>38</v>
      </c>
      <c r="AF1862" t="s">
        <v>913</v>
      </c>
      <c r="AG1862" t="s">
        <v>953</v>
      </c>
      <c r="AH1862" t="s">
        <v>864</v>
      </c>
      <c r="AI1862" t="s">
        <v>818</v>
      </c>
      <c r="AJ1862" t="s">
        <v>809</v>
      </c>
      <c r="AK1862" t="s">
        <v>1264</v>
      </c>
      <c r="AL1862" t="s">
        <v>819</v>
      </c>
      <c r="AM1862" t="s">
        <v>1027</v>
      </c>
      <c r="AN1862" t="s">
        <v>270</v>
      </c>
      <c r="AQ1862" t="s">
        <v>818</v>
      </c>
      <c r="AR1862" t="s">
        <v>467</v>
      </c>
      <c r="AT1862" t="s">
        <v>1255</v>
      </c>
      <c r="AU1862" t="s">
        <v>271</v>
      </c>
      <c r="AV1862" t="s">
        <v>50</v>
      </c>
      <c r="AW1862" t="s">
        <v>63</v>
      </c>
      <c r="AX1862" t="s">
        <v>50</v>
      </c>
      <c r="AY1862" t="s">
        <v>63</v>
      </c>
      <c r="BA1862">
        <f t="shared" si="117"/>
        <v>38</v>
      </c>
      <c r="BB1862">
        <f t="shared" si="118"/>
        <v>10</v>
      </c>
      <c r="BC1862">
        <f t="shared" si="119"/>
        <v>9</v>
      </c>
      <c r="BD1862">
        <f t="shared" si="120"/>
        <v>10</v>
      </c>
    </row>
    <row r="1863" spans="1:56" x14ac:dyDescent="0.15">
      <c r="A1863" t="s">
        <v>808</v>
      </c>
      <c r="B1863" t="s">
        <v>468</v>
      </c>
      <c r="C1863" t="s">
        <v>851</v>
      </c>
      <c r="D1863" t="s">
        <v>810</v>
      </c>
      <c r="E1863" t="s">
        <v>823</v>
      </c>
      <c r="F1863" t="s">
        <v>812</v>
      </c>
      <c r="G1863" t="s">
        <v>813</v>
      </c>
      <c r="H1863" t="s">
        <v>3137</v>
      </c>
      <c r="I1863">
        <v>0</v>
      </c>
      <c r="J1863">
        <v>2</v>
      </c>
      <c r="K1863">
        <v>0</v>
      </c>
      <c r="L1863">
        <v>0</v>
      </c>
      <c r="M1863">
        <v>1</v>
      </c>
      <c r="N1863">
        <v>1</v>
      </c>
      <c r="O1863">
        <v>1</v>
      </c>
      <c r="P1863">
        <v>0</v>
      </c>
      <c r="Q1863">
        <v>0</v>
      </c>
      <c r="R1863">
        <v>1</v>
      </c>
      <c r="S1863">
        <v>1</v>
      </c>
      <c r="T1863">
        <v>0</v>
      </c>
      <c r="U1863">
        <v>0</v>
      </c>
      <c r="V1863">
        <v>0</v>
      </c>
      <c r="W1863">
        <v>0</v>
      </c>
      <c r="X1863">
        <v>1</v>
      </c>
      <c r="Y1863">
        <v>0</v>
      </c>
      <c r="Z1863">
        <v>0</v>
      </c>
      <c r="AD1863">
        <v>8</v>
      </c>
      <c r="AF1863" t="s">
        <v>851</v>
      </c>
      <c r="AG1863" t="s">
        <v>815</v>
      </c>
      <c r="AH1863" t="s">
        <v>825</v>
      </c>
      <c r="AI1863" t="s">
        <v>818</v>
      </c>
      <c r="AJ1863" t="s">
        <v>818</v>
      </c>
      <c r="AK1863" t="s">
        <v>825</v>
      </c>
      <c r="AL1863" t="s">
        <v>819</v>
      </c>
      <c r="AM1863" t="s">
        <v>820</v>
      </c>
      <c r="AN1863" t="s">
        <v>188</v>
      </c>
      <c r="AQ1863" t="s">
        <v>818</v>
      </c>
      <c r="AR1863" t="s">
        <v>469</v>
      </c>
      <c r="AT1863" t="s">
        <v>826</v>
      </c>
      <c r="AU1863" t="s">
        <v>111</v>
      </c>
      <c r="AV1863" t="s">
        <v>50</v>
      </c>
      <c r="AW1863" t="s">
        <v>53</v>
      </c>
      <c r="AX1863" t="s">
        <v>50</v>
      </c>
      <c r="AY1863" t="s">
        <v>53</v>
      </c>
      <c r="BA1863">
        <f t="shared" si="117"/>
        <v>8</v>
      </c>
      <c r="BB1863">
        <f t="shared" si="118"/>
        <v>2</v>
      </c>
      <c r="BC1863">
        <f t="shared" si="119"/>
        <v>1</v>
      </c>
      <c r="BD1863">
        <f t="shared" si="120"/>
        <v>2</v>
      </c>
    </row>
    <row r="1864" spans="1:56" x14ac:dyDescent="0.15">
      <c r="A1864" t="s">
        <v>808</v>
      </c>
      <c r="B1864" t="s">
        <v>442</v>
      </c>
      <c r="C1864" t="s">
        <v>825</v>
      </c>
      <c r="D1864" t="s">
        <v>810</v>
      </c>
      <c r="E1864" t="s">
        <v>2279</v>
      </c>
      <c r="F1864" t="s">
        <v>869</v>
      </c>
      <c r="G1864" t="s">
        <v>1065</v>
      </c>
      <c r="H1864" t="s">
        <v>3138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1</v>
      </c>
      <c r="W1864">
        <v>0</v>
      </c>
      <c r="X1864">
        <v>0</v>
      </c>
      <c r="Y1864">
        <v>0</v>
      </c>
      <c r="Z1864">
        <v>0</v>
      </c>
      <c r="AD1864">
        <v>1</v>
      </c>
      <c r="AF1864" t="s">
        <v>818</v>
      </c>
      <c r="AG1864" t="s">
        <v>809</v>
      </c>
      <c r="AH1864" t="s">
        <v>809</v>
      </c>
      <c r="AI1864" t="s">
        <v>818</v>
      </c>
      <c r="AJ1864" t="s">
        <v>818</v>
      </c>
      <c r="AK1864" t="s">
        <v>809</v>
      </c>
      <c r="AL1864" t="s">
        <v>819</v>
      </c>
      <c r="AM1864" t="s">
        <v>1067</v>
      </c>
      <c r="AN1864" t="s">
        <v>427</v>
      </c>
      <c r="AQ1864" t="s">
        <v>818</v>
      </c>
      <c r="AR1864" t="s">
        <v>442</v>
      </c>
      <c r="AT1864" t="s">
        <v>2281</v>
      </c>
      <c r="AU1864" t="s">
        <v>415</v>
      </c>
      <c r="AV1864" t="s">
        <v>50</v>
      </c>
      <c r="AW1864" t="s">
        <v>56</v>
      </c>
      <c r="AX1864" t="s">
        <v>50</v>
      </c>
      <c r="AY1864" t="s">
        <v>56</v>
      </c>
      <c r="BA1864">
        <f t="shared" si="117"/>
        <v>1</v>
      </c>
      <c r="BB1864">
        <f t="shared" si="118"/>
        <v>0</v>
      </c>
      <c r="BC1864">
        <f t="shared" si="119"/>
        <v>1</v>
      </c>
      <c r="BD1864">
        <f t="shared" si="120"/>
        <v>0</v>
      </c>
    </row>
    <row r="1865" spans="1:56" x14ac:dyDescent="0.15">
      <c r="A1865" t="s">
        <v>808</v>
      </c>
      <c r="B1865" t="s">
        <v>442</v>
      </c>
      <c r="C1865" t="s">
        <v>825</v>
      </c>
      <c r="D1865" t="s">
        <v>810</v>
      </c>
      <c r="E1865" t="s">
        <v>892</v>
      </c>
      <c r="F1865" t="s">
        <v>893</v>
      </c>
      <c r="G1865" t="s">
        <v>839</v>
      </c>
      <c r="H1865" t="s">
        <v>3139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1</v>
      </c>
      <c r="Y1865">
        <v>0</v>
      </c>
      <c r="Z1865">
        <v>0</v>
      </c>
      <c r="AD1865">
        <v>1</v>
      </c>
      <c r="AF1865" t="s">
        <v>809</v>
      </c>
      <c r="AG1865" t="s">
        <v>818</v>
      </c>
      <c r="AH1865" t="s">
        <v>809</v>
      </c>
      <c r="AI1865" t="s">
        <v>818</v>
      </c>
      <c r="AJ1865" t="s">
        <v>818</v>
      </c>
      <c r="AK1865" t="s">
        <v>809</v>
      </c>
      <c r="AL1865" t="s">
        <v>819</v>
      </c>
      <c r="AM1865" t="s">
        <v>842</v>
      </c>
      <c r="AN1865" t="s">
        <v>1476</v>
      </c>
      <c r="AQ1865" t="s">
        <v>818</v>
      </c>
      <c r="AR1865" t="s">
        <v>442</v>
      </c>
      <c r="AT1865" t="s">
        <v>874</v>
      </c>
      <c r="AU1865" t="s">
        <v>118</v>
      </c>
      <c r="AV1865" t="s">
        <v>50</v>
      </c>
      <c r="AW1865" t="s">
        <v>57</v>
      </c>
      <c r="AX1865" t="s">
        <v>50</v>
      </c>
      <c r="AY1865" t="s">
        <v>57</v>
      </c>
      <c r="BA1865">
        <f t="shared" si="117"/>
        <v>1</v>
      </c>
      <c r="BB1865">
        <f t="shared" si="118"/>
        <v>0</v>
      </c>
      <c r="BC1865">
        <f t="shared" si="119"/>
        <v>1</v>
      </c>
      <c r="BD1865">
        <f t="shared" si="120"/>
        <v>0</v>
      </c>
    </row>
    <row r="1866" spans="1:56" x14ac:dyDescent="0.15">
      <c r="A1866" t="s">
        <v>808</v>
      </c>
      <c r="B1866" t="s">
        <v>442</v>
      </c>
      <c r="C1866" t="s">
        <v>825</v>
      </c>
      <c r="D1866" t="s">
        <v>810</v>
      </c>
      <c r="E1866" t="s">
        <v>1745</v>
      </c>
      <c r="F1866" t="s">
        <v>812</v>
      </c>
      <c r="G1866" t="s">
        <v>813</v>
      </c>
      <c r="H1866" t="s">
        <v>3140</v>
      </c>
      <c r="I1866">
        <v>0</v>
      </c>
      <c r="J1866">
        <v>0</v>
      </c>
      <c r="K1866">
        <v>0</v>
      </c>
      <c r="L1866">
        <v>0</v>
      </c>
      <c r="M1866">
        <v>1</v>
      </c>
      <c r="N1866">
        <v>1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D1866">
        <v>4</v>
      </c>
      <c r="AF1866" t="s">
        <v>841</v>
      </c>
      <c r="AG1866" t="s">
        <v>809</v>
      </c>
      <c r="AH1866" t="s">
        <v>830</v>
      </c>
      <c r="AI1866" t="s">
        <v>818</v>
      </c>
      <c r="AJ1866" t="s">
        <v>818</v>
      </c>
      <c r="AK1866" t="s">
        <v>830</v>
      </c>
      <c r="AL1866" t="s">
        <v>819</v>
      </c>
      <c r="AM1866" t="s">
        <v>820</v>
      </c>
      <c r="AN1866" t="s">
        <v>58</v>
      </c>
      <c r="AQ1866" t="s">
        <v>818</v>
      </c>
      <c r="AR1866" t="s">
        <v>628</v>
      </c>
      <c r="AT1866" t="s">
        <v>1747</v>
      </c>
      <c r="AU1866" t="s">
        <v>204</v>
      </c>
      <c r="AV1866" t="s">
        <v>50</v>
      </c>
      <c r="AW1866" t="s">
        <v>53</v>
      </c>
      <c r="AX1866" t="s">
        <v>50</v>
      </c>
      <c r="AY1866" t="s">
        <v>53</v>
      </c>
      <c r="BA1866">
        <f t="shared" si="117"/>
        <v>4</v>
      </c>
      <c r="BB1866">
        <f t="shared" si="118"/>
        <v>0</v>
      </c>
      <c r="BC1866">
        <f t="shared" si="119"/>
        <v>0</v>
      </c>
      <c r="BD1866">
        <f t="shared" si="120"/>
        <v>0</v>
      </c>
    </row>
    <row r="1867" spans="1:56" x14ac:dyDescent="0.15">
      <c r="A1867" t="s">
        <v>808</v>
      </c>
      <c r="B1867" t="s">
        <v>615</v>
      </c>
      <c r="C1867" t="s">
        <v>1094</v>
      </c>
      <c r="D1867" t="s">
        <v>810</v>
      </c>
      <c r="E1867" t="s">
        <v>870</v>
      </c>
      <c r="F1867" t="s">
        <v>812</v>
      </c>
      <c r="G1867" t="s">
        <v>813</v>
      </c>
      <c r="H1867" t="s">
        <v>3141</v>
      </c>
      <c r="I1867">
        <v>0</v>
      </c>
      <c r="J1867">
        <v>1</v>
      </c>
      <c r="K1867">
        <v>0</v>
      </c>
      <c r="L1867">
        <v>0</v>
      </c>
      <c r="M1867">
        <v>0</v>
      </c>
      <c r="N1867">
        <v>2</v>
      </c>
      <c r="O1867">
        <v>1</v>
      </c>
      <c r="P1867">
        <v>4</v>
      </c>
      <c r="Q1867">
        <v>1</v>
      </c>
      <c r="R1867">
        <v>0</v>
      </c>
      <c r="S1867">
        <v>0</v>
      </c>
      <c r="T1867">
        <v>0</v>
      </c>
      <c r="U1867">
        <v>0</v>
      </c>
      <c r="V1867">
        <v>2</v>
      </c>
      <c r="W1867">
        <v>1</v>
      </c>
      <c r="X1867">
        <v>0</v>
      </c>
      <c r="Y1867">
        <v>0</v>
      </c>
      <c r="Z1867">
        <v>0</v>
      </c>
      <c r="AD1867">
        <v>12</v>
      </c>
      <c r="AF1867" t="s">
        <v>852</v>
      </c>
      <c r="AG1867" t="s">
        <v>841</v>
      </c>
      <c r="AH1867" t="s">
        <v>912</v>
      </c>
      <c r="AI1867" t="s">
        <v>818</v>
      </c>
      <c r="AJ1867" t="s">
        <v>818</v>
      </c>
      <c r="AK1867" t="s">
        <v>912</v>
      </c>
      <c r="AL1867" t="s">
        <v>819</v>
      </c>
      <c r="AM1867" t="s">
        <v>820</v>
      </c>
      <c r="AN1867" t="s">
        <v>129</v>
      </c>
      <c r="AQ1867" t="s">
        <v>818</v>
      </c>
      <c r="AR1867" t="s">
        <v>615</v>
      </c>
      <c r="AT1867" t="s">
        <v>1285</v>
      </c>
      <c r="AU1867" t="s">
        <v>231</v>
      </c>
      <c r="AV1867" t="s">
        <v>50</v>
      </c>
      <c r="AW1867" t="s">
        <v>53</v>
      </c>
      <c r="AX1867" t="s">
        <v>50</v>
      </c>
      <c r="AY1867" t="s">
        <v>53</v>
      </c>
      <c r="BA1867">
        <f t="shared" si="117"/>
        <v>12</v>
      </c>
      <c r="BB1867">
        <f t="shared" si="118"/>
        <v>1</v>
      </c>
      <c r="BC1867">
        <f t="shared" si="119"/>
        <v>3</v>
      </c>
      <c r="BD1867">
        <f t="shared" si="120"/>
        <v>1</v>
      </c>
    </row>
    <row r="1868" spans="1:56" x14ac:dyDescent="0.15">
      <c r="A1868" t="s">
        <v>808</v>
      </c>
      <c r="B1868" t="s">
        <v>615</v>
      </c>
      <c r="C1868" t="s">
        <v>1094</v>
      </c>
      <c r="D1868" t="s">
        <v>810</v>
      </c>
      <c r="E1868" t="s">
        <v>1102</v>
      </c>
      <c r="F1868" t="s">
        <v>812</v>
      </c>
      <c r="G1868" t="s">
        <v>1103</v>
      </c>
      <c r="H1868" t="s">
        <v>3142</v>
      </c>
      <c r="I1868">
        <v>0</v>
      </c>
      <c r="J1868">
        <v>4</v>
      </c>
      <c r="K1868">
        <v>4</v>
      </c>
      <c r="L1868">
        <v>7</v>
      </c>
      <c r="M1868">
        <v>3</v>
      </c>
      <c r="N1868">
        <v>4</v>
      </c>
      <c r="O1868">
        <v>4</v>
      </c>
      <c r="P1868">
        <v>4</v>
      </c>
      <c r="Q1868">
        <v>2</v>
      </c>
      <c r="R1868">
        <v>8</v>
      </c>
      <c r="S1868">
        <v>2</v>
      </c>
      <c r="T1868">
        <v>1</v>
      </c>
      <c r="U1868">
        <v>2</v>
      </c>
      <c r="V1868">
        <v>4</v>
      </c>
      <c r="W1868">
        <v>3</v>
      </c>
      <c r="X1868">
        <v>3</v>
      </c>
      <c r="Y1868">
        <v>4</v>
      </c>
      <c r="Z1868">
        <v>4</v>
      </c>
      <c r="AD1868">
        <v>63</v>
      </c>
      <c r="AF1868" t="s">
        <v>1061</v>
      </c>
      <c r="AG1868" t="s">
        <v>1341</v>
      </c>
      <c r="AH1868" t="s">
        <v>1723</v>
      </c>
      <c r="AI1868" t="s">
        <v>818</v>
      </c>
      <c r="AJ1868" t="s">
        <v>818</v>
      </c>
      <c r="AK1868" t="s">
        <v>1723</v>
      </c>
      <c r="AL1868" t="s">
        <v>819</v>
      </c>
      <c r="AM1868" t="s">
        <v>1105</v>
      </c>
      <c r="AN1868" t="s">
        <v>661</v>
      </c>
      <c r="AQ1868" t="s">
        <v>818</v>
      </c>
      <c r="AR1868" t="s">
        <v>615</v>
      </c>
      <c r="AT1868" t="s">
        <v>1106</v>
      </c>
      <c r="AU1868" t="s">
        <v>69</v>
      </c>
      <c r="AV1868" t="s">
        <v>50</v>
      </c>
      <c r="AW1868" t="s">
        <v>70</v>
      </c>
      <c r="AX1868" t="s">
        <v>50</v>
      </c>
      <c r="AY1868" t="s">
        <v>70</v>
      </c>
      <c r="BA1868">
        <f t="shared" si="117"/>
        <v>63</v>
      </c>
      <c r="BB1868">
        <f t="shared" si="118"/>
        <v>4</v>
      </c>
      <c r="BC1868">
        <f t="shared" si="119"/>
        <v>18</v>
      </c>
      <c r="BD1868">
        <f t="shared" si="120"/>
        <v>4</v>
      </c>
    </row>
    <row r="1869" spans="1:56" x14ac:dyDescent="0.15">
      <c r="A1869" t="s">
        <v>808</v>
      </c>
      <c r="B1869" t="s">
        <v>615</v>
      </c>
      <c r="C1869" t="s">
        <v>1094</v>
      </c>
      <c r="D1869" t="s">
        <v>810</v>
      </c>
      <c r="E1869" t="s">
        <v>1366</v>
      </c>
      <c r="F1869" t="s">
        <v>812</v>
      </c>
      <c r="G1869" t="s">
        <v>1367</v>
      </c>
      <c r="H1869" t="s">
        <v>3143</v>
      </c>
      <c r="I1869">
        <v>0</v>
      </c>
      <c r="J1869">
        <v>1</v>
      </c>
      <c r="K1869">
        <v>0</v>
      </c>
      <c r="L1869">
        <v>1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1</v>
      </c>
      <c r="W1869">
        <v>0</v>
      </c>
      <c r="X1869">
        <v>0</v>
      </c>
      <c r="Y1869">
        <v>0</v>
      </c>
      <c r="Z1869">
        <v>0</v>
      </c>
      <c r="AD1869">
        <v>3</v>
      </c>
      <c r="AF1869" t="s">
        <v>815</v>
      </c>
      <c r="AG1869" t="s">
        <v>809</v>
      </c>
      <c r="AH1869" t="s">
        <v>841</v>
      </c>
      <c r="AI1869" t="s">
        <v>818</v>
      </c>
      <c r="AJ1869" t="s">
        <v>818</v>
      </c>
      <c r="AK1869" t="s">
        <v>841</v>
      </c>
      <c r="AL1869" t="s">
        <v>819</v>
      </c>
      <c r="AM1869" t="s">
        <v>1369</v>
      </c>
      <c r="AN1869" t="s">
        <v>662</v>
      </c>
      <c r="AQ1869" t="s">
        <v>818</v>
      </c>
      <c r="AR1869" t="s">
        <v>615</v>
      </c>
      <c r="AT1869" t="s">
        <v>1370</v>
      </c>
      <c r="AU1869" t="s">
        <v>98</v>
      </c>
      <c r="AV1869" t="s">
        <v>50</v>
      </c>
      <c r="AW1869" t="s">
        <v>99</v>
      </c>
      <c r="AX1869" t="s">
        <v>50</v>
      </c>
      <c r="AY1869" t="s">
        <v>99</v>
      </c>
      <c r="BA1869">
        <f t="shared" si="117"/>
        <v>3</v>
      </c>
      <c r="BB1869">
        <f t="shared" si="118"/>
        <v>1</v>
      </c>
      <c r="BC1869">
        <f t="shared" si="119"/>
        <v>1</v>
      </c>
      <c r="BD1869">
        <f t="shared" si="120"/>
        <v>1</v>
      </c>
    </row>
    <row r="1870" spans="1:56" x14ac:dyDescent="0.15">
      <c r="A1870" t="s">
        <v>808</v>
      </c>
      <c r="B1870" t="s">
        <v>482</v>
      </c>
      <c r="C1870" t="s">
        <v>1094</v>
      </c>
      <c r="D1870" t="s">
        <v>810</v>
      </c>
      <c r="E1870" t="s">
        <v>963</v>
      </c>
      <c r="F1870" t="s">
        <v>812</v>
      </c>
      <c r="G1870" t="s">
        <v>919</v>
      </c>
      <c r="H1870" t="s">
        <v>3144</v>
      </c>
      <c r="I1870">
        <v>2</v>
      </c>
      <c r="J1870">
        <v>2</v>
      </c>
      <c r="K1870">
        <v>0</v>
      </c>
      <c r="L1870">
        <v>1</v>
      </c>
      <c r="M1870">
        <v>0</v>
      </c>
      <c r="N1870">
        <v>1</v>
      </c>
      <c r="O1870">
        <v>3</v>
      </c>
      <c r="P1870">
        <v>0</v>
      </c>
      <c r="Q1870">
        <v>1</v>
      </c>
      <c r="R1870">
        <v>1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1</v>
      </c>
      <c r="AD1870">
        <v>12</v>
      </c>
      <c r="AF1870" t="s">
        <v>817</v>
      </c>
      <c r="AG1870" t="s">
        <v>816</v>
      </c>
      <c r="AH1870" t="s">
        <v>912</v>
      </c>
      <c r="AJ1870" t="s">
        <v>809</v>
      </c>
      <c r="AK1870" t="s">
        <v>846</v>
      </c>
      <c r="AL1870" t="s">
        <v>819</v>
      </c>
      <c r="AM1870" t="s">
        <v>921</v>
      </c>
      <c r="AN1870" t="s">
        <v>313</v>
      </c>
      <c r="AQ1870" t="s">
        <v>818</v>
      </c>
      <c r="AR1870" t="s">
        <v>617</v>
      </c>
      <c r="AT1870" t="s">
        <v>966</v>
      </c>
      <c r="AU1870" t="s">
        <v>313</v>
      </c>
      <c r="AV1870" t="s">
        <v>50</v>
      </c>
      <c r="AW1870" t="s">
        <v>82</v>
      </c>
      <c r="AX1870" t="s">
        <v>50</v>
      </c>
      <c r="AY1870" t="s">
        <v>82</v>
      </c>
      <c r="BA1870">
        <f t="shared" si="117"/>
        <v>12</v>
      </c>
      <c r="BB1870">
        <f t="shared" si="118"/>
        <v>4</v>
      </c>
      <c r="BC1870">
        <f t="shared" si="119"/>
        <v>1</v>
      </c>
      <c r="BD1870">
        <f t="shared" si="120"/>
        <v>4</v>
      </c>
    </row>
    <row r="1871" spans="1:56" x14ac:dyDescent="0.15">
      <c r="A1871" t="s">
        <v>808</v>
      </c>
      <c r="B1871" t="s">
        <v>615</v>
      </c>
      <c r="C1871" t="s">
        <v>1094</v>
      </c>
      <c r="D1871" t="s">
        <v>810</v>
      </c>
      <c r="E1871" t="s">
        <v>1488</v>
      </c>
      <c r="F1871" t="s">
        <v>812</v>
      </c>
      <c r="G1871" t="s">
        <v>813</v>
      </c>
      <c r="H1871" t="s">
        <v>3145</v>
      </c>
      <c r="I1871">
        <v>0</v>
      </c>
      <c r="J1871">
        <v>2</v>
      </c>
      <c r="K1871">
        <v>1</v>
      </c>
      <c r="L1871">
        <v>0</v>
      </c>
      <c r="M1871">
        <v>0</v>
      </c>
      <c r="N1871">
        <v>1</v>
      </c>
      <c r="O1871">
        <v>1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1</v>
      </c>
      <c r="W1871">
        <v>0</v>
      </c>
      <c r="X1871">
        <v>0</v>
      </c>
      <c r="Y1871">
        <v>0</v>
      </c>
      <c r="Z1871">
        <v>2</v>
      </c>
      <c r="AD1871">
        <v>9</v>
      </c>
      <c r="AF1871" t="s">
        <v>830</v>
      </c>
      <c r="AG1871" t="s">
        <v>816</v>
      </c>
      <c r="AH1871" t="s">
        <v>852</v>
      </c>
      <c r="AK1871" t="s">
        <v>852</v>
      </c>
      <c r="AL1871" t="s">
        <v>819</v>
      </c>
      <c r="AM1871" t="s">
        <v>820</v>
      </c>
      <c r="AN1871" t="s">
        <v>201</v>
      </c>
      <c r="AQ1871" t="s">
        <v>818</v>
      </c>
      <c r="AR1871" t="s">
        <v>618</v>
      </c>
      <c r="AT1871" t="s">
        <v>1490</v>
      </c>
      <c r="AU1871" t="s">
        <v>133</v>
      </c>
      <c r="AV1871" t="s">
        <v>50</v>
      </c>
      <c r="AW1871" t="s">
        <v>53</v>
      </c>
      <c r="AX1871" t="s">
        <v>50</v>
      </c>
      <c r="AY1871" t="s">
        <v>53</v>
      </c>
      <c r="BA1871">
        <f t="shared" si="117"/>
        <v>9</v>
      </c>
      <c r="BB1871">
        <f t="shared" si="118"/>
        <v>2</v>
      </c>
      <c r="BC1871">
        <f t="shared" si="119"/>
        <v>3</v>
      </c>
      <c r="BD1871">
        <f t="shared" si="120"/>
        <v>2</v>
      </c>
    </row>
    <row r="1872" spans="1:56" x14ac:dyDescent="0.15">
      <c r="A1872" t="s">
        <v>808</v>
      </c>
      <c r="B1872" t="s">
        <v>615</v>
      </c>
      <c r="C1872" t="s">
        <v>1094</v>
      </c>
      <c r="D1872" t="s">
        <v>810</v>
      </c>
      <c r="E1872" t="s">
        <v>950</v>
      </c>
      <c r="F1872" t="s">
        <v>844</v>
      </c>
      <c r="G1872" t="s">
        <v>813</v>
      </c>
      <c r="H1872" t="s">
        <v>3146</v>
      </c>
      <c r="I1872">
        <v>0</v>
      </c>
      <c r="J1872">
        <v>2</v>
      </c>
      <c r="K1872">
        <v>0</v>
      </c>
      <c r="L1872">
        <v>0</v>
      </c>
      <c r="M1872">
        <v>0</v>
      </c>
      <c r="N1872">
        <v>1</v>
      </c>
      <c r="O1872">
        <v>0</v>
      </c>
      <c r="P1872">
        <v>1</v>
      </c>
      <c r="Q1872">
        <v>2</v>
      </c>
      <c r="R1872">
        <v>2</v>
      </c>
      <c r="S1872">
        <v>0</v>
      </c>
      <c r="T1872">
        <v>1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D1872">
        <v>10</v>
      </c>
      <c r="AF1872" t="s">
        <v>830</v>
      </c>
      <c r="AG1872" t="s">
        <v>851</v>
      </c>
      <c r="AH1872" t="s">
        <v>873</v>
      </c>
      <c r="AI1872" t="s">
        <v>818</v>
      </c>
      <c r="AJ1872" t="s">
        <v>818</v>
      </c>
      <c r="AK1872" t="s">
        <v>873</v>
      </c>
      <c r="AL1872" t="s">
        <v>819</v>
      </c>
      <c r="AM1872" t="s">
        <v>820</v>
      </c>
      <c r="AN1872" t="s">
        <v>108</v>
      </c>
      <c r="AQ1872" t="s">
        <v>818</v>
      </c>
      <c r="AR1872" t="s">
        <v>618</v>
      </c>
      <c r="AT1872" t="s">
        <v>952</v>
      </c>
      <c r="AU1872" t="s">
        <v>141</v>
      </c>
      <c r="AV1872" t="s">
        <v>50</v>
      </c>
      <c r="AW1872" t="s">
        <v>53</v>
      </c>
      <c r="AX1872" t="s">
        <v>50</v>
      </c>
      <c r="AY1872" t="s">
        <v>53</v>
      </c>
      <c r="BA1872">
        <f t="shared" si="117"/>
        <v>10</v>
      </c>
      <c r="BB1872">
        <f t="shared" si="118"/>
        <v>2</v>
      </c>
      <c r="BC1872">
        <f t="shared" si="119"/>
        <v>0</v>
      </c>
      <c r="BD1872">
        <f t="shared" si="120"/>
        <v>2</v>
      </c>
    </row>
    <row r="1873" spans="1:56" x14ac:dyDescent="0.15">
      <c r="A1873" t="s">
        <v>808</v>
      </c>
      <c r="B1873" t="s">
        <v>472</v>
      </c>
      <c r="C1873" t="s">
        <v>1223</v>
      </c>
      <c r="D1873" t="s">
        <v>810</v>
      </c>
      <c r="E1873" t="s">
        <v>1371</v>
      </c>
      <c r="F1873" t="s">
        <v>812</v>
      </c>
      <c r="G1873" t="s">
        <v>813</v>
      </c>
      <c r="H1873" t="s">
        <v>3147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1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D1873">
        <v>2</v>
      </c>
      <c r="AF1873" t="s">
        <v>815</v>
      </c>
      <c r="AG1873" t="s">
        <v>818</v>
      </c>
      <c r="AH1873" t="s">
        <v>815</v>
      </c>
      <c r="AI1873" t="s">
        <v>818</v>
      </c>
      <c r="AJ1873" t="s">
        <v>818</v>
      </c>
      <c r="AK1873" t="s">
        <v>815</v>
      </c>
      <c r="AL1873" t="s">
        <v>819</v>
      </c>
      <c r="AM1873" t="s">
        <v>820</v>
      </c>
      <c r="AN1873" t="s">
        <v>156</v>
      </c>
      <c r="AQ1873" t="s">
        <v>818</v>
      </c>
      <c r="AR1873" t="s">
        <v>473</v>
      </c>
      <c r="AT1873" t="s">
        <v>1373</v>
      </c>
      <c r="AU1873" t="s">
        <v>112</v>
      </c>
      <c r="AV1873" t="s">
        <v>50</v>
      </c>
      <c r="AW1873" t="s">
        <v>53</v>
      </c>
      <c r="AX1873" t="s">
        <v>50</v>
      </c>
      <c r="AY1873" t="s">
        <v>53</v>
      </c>
      <c r="BA1873">
        <f t="shared" si="117"/>
        <v>2</v>
      </c>
      <c r="BB1873">
        <f t="shared" si="118"/>
        <v>0</v>
      </c>
      <c r="BC1873">
        <f t="shared" si="119"/>
        <v>0</v>
      </c>
      <c r="BD1873">
        <f t="shared" si="120"/>
        <v>0</v>
      </c>
    </row>
    <row r="1874" spans="1:56" x14ac:dyDescent="0.15">
      <c r="A1874" t="s">
        <v>808</v>
      </c>
      <c r="B1874" t="s">
        <v>468</v>
      </c>
      <c r="C1874" t="s">
        <v>851</v>
      </c>
      <c r="D1874" t="s">
        <v>810</v>
      </c>
      <c r="E1874" t="s">
        <v>934</v>
      </c>
      <c r="F1874" t="s">
        <v>935</v>
      </c>
      <c r="G1874" t="s">
        <v>855</v>
      </c>
      <c r="H1874" t="s">
        <v>3148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2</v>
      </c>
      <c r="Q1874">
        <v>2</v>
      </c>
      <c r="R1874">
        <v>2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D1874">
        <v>6</v>
      </c>
      <c r="AF1874" t="s">
        <v>851</v>
      </c>
      <c r="AG1874" t="s">
        <v>818</v>
      </c>
      <c r="AH1874" t="s">
        <v>851</v>
      </c>
      <c r="AI1874" t="s">
        <v>818</v>
      </c>
      <c r="AJ1874" t="s">
        <v>818</v>
      </c>
      <c r="AK1874" t="s">
        <v>851</v>
      </c>
      <c r="AL1874" t="s">
        <v>819</v>
      </c>
      <c r="AM1874" t="s">
        <v>859</v>
      </c>
      <c r="AN1874" t="s">
        <v>3149</v>
      </c>
      <c r="AQ1874" t="s">
        <v>818</v>
      </c>
      <c r="AR1874" t="s">
        <v>468</v>
      </c>
      <c r="AT1874" t="s">
        <v>938</v>
      </c>
      <c r="AU1874" t="s">
        <v>326</v>
      </c>
      <c r="AV1874" t="s">
        <v>50</v>
      </c>
      <c r="AW1874" t="s">
        <v>320</v>
      </c>
      <c r="AX1874" t="s">
        <v>50</v>
      </c>
      <c r="AY1874" t="s">
        <v>320</v>
      </c>
      <c r="BA1874">
        <f t="shared" si="117"/>
        <v>6</v>
      </c>
      <c r="BB1874">
        <f t="shared" si="118"/>
        <v>0</v>
      </c>
      <c r="BC1874">
        <f t="shared" si="119"/>
        <v>0</v>
      </c>
      <c r="BD1874">
        <f t="shared" si="120"/>
        <v>0</v>
      </c>
    </row>
    <row r="1875" spans="1:56" x14ac:dyDescent="0.15">
      <c r="A1875" t="s">
        <v>808</v>
      </c>
      <c r="B1875" t="s">
        <v>468</v>
      </c>
      <c r="C1875" t="s">
        <v>851</v>
      </c>
      <c r="D1875" t="s">
        <v>810</v>
      </c>
      <c r="E1875" t="s">
        <v>1314</v>
      </c>
      <c r="F1875" t="s">
        <v>812</v>
      </c>
      <c r="G1875" t="s">
        <v>1315</v>
      </c>
      <c r="H1875" t="s">
        <v>3150</v>
      </c>
      <c r="I1875">
        <v>0</v>
      </c>
      <c r="J1875">
        <v>5</v>
      </c>
      <c r="K1875">
        <v>1</v>
      </c>
      <c r="L1875">
        <v>1</v>
      </c>
      <c r="M1875">
        <v>0</v>
      </c>
      <c r="N1875">
        <v>1</v>
      </c>
      <c r="O1875">
        <v>0</v>
      </c>
      <c r="P1875">
        <v>0</v>
      </c>
      <c r="Q1875">
        <v>1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D1875">
        <v>10</v>
      </c>
      <c r="AF1875" t="s">
        <v>816</v>
      </c>
      <c r="AG1875" t="s">
        <v>816</v>
      </c>
      <c r="AH1875" t="s">
        <v>873</v>
      </c>
      <c r="AI1875" t="s">
        <v>818</v>
      </c>
      <c r="AK1875" t="s">
        <v>873</v>
      </c>
      <c r="AL1875" t="s">
        <v>819</v>
      </c>
      <c r="AM1875" t="s">
        <v>1317</v>
      </c>
      <c r="AN1875" t="s">
        <v>248</v>
      </c>
      <c r="AQ1875" t="s">
        <v>818</v>
      </c>
      <c r="AR1875" t="s">
        <v>468</v>
      </c>
      <c r="AT1875" t="s">
        <v>1318</v>
      </c>
      <c r="AU1875" t="s">
        <v>249</v>
      </c>
      <c r="AV1875" t="s">
        <v>50</v>
      </c>
      <c r="AW1875" t="s">
        <v>248</v>
      </c>
      <c r="AX1875" t="s">
        <v>50</v>
      </c>
      <c r="AY1875" t="s">
        <v>248</v>
      </c>
      <c r="BA1875">
        <f t="shared" si="117"/>
        <v>10</v>
      </c>
      <c r="BB1875">
        <f t="shared" si="118"/>
        <v>5</v>
      </c>
      <c r="BC1875">
        <f t="shared" si="119"/>
        <v>1</v>
      </c>
      <c r="BD1875">
        <f t="shared" si="120"/>
        <v>5</v>
      </c>
    </row>
    <row r="1876" spans="1:56" x14ac:dyDescent="0.15">
      <c r="A1876" t="s">
        <v>808</v>
      </c>
      <c r="B1876" t="s">
        <v>468</v>
      </c>
      <c r="C1876" t="s">
        <v>851</v>
      </c>
      <c r="D1876" t="s">
        <v>810</v>
      </c>
      <c r="E1876" t="s">
        <v>1745</v>
      </c>
      <c r="F1876" t="s">
        <v>812</v>
      </c>
      <c r="G1876" t="s">
        <v>813</v>
      </c>
      <c r="H1876" t="s">
        <v>3151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2</v>
      </c>
      <c r="Q1876">
        <v>1</v>
      </c>
      <c r="R1876">
        <v>1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1</v>
      </c>
      <c r="Z1876">
        <v>0</v>
      </c>
      <c r="AD1876">
        <v>5</v>
      </c>
      <c r="AF1876" t="s">
        <v>809</v>
      </c>
      <c r="AG1876" t="s">
        <v>830</v>
      </c>
      <c r="AH1876" t="s">
        <v>816</v>
      </c>
      <c r="AI1876" t="s">
        <v>818</v>
      </c>
      <c r="AJ1876" t="s">
        <v>818</v>
      </c>
      <c r="AK1876" t="s">
        <v>816</v>
      </c>
      <c r="AL1876" t="s">
        <v>819</v>
      </c>
      <c r="AM1876" t="s">
        <v>820</v>
      </c>
      <c r="AN1876" t="s">
        <v>58</v>
      </c>
      <c r="AQ1876" t="s">
        <v>818</v>
      </c>
      <c r="AR1876" t="s">
        <v>481</v>
      </c>
      <c r="AT1876" t="s">
        <v>1747</v>
      </c>
      <c r="AU1876" t="s">
        <v>204</v>
      </c>
      <c r="AV1876" t="s">
        <v>50</v>
      </c>
      <c r="AW1876" t="s">
        <v>53</v>
      </c>
      <c r="AX1876" t="s">
        <v>50</v>
      </c>
      <c r="AY1876" t="s">
        <v>53</v>
      </c>
      <c r="BA1876">
        <f t="shared" si="117"/>
        <v>5</v>
      </c>
      <c r="BB1876">
        <f t="shared" si="118"/>
        <v>0</v>
      </c>
      <c r="BC1876">
        <f t="shared" si="119"/>
        <v>1</v>
      </c>
      <c r="BD1876">
        <f t="shared" si="120"/>
        <v>0</v>
      </c>
    </row>
    <row r="1877" spans="1:56" x14ac:dyDescent="0.15">
      <c r="A1877" t="s">
        <v>808</v>
      </c>
      <c r="B1877" t="s">
        <v>468</v>
      </c>
      <c r="C1877" t="s">
        <v>851</v>
      </c>
      <c r="D1877" t="s">
        <v>810</v>
      </c>
      <c r="E1877" t="s">
        <v>1128</v>
      </c>
      <c r="F1877" t="s">
        <v>812</v>
      </c>
      <c r="G1877" t="s">
        <v>813</v>
      </c>
      <c r="H1877" t="s">
        <v>3152</v>
      </c>
      <c r="I1877">
        <v>0</v>
      </c>
      <c r="J1877">
        <v>0</v>
      </c>
      <c r="K1877">
        <v>0</v>
      </c>
      <c r="L1877">
        <v>1</v>
      </c>
      <c r="M1877">
        <v>2</v>
      </c>
      <c r="N1877">
        <v>0</v>
      </c>
      <c r="O1877">
        <v>1</v>
      </c>
      <c r="P1877">
        <v>2</v>
      </c>
      <c r="Q1877">
        <v>4</v>
      </c>
      <c r="R1877">
        <v>3</v>
      </c>
      <c r="S1877">
        <v>1</v>
      </c>
      <c r="T1877">
        <v>3</v>
      </c>
      <c r="U1877">
        <v>4</v>
      </c>
      <c r="V1877">
        <v>2</v>
      </c>
      <c r="W1877">
        <v>2</v>
      </c>
      <c r="X1877">
        <v>1</v>
      </c>
      <c r="Y1877">
        <v>0</v>
      </c>
      <c r="Z1877">
        <v>0</v>
      </c>
      <c r="AD1877">
        <v>26</v>
      </c>
      <c r="AF1877" t="s">
        <v>873</v>
      </c>
      <c r="AG1877" t="s">
        <v>882</v>
      </c>
      <c r="AH1877" t="s">
        <v>834</v>
      </c>
      <c r="AI1877" t="s">
        <v>818</v>
      </c>
      <c r="AJ1877" t="s">
        <v>818</v>
      </c>
      <c r="AK1877" t="s">
        <v>834</v>
      </c>
      <c r="AL1877" t="s">
        <v>819</v>
      </c>
      <c r="AM1877" t="s">
        <v>820</v>
      </c>
      <c r="AN1877" t="s">
        <v>58</v>
      </c>
      <c r="AQ1877" t="s">
        <v>817</v>
      </c>
      <c r="AT1877" t="s">
        <v>1130</v>
      </c>
      <c r="AU1877" t="s">
        <v>73</v>
      </c>
      <c r="AV1877" t="s">
        <v>50</v>
      </c>
      <c r="AW1877" t="s">
        <v>53</v>
      </c>
      <c r="AX1877" t="s">
        <v>50</v>
      </c>
      <c r="AY1877" t="s">
        <v>53</v>
      </c>
      <c r="BA1877">
        <f t="shared" si="117"/>
        <v>26</v>
      </c>
      <c r="BB1877">
        <f t="shared" si="118"/>
        <v>0</v>
      </c>
      <c r="BC1877">
        <f t="shared" si="119"/>
        <v>5</v>
      </c>
      <c r="BD1877">
        <f t="shared" si="120"/>
        <v>0</v>
      </c>
    </row>
    <row r="1878" spans="1:56" x14ac:dyDescent="0.15">
      <c r="A1878" t="s">
        <v>808</v>
      </c>
      <c r="B1878" t="s">
        <v>468</v>
      </c>
      <c r="C1878" t="s">
        <v>851</v>
      </c>
      <c r="D1878" t="s">
        <v>810</v>
      </c>
      <c r="E1878" t="s">
        <v>1488</v>
      </c>
      <c r="F1878" t="s">
        <v>812</v>
      </c>
      <c r="G1878" t="s">
        <v>813</v>
      </c>
      <c r="H1878" t="s">
        <v>3153</v>
      </c>
      <c r="I1878">
        <v>0</v>
      </c>
      <c r="J1878">
        <v>2</v>
      </c>
      <c r="K1878">
        <v>1</v>
      </c>
      <c r="L1878">
        <v>2</v>
      </c>
      <c r="M1878">
        <v>0</v>
      </c>
      <c r="N1878">
        <v>0</v>
      </c>
      <c r="O1878">
        <v>2</v>
      </c>
      <c r="P1878">
        <v>1</v>
      </c>
      <c r="Q1878">
        <v>5</v>
      </c>
      <c r="R1878">
        <v>2</v>
      </c>
      <c r="S1878">
        <v>0</v>
      </c>
      <c r="T1878">
        <v>2</v>
      </c>
      <c r="U1878">
        <v>2</v>
      </c>
      <c r="V1878">
        <v>2</v>
      </c>
      <c r="W1878">
        <v>0</v>
      </c>
      <c r="X1878">
        <v>0</v>
      </c>
      <c r="Y1878">
        <v>3</v>
      </c>
      <c r="Z1878">
        <v>1</v>
      </c>
      <c r="AD1878">
        <v>25</v>
      </c>
      <c r="AF1878" t="s">
        <v>825</v>
      </c>
      <c r="AG1878" t="s">
        <v>953</v>
      </c>
      <c r="AH1878" t="s">
        <v>857</v>
      </c>
      <c r="AJ1878" t="s">
        <v>818</v>
      </c>
      <c r="AK1878" t="s">
        <v>857</v>
      </c>
      <c r="AL1878" t="s">
        <v>819</v>
      </c>
      <c r="AM1878" t="s">
        <v>820</v>
      </c>
      <c r="AN1878" t="s">
        <v>201</v>
      </c>
      <c r="AQ1878" t="s">
        <v>818</v>
      </c>
      <c r="AR1878" t="s">
        <v>571</v>
      </c>
      <c r="AT1878" t="s">
        <v>1490</v>
      </c>
      <c r="AU1878" t="s">
        <v>133</v>
      </c>
      <c r="AV1878" t="s">
        <v>50</v>
      </c>
      <c r="AW1878" t="s">
        <v>53</v>
      </c>
      <c r="AX1878" t="s">
        <v>50</v>
      </c>
      <c r="AY1878" t="s">
        <v>53</v>
      </c>
      <c r="BA1878">
        <f t="shared" si="117"/>
        <v>25</v>
      </c>
      <c r="BB1878">
        <f t="shared" si="118"/>
        <v>2</v>
      </c>
      <c r="BC1878">
        <f t="shared" si="119"/>
        <v>6</v>
      </c>
      <c r="BD1878">
        <f t="shared" si="120"/>
        <v>2</v>
      </c>
    </row>
    <row r="1879" spans="1:56" x14ac:dyDescent="0.15">
      <c r="A1879" t="s">
        <v>808</v>
      </c>
      <c r="B1879" t="s">
        <v>615</v>
      </c>
      <c r="C1879" t="s">
        <v>1094</v>
      </c>
      <c r="D1879" t="s">
        <v>810</v>
      </c>
      <c r="E1879" t="s">
        <v>968</v>
      </c>
      <c r="F1879" t="s">
        <v>812</v>
      </c>
      <c r="G1879" t="s">
        <v>969</v>
      </c>
      <c r="H1879" t="s">
        <v>3154</v>
      </c>
      <c r="I1879">
        <v>0</v>
      </c>
      <c r="J1879">
        <v>2</v>
      </c>
      <c r="K1879">
        <v>0</v>
      </c>
      <c r="L1879">
        <v>1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D1879">
        <v>3</v>
      </c>
      <c r="AF1879" t="s">
        <v>815</v>
      </c>
      <c r="AG1879" t="s">
        <v>809</v>
      </c>
      <c r="AH1879" t="s">
        <v>841</v>
      </c>
      <c r="AI1879" t="s">
        <v>818</v>
      </c>
      <c r="AJ1879" t="s">
        <v>818</v>
      </c>
      <c r="AK1879" t="s">
        <v>841</v>
      </c>
      <c r="AL1879" t="s">
        <v>819</v>
      </c>
      <c r="AM1879" t="s">
        <v>971</v>
      </c>
      <c r="AN1879" t="s">
        <v>116</v>
      </c>
      <c r="AQ1879" t="s">
        <v>818</v>
      </c>
      <c r="AR1879" t="s">
        <v>618</v>
      </c>
      <c r="AT1879" t="s">
        <v>972</v>
      </c>
      <c r="AU1879" t="s">
        <v>368</v>
      </c>
      <c r="AV1879" t="s">
        <v>50</v>
      </c>
      <c r="AW1879" t="s">
        <v>369</v>
      </c>
      <c r="AX1879" t="s">
        <v>50</v>
      </c>
      <c r="AY1879" t="s">
        <v>369</v>
      </c>
      <c r="BA1879">
        <f t="shared" si="117"/>
        <v>3</v>
      </c>
      <c r="BB1879">
        <f t="shared" si="118"/>
        <v>2</v>
      </c>
      <c r="BC1879">
        <f t="shared" si="119"/>
        <v>0</v>
      </c>
      <c r="BD1879">
        <f t="shared" si="120"/>
        <v>2</v>
      </c>
    </row>
    <row r="1880" spans="1:56" x14ac:dyDescent="0.15">
      <c r="A1880" t="s">
        <v>808</v>
      </c>
      <c r="B1880" t="s">
        <v>615</v>
      </c>
      <c r="C1880" t="s">
        <v>1094</v>
      </c>
      <c r="D1880" t="s">
        <v>810</v>
      </c>
      <c r="E1880" t="s">
        <v>1005</v>
      </c>
      <c r="F1880" t="s">
        <v>812</v>
      </c>
      <c r="G1880" t="s">
        <v>813</v>
      </c>
      <c r="H1880" t="s">
        <v>3155</v>
      </c>
      <c r="I1880">
        <v>0</v>
      </c>
      <c r="J1880">
        <v>2</v>
      </c>
      <c r="K1880">
        <v>0</v>
      </c>
      <c r="L1880">
        <v>1</v>
      </c>
      <c r="M1880">
        <v>1</v>
      </c>
      <c r="N1880">
        <v>0</v>
      </c>
      <c r="O1880">
        <v>0</v>
      </c>
      <c r="P1880">
        <v>0</v>
      </c>
      <c r="Q1880">
        <v>4</v>
      </c>
      <c r="R1880">
        <v>0</v>
      </c>
      <c r="S1880">
        <v>0</v>
      </c>
      <c r="T1880">
        <v>0</v>
      </c>
      <c r="U1880">
        <v>1</v>
      </c>
      <c r="V1880">
        <v>1</v>
      </c>
      <c r="W1880">
        <v>0</v>
      </c>
      <c r="X1880">
        <v>0</v>
      </c>
      <c r="Y1880">
        <v>0</v>
      </c>
      <c r="Z1880">
        <v>1</v>
      </c>
      <c r="AD1880">
        <v>11</v>
      </c>
      <c r="AF1880" t="s">
        <v>816</v>
      </c>
      <c r="AG1880" t="s">
        <v>851</v>
      </c>
      <c r="AH1880" t="s">
        <v>846</v>
      </c>
      <c r="AI1880" t="s">
        <v>818</v>
      </c>
      <c r="AJ1880" t="s">
        <v>818</v>
      </c>
      <c r="AK1880" t="s">
        <v>846</v>
      </c>
      <c r="AL1880" t="s">
        <v>819</v>
      </c>
      <c r="AM1880" t="s">
        <v>820</v>
      </c>
      <c r="AN1880" t="s">
        <v>948</v>
      </c>
      <c r="AQ1880" t="s">
        <v>818</v>
      </c>
      <c r="AR1880" t="s">
        <v>618</v>
      </c>
      <c r="AT1880" t="s">
        <v>1007</v>
      </c>
      <c r="AU1880" t="s">
        <v>61</v>
      </c>
      <c r="AV1880" t="s">
        <v>50</v>
      </c>
      <c r="AW1880" t="s">
        <v>53</v>
      </c>
      <c r="AX1880" t="s">
        <v>50</v>
      </c>
      <c r="AY1880" t="s">
        <v>53</v>
      </c>
      <c r="BA1880">
        <f t="shared" si="117"/>
        <v>11</v>
      </c>
      <c r="BB1880">
        <f t="shared" si="118"/>
        <v>2</v>
      </c>
      <c r="BC1880">
        <f t="shared" si="119"/>
        <v>2</v>
      </c>
      <c r="BD1880">
        <f t="shared" si="120"/>
        <v>2</v>
      </c>
    </row>
    <row r="1881" spans="1:56" x14ac:dyDescent="0.15">
      <c r="A1881" t="s">
        <v>808</v>
      </c>
      <c r="B1881" t="s">
        <v>453</v>
      </c>
      <c r="C1881" t="s">
        <v>869</v>
      </c>
      <c r="D1881" t="s">
        <v>810</v>
      </c>
      <c r="E1881" t="s">
        <v>1076</v>
      </c>
      <c r="F1881" t="s">
        <v>812</v>
      </c>
      <c r="G1881" t="s">
        <v>1077</v>
      </c>
      <c r="H1881" t="s">
        <v>3156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D1881">
        <v>1</v>
      </c>
      <c r="AF1881" t="s">
        <v>818</v>
      </c>
      <c r="AG1881" t="s">
        <v>809</v>
      </c>
      <c r="AH1881" t="s">
        <v>809</v>
      </c>
      <c r="AI1881" t="s">
        <v>818</v>
      </c>
      <c r="AJ1881" t="s">
        <v>818</v>
      </c>
      <c r="AK1881" t="s">
        <v>809</v>
      </c>
      <c r="AL1881" t="s">
        <v>819</v>
      </c>
      <c r="AM1881" t="s">
        <v>1079</v>
      </c>
      <c r="AN1881" t="s">
        <v>65</v>
      </c>
      <c r="AQ1881" t="s">
        <v>818</v>
      </c>
      <c r="AR1881" t="s">
        <v>618</v>
      </c>
      <c r="AT1881" t="s">
        <v>1080</v>
      </c>
      <c r="AU1881" t="s">
        <v>130</v>
      </c>
      <c r="AV1881" t="s">
        <v>50</v>
      </c>
      <c r="AW1881" t="s">
        <v>65</v>
      </c>
      <c r="AX1881" t="s">
        <v>50</v>
      </c>
      <c r="AY1881" t="s">
        <v>65</v>
      </c>
      <c r="BA1881">
        <f t="shared" si="117"/>
        <v>1</v>
      </c>
      <c r="BB1881">
        <f t="shared" si="118"/>
        <v>0</v>
      </c>
      <c r="BC1881">
        <f t="shared" si="119"/>
        <v>0</v>
      </c>
      <c r="BD1881">
        <f t="shared" si="120"/>
        <v>0</v>
      </c>
    </row>
    <row r="1882" spans="1:56" x14ac:dyDescent="0.15">
      <c r="A1882" t="s">
        <v>808</v>
      </c>
      <c r="B1882" t="s">
        <v>615</v>
      </c>
      <c r="C1882" t="s">
        <v>1094</v>
      </c>
      <c r="D1882" t="s">
        <v>810</v>
      </c>
      <c r="E1882" t="s">
        <v>931</v>
      </c>
      <c r="F1882" t="s">
        <v>812</v>
      </c>
      <c r="G1882" t="s">
        <v>900</v>
      </c>
      <c r="H1882" t="s">
        <v>3157</v>
      </c>
      <c r="I1882">
        <v>0</v>
      </c>
      <c r="J1882">
        <v>0</v>
      </c>
      <c r="K1882">
        <v>1</v>
      </c>
      <c r="L1882">
        <v>0</v>
      </c>
      <c r="M1882">
        <v>0</v>
      </c>
      <c r="N1882">
        <v>0</v>
      </c>
      <c r="O1882">
        <v>1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D1882">
        <v>2</v>
      </c>
      <c r="AF1882" t="s">
        <v>849</v>
      </c>
      <c r="AG1882" t="s">
        <v>818</v>
      </c>
      <c r="AH1882" t="s">
        <v>815</v>
      </c>
      <c r="AI1882" t="s">
        <v>818</v>
      </c>
      <c r="AJ1882" t="s">
        <v>818</v>
      </c>
      <c r="AK1882" t="s">
        <v>815</v>
      </c>
      <c r="AL1882" t="s">
        <v>819</v>
      </c>
      <c r="AM1882" t="s">
        <v>902</v>
      </c>
      <c r="AN1882" t="s">
        <v>102</v>
      </c>
      <c r="AQ1882" t="s">
        <v>818</v>
      </c>
      <c r="AR1882" t="s">
        <v>675</v>
      </c>
      <c r="AT1882" t="s">
        <v>933</v>
      </c>
      <c r="AU1882" t="s">
        <v>121</v>
      </c>
      <c r="AV1882" t="s">
        <v>50</v>
      </c>
      <c r="AW1882" t="s">
        <v>62</v>
      </c>
      <c r="AX1882" t="s">
        <v>50</v>
      </c>
      <c r="AY1882" t="s">
        <v>62</v>
      </c>
      <c r="BA1882">
        <f t="shared" si="117"/>
        <v>2</v>
      </c>
      <c r="BB1882">
        <f t="shared" si="118"/>
        <v>0</v>
      </c>
      <c r="BC1882">
        <f t="shared" si="119"/>
        <v>0</v>
      </c>
      <c r="BD1882">
        <f t="shared" si="120"/>
        <v>0</v>
      </c>
    </row>
    <row r="1883" spans="1:56" x14ac:dyDescent="0.15">
      <c r="A1883" t="s">
        <v>808</v>
      </c>
      <c r="B1883" t="s">
        <v>521</v>
      </c>
      <c r="C1883" t="s">
        <v>853</v>
      </c>
      <c r="D1883" t="s">
        <v>810</v>
      </c>
      <c r="E1883" t="s">
        <v>1128</v>
      </c>
      <c r="F1883" t="s">
        <v>812</v>
      </c>
      <c r="G1883" t="s">
        <v>813</v>
      </c>
      <c r="H1883" t="s">
        <v>3158</v>
      </c>
      <c r="I1883">
        <v>1</v>
      </c>
      <c r="J1883">
        <v>0</v>
      </c>
      <c r="K1883">
        <v>0</v>
      </c>
      <c r="L1883">
        <v>1</v>
      </c>
      <c r="M1883">
        <v>1</v>
      </c>
      <c r="N1883">
        <v>0</v>
      </c>
      <c r="O1883">
        <v>1</v>
      </c>
      <c r="P1883">
        <v>1</v>
      </c>
      <c r="Q1883">
        <v>0</v>
      </c>
      <c r="R1883">
        <v>3</v>
      </c>
      <c r="S1883">
        <v>2</v>
      </c>
      <c r="T1883">
        <v>0</v>
      </c>
      <c r="U1883">
        <v>2</v>
      </c>
      <c r="V1883">
        <v>3</v>
      </c>
      <c r="W1883">
        <v>0</v>
      </c>
      <c r="X1883">
        <v>1</v>
      </c>
      <c r="Y1883">
        <v>0</v>
      </c>
      <c r="Z1883">
        <v>0</v>
      </c>
      <c r="AD1883">
        <v>16</v>
      </c>
      <c r="AF1883" t="s">
        <v>852</v>
      </c>
      <c r="AG1883" t="s">
        <v>817</v>
      </c>
      <c r="AH1883" t="s">
        <v>882</v>
      </c>
      <c r="AI1883" t="s">
        <v>818</v>
      </c>
      <c r="AJ1883" t="s">
        <v>818</v>
      </c>
      <c r="AK1883" t="s">
        <v>882</v>
      </c>
      <c r="AL1883" t="s">
        <v>819</v>
      </c>
      <c r="AM1883" t="s">
        <v>820</v>
      </c>
      <c r="AN1883" t="s">
        <v>102</v>
      </c>
      <c r="AQ1883" t="s">
        <v>818</v>
      </c>
      <c r="AR1883" t="s">
        <v>521</v>
      </c>
      <c r="AT1883" t="s">
        <v>1130</v>
      </c>
      <c r="AU1883" t="s">
        <v>73</v>
      </c>
      <c r="AV1883" t="s">
        <v>50</v>
      </c>
      <c r="AW1883" t="s">
        <v>53</v>
      </c>
      <c r="AX1883" t="s">
        <v>50</v>
      </c>
      <c r="AY1883" t="s">
        <v>53</v>
      </c>
      <c r="BA1883">
        <f t="shared" si="117"/>
        <v>16</v>
      </c>
      <c r="BB1883">
        <f t="shared" si="118"/>
        <v>1</v>
      </c>
      <c r="BC1883">
        <f t="shared" si="119"/>
        <v>4</v>
      </c>
      <c r="BD1883">
        <f t="shared" si="120"/>
        <v>1</v>
      </c>
    </row>
    <row r="1884" spans="1:56" x14ac:dyDescent="0.15">
      <c r="A1884" t="s">
        <v>808</v>
      </c>
      <c r="B1884" t="s">
        <v>521</v>
      </c>
      <c r="C1884" t="s">
        <v>853</v>
      </c>
      <c r="D1884" t="s">
        <v>810</v>
      </c>
      <c r="E1884" t="s">
        <v>883</v>
      </c>
      <c r="F1884" t="s">
        <v>812</v>
      </c>
      <c r="G1884" t="s">
        <v>884</v>
      </c>
      <c r="H1884" t="s">
        <v>3159</v>
      </c>
      <c r="I1884">
        <v>0</v>
      </c>
      <c r="J1884">
        <v>0</v>
      </c>
      <c r="K1884">
        <v>1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1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D1884">
        <v>3</v>
      </c>
      <c r="AF1884" t="s">
        <v>815</v>
      </c>
      <c r="AG1884" t="s">
        <v>809</v>
      </c>
      <c r="AH1884" t="s">
        <v>841</v>
      </c>
      <c r="AI1884" t="s">
        <v>818</v>
      </c>
      <c r="AJ1884" t="s">
        <v>818</v>
      </c>
      <c r="AK1884" t="s">
        <v>841</v>
      </c>
      <c r="AL1884" t="s">
        <v>819</v>
      </c>
      <c r="AM1884" t="s">
        <v>886</v>
      </c>
      <c r="AN1884" t="s">
        <v>676</v>
      </c>
      <c r="AQ1884" t="s">
        <v>818</v>
      </c>
      <c r="AR1884" t="s">
        <v>521</v>
      </c>
      <c r="AT1884" t="s">
        <v>887</v>
      </c>
      <c r="AU1884" t="s">
        <v>125</v>
      </c>
      <c r="AV1884" t="s">
        <v>50</v>
      </c>
      <c r="AW1884" t="s">
        <v>76</v>
      </c>
      <c r="AX1884" t="s">
        <v>50</v>
      </c>
      <c r="AY1884" t="s">
        <v>76</v>
      </c>
      <c r="BA1884">
        <f t="shared" si="117"/>
        <v>3</v>
      </c>
      <c r="BB1884">
        <f t="shared" si="118"/>
        <v>0</v>
      </c>
      <c r="BC1884">
        <f t="shared" si="119"/>
        <v>0</v>
      </c>
      <c r="BD1884">
        <f t="shared" si="120"/>
        <v>0</v>
      </c>
    </row>
    <row r="1885" spans="1:56" x14ac:dyDescent="0.15">
      <c r="A1885" t="s">
        <v>808</v>
      </c>
      <c r="B1885" t="s">
        <v>569</v>
      </c>
      <c r="C1885" t="s">
        <v>1060</v>
      </c>
      <c r="D1885" t="s">
        <v>810</v>
      </c>
      <c r="E1885" t="s">
        <v>833</v>
      </c>
      <c r="F1885" t="s">
        <v>812</v>
      </c>
      <c r="G1885" t="s">
        <v>813</v>
      </c>
      <c r="H1885" t="s">
        <v>3160</v>
      </c>
      <c r="I1885">
        <v>0</v>
      </c>
      <c r="J1885">
        <v>0</v>
      </c>
      <c r="K1885">
        <v>1</v>
      </c>
      <c r="L1885">
        <v>1</v>
      </c>
      <c r="M1885">
        <v>2</v>
      </c>
      <c r="N1885">
        <v>2</v>
      </c>
      <c r="O1885">
        <v>3</v>
      </c>
      <c r="P1885">
        <v>0</v>
      </c>
      <c r="Q1885">
        <v>0</v>
      </c>
      <c r="R1885">
        <v>0</v>
      </c>
      <c r="S1885">
        <v>0</v>
      </c>
      <c r="T1885">
        <v>1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D1885">
        <v>11</v>
      </c>
      <c r="AF1885" t="s">
        <v>851</v>
      </c>
      <c r="AG1885" t="s">
        <v>816</v>
      </c>
      <c r="AH1885" t="s">
        <v>846</v>
      </c>
      <c r="AI1885" t="s">
        <v>818</v>
      </c>
      <c r="AJ1885" t="s">
        <v>818</v>
      </c>
      <c r="AK1885" t="s">
        <v>846</v>
      </c>
      <c r="AL1885" t="s">
        <v>819</v>
      </c>
      <c r="AM1885" t="s">
        <v>820</v>
      </c>
      <c r="AN1885" t="s">
        <v>189</v>
      </c>
      <c r="AQ1885" t="s">
        <v>818</v>
      </c>
      <c r="AR1885" t="s">
        <v>578</v>
      </c>
      <c r="AT1885" t="s">
        <v>836</v>
      </c>
      <c r="AU1885" t="s">
        <v>192</v>
      </c>
      <c r="AV1885" t="s">
        <v>50</v>
      </c>
      <c r="AW1885" t="s">
        <v>53</v>
      </c>
      <c r="AX1885" t="s">
        <v>50</v>
      </c>
      <c r="AY1885" t="s">
        <v>53</v>
      </c>
      <c r="BA1885">
        <f t="shared" si="117"/>
        <v>11</v>
      </c>
      <c r="BB1885">
        <f t="shared" si="118"/>
        <v>0</v>
      </c>
      <c r="BC1885">
        <f t="shared" si="119"/>
        <v>0</v>
      </c>
      <c r="BD1885">
        <f t="shared" si="120"/>
        <v>0</v>
      </c>
    </row>
    <row r="1886" spans="1:56" x14ac:dyDescent="0.15">
      <c r="A1886" t="s">
        <v>808</v>
      </c>
      <c r="B1886" t="s">
        <v>569</v>
      </c>
      <c r="C1886" t="s">
        <v>1060</v>
      </c>
      <c r="D1886" t="s">
        <v>810</v>
      </c>
      <c r="E1886" t="s">
        <v>994</v>
      </c>
      <c r="F1886" t="s">
        <v>873</v>
      </c>
      <c r="G1886" t="s">
        <v>900</v>
      </c>
      <c r="H1886" t="s">
        <v>3161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1</v>
      </c>
      <c r="Y1886">
        <v>0</v>
      </c>
      <c r="Z1886">
        <v>0</v>
      </c>
      <c r="AD1886">
        <v>1</v>
      </c>
      <c r="AF1886" t="s">
        <v>809</v>
      </c>
      <c r="AG1886" t="s">
        <v>818</v>
      </c>
      <c r="AH1886" t="s">
        <v>809</v>
      </c>
      <c r="AI1886" t="s">
        <v>818</v>
      </c>
      <c r="AJ1886" t="s">
        <v>818</v>
      </c>
      <c r="AK1886" t="s">
        <v>809</v>
      </c>
      <c r="AL1886" t="s">
        <v>819</v>
      </c>
      <c r="AM1886" t="s">
        <v>902</v>
      </c>
      <c r="AN1886" t="s">
        <v>102</v>
      </c>
      <c r="AQ1886" t="s">
        <v>818</v>
      </c>
      <c r="AR1886" t="s">
        <v>578</v>
      </c>
      <c r="AT1886" t="s">
        <v>996</v>
      </c>
      <c r="AU1886" t="s">
        <v>401</v>
      </c>
      <c r="AV1886" t="s">
        <v>50</v>
      </c>
      <c r="AW1886" t="s">
        <v>62</v>
      </c>
      <c r="AX1886" t="s">
        <v>50</v>
      </c>
      <c r="AY1886" t="s">
        <v>62</v>
      </c>
      <c r="BA1886">
        <f t="shared" si="117"/>
        <v>1</v>
      </c>
      <c r="BB1886">
        <f t="shared" si="118"/>
        <v>0</v>
      </c>
      <c r="BC1886">
        <f t="shared" si="119"/>
        <v>1</v>
      </c>
      <c r="BD1886">
        <f t="shared" si="120"/>
        <v>0</v>
      </c>
    </row>
    <row r="1887" spans="1:56" x14ac:dyDescent="0.15">
      <c r="A1887" t="s">
        <v>808</v>
      </c>
      <c r="B1887" t="s">
        <v>569</v>
      </c>
      <c r="C1887" t="s">
        <v>1060</v>
      </c>
      <c r="D1887" t="s">
        <v>810</v>
      </c>
      <c r="E1887" t="s">
        <v>1277</v>
      </c>
      <c r="F1887" t="s">
        <v>812</v>
      </c>
      <c r="G1887" t="s">
        <v>813</v>
      </c>
      <c r="H1887" t="s">
        <v>3162</v>
      </c>
      <c r="I1887">
        <v>0</v>
      </c>
      <c r="J1887">
        <v>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D1887">
        <v>1</v>
      </c>
      <c r="AF1887" t="s">
        <v>809</v>
      </c>
      <c r="AH1887" t="s">
        <v>809</v>
      </c>
      <c r="AK1887" t="s">
        <v>809</v>
      </c>
      <c r="AL1887" t="s">
        <v>819</v>
      </c>
      <c r="AM1887" t="s">
        <v>820</v>
      </c>
      <c r="AN1887" t="s">
        <v>948</v>
      </c>
      <c r="AQ1887" t="s">
        <v>818</v>
      </c>
      <c r="AR1887" t="s">
        <v>597</v>
      </c>
      <c r="AT1887" t="s">
        <v>1279</v>
      </c>
      <c r="AU1887" t="s">
        <v>187</v>
      </c>
      <c r="AV1887" t="s">
        <v>50</v>
      </c>
      <c r="AW1887" t="s">
        <v>53</v>
      </c>
      <c r="AX1887" t="s">
        <v>50</v>
      </c>
      <c r="AY1887" t="s">
        <v>53</v>
      </c>
      <c r="BA1887">
        <f t="shared" si="117"/>
        <v>1</v>
      </c>
      <c r="BB1887">
        <f t="shared" si="118"/>
        <v>1</v>
      </c>
      <c r="BC1887">
        <f t="shared" si="119"/>
        <v>0</v>
      </c>
      <c r="BD1887">
        <f t="shared" si="120"/>
        <v>1</v>
      </c>
    </row>
    <row r="1888" spans="1:56" x14ac:dyDescent="0.15">
      <c r="A1888" t="s">
        <v>808</v>
      </c>
      <c r="B1888" t="s">
        <v>549</v>
      </c>
      <c r="C1888" t="s">
        <v>977</v>
      </c>
      <c r="D1888" t="s">
        <v>810</v>
      </c>
      <c r="E1888" t="s">
        <v>1389</v>
      </c>
      <c r="F1888" t="s">
        <v>812</v>
      </c>
      <c r="G1888" t="s">
        <v>813</v>
      </c>
      <c r="H1888" t="s">
        <v>3163</v>
      </c>
      <c r="I1888">
        <v>0</v>
      </c>
      <c r="J1888">
        <v>1</v>
      </c>
      <c r="K1888">
        <v>1</v>
      </c>
      <c r="L1888">
        <v>1</v>
      </c>
      <c r="M1888">
        <v>0</v>
      </c>
      <c r="N1888">
        <v>0</v>
      </c>
      <c r="O1888">
        <v>1</v>
      </c>
      <c r="P1888">
        <v>0</v>
      </c>
      <c r="Q1888">
        <v>0</v>
      </c>
      <c r="R1888">
        <v>1</v>
      </c>
      <c r="S1888">
        <v>1</v>
      </c>
      <c r="T1888">
        <v>2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D1888">
        <v>9</v>
      </c>
      <c r="AF1888" t="s">
        <v>816</v>
      </c>
      <c r="AG1888" t="s">
        <v>830</v>
      </c>
      <c r="AH1888" t="s">
        <v>852</v>
      </c>
      <c r="AI1888" t="s">
        <v>818</v>
      </c>
      <c r="AJ1888" t="s">
        <v>818</v>
      </c>
      <c r="AK1888" t="s">
        <v>852</v>
      </c>
      <c r="AL1888" t="s">
        <v>819</v>
      </c>
      <c r="AM1888" t="s">
        <v>820</v>
      </c>
      <c r="AN1888" t="s">
        <v>1572</v>
      </c>
      <c r="AQ1888" t="s">
        <v>818</v>
      </c>
      <c r="AR1888" t="s">
        <v>549</v>
      </c>
      <c r="AT1888" t="s">
        <v>928</v>
      </c>
      <c r="AU1888" t="s">
        <v>75</v>
      </c>
      <c r="AV1888" t="s">
        <v>50</v>
      </c>
      <c r="AW1888" t="s">
        <v>53</v>
      </c>
      <c r="AX1888" t="s">
        <v>50</v>
      </c>
      <c r="AY1888" t="s">
        <v>53</v>
      </c>
      <c r="BA1888">
        <f t="shared" si="117"/>
        <v>9</v>
      </c>
      <c r="BB1888">
        <f t="shared" si="118"/>
        <v>1</v>
      </c>
      <c r="BC1888">
        <f t="shared" si="119"/>
        <v>0</v>
      </c>
      <c r="BD1888">
        <f t="shared" si="120"/>
        <v>1</v>
      </c>
    </row>
    <row r="1889" spans="1:56" x14ac:dyDescent="0.15">
      <c r="A1889" t="s">
        <v>808</v>
      </c>
      <c r="B1889" t="s">
        <v>549</v>
      </c>
      <c r="C1889" t="s">
        <v>977</v>
      </c>
      <c r="D1889" t="s">
        <v>810</v>
      </c>
      <c r="E1889" t="s">
        <v>1240</v>
      </c>
      <c r="F1889" t="s">
        <v>812</v>
      </c>
      <c r="G1889" t="s">
        <v>1241</v>
      </c>
      <c r="H1889" t="s">
        <v>3164</v>
      </c>
      <c r="I1889">
        <v>3</v>
      </c>
      <c r="J1889">
        <v>0</v>
      </c>
      <c r="K1889">
        <v>1</v>
      </c>
      <c r="L1889">
        <v>1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0</v>
      </c>
      <c r="AD1889">
        <v>7</v>
      </c>
      <c r="AF1889" t="s">
        <v>816</v>
      </c>
      <c r="AG1889" t="s">
        <v>815</v>
      </c>
      <c r="AH1889" t="s">
        <v>817</v>
      </c>
      <c r="AI1889" t="s">
        <v>818</v>
      </c>
      <c r="AJ1889" t="s">
        <v>818</v>
      </c>
      <c r="AK1889" t="s">
        <v>817</v>
      </c>
      <c r="AL1889" t="s">
        <v>819</v>
      </c>
      <c r="AM1889" t="s">
        <v>1243</v>
      </c>
      <c r="AN1889" t="s">
        <v>605</v>
      </c>
      <c r="AQ1889" t="s">
        <v>818</v>
      </c>
      <c r="AR1889" t="s">
        <v>549</v>
      </c>
      <c r="AT1889" t="s">
        <v>1244</v>
      </c>
      <c r="AU1889" t="s">
        <v>110</v>
      </c>
      <c r="AV1889" t="s">
        <v>50</v>
      </c>
      <c r="AW1889" t="s">
        <v>81</v>
      </c>
      <c r="AX1889" t="s">
        <v>50</v>
      </c>
      <c r="AY1889" t="s">
        <v>81</v>
      </c>
      <c r="BA1889">
        <f t="shared" si="117"/>
        <v>7</v>
      </c>
      <c r="BB1889">
        <f t="shared" si="118"/>
        <v>3</v>
      </c>
      <c r="BC1889">
        <f t="shared" si="119"/>
        <v>1</v>
      </c>
      <c r="BD1889">
        <f t="shared" si="120"/>
        <v>3</v>
      </c>
    </row>
    <row r="1890" spans="1:56" x14ac:dyDescent="0.15">
      <c r="A1890" t="s">
        <v>808</v>
      </c>
      <c r="B1890" t="s">
        <v>732</v>
      </c>
      <c r="C1890" t="s">
        <v>878</v>
      </c>
      <c r="D1890" t="s">
        <v>810</v>
      </c>
      <c r="E1890" t="s">
        <v>1289</v>
      </c>
      <c r="F1890" t="s">
        <v>812</v>
      </c>
      <c r="G1890" t="s">
        <v>1290</v>
      </c>
      <c r="H1890" t="s">
        <v>3165</v>
      </c>
      <c r="I1890">
        <v>0</v>
      </c>
      <c r="J1890">
        <v>0</v>
      </c>
      <c r="K1890">
        <v>1</v>
      </c>
      <c r="L1890">
        <v>0</v>
      </c>
      <c r="M1890">
        <v>1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D1890">
        <v>2</v>
      </c>
      <c r="AF1890" t="s">
        <v>818</v>
      </c>
      <c r="AG1890" t="s">
        <v>815</v>
      </c>
      <c r="AH1890" t="s">
        <v>815</v>
      </c>
      <c r="AI1890" t="s">
        <v>818</v>
      </c>
      <c r="AJ1890" t="s">
        <v>815</v>
      </c>
      <c r="AK1890" t="s">
        <v>818</v>
      </c>
      <c r="AL1890" t="s">
        <v>819</v>
      </c>
      <c r="AM1890" t="s">
        <v>1292</v>
      </c>
      <c r="AN1890" t="s">
        <v>239</v>
      </c>
      <c r="AQ1890" t="s">
        <v>818</v>
      </c>
      <c r="AR1890" t="s">
        <v>761</v>
      </c>
      <c r="AT1890" t="s">
        <v>1293</v>
      </c>
      <c r="AU1890" t="s">
        <v>237</v>
      </c>
      <c r="AV1890" t="s">
        <v>50</v>
      </c>
      <c r="AW1890" t="s">
        <v>238</v>
      </c>
      <c r="AX1890" t="s">
        <v>50</v>
      </c>
      <c r="AY1890" t="s">
        <v>238</v>
      </c>
      <c r="BA1890">
        <f t="shared" si="117"/>
        <v>2</v>
      </c>
      <c r="BB1890">
        <f t="shared" si="118"/>
        <v>0</v>
      </c>
      <c r="BC1890">
        <f t="shared" si="119"/>
        <v>0</v>
      </c>
      <c r="BD1890">
        <f t="shared" si="120"/>
        <v>0</v>
      </c>
    </row>
    <row r="1891" spans="1:56" x14ac:dyDescent="0.15">
      <c r="A1891" t="s">
        <v>808</v>
      </c>
      <c r="B1891" t="s">
        <v>732</v>
      </c>
      <c r="C1891" t="s">
        <v>878</v>
      </c>
      <c r="D1891" t="s">
        <v>810</v>
      </c>
      <c r="E1891" t="s">
        <v>1141</v>
      </c>
      <c r="F1891" t="s">
        <v>849</v>
      </c>
      <c r="G1891" t="s">
        <v>1065</v>
      </c>
      <c r="H1891" t="s">
        <v>3166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1</v>
      </c>
      <c r="W1891">
        <v>0</v>
      </c>
      <c r="X1891">
        <v>0</v>
      </c>
      <c r="Y1891">
        <v>0</v>
      </c>
      <c r="Z1891">
        <v>0</v>
      </c>
      <c r="AD1891">
        <v>1</v>
      </c>
      <c r="AF1891" t="s">
        <v>818</v>
      </c>
      <c r="AG1891" t="s">
        <v>809</v>
      </c>
      <c r="AH1891" t="s">
        <v>809</v>
      </c>
      <c r="AI1891" t="s">
        <v>818</v>
      </c>
      <c r="AJ1891" t="s">
        <v>818</v>
      </c>
      <c r="AK1891" t="s">
        <v>809</v>
      </c>
      <c r="AL1891" t="s">
        <v>819</v>
      </c>
      <c r="AM1891" t="s">
        <v>1067</v>
      </c>
      <c r="AN1891" t="s">
        <v>948</v>
      </c>
      <c r="AQ1891" t="s">
        <v>818</v>
      </c>
      <c r="AR1891" t="s">
        <v>729</v>
      </c>
      <c r="AT1891" t="s">
        <v>1143</v>
      </c>
      <c r="AU1891" t="s">
        <v>409</v>
      </c>
      <c r="AV1891" t="s">
        <v>50</v>
      </c>
      <c r="AW1891" t="s">
        <v>56</v>
      </c>
      <c r="AX1891" t="s">
        <v>50</v>
      </c>
      <c r="AY1891" t="s">
        <v>56</v>
      </c>
      <c r="BA1891">
        <f t="shared" si="117"/>
        <v>1</v>
      </c>
      <c r="BB1891">
        <f t="shared" si="118"/>
        <v>0</v>
      </c>
      <c r="BC1891">
        <f t="shared" si="119"/>
        <v>1</v>
      </c>
      <c r="BD1891">
        <f t="shared" si="120"/>
        <v>0</v>
      </c>
    </row>
    <row r="1892" spans="1:56" x14ac:dyDescent="0.15">
      <c r="A1892" t="s">
        <v>808</v>
      </c>
      <c r="B1892" t="s">
        <v>732</v>
      </c>
      <c r="C1892" t="s">
        <v>878</v>
      </c>
      <c r="D1892" t="s">
        <v>810</v>
      </c>
      <c r="E1892" t="s">
        <v>1327</v>
      </c>
      <c r="F1892" t="s">
        <v>812</v>
      </c>
      <c r="G1892" t="s">
        <v>813</v>
      </c>
      <c r="H1892" t="s">
        <v>3167</v>
      </c>
      <c r="I1892">
        <v>0</v>
      </c>
      <c r="J1892">
        <v>0</v>
      </c>
      <c r="K1892">
        <v>0</v>
      </c>
      <c r="L1892">
        <v>1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D1892">
        <v>1</v>
      </c>
      <c r="AF1892" t="s">
        <v>809</v>
      </c>
      <c r="AG1892" t="s">
        <v>818</v>
      </c>
      <c r="AH1892" t="s">
        <v>809</v>
      </c>
      <c r="AI1892" t="s">
        <v>818</v>
      </c>
      <c r="AJ1892" t="s">
        <v>818</v>
      </c>
      <c r="AK1892" t="s">
        <v>809</v>
      </c>
      <c r="AL1892" t="s">
        <v>819</v>
      </c>
      <c r="AM1892" t="s">
        <v>820</v>
      </c>
      <c r="AN1892" t="s">
        <v>1119</v>
      </c>
      <c r="AQ1892" t="s">
        <v>818</v>
      </c>
      <c r="AR1892" t="s">
        <v>729</v>
      </c>
      <c r="AT1892" t="s">
        <v>1329</v>
      </c>
      <c r="AU1892" t="s">
        <v>72</v>
      </c>
      <c r="AV1892" t="s">
        <v>50</v>
      </c>
      <c r="AW1892" t="s">
        <v>53</v>
      </c>
      <c r="AX1892" t="s">
        <v>50</v>
      </c>
      <c r="AY1892" t="s">
        <v>53</v>
      </c>
      <c r="BA1892">
        <f t="shared" si="117"/>
        <v>1</v>
      </c>
      <c r="BB1892">
        <f t="shared" si="118"/>
        <v>0</v>
      </c>
      <c r="BC1892">
        <f t="shared" si="119"/>
        <v>0</v>
      </c>
      <c r="BD1892">
        <f t="shared" si="120"/>
        <v>0</v>
      </c>
    </row>
    <row r="1893" spans="1:56" x14ac:dyDescent="0.15">
      <c r="A1893" t="s">
        <v>808</v>
      </c>
      <c r="B1893" t="s">
        <v>732</v>
      </c>
      <c r="C1893" t="s">
        <v>878</v>
      </c>
      <c r="D1893" t="s">
        <v>810</v>
      </c>
      <c r="E1893" t="s">
        <v>1076</v>
      </c>
      <c r="F1893" t="s">
        <v>812</v>
      </c>
      <c r="G1893" t="s">
        <v>1077</v>
      </c>
      <c r="H1893" t="s">
        <v>3168</v>
      </c>
      <c r="I1893">
        <v>0</v>
      </c>
      <c r="J1893">
        <v>0</v>
      </c>
      <c r="K1893">
        <v>0</v>
      </c>
      <c r="L1893">
        <v>0</v>
      </c>
      <c r="M1893">
        <v>2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1</v>
      </c>
      <c r="W1893">
        <v>1</v>
      </c>
      <c r="X1893">
        <v>1</v>
      </c>
      <c r="Y1893">
        <v>0</v>
      </c>
      <c r="Z1893">
        <v>0</v>
      </c>
      <c r="AD1893">
        <v>5</v>
      </c>
      <c r="AF1893" t="s">
        <v>841</v>
      </c>
      <c r="AG1893" t="s">
        <v>815</v>
      </c>
      <c r="AH1893" t="s">
        <v>816</v>
      </c>
      <c r="AI1893" t="s">
        <v>818</v>
      </c>
      <c r="AJ1893" t="s">
        <v>818</v>
      </c>
      <c r="AK1893" t="s">
        <v>816</v>
      </c>
      <c r="AL1893" t="s">
        <v>819</v>
      </c>
      <c r="AM1893" t="s">
        <v>1079</v>
      </c>
      <c r="AN1893" t="s">
        <v>65</v>
      </c>
      <c r="AQ1893" t="s">
        <v>818</v>
      </c>
      <c r="AR1893" t="s">
        <v>729</v>
      </c>
      <c r="AT1893" t="s">
        <v>1080</v>
      </c>
      <c r="AU1893" t="s">
        <v>130</v>
      </c>
      <c r="AV1893" t="s">
        <v>50</v>
      </c>
      <c r="AW1893" t="s">
        <v>65</v>
      </c>
      <c r="AX1893" t="s">
        <v>50</v>
      </c>
      <c r="AY1893" t="s">
        <v>65</v>
      </c>
      <c r="BA1893">
        <f t="shared" si="117"/>
        <v>5</v>
      </c>
      <c r="BB1893">
        <f t="shared" si="118"/>
        <v>0</v>
      </c>
      <c r="BC1893">
        <f t="shared" si="119"/>
        <v>3</v>
      </c>
      <c r="BD1893">
        <f t="shared" si="120"/>
        <v>0</v>
      </c>
    </row>
    <row r="1894" spans="1:56" x14ac:dyDescent="0.15">
      <c r="A1894" t="s">
        <v>808</v>
      </c>
      <c r="B1894" t="s">
        <v>732</v>
      </c>
      <c r="C1894" t="s">
        <v>878</v>
      </c>
      <c r="D1894" t="s">
        <v>810</v>
      </c>
      <c r="E1894" t="s">
        <v>2269</v>
      </c>
      <c r="F1894" t="s">
        <v>846</v>
      </c>
      <c r="G1894" t="s">
        <v>990</v>
      </c>
      <c r="H1894" t="s">
        <v>3169</v>
      </c>
      <c r="I1894">
        <v>0</v>
      </c>
      <c r="J1894">
        <v>0</v>
      </c>
      <c r="K1894">
        <v>1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D1894">
        <v>1</v>
      </c>
      <c r="AF1894" t="s">
        <v>818</v>
      </c>
      <c r="AG1894" t="s">
        <v>809</v>
      </c>
      <c r="AH1894" t="s">
        <v>809</v>
      </c>
      <c r="AI1894" t="s">
        <v>818</v>
      </c>
      <c r="AJ1894" t="s">
        <v>818</v>
      </c>
      <c r="AK1894" t="s">
        <v>809</v>
      </c>
      <c r="AL1894" t="s">
        <v>819</v>
      </c>
      <c r="AM1894" t="s">
        <v>992</v>
      </c>
      <c r="AN1894" t="s">
        <v>809</v>
      </c>
      <c r="AQ1894" t="s">
        <v>818</v>
      </c>
      <c r="AR1894" t="s">
        <v>729</v>
      </c>
      <c r="AT1894" t="s">
        <v>2271</v>
      </c>
      <c r="AU1894" t="s">
        <v>408</v>
      </c>
      <c r="AV1894" t="s">
        <v>50</v>
      </c>
      <c r="AW1894" t="s">
        <v>55</v>
      </c>
      <c r="AX1894" t="s">
        <v>50</v>
      </c>
      <c r="AY1894" t="s">
        <v>55</v>
      </c>
      <c r="BA1894">
        <f t="shared" si="117"/>
        <v>1</v>
      </c>
      <c r="BB1894">
        <f t="shared" si="118"/>
        <v>0</v>
      </c>
      <c r="BC1894">
        <f t="shared" si="119"/>
        <v>0</v>
      </c>
      <c r="BD1894">
        <f t="shared" si="120"/>
        <v>0</v>
      </c>
    </row>
    <row r="1895" spans="1:56" x14ac:dyDescent="0.15">
      <c r="A1895" t="s">
        <v>808</v>
      </c>
      <c r="B1895" t="s">
        <v>562</v>
      </c>
      <c r="C1895" t="s">
        <v>809</v>
      </c>
      <c r="D1895" t="s">
        <v>810</v>
      </c>
      <c r="E1895" t="s">
        <v>1330</v>
      </c>
      <c r="F1895" t="s">
        <v>812</v>
      </c>
      <c r="G1895" t="s">
        <v>1082</v>
      </c>
      <c r="H1895" t="s">
        <v>3170</v>
      </c>
      <c r="I1895">
        <v>4</v>
      </c>
      <c r="J1895">
        <v>1</v>
      </c>
      <c r="K1895">
        <v>1</v>
      </c>
      <c r="L1895">
        <v>0</v>
      </c>
      <c r="M1895">
        <v>1</v>
      </c>
      <c r="N1895">
        <v>1</v>
      </c>
      <c r="O1895">
        <v>3</v>
      </c>
      <c r="P1895">
        <v>2</v>
      </c>
      <c r="Q1895">
        <v>1</v>
      </c>
      <c r="R1895">
        <v>0</v>
      </c>
      <c r="S1895">
        <v>0</v>
      </c>
      <c r="T1895">
        <v>1</v>
      </c>
      <c r="U1895">
        <v>1</v>
      </c>
      <c r="V1895">
        <v>1</v>
      </c>
      <c r="W1895">
        <v>1</v>
      </c>
      <c r="X1895">
        <v>1</v>
      </c>
      <c r="Y1895">
        <v>0</v>
      </c>
      <c r="Z1895">
        <v>0</v>
      </c>
      <c r="AD1895">
        <v>19</v>
      </c>
      <c r="AF1895" t="s">
        <v>851</v>
      </c>
      <c r="AG1895" t="s">
        <v>869</v>
      </c>
      <c r="AH1895" t="s">
        <v>1223</v>
      </c>
      <c r="AI1895" t="s">
        <v>818</v>
      </c>
      <c r="AJ1895" t="s">
        <v>818</v>
      </c>
      <c r="AK1895" t="s">
        <v>1223</v>
      </c>
      <c r="AL1895" t="s">
        <v>819</v>
      </c>
      <c r="AM1895" t="s">
        <v>1084</v>
      </c>
      <c r="AN1895" t="s">
        <v>180</v>
      </c>
      <c r="AQ1895" t="s">
        <v>818</v>
      </c>
      <c r="AR1895" t="s">
        <v>563</v>
      </c>
      <c r="AT1895" t="s">
        <v>1332</v>
      </c>
      <c r="AU1895" t="s">
        <v>60</v>
      </c>
      <c r="AV1895" t="s">
        <v>50</v>
      </c>
      <c r="AW1895" t="s">
        <v>52</v>
      </c>
      <c r="AX1895" t="s">
        <v>50</v>
      </c>
      <c r="AY1895" t="s">
        <v>52</v>
      </c>
      <c r="BA1895">
        <f t="shared" si="117"/>
        <v>19</v>
      </c>
      <c r="BB1895">
        <f t="shared" si="118"/>
        <v>5</v>
      </c>
      <c r="BC1895">
        <f t="shared" si="119"/>
        <v>3</v>
      </c>
      <c r="BD1895">
        <f t="shared" si="120"/>
        <v>5</v>
      </c>
    </row>
    <row r="1896" spans="1:56" x14ac:dyDescent="0.15">
      <c r="A1896" t="s">
        <v>808</v>
      </c>
      <c r="B1896" t="s">
        <v>562</v>
      </c>
      <c r="C1896" t="s">
        <v>809</v>
      </c>
      <c r="D1896" t="s">
        <v>810</v>
      </c>
      <c r="E1896" t="s">
        <v>989</v>
      </c>
      <c r="F1896" t="s">
        <v>812</v>
      </c>
      <c r="G1896" t="s">
        <v>990</v>
      </c>
      <c r="H1896" t="s">
        <v>3171</v>
      </c>
      <c r="I1896">
        <v>0</v>
      </c>
      <c r="J1896">
        <v>3</v>
      </c>
      <c r="K1896">
        <v>0</v>
      </c>
      <c r="L1896">
        <v>1</v>
      </c>
      <c r="M1896">
        <v>2</v>
      </c>
      <c r="N1896">
        <v>2</v>
      </c>
      <c r="O1896">
        <v>3</v>
      </c>
      <c r="P1896">
        <v>2</v>
      </c>
      <c r="Q1896">
        <v>1</v>
      </c>
      <c r="R1896">
        <v>2</v>
      </c>
      <c r="S1896">
        <v>2</v>
      </c>
      <c r="T1896">
        <v>1</v>
      </c>
      <c r="U1896">
        <v>1</v>
      </c>
      <c r="V1896">
        <v>0</v>
      </c>
      <c r="W1896">
        <v>2</v>
      </c>
      <c r="X1896">
        <v>1</v>
      </c>
      <c r="Y1896">
        <v>1</v>
      </c>
      <c r="Z1896">
        <v>0</v>
      </c>
      <c r="AD1896">
        <v>24</v>
      </c>
      <c r="AF1896" t="s">
        <v>825</v>
      </c>
      <c r="AG1896" t="s">
        <v>882</v>
      </c>
      <c r="AH1896" t="s">
        <v>906</v>
      </c>
      <c r="AI1896" t="s">
        <v>818</v>
      </c>
      <c r="AJ1896" t="s">
        <v>818</v>
      </c>
      <c r="AK1896" t="s">
        <v>906</v>
      </c>
      <c r="AL1896" t="s">
        <v>819</v>
      </c>
      <c r="AM1896" t="s">
        <v>992</v>
      </c>
      <c r="AN1896" t="s">
        <v>311</v>
      </c>
      <c r="AQ1896" t="s">
        <v>818</v>
      </c>
      <c r="AR1896" t="s">
        <v>563</v>
      </c>
      <c r="AT1896" t="s">
        <v>993</v>
      </c>
      <c r="AU1896" t="s">
        <v>83</v>
      </c>
      <c r="AV1896" t="s">
        <v>50</v>
      </c>
      <c r="AW1896" t="s">
        <v>55</v>
      </c>
      <c r="AX1896" t="s">
        <v>50</v>
      </c>
      <c r="AY1896" t="s">
        <v>55</v>
      </c>
      <c r="BA1896">
        <f t="shared" si="117"/>
        <v>24</v>
      </c>
      <c r="BB1896">
        <f t="shared" si="118"/>
        <v>3</v>
      </c>
      <c r="BC1896">
        <f t="shared" si="119"/>
        <v>4</v>
      </c>
      <c r="BD1896">
        <f t="shared" si="120"/>
        <v>3</v>
      </c>
    </row>
    <row r="1897" spans="1:56" x14ac:dyDescent="0.15">
      <c r="A1897" t="s">
        <v>808</v>
      </c>
      <c r="B1897" t="s">
        <v>562</v>
      </c>
      <c r="C1897" t="s">
        <v>809</v>
      </c>
      <c r="D1897" t="s">
        <v>810</v>
      </c>
      <c r="E1897" t="s">
        <v>1057</v>
      </c>
      <c r="F1897" t="s">
        <v>812</v>
      </c>
      <c r="G1897" t="s">
        <v>1058</v>
      </c>
      <c r="H1897" t="s">
        <v>3172</v>
      </c>
      <c r="I1897">
        <v>6</v>
      </c>
      <c r="J1897">
        <v>2</v>
      </c>
      <c r="K1897">
        <v>0</v>
      </c>
      <c r="L1897">
        <v>2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4</v>
      </c>
      <c r="T1897">
        <v>0</v>
      </c>
      <c r="U1897">
        <v>0</v>
      </c>
      <c r="V1897">
        <v>2</v>
      </c>
      <c r="W1897">
        <v>0</v>
      </c>
      <c r="X1897">
        <v>0</v>
      </c>
      <c r="Y1897">
        <v>0</v>
      </c>
      <c r="Z1897">
        <v>0</v>
      </c>
      <c r="AD1897">
        <v>16</v>
      </c>
      <c r="AF1897" t="s">
        <v>825</v>
      </c>
      <c r="AG1897" t="s">
        <v>825</v>
      </c>
      <c r="AH1897" t="s">
        <v>882</v>
      </c>
      <c r="AI1897" t="s">
        <v>818</v>
      </c>
      <c r="AJ1897" t="s">
        <v>818</v>
      </c>
      <c r="AK1897" t="s">
        <v>882</v>
      </c>
      <c r="AL1897" t="s">
        <v>819</v>
      </c>
      <c r="AM1897" t="s">
        <v>1062</v>
      </c>
      <c r="AN1897" t="s">
        <v>128</v>
      </c>
      <c r="AQ1897" t="s">
        <v>818</v>
      </c>
      <c r="AR1897" t="s">
        <v>563</v>
      </c>
      <c r="AT1897" t="s">
        <v>1063</v>
      </c>
      <c r="AU1897" t="s">
        <v>67</v>
      </c>
      <c r="AV1897" t="s">
        <v>50</v>
      </c>
      <c r="AW1897" t="s">
        <v>68</v>
      </c>
      <c r="AX1897" t="s">
        <v>50</v>
      </c>
      <c r="AY1897" t="s">
        <v>68</v>
      </c>
      <c r="BA1897">
        <f t="shared" si="117"/>
        <v>16</v>
      </c>
      <c r="BB1897">
        <f t="shared" si="118"/>
        <v>8</v>
      </c>
      <c r="BC1897">
        <f t="shared" si="119"/>
        <v>2</v>
      </c>
      <c r="BD1897">
        <f t="shared" si="120"/>
        <v>8</v>
      </c>
    </row>
    <row r="1898" spans="1:56" x14ac:dyDescent="0.15">
      <c r="A1898" t="s">
        <v>808</v>
      </c>
      <c r="B1898" t="s">
        <v>562</v>
      </c>
      <c r="C1898" t="s">
        <v>809</v>
      </c>
      <c r="D1898" t="s">
        <v>810</v>
      </c>
      <c r="E1898" t="s">
        <v>1745</v>
      </c>
      <c r="F1898" t="s">
        <v>812</v>
      </c>
      <c r="G1898" t="s">
        <v>813</v>
      </c>
      <c r="H1898" t="s">
        <v>3173</v>
      </c>
      <c r="I1898">
        <v>0</v>
      </c>
      <c r="J1898">
        <v>0</v>
      </c>
      <c r="K1898">
        <v>0</v>
      </c>
      <c r="L1898">
        <v>0</v>
      </c>
      <c r="M1898">
        <v>1</v>
      </c>
      <c r="N1898">
        <v>1</v>
      </c>
      <c r="O1898">
        <v>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1</v>
      </c>
      <c r="AD1898">
        <v>4</v>
      </c>
      <c r="AF1898" t="s">
        <v>815</v>
      </c>
      <c r="AG1898" t="s">
        <v>815</v>
      </c>
      <c r="AH1898" t="s">
        <v>830</v>
      </c>
      <c r="AI1898" t="s">
        <v>818</v>
      </c>
      <c r="AJ1898" t="s">
        <v>818</v>
      </c>
      <c r="AK1898" t="s">
        <v>830</v>
      </c>
      <c r="AL1898" t="s">
        <v>819</v>
      </c>
      <c r="AM1898" t="s">
        <v>820</v>
      </c>
      <c r="AN1898" t="s">
        <v>58</v>
      </c>
      <c r="AQ1898" t="s">
        <v>818</v>
      </c>
      <c r="AR1898" t="s">
        <v>563</v>
      </c>
      <c r="AT1898" t="s">
        <v>1747</v>
      </c>
      <c r="AU1898" t="s">
        <v>204</v>
      </c>
      <c r="AV1898" t="s">
        <v>50</v>
      </c>
      <c r="AW1898" t="s">
        <v>53</v>
      </c>
      <c r="AX1898" t="s">
        <v>50</v>
      </c>
      <c r="AY1898" t="s">
        <v>53</v>
      </c>
      <c r="BA1898">
        <f t="shared" si="117"/>
        <v>4</v>
      </c>
      <c r="BB1898">
        <f t="shared" si="118"/>
        <v>0</v>
      </c>
      <c r="BC1898">
        <f t="shared" si="119"/>
        <v>1</v>
      </c>
      <c r="BD1898">
        <f t="shared" si="120"/>
        <v>0</v>
      </c>
    </row>
    <row r="1899" spans="1:56" x14ac:dyDescent="0.15">
      <c r="A1899" t="s">
        <v>808</v>
      </c>
      <c r="B1899" t="s">
        <v>554</v>
      </c>
      <c r="C1899" t="s">
        <v>815</v>
      </c>
      <c r="D1899" t="s">
        <v>810</v>
      </c>
      <c r="E1899" t="s">
        <v>1121</v>
      </c>
      <c r="F1899" t="s">
        <v>812</v>
      </c>
      <c r="G1899" t="s">
        <v>1122</v>
      </c>
      <c r="H1899" t="s">
        <v>3174</v>
      </c>
      <c r="I1899">
        <v>0</v>
      </c>
      <c r="J1899">
        <v>0</v>
      </c>
      <c r="K1899">
        <v>2</v>
      </c>
      <c r="L1899">
        <v>0</v>
      </c>
      <c r="M1899">
        <v>0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D1899">
        <v>3</v>
      </c>
      <c r="AF1899" t="s">
        <v>815</v>
      </c>
      <c r="AG1899" t="s">
        <v>809</v>
      </c>
      <c r="AH1899" t="s">
        <v>841</v>
      </c>
      <c r="AI1899" t="s">
        <v>818</v>
      </c>
      <c r="AJ1899" t="s">
        <v>818</v>
      </c>
      <c r="AK1899" t="s">
        <v>841</v>
      </c>
      <c r="AL1899" t="s">
        <v>819</v>
      </c>
      <c r="AM1899" t="s">
        <v>1124</v>
      </c>
      <c r="AN1899" t="s">
        <v>264</v>
      </c>
      <c r="AQ1899" t="s">
        <v>818</v>
      </c>
      <c r="AR1899" t="s">
        <v>552</v>
      </c>
      <c r="AT1899" t="s">
        <v>1125</v>
      </c>
      <c r="AU1899" t="s">
        <v>265</v>
      </c>
      <c r="AV1899" t="s">
        <v>50</v>
      </c>
      <c r="AW1899" t="s">
        <v>51</v>
      </c>
      <c r="AX1899" t="s">
        <v>50</v>
      </c>
      <c r="AY1899" t="s">
        <v>51</v>
      </c>
      <c r="BA1899">
        <f t="shared" si="117"/>
        <v>3</v>
      </c>
      <c r="BB1899">
        <f t="shared" si="118"/>
        <v>0</v>
      </c>
      <c r="BC1899">
        <f t="shared" si="119"/>
        <v>0</v>
      </c>
      <c r="BD1899">
        <f t="shared" si="120"/>
        <v>0</v>
      </c>
    </row>
    <row r="1900" spans="1:56" x14ac:dyDescent="0.15">
      <c r="A1900" t="s">
        <v>808</v>
      </c>
      <c r="B1900" t="s">
        <v>552</v>
      </c>
      <c r="C1900" t="s">
        <v>815</v>
      </c>
      <c r="D1900" t="s">
        <v>810</v>
      </c>
      <c r="E1900" t="s">
        <v>923</v>
      </c>
      <c r="F1900" t="s">
        <v>924</v>
      </c>
      <c r="G1900" t="s">
        <v>925</v>
      </c>
      <c r="H1900" t="s">
        <v>3175</v>
      </c>
      <c r="I1900">
        <v>0</v>
      </c>
      <c r="J1900">
        <v>0</v>
      </c>
      <c r="K1900">
        <v>1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D1900">
        <v>1</v>
      </c>
      <c r="AF1900" t="s">
        <v>809</v>
      </c>
      <c r="AG1900" t="s">
        <v>818</v>
      </c>
      <c r="AH1900" t="s">
        <v>809</v>
      </c>
      <c r="AI1900" t="s">
        <v>818</v>
      </c>
      <c r="AJ1900" t="s">
        <v>818</v>
      </c>
      <c r="AK1900" t="s">
        <v>809</v>
      </c>
      <c r="AL1900" t="s">
        <v>819</v>
      </c>
      <c r="AM1900" t="s">
        <v>927</v>
      </c>
      <c r="AN1900" t="s">
        <v>391</v>
      </c>
      <c r="AQ1900" t="s">
        <v>818</v>
      </c>
      <c r="AR1900" t="s">
        <v>552</v>
      </c>
      <c r="AT1900" t="s">
        <v>928</v>
      </c>
      <c r="AU1900" t="s">
        <v>339</v>
      </c>
      <c r="AV1900" t="s">
        <v>50</v>
      </c>
      <c r="AW1900" t="s">
        <v>59</v>
      </c>
      <c r="AX1900" t="s">
        <v>50</v>
      </c>
      <c r="AY1900" t="s">
        <v>59</v>
      </c>
      <c r="BA1900">
        <f t="shared" si="117"/>
        <v>1</v>
      </c>
      <c r="BB1900">
        <f t="shared" si="118"/>
        <v>0</v>
      </c>
      <c r="BC1900">
        <f t="shared" si="119"/>
        <v>0</v>
      </c>
      <c r="BD1900">
        <f t="shared" si="120"/>
        <v>0</v>
      </c>
    </row>
    <row r="1901" spans="1:56" x14ac:dyDescent="0.15">
      <c r="A1901" t="s">
        <v>808</v>
      </c>
      <c r="B1901" t="s">
        <v>552</v>
      </c>
      <c r="C1901" t="s">
        <v>815</v>
      </c>
      <c r="D1901" t="s">
        <v>810</v>
      </c>
      <c r="E1901" t="s">
        <v>955</v>
      </c>
      <c r="F1901" t="s">
        <v>812</v>
      </c>
      <c r="G1901" t="s">
        <v>956</v>
      </c>
      <c r="H1901" t="s">
        <v>3176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D1901">
        <v>1</v>
      </c>
      <c r="AF1901" t="s">
        <v>809</v>
      </c>
      <c r="AG1901" t="s">
        <v>818</v>
      </c>
      <c r="AH1901" t="s">
        <v>809</v>
      </c>
      <c r="AI1901" t="s">
        <v>818</v>
      </c>
      <c r="AJ1901" t="s">
        <v>818</v>
      </c>
      <c r="AK1901" t="s">
        <v>809</v>
      </c>
      <c r="AL1901" t="s">
        <v>819</v>
      </c>
      <c r="AM1901" t="s">
        <v>958</v>
      </c>
      <c r="AN1901" t="s">
        <v>425</v>
      </c>
      <c r="AQ1901" t="s">
        <v>818</v>
      </c>
      <c r="AR1901" t="s">
        <v>552</v>
      </c>
      <c r="AT1901" t="s">
        <v>959</v>
      </c>
      <c r="AU1901" t="s">
        <v>122</v>
      </c>
      <c r="AV1901" t="s">
        <v>50</v>
      </c>
      <c r="AW1901" t="s">
        <v>92</v>
      </c>
      <c r="AX1901" t="s">
        <v>50</v>
      </c>
      <c r="AY1901" t="s">
        <v>92</v>
      </c>
      <c r="BA1901">
        <f t="shared" si="117"/>
        <v>1</v>
      </c>
      <c r="BB1901">
        <f t="shared" si="118"/>
        <v>0</v>
      </c>
      <c r="BC1901">
        <f t="shared" si="119"/>
        <v>1</v>
      </c>
      <c r="BD1901">
        <f t="shared" si="120"/>
        <v>0</v>
      </c>
    </row>
    <row r="1902" spans="1:56" x14ac:dyDescent="0.15">
      <c r="A1902" t="s">
        <v>808</v>
      </c>
      <c r="B1902" t="s">
        <v>555</v>
      </c>
      <c r="C1902" t="s">
        <v>846</v>
      </c>
      <c r="D1902" t="s">
        <v>810</v>
      </c>
      <c r="E1902" t="s">
        <v>1371</v>
      </c>
      <c r="F1902" t="s">
        <v>812</v>
      </c>
      <c r="G1902" t="s">
        <v>813</v>
      </c>
      <c r="H1902" t="s">
        <v>3177</v>
      </c>
      <c r="I1902">
        <v>0</v>
      </c>
      <c r="J1902">
        <v>0</v>
      </c>
      <c r="K1902">
        <v>0</v>
      </c>
      <c r="L1902">
        <v>0</v>
      </c>
      <c r="M1902">
        <v>1</v>
      </c>
      <c r="N1902">
        <v>0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D1902">
        <v>2</v>
      </c>
      <c r="AF1902" t="s">
        <v>818</v>
      </c>
      <c r="AG1902" t="s">
        <v>815</v>
      </c>
      <c r="AH1902" t="s">
        <v>815</v>
      </c>
      <c r="AI1902" t="s">
        <v>818</v>
      </c>
      <c r="AJ1902" t="s">
        <v>818</v>
      </c>
      <c r="AK1902" t="s">
        <v>815</v>
      </c>
      <c r="AL1902" t="s">
        <v>819</v>
      </c>
      <c r="AM1902" t="s">
        <v>820</v>
      </c>
      <c r="AN1902" t="s">
        <v>156</v>
      </c>
      <c r="AQ1902" t="s">
        <v>818</v>
      </c>
      <c r="AR1902" t="s">
        <v>564</v>
      </c>
      <c r="AT1902" t="s">
        <v>1373</v>
      </c>
      <c r="AU1902" t="s">
        <v>112</v>
      </c>
      <c r="AV1902" t="s">
        <v>50</v>
      </c>
      <c r="AW1902" t="s">
        <v>53</v>
      </c>
      <c r="AX1902" t="s">
        <v>50</v>
      </c>
      <c r="AY1902" t="s">
        <v>53</v>
      </c>
      <c r="BA1902">
        <f t="shared" si="117"/>
        <v>2</v>
      </c>
      <c r="BB1902">
        <f t="shared" si="118"/>
        <v>0</v>
      </c>
      <c r="BC1902">
        <f t="shared" si="119"/>
        <v>0</v>
      </c>
      <c r="BD1902">
        <f t="shared" si="120"/>
        <v>0</v>
      </c>
    </row>
    <row r="1903" spans="1:56" x14ac:dyDescent="0.15">
      <c r="A1903" t="s">
        <v>808</v>
      </c>
      <c r="B1903" t="s">
        <v>555</v>
      </c>
      <c r="C1903" t="s">
        <v>846</v>
      </c>
      <c r="D1903" t="s">
        <v>810</v>
      </c>
      <c r="E1903" t="s">
        <v>833</v>
      </c>
      <c r="F1903" t="s">
        <v>844</v>
      </c>
      <c r="G1903" t="s">
        <v>813</v>
      </c>
      <c r="H1903" t="s">
        <v>3178</v>
      </c>
      <c r="I1903">
        <v>0</v>
      </c>
      <c r="J1903">
        <v>3</v>
      </c>
      <c r="K1903">
        <v>3</v>
      </c>
      <c r="L1903">
        <v>3</v>
      </c>
      <c r="M1903">
        <v>2</v>
      </c>
      <c r="N1903">
        <v>2</v>
      </c>
      <c r="O1903">
        <v>2</v>
      </c>
      <c r="P1903">
        <v>1</v>
      </c>
      <c r="Q1903">
        <v>0</v>
      </c>
      <c r="R1903">
        <v>1</v>
      </c>
      <c r="S1903">
        <v>1</v>
      </c>
      <c r="T1903">
        <v>2</v>
      </c>
      <c r="U1903">
        <v>0</v>
      </c>
      <c r="V1903">
        <v>0</v>
      </c>
      <c r="W1903">
        <v>1</v>
      </c>
      <c r="X1903">
        <v>1</v>
      </c>
      <c r="Y1903">
        <v>1</v>
      </c>
      <c r="Z1903">
        <v>0</v>
      </c>
      <c r="AD1903">
        <v>23</v>
      </c>
      <c r="AF1903" t="s">
        <v>825</v>
      </c>
      <c r="AG1903" t="s">
        <v>853</v>
      </c>
      <c r="AH1903" t="s">
        <v>977</v>
      </c>
      <c r="AI1903" t="s">
        <v>818</v>
      </c>
      <c r="AJ1903" t="s">
        <v>818</v>
      </c>
      <c r="AK1903" t="s">
        <v>977</v>
      </c>
      <c r="AL1903" t="s">
        <v>819</v>
      </c>
      <c r="AM1903" t="s">
        <v>820</v>
      </c>
      <c r="AN1903" t="s">
        <v>189</v>
      </c>
      <c r="AQ1903" t="s">
        <v>818</v>
      </c>
      <c r="AR1903" t="s">
        <v>564</v>
      </c>
      <c r="AT1903" t="s">
        <v>836</v>
      </c>
      <c r="AU1903" t="s">
        <v>848</v>
      </c>
      <c r="AV1903" t="s">
        <v>50</v>
      </c>
      <c r="AW1903" t="s">
        <v>53</v>
      </c>
      <c r="AX1903" t="s">
        <v>50</v>
      </c>
      <c r="AY1903" t="s">
        <v>53</v>
      </c>
      <c r="BA1903">
        <f t="shared" si="117"/>
        <v>23</v>
      </c>
      <c r="BB1903">
        <f t="shared" si="118"/>
        <v>3</v>
      </c>
      <c r="BC1903">
        <f t="shared" si="119"/>
        <v>3</v>
      </c>
      <c r="BD1903">
        <f t="shared" si="120"/>
        <v>3</v>
      </c>
    </row>
    <row r="1904" spans="1:56" x14ac:dyDescent="0.15">
      <c r="A1904" t="s">
        <v>808</v>
      </c>
      <c r="B1904" t="s">
        <v>555</v>
      </c>
      <c r="C1904" t="s">
        <v>846</v>
      </c>
      <c r="D1904" t="s">
        <v>810</v>
      </c>
      <c r="E1904" t="s">
        <v>1109</v>
      </c>
      <c r="F1904" t="s">
        <v>812</v>
      </c>
      <c r="G1904" t="s">
        <v>813</v>
      </c>
      <c r="H1904" t="s">
        <v>3179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1</v>
      </c>
      <c r="Q1904">
        <v>0</v>
      </c>
      <c r="R1904">
        <v>2</v>
      </c>
      <c r="S1904">
        <v>2</v>
      </c>
      <c r="T1904">
        <v>0</v>
      </c>
      <c r="U1904">
        <v>1</v>
      </c>
      <c r="V1904">
        <v>0</v>
      </c>
      <c r="W1904">
        <v>0</v>
      </c>
      <c r="X1904">
        <v>1</v>
      </c>
      <c r="Y1904">
        <v>0</v>
      </c>
      <c r="Z1904">
        <v>1</v>
      </c>
      <c r="AD1904">
        <v>8</v>
      </c>
      <c r="AF1904" t="s">
        <v>815</v>
      </c>
      <c r="AG1904" t="s">
        <v>851</v>
      </c>
      <c r="AH1904" t="s">
        <v>825</v>
      </c>
      <c r="AI1904" t="s">
        <v>818</v>
      </c>
      <c r="AJ1904" t="s">
        <v>818</v>
      </c>
      <c r="AK1904" t="s">
        <v>825</v>
      </c>
      <c r="AL1904" t="s">
        <v>819</v>
      </c>
      <c r="AM1904" t="s">
        <v>820</v>
      </c>
      <c r="AN1904" t="s">
        <v>225</v>
      </c>
      <c r="AQ1904" t="s">
        <v>818</v>
      </c>
      <c r="AR1904" t="s">
        <v>564</v>
      </c>
      <c r="AT1904" t="s">
        <v>1111</v>
      </c>
      <c r="AU1904" t="s">
        <v>117</v>
      </c>
      <c r="AV1904" t="s">
        <v>50</v>
      </c>
      <c r="AW1904" t="s">
        <v>53</v>
      </c>
      <c r="AX1904" t="s">
        <v>50</v>
      </c>
      <c r="AY1904" t="s">
        <v>53</v>
      </c>
      <c r="BA1904">
        <f t="shared" si="117"/>
        <v>8</v>
      </c>
      <c r="BB1904">
        <f t="shared" si="118"/>
        <v>0</v>
      </c>
      <c r="BC1904">
        <f t="shared" si="119"/>
        <v>2</v>
      </c>
      <c r="BD1904">
        <f t="shared" si="120"/>
        <v>0</v>
      </c>
    </row>
    <row r="1905" spans="1:56" x14ac:dyDescent="0.15">
      <c r="A1905" t="s">
        <v>808</v>
      </c>
      <c r="B1905" t="s">
        <v>490</v>
      </c>
      <c r="C1905" t="s">
        <v>877</v>
      </c>
      <c r="D1905" t="s">
        <v>810</v>
      </c>
      <c r="E1905" t="s">
        <v>1029</v>
      </c>
      <c r="F1905" t="s">
        <v>893</v>
      </c>
      <c r="G1905" t="s">
        <v>1030</v>
      </c>
      <c r="H1905" t="s">
        <v>3180</v>
      </c>
      <c r="I1905">
        <v>0</v>
      </c>
      <c r="J1905">
        <v>1</v>
      </c>
      <c r="K1905">
        <v>1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2</v>
      </c>
      <c r="AD1905">
        <v>4</v>
      </c>
      <c r="AF1905" t="s">
        <v>818</v>
      </c>
      <c r="AG1905" t="s">
        <v>830</v>
      </c>
      <c r="AH1905" t="s">
        <v>830</v>
      </c>
      <c r="AI1905" t="s">
        <v>818</v>
      </c>
      <c r="AJ1905" t="s">
        <v>818</v>
      </c>
      <c r="AK1905" t="s">
        <v>830</v>
      </c>
      <c r="AL1905" t="s">
        <v>819</v>
      </c>
      <c r="AM1905" t="s">
        <v>1032</v>
      </c>
      <c r="AN1905" t="s">
        <v>679</v>
      </c>
      <c r="AQ1905" t="s">
        <v>818</v>
      </c>
      <c r="AR1905" t="s">
        <v>619</v>
      </c>
      <c r="AT1905" t="s">
        <v>928</v>
      </c>
      <c r="AU1905" t="s">
        <v>87</v>
      </c>
      <c r="AV1905" t="s">
        <v>50</v>
      </c>
      <c r="AW1905" t="s">
        <v>86</v>
      </c>
      <c r="AX1905" t="s">
        <v>50</v>
      </c>
      <c r="AY1905" t="s">
        <v>86</v>
      </c>
      <c r="BA1905">
        <f t="shared" si="117"/>
        <v>4</v>
      </c>
      <c r="BB1905">
        <f t="shared" si="118"/>
        <v>1</v>
      </c>
      <c r="BC1905">
        <f t="shared" si="119"/>
        <v>2</v>
      </c>
      <c r="BD1905">
        <f t="shared" si="120"/>
        <v>1</v>
      </c>
    </row>
    <row r="1906" spans="1:56" x14ac:dyDescent="0.15">
      <c r="A1906" t="s">
        <v>808</v>
      </c>
      <c r="B1906" t="s">
        <v>544</v>
      </c>
      <c r="C1906" t="s">
        <v>851</v>
      </c>
      <c r="D1906" t="s">
        <v>810</v>
      </c>
      <c r="E1906" t="s">
        <v>870</v>
      </c>
      <c r="F1906" t="s">
        <v>849</v>
      </c>
      <c r="G1906" t="s">
        <v>813</v>
      </c>
      <c r="H1906" t="s">
        <v>3181</v>
      </c>
      <c r="I1906">
        <v>0</v>
      </c>
      <c r="J1906">
        <v>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D1906">
        <v>2</v>
      </c>
      <c r="AF1906" t="s">
        <v>809</v>
      </c>
      <c r="AG1906" t="s">
        <v>809</v>
      </c>
      <c r="AH1906" t="s">
        <v>815</v>
      </c>
      <c r="AI1906" t="s">
        <v>818</v>
      </c>
      <c r="AJ1906" t="s">
        <v>818</v>
      </c>
      <c r="AK1906" t="s">
        <v>815</v>
      </c>
      <c r="AL1906" t="s">
        <v>819</v>
      </c>
      <c r="AM1906" t="s">
        <v>820</v>
      </c>
      <c r="AN1906" t="s">
        <v>1119</v>
      </c>
      <c r="AQ1906" t="s">
        <v>818</v>
      </c>
      <c r="AR1906" t="s">
        <v>544</v>
      </c>
      <c r="AT1906" t="s">
        <v>874</v>
      </c>
      <c r="AU1906" t="s">
        <v>176</v>
      </c>
      <c r="AV1906" t="s">
        <v>50</v>
      </c>
      <c r="AW1906" t="s">
        <v>53</v>
      </c>
      <c r="AX1906" t="s">
        <v>50</v>
      </c>
      <c r="AY1906" t="s">
        <v>53</v>
      </c>
      <c r="BA1906">
        <f t="shared" si="117"/>
        <v>2</v>
      </c>
      <c r="BB1906">
        <f t="shared" si="118"/>
        <v>2</v>
      </c>
      <c r="BC1906">
        <f t="shared" si="119"/>
        <v>0</v>
      </c>
      <c r="BD1906">
        <f t="shared" si="120"/>
        <v>2</v>
      </c>
    </row>
    <row r="1907" spans="1:56" x14ac:dyDescent="0.15">
      <c r="A1907" t="s">
        <v>808</v>
      </c>
      <c r="B1907" t="s">
        <v>468</v>
      </c>
      <c r="C1907" t="s">
        <v>851</v>
      </c>
      <c r="D1907" t="s">
        <v>810</v>
      </c>
      <c r="E1907" t="s">
        <v>2279</v>
      </c>
      <c r="F1907" t="s">
        <v>869</v>
      </c>
      <c r="G1907" t="s">
        <v>1065</v>
      </c>
      <c r="H1907" t="s">
        <v>3182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2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D1907">
        <v>2</v>
      </c>
      <c r="AF1907" t="s">
        <v>818</v>
      </c>
      <c r="AG1907" t="s">
        <v>815</v>
      </c>
      <c r="AH1907" t="s">
        <v>815</v>
      </c>
      <c r="AI1907" t="s">
        <v>818</v>
      </c>
      <c r="AJ1907" t="s">
        <v>818</v>
      </c>
      <c r="AK1907" t="s">
        <v>815</v>
      </c>
      <c r="AL1907" t="s">
        <v>819</v>
      </c>
      <c r="AM1907" t="s">
        <v>1067</v>
      </c>
      <c r="AN1907" t="s">
        <v>423</v>
      </c>
      <c r="AQ1907" t="s">
        <v>818</v>
      </c>
      <c r="AR1907" t="s">
        <v>468</v>
      </c>
      <c r="AT1907" t="s">
        <v>2281</v>
      </c>
      <c r="AU1907" t="s">
        <v>415</v>
      </c>
      <c r="AV1907" t="s">
        <v>50</v>
      </c>
      <c r="AW1907" t="s">
        <v>56</v>
      </c>
      <c r="AX1907" t="s">
        <v>50</v>
      </c>
      <c r="AY1907" t="s">
        <v>56</v>
      </c>
      <c r="BA1907">
        <f t="shared" si="117"/>
        <v>2</v>
      </c>
      <c r="BB1907">
        <f t="shared" si="118"/>
        <v>0</v>
      </c>
      <c r="BC1907">
        <f t="shared" si="119"/>
        <v>0</v>
      </c>
      <c r="BD1907">
        <f t="shared" si="120"/>
        <v>0</v>
      </c>
    </row>
    <row r="1908" spans="1:56" x14ac:dyDescent="0.15">
      <c r="A1908" t="s">
        <v>808</v>
      </c>
      <c r="B1908" t="s">
        <v>468</v>
      </c>
      <c r="C1908" t="s">
        <v>851</v>
      </c>
      <c r="D1908" t="s">
        <v>810</v>
      </c>
      <c r="E1908" t="s">
        <v>1046</v>
      </c>
      <c r="F1908" t="s">
        <v>812</v>
      </c>
      <c r="G1908" t="s">
        <v>1047</v>
      </c>
      <c r="H1908" t="s">
        <v>3183</v>
      </c>
      <c r="I1908">
        <v>0</v>
      </c>
      <c r="J1908">
        <v>1</v>
      </c>
      <c r="K1908">
        <v>2</v>
      </c>
      <c r="L1908">
        <v>0</v>
      </c>
      <c r="M1908">
        <v>1</v>
      </c>
      <c r="N1908">
        <v>1</v>
      </c>
      <c r="O1908">
        <v>1</v>
      </c>
      <c r="P1908">
        <v>1</v>
      </c>
      <c r="Q1908">
        <v>2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2</v>
      </c>
      <c r="X1908">
        <v>2</v>
      </c>
      <c r="Y1908">
        <v>0</v>
      </c>
      <c r="Z1908">
        <v>0</v>
      </c>
      <c r="AD1908">
        <v>14</v>
      </c>
      <c r="AF1908" t="s">
        <v>816</v>
      </c>
      <c r="AG1908" t="s">
        <v>852</v>
      </c>
      <c r="AH1908" t="s">
        <v>1094</v>
      </c>
      <c r="AI1908" t="s">
        <v>818</v>
      </c>
      <c r="AJ1908" t="s">
        <v>818</v>
      </c>
      <c r="AK1908" t="s">
        <v>1094</v>
      </c>
      <c r="AL1908" t="s">
        <v>819</v>
      </c>
      <c r="AM1908" t="s">
        <v>1049</v>
      </c>
      <c r="AN1908" t="s">
        <v>974</v>
      </c>
      <c r="AQ1908" t="s">
        <v>818</v>
      </c>
      <c r="AR1908" t="s">
        <v>468</v>
      </c>
      <c r="AT1908" t="s">
        <v>1050</v>
      </c>
      <c r="AU1908" t="s">
        <v>309</v>
      </c>
      <c r="AV1908" t="s">
        <v>50</v>
      </c>
      <c r="AW1908" t="s">
        <v>310</v>
      </c>
      <c r="AX1908" t="s">
        <v>50</v>
      </c>
      <c r="AY1908" t="s">
        <v>310</v>
      </c>
      <c r="BA1908">
        <f t="shared" si="117"/>
        <v>14</v>
      </c>
      <c r="BB1908">
        <f t="shared" si="118"/>
        <v>1</v>
      </c>
      <c r="BC1908">
        <f t="shared" si="119"/>
        <v>4</v>
      </c>
      <c r="BD1908">
        <f t="shared" si="120"/>
        <v>1</v>
      </c>
    </row>
    <row r="1909" spans="1:56" x14ac:dyDescent="0.15">
      <c r="A1909" t="s">
        <v>808</v>
      </c>
      <c r="B1909" t="s">
        <v>503</v>
      </c>
      <c r="C1909" t="s">
        <v>851</v>
      </c>
      <c r="D1909" t="s">
        <v>810</v>
      </c>
      <c r="E1909" t="s">
        <v>1366</v>
      </c>
      <c r="F1909" t="s">
        <v>812</v>
      </c>
      <c r="G1909" t="s">
        <v>1367</v>
      </c>
      <c r="H1909" t="s">
        <v>3184</v>
      </c>
      <c r="I1909">
        <v>1</v>
      </c>
      <c r="J1909">
        <v>0</v>
      </c>
      <c r="K1909">
        <v>1</v>
      </c>
      <c r="L1909">
        <v>0</v>
      </c>
      <c r="M1909">
        <v>2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1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1</v>
      </c>
      <c r="AD1909">
        <v>6</v>
      </c>
      <c r="AF1909" t="s">
        <v>841</v>
      </c>
      <c r="AG1909" t="s">
        <v>841</v>
      </c>
      <c r="AH1909" t="s">
        <v>851</v>
      </c>
      <c r="AI1909" t="s">
        <v>818</v>
      </c>
      <c r="AJ1909" t="s">
        <v>818</v>
      </c>
      <c r="AK1909" t="s">
        <v>851</v>
      </c>
      <c r="AL1909" t="s">
        <v>819</v>
      </c>
      <c r="AM1909" t="s">
        <v>1369</v>
      </c>
      <c r="AN1909" t="s">
        <v>150</v>
      </c>
      <c r="AQ1909" t="s">
        <v>818</v>
      </c>
      <c r="AR1909" t="s">
        <v>481</v>
      </c>
      <c r="AT1909" t="s">
        <v>1370</v>
      </c>
      <c r="AU1909" t="s">
        <v>98</v>
      </c>
      <c r="AV1909" t="s">
        <v>50</v>
      </c>
      <c r="AW1909" t="s">
        <v>99</v>
      </c>
      <c r="AX1909" t="s">
        <v>50</v>
      </c>
      <c r="AY1909" t="s">
        <v>99</v>
      </c>
      <c r="BA1909">
        <f t="shared" si="117"/>
        <v>6</v>
      </c>
      <c r="BB1909">
        <f t="shared" si="118"/>
        <v>1</v>
      </c>
      <c r="BC1909">
        <f t="shared" si="119"/>
        <v>1</v>
      </c>
      <c r="BD1909">
        <f t="shared" si="120"/>
        <v>1</v>
      </c>
    </row>
    <row r="1910" spans="1:56" x14ac:dyDescent="0.15">
      <c r="A1910" t="s">
        <v>808</v>
      </c>
      <c r="B1910" t="s">
        <v>468</v>
      </c>
      <c r="C1910" t="s">
        <v>851</v>
      </c>
      <c r="D1910" t="s">
        <v>810</v>
      </c>
      <c r="E1910" t="s">
        <v>931</v>
      </c>
      <c r="F1910" t="s">
        <v>812</v>
      </c>
      <c r="G1910" t="s">
        <v>900</v>
      </c>
      <c r="H1910" t="s">
        <v>3185</v>
      </c>
      <c r="I1910">
        <v>0</v>
      </c>
      <c r="J1910">
        <v>0</v>
      </c>
      <c r="K1910">
        <v>0</v>
      </c>
      <c r="L1910">
        <v>0</v>
      </c>
      <c r="M1910">
        <v>1</v>
      </c>
      <c r="N1910">
        <v>0</v>
      </c>
      <c r="O1910">
        <v>1</v>
      </c>
      <c r="P1910">
        <v>1</v>
      </c>
      <c r="Q1910">
        <v>0</v>
      </c>
      <c r="R1910">
        <v>2</v>
      </c>
      <c r="S1910">
        <v>1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D1910">
        <v>6</v>
      </c>
      <c r="AF1910" t="s">
        <v>816</v>
      </c>
      <c r="AG1910" t="s">
        <v>809</v>
      </c>
      <c r="AH1910" t="s">
        <v>851</v>
      </c>
      <c r="AI1910" t="s">
        <v>818</v>
      </c>
      <c r="AJ1910" t="s">
        <v>809</v>
      </c>
      <c r="AK1910" t="s">
        <v>816</v>
      </c>
      <c r="AL1910" t="s">
        <v>819</v>
      </c>
      <c r="AM1910" t="s">
        <v>902</v>
      </c>
      <c r="AN1910" t="s">
        <v>333</v>
      </c>
      <c r="AQ1910" t="s">
        <v>818</v>
      </c>
      <c r="AR1910" t="s">
        <v>571</v>
      </c>
      <c r="AT1910" t="s">
        <v>933</v>
      </c>
      <c r="AU1910" t="s">
        <v>121</v>
      </c>
      <c r="AV1910" t="s">
        <v>50</v>
      </c>
      <c r="AW1910" t="s">
        <v>62</v>
      </c>
      <c r="AX1910" t="s">
        <v>50</v>
      </c>
      <c r="AY1910" t="s">
        <v>62</v>
      </c>
      <c r="BA1910">
        <f t="shared" si="117"/>
        <v>6</v>
      </c>
      <c r="BB1910">
        <f t="shared" si="118"/>
        <v>0</v>
      </c>
      <c r="BC1910">
        <f t="shared" si="119"/>
        <v>0</v>
      </c>
      <c r="BD1910">
        <f t="shared" si="120"/>
        <v>0</v>
      </c>
    </row>
    <row r="1911" spans="1:56" x14ac:dyDescent="0.15">
      <c r="A1911" t="s">
        <v>808</v>
      </c>
      <c r="B1911" t="s">
        <v>468</v>
      </c>
      <c r="C1911" t="s">
        <v>851</v>
      </c>
      <c r="D1911" t="s">
        <v>810</v>
      </c>
      <c r="E1911" t="s">
        <v>1033</v>
      </c>
      <c r="F1911" t="s">
        <v>812</v>
      </c>
      <c r="G1911" t="s">
        <v>1034</v>
      </c>
      <c r="H1911" t="s">
        <v>3186</v>
      </c>
      <c r="I1911">
        <v>1</v>
      </c>
      <c r="J1911">
        <v>0</v>
      </c>
      <c r="K1911">
        <v>0</v>
      </c>
      <c r="L1911">
        <v>0</v>
      </c>
      <c r="M1911">
        <v>1</v>
      </c>
      <c r="N1911">
        <v>1</v>
      </c>
      <c r="O1911">
        <v>1</v>
      </c>
      <c r="P1911">
        <v>0</v>
      </c>
      <c r="Q1911">
        <v>0</v>
      </c>
      <c r="R1911">
        <v>1</v>
      </c>
      <c r="S1911">
        <v>0</v>
      </c>
      <c r="T1911">
        <v>1</v>
      </c>
      <c r="U1911">
        <v>2</v>
      </c>
      <c r="V1911">
        <v>0</v>
      </c>
      <c r="W1911">
        <v>1</v>
      </c>
      <c r="X1911">
        <v>0</v>
      </c>
      <c r="Y1911">
        <v>0</v>
      </c>
      <c r="Z1911">
        <v>0</v>
      </c>
      <c r="AD1911">
        <v>9</v>
      </c>
      <c r="AF1911" t="s">
        <v>841</v>
      </c>
      <c r="AG1911" t="s">
        <v>851</v>
      </c>
      <c r="AH1911" t="s">
        <v>852</v>
      </c>
      <c r="AI1911" t="s">
        <v>818</v>
      </c>
      <c r="AJ1911" t="s">
        <v>818</v>
      </c>
      <c r="AK1911" t="s">
        <v>852</v>
      </c>
      <c r="AL1911" t="s">
        <v>819</v>
      </c>
      <c r="AM1911" t="s">
        <v>1036</v>
      </c>
      <c r="AN1911" t="s">
        <v>201</v>
      </c>
      <c r="AQ1911" t="s">
        <v>818</v>
      </c>
      <c r="AR1911" t="s">
        <v>571</v>
      </c>
      <c r="AT1911" t="s">
        <v>1037</v>
      </c>
      <c r="AU1911" t="s">
        <v>89</v>
      </c>
      <c r="AV1911" t="s">
        <v>50</v>
      </c>
      <c r="AW1911" t="s">
        <v>356</v>
      </c>
      <c r="AX1911" t="s">
        <v>50</v>
      </c>
      <c r="AY1911" t="s">
        <v>356</v>
      </c>
      <c r="BA1911">
        <f t="shared" si="117"/>
        <v>9</v>
      </c>
      <c r="BB1911">
        <f t="shared" si="118"/>
        <v>1</v>
      </c>
      <c r="BC1911">
        <f t="shared" si="119"/>
        <v>1</v>
      </c>
      <c r="BD1911">
        <f t="shared" si="120"/>
        <v>1</v>
      </c>
    </row>
    <row r="1912" spans="1:56" x14ac:dyDescent="0.15">
      <c r="A1912" t="s">
        <v>808</v>
      </c>
      <c r="B1912" t="s">
        <v>615</v>
      </c>
      <c r="C1912" t="s">
        <v>1094</v>
      </c>
      <c r="D1912" t="s">
        <v>810</v>
      </c>
      <c r="E1912" t="s">
        <v>904</v>
      </c>
      <c r="F1912" t="s">
        <v>893</v>
      </c>
      <c r="G1912" t="s">
        <v>813</v>
      </c>
      <c r="H1912" t="s">
        <v>3187</v>
      </c>
      <c r="I1912">
        <v>1</v>
      </c>
      <c r="J1912">
        <v>5</v>
      </c>
      <c r="K1912">
        <v>2</v>
      </c>
      <c r="L1912">
        <v>1</v>
      </c>
      <c r="M1912">
        <v>2</v>
      </c>
      <c r="N1912">
        <v>0</v>
      </c>
      <c r="O1912">
        <v>1</v>
      </c>
      <c r="P1912">
        <v>1</v>
      </c>
      <c r="Q1912">
        <v>3</v>
      </c>
      <c r="R1912">
        <v>0</v>
      </c>
      <c r="S1912">
        <v>1</v>
      </c>
      <c r="T1912">
        <v>0</v>
      </c>
      <c r="U1912">
        <v>1</v>
      </c>
      <c r="V1912">
        <v>3</v>
      </c>
      <c r="W1912">
        <v>0</v>
      </c>
      <c r="X1912">
        <v>2</v>
      </c>
      <c r="Y1912">
        <v>2</v>
      </c>
      <c r="Z1912">
        <v>1</v>
      </c>
      <c r="AD1912">
        <v>26</v>
      </c>
      <c r="AF1912" t="s">
        <v>882</v>
      </c>
      <c r="AG1912" t="s">
        <v>873</v>
      </c>
      <c r="AH1912" t="s">
        <v>834</v>
      </c>
      <c r="AI1912" t="s">
        <v>818</v>
      </c>
      <c r="AJ1912" t="s">
        <v>816</v>
      </c>
      <c r="AK1912" t="s">
        <v>913</v>
      </c>
      <c r="AL1912" t="s">
        <v>819</v>
      </c>
      <c r="AM1912" t="s">
        <v>820</v>
      </c>
      <c r="AN1912" t="s">
        <v>144</v>
      </c>
      <c r="AQ1912" t="s">
        <v>818</v>
      </c>
      <c r="AR1912" t="s">
        <v>618</v>
      </c>
      <c r="AT1912" t="s">
        <v>909</v>
      </c>
      <c r="AU1912" t="s">
        <v>170</v>
      </c>
      <c r="AV1912" t="s">
        <v>50</v>
      </c>
      <c r="AW1912" t="s">
        <v>53</v>
      </c>
      <c r="AX1912" t="s">
        <v>50</v>
      </c>
      <c r="AY1912" t="s">
        <v>53</v>
      </c>
      <c r="BA1912">
        <f t="shared" si="117"/>
        <v>26</v>
      </c>
      <c r="BB1912">
        <f t="shared" si="118"/>
        <v>6</v>
      </c>
      <c r="BC1912">
        <f t="shared" si="119"/>
        <v>8</v>
      </c>
      <c r="BD1912">
        <f t="shared" si="120"/>
        <v>6</v>
      </c>
    </row>
    <row r="1913" spans="1:56" x14ac:dyDescent="0.15">
      <c r="A1913" t="s">
        <v>808</v>
      </c>
      <c r="B1913" t="s">
        <v>615</v>
      </c>
      <c r="C1913" t="s">
        <v>1094</v>
      </c>
      <c r="D1913" t="s">
        <v>810</v>
      </c>
      <c r="E1913" t="s">
        <v>1306</v>
      </c>
      <c r="F1913" t="s">
        <v>912</v>
      </c>
      <c r="G1913" t="s">
        <v>925</v>
      </c>
      <c r="H1913" t="s">
        <v>3188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1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D1913">
        <v>1</v>
      </c>
      <c r="AF1913" t="s">
        <v>818</v>
      </c>
      <c r="AG1913" t="s">
        <v>809</v>
      </c>
      <c r="AH1913" t="s">
        <v>809</v>
      </c>
      <c r="AI1913" t="s">
        <v>818</v>
      </c>
      <c r="AJ1913" t="s">
        <v>818</v>
      </c>
      <c r="AK1913" t="s">
        <v>809</v>
      </c>
      <c r="AL1913" t="s">
        <v>819</v>
      </c>
      <c r="AM1913" t="s">
        <v>927</v>
      </c>
      <c r="AN1913" t="s">
        <v>102</v>
      </c>
      <c r="AQ1913" t="s">
        <v>818</v>
      </c>
      <c r="AR1913" t="s">
        <v>618</v>
      </c>
      <c r="AT1913" t="s">
        <v>1130</v>
      </c>
      <c r="AU1913" t="s">
        <v>417</v>
      </c>
      <c r="AV1913" t="s">
        <v>50</v>
      </c>
      <c r="AW1913" t="s">
        <v>59</v>
      </c>
      <c r="AX1913" t="s">
        <v>50</v>
      </c>
      <c r="AY1913" t="s">
        <v>59</v>
      </c>
      <c r="BA1913">
        <f t="shared" si="117"/>
        <v>1</v>
      </c>
      <c r="BB1913">
        <f t="shared" si="118"/>
        <v>0</v>
      </c>
      <c r="BC1913">
        <f t="shared" si="119"/>
        <v>0</v>
      </c>
      <c r="BD1913">
        <f t="shared" si="120"/>
        <v>0</v>
      </c>
    </row>
    <row r="1914" spans="1:56" x14ac:dyDescent="0.15">
      <c r="A1914" t="s">
        <v>808</v>
      </c>
      <c r="B1914" t="s">
        <v>615</v>
      </c>
      <c r="C1914" t="s">
        <v>1094</v>
      </c>
      <c r="D1914" t="s">
        <v>810</v>
      </c>
      <c r="E1914" t="s">
        <v>1189</v>
      </c>
      <c r="F1914" t="s">
        <v>844</v>
      </c>
      <c r="G1914" t="s">
        <v>813</v>
      </c>
      <c r="H1914" t="s">
        <v>3189</v>
      </c>
      <c r="I1914">
        <v>5</v>
      </c>
      <c r="J1914">
        <v>8</v>
      </c>
      <c r="K1914">
        <v>3</v>
      </c>
      <c r="L1914">
        <v>9</v>
      </c>
      <c r="M1914">
        <v>3</v>
      </c>
      <c r="N1914">
        <v>3</v>
      </c>
      <c r="O1914">
        <v>4</v>
      </c>
      <c r="P1914">
        <v>6</v>
      </c>
      <c r="Q1914">
        <v>3</v>
      </c>
      <c r="R1914">
        <v>2</v>
      </c>
      <c r="S1914">
        <v>2</v>
      </c>
      <c r="T1914">
        <v>1</v>
      </c>
      <c r="U1914">
        <v>2</v>
      </c>
      <c r="V1914">
        <v>3</v>
      </c>
      <c r="W1914">
        <v>2</v>
      </c>
      <c r="X1914">
        <v>2</v>
      </c>
      <c r="Y1914">
        <v>0</v>
      </c>
      <c r="Z1914">
        <v>2</v>
      </c>
      <c r="AD1914">
        <v>60</v>
      </c>
      <c r="AF1914" t="s">
        <v>877</v>
      </c>
      <c r="AG1914" t="s">
        <v>1163</v>
      </c>
      <c r="AH1914" t="s">
        <v>907</v>
      </c>
      <c r="AI1914" t="s">
        <v>818</v>
      </c>
      <c r="AJ1914" t="s">
        <v>815</v>
      </c>
      <c r="AK1914" t="s">
        <v>1344</v>
      </c>
      <c r="AL1914" t="s">
        <v>819</v>
      </c>
      <c r="AM1914" t="s">
        <v>820</v>
      </c>
      <c r="AN1914" t="s">
        <v>146</v>
      </c>
      <c r="AQ1914" t="s">
        <v>818</v>
      </c>
      <c r="AR1914" t="s">
        <v>618</v>
      </c>
      <c r="AT1914" t="s">
        <v>1191</v>
      </c>
      <c r="AU1914" t="s">
        <v>405</v>
      </c>
      <c r="AV1914" t="s">
        <v>50</v>
      </c>
      <c r="AW1914" t="s">
        <v>53</v>
      </c>
      <c r="AX1914" t="s">
        <v>50</v>
      </c>
      <c r="AY1914" t="s">
        <v>53</v>
      </c>
      <c r="BA1914">
        <f t="shared" si="117"/>
        <v>60</v>
      </c>
      <c r="BB1914">
        <f t="shared" si="118"/>
        <v>13</v>
      </c>
      <c r="BC1914">
        <f t="shared" si="119"/>
        <v>9</v>
      </c>
      <c r="BD1914">
        <f t="shared" si="120"/>
        <v>13</v>
      </c>
    </row>
    <row r="1915" spans="1:56" x14ac:dyDescent="0.15">
      <c r="A1915" t="s">
        <v>808</v>
      </c>
      <c r="B1915" t="s">
        <v>521</v>
      </c>
      <c r="C1915" t="s">
        <v>853</v>
      </c>
      <c r="D1915" t="s">
        <v>810</v>
      </c>
      <c r="E1915" t="s">
        <v>1505</v>
      </c>
      <c r="F1915" t="s">
        <v>812</v>
      </c>
      <c r="G1915" t="s">
        <v>1506</v>
      </c>
      <c r="H1915" t="s">
        <v>3190</v>
      </c>
      <c r="I1915">
        <v>0</v>
      </c>
      <c r="J1915">
        <v>1</v>
      </c>
      <c r="K1915">
        <v>1</v>
      </c>
      <c r="L1915">
        <v>1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2</v>
      </c>
      <c r="X1915">
        <v>0</v>
      </c>
      <c r="Y1915">
        <v>0</v>
      </c>
      <c r="Z1915">
        <v>0</v>
      </c>
      <c r="AD1915">
        <v>6</v>
      </c>
      <c r="AF1915" t="s">
        <v>830</v>
      </c>
      <c r="AG1915" t="s">
        <v>815</v>
      </c>
      <c r="AH1915" t="s">
        <v>851</v>
      </c>
      <c r="AI1915" t="s">
        <v>818</v>
      </c>
      <c r="AJ1915" t="s">
        <v>818</v>
      </c>
      <c r="AK1915" t="s">
        <v>851</v>
      </c>
      <c r="AL1915" t="s">
        <v>819</v>
      </c>
      <c r="AM1915" t="s">
        <v>1508</v>
      </c>
      <c r="AN1915" t="s">
        <v>3042</v>
      </c>
      <c r="AQ1915" t="s">
        <v>818</v>
      </c>
      <c r="AR1915" t="s">
        <v>521</v>
      </c>
      <c r="AT1915" t="s">
        <v>1510</v>
      </c>
      <c r="AU1915" t="s">
        <v>80</v>
      </c>
      <c r="AV1915" t="s">
        <v>50</v>
      </c>
      <c r="AW1915" t="s">
        <v>79</v>
      </c>
      <c r="AX1915" t="s">
        <v>50</v>
      </c>
      <c r="AY1915" t="s">
        <v>79</v>
      </c>
      <c r="BA1915">
        <f t="shared" si="117"/>
        <v>6</v>
      </c>
      <c r="BB1915">
        <f t="shared" si="118"/>
        <v>1</v>
      </c>
      <c r="BC1915">
        <f t="shared" si="119"/>
        <v>2</v>
      </c>
      <c r="BD1915">
        <f t="shared" si="120"/>
        <v>1</v>
      </c>
    </row>
    <row r="1916" spans="1:56" x14ac:dyDescent="0.15">
      <c r="A1916" t="s">
        <v>808</v>
      </c>
      <c r="B1916" t="s">
        <v>521</v>
      </c>
      <c r="C1916" t="s">
        <v>853</v>
      </c>
      <c r="D1916" t="s">
        <v>810</v>
      </c>
      <c r="E1916" t="s">
        <v>870</v>
      </c>
      <c r="F1916" t="s">
        <v>871</v>
      </c>
      <c r="G1916" t="s">
        <v>813</v>
      </c>
      <c r="H1916" t="s">
        <v>3191</v>
      </c>
      <c r="I1916">
        <v>0</v>
      </c>
      <c r="J1916">
        <v>1</v>
      </c>
      <c r="K1916">
        <v>0</v>
      </c>
      <c r="L1916">
        <v>0</v>
      </c>
      <c r="M1916">
        <v>0</v>
      </c>
      <c r="N1916">
        <v>1</v>
      </c>
      <c r="O1916">
        <v>0</v>
      </c>
      <c r="P1916">
        <v>1</v>
      </c>
      <c r="Q1916">
        <v>0</v>
      </c>
      <c r="R1916">
        <v>1</v>
      </c>
      <c r="S1916">
        <v>0</v>
      </c>
      <c r="T1916">
        <v>2</v>
      </c>
      <c r="U1916">
        <v>1</v>
      </c>
      <c r="V1916">
        <v>1</v>
      </c>
      <c r="W1916">
        <v>0</v>
      </c>
      <c r="X1916">
        <v>0</v>
      </c>
      <c r="Y1916">
        <v>0</v>
      </c>
      <c r="Z1916">
        <v>0</v>
      </c>
      <c r="AD1916">
        <v>8</v>
      </c>
      <c r="AF1916" t="s">
        <v>841</v>
      </c>
      <c r="AG1916" t="s">
        <v>816</v>
      </c>
      <c r="AH1916" t="s">
        <v>825</v>
      </c>
      <c r="AI1916" t="s">
        <v>818</v>
      </c>
      <c r="AJ1916" t="s">
        <v>818</v>
      </c>
      <c r="AK1916" t="s">
        <v>825</v>
      </c>
      <c r="AL1916" t="s">
        <v>819</v>
      </c>
      <c r="AM1916" t="s">
        <v>820</v>
      </c>
      <c r="AN1916" t="s">
        <v>129</v>
      </c>
      <c r="AQ1916" t="s">
        <v>818</v>
      </c>
      <c r="AR1916" t="s">
        <v>521</v>
      </c>
      <c r="AT1916" t="s">
        <v>874</v>
      </c>
      <c r="AU1916" t="s">
        <v>158</v>
      </c>
      <c r="AV1916" t="s">
        <v>50</v>
      </c>
      <c r="AW1916" t="s">
        <v>53</v>
      </c>
      <c r="AX1916" t="s">
        <v>50</v>
      </c>
      <c r="AY1916" t="s">
        <v>53</v>
      </c>
      <c r="BA1916">
        <f t="shared" si="117"/>
        <v>8</v>
      </c>
      <c r="BB1916">
        <f t="shared" si="118"/>
        <v>1</v>
      </c>
      <c r="BC1916">
        <f t="shared" si="119"/>
        <v>1</v>
      </c>
      <c r="BD1916">
        <f t="shared" si="120"/>
        <v>1</v>
      </c>
    </row>
    <row r="1917" spans="1:56" x14ac:dyDescent="0.15">
      <c r="A1917" t="s">
        <v>808</v>
      </c>
      <c r="B1917" t="s">
        <v>521</v>
      </c>
      <c r="C1917" t="s">
        <v>853</v>
      </c>
      <c r="D1917" t="s">
        <v>810</v>
      </c>
      <c r="E1917" t="s">
        <v>1240</v>
      </c>
      <c r="F1917" t="s">
        <v>812</v>
      </c>
      <c r="G1917" t="s">
        <v>1241</v>
      </c>
      <c r="H1917" t="s">
        <v>3192</v>
      </c>
      <c r="I1917">
        <v>3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2</v>
      </c>
      <c r="W1917">
        <v>0</v>
      </c>
      <c r="X1917">
        <v>0</v>
      </c>
      <c r="Y1917">
        <v>0</v>
      </c>
      <c r="Z1917">
        <v>1</v>
      </c>
      <c r="AD1917">
        <v>7</v>
      </c>
      <c r="AF1917" t="s">
        <v>851</v>
      </c>
      <c r="AG1917" t="s">
        <v>809</v>
      </c>
      <c r="AH1917" t="s">
        <v>817</v>
      </c>
      <c r="AI1917" t="s">
        <v>818</v>
      </c>
      <c r="AJ1917" t="s">
        <v>818</v>
      </c>
      <c r="AK1917" t="s">
        <v>817</v>
      </c>
      <c r="AL1917" t="s">
        <v>819</v>
      </c>
      <c r="AM1917" t="s">
        <v>1243</v>
      </c>
      <c r="AN1917" t="s">
        <v>312</v>
      </c>
      <c r="AQ1917" t="s">
        <v>818</v>
      </c>
      <c r="AR1917" t="s">
        <v>521</v>
      </c>
      <c r="AT1917" t="s">
        <v>1244</v>
      </c>
      <c r="AU1917" t="s">
        <v>110</v>
      </c>
      <c r="AV1917" t="s">
        <v>50</v>
      </c>
      <c r="AW1917" t="s">
        <v>81</v>
      </c>
      <c r="AX1917" t="s">
        <v>50</v>
      </c>
      <c r="AY1917" t="s">
        <v>81</v>
      </c>
      <c r="BA1917">
        <f t="shared" si="117"/>
        <v>7</v>
      </c>
      <c r="BB1917">
        <f t="shared" si="118"/>
        <v>3</v>
      </c>
      <c r="BC1917">
        <f t="shared" si="119"/>
        <v>3</v>
      </c>
      <c r="BD1917">
        <f t="shared" si="120"/>
        <v>3</v>
      </c>
    </row>
    <row r="1918" spans="1:56" x14ac:dyDescent="0.15">
      <c r="A1918" t="s">
        <v>808</v>
      </c>
      <c r="B1918" t="s">
        <v>569</v>
      </c>
      <c r="C1918" t="s">
        <v>1060</v>
      </c>
      <c r="D1918" t="s">
        <v>810</v>
      </c>
      <c r="E1918" t="s">
        <v>833</v>
      </c>
      <c r="F1918" t="s">
        <v>849</v>
      </c>
      <c r="G1918" t="s">
        <v>813</v>
      </c>
      <c r="H1918" t="s">
        <v>3193</v>
      </c>
      <c r="I1918">
        <v>0</v>
      </c>
      <c r="J1918">
        <v>1</v>
      </c>
      <c r="K1918">
        <v>1</v>
      </c>
      <c r="L1918">
        <v>2</v>
      </c>
      <c r="M1918">
        <v>0</v>
      </c>
      <c r="N1918">
        <v>0</v>
      </c>
      <c r="O1918">
        <v>1</v>
      </c>
      <c r="P1918">
        <v>1</v>
      </c>
      <c r="Q1918">
        <v>0</v>
      </c>
      <c r="R1918">
        <v>1</v>
      </c>
      <c r="S1918">
        <v>0</v>
      </c>
      <c r="T1918">
        <v>1</v>
      </c>
      <c r="U1918">
        <v>1</v>
      </c>
      <c r="V1918">
        <v>1</v>
      </c>
      <c r="W1918">
        <v>0</v>
      </c>
      <c r="X1918">
        <v>1</v>
      </c>
      <c r="Y1918">
        <v>0</v>
      </c>
      <c r="Z1918">
        <v>0</v>
      </c>
      <c r="AD1918">
        <v>11</v>
      </c>
      <c r="AF1918" t="s">
        <v>851</v>
      </c>
      <c r="AG1918" t="s">
        <v>816</v>
      </c>
      <c r="AH1918" t="s">
        <v>846</v>
      </c>
      <c r="AI1918" t="s">
        <v>818</v>
      </c>
      <c r="AJ1918" t="s">
        <v>818</v>
      </c>
      <c r="AK1918" t="s">
        <v>846</v>
      </c>
      <c r="AL1918" t="s">
        <v>819</v>
      </c>
      <c r="AM1918" t="s">
        <v>820</v>
      </c>
      <c r="AN1918" t="s">
        <v>189</v>
      </c>
      <c r="AQ1918" t="s">
        <v>818</v>
      </c>
      <c r="AR1918" t="s">
        <v>578</v>
      </c>
      <c r="AT1918" t="s">
        <v>836</v>
      </c>
      <c r="AU1918" t="s">
        <v>196</v>
      </c>
      <c r="AV1918" t="s">
        <v>50</v>
      </c>
      <c r="AW1918" t="s">
        <v>53</v>
      </c>
      <c r="AX1918" t="s">
        <v>50</v>
      </c>
      <c r="AY1918" t="s">
        <v>53</v>
      </c>
      <c r="BA1918">
        <f t="shared" si="117"/>
        <v>11</v>
      </c>
      <c r="BB1918">
        <f t="shared" si="118"/>
        <v>1</v>
      </c>
      <c r="BC1918">
        <f t="shared" si="119"/>
        <v>2</v>
      </c>
      <c r="BD1918">
        <f t="shared" si="120"/>
        <v>1</v>
      </c>
    </row>
    <row r="1919" spans="1:56" x14ac:dyDescent="0.15">
      <c r="A1919" t="s">
        <v>808</v>
      </c>
      <c r="B1919" t="s">
        <v>569</v>
      </c>
      <c r="C1919" t="s">
        <v>1060</v>
      </c>
      <c r="D1919" t="s">
        <v>810</v>
      </c>
      <c r="E1919" t="s">
        <v>1033</v>
      </c>
      <c r="F1919" t="s">
        <v>812</v>
      </c>
      <c r="G1919" t="s">
        <v>1034</v>
      </c>
      <c r="H1919" t="s">
        <v>3194</v>
      </c>
      <c r="I1919">
        <v>0</v>
      </c>
      <c r="J1919">
        <v>2</v>
      </c>
      <c r="K1919">
        <v>0</v>
      </c>
      <c r="L1919">
        <v>0</v>
      </c>
      <c r="M1919">
        <v>0</v>
      </c>
      <c r="N1919">
        <v>0</v>
      </c>
      <c r="O1919">
        <v>1</v>
      </c>
      <c r="P1919">
        <v>0</v>
      </c>
      <c r="Q1919">
        <v>0</v>
      </c>
      <c r="R1919">
        <v>0</v>
      </c>
      <c r="S1919">
        <v>0</v>
      </c>
      <c r="T1919">
        <v>1</v>
      </c>
      <c r="U1919">
        <v>0</v>
      </c>
      <c r="V1919">
        <v>1</v>
      </c>
      <c r="W1919">
        <v>0</v>
      </c>
      <c r="X1919">
        <v>0</v>
      </c>
      <c r="Y1919">
        <v>0</v>
      </c>
      <c r="Z1919">
        <v>0</v>
      </c>
      <c r="AD1919">
        <v>5</v>
      </c>
      <c r="AF1919" t="s">
        <v>815</v>
      </c>
      <c r="AG1919" t="s">
        <v>841</v>
      </c>
      <c r="AH1919" t="s">
        <v>816</v>
      </c>
      <c r="AI1919" t="s">
        <v>818</v>
      </c>
      <c r="AJ1919" t="s">
        <v>818</v>
      </c>
      <c r="AK1919" t="s">
        <v>816</v>
      </c>
      <c r="AL1919" t="s">
        <v>819</v>
      </c>
      <c r="AM1919" t="s">
        <v>1036</v>
      </c>
      <c r="AN1919" t="s">
        <v>201</v>
      </c>
      <c r="AQ1919" t="s">
        <v>818</v>
      </c>
      <c r="AR1919" t="s">
        <v>578</v>
      </c>
      <c r="AT1919" t="s">
        <v>1037</v>
      </c>
      <c r="AU1919" t="s">
        <v>89</v>
      </c>
      <c r="AV1919" t="s">
        <v>50</v>
      </c>
      <c r="AW1919" t="s">
        <v>356</v>
      </c>
      <c r="AX1919" t="s">
        <v>50</v>
      </c>
      <c r="AY1919" t="s">
        <v>356</v>
      </c>
      <c r="BA1919">
        <f t="shared" si="117"/>
        <v>5</v>
      </c>
      <c r="BB1919">
        <f t="shared" si="118"/>
        <v>2</v>
      </c>
      <c r="BC1919">
        <f t="shared" si="119"/>
        <v>1</v>
      </c>
      <c r="BD1919">
        <f t="shared" si="120"/>
        <v>2</v>
      </c>
    </row>
    <row r="1920" spans="1:56" x14ac:dyDescent="0.15">
      <c r="A1920" t="s">
        <v>808</v>
      </c>
      <c r="B1920" t="s">
        <v>569</v>
      </c>
      <c r="C1920" t="s">
        <v>1060</v>
      </c>
      <c r="D1920" t="s">
        <v>810</v>
      </c>
      <c r="E1920" t="s">
        <v>960</v>
      </c>
      <c r="F1920" t="s">
        <v>812</v>
      </c>
      <c r="G1920" t="s">
        <v>813</v>
      </c>
      <c r="H1920" t="s">
        <v>3195</v>
      </c>
      <c r="I1920">
        <v>0</v>
      </c>
      <c r="J1920">
        <v>2</v>
      </c>
      <c r="K1920">
        <v>2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D1920">
        <v>4</v>
      </c>
      <c r="AF1920" t="s">
        <v>818</v>
      </c>
      <c r="AG1920" t="s">
        <v>830</v>
      </c>
      <c r="AH1920" t="s">
        <v>830</v>
      </c>
      <c r="AI1920" t="s">
        <v>818</v>
      </c>
      <c r="AJ1920" t="s">
        <v>818</v>
      </c>
      <c r="AK1920" t="s">
        <v>830</v>
      </c>
      <c r="AL1920" t="s">
        <v>819</v>
      </c>
      <c r="AM1920" t="s">
        <v>820</v>
      </c>
      <c r="AN1920" t="s">
        <v>948</v>
      </c>
      <c r="AQ1920" t="s">
        <v>818</v>
      </c>
      <c r="AR1920" t="s">
        <v>579</v>
      </c>
      <c r="AT1920" t="s">
        <v>962</v>
      </c>
      <c r="AU1920" t="s">
        <v>109</v>
      </c>
      <c r="AV1920" t="s">
        <v>50</v>
      </c>
      <c r="AW1920" t="s">
        <v>53</v>
      </c>
      <c r="AX1920" t="s">
        <v>50</v>
      </c>
      <c r="AY1920" t="s">
        <v>53</v>
      </c>
      <c r="BA1920">
        <f t="shared" si="117"/>
        <v>4</v>
      </c>
      <c r="BB1920">
        <f t="shared" si="118"/>
        <v>2</v>
      </c>
      <c r="BC1920">
        <f t="shared" si="119"/>
        <v>0</v>
      </c>
      <c r="BD1920">
        <f t="shared" si="120"/>
        <v>2</v>
      </c>
    </row>
    <row r="1921" spans="1:56" x14ac:dyDescent="0.15">
      <c r="A1921" t="s">
        <v>808</v>
      </c>
      <c r="B1921" t="s">
        <v>549</v>
      </c>
      <c r="C1921" t="s">
        <v>977</v>
      </c>
      <c r="D1921" t="s">
        <v>810</v>
      </c>
      <c r="E1921" t="s">
        <v>1128</v>
      </c>
      <c r="F1921" t="s">
        <v>844</v>
      </c>
      <c r="G1921" t="s">
        <v>813</v>
      </c>
      <c r="H1921" t="s">
        <v>3196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1</v>
      </c>
      <c r="U1921">
        <v>0</v>
      </c>
      <c r="V1921">
        <v>1</v>
      </c>
      <c r="W1921">
        <v>0</v>
      </c>
      <c r="X1921">
        <v>0</v>
      </c>
      <c r="Y1921">
        <v>0</v>
      </c>
      <c r="Z1921">
        <v>0</v>
      </c>
      <c r="AD1921">
        <v>3</v>
      </c>
      <c r="AF1921" t="s">
        <v>841</v>
      </c>
      <c r="AG1921" t="s">
        <v>818</v>
      </c>
      <c r="AH1921" t="s">
        <v>841</v>
      </c>
      <c r="AI1921" t="s">
        <v>818</v>
      </c>
      <c r="AJ1921" t="s">
        <v>818</v>
      </c>
      <c r="AK1921" t="s">
        <v>841</v>
      </c>
      <c r="AL1921" t="s">
        <v>819</v>
      </c>
      <c r="AM1921" t="s">
        <v>820</v>
      </c>
      <c r="AN1921" t="s">
        <v>818</v>
      </c>
      <c r="AQ1921" t="s">
        <v>818</v>
      </c>
      <c r="AR1921" t="s">
        <v>549</v>
      </c>
      <c r="AT1921" t="s">
        <v>1130</v>
      </c>
      <c r="AU1921" t="s">
        <v>74</v>
      </c>
      <c r="AV1921" t="s">
        <v>50</v>
      </c>
      <c r="AW1921" t="s">
        <v>53</v>
      </c>
      <c r="AX1921" t="s">
        <v>50</v>
      </c>
      <c r="AY1921" t="s">
        <v>53</v>
      </c>
      <c r="BA1921">
        <f t="shared" si="117"/>
        <v>3</v>
      </c>
      <c r="BB1921">
        <f t="shared" si="118"/>
        <v>0</v>
      </c>
      <c r="BC1921">
        <f t="shared" si="119"/>
        <v>1</v>
      </c>
      <c r="BD1921">
        <f t="shared" si="120"/>
        <v>0</v>
      </c>
    </row>
    <row r="1922" spans="1:56" x14ac:dyDescent="0.15">
      <c r="A1922" t="s">
        <v>808</v>
      </c>
      <c r="B1922" t="s">
        <v>549</v>
      </c>
      <c r="C1922" t="s">
        <v>977</v>
      </c>
      <c r="D1922" t="s">
        <v>810</v>
      </c>
      <c r="E1922" t="s">
        <v>944</v>
      </c>
      <c r="F1922" t="s">
        <v>812</v>
      </c>
      <c r="G1922" t="s">
        <v>945</v>
      </c>
      <c r="H1922" t="s">
        <v>3197</v>
      </c>
      <c r="I1922">
        <v>1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D1922">
        <v>1</v>
      </c>
      <c r="AF1922" t="s">
        <v>818</v>
      </c>
      <c r="AG1922" t="s">
        <v>809</v>
      </c>
      <c r="AH1922" t="s">
        <v>809</v>
      </c>
      <c r="AI1922" t="s">
        <v>818</v>
      </c>
      <c r="AJ1922" t="s">
        <v>818</v>
      </c>
      <c r="AK1922" t="s">
        <v>809</v>
      </c>
      <c r="AL1922" t="s">
        <v>819</v>
      </c>
      <c r="AM1922" t="s">
        <v>947</v>
      </c>
      <c r="AN1922" t="s">
        <v>948</v>
      </c>
      <c r="AQ1922" t="s">
        <v>818</v>
      </c>
      <c r="AR1922" t="s">
        <v>549</v>
      </c>
      <c r="AT1922" t="s">
        <v>949</v>
      </c>
      <c r="AU1922" t="s">
        <v>305</v>
      </c>
      <c r="AV1922" t="s">
        <v>50</v>
      </c>
      <c r="AW1922" t="s">
        <v>302</v>
      </c>
      <c r="AX1922" t="s">
        <v>50</v>
      </c>
      <c r="AY1922" t="s">
        <v>302</v>
      </c>
      <c r="BA1922">
        <f t="shared" si="117"/>
        <v>1</v>
      </c>
      <c r="BB1922">
        <f t="shared" si="118"/>
        <v>1</v>
      </c>
      <c r="BC1922">
        <f t="shared" si="119"/>
        <v>0</v>
      </c>
      <c r="BD1922">
        <f t="shared" si="120"/>
        <v>1</v>
      </c>
    </row>
    <row r="1923" spans="1:56" x14ac:dyDescent="0.15">
      <c r="A1923" t="s">
        <v>808</v>
      </c>
      <c r="B1923" t="s">
        <v>580</v>
      </c>
      <c r="C1923" t="s">
        <v>977</v>
      </c>
      <c r="D1923" t="s">
        <v>810</v>
      </c>
      <c r="E1923" t="s">
        <v>963</v>
      </c>
      <c r="F1923" t="s">
        <v>812</v>
      </c>
      <c r="G1923" t="s">
        <v>919</v>
      </c>
      <c r="H1923" t="s">
        <v>3198</v>
      </c>
      <c r="I1923">
        <v>2</v>
      </c>
      <c r="J1923">
        <v>2</v>
      </c>
      <c r="K1923">
        <v>0</v>
      </c>
      <c r="L1923">
        <v>0</v>
      </c>
      <c r="M1923">
        <v>1</v>
      </c>
      <c r="N1923">
        <v>0</v>
      </c>
      <c r="O1923">
        <v>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1</v>
      </c>
      <c r="W1923">
        <v>0</v>
      </c>
      <c r="X1923">
        <v>0</v>
      </c>
      <c r="Y1923">
        <v>0</v>
      </c>
      <c r="Z1923">
        <v>0</v>
      </c>
      <c r="AD1923">
        <v>7</v>
      </c>
      <c r="AF1923" t="s">
        <v>830</v>
      </c>
      <c r="AG1923" t="s">
        <v>841</v>
      </c>
      <c r="AH1923" t="s">
        <v>817</v>
      </c>
      <c r="AI1923" t="s">
        <v>818</v>
      </c>
      <c r="AJ1923" t="s">
        <v>818</v>
      </c>
      <c r="AK1923" t="s">
        <v>817</v>
      </c>
      <c r="AL1923" t="s">
        <v>819</v>
      </c>
      <c r="AM1923" t="s">
        <v>921</v>
      </c>
      <c r="AN1923" t="s">
        <v>313</v>
      </c>
      <c r="AQ1923" t="s">
        <v>818</v>
      </c>
      <c r="AR1923" t="s">
        <v>570</v>
      </c>
      <c r="AT1923" t="s">
        <v>966</v>
      </c>
      <c r="AU1923" t="s">
        <v>313</v>
      </c>
      <c r="AV1923" t="s">
        <v>50</v>
      </c>
      <c r="AW1923" t="s">
        <v>82</v>
      </c>
      <c r="AX1923" t="s">
        <v>50</v>
      </c>
      <c r="AY1923" t="s">
        <v>82</v>
      </c>
      <c r="BA1923">
        <f t="shared" ref="BA1923:BA1986" si="121">AD1923</f>
        <v>7</v>
      </c>
      <c r="BB1923">
        <f t="shared" ref="BB1923:BB1986" si="122">(I1923+J1923)</f>
        <v>4</v>
      </c>
      <c r="BC1923">
        <f t="shared" ref="BC1923:BC1986" si="123">(Z1923+Y1923+X1923+W1923+V1923)</f>
        <v>1</v>
      </c>
      <c r="BD1923">
        <f t="shared" ref="BD1923:BD1986" si="124">SUM(I1923:J1923)</f>
        <v>4</v>
      </c>
    </row>
    <row r="1924" spans="1:56" x14ac:dyDescent="0.15">
      <c r="A1924" t="s">
        <v>808</v>
      </c>
      <c r="B1924" t="s">
        <v>524</v>
      </c>
      <c r="C1924" t="s">
        <v>913</v>
      </c>
      <c r="D1924" t="s">
        <v>810</v>
      </c>
      <c r="E1924" t="s">
        <v>1000</v>
      </c>
      <c r="F1924" t="s">
        <v>849</v>
      </c>
      <c r="G1924" t="s">
        <v>839</v>
      </c>
      <c r="H1924" t="s">
        <v>3199</v>
      </c>
      <c r="I1924">
        <v>0</v>
      </c>
      <c r="J1924">
        <v>1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1</v>
      </c>
      <c r="W1924">
        <v>0</v>
      </c>
      <c r="X1924">
        <v>0</v>
      </c>
      <c r="Y1924">
        <v>0</v>
      </c>
      <c r="Z1924">
        <v>0</v>
      </c>
      <c r="AD1924">
        <v>4</v>
      </c>
      <c r="AF1924" t="s">
        <v>815</v>
      </c>
      <c r="AG1924" t="s">
        <v>815</v>
      </c>
      <c r="AH1924" t="s">
        <v>830</v>
      </c>
      <c r="AI1924" t="s">
        <v>818</v>
      </c>
      <c r="AJ1924" t="s">
        <v>818</v>
      </c>
      <c r="AK1924" t="s">
        <v>830</v>
      </c>
      <c r="AL1924" t="s">
        <v>819</v>
      </c>
      <c r="AM1924" t="s">
        <v>842</v>
      </c>
      <c r="AN1924" t="s">
        <v>57</v>
      </c>
      <c r="AQ1924" t="s">
        <v>818</v>
      </c>
      <c r="AR1924" t="s">
        <v>601</v>
      </c>
      <c r="AT1924" t="s">
        <v>1002</v>
      </c>
      <c r="AU1924" t="s">
        <v>1003</v>
      </c>
      <c r="AV1924" t="s">
        <v>50</v>
      </c>
      <c r="AW1924" t="s">
        <v>57</v>
      </c>
      <c r="AX1924" t="s">
        <v>50</v>
      </c>
      <c r="AY1924" t="s">
        <v>57</v>
      </c>
      <c r="BA1924">
        <f t="shared" si="121"/>
        <v>4</v>
      </c>
      <c r="BB1924">
        <f t="shared" si="122"/>
        <v>1</v>
      </c>
      <c r="BC1924">
        <f t="shared" si="123"/>
        <v>1</v>
      </c>
      <c r="BD1924">
        <f t="shared" si="124"/>
        <v>1</v>
      </c>
    </row>
    <row r="1925" spans="1:56" x14ac:dyDescent="0.15">
      <c r="A1925" t="s">
        <v>808</v>
      </c>
      <c r="B1925" t="s">
        <v>708</v>
      </c>
      <c r="C1925" t="s">
        <v>2245</v>
      </c>
      <c r="D1925" t="s">
        <v>810</v>
      </c>
      <c r="E1925" t="s">
        <v>1274</v>
      </c>
      <c r="F1925" t="s">
        <v>812</v>
      </c>
      <c r="G1925" t="s">
        <v>1041</v>
      </c>
      <c r="H1925" t="s">
        <v>3200</v>
      </c>
      <c r="I1925">
        <v>1</v>
      </c>
      <c r="J1925">
        <v>0</v>
      </c>
      <c r="K1925">
        <v>1</v>
      </c>
      <c r="L1925">
        <v>0</v>
      </c>
      <c r="M1925">
        <v>0</v>
      </c>
      <c r="N1925">
        <v>0</v>
      </c>
      <c r="O1925">
        <v>0</v>
      </c>
      <c r="P1925">
        <v>1</v>
      </c>
      <c r="Q1925">
        <v>1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1</v>
      </c>
      <c r="Z1925">
        <v>0</v>
      </c>
      <c r="AD1925">
        <v>5</v>
      </c>
      <c r="AF1925" t="s">
        <v>809</v>
      </c>
      <c r="AG1925" t="s">
        <v>830</v>
      </c>
      <c r="AH1925" t="s">
        <v>816</v>
      </c>
      <c r="AI1925" t="s">
        <v>818</v>
      </c>
      <c r="AJ1925" t="s">
        <v>809</v>
      </c>
      <c r="AK1925" t="s">
        <v>830</v>
      </c>
      <c r="AL1925" t="s">
        <v>819</v>
      </c>
      <c r="AM1925" t="s">
        <v>1043</v>
      </c>
      <c r="AN1925" t="s">
        <v>58</v>
      </c>
      <c r="AQ1925" t="s">
        <v>818</v>
      </c>
      <c r="AR1925" t="s">
        <v>709</v>
      </c>
      <c r="AT1925" t="s">
        <v>1276</v>
      </c>
      <c r="AU1925" t="s">
        <v>380</v>
      </c>
      <c r="AV1925" t="s">
        <v>50</v>
      </c>
      <c r="AW1925" t="s">
        <v>90</v>
      </c>
      <c r="AX1925" t="s">
        <v>50</v>
      </c>
      <c r="AY1925" t="s">
        <v>90</v>
      </c>
      <c r="BA1925">
        <f t="shared" si="121"/>
        <v>5</v>
      </c>
      <c r="BB1925">
        <f t="shared" si="122"/>
        <v>1</v>
      </c>
      <c r="BC1925">
        <f t="shared" si="123"/>
        <v>1</v>
      </c>
      <c r="BD1925">
        <f t="shared" si="124"/>
        <v>1</v>
      </c>
    </row>
    <row r="1926" spans="1:56" x14ac:dyDescent="0.15">
      <c r="A1926" t="s">
        <v>808</v>
      </c>
      <c r="B1926" t="s">
        <v>708</v>
      </c>
      <c r="C1926" t="s">
        <v>2245</v>
      </c>
      <c r="D1926" t="s">
        <v>810</v>
      </c>
      <c r="E1926" t="s">
        <v>1138</v>
      </c>
      <c r="F1926" t="s">
        <v>812</v>
      </c>
      <c r="G1926" t="s">
        <v>1030</v>
      </c>
      <c r="H1926" t="s">
        <v>3201</v>
      </c>
      <c r="I1926">
        <v>0</v>
      </c>
      <c r="J1926">
        <v>1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D1926">
        <v>1</v>
      </c>
      <c r="AF1926" t="s">
        <v>809</v>
      </c>
      <c r="AG1926" t="s">
        <v>818</v>
      </c>
      <c r="AH1926" t="s">
        <v>809</v>
      </c>
      <c r="AI1926" t="s">
        <v>818</v>
      </c>
      <c r="AJ1926" t="s">
        <v>818</v>
      </c>
      <c r="AK1926" t="s">
        <v>809</v>
      </c>
      <c r="AL1926" t="s">
        <v>819</v>
      </c>
      <c r="AM1926" t="s">
        <v>1032</v>
      </c>
      <c r="AN1926" t="s">
        <v>86</v>
      </c>
      <c r="AQ1926" t="s">
        <v>818</v>
      </c>
      <c r="AR1926" t="s">
        <v>709</v>
      </c>
      <c r="AT1926" t="s">
        <v>1140</v>
      </c>
      <c r="AU1926" t="s">
        <v>355</v>
      </c>
      <c r="AV1926" t="s">
        <v>50</v>
      </c>
      <c r="AW1926" t="s">
        <v>86</v>
      </c>
      <c r="AX1926" t="s">
        <v>50</v>
      </c>
      <c r="AY1926" t="s">
        <v>86</v>
      </c>
      <c r="BA1926">
        <f t="shared" si="121"/>
        <v>1</v>
      </c>
      <c r="BB1926">
        <f t="shared" si="122"/>
        <v>1</v>
      </c>
      <c r="BC1926">
        <f t="shared" si="123"/>
        <v>0</v>
      </c>
      <c r="BD1926">
        <f t="shared" si="124"/>
        <v>1</v>
      </c>
    </row>
    <row r="1927" spans="1:56" x14ac:dyDescent="0.15">
      <c r="A1927" t="s">
        <v>808</v>
      </c>
      <c r="B1927" t="s">
        <v>708</v>
      </c>
      <c r="C1927" t="s">
        <v>2245</v>
      </c>
      <c r="D1927" t="s">
        <v>810</v>
      </c>
      <c r="E1927" t="s">
        <v>1024</v>
      </c>
      <c r="F1927" t="s">
        <v>871</v>
      </c>
      <c r="G1927" t="s">
        <v>1025</v>
      </c>
      <c r="H1927" t="s">
        <v>3202</v>
      </c>
      <c r="I1927">
        <v>0</v>
      </c>
      <c r="J1927">
        <v>0</v>
      </c>
      <c r="K1927">
        <v>1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1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D1927">
        <v>2</v>
      </c>
      <c r="AF1927" t="s">
        <v>818</v>
      </c>
      <c r="AG1927" t="s">
        <v>815</v>
      </c>
      <c r="AH1927" t="s">
        <v>815</v>
      </c>
      <c r="AI1927" t="s">
        <v>818</v>
      </c>
      <c r="AJ1927" t="s">
        <v>818</v>
      </c>
      <c r="AK1927" t="s">
        <v>815</v>
      </c>
      <c r="AL1927" t="s">
        <v>819</v>
      </c>
      <c r="AM1927" t="s">
        <v>1027</v>
      </c>
      <c r="AN1927" t="s">
        <v>63</v>
      </c>
      <c r="AQ1927" t="s">
        <v>818</v>
      </c>
      <c r="AR1927" t="s">
        <v>709</v>
      </c>
      <c r="AT1927" t="s">
        <v>1028</v>
      </c>
      <c r="AU1927" t="s">
        <v>393</v>
      </c>
      <c r="AV1927" t="s">
        <v>50</v>
      </c>
      <c r="AW1927" t="s">
        <v>63</v>
      </c>
      <c r="AX1927" t="s">
        <v>50</v>
      </c>
      <c r="AY1927" t="s">
        <v>63</v>
      </c>
      <c r="BA1927">
        <f t="shared" si="121"/>
        <v>2</v>
      </c>
      <c r="BB1927">
        <f t="shared" si="122"/>
        <v>0</v>
      </c>
      <c r="BC1927">
        <f t="shared" si="123"/>
        <v>0</v>
      </c>
      <c r="BD1927">
        <f t="shared" si="124"/>
        <v>0</v>
      </c>
    </row>
    <row r="1928" spans="1:56" x14ac:dyDescent="0.15">
      <c r="A1928" t="s">
        <v>808</v>
      </c>
      <c r="B1928" t="s">
        <v>708</v>
      </c>
      <c r="C1928" t="s">
        <v>2245</v>
      </c>
      <c r="D1928" t="s">
        <v>810</v>
      </c>
      <c r="E1928" t="s">
        <v>1342</v>
      </c>
      <c r="F1928" t="s">
        <v>812</v>
      </c>
      <c r="G1928" t="s">
        <v>839</v>
      </c>
      <c r="H1928" t="s">
        <v>3203</v>
      </c>
      <c r="I1928">
        <v>4</v>
      </c>
      <c r="J1928">
        <v>6</v>
      </c>
      <c r="K1928">
        <v>1</v>
      </c>
      <c r="L1928">
        <v>3</v>
      </c>
      <c r="M1928">
        <v>1</v>
      </c>
      <c r="N1928">
        <v>0</v>
      </c>
      <c r="O1928">
        <v>0</v>
      </c>
      <c r="P1928">
        <v>1</v>
      </c>
      <c r="Q1928">
        <v>2</v>
      </c>
      <c r="R1928">
        <v>1</v>
      </c>
      <c r="S1928">
        <v>3</v>
      </c>
      <c r="T1928">
        <v>0</v>
      </c>
      <c r="U1928">
        <v>1</v>
      </c>
      <c r="V1928">
        <v>2</v>
      </c>
      <c r="W1928">
        <v>1</v>
      </c>
      <c r="X1928">
        <v>0</v>
      </c>
      <c r="Y1928">
        <v>1</v>
      </c>
      <c r="Z1928">
        <v>1</v>
      </c>
      <c r="AD1928">
        <v>28</v>
      </c>
      <c r="AF1928" t="s">
        <v>873</v>
      </c>
      <c r="AG1928" t="s">
        <v>847</v>
      </c>
      <c r="AH1928" t="s">
        <v>965</v>
      </c>
      <c r="AI1928" t="s">
        <v>818</v>
      </c>
      <c r="AJ1928" t="s">
        <v>818</v>
      </c>
      <c r="AK1928" t="s">
        <v>965</v>
      </c>
      <c r="AL1928" t="s">
        <v>819</v>
      </c>
      <c r="AM1928" t="s">
        <v>842</v>
      </c>
      <c r="AN1928" t="s">
        <v>286</v>
      </c>
      <c r="AQ1928" t="s">
        <v>818</v>
      </c>
      <c r="AR1928" t="s">
        <v>709</v>
      </c>
      <c r="AT1928" t="s">
        <v>1345</v>
      </c>
      <c r="AU1928" t="s">
        <v>135</v>
      </c>
      <c r="AV1928" t="s">
        <v>50</v>
      </c>
      <c r="AW1928" t="s">
        <v>57</v>
      </c>
      <c r="AX1928" t="s">
        <v>50</v>
      </c>
      <c r="AY1928" t="s">
        <v>57</v>
      </c>
      <c r="BA1928">
        <f t="shared" si="121"/>
        <v>28</v>
      </c>
      <c r="BB1928">
        <f t="shared" si="122"/>
        <v>10</v>
      </c>
      <c r="BC1928">
        <f t="shared" si="123"/>
        <v>5</v>
      </c>
      <c r="BD1928">
        <f t="shared" si="124"/>
        <v>10</v>
      </c>
    </row>
    <row r="1929" spans="1:56" x14ac:dyDescent="0.15">
      <c r="A1929" t="s">
        <v>808</v>
      </c>
      <c r="B1929" t="s">
        <v>732</v>
      </c>
      <c r="C1929" t="s">
        <v>878</v>
      </c>
      <c r="D1929" t="s">
        <v>810</v>
      </c>
      <c r="E1929" t="s">
        <v>1297</v>
      </c>
      <c r="F1929" t="s">
        <v>1193</v>
      </c>
      <c r="G1929" t="s">
        <v>828</v>
      </c>
      <c r="H1929" t="s">
        <v>3204</v>
      </c>
      <c r="I1929">
        <v>1</v>
      </c>
      <c r="J1929">
        <v>0</v>
      </c>
      <c r="K1929">
        <v>0</v>
      </c>
      <c r="L1929">
        <v>0</v>
      </c>
      <c r="M1929">
        <v>1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D1929">
        <v>2</v>
      </c>
      <c r="AF1929" t="s">
        <v>818</v>
      </c>
      <c r="AG1929" t="s">
        <v>815</v>
      </c>
      <c r="AH1929" t="s">
        <v>815</v>
      </c>
      <c r="AI1929" t="s">
        <v>818</v>
      </c>
      <c r="AJ1929" t="s">
        <v>818</v>
      </c>
      <c r="AK1929" t="s">
        <v>815</v>
      </c>
      <c r="AL1929" t="s">
        <v>819</v>
      </c>
      <c r="AM1929" t="s">
        <v>831</v>
      </c>
      <c r="AN1929" t="s">
        <v>948</v>
      </c>
      <c r="AQ1929" t="s">
        <v>818</v>
      </c>
      <c r="AR1929" t="s">
        <v>732</v>
      </c>
      <c r="AT1929" t="s">
        <v>928</v>
      </c>
      <c r="AU1929" t="s">
        <v>136</v>
      </c>
      <c r="AV1929" t="s">
        <v>50</v>
      </c>
      <c r="AW1929" t="s">
        <v>95</v>
      </c>
      <c r="AX1929" t="s">
        <v>50</v>
      </c>
      <c r="AY1929" t="s">
        <v>95</v>
      </c>
      <c r="BA1929">
        <f t="shared" si="121"/>
        <v>2</v>
      </c>
      <c r="BB1929">
        <f t="shared" si="122"/>
        <v>1</v>
      </c>
      <c r="BC1929">
        <f t="shared" si="123"/>
        <v>0</v>
      </c>
      <c r="BD1929">
        <f t="shared" si="124"/>
        <v>1</v>
      </c>
    </row>
    <row r="1930" spans="1:56" x14ac:dyDescent="0.15">
      <c r="A1930" t="s">
        <v>808</v>
      </c>
      <c r="B1930" t="s">
        <v>466</v>
      </c>
      <c r="C1930" t="s">
        <v>817</v>
      </c>
      <c r="D1930" t="s">
        <v>810</v>
      </c>
      <c r="E1930" t="s">
        <v>1189</v>
      </c>
      <c r="F1930" t="s">
        <v>844</v>
      </c>
      <c r="G1930" t="s">
        <v>813</v>
      </c>
      <c r="H1930" t="s">
        <v>3205</v>
      </c>
      <c r="I1930">
        <v>8</v>
      </c>
      <c r="J1930">
        <v>10</v>
      </c>
      <c r="K1930">
        <v>9</v>
      </c>
      <c r="L1930">
        <v>3</v>
      </c>
      <c r="M1930">
        <v>3</v>
      </c>
      <c r="N1930">
        <v>3</v>
      </c>
      <c r="O1930">
        <v>8</v>
      </c>
      <c r="P1930">
        <v>8</v>
      </c>
      <c r="Q1930">
        <v>2</v>
      </c>
      <c r="R1930">
        <v>0</v>
      </c>
      <c r="S1930">
        <v>2</v>
      </c>
      <c r="T1930">
        <v>3</v>
      </c>
      <c r="U1930">
        <v>2</v>
      </c>
      <c r="V1930">
        <v>2</v>
      </c>
      <c r="W1930">
        <v>1</v>
      </c>
      <c r="X1930">
        <v>2</v>
      </c>
      <c r="Y1930">
        <v>2</v>
      </c>
      <c r="Z1930">
        <v>4</v>
      </c>
      <c r="AD1930">
        <v>72</v>
      </c>
      <c r="AF1930" t="s">
        <v>965</v>
      </c>
      <c r="AG1930" t="s">
        <v>1603</v>
      </c>
      <c r="AH1930" t="s">
        <v>1447</v>
      </c>
      <c r="AI1930" t="s">
        <v>818</v>
      </c>
      <c r="AJ1930" t="s">
        <v>841</v>
      </c>
      <c r="AK1930" t="s">
        <v>2663</v>
      </c>
      <c r="AL1930" t="s">
        <v>819</v>
      </c>
      <c r="AM1930" t="s">
        <v>820</v>
      </c>
      <c r="AN1930" t="s">
        <v>146</v>
      </c>
      <c r="AQ1930" t="s">
        <v>818</v>
      </c>
      <c r="AR1930" t="s">
        <v>467</v>
      </c>
      <c r="AT1930" t="s">
        <v>1191</v>
      </c>
      <c r="AU1930" t="s">
        <v>405</v>
      </c>
      <c r="AV1930" t="s">
        <v>50</v>
      </c>
      <c r="AW1930" t="s">
        <v>53</v>
      </c>
      <c r="AX1930" t="s">
        <v>50</v>
      </c>
      <c r="AY1930" t="s">
        <v>53</v>
      </c>
      <c r="BA1930">
        <f t="shared" si="121"/>
        <v>72</v>
      </c>
      <c r="BB1930">
        <f t="shared" si="122"/>
        <v>18</v>
      </c>
      <c r="BC1930">
        <f t="shared" si="123"/>
        <v>11</v>
      </c>
      <c r="BD1930">
        <f t="shared" si="124"/>
        <v>18</v>
      </c>
    </row>
    <row r="1931" spans="1:56" x14ac:dyDescent="0.15">
      <c r="A1931" t="s">
        <v>808</v>
      </c>
      <c r="B1931" t="s">
        <v>466</v>
      </c>
      <c r="C1931" t="s">
        <v>817</v>
      </c>
      <c r="D1931" t="s">
        <v>810</v>
      </c>
      <c r="E1931" t="s">
        <v>1070</v>
      </c>
      <c r="F1931" t="s">
        <v>812</v>
      </c>
      <c r="G1931" t="s">
        <v>1071</v>
      </c>
      <c r="H1931" t="s">
        <v>3206</v>
      </c>
      <c r="I1931">
        <v>0</v>
      </c>
      <c r="J1931">
        <v>1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1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D1931">
        <v>2</v>
      </c>
      <c r="AF1931" t="s">
        <v>818</v>
      </c>
      <c r="AG1931" t="s">
        <v>815</v>
      </c>
      <c r="AH1931" t="s">
        <v>815</v>
      </c>
      <c r="AI1931" t="s">
        <v>818</v>
      </c>
      <c r="AJ1931" t="s">
        <v>818</v>
      </c>
      <c r="AK1931" t="s">
        <v>815</v>
      </c>
      <c r="AL1931" t="s">
        <v>819</v>
      </c>
      <c r="AM1931" t="s">
        <v>1073</v>
      </c>
      <c r="AN1931" t="s">
        <v>303</v>
      </c>
      <c r="AQ1931" t="s">
        <v>818</v>
      </c>
      <c r="AR1931" t="s">
        <v>469</v>
      </c>
      <c r="AT1931" t="s">
        <v>1074</v>
      </c>
      <c r="AU1931" t="s">
        <v>89</v>
      </c>
      <c r="AV1931" t="s">
        <v>50</v>
      </c>
      <c r="AW1931" t="s">
        <v>96</v>
      </c>
      <c r="AX1931" t="s">
        <v>50</v>
      </c>
      <c r="AY1931" t="s">
        <v>96</v>
      </c>
      <c r="BA1931">
        <f t="shared" si="121"/>
        <v>2</v>
      </c>
      <c r="BB1931">
        <f t="shared" si="122"/>
        <v>1</v>
      </c>
      <c r="BC1931">
        <f t="shared" si="123"/>
        <v>0</v>
      </c>
      <c r="BD1931">
        <f t="shared" si="124"/>
        <v>1</v>
      </c>
    </row>
    <row r="1932" spans="1:56" x14ac:dyDescent="0.15">
      <c r="A1932" t="s">
        <v>808</v>
      </c>
      <c r="B1932" t="s">
        <v>442</v>
      </c>
      <c r="C1932" t="s">
        <v>825</v>
      </c>
      <c r="D1932" t="s">
        <v>810</v>
      </c>
      <c r="E1932" t="s">
        <v>915</v>
      </c>
      <c r="F1932" t="s">
        <v>812</v>
      </c>
      <c r="G1932" t="s">
        <v>813</v>
      </c>
      <c r="H1932" t="s">
        <v>3207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1</v>
      </c>
      <c r="Y1932">
        <v>0</v>
      </c>
      <c r="Z1932">
        <v>0</v>
      </c>
      <c r="AD1932">
        <v>1</v>
      </c>
      <c r="AF1932" t="s">
        <v>818</v>
      </c>
      <c r="AG1932" t="s">
        <v>809</v>
      </c>
      <c r="AH1932" t="s">
        <v>809</v>
      </c>
      <c r="AI1932" t="s">
        <v>818</v>
      </c>
      <c r="AK1932" t="s">
        <v>809</v>
      </c>
      <c r="AL1932" t="s">
        <v>819</v>
      </c>
      <c r="AM1932" t="s">
        <v>820</v>
      </c>
      <c r="AN1932" t="s">
        <v>220</v>
      </c>
      <c r="AQ1932" t="s">
        <v>818</v>
      </c>
      <c r="AR1932" t="s">
        <v>442</v>
      </c>
      <c r="AT1932" t="s">
        <v>917</v>
      </c>
      <c r="AU1932" t="s">
        <v>145</v>
      </c>
      <c r="AV1932" t="s">
        <v>50</v>
      </c>
      <c r="AW1932" t="s">
        <v>53</v>
      </c>
      <c r="AX1932" t="s">
        <v>50</v>
      </c>
      <c r="AY1932" t="s">
        <v>53</v>
      </c>
      <c r="BA1932">
        <f t="shared" si="121"/>
        <v>1</v>
      </c>
      <c r="BB1932">
        <f t="shared" si="122"/>
        <v>0</v>
      </c>
      <c r="BC1932">
        <f t="shared" si="123"/>
        <v>1</v>
      </c>
      <c r="BD1932">
        <f t="shared" si="124"/>
        <v>0</v>
      </c>
    </row>
    <row r="1933" spans="1:56" x14ac:dyDescent="0.15">
      <c r="A1933" t="s">
        <v>808</v>
      </c>
      <c r="B1933" t="s">
        <v>442</v>
      </c>
      <c r="C1933" t="s">
        <v>825</v>
      </c>
      <c r="D1933" t="s">
        <v>810</v>
      </c>
      <c r="E1933" t="s">
        <v>955</v>
      </c>
      <c r="F1933" t="s">
        <v>812</v>
      </c>
      <c r="G1933" t="s">
        <v>956</v>
      </c>
      <c r="H1933" t="s">
        <v>3208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D1933">
        <v>1</v>
      </c>
      <c r="AF1933" t="s">
        <v>818</v>
      </c>
      <c r="AG1933" t="s">
        <v>809</v>
      </c>
      <c r="AH1933" t="s">
        <v>809</v>
      </c>
      <c r="AI1933" t="s">
        <v>818</v>
      </c>
      <c r="AJ1933" t="s">
        <v>818</v>
      </c>
      <c r="AK1933" t="s">
        <v>809</v>
      </c>
      <c r="AL1933" t="s">
        <v>819</v>
      </c>
      <c r="AM1933" t="s">
        <v>958</v>
      </c>
      <c r="AN1933" t="s">
        <v>396</v>
      </c>
      <c r="AQ1933" t="s">
        <v>818</v>
      </c>
      <c r="AR1933" t="s">
        <v>442</v>
      </c>
      <c r="AT1933" t="s">
        <v>959</v>
      </c>
      <c r="AU1933" t="s">
        <v>122</v>
      </c>
      <c r="AV1933" t="s">
        <v>50</v>
      </c>
      <c r="AW1933" t="s">
        <v>92</v>
      </c>
      <c r="AX1933" t="s">
        <v>50</v>
      </c>
      <c r="AY1933" t="s">
        <v>92</v>
      </c>
      <c r="BA1933">
        <f t="shared" si="121"/>
        <v>1</v>
      </c>
      <c r="BB1933">
        <f t="shared" si="122"/>
        <v>0</v>
      </c>
      <c r="BC1933">
        <f t="shared" si="123"/>
        <v>1</v>
      </c>
      <c r="BD1933">
        <f t="shared" si="124"/>
        <v>0</v>
      </c>
    </row>
    <row r="1934" spans="1:56" x14ac:dyDescent="0.15">
      <c r="A1934" t="s">
        <v>808</v>
      </c>
      <c r="B1934" t="s">
        <v>442</v>
      </c>
      <c r="C1934" t="s">
        <v>825</v>
      </c>
      <c r="D1934" t="s">
        <v>810</v>
      </c>
      <c r="E1934" t="s">
        <v>1005</v>
      </c>
      <c r="F1934" t="s">
        <v>812</v>
      </c>
      <c r="G1934" t="s">
        <v>813</v>
      </c>
      <c r="H1934" t="s">
        <v>3209</v>
      </c>
      <c r="I1934">
        <v>0</v>
      </c>
      <c r="J1934">
        <v>1</v>
      </c>
      <c r="K1934">
        <v>2</v>
      </c>
      <c r="L1934">
        <v>1</v>
      </c>
      <c r="M1934">
        <v>0</v>
      </c>
      <c r="N1934">
        <v>1</v>
      </c>
      <c r="O1934">
        <v>1</v>
      </c>
      <c r="P1934">
        <v>1</v>
      </c>
      <c r="Q1934">
        <v>0</v>
      </c>
      <c r="R1934">
        <v>0</v>
      </c>
      <c r="S1934">
        <v>3</v>
      </c>
      <c r="T1934">
        <v>0</v>
      </c>
      <c r="U1934">
        <v>1</v>
      </c>
      <c r="V1934">
        <v>1</v>
      </c>
      <c r="W1934">
        <v>0</v>
      </c>
      <c r="X1934">
        <v>0</v>
      </c>
      <c r="Y1934">
        <v>0</v>
      </c>
      <c r="Z1934">
        <v>3</v>
      </c>
      <c r="AD1934">
        <v>15</v>
      </c>
      <c r="AF1934" t="s">
        <v>825</v>
      </c>
      <c r="AG1934" t="s">
        <v>817</v>
      </c>
      <c r="AH1934" t="s">
        <v>853</v>
      </c>
      <c r="AI1934" t="s">
        <v>818</v>
      </c>
      <c r="AJ1934" t="s">
        <v>818</v>
      </c>
      <c r="AK1934" t="s">
        <v>853</v>
      </c>
      <c r="AL1934" t="s">
        <v>819</v>
      </c>
      <c r="AM1934" t="s">
        <v>820</v>
      </c>
      <c r="AN1934" t="s">
        <v>948</v>
      </c>
      <c r="AQ1934" t="s">
        <v>818</v>
      </c>
      <c r="AR1934" t="s">
        <v>628</v>
      </c>
      <c r="AT1934" t="s">
        <v>1007</v>
      </c>
      <c r="AU1934" t="s">
        <v>61</v>
      </c>
      <c r="AV1934" t="s">
        <v>50</v>
      </c>
      <c r="AW1934" t="s">
        <v>53</v>
      </c>
      <c r="AX1934" t="s">
        <v>50</v>
      </c>
      <c r="AY1934" t="s">
        <v>53</v>
      </c>
      <c r="BA1934">
        <f t="shared" si="121"/>
        <v>15</v>
      </c>
      <c r="BB1934">
        <f t="shared" si="122"/>
        <v>1</v>
      </c>
      <c r="BC1934">
        <f t="shared" si="123"/>
        <v>4</v>
      </c>
      <c r="BD1934">
        <f t="shared" si="124"/>
        <v>1</v>
      </c>
    </row>
    <row r="1935" spans="1:56" x14ac:dyDescent="0.15">
      <c r="A1935" t="s">
        <v>808</v>
      </c>
      <c r="B1935" t="s">
        <v>482</v>
      </c>
      <c r="C1935" t="s">
        <v>1094</v>
      </c>
      <c r="D1935" t="s">
        <v>810</v>
      </c>
      <c r="E1935" t="s">
        <v>1121</v>
      </c>
      <c r="F1935" t="s">
        <v>812</v>
      </c>
      <c r="G1935" t="s">
        <v>1122</v>
      </c>
      <c r="H1935" t="s">
        <v>3210</v>
      </c>
      <c r="I1935">
        <v>0</v>
      </c>
      <c r="J1935">
        <v>1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1</v>
      </c>
      <c r="Z1935">
        <v>0</v>
      </c>
      <c r="AD1935">
        <v>2</v>
      </c>
      <c r="AF1935" t="s">
        <v>809</v>
      </c>
      <c r="AG1935" t="s">
        <v>809</v>
      </c>
      <c r="AH1935" t="s">
        <v>815</v>
      </c>
      <c r="AI1935" t="s">
        <v>818</v>
      </c>
      <c r="AJ1935" t="s">
        <v>818</v>
      </c>
      <c r="AK1935" t="s">
        <v>815</v>
      </c>
      <c r="AL1935" t="s">
        <v>819</v>
      </c>
      <c r="AM1935" t="s">
        <v>1124</v>
      </c>
      <c r="AN1935" t="s">
        <v>264</v>
      </c>
      <c r="AQ1935" t="s">
        <v>818</v>
      </c>
      <c r="AR1935" t="s">
        <v>615</v>
      </c>
      <c r="AT1935" t="s">
        <v>1125</v>
      </c>
      <c r="AU1935" t="s">
        <v>265</v>
      </c>
      <c r="AV1935" t="s">
        <v>50</v>
      </c>
      <c r="AW1935" t="s">
        <v>51</v>
      </c>
      <c r="AX1935" t="s">
        <v>50</v>
      </c>
      <c r="AY1935" t="s">
        <v>51</v>
      </c>
      <c r="BA1935">
        <f t="shared" si="121"/>
        <v>2</v>
      </c>
      <c r="BB1935">
        <f t="shared" si="122"/>
        <v>1</v>
      </c>
      <c r="BC1935">
        <f t="shared" si="123"/>
        <v>1</v>
      </c>
      <c r="BD1935">
        <f t="shared" si="124"/>
        <v>1</v>
      </c>
    </row>
    <row r="1936" spans="1:56" x14ac:dyDescent="0.15">
      <c r="A1936" t="s">
        <v>808</v>
      </c>
      <c r="B1936" t="s">
        <v>615</v>
      </c>
      <c r="C1936" t="s">
        <v>1094</v>
      </c>
      <c r="D1936" t="s">
        <v>810</v>
      </c>
      <c r="E1936" t="s">
        <v>939</v>
      </c>
      <c r="F1936" t="s">
        <v>812</v>
      </c>
      <c r="G1936" t="s">
        <v>940</v>
      </c>
      <c r="H1936" t="s">
        <v>3211</v>
      </c>
      <c r="I1936">
        <v>0</v>
      </c>
      <c r="J1936">
        <v>1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1</v>
      </c>
      <c r="Y1936">
        <v>0</v>
      </c>
      <c r="Z1936">
        <v>0</v>
      </c>
      <c r="AD1936">
        <v>2</v>
      </c>
      <c r="AF1936" t="s">
        <v>809</v>
      </c>
      <c r="AG1936" t="s">
        <v>809</v>
      </c>
      <c r="AH1936" t="s">
        <v>815</v>
      </c>
      <c r="AI1936" t="s">
        <v>818</v>
      </c>
      <c r="AJ1936" t="s">
        <v>818</v>
      </c>
      <c r="AK1936" t="s">
        <v>815</v>
      </c>
      <c r="AL1936" t="s">
        <v>819</v>
      </c>
      <c r="AM1936" t="s">
        <v>942</v>
      </c>
      <c r="AN1936" t="s">
        <v>818</v>
      </c>
      <c r="AQ1936" t="s">
        <v>818</v>
      </c>
      <c r="AR1936" t="s">
        <v>615</v>
      </c>
      <c r="AT1936" t="s">
        <v>943</v>
      </c>
      <c r="AU1936" t="s">
        <v>142</v>
      </c>
      <c r="AV1936" t="s">
        <v>50</v>
      </c>
      <c r="AW1936" t="s">
        <v>91</v>
      </c>
      <c r="AX1936" t="s">
        <v>50</v>
      </c>
      <c r="AY1936" t="s">
        <v>91</v>
      </c>
      <c r="BA1936">
        <f t="shared" si="121"/>
        <v>2</v>
      </c>
      <c r="BB1936">
        <f t="shared" si="122"/>
        <v>1</v>
      </c>
      <c r="BC1936">
        <f t="shared" si="123"/>
        <v>1</v>
      </c>
      <c r="BD1936">
        <f t="shared" si="124"/>
        <v>1</v>
      </c>
    </row>
    <row r="1937" spans="1:56" x14ac:dyDescent="0.15">
      <c r="A1937" t="s">
        <v>808</v>
      </c>
      <c r="B1937" t="s">
        <v>615</v>
      </c>
      <c r="C1937" t="s">
        <v>1094</v>
      </c>
      <c r="D1937" t="s">
        <v>810</v>
      </c>
      <c r="E1937" t="s">
        <v>984</v>
      </c>
      <c r="F1937" t="s">
        <v>812</v>
      </c>
      <c r="G1937" t="s">
        <v>985</v>
      </c>
      <c r="H1937" t="s">
        <v>3212</v>
      </c>
      <c r="I1937">
        <v>1</v>
      </c>
      <c r="J1937">
        <v>0</v>
      </c>
      <c r="K1937">
        <v>0</v>
      </c>
      <c r="L1937">
        <v>1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D1937">
        <v>2</v>
      </c>
      <c r="AF1937" t="s">
        <v>815</v>
      </c>
      <c r="AG1937" t="s">
        <v>818</v>
      </c>
      <c r="AH1937" t="s">
        <v>815</v>
      </c>
      <c r="AI1937" t="s">
        <v>818</v>
      </c>
      <c r="AJ1937" t="s">
        <v>818</v>
      </c>
      <c r="AK1937" t="s">
        <v>815</v>
      </c>
      <c r="AL1937" t="s">
        <v>819</v>
      </c>
      <c r="AM1937" t="s">
        <v>987</v>
      </c>
      <c r="AN1937" t="s">
        <v>387</v>
      </c>
      <c r="AQ1937" t="s">
        <v>818</v>
      </c>
      <c r="AR1937" t="s">
        <v>615</v>
      </c>
      <c r="AT1937" t="s">
        <v>988</v>
      </c>
      <c r="AU1937" t="s">
        <v>388</v>
      </c>
      <c r="AV1937" t="s">
        <v>50</v>
      </c>
      <c r="AW1937" t="s">
        <v>389</v>
      </c>
      <c r="AX1937" t="s">
        <v>50</v>
      </c>
      <c r="AY1937" t="s">
        <v>389</v>
      </c>
      <c r="BA1937">
        <f t="shared" si="121"/>
        <v>2</v>
      </c>
      <c r="BB1937">
        <f t="shared" si="122"/>
        <v>1</v>
      </c>
      <c r="BC1937">
        <f t="shared" si="123"/>
        <v>0</v>
      </c>
      <c r="BD1937">
        <f t="shared" si="124"/>
        <v>1</v>
      </c>
    </row>
    <row r="1938" spans="1:56" x14ac:dyDescent="0.15">
      <c r="A1938" t="s">
        <v>808</v>
      </c>
      <c r="B1938" t="s">
        <v>615</v>
      </c>
      <c r="C1938" t="s">
        <v>1094</v>
      </c>
      <c r="D1938" t="s">
        <v>810</v>
      </c>
      <c r="E1938" t="s">
        <v>1289</v>
      </c>
      <c r="F1938" t="s">
        <v>812</v>
      </c>
      <c r="G1938" t="s">
        <v>1290</v>
      </c>
      <c r="H1938" t="s">
        <v>3213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1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1</v>
      </c>
      <c r="Z1938">
        <v>0</v>
      </c>
      <c r="AD1938">
        <v>2</v>
      </c>
      <c r="AF1938" t="s">
        <v>809</v>
      </c>
      <c r="AG1938" t="s">
        <v>809</v>
      </c>
      <c r="AH1938" t="s">
        <v>815</v>
      </c>
      <c r="AI1938" t="s">
        <v>818</v>
      </c>
      <c r="AJ1938" t="s">
        <v>809</v>
      </c>
      <c r="AK1938" t="s">
        <v>809</v>
      </c>
      <c r="AL1938" t="s">
        <v>819</v>
      </c>
      <c r="AM1938" t="s">
        <v>1292</v>
      </c>
      <c r="AN1938" t="s">
        <v>239</v>
      </c>
      <c r="AQ1938" t="s">
        <v>818</v>
      </c>
      <c r="AR1938" t="s">
        <v>617</v>
      </c>
      <c r="AT1938" t="s">
        <v>1293</v>
      </c>
      <c r="AU1938" t="s">
        <v>237</v>
      </c>
      <c r="AV1938" t="s">
        <v>50</v>
      </c>
      <c r="AW1938" t="s">
        <v>238</v>
      </c>
      <c r="AX1938" t="s">
        <v>50</v>
      </c>
      <c r="AY1938" t="s">
        <v>238</v>
      </c>
      <c r="BA1938">
        <f t="shared" si="121"/>
        <v>2</v>
      </c>
      <c r="BB1938">
        <f t="shared" si="122"/>
        <v>0</v>
      </c>
      <c r="BC1938">
        <f t="shared" si="123"/>
        <v>1</v>
      </c>
      <c r="BD1938">
        <f t="shared" si="124"/>
        <v>0</v>
      </c>
    </row>
    <row r="1939" spans="1:56" x14ac:dyDescent="0.15">
      <c r="A1939" t="s">
        <v>808</v>
      </c>
      <c r="B1939" t="s">
        <v>615</v>
      </c>
      <c r="C1939" t="s">
        <v>1094</v>
      </c>
      <c r="D1939" t="s">
        <v>810</v>
      </c>
      <c r="E1939" t="s">
        <v>1064</v>
      </c>
      <c r="F1939" t="s">
        <v>812</v>
      </c>
      <c r="G1939" t="s">
        <v>1065</v>
      </c>
      <c r="H1939" t="s">
        <v>3214</v>
      </c>
      <c r="I1939">
        <v>2</v>
      </c>
      <c r="J1939">
        <v>1</v>
      </c>
      <c r="K1939">
        <v>0</v>
      </c>
      <c r="L1939">
        <v>0</v>
      </c>
      <c r="M1939">
        <v>1</v>
      </c>
      <c r="N1939">
        <v>1</v>
      </c>
      <c r="O1939">
        <v>0</v>
      </c>
      <c r="P1939">
        <v>4</v>
      </c>
      <c r="Q1939">
        <v>1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1</v>
      </c>
      <c r="AD1939">
        <v>11</v>
      </c>
      <c r="AF1939" t="s">
        <v>852</v>
      </c>
      <c r="AG1939" t="s">
        <v>815</v>
      </c>
      <c r="AH1939" t="s">
        <v>846</v>
      </c>
      <c r="AI1939" t="s">
        <v>818</v>
      </c>
      <c r="AJ1939" t="s">
        <v>809</v>
      </c>
      <c r="AK1939" t="s">
        <v>873</v>
      </c>
      <c r="AL1939" t="s">
        <v>819</v>
      </c>
      <c r="AM1939" t="s">
        <v>1067</v>
      </c>
      <c r="AN1939" t="s">
        <v>1022</v>
      </c>
      <c r="AQ1939" t="s">
        <v>818</v>
      </c>
      <c r="AR1939" t="s">
        <v>618</v>
      </c>
      <c r="AT1939" t="s">
        <v>1069</v>
      </c>
      <c r="AU1939" t="s">
        <v>308</v>
      </c>
      <c r="AV1939" t="s">
        <v>50</v>
      </c>
      <c r="AW1939" t="s">
        <v>56</v>
      </c>
      <c r="AX1939" t="s">
        <v>50</v>
      </c>
      <c r="AY1939" t="s">
        <v>56</v>
      </c>
      <c r="BA1939">
        <f t="shared" si="121"/>
        <v>11</v>
      </c>
      <c r="BB1939">
        <f t="shared" si="122"/>
        <v>3</v>
      </c>
      <c r="BC1939">
        <f t="shared" si="123"/>
        <v>1</v>
      </c>
      <c r="BD1939">
        <f t="shared" si="124"/>
        <v>3</v>
      </c>
    </row>
    <row r="1940" spans="1:56" x14ac:dyDescent="0.15">
      <c r="A1940" t="s">
        <v>808</v>
      </c>
      <c r="B1940" t="s">
        <v>615</v>
      </c>
      <c r="C1940" t="s">
        <v>1094</v>
      </c>
      <c r="D1940" t="s">
        <v>810</v>
      </c>
      <c r="E1940" t="s">
        <v>950</v>
      </c>
      <c r="F1940" t="s">
        <v>849</v>
      </c>
      <c r="G1940" t="s">
        <v>813</v>
      </c>
      <c r="H1940" t="s">
        <v>3215</v>
      </c>
      <c r="I1940">
        <v>0</v>
      </c>
      <c r="J1940">
        <v>0</v>
      </c>
      <c r="K1940">
        <v>0</v>
      </c>
      <c r="L1940">
        <v>1</v>
      </c>
      <c r="M1940">
        <v>0</v>
      </c>
      <c r="N1940">
        <v>3</v>
      </c>
      <c r="O1940">
        <v>5</v>
      </c>
      <c r="P1940">
        <v>3</v>
      </c>
      <c r="Q1940">
        <v>2</v>
      </c>
      <c r="R1940">
        <v>2</v>
      </c>
      <c r="S1940">
        <v>1</v>
      </c>
      <c r="T1940">
        <v>3</v>
      </c>
      <c r="U1940">
        <v>3</v>
      </c>
      <c r="V1940">
        <v>0</v>
      </c>
      <c r="W1940">
        <v>0</v>
      </c>
      <c r="X1940">
        <v>0</v>
      </c>
      <c r="Y1940">
        <v>0</v>
      </c>
      <c r="Z1940">
        <v>0</v>
      </c>
      <c r="AD1940">
        <v>23</v>
      </c>
      <c r="AF1940" t="s">
        <v>825</v>
      </c>
      <c r="AG1940" t="s">
        <v>853</v>
      </c>
      <c r="AH1940" t="s">
        <v>977</v>
      </c>
      <c r="AI1940" t="s">
        <v>818</v>
      </c>
      <c r="AJ1940" t="s">
        <v>818</v>
      </c>
      <c r="AK1940" t="s">
        <v>977</v>
      </c>
      <c r="AL1940" t="s">
        <v>819</v>
      </c>
      <c r="AM1940" t="s">
        <v>820</v>
      </c>
      <c r="AN1940" t="s">
        <v>223</v>
      </c>
      <c r="AQ1940" t="s">
        <v>818</v>
      </c>
      <c r="AR1940" t="s">
        <v>618</v>
      </c>
      <c r="AT1940" t="s">
        <v>952</v>
      </c>
      <c r="AU1940" t="s">
        <v>224</v>
      </c>
      <c r="AV1940" t="s">
        <v>50</v>
      </c>
      <c r="AW1940" t="s">
        <v>53</v>
      </c>
      <c r="AX1940" t="s">
        <v>50</v>
      </c>
      <c r="AY1940" t="s">
        <v>53</v>
      </c>
      <c r="BA1940">
        <f t="shared" si="121"/>
        <v>23</v>
      </c>
      <c r="BB1940">
        <f t="shared" si="122"/>
        <v>0</v>
      </c>
      <c r="BC1940">
        <f t="shared" si="123"/>
        <v>0</v>
      </c>
      <c r="BD1940">
        <f t="shared" si="124"/>
        <v>0</v>
      </c>
    </row>
    <row r="1941" spans="1:56" x14ac:dyDescent="0.15">
      <c r="A1941" t="s">
        <v>808</v>
      </c>
      <c r="B1941" t="s">
        <v>472</v>
      </c>
      <c r="C1941" t="s">
        <v>1223</v>
      </c>
      <c r="D1941" t="s">
        <v>810</v>
      </c>
      <c r="E1941" t="s">
        <v>1277</v>
      </c>
      <c r="F1941" t="s">
        <v>812</v>
      </c>
      <c r="G1941" t="s">
        <v>813</v>
      </c>
      <c r="H1941" t="s">
        <v>3216</v>
      </c>
      <c r="I1941">
        <v>0</v>
      </c>
      <c r="J1941">
        <v>1</v>
      </c>
      <c r="K1941">
        <v>1</v>
      </c>
      <c r="L1941">
        <v>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D1941">
        <v>3</v>
      </c>
      <c r="AF1941" t="s">
        <v>815</v>
      </c>
      <c r="AG1941" t="s">
        <v>809</v>
      </c>
      <c r="AH1941" t="s">
        <v>841</v>
      </c>
      <c r="AK1941" t="s">
        <v>841</v>
      </c>
      <c r="AL1941" t="s">
        <v>819</v>
      </c>
      <c r="AM1941" t="s">
        <v>820</v>
      </c>
      <c r="AN1941" t="s">
        <v>948</v>
      </c>
      <c r="AQ1941" t="s">
        <v>818</v>
      </c>
      <c r="AR1941" t="s">
        <v>473</v>
      </c>
      <c r="AT1941" t="s">
        <v>1279</v>
      </c>
      <c r="AU1941" t="s">
        <v>187</v>
      </c>
      <c r="AV1941" t="s">
        <v>50</v>
      </c>
      <c r="AW1941" t="s">
        <v>53</v>
      </c>
      <c r="AX1941" t="s">
        <v>50</v>
      </c>
      <c r="AY1941" t="s">
        <v>53</v>
      </c>
      <c r="BA1941">
        <f t="shared" si="121"/>
        <v>3</v>
      </c>
      <c r="BB1941">
        <f t="shared" si="122"/>
        <v>1</v>
      </c>
      <c r="BC1941">
        <f t="shared" si="123"/>
        <v>0</v>
      </c>
      <c r="BD1941">
        <f t="shared" si="124"/>
        <v>1</v>
      </c>
    </row>
    <row r="1942" spans="1:56" x14ac:dyDescent="0.15">
      <c r="A1942" t="s">
        <v>808</v>
      </c>
      <c r="B1942" t="s">
        <v>524</v>
      </c>
      <c r="C1942" t="s">
        <v>913</v>
      </c>
      <c r="D1942" t="s">
        <v>810</v>
      </c>
      <c r="E1942" t="s">
        <v>888</v>
      </c>
      <c r="F1942" t="s">
        <v>889</v>
      </c>
      <c r="G1942" t="s">
        <v>813</v>
      </c>
      <c r="H1942" t="s">
        <v>3217</v>
      </c>
      <c r="I1942">
        <v>0</v>
      </c>
      <c r="J1942">
        <v>2</v>
      </c>
      <c r="K1942">
        <v>6</v>
      </c>
      <c r="L1942">
        <v>1</v>
      </c>
      <c r="M1942">
        <v>3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3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D1942">
        <v>16</v>
      </c>
      <c r="AF1942" t="s">
        <v>852</v>
      </c>
      <c r="AG1942" t="s">
        <v>817</v>
      </c>
      <c r="AH1942" t="s">
        <v>882</v>
      </c>
      <c r="AK1942" t="s">
        <v>882</v>
      </c>
      <c r="AL1942" t="s">
        <v>819</v>
      </c>
      <c r="AM1942" t="s">
        <v>820</v>
      </c>
      <c r="AN1942" t="s">
        <v>655</v>
      </c>
      <c r="AQ1942" t="s">
        <v>818</v>
      </c>
      <c r="AR1942" t="s">
        <v>525</v>
      </c>
      <c r="AT1942" t="s">
        <v>891</v>
      </c>
      <c r="AU1942" t="s">
        <v>71</v>
      </c>
      <c r="AV1942" t="s">
        <v>50</v>
      </c>
      <c r="AW1942" t="s">
        <v>53</v>
      </c>
      <c r="AX1942" t="s">
        <v>50</v>
      </c>
      <c r="AY1942" t="s">
        <v>53</v>
      </c>
      <c r="BA1942">
        <f t="shared" si="121"/>
        <v>16</v>
      </c>
      <c r="BB1942">
        <f t="shared" si="122"/>
        <v>2</v>
      </c>
      <c r="BC1942">
        <f t="shared" si="123"/>
        <v>0</v>
      </c>
      <c r="BD1942">
        <f t="shared" si="124"/>
        <v>2</v>
      </c>
    </row>
    <row r="1943" spans="1:56" x14ac:dyDescent="0.15">
      <c r="A1943" t="s">
        <v>808</v>
      </c>
      <c r="B1943" t="s">
        <v>708</v>
      </c>
      <c r="C1943" t="s">
        <v>2245</v>
      </c>
      <c r="D1943" t="s">
        <v>810</v>
      </c>
      <c r="E1943" t="s">
        <v>1005</v>
      </c>
      <c r="F1943" t="s">
        <v>812</v>
      </c>
      <c r="G1943" t="s">
        <v>813</v>
      </c>
      <c r="H1943" t="s">
        <v>3218</v>
      </c>
      <c r="I1943">
        <v>0</v>
      </c>
      <c r="J1943">
        <v>0</v>
      </c>
      <c r="K1943">
        <v>1</v>
      </c>
      <c r="L1943">
        <v>0</v>
      </c>
      <c r="M1943">
        <v>0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2</v>
      </c>
      <c r="T1943">
        <v>1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1</v>
      </c>
      <c r="AD1943">
        <v>6</v>
      </c>
      <c r="AF1943" t="s">
        <v>818</v>
      </c>
      <c r="AG1943" t="s">
        <v>851</v>
      </c>
      <c r="AH1943" t="s">
        <v>851</v>
      </c>
      <c r="AI1943" t="s">
        <v>818</v>
      </c>
      <c r="AJ1943" t="s">
        <v>818</v>
      </c>
      <c r="AK1943" t="s">
        <v>851</v>
      </c>
      <c r="AL1943" t="s">
        <v>819</v>
      </c>
      <c r="AM1943" t="s">
        <v>820</v>
      </c>
      <c r="AN1943" t="s">
        <v>948</v>
      </c>
      <c r="AQ1943" t="s">
        <v>818</v>
      </c>
      <c r="AR1943" t="s">
        <v>709</v>
      </c>
      <c r="AT1943" t="s">
        <v>1007</v>
      </c>
      <c r="AU1943" t="s">
        <v>61</v>
      </c>
      <c r="AV1943" t="s">
        <v>50</v>
      </c>
      <c r="AW1943" t="s">
        <v>53</v>
      </c>
      <c r="AX1943" t="s">
        <v>50</v>
      </c>
      <c r="AY1943" t="s">
        <v>53</v>
      </c>
      <c r="BA1943">
        <f t="shared" si="121"/>
        <v>6</v>
      </c>
      <c r="BB1943">
        <f t="shared" si="122"/>
        <v>0</v>
      </c>
      <c r="BC1943">
        <f t="shared" si="123"/>
        <v>1</v>
      </c>
      <c r="BD1943">
        <f t="shared" si="124"/>
        <v>0</v>
      </c>
    </row>
    <row r="1944" spans="1:56" x14ac:dyDescent="0.15">
      <c r="A1944" t="s">
        <v>808</v>
      </c>
      <c r="B1944" t="s">
        <v>708</v>
      </c>
      <c r="C1944" t="s">
        <v>2245</v>
      </c>
      <c r="D1944" t="s">
        <v>810</v>
      </c>
      <c r="E1944" t="s">
        <v>1277</v>
      </c>
      <c r="F1944" t="s">
        <v>812</v>
      </c>
      <c r="G1944" t="s">
        <v>813</v>
      </c>
      <c r="H1944" t="s">
        <v>3219</v>
      </c>
      <c r="I1944">
        <v>0</v>
      </c>
      <c r="J1944">
        <v>1</v>
      </c>
      <c r="K1944">
        <v>1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D1944">
        <v>2</v>
      </c>
      <c r="AF1944" t="s">
        <v>809</v>
      </c>
      <c r="AG1944" t="s">
        <v>809</v>
      </c>
      <c r="AH1944" t="s">
        <v>815</v>
      </c>
      <c r="AK1944" t="s">
        <v>815</v>
      </c>
      <c r="AL1944" t="s">
        <v>819</v>
      </c>
      <c r="AM1944" t="s">
        <v>820</v>
      </c>
      <c r="AN1944" t="s">
        <v>948</v>
      </c>
      <c r="AQ1944" t="s">
        <v>818</v>
      </c>
      <c r="AR1944" t="s">
        <v>709</v>
      </c>
      <c r="AT1944" t="s">
        <v>1279</v>
      </c>
      <c r="AU1944" t="s">
        <v>187</v>
      </c>
      <c r="AV1944" t="s">
        <v>50</v>
      </c>
      <c r="AW1944" t="s">
        <v>53</v>
      </c>
      <c r="AX1944" t="s">
        <v>50</v>
      </c>
      <c r="AY1944" t="s">
        <v>53</v>
      </c>
      <c r="BA1944">
        <f t="shared" si="121"/>
        <v>2</v>
      </c>
      <c r="BB1944">
        <f t="shared" si="122"/>
        <v>1</v>
      </c>
      <c r="BC1944">
        <f t="shared" si="123"/>
        <v>0</v>
      </c>
      <c r="BD1944">
        <f t="shared" si="124"/>
        <v>1</v>
      </c>
    </row>
    <row r="1945" spans="1:56" x14ac:dyDescent="0.15">
      <c r="A1945" t="s">
        <v>808</v>
      </c>
      <c r="B1945" t="s">
        <v>710</v>
      </c>
      <c r="C1945" t="s">
        <v>965</v>
      </c>
      <c r="D1945" t="s">
        <v>810</v>
      </c>
      <c r="E1945" t="s">
        <v>1330</v>
      </c>
      <c r="F1945" t="s">
        <v>812</v>
      </c>
      <c r="G1945" t="s">
        <v>1082</v>
      </c>
      <c r="H1945" t="s">
        <v>3220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1</v>
      </c>
      <c r="Q1945">
        <v>0</v>
      </c>
      <c r="R1945">
        <v>1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D1945">
        <v>2</v>
      </c>
      <c r="AF1945" t="s">
        <v>809</v>
      </c>
      <c r="AG1945" t="s">
        <v>809</v>
      </c>
      <c r="AH1945" t="s">
        <v>815</v>
      </c>
      <c r="AI1945" t="s">
        <v>818</v>
      </c>
      <c r="AJ1945" t="s">
        <v>818</v>
      </c>
      <c r="AK1945" t="s">
        <v>815</v>
      </c>
      <c r="AL1945" t="s">
        <v>819</v>
      </c>
      <c r="AM1945" t="s">
        <v>1084</v>
      </c>
      <c r="AN1945" t="s">
        <v>180</v>
      </c>
      <c r="AQ1945" t="s">
        <v>818</v>
      </c>
      <c r="AR1945" t="s">
        <v>709</v>
      </c>
      <c r="AT1945" t="s">
        <v>1332</v>
      </c>
      <c r="AU1945" t="s">
        <v>60</v>
      </c>
      <c r="AV1945" t="s">
        <v>50</v>
      </c>
      <c r="AW1945" t="s">
        <v>52</v>
      </c>
      <c r="AX1945" t="s">
        <v>50</v>
      </c>
      <c r="AY1945" t="s">
        <v>52</v>
      </c>
      <c r="BA1945">
        <f t="shared" si="121"/>
        <v>2</v>
      </c>
      <c r="BB1945">
        <f t="shared" si="122"/>
        <v>0</v>
      </c>
      <c r="BC1945">
        <f t="shared" si="123"/>
        <v>0</v>
      </c>
      <c r="BD1945">
        <f t="shared" si="124"/>
        <v>0</v>
      </c>
    </row>
    <row r="1946" spans="1:56" x14ac:dyDescent="0.15">
      <c r="A1946" t="s">
        <v>808</v>
      </c>
      <c r="B1946" t="s">
        <v>708</v>
      </c>
      <c r="C1946" t="s">
        <v>2245</v>
      </c>
      <c r="D1946" t="s">
        <v>810</v>
      </c>
      <c r="E1946" t="s">
        <v>1109</v>
      </c>
      <c r="F1946" t="s">
        <v>812</v>
      </c>
      <c r="G1946" t="s">
        <v>813</v>
      </c>
      <c r="H1946" t="s">
        <v>3221</v>
      </c>
      <c r="I1946">
        <v>1</v>
      </c>
      <c r="J1946">
        <v>0</v>
      </c>
      <c r="K1946">
        <v>0</v>
      </c>
      <c r="L1946">
        <v>1</v>
      </c>
      <c r="M1946">
        <v>1</v>
      </c>
      <c r="N1946">
        <v>0</v>
      </c>
      <c r="O1946">
        <v>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1</v>
      </c>
      <c r="AD1946">
        <v>6</v>
      </c>
      <c r="AF1946" t="s">
        <v>815</v>
      </c>
      <c r="AG1946" t="s">
        <v>830</v>
      </c>
      <c r="AH1946" t="s">
        <v>851</v>
      </c>
      <c r="AI1946" t="s">
        <v>818</v>
      </c>
      <c r="AJ1946" t="s">
        <v>818</v>
      </c>
      <c r="AK1946" t="s">
        <v>851</v>
      </c>
      <c r="AL1946" t="s">
        <v>819</v>
      </c>
      <c r="AM1946" t="s">
        <v>820</v>
      </c>
      <c r="AN1946" t="s">
        <v>225</v>
      </c>
      <c r="AQ1946" t="s">
        <v>818</v>
      </c>
      <c r="AR1946" t="s">
        <v>709</v>
      </c>
      <c r="AT1946" t="s">
        <v>1111</v>
      </c>
      <c r="AU1946" t="s">
        <v>117</v>
      </c>
      <c r="AV1946" t="s">
        <v>50</v>
      </c>
      <c r="AW1946" t="s">
        <v>53</v>
      </c>
      <c r="AX1946" t="s">
        <v>50</v>
      </c>
      <c r="AY1946" t="s">
        <v>53</v>
      </c>
      <c r="BA1946">
        <f t="shared" si="121"/>
        <v>6</v>
      </c>
      <c r="BB1946">
        <f t="shared" si="122"/>
        <v>1</v>
      </c>
      <c r="BC1946">
        <f t="shared" si="123"/>
        <v>1</v>
      </c>
      <c r="BD1946">
        <f t="shared" si="124"/>
        <v>1</v>
      </c>
    </row>
    <row r="1947" spans="1:56" x14ac:dyDescent="0.15">
      <c r="A1947" t="s">
        <v>808</v>
      </c>
      <c r="B1947" t="s">
        <v>732</v>
      </c>
      <c r="C1947" t="s">
        <v>878</v>
      </c>
      <c r="D1947" t="s">
        <v>810</v>
      </c>
      <c r="E1947" t="s">
        <v>870</v>
      </c>
      <c r="F1947" t="s">
        <v>812</v>
      </c>
      <c r="G1947" t="s">
        <v>813</v>
      </c>
      <c r="H1947" t="s">
        <v>3222</v>
      </c>
      <c r="I1947">
        <v>0</v>
      </c>
      <c r="J1947">
        <v>1</v>
      </c>
      <c r="K1947">
        <v>0</v>
      </c>
      <c r="L1947">
        <v>0</v>
      </c>
      <c r="M1947">
        <v>0</v>
      </c>
      <c r="N1947">
        <v>4</v>
      </c>
      <c r="O1947">
        <v>3</v>
      </c>
      <c r="P1947">
        <v>2</v>
      </c>
      <c r="Q1947">
        <v>1</v>
      </c>
      <c r="R1947">
        <v>1</v>
      </c>
      <c r="S1947">
        <v>1</v>
      </c>
      <c r="T1947">
        <v>1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D1947">
        <v>15</v>
      </c>
      <c r="AF1947" t="s">
        <v>816</v>
      </c>
      <c r="AG1947" t="s">
        <v>873</v>
      </c>
      <c r="AH1947" t="s">
        <v>853</v>
      </c>
      <c r="AI1947" t="s">
        <v>818</v>
      </c>
      <c r="AJ1947" t="s">
        <v>818</v>
      </c>
      <c r="AK1947" t="s">
        <v>853</v>
      </c>
      <c r="AL1947" t="s">
        <v>819</v>
      </c>
      <c r="AM1947" t="s">
        <v>820</v>
      </c>
      <c r="AN1947" t="s">
        <v>412</v>
      </c>
      <c r="AQ1947" t="s">
        <v>818</v>
      </c>
      <c r="AR1947" t="s">
        <v>732</v>
      </c>
      <c r="AT1947" t="s">
        <v>1285</v>
      </c>
      <c r="AU1947" t="s">
        <v>231</v>
      </c>
      <c r="AV1947" t="s">
        <v>50</v>
      </c>
      <c r="AW1947" t="s">
        <v>53</v>
      </c>
      <c r="AX1947" t="s">
        <v>50</v>
      </c>
      <c r="AY1947" t="s">
        <v>53</v>
      </c>
      <c r="BA1947">
        <f t="shared" si="121"/>
        <v>15</v>
      </c>
      <c r="BB1947">
        <f t="shared" si="122"/>
        <v>1</v>
      </c>
      <c r="BC1947">
        <f t="shared" si="123"/>
        <v>0</v>
      </c>
      <c r="BD1947">
        <f t="shared" si="124"/>
        <v>1</v>
      </c>
    </row>
    <row r="1948" spans="1:56" x14ac:dyDescent="0.15">
      <c r="A1948" t="s">
        <v>808</v>
      </c>
      <c r="B1948" t="s">
        <v>466</v>
      </c>
      <c r="C1948" t="s">
        <v>817</v>
      </c>
      <c r="D1948" t="s">
        <v>810</v>
      </c>
      <c r="E1948" t="s">
        <v>1380</v>
      </c>
      <c r="F1948" t="s">
        <v>1381</v>
      </c>
      <c r="G1948" t="s">
        <v>855</v>
      </c>
      <c r="H1948" t="s">
        <v>3223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2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D1948">
        <v>2</v>
      </c>
      <c r="AF1948" t="s">
        <v>815</v>
      </c>
      <c r="AG1948" t="s">
        <v>818</v>
      </c>
      <c r="AH1948" t="s">
        <v>815</v>
      </c>
      <c r="AI1948" t="s">
        <v>818</v>
      </c>
      <c r="AJ1948" t="s">
        <v>818</v>
      </c>
      <c r="AK1948" t="s">
        <v>815</v>
      </c>
      <c r="AL1948" t="s">
        <v>819</v>
      </c>
      <c r="AM1948" t="s">
        <v>859</v>
      </c>
      <c r="AN1948" t="s">
        <v>359</v>
      </c>
      <c r="AQ1948" t="s">
        <v>818</v>
      </c>
      <c r="AR1948" t="s">
        <v>467</v>
      </c>
      <c r="AT1948" t="s">
        <v>1383</v>
      </c>
      <c r="AU1948" t="s">
        <v>354</v>
      </c>
      <c r="AV1948" t="s">
        <v>50</v>
      </c>
      <c r="AW1948" t="s">
        <v>320</v>
      </c>
      <c r="AX1948" t="s">
        <v>50</v>
      </c>
      <c r="AY1948" t="s">
        <v>320</v>
      </c>
      <c r="BA1948">
        <f t="shared" si="121"/>
        <v>2</v>
      </c>
      <c r="BB1948">
        <f t="shared" si="122"/>
        <v>0</v>
      </c>
      <c r="BC1948">
        <f t="shared" si="123"/>
        <v>0</v>
      </c>
      <c r="BD1948">
        <f t="shared" si="124"/>
        <v>0</v>
      </c>
    </row>
    <row r="1949" spans="1:56" x14ac:dyDescent="0.15">
      <c r="A1949" t="s">
        <v>808</v>
      </c>
      <c r="B1949" t="s">
        <v>466</v>
      </c>
      <c r="C1949" t="s">
        <v>817</v>
      </c>
      <c r="D1949" t="s">
        <v>810</v>
      </c>
      <c r="E1949" t="s">
        <v>823</v>
      </c>
      <c r="F1949" t="s">
        <v>812</v>
      </c>
      <c r="G1949" t="s">
        <v>813</v>
      </c>
      <c r="H1949" t="s">
        <v>3224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1</v>
      </c>
      <c r="O1949">
        <v>1</v>
      </c>
      <c r="P1949">
        <v>1</v>
      </c>
      <c r="Q1949">
        <v>2</v>
      </c>
      <c r="R1949">
        <v>0</v>
      </c>
      <c r="S1949">
        <v>0</v>
      </c>
      <c r="T1949">
        <v>1</v>
      </c>
      <c r="U1949">
        <v>2</v>
      </c>
      <c r="V1949">
        <v>0</v>
      </c>
      <c r="W1949">
        <v>1</v>
      </c>
      <c r="X1949">
        <v>0</v>
      </c>
      <c r="Y1949">
        <v>0</v>
      </c>
      <c r="Z1949">
        <v>0</v>
      </c>
      <c r="AD1949">
        <v>9</v>
      </c>
      <c r="AF1949" t="s">
        <v>809</v>
      </c>
      <c r="AG1949" t="s">
        <v>825</v>
      </c>
      <c r="AH1949" t="s">
        <v>852</v>
      </c>
      <c r="AI1949" t="s">
        <v>818</v>
      </c>
      <c r="AJ1949" t="s">
        <v>818</v>
      </c>
      <c r="AK1949" t="s">
        <v>852</v>
      </c>
      <c r="AL1949" t="s">
        <v>819</v>
      </c>
      <c r="AM1949" t="s">
        <v>820</v>
      </c>
      <c r="AN1949" t="s">
        <v>188</v>
      </c>
      <c r="AQ1949" t="s">
        <v>818</v>
      </c>
      <c r="AR1949" t="s">
        <v>469</v>
      </c>
      <c r="AT1949" t="s">
        <v>826</v>
      </c>
      <c r="AU1949" t="s">
        <v>111</v>
      </c>
      <c r="AV1949" t="s">
        <v>50</v>
      </c>
      <c r="AW1949" t="s">
        <v>53</v>
      </c>
      <c r="AX1949" t="s">
        <v>50</v>
      </c>
      <c r="AY1949" t="s">
        <v>53</v>
      </c>
      <c r="BA1949">
        <f t="shared" si="121"/>
        <v>9</v>
      </c>
      <c r="BB1949">
        <f t="shared" si="122"/>
        <v>0</v>
      </c>
      <c r="BC1949">
        <f t="shared" si="123"/>
        <v>1</v>
      </c>
      <c r="BD1949">
        <f t="shared" si="124"/>
        <v>0</v>
      </c>
    </row>
    <row r="1950" spans="1:56" x14ac:dyDescent="0.15">
      <c r="A1950" t="s">
        <v>808</v>
      </c>
      <c r="B1950" t="s">
        <v>442</v>
      </c>
      <c r="C1950" t="s">
        <v>825</v>
      </c>
      <c r="D1950" t="s">
        <v>810</v>
      </c>
      <c r="E1950" t="s">
        <v>1102</v>
      </c>
      <c r="F1950" t="s">
        <v>812</v>
      </c>
      <c r="G1950" t="s">
        <v>1103</v>
      </c>
      <c r="H1950" t="s">
        <v>3225</v>
      </c>
      <c r="I1950">
        <v>0</v>
      </c>
      <c r="J1950">
        <v>1</v>
      </c>
      <c r="K1950">
        <v>1</v>
      </c>
      <c r="L1950">
        <v>2</v>
      </c>
      <c r="M1950">
        <v>0</v>
      </c>
      <c r="N1950">
        <v>0</v>
      </c>
      <c r="O1950">
        <v>0</v>
      </c>
      <c r="P1950">
        <v>2</v>
      </c>
      <c r="Q1950">
        <v>0</v>
      </c>
      <c r="R1950">
        <v>1</v>
      </c>
      <c r="S1950">
        <v>1</v>
      </c>
      <c r="T1950">
        <v>1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0</v>
      </c>
      <c r="AD1950">
        <v>10</v>
      </c>
      <c r="AF1950" t="s">
        <v>816</v>
      </c>
      <c r="AG1950" t="s">
        <v>816</v>
      </c>
      <c r="AH1950" t="s">
        <v>873</v>
      </c>
      <c r="AJ1950" t="s">
        <v>818</v>
      </c>
      <c r="AK1950" t="s">
        <v>873</v>
      </c>
      <c r="AL1950" t="s">
        <v>819</v>
      </c>
      <c r="AM1950" t="s">
        <v>1105</v>
      </c>
      <c r="AN1950" t="s">
        <v>148</v>
      </c>
      <c r="AQ1950" t="s">
        <v>818</v>
      </c>
      <c r="AR1950" t="s">
        <v>442</v>
      </c>
      <c r="AT1950" t="s">
        <v>1106</v>
      </c>
      <c r="AU1950" t="s">
        <v>69</v>
      </c>
      <c r="AV1950" t="s">
        <v>50</v>
      </c>
      <c r="AW1950" t="s">
        <v>70</v>
      </c>
      <c r="AX1950" t="s">
        <v>50</v>
      </c>
      <c r="AY1950" t="s">
        <v>70</v>
      </c>
      <c r="BA1950">
        <f t="shared" si="121"/>
        <v>10</v>
      </c>
      <c r="BB1950">
        <f t="shared" si="122"/>
        <v>1</v>
      </c>
      <c r="BC1950">
        <f t="shared" si="123"/>
        <v>1</v>
      </c>
      <c r="BD1950">
        <f t="shared" si="124"/>
        <v>1</v>
      </c>
    </row>
    <row r="1951" spans="1:56" x14ac:dyDescent="0.15">
      <c r="A1951" t="s">
        <v>808</v>
      </c>
      <c r="B1951" t="s">
        <v>442</v>
      </c>
      <c r="C1951" t="s">
        <v>825</v>
      </c>
      <c r="D1951" t="s">
        <v>810</v>
      </c>
      <c r="E1951" t="s">
        <v>883</v>
      </c>
      <c r="F1951" t="s">
        <v>812</v>
      </c>
      <c r="G1951" t="s">
        <v>884</v>
      </c>
      <c r="H1951" t="s">
        <v>3226</v>
      </c>
      <c r="I1951">
        <v>0</v>
      </c>
      <c r="J1951">
        <v>1</v>
      </c>
      <c r="K1951">
        <v>1</v>
      </c>
      <c r="L1951">
        <v>1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0</v>
      </c>
      <c r="AD1951">
        <v>4</v>
      </c>
      <c r="AF1951" t="s">
        <v>815</v>
      </c>
      <c r="AG1951" t="s">
        <v>815</v>
      </c>
      <c r="AH1951" t="s">
        <v>830</v>
      </c>
      <c r="AI1951" t="s">
        <v>818</v>
      </c>
      <c r="AJ1951" t="s">
        <v>818</v>
      </c>
      <c r="AK1951" t="s">
        <v>830</v>
      </c>
      <c r="AL1951" t="s">
        <v>819</v>
      </c>
      <c r="AM1951" t="s">
        <v>886</v>
      </c>
      <c r="AN1951" t="s">
        <v>263</v>
      </c>
      <c r="AQ1951" t="s">
        <v>818</v>
      </c>
      <c r="AR1951" t="s">
        <v>442</v>
      </c>
      <c r="AT1951" t="s">
        <v>887</v>
      </c>
      <c r="AU1951" t="s">
        <v>125</v>
      </c>
      <c r="AV1951" t="s">
        <v>50</v>
      </c>
      <c r="AW1951" t="s">
        <v>76</v>
      </c>
      <c r="AX1951" t="s">
        <v>50</v>
      </c>
      <c r="AY1951" t="s">
        <v>76</v>
      </c>
      <c r="BA1951">
        <f t="shared" si="121"/>
        <v>4</v>
      </c>
      <c r="BB1951">
        <f t="shared" si="122"/>
        <v>1</v>
      </c>
      <c r="BC1951">
        <f t="shared" si="123"/>
        <v>1</v>
      </c>
      <c r="BD1951">
        <f t="shared" si="124"/>
        <v>1</v>
      </c>
    </row>
    <row r="1952" spans="1:56" x14ac:dyDescent="0.15">
      <c r="A1952" t="s">
        <v>808</v>
      </c>
      <c r="B1952" t="s">
        <v>442</v>
      </c>
      <c r="C1952" t="s">
        <v>825</v>
      </c>
      <c r="D1952" t="s">
        <v>810</v>
      </c>
      <c r="E1952" t="s">
        <v>1815</v>
      </c>
      <c r="F1952" t="s">
        <v>812</v>
      </c>
      <c r="G1952" t="s">
        <v>1816</v>
      </c>
      <c r="H1952" t="s">
        <v>3227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1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1</v>
      </c>
      <c r="Y1952">
        <v>1</v>
      </c>
      <c r="Z1952">
        <v>0</v>
      </c>
      <c r="AD1952">
        <v>4</v>
      </c>
      <c r="AF1952" t="s">
        <v>815</v>
      </c>
      <c r="AG1952" t="s">
        <v>815</v>
      </c>
      <c r="AH1952" t="s">
        <v>830</v>
      </c>
      <c r="AI1952" t="s">
        <v>818</v>
      </c>
      <c r="AJ1952" t="s">
        <v>818</v>
      </c>
      <c r="AK1952" t="s">
        <v>830</v>
      </c>
      <c r="AL1952" t="s">
        <v>819</v>
      </c>
      <c r="AM1952" t="s">
        <v>1818</v>
      </c>
      <c r="AN1952" t="s">
        <v>291</v>
      </c>
      <c r="AQ1952" t="s">
        <v>818</v>
      </c>
      <c r="AR1952" t="s">
        <v>628</v>
      </c>
      <c r="AT1952" t="s">
        <v>1819</v>
      </c>
      <c r="AU1952" t="s">
        <v>275</v>
      </c>
      <c r="AV1952" t="s">
        <v>50</v>
      </c>
      <c r="AW1952" t="s">
        <v>276</v>
      </c>
      <c r="AX1952" t="s">
        <v>50</v>
      </c>
      <c r="AY1952" t="s">
        <v>276</v>
      </c>
      <c r="BA1952">
        <f t="shared" si="121"/>
        <v>4</v>
      </c>
      <c r="BB1952">
        <f t="shared" si="122"/>
        <v>0</v>
      </c>
      <c r="BC1952">
        <f t="shared" si="123"/>
        <v>2</v>
      </c>
      <c r="BD1952">
        <f t="shared" si="124"/>
        <v>0</v>
      </c>
    </row>
    <row r="1953" spans="1:56" x14ac:dyDescent="0.15">
      <c r="A1953" t="s">
        <v>808</v>
      </c>
      <c r="B1953" t="s">
        <v>615</v>
      </c>
      <c r="C1953" t="s">
        <v>1094</v>
      </c>
      <c r="D1953" t="s">
        <v>810</v>
      </c>
      <c r="E1953" t="s">
        <v>1153</v>
      </c>
      <c r="F1953" t="s">
        <v>935</v>
      </c>
      <c r="G1953" t="s">
        <v>813</v>
      </c>
      <c r="H1953" t="s">
        <v>3228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1</v>
      </c>
      <c r="O1953">
        <v>1</v>
      </c>
      <c r="P1953">
        <v>2</v>
      </c>
      <c r="Q1953">
        <v>2</v>
      </c>
      <c r="R1953">
        <v>2</v>
      </c>
      <c r="S1953">
        <v>1</v>
      </c>
      <c r="T1953">
        <v>3</v>
      </c>
      <c r="U1953">
        <v>1</v>
      </c>
      <c r="V1953">
        <v>1</v>
      </c>
      <c r="W1953">
        <v>1</v>
      </c>
      <c r="X1953">
        <v>2</v>
      </c>
      <c r="Y1953">
        <v>1</v>
      </c>
      <c r="Z1953">
        <v>0</v>
      </c>
      <c r="AD1953">
        <v>18</v>
      </c>
      <c r="AF1953" t="s">
        <v>912</v>
      </c>
      <c r="AG1953" t="s">
        <v>851</v>
      </c>
      <c r="AH1953" t="s">
        <v>847</v>
      </c>
      <c r="AI1953" t="s">
        <v>818</v>
      </c>
      <c r="AJ1953" t="s">
        <v>818</v>
      </c>
      <c r="AK1953" t="s">
        <v>847</v>
      </c>
      <c r="AL1953" t="s">
        <v>819</v>
      </c>
      <c r="AM1953" t="s">
        <v>820</v>
      </c>
      <c r="AN1953" t="s">
        <v>243</v>
      </c>
      <c r="AQ1953" t="s">
        <v>818</v>
      </c>
      <c r="AR1953" t="s">
        <v>615</v>
      </c>
      <c r="AT1953" t="s">
        <v>1155</v>
      </c>
      <c r="AU1953" t="s">
        <v>244</v>
      </c>
      <c r="AV1953" t="s">
        <v>50</v>
      </c>
      <c r="AW1953" t="s">
        <v>53</v>
      </c>
      <c r="AX1953" t="s">
        <v>50</v>
      </c>
      <c r="AY1953" t="s">
        <v>53</v>
      </c>
      <c r="BA1953">
        <f t="shared" si="121"/>
        <v>18</v>
      </c>
      <c r="BB1953">
        <f t="shared" si="122"/>
        <v>0</v>
      </c>
      <c r="BC1953">
        <f t="shared" si="123"/>
        <v>5</v>
      </c>
      <c r="BD1953">
        <f t="shared" si="124"/>
        <v>0</v>
      </c>
    </row>
    <row r="1954" spans="1:56" x14ac:dyDescent="0.15">
      <c r="A1954" t="s">
        <v>808</v>
      </c>
      <c r="B1954" t="s">
        <v>615</v>
      </c>
      <c r="C1954" t="s">
        <v>1094</v>
      </c>
      <c r="D1954" t="s">
        <v>810</v>
      </c>
      <c r="E1954" t="s">
        <v>827</v>
      </c>
      <c r="F1954" t="s">
        <v>812</v>
      </c>
      <c r="G1954" t="s">
        <v>828</v>
      </c>
      <c r="H1954" t="s">
        <v>3229</v>
      </c>
      <c r="I1954">
        <v>0</v>
      </c>
      <c r="J1954">
        <v>0</v>
      </c>
      <c r="K1954">
        <v>0</v>
      </c>
      <c r="L1954">
        <v>0</v>
      </c>
      <c r="M1954">
        <v>1</v>
      </c>
      <c r="N1954">
        <v>0</v>
      </c>
      <c r="O1954">
        <v>1</v>
      </c>
      <c r="P1954">
        <v>0</v>
      </c>
      <c r="Q1954">
        <v>1</v>
      </c>
      <c r="R1954">
        <v>0</v>
      </c>
      <c r="S1954">
        <v>1</v>
      </c>
      <c r="T1954">
        <v>0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0</v>
      </c>
      <c r="AD1954">
        <v>6</v>
      </c>
      <c r="AF1954" t="s">
        <v>841</v>
      </c>
      <c r="AG1954" t="s">
        <v>841</v>
      </c>
      <c r="AH1954" t="s">
        <v>851</v>
      </c>
      <c r="AI1954" t="s">
        <v>818</v>
      </c>
      <c r="AJ1954" t="s">
        <v>818</v>
      </c>
      <c r="AK1954" t="s">
        <v>851</v>
      </c>
      <c r="AL1954" t="s">
        <v>819</v>
      </c>
      <c r="AM1954" t="s">
        <v>831</v>
      </c>
      <c r="AN1954" t="s">
        <v>371</v>
      </c>
      <c r="AQ1954" t="s">
        <v>818</v>
      </c>
      <c r="AR1954" t="s">
        <v>615</v>
      </c>
      <c r="AT1954" t="s">
        <v>832</v>
      </c>
      <c r="AU1954" t="s">
        <v>123</v>
      </c>
      <c r="AV1954" t="s">
        <v>50</v>
      </c>
      <c r="AW1954" t="s">
        <v>95</v>
      </c>
      <c r="AX1954" t="s">
        <v>50</v>
      </c>
      <c r="AY1954" t="s">
        <v>95</v>
      </c>
      <c r="BA1954">
        <f t="shared" si="121"/>
        <v>6</v>
      </c>
      <c r="BB1954">
        <f t="shared" si="122"/>
        <v>0</v>
      </c>
      <c r="BC1954">
        <f t="shared" si="123"/>
        <v>1</v>
      </c>
      <c r="BD1954">
        <f t="shared" si="124"/>
        <v>0</v>
      </c>
    </row>
    <row r="1955" spans="1:56" x14ac:dyDescent="0.15">
      <c r="A1955" t="s">
        <v>808</v>
      </c>
      <c r="B1955" t="s">
        <v>615</v>
      </c>
      <c r="C1955" t="s">
        <v>1094</v>
      </c>
      <c r="D1955" t="s">
        <v>810</v>
      </c>
      <c r="E1955" t="s">
        <v>1314</v>
      </c>
      <c r="F1955" t="s">
        <v>812</v>
      </c>
      <c r="G1955" t="s">
        <v>1315</v>
      </c>
      <c r="H1955" t="s">
        <v>3230</v>
      </c>
      <c r="I1955">
        <v>0</v>
      </c>
      <c r="J1955">
        <v>2</v>
      </c>
      <c r="K1955">
        <v>0</v>
      </c>
      <c r="L1955">
        <v>2</v>
      </c>
      <c r="M1955">
        <v>1</v>
      </c>
      <c r="N1955">
        <v>1</v>
      </c>
      <c r="O1955">
        <v>0</v>
      </c>
      <c r="P1955">
        <v>5</v>
      </c>
      <c r="Q1955">
        <v>0</v>
      </c>
      <c r="R1955">
        <v>0</v>
      </c>
      <c r="S1955">
        <v>0</v>
      </c>
      <c r="T1955">
        <v>0</v>
      </c>
      <c r="U1955">
        <v>2</v>
      </c>
      <c r="V1955">
        <v>2</v>
      </c>
      <c r="W1955">
        <v>1</v>
      </c>
      <c r="X1955">
        <v>0</v>
      </c>
      <c r="Y1955">
        <v>0</v>
      </c>
      <c r="Z1955">
        <v>1</v>
      </c>
      <c r="AD1955">
        <v>17</v>
      </c>
      <c r="AF1955" t="s">
        <v>825</v>
      </c>
      <c r="AG1955" t="s">
        <v>852</v>
      </c>
      <c r="AH1955" t="s">
        <v>953</v>
      </c>
      <c r="AI1955" t="s">
        <v>818</v>
      </c>
      <c r="AJ1955" t="s">
        <v>818</v>
      </c>
      <c r="AK1955" t="s">
        <v>953</v>
      </c>
      <c r="AL1955" t="s">
        <v>819</v>
      </c>
      <c r="AM1955" t="s">
        <v>1317</v>
      </c>
      <c r="AN1955" t="s">
        <v>248</v>
      </c>
      <c r="AQ1955" t="s">
        <v>818</v>
      </c>
      <c r="AR1955" t="s">
        <v>615</v>
      </c>
      <c r="AT1955" t="s">
        <v>1318</v>
      </c>
      <c r="AU1955" t="s">
        <v>249</v>
      </c>
      <c r="AV1955" t="s">
        <v>50</v>
      </c>
      <c r="AW1955" t="s">
        <v>248</v>
      </c>
      <c r="AX1955" t="s">
        <v>50</v>
      </c>
      <c r="AY1955" t="s">
        <v>248</v>
      </c>
      <c r="BA1955">
        <f t="shared" si="121"/>
        <v>17</v>
      </c>
      <c r="BB1955">
        <f t="shared" si="122"/>
        <v>2</v>
      </c>
      <c r="BC1955">
        <f t="shared" si="123"/>
        <v>4</v>
      </c>
      <c r="BD1955">
        <f t="shared" si="124"/>
        <v>2</v>
      </c>
    </row>
    <row r="1956" spans="1:56" x14ac:dyDescent="0.15">
      <c r="A1956" t="s">
        <v>808</v>
      </c>
      <c r="B1956" t="s">
        <v>615</v>
      </c>
      <c r="C1956" t="s">
        <v>1094</v>
      </c>
      <c r="D1956" t="s">
        <v>810</v>
      </c>
      <c r="E1956" t="s">
        <v>1745</v>
      </c>
      <c r="F1956" t="s">
        <v>812</v>
      </c>
      <c r="G1956" t="s">
        <v>813</v>
      </c>
      <c r="H1956" t="s">
        <v>3231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1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D1956">
        <v>1</v>
      </c>
      <c r="AF1956" t="s">
        <v>809</v>
      </c>
      <c r="AG1956" t="s">
        <v>818</v>
      </c>
      <c r="AH1956" t="s">
        <v>809</v>
      </c>
      <c r="AI1956" t="s">
        <v>818</v>
      </c>
      <c r="AJ1956" t="s">
        <v>818</v>
      </c>
      <c r="AK1956" t="s">
        <v>809</v>
      </c>
      <c r="AL1956" t="s">
        <v>819</v>
      </c>
      <c r="AM1956" t="s">
        <v>820</v>
      </c>
      <c r="AN1956" t="s">
        <v>58</v>
      </c>
      <c r="AQ1956" t="s">
        <v>818</v>
      </c>
      <c r="AR1956" t="s">
        <v>617</v>
      </c>
      <c r="AT1956" t="s">
        <v>1747</v>
      </c>
      <c r="AU1956" t="s">
        <v>204</v>
      </c>
      <c r="AV1956" t="s">
        <v>50</v>
      </c>
      <c r="AW1956" t="s">
        <v>53</v>
      </c>
      <c r="AX1956" t="s">
        <v>50</v>
      </c>
      <c r="AY1956" t="s">
        <v>53</v>
      </c>
      <c r="BA1956">
        <f t="shared" si="121"/>
        <v>1</v>
      </c>
      <c r="BB1956">
        <f t="shared" si="122"/>
        <v>0</v>
      </c>
      <c r="BC1956">
        <f t="shared" si="123"/>
        <v>0</v>
      </c>
      <c r="BD1956">
        <f t="shared" si="124"/>
        <v>0</v>
      </c>
    </row>
    <row r="1957" spans="1:56" x14ac:dyDescent="0.15">
      <c r="A1957" t="s">
        <v>808</v>
      </c>
      <c r="B1957" t="s">
        <v>615</v>
      </c>
      <c r="C1957" t="s">
        <v>1094</v>
      </c>
      <c r="D1957" t="s">
        <v>810</v>
      </c>
      <c r="E1957" t="s">
        <v>1134</v>
      </c>
      <c r="F1957" t="s">
        <v>849</v>
      </c>
      <c r="G1957" t="s">
        <v>813</v>
      </c>
      <c r="H1957" t="s">
        <v>3232</v>
      </c>
      <c r="I1957">
        <v>2</v>
      </c>
      <c r="J1957">
        <v>13</v>
      </c>
      <c r="K1957">
        <v>9</v>
      </c>
      <c r="L1957">
        <v>13</v>
      </c>
      <c r="M1957">
        <v>7</v>
      </c>
      <c r="N1957">
        <v>15</v>
      </c>
      <c r="O1957">
        <v>17</v>
      </c>
      <c r="P1957">
        <v>21</v>
      </c>
      <c r="Q1957">
        <v>9</v>
      </c>
      <c r="R1957">
        <v>16</v>
      </c>
      <c r="S1957">
        <v>7</v>
      </c>
      <c r="T1957">
        <v>6</v>
      </c>
      <c r="U1957">
        <v>5</v>
      </c>
      <c r="V1957">
        <v>0</v>
      </c>
      <c r="W1957">
        <v>4</v>
      </c>
      <c r="X1957">
        <v>6</v>
      </c>
      <c r="Y1957">
        <v>0</v>
      </c>
      <c r="Z1957">
        <v>2</v>
      </c>
      <c r="AD1957">
        <v>152</v>
      </c>
      <c r="AF1957" t="s">
        <v>1785</v>
      </c>
      <c r="AG1957" t="s">
        <v>935</v>
      </c>
      <c r="AH1957" t="s">
        <v>1055</v>
      </c>
      <c r="AI1957" t="s">
        <v>818</v>
      </c>
      <c r="AJ1957" t="s">
        <v>818</v>
      </c>
      <c r="AK1957" t="s">
        <v>1055</v>
      </c>
      <c r="AL1957" t="s">
        <v>819</v>
      </c>
      <c r="AM1957" t="s">
        <v>820</v>
      </c>
      <c r="AN1957" t="s">
        <v>172</v>
      </c>
      <c r="AQ1957" t="s">
        <v>818</v>
      </c>
      <c r="AR1957" t="s">
        <v>618</v>
      </c>
      <c r="AT1957" t="s">
        <v>1177</v>
      </c>
      <c r="AU1957" t="s">
        <v>171</v>
      </c>
      <c r="AV1957" t="s">
        <v>50</v>
      </c>
      <c r="AW1957" t="s">
        <v>53</v>
      </c>
      <c r="AX1957" t="s">
        <v>50</v>
      </c>
      <c r="AY1957" t="s">
        <v>53</v>
      </c>
      <c r="BA1957">
        <f t="shared" si="121"/>
        <v>152</v>
      </c>
      <c r="BB1957">
        <f t="shared" si="122"/>
        <v>15</v>
      </c>
      <c r="BC1957">
        <f t="shared" si="123"/>
        <v>12</v>
      </c>
      <c r="BD1957">
        <f t="shared" si="124"/>
        <v>15</v>
      </c>
    </row>
    <row r="1958" spans="1:56" x14ac:dyDescent="0.15">
      <c r="A1958" t="s">
        <v>808</v>
      </c>
      <c r="B1958" t="s">
        <v>615</v>
      </c>
      <c r="C1958" t="s">
        <v>1094</v>
      </c>
      <c r="D1958" t="s">
        <v>810</v>
      </c>
      <c r="E1958" t="s">
        <v>950</v>
      </c>
      <c r="F1958" t="s">
        <v>893</v>
      </c>
      <c r="G1958" t="s">
        <v>813</v>
      </c>
      <c r="H1958" t="s">
        <v>3233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1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D1958">
        <v>1</v>
      </c>
      <c r="AF1958" t="s">
        <v>818</v>
      </c>
      <c r="AG1958" t="s">
        <v>809</v>
      </c>
      <c r="AH1958" t="s">
        <v>809</v>
      </c>
      <c r="AI1958" t="s">
        <v>818</v>
      </c>
      <c r="AJ1958" t="s">
        <v>818</v>
      </c>
      <c r="AK1958" t="s">
        <v>809</v>
      </c>
      <c r="AL1958" t="s">
        <v>819</v>
      </c>
      <c r="AM1958" t="s">
        <v>820</v>
      </c>
      <c r="AN1958" t="s">
        <v>230</v>
      </c>
      <c r="AQ1958" t="s">
        <v>818</v>
      </c>
      <c r="AR1958" t="s">
        <v>618</v>
      </c>
      <c r="AT1958" t="s">
        <v>952</v>
      </c>
      <c r="AU1958" t="s">
        <v>140</v>
      </c>
      <c r="AV1958" t="s">
        <v>50</v>
      </c>
      <c r="AW1958" t="s">
        <v>53</v>
      </c>
      <c r="AX1958" t="s">
        <v>50</v>
      </c>
      <c r="AY1958" t="s">
        <v>53</v>
      </c>
      <c r="BA1958">
        <f t="shared" si="121"/>
        <v>1</v>
      </c>
      <c r="BB1958">
        <f t="shared" si="122"/>
        <v>0</v>
      </c>
      <c r="BC1958">
        <f t="shared" si="123"/>
        <v>0</v>
      </c>
      <c r="BD1958">
        <f t="shared" si="124"/>
        <v>0</v>
      </c>
    </row>
    <row r="1959" spans="1:56" x14ac:dyDescent="0.15">
      <c r="A1959" t="s">
        <v>808</v>
      </c>
      <c r="B1959" t="s">
        <v>472</v>
      </c>
      <c r="C1959" t="s">
        <v>1223</v>
      </c>
      <c r="D1959" t="s">
        <v>810</v>
      </c>
      <c r="E1959" t="s">
        <v>1178</v>
      </c>
      <c r="F1959" t="s">
        <v>812</v>
      </c>
      <c r="G1959" t="s">
        <v>813</v>
      </c>
      <c r="H1959" t="s">
        <v>3234</v>
      </c>
      <c r="I1959">
        <v>3</v>
      </c>
      <c r="J1959">
        <v>5</v>
      </c>
      <c r="K1959">
        <v>1</v>
      </c>
      <c r="L1959">
        <v>0</v>
      </c>
      <c r="M1959">
        <v>1</v>
      </c>
      <c r="N1959">
        <v>1</v>
      </c>
      <c r="O1959">
        <v>2</v>
      </c>
      <c r="P1959">
        <v>1</v>
      </c>
      <c r="Q1959">
        <v>1</v>
      </c>
      <c r="R1959">
        <v>2</v>
      </c>
      <c r="S1959">
        <v>1</v>
      </c>
      <c r="T1959">
        <v>0</v>
      </c>
      <c r="U1959">
        <v>0</v>
      </c>
      <c r="V1959">
        <v>2</v>
      </c>
      <c r="W1959">
        <v>0</v>
      </c>
      <c r="X1959">
        <v>0</v>
      </c>
      <c r="Y1959">
        <v>0</v>
      </c>
      <c r="Z1959">
        <v>0</v>
      </c>
      <c r="AD1959">
        <v>20</v>
      </c>
      <c r="AF1959" t="s">
        <v>817</v>
      </c>
      <c r="AG1959" t="s">
        <v>869</v>
      </c>
      <c r="AH1959" t="s">
        <v>877</v>
      </c>
      <c r="AI1959" t="s">
        <v>818</v>
      </c>
      <c r="AJ1959" t="s">
        <v>818</v>
      </c>
      <c r="AK1959" t="s">
        <v>877</v>
      </c>
      <c r="AL1959" t="s">
        <v>819</v>
      </c>
      <c r="AM1959" t="s">
        <v>820</v>
      </c>
      <c r="AN1959" t="s">
        <v>173</v>
      </c>
      <c r="AQ1959" t="s">
        <v>818</v>
      </c>
      <c r="AR1959" t="s">
        <v>473</v>
      </c>
      <c r="AT1959" t="s">
        <v>1180</v>
      </c>
      <c r="AU1959" t="s">
        <v>449</v>
      </c>
      <c r="AV1959" t="s">
        <v>50</v>
      </c>
      <c r="AW1959" t="s">
        <v>53</v>
      </c>
      <c r="AX1959" t="s">
        <v>50</v>
      </c>
      <c r="AY1959" t="s">
        <v>53</v>
      </c>
      <c r="BA1959">
        <f t="shared" si="121"/>
        <v>20</v>
      </c>
      <c r="BB1959">
        <f t="shared" si="122"/>
        <v>8</v>
      </c>
      <c r="BC1959">
        <f t="shared" si="123"/>
        <v>2</v>
      </c>
      <c r="BD1959">
        <f t="shared" si="124"/>
        <v>8</v>
      </c>
    </row>
    <row r="1960" spans="1:56" x14ac:dyDescent="0.15">
      <c r="A1960" t="s">
        <v>808</v>
      </c>
      <c r="B1960" t="s">
        <v>490</v>
      </c>
      <c r="C1960" t="s">
        <v>877</v>
      </c>
      <c r="D1960" t="s">
        <v>810</v>
      </c>
      <c r="E1960" t="s">
        <v>1141</v>
      </c>
      <c r="F1960" t="s">
        <v>849</v>
      </c>
      <c r="G1960" t="s">
        <v>1065</v>
      </c>
      <c r="H1960" t="s">
        <v>3235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D1960">
        <v>2</v>
      </c>
      <c r="AF1960" t="s">
        <v>815</v>
      </c>
      <c r="AG1960" t="s">
        <v>818</v>
      </c>
      <c r="AH1960" t="s">
        <v>815</v>
      </c>
      <c r="AI1960" t="s">
        <v>818</v>
      </c>
      <c r="AJ1960" t="s">
        <v>818</v>
      </c>
      <c r="AK1960" t="s">
        <v>815</v>
      </c>
      <c r="AL1960" t="s">
        <v>819</v>
      </c>
      <c r="AM1960" t="s">
        <v>1067</v>
      </c>
      <c r="AN1960" t="s">
        <v>948</v>
      </c>
      <c r="AQ1960" t="s">
        <v>818</v>
      </c>
      <c r="AR1960" t="s">
        <v>619</v>
      </c>
      <c r="AT1960" t="s">
        <v>1143</v>
      </c>
      <c r="AU1960" t="s">
        <v>409</v>
      </c>
      <c r="AV1960" t="s">
        <v>50</v>
      </c>
      <c r="AW1960" t="s">
        <v>56</v>
      </c>
      <c r="AX1960" t="s">
        <v>50</v>
      </c>
      <c r="AY1960" t="s">
        <v>56</v>
      </c>
      <c r="BA1960">
        <f t="shared" si="121"/>
        <v>2</v>
      </c>
      <c r="BB1960">
        <f t="shared" si="122"/>
        <v>0</v>
      </c>
      <c r="BC1960">
        <f t="shared" si="123"/>
        <v>0</v>
      </c>
      <c r="BD1960">
        <f t="shared" si="124"/>
        <v>0</v>
      </c>
    </row>
    <row r="1961" spans="1:56" x14ac:dyDescent="0.15">
      <c r="A1961" t="s">
        <v>808</v>
      </c>
      <c r="B1961" t="s">
        <v>490</v>
      </c>
      <c r="C1961" t="s">
        <v>877</v>
      </c>
      <c r="D1961" t="s">
        <v>810</v>
      </c>
      <c r="E1961" t="s">
        <v>1081</v>
      </c>
      <c r="F1961" t="s">
        <v>849</v>
      </c>
      <c r="G1961" t="s">
        <v>1082</v>
      </c>
      <c r="H1961" t="s">
        <v>3236</v>
      </c>
      <c r="I1961">
        <v>0</v>
      </c>
      <c r="J1961">
        <v>2</v>
      </c>
      <c r="K1961">
        <v>2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1</v>
      </c>
      <c r="Y1961">
        <v>0</v>
      </c>
      <c r="Z1961">
        <v>0</v>
      </c>
      <c r="AD1961">
        <v>6</v>
      </c>
      <c r="AF1961" t="s">
        <v>830</v>
      </c>
      <c r="AG1961" t="s">
        <v>815</v>
      </c>
      <c r="AH1961" t="s">
        <v>851</v>
      </c>
      <c r="AI1961" t="s">
        <v>818</v>
      </c>
      <c r="AJ1961" t="s">
        <v>818</v>
      </c>
      <c r="AK1961" t="s">
        <v>851</v>
      </c>
      <c r="AL1961" t="s">
        <v>819</v>
      </c>
      <c r="AM1961" t="s">
        <v>1084</v>
      </c>
      <c r="AN1961" t="s">
        <v>287</v>
      </c>
      <c r="AQ1961" t="s">
        <v>818</v>
      </c>
      <c r="AR1961" t="s">
        <v>619</v>
      </c>
      <c r="AT1961" t="s">
        <v>928</v>
      </c>
      <c r="AU1961" t="s">
        <v>75</v>
      </c>
      <c r="AV1961" t="s">
        <v>50</v>
      </c>
      <c r="AW1961" t="s">
        <v>52</v>
      </c>
      <c r="AX1961" t="s">
        <v>50</v>
      </c>
      <c r="AY1961" t="s">
        <v>52</v>
      </c>
      <c r="BA1961">
        <f t="shared" si="121"/>
        <v>6</v>
      </c>
      <c r="BB1961">
        <f t="shared" si="122"/>
        <v>2</v>
      </c>
      <c r="BC1961">
        <f t="shared" si="123"/>
        <v>1</v>
      </c>
      <c r="BD1961">
        <f t="shared" si="124"/>
        <v>2</v>
      </c>
    </row>
    <row r="1962" spans="1:56" x14ac:dyDescent="0.15">
      <c r="A1962" t="s">
        <v>808</v>
      </c>
      <c r="B1962" t="s">
        <v>507</v>
      </c>
      <c r="C1962" t="s">
        <v>877</v>
      </c>
      <c r="D1962" t="s">
        <v>810</v>
      </c>
      <c r="E1962" t="s">
        <v>1235</v>
      </c>
      <c r="F1962" t="s">
        <v>812</v>
      </c>
      <c r="G1962" t="s">
        <v>813</v>
      </c>
      <c r="H1962" t="s">
        <v>3237</v>
      </c>
      <c r="I1962">
        <v>0</v>
      </c>
      <c r="J1962">
        <v>1</v>
      </c>
      <c r="K1962">
        <v>0</v>
      </c>
      <c r="L1962">
        <v>2</v>
      </c>
      <c r="M1962">
        <v>0</v>
      </c>
      <c r="N1962">
        <v>0</v>
      </c>
      <c r="O1962">
        <v>2</v>
      </c>
      <c r="P1962">
        <v>0</v>
      </c>
      <c r="Q1962">
        <v>1</v>
      </c>
      <c r="R1962">
        <v>1</v>
      </c>
      <c r="S1962">
        <v>0</v>
      </c>
      <c r="T1962">
        <v>2</v>
      </c>
      <c r="U1962">
        <v>0</v>
      </c>
      <c r="V1962">
        <v>0</v>
      </c>
      <c r="W1962">
        <v>0</v>
      </c>
      <c r="X1962">
        <v>2</v>
      </c>
      <c r="Y1962">
        <v>1</v>
      </c>
      <c r="Z1962">
        <v>0</v>
      </c>
      <c r="AD1962">
        <v>12</v>
      </c>
      <c r="AF1962" t="s">
        <v>816</v>
      </c>
      <c r="AG1962" t="s">
        <v>817</v>
      </c>
      <c r="AH1962" t="s">
        <v>912</v>
      </c>
      <c r="AI1962" t="s">
        <v>818</v>
      </c>
      <c r="AJ1962" t="s">
        <v>818</v>
      </c>
      <c r="AK1962" t="s">
        <v>912</v>
      </c>
      <c r="AL1962" t="s">
        <v>819</v>
      </c>
      <c r="AM1962" t="s">
        <v>820</v>
      </c>
      <c r="AN1962" t="s">
        <v>53</v>
      </c>
      <c r="AQ1962" t="s">
        <v>818</v>
      </c>
      <c r="AR1962" t="s">
        <v>646</v>
      </c>
      <c r="AT1962" t="s">
        <v>1237</v>
      </c>
      <c r="AU1962" t="s">
        <v>209</v>
      </c>
      <c r="AV1962" t="s">
        <v>50</v>
      </c>
      <c r="AW1962" t="s">
        <v>53</v>
      </c>
      <c r="AX1962" t="s">
        <v>50</v>
      </c>
      <c r="AY1962" t="s">
        <v>53</v>
      </c>
      <c r="BA1962">
        <f t="shared" si="121"/>
        <v>12</v>
      </c>
      <c r="BB1962">
        <f t="shared" si="122"/>
        <v>1</v>
      </c>
      <c r="BC1962">
        <f t="shared" si="123"/>
        <v>3</v>
      </c>
      <c r="BD1962">
        <f t="shared" si="124"/>
        <v>1</v>
      </c>
    </row>
    <row r="1963" spans="1:56" x14ac:dyDescent="0.15">
      <c r="A1963" t="s">
        <v>808</v>
      </c>
      <c r="B1963" t="s">
        <v>524</v>
      </c>
      <c r="C1963" t="s">
        <v>913</v>
      </c>
      <c r="D1963" t="s">
        <v>810</v>
      </c>
      <c r="E1963" t="s">
        <v>997</v>
      </c>
      <c r="F1963" t="s">
        <v>812</v>
      </c>
      <c r="G1963" t="s">
        <v>925</v>
      </c>
      <c r="H1963" t="s">
        <v>3238</v>
      </c>
      <c r="I1963">
        <v>0</v>
      </c>
      <c r="J1963">
        <v>0</v>
      </c>
      <c r="K1963">
        <v>1</v>
      </c>
      <c r="L1963">
        <v>0</v>
      </c>
      <c r="M1963">
        <v>1</v>
      </c>
      <c r="N1963">
        <v>1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D1963">
        <v>5</v>
      </c>
      <c r="AF1963" t="s">
        <v>841</v>
      </c>
      <c r="AG1963" t="s">
        <v>815</v>
      </c>
      <c r="AH1963" t="s">
        <v>816</v>
      </c>
      <c r="AI1963" t="s">
        <v>818</v>
      </c>
      <c r="AJ1963" t="s">
        <v>818</v>
      </c>
      <c r="AK1963" t="s">
        <v>816</v>
      </c>
      <c r="AL1963" t="s">
        <v>819</v>
      </c>
      <c r="AM1963" t="s">
        <v>927</v>
      </c>
      <c r="AN1963" t="s">
        <v>1119</v>
      </c>
      <c r="AQ1963" t="s">
        <v>818</v>
      </c>
      <c r="AR1963" t="s">
        <v>524</v>
      </c>
      <c r="AT1963" t="s">
        <v>999</v>
      </c>
      <c r="AU1963" t="s">
        <v>121</v>
      </c>
      <c r="AV1963" t="s">
        <v>50</v>
      </c>
      <c r="AW1963" t="s">
        <v>59</v>
      </c>
      <c r="AX1963" t="s">
        <v>50</v>
      </c>
      <c r="AY1963" t="s">
        <v>59</v>
      </c>
      <c r="BA1963">
        <f t="shared" si="121"/>
        <v>5</v>
      </c>
      <c r="BB1963">
        <f t="shared" si="122"/>
        <v>0</v>
      </c>
      <c r="BC1963">
        <f t="shared" si="123"/>
        <v>0</v>
      </c>
      <c r="BD1963">
        <f t="shared" si="124"/>
        <v>0</v>
      </c>
    </row>
    <row r="1964" spans="1:56" x14ac:dyDescent="0.15">
      <c r="A1964" t="s">
        <v>808</v>
      </c>
      <c r="B1964" t="s">
        <v>524</v>
      </c>
      <c r="C1964" t="s">
        <v>913</v>
      </c>
      <c r="D1964" t="s">
        <v>810</v>
      </c>
      <c r="E1964" t="s">
        <v>1205</v>
      </c>
      <c r="F1964" t="s">
        <v>812</v>
      </c>
      <c r="G1964" t="s">
        <v>1206</v>
      </c>
      <c r="H1964" t="s">
        <v>3239</v>
      </c>
      <c r="I1964">
        <v>1</v>
      </c>
      <c r="J1964">
        <v>0</v>
      </c>
      <c r="K1964">
        <v>0</v>
      </c>
      <c r="L1964">
        <v>0</v>
      </c>
      <c r="M1964">
        <v>0</v>
      </c>
      <c r="N1964">
        <v>1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D1964">
        <v>3</v>
      </c>
      <c r="AF1964" t="s">
        <v>818</v>
      </c>
      <c r="AG1964" t="s">
        <v>841</v>
      </c>
      <c r="AH1964" t="s">
        <v>841</v>
      </c>
      <c r="AI1964" t="s">
        <v>818</v>
      </c>
      <c r="AJ1964" t="s">
        <v>818</v>
      </c>
      <c r="AK1964" t="s">
        <v>841</v>
      </c>
      <c r="AL1964" t="s">
        <v>819</v>
      </c>
      <c r="AM1964" t="s">
        <v>1208</v>
      </c>
      <c r="AN1964" t="s">
        <v>80</v>
      </c>
      <c r="AQ1964" t="s">
        <v>818</v>
      </c>
      <c r="AR1964" t="s">
        <v>524</v>
      </c>
      <c r="AT1964" t="s">
        <v>1209</v>
      </c>
      <c r="AU1964" t="s">
        <v>154</v>
      </c>
      <c r="AV1964" t="s">
        <v>50</v>
      </c>
      <c r="AW1964" t="s">
        <v>155</v>
      </c>
      <c r="AX1964" t="s">
        <v>50</v>
      </c>
      <c r="AY1964" t="s">
        <v>155</v>
      </c>
      <c r="BA1964">
        <f t="shared" si="121"/>
        <v>3</v>
      </c>
      <c r="BB1964">
        <f t="shared" si="122"/>
        <v>1</v>
      </c>
      <c r="BC1964">
        <f t="shared" si="123"/>
        <v>0</v>
      </c>
      <c r="BD1964">
        <f t="shared" si="124"/>
        <v>1</v>
      </c>
    </row>
    <row r="1965" spans="1:56" x14ac:dyDescent="0.15">
      <c r="A1965" t="s">
        <v>808</v>
      </c>
      <c r="B1965" t="s">
        <v>524</v>
      </c>
      <c r="C1965" t="s">
        <v>913</v>
      </c>
      <c r="D1965" t="s">
        <v>810</v>
      </c>
      <c r="E1965" t="s">
        <v>1274</v>
      </c>
      <c r="F1965" t="s">
        <v>812</v>
      </c>
      <c r="G1965" t="s">
        <v>1041</v>
      </c>
      <c r="H1965" t="s">
        <v>3240</v>
      </c>
      <c r="I1965">
        <v>1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1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1</v>
      </c>
      <c r="Z1965">
        <v>0</v>
      </c>
      <c r="AD1965">
        <v>3</v>
      </c>
      <c r="AF1965" t="s">
        <v>815</v>
      </c>
      <c r="AG1965" t="s">
        <v>809</v>
      </c>
      <c r="AH1965" t="s">
        <v>841</v>
      </c>
      <c r="AI1965" t="s">
        <v>818</v>
      </c>
      <c r="AJ1965" t="s">
        <v>818</v>
      </c>
      <c r="AK1965" t="s">
        <v>841</v>
      </c>
      <c r="AL1965" t="s">
        <v>819</v>
      </c>
      <c r="AM1965" t="s">
        <v>1043</v>
      </c>
      <c r="AN1965" t="s">
        <v>58</v>
      </c>
      <c r="AQ1965" t="s">
        <v>818</v>
      </c>
      <c r="AR1965" t="s">
        <v>601</v>
      </c>
      <c r="AT1965" t="s">
        <v>1276</v>
      </c>
      <c r="AU1965" t="s">
        <v>380</v>
      </c>
      <c r="AV1965" t="s">
        <v>50</v>
      </c>
      <c r="AW1965" t="s">
        <v>90</v>
      </c>
      <c r="AX1965" t="s">
        <v>50</v>
      </c>
      <c r="AY1965" t="s">
        <v>90</v>
      </c>
      <c r="BA1965">
        <f t="shared" si="121"/>
        <v>3</v>
      </c>
      <c r="BB1965">
        <f t="shared" si="122"/>
        <v>1</v>
      </c>
      <c r="BC1965">
        <f t="shared" si="123"/>
        <v>1</v>
      </c>
      <c r="BD1965">
        <f t="shared" si="124"/>
        <v>1</v>
      </c>
    </row>
    <row r="1966" spans="1:56" x14ac:dyDescent="0.15">
      <c r="A1966" t="s">
        <v>808</v>
      </c>
      <c r="B1966" t="s">
        <v>708</v>
      </c>
      <c r="C1966" t="s">
        <v>2245</v>
      </c>
      <c r="D1966" t="s">
        <v>810</v>
      </c>
      <c r="E1966" t="s">
        <v>1134</v>
      </c>
      <c r="F1966" t="s">
        <v>849</v>
      </c>
      <c r="G1966" t="s">
        <v>813</v>
      </c>
      <c r="H1966" t="s">
        <v>3241</v>
      </c>
      <c r="I1966">
        <v>1</v>
      </c>
      <c r="J1966">
        <v>14</v>
      </c>
      <c r="K1966">
        <v>6</v>
      </c>
      <c r="L1966">
        <v>4</v>
      </c>
      <c r="M1966">
        <v>1</v>
      </c>
      <c r="N1966">
        <v>3</v>
      </c>
      <c r="O1966">
        <v>9</v>
      </c>
      <c r="P1966">
        <v>12</v>
      </c>
      <c r="Q1966">
        <v>4</v>
      </c>
      <c r="R1966">
        <v>5</v>
      </c>
      <c r="S1966">
        <v>2</v>
      </c>
      <c r="T1966">
        <v>1</v>
      </c>
      <c r="U1966">
        <v>2</v>
      </c>
      <c r="V1966">
        <v>6</v>
      </c>
      <c r="W1966">
        <v>3</v>
      </c>
      <c r="X1966">
        <v>0</v>
      </c>
      <c r="Y1966">
        <v>1</v>
      </c>
      <c r="Z1966">
        <v>0</v>
      </c>
      <c r="AD1966">
        <v>74</v>
      </c>
      <c r="AF1966" t="s">
        <v>1214</v>
      </c>
      <c r="AG1966" t="s">
        <v>1061</v>
      </c>
      <c r="AH1966" t="s">
        <v>865</v>
      </c>
      <c r="AI1966" t="s">
        <v>818</v>
      </c>
      <c r="AJ1966" t="s">
        <v>818</v>
      </c>
      <c r="AK1966" t="s">
        <v>865</v>
      </c>
      <c r="AL1966" t="s">
        <v>819</v>
      </c>
      <c r="AM1966" t="s">
        <v>820</v>
      </c>
      <c r="AN1966" t="s">
        <v>172</v>
      </c>
      <c r="AQ1966" t="s">
        <v>818</v>
      </c>
      <c r="AR1966" t="s">
        <v>709</v>
      </c>
      <c r="AT1966" t="s">
        <v>1177</v>
      </c>
      <c r="AU1966" t="s">
        <v>171</v>
      </c>
      <c r="AV1966" t="s">
        <v>50</v>
      </c>
      <c r="AW1966" t="s">
        <v>53</v>
      </c>
      <c r="AX1966" t="s">
        <v>50</v>
      </c>
      <c r="AY1966" t="s">
        <v>53</v>
      </c>
      <c r="BA1966">
        <f t="shared" si="121"/>
        <v>74</v>
      </c>
      <c r="BB1966">
        <f t="shared" si="122"/>
        <v>15</v>
      </c>
      <c r="BC1966">
        <f t="shared" si="123"/>
        <v>10</v>
      </c>
      <c r="BD1966">
        <f t="shared" si="124"/>
        <v>15</v>
      </c>
    </row>
    <row r="1967" spans="1:56" x14ac:dyDescent="0.15">
      <c r="A1967" t="s">
        <v>808</v>
      </c>
      <c r="B1967" t="s">
        <v>708</v>
      </c>
      <c r="C1967" t="s">
        <v>2245</v>
      </c>
      <c r="D1967" t="s">
        <v>810</v>
      </c>
      <c r="E1967" t="s">
        <v>1380</v>
      </c>
      <c r="F1967" t="s">
        <v>1381</v>
      </c>
      <c r="G1967" t="s">
        <v>855</v>
      </c>
      <c r="H1967" t="s">
        <v>3242</v>
      </c>
      <c r="I1967">
        <v>1</v>
      </c>
      <c r="J1967">
        <v>0</v>
      </c>
      <c r="K1967">
        <v>0</v>
      </c>
      <c r="L1967">
        <v>0</v>
      </c>
      <c r="M1967">
        <v>0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D1967">
        <v>2</v>
      </c>
      <c r="AF1967" t="s">
        <v>815</v>
      </c>
      <c r="AG1967" t="s">
        <v>818</v>
      </c>
      <c r="AH1967" t="s">
        <v>815</v>
      </c>
      <c r="AI1967" t="s">
        <v>818</v>
      </c>
      <c r="AJ1967" t="s">
        <v>818</v>
      </c>
      <c r="AK1967" t="s">
        <v>815</v>
      </c>
      <c r="AL1967" t="s">
        <v>819</v>
      </c>
      <c r="AM1967" t="s">
        <v>859</v>
      </c>
      <c r="AN1967" t="s">
        <v>353</v>
      </c>
      <c r="AQ1967" t="s">
        <v>818</v>
      </c>
      <c r="AR1967" t="s">
        <v>709</v>
      </c>
      <c r="AT1967" t="s">
        <v>1383</v>
      </c>
      <c r="AU1967" t="s">
        <v>354</v>
      </c>
      <c r="AV1967" t="s">
        <v>50</v>
      </c>
      <c r="AW1967" t="s">
        <v>320</v>
      </c>
      <c r="AX1967" t="s">
        <v>50</v>
      </c>
      <c r="AY1967" t="s">
        <v>320</v>
      </c>
      <c r="BA1967">
        <f t="shared" si="121"/>
        <v>2</v>
      </c>
      <c r="BB1967">
        <f t="shared" si="122"/>
        <v>1</v>
      </c>
      <c r="BC1967">
        <f t="shared" si="123"/>
        <v>0</v>
      </c>
      <c r="BD1967">
        <f t="shared" si="124"/>
        <v>1</v>
      </c>
    </row>
    <row r="1968" spans="1:56" x14ac:dyDescent="0.15">
      <c r="A1968" t="s">
        <v>808</v>
      </c>
      <c r="B1968" t="s">
        <v>708</v>
      </c>
      <c r="C1968" t="s">
        <v>2245</v>
      </c>
      <c r="D1968" t="s">
        <v>810</v>
      </c>
      <c r="E1968" t="s">
        <v>910</v>
      </c>
      <c r="F1968" t="s">
        <v>812</v>
      </c>
      <c r="G1968" t="s">
        <v>813</v>
      </c>
      <c r="H1968" t="s">
        <v>3243</v>
      </c>
      <c r="I1968">
        <v>1</v>
      </c>
      <c r="J1968">
        <v>6</v>
      </c>
      <c r="K1968">
        <v>3</v>
      </c>
      <c r="L1968">
        <v>3</v>
      </c>
      <c r="M1968">
        <v>1</v>
      </c>
      <c r="N1968">
        <v>0</v>
      </c>
      <c r="O1968">
        <v>1</v>
      </c>
      <c r="P1968">
        <v>0</v>
      </c>
      <c r="Q1968">
        <v>0</v>
      </c>
      <c r="R1968">
        <v>1</v>
      </c>
      <c r="S1968">
        <v>0</v>
      </c>
      <c r="T1968">
        <v>1</v>
      </c>
      <c r="U1968">
        <v>2</v>
      </c>
      <c r="V1968">
        <v>1</v>
      </c>
      <c r="W1968">
        <v>1</v>
      </c>
      <c r="X1968">
        <v>0</v>
      </c>
      <c r="Y1968">
        <v>0</v>
      </c>
      <c r="Z1968">
        <v>0</v>
      </c>
      <c r="AD1968">
        <v>21</v>
      </c>
      <c r="AF1968" t="s">
        <v>869</v>
      </c>
      <c r="AG1968" t="s">
        <v>825</v>
      </c>
      <c r="AH1968" t="s">
        <v>913</v>
      </c>
      <c r="AI1968" t="s">
        <v>818</v>
      </c>
      <c r="AJ1968" t="s">
        <v>825</v>
      </c>
      <c r="AK1968" t="s">
        <v>869</v>
      </c>
      <c r="AL1968" t="s">
        <v>819</v>
      </c>
      <c r="AM1968" t="s">
        <v>820</v>
      </c>
      <c r="AN1968" t="s">
        <v>205</v>
      </c>
      <c r="AQ1968" t="s">
        <v>818</v>
      </c>
      <c r="AR1968" t="s">
        <v>709</v>
      </c>
      <c r="AT1968" t="s">
        <v>914</v>
      </c>
      <c r="AU1968" t="s">
        <v>206</v>
      </c>
      <c r="AV1968" t="s">
        <v>50</v>
      </c>
      <c r="AW1968" t="s">
        <v>53</v>
      </c>
      <c r="AX1968" t="s">
        <v>50</v>
      </c>
      <c r="AY1968" t="s">
        <v>53</v>
      </c>
      <c r="BA1968">
        <f t="shared" si="121"/>
        <v>21</v>
      </c>
      <c r="BB1968">
        <f t="shared" si="122"/>
        <v>7</v>
      </c>
      <c r="BC1968">
        <f t="shared" si="123"/>
        <v>2</v>
      </c>
      <c r="BD1968">
        <f t="shared" si="124"/>
        <v>7</v>
      </c>
    </row>
    <row r="1969" spans="1:56" x14ac:dyDescent="0.15">
      <c r="A1969" t="s">
        <v>808</v>
      </c>
      <c r="B1969" t="s">
        <v>728</v>
      </c>
      <c r="C1969" t="s">
        <v>878</v>
      </c>
      <c r="D1969" t="s">
        <v>810</v>
      </c>
      <c r="E1969" t="s">
        <v>1235</v>
      </c>
      <c r="F1969" t="s">
        <v>812</v>
      </c>
      <c r="G1969" t="s">
        <v>813</v>
      </c>
      <c r="H1969" t="s">
        <v>3244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1</v>
      </c>
      <c r="T1969">
        <v>0</v>
      </c>
      <c r="U1969">
        <v>1</v>
      </c>
      <c r="V1969">
        <v>0</v>
      </c>
      <c r="W1969">
        <v>0</v>
      </c>
      <c r="X1969">
        <v>1</v>
      </c>
      <c r="Y1969">
        <v>0</v>
      </c>
      <c r="Z1969">
        <v>1</v>
      </c>
      <c r="AD1969">
        <v>5</v>
      </c>
      <c r="AF1969" t="s">
        <v>809</v>
      </c>
      <c r="AG1969" t="s">
        <v>830</v>
      </c>
      <c r="AH1969" t="s">
        <v>816</v>
      </c>
      <c r="AI1969" t="s">
        <v>818</v>
      </c>
      <c r="AJ1969" t="s">
        <v>809</v>
      </c>
      <c r="AK1969" t="s">
        <v>830</v>
      </c>
      <c r="AL1969" t="s">
        <v>819</v>
      </c>
      <c r="AM1969" t="s">
        <v>820</v>
      </c>
      <c r="AN1969" t="s">
        <v>53</v>
      </c>
      <c r="AQ1969" t="s">
        <v>818</v>
      </c>
      <c r="AR1969" t="s">
        <v>728</v>
      </c>
      <c r="AT1969" t="s">
        <v>1237</v>
      </c>
      <c r="AU1969" t="s">
        <v>209</v>
      </c>
      <c r="AV1969" t="s">
        <v>50</v>
      </c>
      <c r="AW1969" t="s">
        <v>53</v>
      </c>
      <c r="AX1969" t="s">
        <v>50</v>
      </c>
      <c r="AY1969" t="s">
        <v>53</v>
      </c>
      <c r="BA1969">
        <f t="shared" si="121"/>
        <v>5</v>
      </c>
      <c r="BB1969">
        <f t="shared" si="122"/>
        <v>0</v>
      </c>
      <c r="BC1969">
        <f t="shared" si="123"/>
        <v>2</v>
      </c>
      <c r="BD1969">
        <f t="shared" si="124"/>
        <v>0</v>
      </c>
    </row>
    <row r="1970" spans="1:56" x14ac:dyDescent="0.15">
      <c r="A1970" t="s">
        <v>808</v>
      </c>
      <c r="B1970" t="s">
        <v>732</v>
      </c>
      <c r="C1970" t="s">
        <v>878</v>
      </c>
      <c r="D1970" t="s">
        <v>810</v>
      </c>
      <c r="E1970" t="s">
        <v>1314</v>
      </c>
      <c r="F1970" t="s">
        <v>812</v>
      </c>
      <c r="G1970" t="s">
        <v>1315</v>
      </c>
      <c r="H1970" t="s">
        <v>3245</v>
      </c>
      <c r="I1970">
        <v>0</v>
      </c>
      <c r="J1970">
        <v>0</v>
      </c>
      <c r="K1970">
        <v>0</v>
      </c>
      <c r="L1970">
        <v>0</v>
      </c>
      <c r="M1970">
        <v>1</v>
      </c>
      <c r="N1970">
        <v>1</v>
      </c>
      <c r="O1970">
        <v>1</v>
      </c>
      <c r="P1970">
        <v>2</v>
      </c>
      <c r="Q1970">
        <v>1</v>
      </c>
      <c r="R1970">
        <v>0</v>
      </c>
      <c r="S1970">
        <v>1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D1970">
        <v>7</v>
      </c>
      <c r="AF1970" t="s">
        <v>815</v>
      </c>
      <c r="AG1970" t="s">
        <v>816</v>
      </c>
      <c r="AH1970" t="s">
        <v>817</v>
      </c>
      <c r="AI1970" t="s">
        <v>818</v>
      </c>
      <c r="AJ1970" t="s">
        <v>818</v>
      </c>
      <c r="AK1970" t="s">
        <v>817</v>
      </c>
      <c r="AL1970" t="s">
        <v>819</v>
      </c>
      <c r="AM1970" t="s">
        <v>1317</v>
      </c>
      <c r="AN1970" t="s">
        <v>686</v>
      </c>
      <c r="AQ1970" t="s">
        <v>818</v>
      </c>
      <c r="AR1970" t="s">
        <v>732</v>
      </c>
      <c r="AT1970" t="s">
        <v>1318</v>
      </c>
      <c r="AU1970" t="s">
        <v>249</v>
      </c>
      <c r="AV1970" t="s">
        <v>50</v>
      </c>
      <c r="AW1970" t="s">
        <v>248</v>
      </c>
      <c r="AX1970" t="s">
        <v>50</v>
      </c>
      <c r="AY1970" t="s">
        <v>248</v>
      </c>
      <c r="BA1970">
        <f t="shared" si="121"/>
        <v>7</v>
      </c>
      <c r="BB1970">
        <f t="shared" si="122"/>
        <v>0</v>
      </c>
      <c r="BC1970">
        <f t="shared" si="123"/>
        <v>0</v>
      </c>
      <c r="BD1970">
        <f t="shared" si="124"/>
        <v>0</v>
      </c>
    </row>
    <row r="1971" spans="1:56" x14ac:dyDescent="0.15">
      <c r="A1971" t="s">
        <v>808</v>
      </c>
      <c r="B1971" t="s">
        <v>466</v>
      </c>
      <c r="C1971" t="s">
        <v>817</v>
      </c>
      <c r="D1971" t="s">
        <v>810</v>
      </c>
      <c r="E1971" t="s">
        <v>1109</v>
      </c>
      <c r="F1971" t="s">
        <v>812</v>
      </c>
      <c r="G1971" t="s">
        <v>813</v>
      </c>
      <c r="H1971" t="s">
        <v>3246</v>
      </c>
      <c r="I1971">
        <v>0</v>
      </c>
      <c r="J1971">
        <v>1</v>
      </c>
      <c r="K1971">
        <v>2</v>
      </c>
      <c r="L1971">
        <v>0</v>
      </c>
      <c r="M1971">
        <v>0</v>
      </c>
      <c r="N1971">
        <v>0</v>
      </c>
      <c r="O1971">
        <v>2</v>
      </c>
      <c r="P1971">
        <v>3</v>
      </c>
      <c r="Q1971">
        <v>3</v>
      </c>
      <c r="R1971">
        <v>2</v>
      </c>
      <c r="S1971">
        <v>0</v>
      </c>
      <c r="T1971">
        <v>0</v>
      </c>
      <c r="U1971">
        <v>1</v>
      </c>
      <c r="V1971">
        <v>2</v>
      </c>
      <c r="W1971">
        <v>0</v>
      </c>
      <c r="X1971">
        <v>1</v>
      </c>
      <c r="Y1971">
        <v>1</v>
      </c>
      <c r="Z1971">
        <v>3</v>
      </c>
      <c r="AD1971">
        <v>21</v>
      </c>
      <c r="AF1971" t="s">
        <v>846</v>
      </c>
      <c r="AG1971" t="s">
        <v>873</v>
      </c>
      <c r="AH1971" t="s">
        <v>913</v>
      </c>
      <c r="AI1971" t="s">
        <v>818</v>
      </c>
      <c r="AJ1971" t="s">
        <v>818</v>
      </c>
      <c r="AK1971" t="s">
        <v>913</v>
      </c>
      <c r="AL1971" t="s">
        <v>819</v>
      </c>
      <c r="AM1971" t="s">
        <v>820</v>
      </c>
      <c r="AN1971" t="s">
        <v>225</v>
      </c>
      <c r="AQ1971" t="s">
        <v>818</v>
      </c>
      <c r="AR1971" t="s">
        <v>467</v>
      </c>
      <c r="AT1971" t="s">
        <v>1111</v>
      </c>
      <c r="AU1971" t="s">
        <v>117</v>
      </c>
      <c r="AV1971" t="s">
        <v>50</v>
      </c>
      <c r="AW1971" t="s">
        <v>53</v>
      </c>
      <c r="AX1971" t="s">
        <v>50</v>
      </c>
      <c r="AY1971" t="s">
        <v>53</v>
      </c>
      <c r="BA1971">
        <f t="shared" si="121"/>
        <v>21</v>
      </c>
      <c r="BB1971">
        <f t="shared" si="122"/>
        <v>1</v>
      </c>
      <c r="BC1971">
        <f t="shared" si="123"/>
        <v>7</v>
      </c>
      <c r="BD1971">
        <f t="shared" si="124"/>
        <v>1</v>
      </c>
    </row>
    <row r="1972" spans="1:56" x14ac:dyDescent="0.15">
      <c r="A1972" t="s">
        <v>808</v>
      </c>
      <c r="B1972" t="s">
        <v>442</v>
      </c>
      <c r="C1972" t="s">
        <v>825</v>
      </c>
      <c r="D1972" t="s">
        <v>810</v>
      </c>
      <c r="E1972" t="s">
        <v>1230</v>
      </c>
      <c r="F1972" t="s">
        <v>812</v>
      </c>
      <c r="G1972" t="s">
        <v>813</v>
      </c>
      <c r="H1972" t="s">
        <v>3247</v>
      </c>
      <c r="I1972">
        <v>1</v>
      </c>
      <c r="J1972">
        <v>2</v>
      </c>
      <c r="K1972">
        <v>1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D1972">
        <v>4</v>
      </c>
      <c r="AF1972" t="s">
        <v>809</v>
      </c>
      <c r="AG1972" t="s">
        <v>841</v>
      </c>
      <c r="AH1972" t="s">
        <v>830</v>
      </c>
      <c r="AI1972" t="s">
        <v>818</v>
      </c>
      <c r="AJ1972" t="s">
        <v>818</v>
      </c>
      <c r="AK1972" t="s">
        <v>830</v>
      </c>
      <c r="AL1972" t="s">
        <v>819</v>
      </c>
      <c r="AM1972" t="s">
        <v>820</v>
      </c>
      <c r="AN1972" t="s">
        <v>226</v>
      </c>
      <c r="AQ1972" t="s">
        <v>818</v>
      </c>
      <c r="AR1972" t="s">
        <v>442</v>
      </c>
      <c r="AT1972" t="s">
        <v>1232</v>
      </c>
      <c r="AU1972" t="s">
        <v>160</v>
      </c>
      <c r="AV1972" t="s">
        <v>50</v>
      </c>
      <c r="AW1972" t="s">
        <v>53</v>
      </c>
      <c r="AX1972" t="s">
        <v>50</v>
      </c>
      <c r="AY1972" t="s">
        <v>53</v>
      </c>
      <c r="BA1972">
        <f t="shared" si="121"/>
        <v>4</v>
      </c>
      <c r="BB1972">
        <f t="shared" si="122"/>
        <v>3</v>
      </c>
      <c r="BC1972">
        <f t="shared" si="123"/>
        <v>0</v>
      </c>
      <c r="BD1972">
        <f t="shared" si="124"/>
        <v>3</v>
      </c>
    </row>
    <row r="1973" spans="1:56" x14ac:dyDescent="0.15">
      <c r="A1973" t="s">
        <v>808</v>
      </c>
      <c r="B1973" t="s">
        <v>442</v>
      </c>
      <c r="C1973" t="s">
        <v>825</v>
      </c>
      <c r="D1973" t="s">
        <v>810</v>
      </c>
      <c r="E1973" t="s">
        <v>1314</v>
      </c>
      <c r="F1973" t="s">
        <v>812</v>
      </c>
      <c r="G1973" t="s">
        <v>1315</v>
      </c>
      <c r="H1973" t="s">
        <v>3248</v>
      </c>
      <c r="I1973">
        <v>0</v>
      </c>
      <c r="J1973">
        <v>1</v>
      </c>
      <c r="K1973">
        <v>0</v>
      </c>
      <c r="L1973">
        <v>0</v>
      </c>
      <c r="M1973">
        <v>0</v>
      </c>
      <c r="N1973">
        <v>0</v>
      </c>
      <c r="O1973">
        <v>2</v>
      </c>
      <c r="P1973">
        <v>0</v>
      </c>
      <c r="Q1973">
        <v>0</v>
      </c>
      <c r="R1973">
        <v>0</v>
      </c>
      <c r="S1973">
        <v>0</v>
      </c>
      <c r="T1973">
        <v>1</v>
      </c>
      <c r="U1973">
        <v>0</v>
      </c>
      <c r="V1973">
        <v>1</v>
      </c>
      <c r="W1973">
        <v>0</v>
      </c>
      <c r="X1973">
        <v>0</v>
      </c>
      <c r="Y1973">
        <v>0</v>
      </c>
      <c r="Z1973">
        <v>3</v>
      </c>
      <c r="AD1973">
        <v>8</v>
      </c>
      <c r="AF1973" t="s">
        <v>817</v>
      </c>
      <c r="AG1973" t="s">
        <v>809</v>
      </c>
      <c r="AH1973" t="s">
        <v>825</v>
      </c>
      <c r="AI1973" t="s">
        <v>818</v>
      </c>
      <c r="AJ1973" t="s">
        <v>818</v>
      </c>
      <c r="AK1973" t="s">
        <v>825</v>
      </c>
      <c r="AL1973" t="s">
        <v>819</v>
      </c>
      <c r="AM1973" t="s">
        <v>1317</v>
      </c>
      <c r="AN1973" t="s">
        <v>248</v>
      </c>
      <c r="AQ1973" t="s">
        <v>818</v>
      </c>
      <c r="AR1973" t="s">
        <v>442</v>
      </c>
      <c r="AT1973" t="s">
        <v>1318</v>
      </c>
      <c r="AU1973" t="s">
        <v>249</v>
      </c>
      <c r="AV1973" t="s">
        <v>50</v>
      </c>
      <c r="AW1973" t="s">
        <v>248</v>
      </c>
      <c r="AX1973" t="s">
        <v>50</v>
      </c>
      <c r="AY1973" t="s">
        <v>248</v>
      </c>
      <c r="BA1973">
        <f t="shared" si="121"/>
        <v>8</v>
      </c>
      <c r="BB1973">
        <f t="shared" si="122"/>
        <v>1</v>
      </c>
      <c r="BC1973">
        <f t="shared" si="123"/>
        <v>4</v>
      </c>
      <c r="BD1973">
        <f t="shared" si="124"/>
        <v>1</v>
      </c>
    </row>
    <row r="1974" spans="1:56" x14ac:dyDescent="0.15">
      <c r="A1974" t="s">
        <v>808</v>
      </c>
      <c r="B1974" t="s">
        <v>442</v>
      </c>
      <c r="C1974" t="s">
        <v>825</v>
      </c>
      <c r="D1974" t="s">
        <v>810</v>
      </c>
      <c r="E1974" t="s">
        <v>1366</v>
      </c>
      <c r="F1974" t="s">
        <v>812</v>
      </c>
      <c r="G1974" t="s">
        <v>1367</v>
      </c>
      <c r="H1974" t="s">
        <v>3249</v>
      </c>
      <c r="I1974">
        <v>0</v>
      </c>
      <c r="J1974">
        <v>1</v>
      </c>
      <c r="K1974">
        <v>0</v>
      </c>
      <c r="L1974">
        <v>0</v>
      </c>
      <c r="M1974">
        <v>3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1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D1974">
        <v>6</v>
      </c>
      <c r="AF1974" t="s">
        <v>818</v>
      </c>
      <c r="AG1974" t="s">
        <v>851</v>
      </c>
      <c r="AH1974" t="s">
        <v>851</v>
      </c>
      <c r="AI1974" t="s">
        <v>818</v>
      </c>
      <c r="AJ1974" t="s">
        <v>818</v>
      </c>
      <c r="AK1974" t="s">
        <v>851</v>
      </c>
      <c r="AL1974" t="s">
        <v>819</v>
      </c>
      <c r="AM1974" t="s">
        <v>1369</v>
      </c>
      <c r="AN1974" t="s">
        <v>124</v>
      </c>
      <c r="AQ1974" t="s">
        <v>818</v>
      </c>
      <c r="AR1974" t="s">
        <v>442</v>
      </c>
      <c r="AT1974" t="s">
        <v>1370</v>
      </c>
      <c r="AU1974" t="s">
        <v>98</v>
      </c>
      <c r="AV1974" t="s">
        <v>50</v>
      </c>
      <c r="AW1974" t="s">
        <v>99</v>
      </c>
      <c r="AX1974" t="s">
        <v>50</v>
      </c>
      <c r="AY1974" t="s">
        <v>99</v>
      </c>
      <c r="BA1974">
        <f t="shared" si="121"/>
        <v>6</v>
      </c>
      <c r="BB1974">
        <f t="shared" si="122"/>
        <v>1</v>
      </c>
      <c r="BC1974">
        <f t="shared" si="123"/>
        <v>0</v>
      </c>
      <c r="BD1974">
        <f t="shared" si="124"/>
        <v>1</v>
      </c>
    </row>
    <row r="1975" spans="1:56" x14ac:dyDescent="0.15">
      <c r="A1975" t="s">
        <v>808</v>
      </c>
      <c r="B1975" t="s">
        <v>453</v>
      </c>
      <c r="C1975" t="s">
        <v>869</v>
      </c>
      <c r="D1975" t="s">
        <v>810</v>
      </c>
      <c r="E1975" t="s">
        <v>1134</v>
      </c>
      <c r="F1975" t="s">
        <v>812</v>
      </c>
      <c r="G1975" t="s">
        <v>813</v>
      </c>
      <c r="H1975" t="s">
        <v>3250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1</v>
      </c>
      <c r="W1975">
        <v>0</v>
      </c>
      <c r="X1975">
        <v>0</v>
      </c>
      <c r="Y1975">
        <v>0</v>
      </c>
      <c r="Z1975">
        <v>0</v>
      </c>
      <c r="AD1975">
        <v>1</v>
      </c>
      <c r="AF1975" t="s">
        <v>809</v>
      </c>
      <c r="AG1975" t="s">
        <v>818</v>
      </c>
      <c r="AH1975" t="s">
        <v>809</v>
      </c>
      <c r="AI1975" t="s">
        <v>818</v>
      </c>
      <c r="AJ1975" t="s">
        <v>818</v>
      </c>
      <c r="AK1975" t="s">
        <v>809</v>
      </c>
      <c r="AL1975" t="s">
        <v>819</v>
      </c>
      <c r="AM1975" t="s">
        <v>820</v>
      </c>
      <c r="AN1975" t="s">
        <v>420</v>
      </c>
      <c r="AQ1975" t="s">
        <v>818</v>
      </c>
      <c r="AR1975" t="s">
        <v>471</v>
      </c>
      <c r="AT1975" t="s">
        <v>1136</v>
      </c>
      <c r="AU1975" t="s">
        <v>159</v>
      </c>
      <c r="AV1975" t="s">
        <v>50</v>
      </c>
      <c r="AW1975" t="s">
        <v>53</v>
      </c>
      <c r="AX1975" t="s">
        <v>50</v>
      </c>
      <c r="AY1975" t="s">
        <v>53</v>
      </c>
      <c r="BA1975">
        <f t="shared" si="121"/>
        <v>1</v>
      </c>
      <c r="BB1975">
        <f t="shared" si="122"/>
        <v>0</v>
      </c>
      <c r="BC1975">
        <f t="shared" si="123"/>
        <v>1</v>
      </c>
      <c r="BD1975">
        <f t="shared" si="124"/>
        <v>0</v>
      </c>
    </row>
    <row r="1976" spans="1:56" x14ac:dyDescent="0.15">
      <c r="A1976" t="s">
        <v>808</v>
      </c>
      <c r="B1976" t="s">
        <v>615</v>
      </c>
      <c r="C1976" t="s">
        <v>1094</v>
      </c>
      <c r="D1976" t="s">
        <v>810</v>
      </c>
      <c r="E1976" t="s">
        <v>934</v>
      </c>
      <c r="F1976" t="s">
        <v>935</v>
      </c>
      <c r="G1976" t="s">
        <v>855</v>
      </c>
      <c r="H1976" t="s">
        <v>3251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2</v>
      </c>
      <c r="P1976">
        <v>2</v>
      </c>
      <c r="Q1976">
        <v>2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D1976">
        <v>6</v>
      </c>
      <c r="AF1976" t="s">
        <v>851</v>
      </c>
      <c r="AG1976" t="s">
        <v>818</v>
      </c>
      <c r="AH1976" t="s">
        <v>851</v>
      </c>
      <c r="AI1976" t="s">
        <v>818</v>
      </c>
      <c r="AJ1976" t="s">
        <v>818</v>
      </c>
      <c r="AK1976" t="s">
        <v>851</v>
      </c>
      <c r="AL1976" t="s">
        <v>819</v>
      </c>
      <c r="AM1976" t="s">
        <v>859</v>
      </c>
      <c r="AN1976" t="s">
        <v>100</v>
      </c>
      <c r="AQ1976" t="s">
        <v>818</v>
      </c>
      <c r="AR1976" t="s">
        <v>615</v>
      </c>
      <c r="AT1976" t="s">
        <v>938</v>
      </c>
      <c r="AU1976" t="s">
        <v>326</v>
      </c>
      <c r="AV1976" t="s">
        <v>50</v>
      </c>
      <c r="AW1976" t="s">
        <v>320</v>
      </c>
      <c r="AX1976" t="s">
        <v>50</v>
      </c>
      <c r="AY1976" t="s">
        <v>320</v>
      </c>
      <c r="BA1976">
        <f t="shared" si="121"/>
        <v>6</v>
      </c>
      <c r="BB1976">
        <f t="shared" si="122"/>
        <v>0</v>
      </c>
      <c r="BC1976">
        <f t="shared" si="123"/>
        <v>0</v>
      </c>
      <c r="BD1976">
        <f t="shared" si="124"/>
        <v>0</v>
      </c>
    </row>
    <row r="1977" spans="1:56" x14ac:dyDescent="0.15">
      <c r="A1977" t="s">
        <v>808</v>
      </c>
      <c r="B1977" t="s">
        <v>725</v>
      </c>
      <c r="C1977" t="s">
        <v>878</v>
      </c>
      <c r="D1977" t="s">
        <v>810</v>
      </c>
      <c r="E1977" t="s">
        <v>955</v>
      </c>
      <c r="F1977" t="s">
        <v>812</v>
      </c>
      <c r="G1977" t="s">
        <v>956</v>
      </c>
      <c r="H1977" t="s">
        <v>3252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1</v>
      </c>
      <c r="P1977">
        <v>0</v>
      </c>
      <c r="Q1977">
        <v>0</v>
      </c>
      <c r="R1977">
        <v>0</v>
      </c>
      <c r="S1977">
        <v>1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D1977">
        <v>2</v>
      </c>
      <c r="AF1977" t="s">
        <v>809</v>
      </c>
      <c r="AG1977" t="s">
        <v>809</v>
      </c>
      <c r="AH1977" t="s">
        <v>815</v>
      </c>
      <c r="AI1977" t="s">
        <v>818</v>
      </c>
      <c r="AJ1977" t="s">
        <v>815</v>
      </c>
      <c r="AK1977" t="s">
        <v>818</v>
      </c>
      <c r="AL1977" t="s">
        <v>819</v>
      </c>
      <c r="AM1977" t="s">
        <v>958</v>
      </c>
      <c r="AN1977" t="s">
        <v>636</v>
      </c>
      <c r="AQ1977" t="s">
        <v>818</v>
      </c>
      <c r="AR1977" t="s">
        <v>761</v>
      </c>
      <c r="AT1977" t="s">
        <v>959</v>
      </c>
      <c r="AU1977" t="s">
        <v>122</v>
      </c>
      <c r="AV1977" t="s">
        <v>50</v>
      </c>
      <c r="AW1977" t="s">
        <v>92</v>
      </c>
      <c r="AX1977" t="s">
        <v>50</v>
      </c>
      <c r="AY1977" t="s">
        <v>92</v>
      </c>
      <c r="BA1977">
        <f t="shared" si="121"/>
        <v>2</v>
      </c>
      <c r="BB1977">
        <f t="shared" si="122"/>
        <v>0</v>
      </c>
      <c r="BC1977">
        <f t="shared" si="123"/>
        <v>0</v>
      </c>
      <c r="BD1977">
        <f t="shared" si="124"/>
        <v>0</v>
      </c>
    </row>
    <row r="1978" spans="1:56" x14ac:dyDescent="0.15">
      <c r="A1978" t="s">
        <v>808</v>
      </c>
      <c r="B1978" t="s">
        <v>732</v>
      </c>
      <c r="C1978" t="s">
        <v>878</v>
      </c>
      <c r="D1978" t="s">
        <v>810</v>
      </c>
      <c r="E1978" t="s">
        <v>1389</v>
      </c>
      <c r="F1978" t="s">
        <v>812</v>
      </c>
      <c r="G1978" t="s">
        <v>813</v>
      </c>
      <c r="H1978" t="s">
        <v>3253</v>
      </c>
      <c r="I1978">
        <v>0</v>
      </c>
      <c r="J1978">
        <v>2</v>
      </c>
      <c r="K1978">
        <v>0</v>
      </c>
      <c r="L1978">
        <v>1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D1978">
        <v>3</v>
      </c>
      <c r="AF1978" t="s">
        <v>809</v>
      </c>
      <c r="AG1978" t="s">
        <v>815</v>
      </c>
      <c r="AH1978" t="s">
        <v>841</v>
      </c>
      <c r="AI1978" t="s">
        <v>818</v>
      </c>
      <c r="AJ1978" t="s">
        <v>818</v>
      </c>
      <c r="AK1978" t="s">
        <v>841</v>
      </c>
      <c r="AL1978" t="s">
        <v>819</v>
      </c>
      <c r="AM1978" t="s">
        <v>820</v>
      </c>
      <c r="AN1978" t="s">
        <v>974</v>
      </c>
      <c r="AQ1978" t="s">
        <v>818</v>
      </c>
      <c r="AR1978" t="s">
        <v>761</v>
      </c>
      <c r="AT1978" t="s">
        <v>928</v>
      </c>
      <c r="AU1978" t="s">
        <v>75</v>
      </c>
      <c r="AV1978" t="s">
        <v>50</v>
      </c>
      <c r="AW1978" t="s">
        <v>53</v>
      </c>
      <c r="AX1978" t="s">
        <v>50</v>
      </c>
      <c r="AY1978" t="s">
        <v>53</v>
      </c>
      <c r="BA1978">
        <f t="shared" si="121"/>
        <v>3</v>
      </c>
      <c r="BB1978">
        <f t="shared" si="122"/>
        <v>2</v>
      </c>
      <c r="BC1978">
        <f t="shared" si="123"/>
        <v>0</v>
      </c>
      <c r="BD1978">
        <f t="shared" si="124"/>
        <v>2</v>
      </c>
    </row>
    <row r="1979" spans="1:56" x14ac:dyDescent="0.15">
      <c r="A1979" t="s">
        <v>808</v>
      </c>
      <c r="B1979" t="s">
        <v>732</v>
      </c>
      <c r="C1979" t="s">
        <v>878</v>
      </c>
      <c r="D1979" t="s">
        <v>810</v>
      </c>
      <c r="E1979" t="s">
        <v>1070</v>
      </c>
      <c r="F1979" t="s">
        <v>812</v>
      </c>
      <c r="G1979" t="s">
        <v>1071</v>
      </c>
      <c r="H1979" t="s">
        <v>3254</v>
      </c>
      <c r="I1979">
        <v>0</v>
      </c>
      <c r="J1979">
        <v>0</v>
      </c>
      <c r="K1979">
        <v>0</v>
      </c>
      <c r="L1979">
        <v>1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D1979">
        <v>1</v>
      </c>
      <c r="AF1979" t="s">
        <v>809</v>
      </c>
      <c r="AG1979" t="s">
        <v>818</v>
      </c>
      <c r="AH1979" t="s">
        <v>809</v>
      </c>
      <c r="AI1979" t="s">
        <v>818</v>
      </c>
      <c r="AJ1979" t="s">
        <v>818</v>
      </c>
      <c r="AK1979" t="s">
        <v>809</v>
      </c>
      <c r="AL1979" t="s">
        <v>819</v>
      </c>
      <c r="AM1979" t="s">
        <v>1073</v>
      </c>
      <c r="AN1979" t="s">
        <v>303</v>
      </c>
      <c r="AQ1979" t="s">
        <v>818</v>
      </c>
      <c r="AR1979" t="s">
        <v>729</v>
      </c>
      <c r="AT1979" t="s">
        <v>1074</v>
      </c>
      <c r="AU1979" t="s">
        <v>89</v>
      </c>
      <c r="AV1979" t="s">
        <v>50</v>
      </c>
      <c r="AW1979" t="s">
        <v>96</v>
      </c>
      <c r="AX1979" t="s">
        <v>50</v>
      </c>
      <c r="AY1979" t="s">
        <v>96</v>
      </c>
      <c r="BA1979">
        <f t="shared" si="121"/>
        <v>1</v>
      </c>
      <c r="BB1979">
        <f t="shared" si="122"/>
        <v>0</v>
      </c>
      <c r="BC1979">
        <f t="shared" si="123"/>
        <v>0</v>
      </c>
      <c r="BD1979">
        <f t="shared" si="124"/>
        <v>0</v>
      </c>
    </row>
    <row r="1980" spans="1:56" x14ac:dyDescent="0.15">
      <c r="A1980" t="s">
        <v>808</v>
      </c>
      <c r="B1980" t="s">
        <v>732</v>
      </c>
      <c r="C1980" t="s">
        <v>878</v>
      </c>
      <c r="D1980" t="s">
        <v>810</v>
      </c>
      <c r="E1980" t="s">
        <v>1274</v>
      </c>
      <c r="F1980" t="s">
        <v>849</v>
      </c>
      <c r="G1980" t="s">
        <v>1041</v>
      </c>
      <c r="H1980" t="s">
        <v>3255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1</v>
      </c>
      <c r="Z1980">
        <v>0</v>
      </c>
      <c r="AD1980">
        <v>1</v>
      </c>
      <c r="AF1980" t="s">
        <v>809</v>
      </c>
      <c r="AG1980" t="s">
        <v>818</v>
      </c>
      <c r="AH1980" t="s">
        <v>809</v>
      </c>
      <c r="AI1980" t="s">
        <v>818</v>
      </c>
      <c r="AJ1980" t="s">
        <v>818</v>
      </c>
      <c r="AK1980" t="s">
        <v>809</v>
      </c>
      <c r="AL1980" t="s">
        <v>819</v>
      </c>
      <c r="AM1980" t="s">
        <v>1043</v>
      </c>
      <c r="AN1980" t="s">
        <v>58</v>
      </c>
      <c r="AQ1980" t="s">
        <v>818</v>
      </c>
      <c r="AR1980" t="s">
        <v>729</v>
      </c>
      <c r="AT1980" t="s">
        <v>1276</v>
      </c>
      <c r="AU1980" t="s">
        <v>374</v>
      </c>
      <c r="AV1980" t="s">
        <v>50</v>
      </c>
      <c r="AW1980" t="s">
        <v>90</v>
      </c>
      <c r="AX1980" t="s">
        <v>50</v>
      </c>
      <c r="AY1980" t="s">
        <v>90</v>
      </c>
      <c r="BA1980">
        <f t="shared" si="121"/>
        <v>1</v>
      </c>
      <c r="BB1980">
        <f t="shared" si="122"/>
        <v>0</v>
      </c>
      <c r="BC1980">
        <f t="shared" si="123"/>
        <v>1</v>
      </c>
      <c r="BD1980">
        <f t="shared" si="124"/>
        <v>0</v>
      </c>
    </row>
    <row r="1981" spans="1:56" x14ac:dyDescent="0.15">
      <c r="A1981" t="s">
        <v>808</v>
      </c>
      <c r="B1981" t="s">
        <v>732</v>
      </c>
      <c r="C1981" t="s">
        <v>878</v>
      </c>
      <c r="D1981" t="s">
        <v>810</v>
      </c>
      <c r="E1981" t="s">
        <v>1430</v>
      </c>
      <c r="F1981" t="s">
        <v>812</v>
      </c>
      <c r="G1981" t="s">
        <v>1431</v>
      </c>
      <c r="H1981" t="s">
        <v>3256</v>
      </c>
      <c r="I1981">
        <v>0</v>
      </c>
      <c r="J1981">
        <v>5</v>
      </c>
      <c r="K1981">
        <v>1</v>
      </c>
      <c r="L1981">
        <v>3</v>
      </c>
      <c r="M1981">
        <v>1</v>
      </c>
      <c r="N1981">
        <v>3</v>
      </c>
      <c r="O1981">
        <v>0</v>
      </c>
      <c r="P1981">
        <v>2</v>
      </c>
      <c r="Q1981">
        <v>0</v>
      </c>
      <c r="R1981">
        <v>1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1</v>
      </c>
      <c r="Y1981">
        <v>1</v>
      </c>
      <c r="Z1981">
        <v>0</v>
      </c>
      <c r="AD1981">
        <v>18</v>
      </c>
      <c r="AF1981" t="s">
        <v>825</v>
      </c>
      <c r="AG1981" t="s">
        <v>873</v>
      </c>
      <c r="AH1981" t="s">
        <v>847</v>
      </c>
      <c r="AI1981" t="s">
        <v>818</v>
      </c>
      <c r="AJ1981" t="s">
        <v>841</v>
      </c>
      <c r="AK1981" t="s">
        <v>853</v>
      </c>
      <c r="AL1981" t="s">
        <v>819</v>
      </c>
      <c r="AM1981" t="s">
        <v>1433</v>
      </c>
      <c r="AN1981" t="s">
        <v>226</v>
      </c>
      <c r="AQ1981" t="s">
        <v>818</v>
      </c>
      <c r="AR1981" t="s">
        <v>729</v>
      </c>
      <c r="AT1981" t="s">
        <v>1434</v>
      </c>
      <c r="AU1981" t="s">
        <v>110</v>
      </c>
      <c r="AV1981" t="s">
        <v>50</v>
      </c>
      <c r="AW1981" t="s">
        <v>93</v>
      </c>
      <c r="AX1981" t="s">
        <v>50</v>
      </c>
      <c r="AY1981" t="s">
        <v>93</v>
      </c>
      <c r="BA1981">
        <f t="shared" si="121"/>
        <v>18</v>
      </c>
      <c r="BB1981">
        <f t="shared" si="122"/>
        <v>5</v>
      </c>
      <c r="BC1981">
        <f t="shared" si="123"/>
        <v>2</v>
      </c>
      <c r="BD1981">
        <f t="shared" si="124"/>
        <v>5</v>
      </c>
    </row>
    <row r="1982" spans="1:56" x14ac:dyDescent="0.15">
      <c r="A1982" t="s">
        <v>808</v>
      </c>
      <c r="B1982" t="s">
        <v>732</v>
      </c>
      <c r="C1982" t="s">
        <v>878</v>
      </c>
      <c r="D1982" t="s">
        <v>810</v>
      </c>
      <c r="E1982" t="s">
        <v>1012</v>
      </c>
      <c r="F1982" t="s">
        <v>899</v>
      </c>
      <c r="G1982" t="s">
        <v>839</v>
      </c>
      <c r="H1982" t="s">
        <v>3257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D1982">
        <v>1</v>
      </c>
      <c r="AF1982" t="s">
        <v>809</v>
      </c>
      <c r="AG1982" t="s">
        <v>818</v>
      </c>
      <c r="AH1982" t="s">
        <v>809</v>
      </c>
      <c r="AI1982" t="s">
        <v>818</v>
      </c>
      <c r="AJ1982" t="s">
        <v>818</v>
      </c>
      <c r="AK1982" t="s">
        <v>809</v>
      </c>
      <c r="AL1982" t="s">
        <v>819</v>
      </c>
      <c r="AM1982" t="s">
        <v>842</v>
      </c>
      <c r="AN1982" t="s">
        <v>57</v>
      </c>
      <c r="AQ1982" t="s">
        <v>818</v>
      </c>
      <c r="AR1982" t="s">
        <v>729</v>
      </c>
      <c r="AT1982" t="s">
        <v>903</v>
      </c>
      <c r="AU1982" t="s">
        <v>296</v>
      </c>
      <c r="AV1982" t="s">
        <v>50</v>
      </c>
      <c r="AW1982" t="s">
        <v>57</v>
      </c>
      <c r="AX1982" t="s">
        <v>50</v>
      </c>
      <c r="AY1982" t="s">
        <v>57</v>
      </c>
      <c r="BA1982">
        <f t="shared" si="121"/>
        <v>1</v>
      </c>
      <c r="BB1982">
        <f t="shared" si="122"/>
        <v>0</v>
      </c>
      <c r="BC1982">
        <f t="shared" si="123"/>
        <v>0</v>
      </c>
      <c r="BD1982">
        <f t="shared" si="124"/>
        <v>0</v>
      </c>
    </row>
    <row r="1983" spans="1:56" x14ac:dyDescent="0.15">
      <c r="A1983" t="s">
        <v>808</v>
      </c>
      <c r="B1983" t="s">
        <v>562</v>
      </c>
      <c r="C1983" t="s">
        <v>809</v>
      </c>
      <c r="D1983" t="s">
        <v>810</v>
      </c>
      <c r="E1983" t="s">
        <v>1178</v>
      </c>
      <c r="F1983" t="s">
        <v>812</v>
      </c>
      <c r="G1983" t="s">
        <v>813</v>
      </c>
      <c r="H1983" t="s">
        <v>3258</v>
      </c>
      <c r="I1983">
        <v>0</v>
      </c>
      <c r="J1983">
        <v>1</v>
      </c>
      <c r="K1983">
        <v>0</v>
      </c>
      <c r="L1983">
        <v>0</v>
      </c>
      <c r="M1983">
        <v>0</v>
      </c>
      <c r="N1983">
        <v>3</v>
      </c>
      <c r="O1983">
        <v>1</v>
      </c>
      <c r="P1983">
        <v>2</v>
      </c>
      <c r="Q1983">
        <v>2</v>
      </c>
      <c r="R1983">
        <v>1</v>
      </c>
      <c r="S1983">
        <v>0</v>
      </c>
      <c r="T1983">
        <v>0</v>
      </c>
      <c r="U1983">
        <v>1</v>
      </c>
      <c r="V1983">
        <v>2</v>
      </c>
      <c r="W1983">
        <v>2</v>
      </c>
      <c r="X1983">
        <v>1</v>
      </c>
      <c r="Y1983">
        <v>0</v>
      </c>
      <c r="Z1983">
        <v>1</v>
      </c>
      <c r="AD1983">
        <v>17</v>
      </c>
      <c r="AF1983" t="s">
        <v>851</v>
      </c>
      <c r="AG1983" t="s">
        <v>846</v>
      </c>
      <c r="AH1983" t="s">
        <v>953</v>
      </c>
      <c r="AI1983" t="s">
        <v>818</v>
      </c>
      <c r="AJ1983" t="s">
        <v>818</v>
      </c>
      <c r="AK1983" t="s">
        <v>953</v>
      </c>
      <c r="AL1983" t="s">
        <v>819</v>
      </c>
      <c r="AM1983" t="s">
        <v>820</v>
      </c>
      <c r="AN1983" t="s">
        <v>173</v>
      </c>
      <c r="AQ1983" t="s">
        <v>818</v>
      </c>
      <c r="AR1983" t="s">
        <v>554</v>
      </c>
      <c r="AT1983" t="s">
        <v>1180</v>
      </c>
      <c r="AU1983" t="s">
        <v>449</v>
      </c>
      <c r="AV1983" t="s">
        <v>50</v>
      </c>
      <c r="AW1983" t="s">
        <v>53</v>
      </c>
      <c r="AX1983" t="s">
        <v>50</v>
      </c>
      <c r="AY1983" t="s">
        <v>53</v>
      </c>
      <c r="BA1983">
        <f t="shared" si="121"/>
        <v>17</v>
      </c>
      <c r="BB1983">
        <f t="shared" si="122"/>
        <v>1</v>
      </c>
      <c r="BC1983">
        <f t="shared" si="123"/>
        <v>6</v>
      </c>
      <c r="BD1983">
        <f t="shared" si="124"/>
        <v>1</v>
      </c>
    </row>
    <row r="1984" spans="1:56" x14ac:dyDescent="0.15">
      <c r="A1984" t="s">
        <v>808</v>
      </c>
      <c r="B1984" t="s">
        <v>562</v>
      </c>
      <c r="C1984" t="s">
        <v>809</v>
      </c>
      <c r="D1984" t="s">
        <v>810</v>
      </c>
      <c r="E1984" t="s">
        <v>1815</v>
      </c>
      <c r="F1984" t="s">
        <v>812</v>
      </c>
      <c r="G1984" t="s">
        <v>1816</v>
      </c>
      <c r="H1984" t="s">
        <v>3259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1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D1984">
        <v>3</v>
      </c>
      <c r="AF1984" t="s">
        <v>809</v>
      </c>
      <c r="AG1984" t="s">
        <v>815</v>
      </c>
      <c r="AH1984" t="s">
        <v>841</v>
      </c>
      <c r="AI1984" t="s">
        <v>818</v>
      </c>
      <c r="AJ1984" t="s">
        <v>818</v>
      </c>
      <c r="AK1984" t="s">
        <v>841</v>
      </c>
      <c r="AL1984" t="s">
        <v>819</v>
      </c>
      <c r="AM1984" t="s">
        <v>1818</v>
      </c>
      <c r="AN1984" t="s">
        <v>283</v>
      </c>
      <c r="AQ1984" t="s">
        <v>818</v>
      </c>
      <c r="AR1984" t="s">
        <v>563</v>
      </c>
      <c r="AT1984" t="s">
        <v>1819</v>
      </c>
      <c r="AU1984" t="s">
        <v>275</v>
      </c>
      <c r="AV1984" t="s">
        <v>50</v>
      </c>
      <c r="AW1984" t="s">
        <v>276</v>
      </c>
      <c r="AX1984" t="s">
        <v>50</v>
      </c>
      <c r="AY1984" t="s">
        <v>276</v>
      </c>
      <c r="BA1984">
        <f t="shared" si="121"/>
        <v>3</v>
      </c>
      <c r="BB1984">
        <f t="shared" si="122"/>
        <v>0</v>
      </c>
      <c r="BC1984">
        <f t="shared" si="123"/>
        <v>0</v>
      </c>
      <c r="BD1984">
        <f t="shared" si="124"/>
        <v>0</v>
      </c>
    </row>
    <row r="1985" spans="1:56" x14ac:dyDescent="0.15">
      <c r="A1985" t="s">
        <v>808</v>
      </c>
      <c r="B1985" t="s">
        <v>562</v>
      </c>
      <c r="C1985" t="s">
        <v>809</v>
      </c>
      <c r="D1985" t="s">
        <v>810</v>
      </c>
      <c r="E1985" t="s">
        <v>833</v>
      </c>
      <c r="F1985" t="s">
        <v>844</v>
      </c>
      <c r="G1985" t="s">
        <v>813</v>
      </c>
      <c r="H1985" t="s">
        <v>3260</v>
      </c>
      <c r="I1985">
        <v>0</v>
      </c>
      <c r="J1985">
        <v>0</v>
      </c>
      <c r="K1985">
        <v>2</v>
      </c>
      <c r="L1985">
        <v>0</v>
      </c>
      <c r="M1985">
        <v>1</v>
      </c>
      <c r="N1985">
        <v>3</v>
      </c>
      <c r="O1985">
        <v>1</v>
      </c>
      <c r="P1985">
        <v>0</v>
      </c>
      <c r="Q1985">
        <v>1</v>
      </c>
      <c r="R1985">
        <v>2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D1985">
        <v>11</v>
      </c>
      <c r="AF1985" t="s">
        <v>851</v>
      </c>
      <c r="AG1985" t="s">
        <v>816</v>
      </c>
      <c r="AH1985" t="s">
        <v>846</v>
      </c>
      <c r="AI1985" t="s">
        <v>818</v>
      </c>
      <c r="AJ1985" t="s">
        <v>818</v>
      </c>
      <c r="AK1985" t="s">
        <v>846</v>
      </c>
      <c r="AL1985" t="s">
        <v>819</v>
      </c>
      <c r="AM1985" t="s">
        <v>820</v>
      </c>
      <c r="AN1985" t="s">
        <v>189</v>
      </c>
      <c r="AQ1985" t="s">
        <v>818</v>
      </c>
      <c r="AR1985" t="s">
        <v>563</v>
      </c>
      <c r="AT1985" t="s">
        <v>836</v>
      </c>
      <c r="AU1985" t="s">
        <v>848</v>
      </c>
      <c r="AV1985" t="s">
        <v>50</v>
      </c>
      <c r="AW1985" t="s">
        <v>53</v>
      </c>
      <c r="AX1985" t="s">
        <v>50</v>
      </c>
      <c r="AY1985" t="s">
        <v>53</v>
      </c>
      <c r="BA1985">
        <f t="shared" si="121"/>
        <v>11</v>
      </c>
      <c r="BB1985">
        <f t="shared" si="122"/>
        <v>0</v>
      </c>
      <c r="BC1985">
        <f t="shared" si="123"/>
        <v>0</v>
      </c>
      <c r="BD1985">
        <f t="shared" si="124"/>
        <v>0</v>
      </c>
    </row>
    <row r="1986" spans="1:56" x14ac:dyDescent="0.15">
      <c r="A1986" t="s">
        <v>808</v>
      </c>
      <c r="B1986" t="s">
        <v>552</v>
      </c>
      <c r="C1986" t="s">
        <v>815</v>
      </c>
      <c r="D1986" t="s">
        <v>810</v>
      </c>
      <c r="E1986" t="s">
        <v>870</v>
      </c>
      <c r="F1986" t="s">
        <v>812</v>
      </c>
      <c r="G1986" t="s">
        <v>813</v>
      </c>
      <c r="H1986" t="s">
        <v>3261</v>
      </c>
      <c r="I1986">
        <v>1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1</v>
      </c>
      <c r="P1986">
        <v>3</v>
      </c>
      <c r="Q1986">
        <v>3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1</v>
      </c>
      <c r="X1986">
        <v>0</v>
      </c>
      <c r="Y1986">
        <v>0</v>
      </c>
      <c r="Z1986">
        <v>0</v>
      </c>
      <c r="AD1986">
        <v>9</v>
      </c>
      <c r="AF1986" t="s">
        <v>830</v>
      </c>
      <c r="AG1986" t="s">
        <v>816</v>
      </c>
      <c r="AH1986" t="s">
        <v>852</v>
      </c>
      <c r="AI1986" t="s">
        <v>818</v>
      </c>
      <c r="AJ1986" t="s">
        <v>818</v>
      </c>
      <c r="AK1986" t="s">
        <v>852</v>
      </c>
      <c r="AL1986" t="s">
        <v>819</v>
      </c>
      <c r="AM1986" t="s">
        <v>820</v>
      </c>
      <c r="AN1986" t="s">
        <v>129</v>
      </c>
      <c r="AQ1986" t="s">
        <v>818</v>
      </c>
      <c r="AR1986" t="s">
        <v>552</v>
      </c>
      <c r="AT1986" t="s">
        <v>1285</v>
      </c>
      <c r="AU1986" t="s">
        <v>231</v>
      </c>
      <c r="AV1986" t="s">
        <v>50</v>
      </c>
      <c r="AW1986" t="s">
        <v>53</v>
      </c>
      <c r="AX1986" t="s">
        <v>50</v>
      </c>
      <c r="AY1986" t="s">
        <v>53</v>
      </c>
      <c r="BA1986">
        <f t="shared" si="121"/>
        <v>9</v>
      </c>
      <c r="BB1986">
        <f t="shared" si="122"/>
        <v>1</v>
      </c>
      <c r="BC1986">
        <f t="shared" si="123"/>
        <v>1</v>
      </c>
      <c r="BD1986">
        <f t="shared" si="124"/>
        <v>1</v>
      </c>
    </row>
    <row r="1987" spans="1:56" x14ac:dyDescent="0.15">
      <c r="A1987" t="s">
        <v>808</v>
      </c>
      <c r="B1987" t="s">
        <v>552</v>
      </c>
      <c r="C1987" t="s">
        <v>815</v>
      </c>
      <c r="D1987" t="s">
        <v>810</v>
      </c>
      <c r="E1987" t="s">
        <v>1113</v>
      </c>
      <c r="F1987" t="s">
        <v>812</v>
      </c>
      <c r="G1987" t="s">
        <v>1114</v>
      </c>
      <c r="H1987" t="s">
        <v>3262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2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D1987">
        <v>4</v>
      </c>
      <c r="AF1987" t="s">
        <v>815</v>
      </c>
      <c r="AG1987" t="s">
        <v>815</v>
      </c>
      <c r="AH1987" t="s">
        <v>830</v>
      </c>
      <c r="AI1987" t="s">
        <v>818</v>
      </c>
      <c r="AJ1987" t="s">
        <v>818</v>
      </c>
      <c r="AK1987" t="s">
        <v>830</v>
      </c>
      <c r="AL1987" t="s">
        <v>819</v>
      </c>
      <c r="AM1987" t="s">
        <v>1116</v>
      </c>
      <c r="AN1987" t="s">
        <v>298</v>
      </c>
      <c r="AQ1987" t="s">
        <v>818</v>
      </c>
      <c r="AR1987" t="s">
        <v>552</v>
      </c>
      <c r="AT1987" t="s">
        <v>1117</v>
      </c>
      <c r="AU1987" t="s">
        <v>64</v>
      </c>
      <c r="AV1987" t="s">
        <v>50</v>
      </c>
      <c r="AW1987" t="s">
        <v>279</v>
      </c>
      <c r="AX1987" t="s">
        <v>50</v>
      </c>
      <c r="AY1987" t="s">
        <v>279</v>
      </c>
      <c r="BA1987">
        <f t="shared" ref="BA1987:BA2050" si="125">AD1987</f>
        <v>4</v>
      </c>
      <c r="BB1987">
        <f t="shared" ref="BB1987:BB2050" si="126">(I1987+J1987)</f>
        <v>0</v>
      </c>
      <c r="BC1987">
        <f t="shared" ref="BC1987:BC2050" si="127">(Z1987+Y1987+X1987+W1987+V1987)</f>
        <v>0</v>
      </c>
      <c r="BD1987">
        <f t="shared" ref="BD1987:BD2050" si="128">SUM(I1987:J1987)</f>
        <v>0</v>
      </c>
    </row>
    <row r="1988" spans="1:56" x14ac:dyDescent="0.15">
      <c r="A1988" t="s">
        <v>808</v>
      </c>
      <c r="B1988" t="s">
        <v>552</v>
      </c>
      <c r="C1988" t="s">
        <v>815</v>
      </c>
      <c r="D1988" t="s">
        <v>810</v>
      </c>
      <c r="E1988" t="s">
        <v>1297</v>
      </c>
      <c r="F1988" t="s">
        <v>1193</v>
      </c>
      <c r="G1988" t="s">
        <v>828</v>
      </c>
      <c r="H1988" t="s">
        <v>851</v>
      </c>
      <c r="I1988">
        <v>0</v>
      </c>
      <c r="J1988">
        <v>0</v>
      </c>
      <c r="K1988">
        <v>1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D1988">
        <v>1</v>
      </c>
      <c r="AF1988" t="s">
        <v>818</v>
      </c>
      <c r="AG1988" t="s">
        <v>809</v>
      </c>
      <c r="AH1988" t="s">
        <v>809</v>
      </c>
      <c r="AI1988" t="s">
        <v>818</v>
      </c>
      <c r="AJ1988" t="s">
        <v>818</v>
      </c>
      <c r="AK1988" t="s">
        <v>809</v>
      </c>
      <c r="AL1988" t="s">
        <v>819</v>
      </c>
      <c r="AM1988" t="s">
        <v>831</v>
      </c>
      <c r="AN1988" t="s">
        <v>54</v>
      </c>
      <c r="AQ1988" t="s">
        <v>818</v>
      </c>
      <c r="AR1988" t="s">
        <v>552</v>
      </c>
      <c r="AS1988" t="s">
        <v>162</v>
      </c>
      <c r="AT1988" t="s">
        <v>928</v>
      </c>
      <c r="AU1988" t="s">
        <v>136</v>
      </c>
      <c r="AV1988" t="s">
        <v>50</v>
      </c>
      <c r="AW1988" t="s">
        <v>95</v>
      </c>
      <c r="AX1988" t="s">
        <v>50</v>
      </c>
      <c r="AY1988" t="s">
        <v>95</v>
      </c>
      <c r="BA1988">
        <f t="shared" si="125"/>
        <v>1</v>
      </c>
      <c r="BB1988">
        <f t="shared" si="126"/>
        <v>0</v>
      </c>
      <c r="BC1988">
        <f t="shared" si="127"/>
        <v>0</v>
      </c>
      <c r="BD1988">
        <f t="shared" si="128"/>
        <v>0</v>
      </c>
    </row>
    <row r="1989" spans="1:56" x14ac:dyDescent="0.15">
      <c r="A1989" t="s">
        <v>808</v>
      </c>
      <c r="B1989" t="s">
        <v>555</v>
      </c>
      <c r="C1989" t="s">
        <v>846</v>
      </c>
      <c r="D1989" t="s">
        <v>810</v>
      </c>
      <c r="E1989" t="s">
        <v>1221</v>
      </c>
      <c r="F1989" t="s">
        <v>812</v>
      </c>
      <c r="G1989" t="s">
        <v>1086</v>
      </c>
      <c r="H1989" t="s">
        <v>3263</v>
      </c>
      <c r="I1989">
        <v>0</v>
      </c>
      <c r="J1989">
        <v>2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2</v>
      </c>
      <c r="Q1989">
        <v>0</v>
      </c>
      <c r="R1989">
        <v>2</v>
      </c>
      <c r="S1989">
        <v>1</v>
      </c>
      <c r="T1989">
        <v>1</v>
      </c>
      <c r="U1989">
        <v>0</v>
      </c>
      <c r="V1989">
        <v>0</v>
      </c>
      <c r="W1989">
        <v>2</v>
      </c>
      <c r="X1989">
        <v>1</v>
      </c>
      <c r="Y1989">
        <v>1</v>
      </c>
      <c r="Z1989">
        <v>1</v>
      </c>
      <c r="AD1989">
        <v>18</v>
      </c>
      <c r="AF1989" t="s">
        <v>873</v>
      </c>
      <c r="AG1989" t="s">
        <v>825</v>
      </c>
      <c r="AH1989" t="s">
        <v>847</v>
      </c>
      <c r="AI1989" t="s">
        <v>818</v>
      </c>
      <c r="AJ1989" t="s">
        <v>809</v>
      </c>
      <c r="AK1989" t="s">
        <v>953</v>
      </c>
      <c r="AL1989" t="s">
        <v>819</v>
      </c>
      <c r="AM1989" t="s">
        <v>1088</v>
      </c>
      <c r="AN1989" t="s">
        <v>66</v>
      </c>
      <c r="AQ1989" t="s">
        <v>818</v>
      </c>
      <c r="AR1989" t="s">
        <v>564</v>
      </c>
      <c r="AT1989" t="s">
        <v>1224</v>
      </c>
      <c r="AU1989" t="s">
        <v>357</v>
      </c>
      <c r="AV1989" t="s">
        <v>50</v>
      </c>
      <c r="AW1989" t="s">
        <v>66</v>
      </c>
      <c r="AX1989" t="s">
        <v>50</v>
      </c>
      <c r="AY1989" t="s">
        <v>66</v>
      </c>
      <c r="BA1989">
        <f t="shared" si="125"/>
        <v>18</v>
      </c>
      <c r="BB1989">
        <f t="shared" si="126"/>
        <v>2</v>
      </c>
      <c r="BC1989">
        <f t="shared" si="127"/>
        <v>5</v>
      </c>
      <c r="BD1989">
        <f t="shared" si="128"/>
        <v>2</v>
      </c>
    </row>
    <row r="1990" spans="1:56" x14ac:dyDescent="0.15">
      <c r="A1990" t="s">
        <v>808</v>
      </c>
      <c r="B1990" t="s">
        <v>555</v>
      </c>
      <c r="C1990" t="s">
        <v>846</v>
      </c>
      <c r="D1990" t="s">
        <v>810</v>
      </c>
      <c r="E1990" t="s">
        <v>960</v>
      </c>
      <c r="F1990" t="s">
        <v>812</v>
      </c>
      <c r="G1990" t="s">
        <v>813</v>
      </c>
      <c r="H1990" t="s">
        <v>3264</v>
      </c>
      <c r="I1990">
        <v>0</v>
      </c>
      <c r="J1990">
        <v>3</v>
      </c>
      <c r="K1990">
        <v>1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D1990">
        <v>4</v>
      </c>
      <c r="AF1990" t="s">
        <v>809</v>
      </c>
      <c r="AG1990" t="s">
        <v>841</v>
      </c>
      <c r="AH1990" t="s">
        <v>830</v>
      </c>
      <c r="AI1990" t="s">
        <v>818</v>
      </c>
      <c r="AJ1990" t="s">
        <v>818</v>
      </c>
      <c r="AK1990" t="s">
        <v>830</v>
      </c>
      <c r="AL1990" t="s">
        <v>819</v>
      </c>
      <c r="AM1990" t="s">
        <v>820</v>
      </c>
      <c r="AN1990" t="s">
        <v>948</v>
      </c>
      <c r="AQ1990" t="s">
        <v>818</v>
      </c>
      <c r="AR1990" t="s">
        <v>564</v>
      </c>
      <c r="AT1990" t="s">
        <v>962</v>
      </c>
      <c r="AU1990" t="s">
        <v>109</v>
      </c>
      <c r="AV1990" t="s">
        <v>50</v>
      </c>
      <c r="AW1990" t="s">
        <v>53</v>
      </c>
      <c r="AX1990" t="s">
        <v>50</v>
      </c>
      <c r="AY1990" t="s">
        <v>53</v>
      </c>
      <c r="BA1990">
        <f t="shared" si="125"/>
        <v>4</v>
      </c>
      <c r="BB1990">
        <f t="shared" si="126"/>
        <v>3</v>
      </c>
      <c r="BC1990">
        <f t="shared" si="127"/>
        <v>0</v>
      </c>
      <c r="BD1990">
        <f t="shared" si="128"/>
        <v>3</v>
      </c>
    </row>
    <row r="1991" spans="1:56" x14ac:dyDescent="0.15">
      <c r="A1991" t="s">
        <v>808</v>
      </c>
      <c r="B1991" t="s">
        <v>555</v>
      </c>
      <c r="C1991" t="s">
        <v>846</v>
      </c>
      <c r="D1991" t="s">
        <v>810</v>
      </c>
      <c r="E1991" t="s">
        <v>1076</v>
      </c>
      <c r="F1991" t="s">
        <v>812</v>
      </c>
      <c r="G1991" t="s">
        <v>1077</v>
      </c>
      <c r="H1991" t="s">
        <v>3265</v>
      </c>
      <c r="I1991">
        <v>0</v>
      </c>
      <c r="J1991">
        <v>1</v>
      </c>
      <c r="K1991">
        <v>1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D1991">
        <v>4</v>
      </c>
      <c r="AF1991" t="s">
        <v>809</v>
      </c>
      <c r="AG1991" t="s">
        <v>841</v>
      </c>
      <c r="AH1991" t="s">
        <v>830</v>
      </c>
      <c r="AI1991" t="s">
        <v>818</v>
      </c>
      <c r="AJ1991" t="s">
        <v>818</v>
      </c>
      <c r="AK1991" t="s">
        <v>830</v>
      </c>
      <c r="AL1991" t="s">
        <v>819</v>
      </c>
      <c r="AM1991" t="s">
        <v>1079</v>
      </c>
      <c r="AN1991" t="s">
        <v>65</v>
      </c>
      <c r="AQ1991" t="s">
        <v>818</v>
      </c>
      <c r="AR1991" t="s">
        <v>564</v>
      </c>
      <c r="AT1991" t="s">
        <v>1080</v>
      </c>
      <c r="AU1991" t="s">
        <v>130</v>
      </c>
      <c r="AV1991" t="s">
        <v>50</v>
      </c>
      <c r="AW1991" t="s">
        <v>65</v>
      </c>
      <c r="AX1991" t="s">
        <v>50</v>
      </c>
      <c r="AY1991" t="s">
        <v>65</v>
      </c>
      <c r="BA1991">
        <f t="shared" si="125"/>
        <v>4</v>
      </c>
      <c r="BB1991">
        <f t="shared" si="126"/>
        <v>1</v>
      </c>
      <c r="BC1991">
        <f t="shared" si="127"/>
        <v>1</v>
      </c>
      <c r="BD1991">
        <f t="shared" si="128"/>
        <v>1</v>
      </c>
    </row>
    <row r="1992" spans="1:56" x14ac:dyDescent="0.15">
      <c r="A1992" t="s">
        <v>808</v>
      </c>
      <c r="B1992" t="s">
        <v>555</v>
      </c>
      <c r="C1992" t="s">
        <v>846</v>
      </c>
      <c r="D1992" t="s">
        <v>810</v>
      </c>
      <c r="E1992" t="s">
        <v>910</v>
      </c>
      <c r="F1992" t="s">
        <v>849</v>
      </c>
      <c r="G1992" t="s">
        <v>813</v>
      </c>
      <c r="H1992" t="s">
        <v>3266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1</v>
      </c>
      <c r="W1992">
        <v>0</v>
      </c>
      <c r="X1992">
        <v>0</v>
      </c>
      <c r="Y1992">
        <v>0</v>
      </c>
      <c r="Z1992">
        <v>0</v>
      </c>
      <c r="AD1992">
        <v>2</v>
      </c>
      <c r="AF1992" t="s">
        <v>815</v>
      </c>
      <c r="AG1992" t="s">
        <v>818</v>
      </c>
      <c r="AH1992" t="s">
        <v>815</v>
      </c>
      <c r="AI1992" t="s">
        <v>818</v>
      </c>
      <c r="AJ1992" t="s">
        <v>815</v>
      </c>
      <c r="AK1992" t="s">
        <v>818</v>
      </c>
      <c r="AL1992" t="s">
        <v>819</v>
      </c>
      <c r="AM1992" t="s">
        <v>820</v>
      </c>
      <c r="AN1992" t="s">
        <v>207</v>
      </c>
      <c r="AQ1992" t="s">
        <v>818</v>
      </c>
      <c r="AR1992" t="s">
        <v>564</v>
      </c>
      <c r="AT1992" t="s">
        <v>1282</v>
      </c>
      <c r="AU1992" t="s">
        <v>208</v>
      </c>
      <c r="AV1992" t="s">
        <v>50</v>
      </c>
      <c r="AW1992" t="s">
        <v>53</v>
      </c>
      <c r="AX1992" t="s">
        <v>50</v>
      </c>
      <c r="AY1992" t="s">
        <v>53</v>
      </c>
      <c r="BA1992">
        <f t="shared" si="125"/>
        <v>2</v>
      </c>
      <c r="BB1992">
        <f t="shared" si="126"/>
        <v>0</v>
      </c>
      <c r="BC1992">
        <f t="shared" si="127"/>
        <v>1</v>
      </c>
      <c r="BD1992">
        <f t="shared" si="128"/>
        <v>0</v>
      </c>
    </row>
    <row r="1993" spans="1:56" x14ac:dyDescent="0.15">
      <c r="A1993" t="s">
        <v>808</v>
      </c>
      <c r="B1993" t="s">
        <v>490</v>
      </c>
      <c r="C1993" t="s">
        <v>877</v>
      </c>
      <c r="D1993" t="s">
        <v>810</v>
      </c>
      <c r="E1993" t="s">
        <v>2594</v>
      </c>
      <c r="F1993" t="s">
        <v>812</v>
      </c>
      <c r="G1993" t="s">
        <v>813</v>
      </c>
      <c r="H1993" t="s">
        <v>3267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1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D1993">
        <v>1</v>
      </c>
      <c r="AF1993" t="s">
        <v>818</v>
      </c>
      <c r="AG1993" t="s">
        <v>809</v>
      </c>
      <c r="AH1993" t="s">
        <v>809</v>
      </c>
      <c r="AI1993" t="s">
        <v>818</v>
      </c>
      <c r="AJ1993" t="s">
        <v>818</v>
      </c>
      <c r="AK1993" t="s">
        <v>809</v>
      </c>
      <c r="AL1993" t="s">
        <v>819</v>
      </c>
      <c r="AM1993" t="s">
        <v>820</v>
      </c>
      <c r="AN1993" t="s">
        <v>477</v>
      </c>
      <c r="AQ1993" t="s">
        <v>818</v>
      </c>
      <c r="AR1993" t="s">
        <v>619</v>
      </c>
      <c r="AT1993" t="s">
        <v>2596</v>
      </c>
      <c r="AU1993" t="s">
        <v>478</v>
      </c>
      <c r="AV1993" t="s">
        <v>50</v>
      </c>
      <c r="AW1993" t="s">
        <v>53</v>
      </c>
      <c r="AX1993" t="s">
        <v>50</v>
      </c>
      <c r="AY1993" t="s">
        <v>53</v>
      </c>
      <c r="BA1993">
        <f t="shared" si="125"/>
        <v>1</v>
      </c>
      <c r="BB1993">
        <f t="shared" si="126"/>
        <v>0</v>
      </c>
      <c r="BC1993">
        <f t="shared" si="127"/>
        <v>0</v>
      </c>
      <c r="BD1993">
        <f t="shared" si="128"/>
        <v>0</v>
      </c>
    </row>
    <row r="1994" spans="1:56" x14ac:dyDescent="0.15">
      <c r="A1994" t="s">
        <v>808</v>
      </c>
      <c r="B1994" t="s">
        <v>490</v>
      </c>
      <c r="C1994" t="s">
        <v>877</v>
      </c>
      <c r="D1994" t="s">
        <v>810</v>
      </c>
      <c r="E1994" t="s">
        <v>1221</v>
      </c>
      <c r="F1994" t="s">
        <v>812</v>
      </c>
      <c r="G1994" t="s">
        <v>1086</v>
      </c>
      <c r="H1994" t="s">
        <v>3268</v>
      </c>
      <c r="I1994">
        <v>0</v>
      </c>
      <c r="J1994">
        <v>2</v>
      </c>
      <c r="K1994">
        <v>2</v>
      </c>
      <c r="L1994">
        <v>2</v>
      </c>
      <c r="M1994">
        <v>0</v>
      </c>
      <c r="N1994">
        <v>1</v>
      </c>
      <c r="O1994">
        <v>0</v>
      </c>
      <c r="P1994">
        <v>2</v>
      </c>
      <c r="Q1994">
        <v>1</v>
      </c>
      <c r="R1994">
        <v>3</v>
      </c>
      <c r="S1994">
        <v>0</v>
      </c>
      <c r="T1994">
        <v>0</v>
      </c>
      <c r="U1994">
        <v>0</v>
      </c>
      <c r="V1994">
        <v>1</v>
      </c>
      <c r="W1994">
        <v>0</v>
      </c>
      <c r="X1994">
        <v>0</v>
      </c>
      <c r="Y1994">
        <v>2</v>
      </c>
      <c r="Z1994">
        <v>1</v>
      </c>
      <c r="AD1994">
        <v>17</v>
      </c>
      <c r="AF1994" t="s">
        <v>852</v>
      </c>
      <c r="AG1994" t="s">
        <v>825</v>
      </c>
      <c r="AH1994" t="s">
        <v>953</v>
      </c>
      <c r="AI1994" t="s">
        <v>818</v>
      </c>
      <c r="AJ1994" t="s">
        <v>809</v>
      </c>
      <c r="AK1994" t="s">
        <v>882</v>
      </c>
      <c r="AL1994" t="s">
        <v>819</v>
      </c>
      <c r="AM1994" t="s">
        <v>1088</v>
      </c>
      <c r="AN1994" t="s">
        <v>66</v>
      </c>
      <c r="AQ1994" t="s">
        <v>818</v>
      </c>
      <c r="AR1994" t="s">
        <v>619</v>
      </c>
      <c r="AT1994" t="s">
        <v>1224</v>
      </c>
      <c r="AU1994" t="s">
        <v>357</v>
      </c>
      <c r="AV1994" t="s">
        <v>50</v>
      </c>
      <c r="AW1994" t="s">
        <v>66</v>
      </c>
      <c r="AX1994" t="s">
        <v>50</v>
      </c>
      <c r="AY1994" t="s">
        <v>66</v>
      </c>
      <c r="BA1994">
        <f t="shared" si="125"/>
        <v>17</v>
      </c>
      <c r="BB1994">
        <f t="shared" si="126"/>
        <v>2</v>
      </c>
      <c r="BC1994">
        <f t="shared" si="127"/>
        <v>4</v>
      </c>
      <c r="BD1994">
        <f t="shared" si="128"/>
        <v>2</v>
      </c>
    </row>
    <row r="1995" spans="1:56" x14ac:dyDescent="0.15">
      <c r="A1995" t="s">
        <v>808</v>
      </c>
      <c r="B1995" t="s">
        <v>491</v>
      </c>
      <c r="C1995" t="s">
        <v>913</v>
      </c>
      <c r="D1995" t="s">
        <v>810</v>
      </c>
      <c r="E1995" t="s">
        <v>1121</v>
      </c>
      <c r="F1995" t="s">
        <v>812</v>
      </c>
      <c r="G1995" t="s">
        <v>1122</v>
      </c>
      <c r="H1995" t="s">
        <v>3269</v>
      </c>
      <c r="I1995">
        <v>1</v>
      </c>
      <c r="J1995">
        <v>0</v>
      </c>
      <c r="K1995">
        <v>0</v>
      </c>
      <c r="L1995">
        <v>0</v>
      </c>
      <c r="M1995">
        <v>0</v>
      </c>
      <c r="N1995">
        <v>1</v>
      </c>
      <c r="O1995">
        <v>1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D1995">
        <v>4</v>
      </c>
      <c r="AF1995" t="s">
        <v>815</v>
      </c>
      <c r="AG1995" t="s">
        <v>815</v>
      </c>
      <c r="AH1995" t="s">
        <v>830</v>
      </c>
      <c r="AI1995" t="s">
        <v>818</v>
      </c>
      <c r="AJ1995" t="s">
        <v>818</v>
      </c>
      <c r="AK1995" t="s">
        <v>830</v>
      </c>
      <c r="AL1995" t="s">
        <v>819</v>
      </c>
      <c r="AM1995" t="s">
        <v>1124</v>
      </c>
      <c r="AN1995" t="s">
        <v>264</v>
      </c>
      <c r="AQ1995" t="s">
        <v>818</v>
      </c>
      <c r="AR1995" t="s">
        <v>524</v>
      </c>
      <c r="AT1995" t="s">
        <v>1125</v>
      </c>
      <c r="AU1995" t="s">
        <v>265</v>
      </c>
      <c r="AV1995" t="s">
        <v>50</v>
      </c>
      <c r="AW1995" t="s">
        <v>51</v>
      </c>
      <c r="AX1995" t="s">
        <v>50</v>
      </c>
      <c r="AY1995" t="s">
        <v>51</v>
      </c>
      <c r="BA1995">
        <f t="shared" si="125"/>
        <v>4</v>
      </c>
      <c r="BB1995">
        <f t="shared" si="126"/>
        <v>1</v>
      </c>
      <c r="BC1995">
        <f t="shared" si="127"/>
        <v>0</v>
      </c>
      <c r="BD1995">
        <f t="shared" si="128"/>
        <v>1</v>
      </c>
    </row>
    <row r="1996" spans="1:56" x14ac:dyDescent="0.15">
      <c r="A1996" t="s">
        <v>808</v>
      </c>
      <c r="B1996" t="s">
        <v>490</v>
      </c>
      <c r="C1996" t="s">
        <v>877</v>
      </c>
      <c r="D1996" t="s">
        <v>810</v>
      </c>
      <c r="E1996" t="s">
        <v>1230</v>
      </c>
      <c r="F1996" t="s">
        <v>812</v>
      </c>
      <c r="G1996" t="s">
        <v>813</v>
      </c>
      <c r="H1996" t="s">
        <v>3270</v>
      </c>
      <c r="I1996">
        <v>0</v>
      </c>
      <c r="J1996">
        <v>1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D1996">
        <v>1</v>
      </c>
      <c r="AF1996" t="s">
        <v>809</v>
      </c>
      <c r="AG1996" t="s">
        <v>818</v>
      </c>
      <c r="AH1996" t="s">
        <v>809</v>
      </c>
      <c r="AI1996" t="s">
        <v>818</v>
      </c>
      <c r="AJ1996" t="s">
        <v>818</v>
      </c>
      <c r="AK1996" t="s">
        <v>809</v>
      </c>
      <c r="AL1996" t="s">
        <v>819</v>
      </c>
      <c r="AM1996" t="s">
        <v>820</v>
      </c>
      <c r="AN1996" t="s">
        <v>226</v>
      </c>
      <c r="AQ1996" t="s">
        <v>818</v>
      </c>
      <c r="AR1996" t="s">
        <v>524</v>
      </c>
      <c r="AT1996" t="s">
        <v>1232</v>
      </c>
      <c r="AU1996" t="s">
        <v>160</v>
      </c>
      <c r="AV1996" t="s">
        <v>50</v>
      </c>
      <c r="AW1996" t="s">
        <v>53</v>
      </c>
      <c r="AX1996" t="s">
        <v>50</v>
      </c>
      <c r="AY1996" t="s">
        <v>53</v>
      </c>
      <c r="BA1996">
        <f t="shared" si="125"/>
        <v>1</v>
      </c>
      <c r="BB1996">
        <f t="shared" si="126"/>
        <v>1</v>
      </c>
      <c r="BC1996">
        <f t="shared" si="127"/>
        <v>0</v>
      </c>
      <c r="BD1996">
        <f t="shared" si="128"/>
        <v>1</v>
      </c>
    </row>
    <row r="1997" spans="1:56" x14ac:dyDescent="0.15">
      <c r="A1997" t="s">
        <v>808</v>
      </c>
      <c r="B1997" t="s">
        <v>524</v>
      </c>
      <c r="C1997" t="s">
        <v>913</v>
      </c>
      <c r="D1997" t="s">
        <v>810</v>
      </c>
      <c r="E1997" t="s">
        <v>1240</v>
      </c>
      <c r="F1997" t="s">
        <v>812</v>
      </c>
      <c r="G1997" t="s">
        <v>1241</v>
      </c>
      <c r="H1997" t="s">
        <v>3271</v>
      </c>
      <c r="I1997">
        <v>3</v>
      </c>
      <c r="J1997">
        <v>0</v>
      </c>
      <c r="K1997">
        <v>1</v>
      </c>
      <c r="L1997">
        <v>1</v>
      </c>
      <c r="M1997">
        <v>0</v>
      </c>
      <c r="N1997">
        <v>0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D1997">
        <v>6</v>
      </c>
      <c r="AF1997" t="s">
        <v>818</v>
      </c>
      <c r="AG1997" t="s">
        <v>851</v>
      </c>
      <c r="AH1997" t="s">
        <v>851</v>
      </c>
      <c r="AI1997" t="s">
        <v>818</v>
      </c>
      <c r="AJ1997" t="s">
        <v>818</v>
      </c>
      <c r="AK1997" t="s">
        <v>851</v>
      </c>
      <c r="AL1997" t="s">
        <v>819</v>
      </c>
      <c r="AM1997" t="s">
        <v>1243</v>
      </c>
      <c r="AN1997" t="s">
        <v>312</v>
      </c>
      <c r="AQ1997" t="s">
        <v>818</v>
      </c>
      <c r="AR1997" t="s">
        <v>524</v>
      </c>
      <c r="AT1997" t="s">
        <v>1244</v>
      </c>
      <c r="AU1997" t="s">
        <v>110</v>
      </c>
      <c r="AV1997" t="s">
        <v>50</v>
      </c>
      <c r="AW1997" t="s">
        <v>81</v>
      </c>
      <c r="AX1997" t="s">
        <v>50</v>
      </c>
      <c r="AY1997" t="s">
        <v>81</v>
      </c>
      <c r="BA1997">
        <f t="shared" si="125"/>
        <v>6</v>
      </c>
      <c r="BB1997">
        <f t="shared" si="126"/>
        <v>3</v>
      </c>
      <c r="BC1997">
        <f t="shared" si="127"/>
        <v>0</v>
      </c>
      <c r="BD1997">
        <f t="shared" si="128"/>
        <v>3</v>
      </c>
    </row>
    <row r="1998" spans="1:56" x14ac:dyDescent="0.15">
      <c r="A1998" t="s">
        <v>808</v>
      </c>
      <c r="B1998" t="s">
        <v>524</v>
      </c>
      <c r="C1998" t="s">
        <v>913</v>
      </c>
      <c r="D1998" t="s">
        <v>810</v>
      </c>
      <c r="E1998" t="s">
        <v>1350</v>
      </c>
      <c r="F1998" t="s">
        <v>812</v>
      </c>
      <c r="G1998" t="s">
        <v>1351</v>
      </c>
      <c r="H1998" t="s">
        <v>3272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D1998">
        <v>2</v>
      </c>
      <c r="AF1998" t="s">
        <v>818</v>
      </c>
      <c r="AG1998" t="s">
        <v>815</v>
      </c>
      <c r="AH1998" t="s">
        <v>815</v>
      </c>
      <c r="AI1998" t="s">
        <v>818</v>
      </c>
      <c r="AJ1998" t="s">
        <v>818</v>
      </c>
      <c r="AK1998" t="s">
        <v>815</v>
      </c>
      <c r="AL1998" t="s">
        <v>819</v>
      </c>
      <c r="AM1998" t="s">
        <v>1353</v>
      </c>
      <c r="AN1998" t="s">
        <v>100</v>
      </c>
      <c r="AQ1998" t="s">
        <v>818</v>
      </c>
      <c r="AR1998" t="s">
        <v>601</v>
      </c>
      <c r="AT1998" t="s">
        <v>1354</v>
      </c>
      <c r="AU1998" t="s">
        <v>384</v>
      </c>
      <c r="AV1998" t="s">
        <v>50</v>
      </c>
      <c r="AW1998" t="s">
        <v>385</v>
      </c>
      <c r="AX1998" t="s">
        <v>50</v>
      </c>
      <c r="AY1998" t="s">
        <v>385</v>
      </c>
      <c r="BA1998">
        <f t="shared" si="125"/>
        <v>2</v>
      </c>
      <c r="BB1998">
        <f t="shared" si="126"/>
        <v>0</v>
      </c>
      <c r="BC1998">
        <f t="shared" si="127"/>
        <v>0</v>
      </c>
      <c r="BD1998">
        <f t="shared" si="128"/>
        <v>0</v>
      </c>
    </row>
    <row r="1999" spans="1:56" x14ac:dyDescent="0.15">
      <c r="A1999" t="s">
        <v>808</v>
      </c>
      <c r="B1999" t="s">
        <v>708</v>
      </c>
      <c r="C1999" t="s">
        <v>2245</v>
      </c>
      <c r="D1999" t="s">
        <v>810</v>
      </c>
      <c r="E1999" t="s">
        <v>895</v>
      </c>
      <c r="F1999" t="s">
        <v>812</v>
      </c>
      <c r="G1999" t="s">
        <v>813</v>
      </c>
      <c r="H1999" t="s">
        <v>3273</v>
      </c>
      <c r="I1999">
        <v>1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D1999">
        <v>1</v>
      </c>
      <c r="AF1999" t="s">
        <v>818</v>
      </c>
      <c r="AG1999" t="s">
        <v>809</v>
      </c>
      <c r="AH1999" t="s">
        <v>809</v>
      </c>
      <c r="AI1999" t="s">
        <v>818</v>
      </c>
      <c r="AJ1999" t="s">
        <v>818</v>
      </c>
      <c r="AK1999" t="s">
        <v>809</v>
      </c>
      <c r="AL1999" t="s">
        <v>819</v>
      </c>
      <c r="AM1999" t="s">
        <v>820</v>
      </c>
      <c r="AN1999" t="s">
        <v>102</v>
      </c>
      <c r="AQ1999" t="s">
        <v>818</v>
      </c>
      <c r="AR1999" t="s">
        <v>709</v>
      </c>
      <c r="AT1999" t="s">
        <v>897</v>
      </c>
      <c r="AU1999" t="s">
        <v>214</v>
      </c>
      <c r="AV1999" t="s">
        <v>50</v>
      </c>
      <c r="AW1999" t="s">
        <v>53</v>
      </c>
      <c r="AX1999" t="s">
        <v>50</v>
      </c>
      <c r="AY1999" t="s">
        <v>53</v>
      </c>
      <c r="BA1999">
        <f t="shared" si="125"/>
        <v>1</v>
      </c>
      <c r="BB1999">
        <f t="shared" si="126"/>
        <v>1</v>
      </c>
      <c r="BC1999">
        <f t="shared" si="127"/>
        <v>0</v>
      </c>
      <c r="BD1999">
        <f t="shared" si="128"/>
        <v>1</v>
      </c>
    </row>
    <row r="2000" spans="1:56" x14ac:dyDescent="0.15">
      <c r="A2000" t="s">
        <v>808</v>
      </c>
      <c r="B2000" t="s">
        <v>708</v>
      </c>
      <c r="C2000" t="s">
        <v>2245</v>
      </c>
      <c r="D2000" t="s">
        <v>810</v>
      </c>
      <c r="E2000" t="s">
        <v>1092</v>
      </c>
      <c r="F2000" t="s">
        <v>812</v>
      </c>
      <c r="G2000" t="s">
        <v>945</v>
      </c>
      <c r="H2000" t="s">
        <v>3274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1</v>
      </c>
      <c r="AD2000">
        <v>3</v>
      </c>
      <c r="AF2000" t="s">
        <v>809</v>
      </c>
      <c r="AG2000" t="s">
        <v>815</v>
      </c>
      <c r="AH2000" t="s">
        <v>841</v>
      </c>
      <c r="AI2000" t="s">
        <v>818</v>
      </c>
      <c r="AJ2000" t="s">
        <v>818</v>
      </c>
      <c r="AK2000" t="s">
        <v>841</v>
      </c>
      <c r="AL2000" t="s">
        <v>819</v>
      </c>
      <c r="AM2000" t="s">
        <v>947</v>
      </c>
      <c r="AN2000" t="s">
        <v>307</v>
      </c>
      <c r="AQ2000" t="s">
        <v>818</v>
      </c>
      <c r="AR2000" t="s">
        <v>709</v>
      </c>
      <c r="AT2000" t="s">
        <v>1095</v>
      </c>
      <c r="AU2000" t="s">
        <v>301</v>
      </c>
      <c r="AV2000" t="s">
        <v>50</v>
      </c>
      <c r="AW2000" t="s">
        <v>302</v>
      </c>
      <c r="AX2000" t="s">
        <v>50</v>
      </c>
      <c r="AY2000" t="s">
        <v>302</v>
      </c>
      <c r="BA2000">
        <f t="shared" si="125"/>
        <v>3</v>
      </c>
      <c r="BB2000">
        <f t="shared" si="126"/>
        <v>0</v>
      </c>
      <c r="BC2000">
        <f t="shared" si="127"/>
        <v>1</v>
      </c>
      <c r="BD2000">
        <f t="shared" si="128"/>
        <v>0</v>
      </c>
    </row>
    <row r="2001" spans="1:56" x14ac:dyDescent="0.15">
      <c r="A2001" t="s">
        <v>808</v>
      </c>
      <c r="B2001" t="s">
        <v>708</v>
      </c>
      <c r="C2001" t="s">
        <v>2245</v>
      </c>
      <c r="D2001" t="s">
        <v>810</v>
      </c>
      <c r="E2001" t="s">
        <v>1252</v>
      </c>
      <c r="F2001" t="s">
        <v>812</v>
      </c>
      <c r="G2001" t="s">
        <v>1025</v>
      </c>
      <c r="H2001" t="s">
        <v>3275</v>
      </c>
      <c r="I2001">
        <v>0</v>
      </c>
      <c r="J2001">
        <v>2</v>
      </c>
      <c r="K2001">
        <v>0</v>
      </c>
      <c r="L2001">
        <v>2</v>
      </c>
      <c r="M2001">
        <v>0</v>
      </c>
      <c r="N2001">
        <v>1</v>
      </c>
      <c r="O2001">
        <v>2</v>
      </c>
      <c r="P2001">
        <v>3</v>
      </c>
      <c r="Q2001">
        <v>1</v>
      </c>
      <c r="R2001">
        <v>1</v>
      </c>
      <c r="S2001">
        <v>1</v>
      </c>
      <c r="T2001">
        <v>0</v>
      </c>
      <c r="U2001">
        <v>1</v>
      </c>
      <c r="V2001">
        <v>2</v>
      </c>
      <c r="W2001">
        <v>1</v>
      </c>
      <c r="X2001">
        <v>1</v>
      </c>
      <c r="Y2001">
        <v>0</v>
      </c>
      <c r="Z2001">
        <v>0</v>
      </c>
      <c r="AD2001">
        <v>18</v>
      </c>
      <c r="AF2001" t="s">
        <v>912</v>
      </c>
      <c r="AG2001" t="s">
        <v>851</v>
      </c>
      <c r="AH2001" t="s">
        <v>847</v>
      </c>
      <c r="AI2001" t="s">
        <v>818</v>
      </c>
      <c r="AJ2001" t="s">
        <v>809</v>
      </c>
      <c r="AK2001" t="s">
        <v>953</v>
      </c>
      <c r="AL2001" t="s">
        <v>819</v>
      </c>
      <c r="AM2001" t="s">
        <v>1027</v>
      </c>
      <c r="AN2001" t="s">
        <v>270</v>
      </c>
      <c r="AQ2001" t="s">
        <v>818</v>
      </c>
      <c r="AR2001" t="s">
        <v>709</v>
      </c>
      <c r="AT2001" t="s">
        <v>1255</v>
      </c>
      <c r="AU2001" t="s">
        <v>271</v>
      </c>
      <c r="AV2001" t="s">
        <v>50</v>
      </c>
      <c r="AW2001" t="s">
        <v>63</v>
      </c>
      <c r="AX2001" t="s">
        <v>50</v>
      </c>
      <c r="AY2001" t="s">
        <v>63</v>
      </c>
      <c r="BA2001">
        <f t="shared" si="125"/>
        <v>18</v>
      </c>
      <c r="BB2001">
        <f t="shared" si="126"/>
        <v>2</v>
      </c>
      <c r="BC2001">
        <f t="shared" si="127"/>
        <v>4</v>
      </c>
      <c r="BD2001">
        <f t="shared" si="128"/>
        <v>2</v>
      </c>
    </row>
    <row r="2002" spans="1:56" x14ac:dyDescent="0.15">
      <c r="A2002" t="s">
        <v>808</v>
      </c>
      <c r="B2002" t="s">
        <v>724</v>
      </c>
      <c r="C2002" t="s">
        <v>2245</v>
      </c>
      <c r="D2002" t="s">
        <v>810</v>
      </c>
      <c r="E2002" t="s">
        <v>898</v>
      </c>
      <c r="F2002" t="s">
        <v>899</v>
      </c>
      <c r="G2002" t="s">
        <v>900</v>
      </c>
      <c r="H2002" t="s">
        <v>3276</v>
      </c>
      <c r="I2002">
        <v>0</v>
      </c>
      <c r="J2002">
        <v>0</v>
      </c>
      <c r="K2002">
        <v>0</v>
      </c>
      <c r="L2002">
        <v>0</v>
      </c>
      <c r="M2002">
        <v>1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D2002">
        <v>1</v>
      </c>
      <c r="AF2002" t="s">
        <v>809</v>
      </c>
      <c r="AG2002" t="s">
        <v>818</v>
      </c>
      <c r="AH2002" t="s">
        <v>809</v>
      </c>
      <c r="AI2002" t="s">
        <v>818</v>
      </c>
      <c r="AJ2002" t="s">
        <v>818</v>
      </c>
      <c r="AK2002" t="s">
        <v>809</v>
      </c>
      <c r="AL2002" t="s">
        <v>819</v>
      </c>
      <c r="AM2002" t="s">
        <v>902</v>
      </c>
      <c r="AN2002" t="s">
        <v>102</v>
      </c>
      <c r="AQ2002" t="s">
        <v>818</v>
      </c>
      <c r="AR2002" t="s">
        <v>709</v>
      </c>
      <c r="AT2002" t="s">
        <v>903</v>
      </c>
      <c r="AU2002" t="s">
        <v>331</v>
      </c>
      <c r="AV2002" t="s">
        <v>50</v>
      </c>
      <c r="AW2002" t="s">
        <v>62</v>
      </c>
      <c r="AX2002" t="s">
        <v>50</v>
      </c>
      <c r="AY2002" t="s">
        <v>62</v>
      </c>
      <c r="BA2002">
        <f t="shared" si="125"/>
        <v>1</v>
      </c>
      <c r="BB2002">
        <f t="shared" si="126"/>
        <v>0</v>
      </c>
      <c r="BC2002">
        <f t="shared" si="127"/>
        <v>0</v>
      </c>
      <c r="BD2002">
        <f t="shared" si="128"/>
        <v>0</v>
      </c>
    </row>
    <row r="2003" spans="1:56" x14ac:dyDescent="0.15">
      <c r="A2003" t="s">
        <v>808</v>
      </c>
      <c r="B2003" t="s">
        <v>728</v>
      </c>
      <c r="C2003" t="s">
        <v>878</v>
      </c>
      <c r="D2003" t="s">
        <v>810</v>
      </c>
      <c r="E2003" t="s">
        <v>939</v>
      </c>
      <c r="F2003" t="s">
        <v>812</v>
      </c>
      <c r="G2003" t="s">
        <v>940</v>
      </c>
      <c r="H2003" t="s">
        <v>3277</v>
      </c>
      <c r="I2003">
        <v>0</v>
      </c>
      <c r="J2003">
        <v>0</v>
      </c>
      <c r="K2003">
        <v>0</v>
      </c>
      <c r="L2003">
        <v>1</v>
      </c>
      <c r="M2003">
        <v>0</v>
      </c>
      <c r="N2003">
        <v>0</v>
      </c>
      <c r="O2003">
        <v>0</v>
      </c>
      <c r="P2003">
        <v>0</v>
      </c>
      <c r="Q2003">
        <v>1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D2003">
        <v>2</v>
      </c>
      <c r="AF2003" t="s">
        <v>815</v>
      </c>
      <c r="AG2003" t="s">
        <v>818</v>
      </c>
      <c r="AH2003" t="s">
        <v>815</v>
      </c>
      <c r="AI2003" t="s">
        <v>818</v>
      </c>
      <c r="AJ2003" t="s">
        <v>818</v>
      </c>
      <c r="AK2003" t="s">
        <v>815</v>
      </c>
      <c r="AL2003" t="s">
        <v>819</v>
      </c>
      <c r="AM2003" t="s">
        <v>942</v>
      </c>
      <c r="AN2003" t="s">
        <v>818</v>
      </c>
      <c r="AQ2003" t="s">
        <v>818</v>
      </c>
      <c r="AR2003" t="s">
        <v>728</v>
      </c>
      <c r="AT2003" t="s">
        <v>943</v>
      </c>
      <c r="AU2003" t="s">
        <v>142</v>
      </c>
      <c r="AV2003" t="s">
        <v>50</v>
      </c>
      <c r="AW2003" t="s">
        <v>91</v>
      </c>
      <c r="AX2003" t="s">
        <v>50</v>
      </c>
      <c r="AY2003" t="s">
        <v>91</v>
      </c>
      <c r="BA2003">
        <f t="shared" si="125"/>
        <v>2</v>
      </c>
      <c r="BB2003">
        <f t="shared" si="126"/>
        <v>0</v>
      </c>
      <c r="BC2003">
        <f t="shared" si="127"/>
        <v>0</v>
      </c>
      <c r="BD2003">
        <f t="shared" si="128"/>
        <v>0</v>
      </c>
    </row>
    <row r="2004" spans="1:56" x14ac:dyDescent="0.15">
      <c r="A2004" t="s">
        <v>808</v>
      </c>
      <c r="B2004" t="s">
        <v>732</v>
      </c>
      <c r="C2004" t="s">
        <v>878</v>
      </c>
      <c r="D2004" t="s">
        <v>810</v>
      </c>
      <c r="E2004" t="s">
        <v>883</v>
      </c>
      <c r="F2004" t="s">
        <v>812</v>
      </c>
      <c r="G2004" t="s">
        <v>884</v>
      </c>
      <c r="H2004" t="s">
        <v>3278</v>
      </c>
      <c r="I2004">
        <v>0</v>
      </c>
      <c r="J2004">
        <v>0</v>
      </c>
      <c r="K2004">
        <v>1</v>
      </c>
      <c r="L2004">
        <v>0</v>
      </c>
      <c r="M2004">
        <v>0</v>
      </c>
      <c r="N2004">
        <v>1</v>
      </c>
      <c r="O2004">
        <v>1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D2004">
        <v>4</v>
      </c>
      <c r="AF2004" t="s">
        <v>818</v>
      </c>
      <c r="AG2004" t="s">
        <v>830</v>
      </c>
      <c r="AH2004" t="s">
        <v>830</v>
      </c>
      <c r="AI2004" t="s">
        <v>818</v>
      </c>
      <c r="AJ2004" t="s">
        <v>818</v>
      </c>
      <c r="AK2004" t="s">
        <v>830</v>
      </c>
      <c r="AL2004" t="s">
        <v>819</v>
      </c>
      <c r="AM2004" t="s">
        <v>886</v>
      </c>
      <c r="AN2004" t="s">
        <v>226</v>
      </c>
      <c r="AQ2004" t="s">
        <v>818</v>
      </c>
      <c r="AR2004" t="s">
        <v>732</v>
      </c>
      <c r="AT2004" t="s">
        <v>887</v>
      </c>
      <c r="AU2004" t="s">
        <v>125</v>
      </c>
      <c r="AV2004" t="s">
        <v>50</v>
      </c>
      <c r="AW2004" t="s">
        <v>76</v>
      </c>
      <c r="AX2004" t="s">
        <v>50</v>
      </c>
      <c r="AY2004" t="s">
        <v>76</v>
      </c>
      <c r="BA2004">
        <f t="shared" si="125"/>
        <v>4</v>
      </c>
      <c r="BB2004">
        <f t="shared" si="126"/>
        <v>0</v>
      </c>
      <c r="BC2004">
        <f t="shared" si="127"/>
        <v>0</v>
      </c>
      <c r="BD2004">
        <f t="shared" si="128"/>
        <v>0</v>
      </c>
    </row>
    <row r="2005" spans="1:56" x14ac:dyDescent="0.15">
      <c r="A2005" t="s">
        <v>808</v>
      </c>
      <c r="B2005" t="s">
        <v>466</v>
      </c>
      <c r="C2005" t="s">
        <v>817</v>
      </c>
      <c r="D2005" t="s">
        <v>810</v>
      </c>
      <c r="E2005" t="s">
        <v>910</v>
      </c>
      <c r="F2005" t="s">
        <v>812</v>
      </c>
      <c r="G2005" t="s">
        <v>813</v>
      </c>
      <c r="H2005" t="s">
        <v>3279</v>
      </c>
      <c r="I2005">
        <v>4</v>
      </c>
      <c r="J2005">
        <v>6</v>
      </c>
      <c r="K2005">
        <v>3</v>
      </c>
      <c r="L2005">
        <v>0</v>
      </c>
      <c r="M2005">
        <v>1</v>
      </c>
      <c r="N2005">
        <v>2</v>
      </c>
      <c r="O2005">
        <v>5</v>
      </c>
      <c r="P2005">
        <v>6</v>
      </c>
      <c r="Q2005">
        <v>3</v>
      </c>
      <c r="R2005">
        <v>0</v>
      </c>
      <c r="S2005">
        <v>3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3</v>
      </c>
      <c r="Z2005">
        <v>3</v>
      </c>
      <c r="AD2005">
        <v>40</v>
      </c>
      <c r="AF2005" t="s">
        <v>877</v>
      </c>
      <c r="AG2005" t="s">
        <v>877</v>
      </c>
      <c r="AH2005" t="s">
        <v>1163</v>
      </c>
      <c r="AI2005" t="s">
        <v>818</v>
      </c>
      <c r="AJ2005" t="s">
        <v>912</v>
      </c>
      <c r="AK2005" t="s">
        <v>965</v>
      </c>
      <c r="AL2005" t="s">
        <v>819</v>
      </c>
      <c r="AM2005" t="s">
        <v>820</v>
      </c>
      <c r="AN2005" t="s">
        <v>205</v>
      </c>
      <c r="AQ2005" t="s">
        <v>818</v>
      </c>
      <c r="AR2005" t="s">
        <v>467</v>
      </c>
      <c r="AT2005" t="s">
        <v>914</v>
      </c>
      <c r="AU2005" t="s">
        <v>206</v>
      </c>
      <c r="AV2005" t="s">
        <v>50</v>
      </c>
      <c r="AW2005" t="s">
        <v>53</v>
      </c>
      <c r="AX2005" t="s">
        <v>50</v>
      </c>
      <c r="AY2005" t="s">
        <v>53</v>
      </c>
      <c r="BA2005">
        <f t="shared" si="125"/>
        <v>40</v>
      </c>
      <c r="BB2005">
        <f t="shared" si="126"/>
        <v>10</v>
      </c>
      <c r="BC2005">
        <f t="shared" si="127"/>
        <v>6</v>
      </c>
      <c r="BD2005">
        <f t="shared" si="128"/>
        <v>10</v>
      </c>
    </row>
    <row r="2006" spans="1:56" x14ac:dyDescent="0.15">
      <c r="A2006" t="s">
        <v>808</v>
      </c>
      <c r="B2006" t="s">
        <v>466</v>
      </c>
      <c r="C2006" t="s">
        <v>817</v>
      </c>
      <c r="D2006" t="s">
        <v>810</v>
      </c>
      <c r="E2006" t="s">
        <v>1430</v>
      </c>
      <c r="F2006" t="s">
        <v>812</v>
      </c>
      <c r="G2006" t="s">
        <v>1431</v>
      </c>
      <c r="H2006" t="s">
        <v>3280</v>
      </c>
      <c r="I2006">
        <v>2</v>
      </c>
      <c r="J2006">
        <v>1</v>
      </c>
      <c r="K2006">
        <v>1</v>
      </c>
      <c r="L2006">
        <v>1</v>
      </c>
      <c r="M2006">
        <v>2</v>
      </c>
      <c r="N2006">
        <v>1</v>
      </c>
      <c r="O2006">
        <v>0</v>
      </c>
      <c r="P2006">
        <v>3</v>
      </c>
      <c r="Q2006">
        <v>0</v>
      </c>
      <c r="R2006">
        <v>0</v>
      </c>
      <c r="S2006">
        <v>3</v>
      </c>
      <c r="T2006">
        <v>2</v>
      </c>
      <c r="U2006">
        <v>2</v>
      </c>
      <c r="V2006">
        <v>2</v>
      </c>
      <c r="W2006">
        <v>0</v>
      </c>
      <c r="X2006">
        <v>0</v>
      </c>
      <c r="Y2006">
        <v>1</v>
      </c>
      <c r="Z2006">
        <v>0</v>
      </c>
      <c r="AD2006">
        <v>21</v>
      </c>
      <c r="AF2006" t="s">
        <v>841</v>
      </c>
      <c r="AG2006" t="s">
        <v>847</v>
      </c>
      <c r="AH2006" t="s">
        <v>913</v>
      </c>
      <c r="AI2006" t="s">
        <v>818</v>
      </c>
      <c r="AJ2006" t="s">
        <v>818</v>
      </c>
      <c r="AK2006" t="s">
        <v>913</v>
      </c>
      <c r="AL2006" t="s">
        <v>819</v>
      </c>
      <c r="AM2006" t="s">
        <v>1433</v>
      </c>
      <c r="AN2006" t="s">
        <v>226</v>
      </c>
      <c r="AQ2006" t="s">
        <v>818</v>
      </c>
      <c r="AR2006" t="s">
        <v>467</v>
      </c>
      <c r="AT2006" t="s">
        <v>1434</v>
      </c>
      <c r="AU2006" t="s">
        <v>110</v>
      </c>
      <c r="AV2006" t="s">
        <v>50</v>
      </c>
      <c r="AW2006" t="s">
        <v>93</v>
      </c>
      <c r="AX2006" t="s">
        <v>50</v>
      </c>
      <c r="AY2006" t="s">
        <v>93</v>
      </c>
      <c r="BA2006">
        <f t="shared" si="125"/>
        <v>21</v>
      </c>
      <c r="BB2006">
        <f t="shared" si="126"/>
        <v>3</v>
      </c>
      <c r="BC2006">
        <f t="shared" si="127"/>
        <v>3</v>
      </c>
      <c r="BD2006">
        <f t="shared" si="128"/>
        <v>3</v>
      </c>
    </row>
    <row r="2007" spans="1:56" x14ac:dyDescent="0.15">
      <c r="A2007" t="s">
        <v>808</v>
      </c>
      <c r="B2007" t="s">
        <v>442</v>
      </c>
      <c r="C2007" t="s">
        <v>825</v>
      </c>
      <c r="D2007" t="s">
        <v>810</v>
      </c>
      <c r="E2007" t="s">
        <v>1153</v>
      </c>
      <c r="F2007" t="s">
        <v>935</v>
      </c>
      <c r="G2007" t="s">
        <v>813</v>
      </c>
      <c r="H2007" t="s">
        <v>3281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3</v>
      </c>
      <c r="O2007">
        <v>2</v>
      </c>
      <c r="P2007">
        <v>1</v>
      </c>
      <c r="Q2007">
        <v>1</v>
      </c>
      <c r="R2007">
        <v>1</v>
      </c>
      <c r="S2007">
        <v>2</v>
      </c>
      <c r="T2007">
        <v>2</v>
      </c>
      <c r="U2007">
        <v>2</v>
      </c>
      <c r="V2007">
        <v>1</v>
      </c>
      <c r="W2007">
        <v>1</v>
      </c>
      <c r="X2007">
        <v>1</v>
      </c>
      <c r="Y2007">
        <v>0</v>
      </c>
      <c r="Z2007">
        <v>0</v>
      </c>
      <c r="AD2007">
        <v>17</v>
      </c>
      <c r="AF2007" t="s">
        <v>912</v>
      </c>
      <c r="AG2007" t="s">
        <v>816</v>
      </c>
      <c r="AH2007" t="s">
        <v>953</v>
      </c>
      <c r="AI2007" t="s">
        <v>818</v>
      </c>
      <c r="AJ2007" t="s">
        <v>818</v>
      </c>
      <c r="AK2007" t="s">
        <v>953</v>
      </c>
      <c r="AL2007" t="s">
        <v>819</v>
      </c>
      <c r="AM2007" t="s">
        <v>820</v>
      </c>
      <c r="AN2007" t="s">
        <v>243</v>
      </c>
      <c r="AQ2007" t="s">
        <v>818</v>
      </c>
      <c r="AR2007" t="s">
        <v>442</v>
      </c>
      <c r="AT2007" t="s">
        <v>1155</v>
      </c>
      <c r="AU2007" t="s">
        <v>244</v>
      </c>
      <c r="AV2007" t="s">
        <v>50</v>
      </c>
      <c r="AW2007" t="s">
        <v>53</v>
      </c>
      <c r="AX2007" t="s">
        <v>50</v>
      </c>
      <c r="AY2007" t="s">
        <v>53</v>
      </c>
      <c r="BA2007">
        <f t="shared" si="125"/>
        <v>17</v>
      </c>
      <c r="BB2007">
        <f t="shared" si="126"/>
        <v>0</v>
      </c>
      <c r="BC2007">
        <f t="shared" si="127"/>
        <v>3</v>
      </c>
      <c r="BD2007">
        <f t="shared" si="128"/>
        <v>0</v>
      </c>
    </row>
    <row r="2008" spans="1:56" x14ac:dyDescent="0.15">
      <c r="A2008" t="s">
        <v>808</v>
      </c>
      <c r="B2008" t="s">
        <v>442</v>
      </c>
      <c r="C2008" t="s">
        <v>825</v>
      </c>
      <c r="D2008" t="s">
        <v>810</v>
      </c>
      <c r="E2008" t="s">
        <v>1515</v>
      </c>
      <c r="F2008" t="s">
        <v>812</v>
      </c>
      <c r="G2008" t="s">
        <v>1516</v>
      </c>
      <c r="H2008" t="s">
        <v>3282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D2008">
        <v>1</v>
      </c>
      <c r="AF2008" t="s">
        <v>809</v>
      </c>
      <c r="AG2008" t="s">
        <v>818</v>
      </c>
      <c r="AH2008" t="s">
        <v>809</v>
      </c>
      <c r="AI2008" t="s">
        <v>818</v>
      </c>
      <c r="AJ2008" t="s">
        <v>818</v>
      </c>
      <c r="AK2008" t="s">
        <v>809</v>
      </c>
      <c r="AL2008" t="s">
        <v>819</v>
      </c>
      <c r="AM2008" t="s">
        <v>1518</v>
      </c>
      <c r="AN2008" t="s">
        <v>100</v>
      </c>
      <c r="AQ2008" t="s">
        <v>818</v>
      </c>
      <c r="AR2008" t="s">
        <v>442</v>
      </c>
      <c r="AT2008" t="s">
        <v>1519</v>
      </c>
      <c r="AU2008" t="s">
        <v>334</v>
      </c>
      <c r="AV2008" t="s">
        <v>50</v>
      </c>
      <c r="AW2008" t="s">
        <v>335</v>
      </c>
      <c r="AX2008" t="s">
        <v>50</v>
      </c>
      <c r="AY2008" t="s">
        <v>335</v>
      </c>
      <c r="BA2008">
        <f t="shared" si="125"/>
        <v>1</v>
      </c>
      <c r="BB2008">
        <f t="shared" si="126"/>
        <v>0</v>
      </c>
      <c r="BC2008">
        <f t="shared" si="127"/>
        <v>0</v>
      </c>
      <c r="BD2008">
        <f t="shared" si="128"/>
        <v>0</v>
      </c>
    </row>
    <row r="2009" spans="1:56" x14ac:dyDescent="0.15">
      <c r="A2009" t="s">
        <v>808</v>
      </c>
      <c r="B2009" t="s">
        <v>442</v>
      </c>
      <c r="C2009" t="s">
        <v>825</v>
      </c>
      <c r="D2009" t="s">
        <v>810</v>
      </c>
      <c r="E2009" t="s">
        <v>1156</v>
      </c>
      <c r="F2009" t="s">
        <v>812</v>
      </c>
      <c r="G2009" t="s">
        <v>1157</v>
      </c>
      <c r="H2009" t="s">
        <v>3283</v>
      </c>
      <c r="I2009">
        <v>0</v>
      </c>
      <c r="J2009">
        <v>0</v>
      </c>
      <c r="K2009">
        <v>0</v>
      </c>
      <c r="L2009">
        <v>1</v>
      </c>
      <c r="M2009">
        <v>0</v>
      </c>
      <c r="N2009">
        <v>0</v>
      </c>
      <c r="O2009">
        <v>0</v>
      </c>
      <c r="P2009">
        <v>0</v>
      </c>
      <c r="Q2009">
        <v>1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1</v>
      </c>
      <c r="X2009">
        <v>0</v>
      </c>
      <c r="Y2009">
        <v>0</v>
      </c>
      <c r="Z2009">
        <v>0</v>
      </c>
      <c r="AD2009">
        <v>3</v>
      </c>
      <c r="AF2009" t="s">
        <v>809</v>
      </c>
      <c r="AG2009" t="s">
        <v>815</v>
      </c>
      <c r="AH2009" t="s">
        <v>841</v>
      </c>
      <c r="AI2009" t="s">
        <v>818</v>
      </c>
      <c r="AJ2009" t="s">
        <v>818</v>
      </c>
      <c r="AK2009" t="s">
        <v>841</v>
      </c>
      <c r="AL2009" t="s">
        <v>819</v>
      </c>
      <c r="AM2009" t="s">
        <v>1159</v>
      </c>
      <c r="AN2009" t="s">
        <v>100</v>
      </c>
      <c r="AQ2009" t="s">
        <v>818</v>
      </c>
      <c r="AR2009" t="s">
        <v>628</v>
      </c>
      <c r="AT2009" t="s">
        <v>1160</v>
      </c>
      <c r="AU2009" t="s">
        <v>261</v>
      </c>
      <c r="AV2009" t="s">
        <v>50</v>
      </c>
      <c r="AW2009" t="s">
        <v>78</v>
      </c>
      <c r="AX2009" t="s">
        <v>50</v>
      </c>
      <c r="AY2009" t="s">
        <v>78</v>
      </c>
      <c r="BA2009">
        <f t="shared" si="125"/>
        <v>3</v>
      </c>
      <c r="BB2009">
        <f t="shared" si="126"/>
        <v>0</v>
      </c>
      <c r="BC2009">
        <f t="shared" si="127"/>
        <v>1</v>
      </c>
      <c r="BD2009">
        <f t="shared" si="128"/>
        <v>0</v>
      </c>
    </row>
    <row r="2010" spans="1:56" x14ac:dyDescent="0.15">
      <c r="A2010" t="s">
        <v>808</v>
      </c>
      <c r="B2010" t="s">
        <v>486</v>
      </c>
      <c r="C2010" t="s">
        <v>1094</v>
      </c>
      <c r="D2010" t="s">
        <v>810</v>
      </c>
      <c r="E2010" t="s">
        <v>1235</v>
      </c>
      <c r="F2010" t="s">
        <v>812</v>
      </c>
      <c r="G2010" t="s">
        <v>813</v>
      </c>
      <c r="H2010" t="s">
        <v>3284</v>
      </c>
      <c r="I2010">
        <v>0</v>
      </c>
      <c r="J2010">
        <v>3</v>
      </c>
      <c r="K2010">
        <v>1</v>
      </c>
      <c r="L2010">
        <v>1</v>
      </c>
      <c r="M2010">
        <v>0</v>
      </c>
      <c r="N2010">
        <v>1</v>
      </c>
      <c r="O2010">
        <v>0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1</v>
      </c>
      <c r="W2010">
        <v>0</v>
      </c>
      <c r="X2010">
        <v>0</v>
      </c>
      <c r="Y2010">
        <v>0</v>
      </c>
      <c r="Z2010">
        <v>1</v>
      </c>
      <c r="AD2010">
        <v>9</v>
      </c>
      <c r="AF2010" t="s">
        <v>816</v>
      </c>
      <c r="AG2010" t="s">
        <v>830</v>
      </c>
      <c r="AH2010" t="s">
        <v>852</v>
      </c>
      <c r="AI2010" t="s">
        <v>818</v>
      </c>
      <c r="AJ2010" t="s">
        <v>818</v>
      </c>
      <c r="AK2010" t="s">
        <v>852</v>
      </c>
      <c r="AL2010" t="s">
        <v>819</v>
      </c>
      <c r="AM2010" t="s">
        <v>820</v>
      </c>
      <c r="AN2010" t="s">
        <v>53</v>
      </c>
      <c r="AQ2010" t="s">
        <v>818</v>
      </c>
      <c r="AR2010" t="s">
        <v>486</v>
      </c>
      <c r="AT2010" t="s">
        <v>1237</v>
      </c>
      <c r="AU2010" t="s">
        <v>209</v>
      </c>
      <c r="AV2010" t="s">
        <v>50</v>
      </c>
      <c r="AW2010" t="s">
        <v>53</v>
      </c>
      <c r="AX2010" t="s">
        <v>50</v>
      </c>
      <c r="AY2010" t="s">
        <v>53</v>
      </c>
      <c r="BA2010">
        <f t="shared" si="125"/>
        <v>9</v>
      </c>
      <c r="BB2010">
        <f t="shared" si="126"/>
        <v>3</v>
      </c>
      <c r="BC2010">
        <f t="shared" si="127"/>
        <v>2</v>
      </c>
      <c r="BD2010">
        <f t="shared" si="128"/>
        <v>3</v>
      </c>
    </row>
    <row r="2011" spans="1:56" x14ac:dyDescent="0.15">
      <c r="A2011" t="s">
        <v>808</v>
      </c>
      <c r="B2011" t="s">
        <v>544</v>
      </c>
      <c r="C2011" t="s">
        <v>851</v>
      </c>
      <c r="D2011" t="s">
        <v>810</v>
      </c>
      <c r="E2011" t="s">
        <v>1235</v>
      </c>
      <c r="F2011" t="s">
        <v>812</v>
      </c>
      <c r="G2011" t="s">
        <v>813</v>
      </c>
      <c r="H2011" t="s">
        <v>3285</v>
      </c>
      <c r="I2011">
        <v>0</v>
      </c>
      <c r="J2011">
        <v>0</v>
      </c>
      <c r="K2011">
        <v>1</v>
      </c>
      <c r="L2011">
        <v>1</v>
      </c>
      <c r="M2011">
        <v>0</v>
      </c>
      <c r="N2011">
        <v>2</v>
      </c>
      <c r="O2011">
        <v>0</v>
      </c>
      <c r="P2011">
        <v>1</v>
      </c>
      <c r="Q2011">
        <v>0</v>
      </c>
      <c r="R2011">
        <v>1</v>
      </c>
      <c r="S2011">
        <v>0</v>
      </c>
      <c r="T2011">
        <v>0</v>
      </c>
      <c r="U2011">
        <v>0</v>
      </c>
      <c r="V2011">
        <v>1</v>
      </c>
      <c r="W2011">
        <v>0</v>
      </c>
      <c r="X2011">
        <v>0</v>
      </c>
      <c r="Y2011">
        <v>0</v>
      </c>
      <c r="Z2011">
        <v>0</v>
      </c>
      <c r="AD2011">
        <v>7</v>
      </c>
      <c r="AF2011" t="s">
        <v>809</v>
      </c>
      <c r="AG2011" t="s">
        <v>851</v>
      </c>
      <c r="AH2011" t="s">
        <v>817</v>
      </c>
      <c r="AI2011" t="s">
        <v>818</v>
      </c>
      <c r="AJ2011" t="s">
        <v>809</v>
      </c>
      <c r="AK2011" t="s">
        <v>851</v>
      </c>
      <c r="AL2011" t="s">
        <v>819</v>
      </c>
      <c r="AM2011" t="s">
        <v>820</v>
      </c>
      <c r="AN2011" t="s">
        <v>58</v>
      </c>
      <c r="AQ2011" t="s">
        <v>818</v>
      </c>
      <c r="AR2011" t="s">
        <v>544</v>
      </c>
      <c r="AT2011" t="s">
        <v>1237</v>
      </c>
      <c r="AU2011" t="s">
        <v>209</v>
      </c>
      <c r="AV2011" t="s">
        <v>50</v>
      </c>
      <c r="AW2011" t="s">
        <v>53</v>
      </c>
      <c r="AX2011" t="s">
        <v>50</v>
      </c>
      <c r="AY2011" t="s">
        <v>53</v>
      </c>
      <c r="BA2011">
        <f t="shared" si="125"/>
        <v>7</v>
      </c>
      <c r="BB2011">
        <f t="shared" si="126"/>
        <v>0</v>
      </c>
      <c r="BC2011">
        <f t="shared" si="127"/>
        <v>1</v>
      </c>
      <c r="BD2011">
        <f t="shared" si="128"/>
        <v>0</v>
      </c>
    </row>
    <row r="2012" spans="1:56" x14ac:dyDescent="0.15">
      <c r="A2012" t="s">
        <v>808</v>
      </c>
      <c r="B2012" t="s">
        <v>468</v>
      </c>
      <c r="C2012" t="s">
        <v>851</v>
      </c>
      <c r="D2012" t="s">
        <v>810</v>
      </c>
      <c r="E2012" t="s">
        <v>870</v>
      </c>
      <c r="F2012" t="s">
        <v>871</v>
      </c>
      <c r="G2012" t="s">
        <v>813</v>
      </c>
      <c r="H2012" t="s">
        <v>3286</v>
      </c>
      <c r="I2012">
        <v>0</v>
      </c>
      <c r="J2012">
        <v>0</v>
      </c>
      <c r="K2012">
        <v>0</v>
      </c>
      <c r="L2012">
        <v>0</v>
      </c>
      <c r="M2012">
        <v>1</v>
      </c>
      <c r="N2012">
        <v>0</v>
      </c>
      <c r="O2012">
        <v>2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3</v>
      </c>
      <c r="W2012">
        <v>0</v>
      </c>
      <c r="X2012">
        <v>2</v>
      </c>
      <c r="Y2012">
        <v>0</v>
      </c>
      <c r="Z2012">
        <v>0</v>
      </c>
      <c r="AD2012">
        <v>8</v>
      </c>
      <c r="AF2012" t="s">
        <v>841</v>
      </c>
      <c r="AG2012" t="s">
        <v>816</v>
      </c>
      <c r="AH2012" t="s">
        <v>825</v>
      </c>
      <c r="AI2012" t="s">
        <v>818</v>
      </c>
      <c r="AJ2012" t="s">
        <v>818</v>
      </c>
      <c r="AK2012" t="s">
        <v>825</v>
      </c>
      <c r="AL2012" t="s">
        <v>819</v>
      </c>
      <c r="AM2012" t="s">
        <v>820</v>
      </c>
      <c r="AN2012" t="s">
        <v>53</v>
      </c>
      <c r="AQ2012" t="s">
        <v>818</v>
      </c>
      <c r="AR2012" t="s">
        <v>468</v>
      </c>
      <c r="AT2012" t="s">
        <v>874</v>
      </c>
      <c r="AU2012" t="s">
        <v>158</v>
      </c>
      <c r="AV2012" t="s">
        <v>50</v>
      </c>
      <c r="AW2012" t="s">
        <v>53</v>
      </c>
      <c r="AX2012" t="s">
        <v>50</v>
      </c>
      <c r="AY2012" t="s">
        <v>53</v>
      </c>
      <c r="BA2012">
        <f t="shared" si="125"/>
        <v>8</v>
      </c>
      <c r="BB2012">
        <f t="shared" si="126"/>
        <v>0</v>
      </c>
      <c r="BC2012">
        <f t="shared" si="127"/>
        <v>5</v>
      </c>
      <c r="BD2012">
        <f t="shared" si="128"/>
        <v>0</v>
      </c>
    </row>
    <row r="2013" spans="1:56" x14ac:dyDescent="0.15">
      <c r="A2013" t="s">
        <v>808</v>
      </c>
      <c r="B2013" t="s">
        <v>468</v>
      </c>
      <c r="C2013" t="s">
        <v>851</v>
      </c>
      <c r="D2013" t="s">
        <v>810</v>
      </c>
      <c r="E2013" t="s">
        <v>944</v>
      </c>
      <c r="F2013" t="s">
        <v>812</v>
      </c>
      <c r="G2013" t="s">
        <v>945</v>
      </c>
      <c r="H2013" t="s">
        <v>3287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1</v>
      </c>
      <c r="AD2013">
        <v>1</v>
      </c>
      <c r="AF2013" t="s">
        <v>818</v>
      </c>
      <c r="AG2013" t="s">
        <v>809</v>
      </c>
      <c r="AH2013" t="s">
        <v>809</v>
      </c>
      <c r="AI2013" t="s">
        <v>818</v>
      </c>
      <c r="AJ2013" t="s">
        <v>818</v>
      </c>
      <c r="AK2013" t="s">
        <v>809</v>
      </c>
      <c r="AL2013" t="s">
        <v>819</v>
      </c>
      <c r="AM2013" t="s">
        <v>947</v>
      </c>
      <c r="AN2013" t="s">
        <v>948</v>
      </c>
      <c r="AQ2013" t="s">
        <v>818</v>
      </c>
      <c r="AR2013" t="s">
        <v>468</v>
      </c>
      <c r="AT2013" t="s">
        <v>949</v>
      </c>
      <c r="AU2013" t="s">
        <v>305</v>
      </c>
      <c r="AV2013" t="s">
        <v>50</v>
      </c>
      <c r="AW2013" t="s">
        <v>302</v>
      </c>
      <c r="AX2013" t="s">
        <v>50</v>
      </c>
      <c r="AY2013" t="s">
        <v>302</v>
      </c>
      <c r="BA2013">
        <f t="shared" si="125"/>
        <v>1</v>
      </c>
      <c r="BB2013">
        <f t="shared" si="126"/>
        <v>0</v>
      </c>
      <c r="BC2013">
        <f t="shared" si="127"/>
        <v>1</v>
      </c>
      <c r="BD2013">
        <f t="shared" si="128"/>
        <v>0</v>
      </c>
    </row>
    <row r="2014" spans="1:56" x14ac:dyDescent="0.15">
      <c r="A2014" t="s">
        <v>808</v>
      </c>
      <c r="B2014" t="s">
        <v>468</v>
      </c>
      <c r="C2014" t="s">
        <v>851</v>
      </c>
      <c r="D2014" t="s">
        <v>810</v>
      </c>
      <c r="E2014" t="s">
        <v>1029</v>
      </c>
      <c r="F2014" t="s">
        <v>893</v>
      </c>
      <c r="G2014" t="s">
        <v>1030</v>
      </c>
      <c r="H2014" t="s">
        <v>3288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1</v>
      </c>
      <c r="P2014">
        <v>0</v>
      </c>
      <c r="Q2014">
        <v>0</v>
      </c>
      <c r="R2014">
        <v>0</v>
      </c>
      <c r="S2014">
        <v>0</v>
      </c>
      <c r="T2014">
        <v>1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D2014">
        <v>2</v>
      </c>
      <c r="AF2014" t="s">
        <v>818</v>
      </c>
      <c r="AG2014" t="s">
        <v>815</v>
      </c>
      <c r="AH2014" t="s">
        <v>815</v>
      </c>
      <c r="AI2014" t="s">
        <v>818</v>
      </c>
      <c r="AJ2014" t="s">
        <v>818</v>
      </c>
      <c r="AK2014" t="s">
        <v>815</v>
      </c>
      <c r="AL2014" t="s">
        <v>819</v>
      </c>
      <c r="AM2014" t="s">
        <v>1032</v>
      </c>
      <c r="AN2014" t="s">
        <v>360</v>
      </c>
      <c r="AQ2014" t="s">
        <v>818</v>
      </c>
      <c r="AR2014" t="s">
        <v>481</v>
      </c>
      <c r="AT2014" t="s">
        <v>928</v>
      </c>
      <c r="AU2014" t="s">
        <v>87</v>
      </c>
      <c r="AV2014" t="s">
        <v>50</v>
      </c>
      <c r="AW2014" t="s">
        <v>86</v>
      </c>
      <c r="AX2014" t="s">
        <v>50</v>
      </c>
      <c r="AY2014" t="s">
        <v>86</v>
      </c>
      <c r="BA2014">
        <f t="shared" si="125"/>
        <v>2</v>
      </c>
      <c r="BB2014">
        <f t="shared" si="126"/>
        <v>0</v>
      </c>
      <c r="BC2014">
        <f t="shared" si="127"/>
        <v>0</v>
      </c>
      <c r="BD2014">
        <f t="shared" si="128"/>
        <v>0</v>
      </c>
    </row>
    <row r="2015" spans="1:56" x14ac:dyDescent="0.15">
      <c r="A2015" t="s">
        <v>808</v>
      </c>
      <c r="B2015" t="s">
        <v>468</v>
      </c>
      <c r="C2015" t="s">
        <v>851</v>
      </c>
      <c r="D2015" t="s">
        <v>810</v>
      </c>
      <c r="E2015" t="s">
        <v>1076</v>
      </c>
      <c r="F2015" t="s">
        <v>812</v>
      </c>
      <c r="G2015" t="s">
        <v>1077</v>
      </c>
      <c r="H2015" t="s">
        <v>3289</v>
      </c>
      <c r="I2015">
        <v>0</v>
      </c>
      <c r="J2015">
        <v>0</v>
      </c>
      <c r="K2015">
        <v>0</v>
      </c>
      <c r="L2015">
        <v>1</v>
      </c>
      <c r="M2015">
        <v>2</v>
      </c>
      <c r="N2015">
        <v>0</v>
      </c>
      <c r="O2015">
        <v>0</v>
      </c>
      <c r="P2015">
        <v>1</v>
      </c>
      <c r="Q2015">
        <v>0</v>
      </c>
      <c r="R2015">
        <v>1</v>
      </c>
      <c r="S2015">
        <v>0</v>
      </c>
      <c r="T2015">
        <v>0</v>
      </c>
      <c r="U2015">
        <v>0</v>
      </c>
      <c r="V2015">
        <v>2</v>
      </c>
      <c r="W2015">
        <v>0</v>
      </c>
      <c r="X2015">
        <v>1</v>
      </c>
      <c r="Y2015">
        <v>0</v>
      </c>
      <c r="Z2015">
        <v>1</v>
      </c>
      <c r="AD2015">
        <v>9</v>
      </c>
      <c r="AF2015" t="s">
        <v>830</v>
      </c>
      <c r="AG2015" t="s">
        <v>816</v>
      </c>
      <c r="AH2015" t="s">
        <v>852</v>
      </c>
      <c r="AI2015" t="s">
        <v>818</v>
      </c>
      <c r="AJ2015" t="s">
        <v>815</v>
      </c>
      <c r="AK2015" t="s">
        <v>817</v>
      </c>
      <c r="AL2015" t="s">
        <v>819</v>
      </c>
      <c r="AM2015" t="s">
        <v>1079</v>
      </c>
      <c r="AN2015" t="s">
        <v>65</v>
      </c>
      <c r="AQ2015" t="s">
        <v>818</v>
      </c>
      <c r="AR2015" t="s">
        <v>571</v>
      </c>
      <c r="AT2015" t="s">
        <v>1080</v>
      </c>
      <c r="AU2015" t="s">
        <v>130</v>
      </c>
      <c r="AV2015" t="s">
        <v>50</v>
      </c>
      <c r="AW2015" t="s">
        <v>65</v>
      </c>
      <c r="AX2015" t="s">
        <v>50</v>
      </c>
      <c r="AY2015" t="s">
        <v>65</v>
      </c>
      <c r="BA2015">
        <f t="shared" si="125"/>
        <v>9</v>
      </c>
      <c r="BB2015">
        <f t="shared" si="126"/>
        <v>0</v>
      </c>
      <c r="BC2015">
        <f t="shared" si="127"/>
        <v>4</v>
      </c>
      <c r="BD2015">
        <f t="shared" si="128"/>
        <v>0</v>
      </c>
    </row>
    <row r="2016" spans="1:56" x14ac:dyDescent="0.15">
      <c r="A2016" t="s">
        <v>808</v>
      </c>
      <c r="B2016" t="s">
        <v>468</v>
      </c>
      <c r="C2016" t="s">
        <v>851</v>
      </c>
      <c r="D2016" t="s">
        <v>810</v>
      </c>
      <c r="E2016" t="s">
        <v>1299</v>
      </c>
      <c r="F2016" t="s">
        <v>812</v>
      </c>
      <c r="G2016" t="s">
        <v>1300</v>
      </c>
      <c r="H2016" t="s">
        <v>3290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1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D2016">
        <v>1</v>
      </c>
      <c r="AF2016" t="s">
        <v>818</v>
      </c>
      <c r="AG2016" t="s">
        <v>809</v>
      </c>
      <c r="AH2016" t="s">
        <v>809</v>
      </c>
      <c r="AI2016" t="s">
        <v>818</v>
      </c>
      <c r="AJ2016" t="s">
        <v>809</v>
      </c>
      <c r="AK2016" t="s">
        <v>818</v>
      </c>
      <c r="AL2016" t="s">
        <v>819</v>
      </c>
      <c r="AM2016" t="s">
        <v>1302</v>
      </c>
      <c r="AN2016" t="s">
        <v>327</v>
      </c>
      <c r="AQ2016" t="s">
        <v>818</v>
      </c>
      <c r="AR2016" t="s">
        <v>571</v>
      </c>
      <c r="AT2016" t="s">
        <v>1303</v>
      </c>
      <c r="AU2016" t="s">
        <v>84</v>
      </c>
      <c r="AV2016" t="s">
        <v>50</v>
      </c>
      <c r="AW2016" t="s">
        <v>85</v>
      </c>
      <c r="AX2016" t="s">
        <v>50</v>
      </c>
      <c r="AY2016" t="s">
        <v>85</v>
      </c>
      <c r="BA2016">
        <f t="shared" si="125"/>
        <v>1</v>
      </c>
      <c r="BB2016">
        <f t="shared" si="126"/>
        <v>0</v>
      </c>
      <c r="BC2016">
        <f t="shared" si="127"/>
        <v>0</v>
      </c>
      <c r="BD2016">
        <f t="shared" si="128"/>
        <v>0</v>
      </c>
    </row>
    <row r="2017" spans="1:56" x14ac:dyDescent="0.15">
      <c r="A2017" t="s">
        <v>808</v>
      </c>
      <c r="B2017" t="s">
        <v>615</v>
      </c>
      <c r="C2017" t="s">
        <v>1094</v>
      </c>
      <c r="D2017" t="s">
        <v>810</v>
      </c>
      <c r="E2017" t="s">
        <v>833</v>
      </c>
      <c r="F2017" t="s">
        <v>812</v>
      </c>
      <c r="G2017" t="s">
        <v>813</v>
      </c>
      <c r="H2017" t="s">
        <v>3291</v>
      </c>
      <c r="I2017">
        <v>0</v>
      </c>
      <c r="J2017">
        <v>4</v>
      </c>
      <c r="K2017">
        <v>2</v>
      </c>
      <c r="L2017">
        <v>1</v>
      </c>
      <c r="M2017">
        <v>0</v>
      </c>
      <c r="N2017">
        <v>2</v>
      </c>
      <c r="O2017">
        <v>0</v>
      </c>
      <c r="P2017">
        <v>0</v>
      </c>
      <c r="Q2017">
        <v>1</v>
      </c>
      <c r="R2017">
        <v>1</v>
      </c>
      <c r="S2017">
        <v>0</v>
      </c>
      <c r="T2017">
        <v>1</v>
      </c>
      <c r="U2017">
        <v>1</v>
      </c>
      <c r="V2017">
        <v>0</v>
      </c>
      <c r="W2017">
        <v>0</v>
      </c>
      <c r="X2017">
        <v>1</v>
      </c>
      <c r="Y2017">
        <v>1</v>
      </c>
      <c r="Z2017">
        <v>1</v>
      </c>
      <c r="AD2017">
        <v>16</v>
      </c>
      <c r="AF2017" t="s">
        <v>816</v>
      </c>
      <c r="AG2017" t="s">
        <v>846</v>
      </c>
      <c r="AH2017" t="s">
        <v>882</v>
      </c>
      <c r="AI2017" t="s">
        <v>818</v>
      </c>
      <c r="AJ2017" t="s">
        <v>818</v>
      </c>
      <c r="AK2017" t="s">
        <v>882</v>
      </c>
      <c r="AL2017" t="s">
        <v>819</v>
      </c>
      <c r="AM2017" t="s">
        <v>820</v>
      </c>
      <c r="AN2017" t="s">
        <v>189</v>
      </c>
      <c r="AQ2017" t="s">
        <v>818</v>
      </c>
      <c r="AR2017" t="s">
        <v>618</v>
      </c>
      <c r="AT2017" t="s">
        <v>836</v>
      </c>
      <c r="AU2017" t="s">
        <v>192</v>
      </c>
      <c r="AV2017" t="s">
        <v>50</v>
      </c>
      <c r="AW2017" t="s">
        <v>53</v>
      </c>
      <c r="AX2017" t="s">
        <v>50</v>
      </c>
      <c r="AY2017" t="s">
        <v>53</v>
      </c>
      <c r="BA2017">
        <f t="shared" si="125"/>
        <v>16</v>
      </c>
      <c r="BB2017">
        <f t="shared" si="126"/>
        <v>4</v>
      </c>
      <c r="BC2017">
        <f t="shared" si="127"/>
        <v>3</v>
      </c>
      <c r="BD2017">
        <f t="shared" si="128"/>
        <v>4</v>
      </c>
    </row>
    <row r="2018" spans="1:56" x14ac:dyDescent="0.15">
      <c r="A2018" t="s">
        <v>808</v>
      </c>
      <c r="B2018" t="s">
        <v>615</v>
      </c>
      <c r="C2018" t="s">
        <v>1094</v>
      </c>
      <c r="D2018" t="s">
        <v>810</v>
      </c>
      <c r="E2018" t="s">
        <v>898</v>
      </c>
      <c r="F2018" t="s">
        <v>899</v>
      </c>
      <c r="G2018" t="s">
        <v>900</v>
      </c>
      <c r="H2018" t="s">
        <v>3292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D2018">
        <v>1</v>
      </c>
      <c r="AF2018" t="s">
        <v>809</v>
      </c>
      <c r="AG2018" t="s">
        <v>818</v>
      </c>
      <c r="AH2018" t="s">
        <v>809</v>
      </c>
      <c r="AI2018" t="s">
        <v>818</v>
      </c>
      <c r="AJ2018" t="s">
        <v>818</v>
      </c>
      <c r="AK2018" t="s">
        <v>809</v>
      </c>
      <c r="AL2018" t="s">
        <v>819</v>
      </c>
      <c r="AM2018" t="s">
        <v>902</v>
      </c>
      <c r="AN2018" t="s">
        <v>218</v>
      </c>
      <c r="AQ2018" t="s">
        <v>818</v>
      </c>
      <c r="AR2018" t="s">
        <v>618</v>
      </c>
      <c r="AT2018" t="s">
        <v>903</v>
      </c>
      <c r="AU2018" t="s">
        <v>331</v>
      </c>
      <c r="AV2018" t="s">
        <v>50</v>
      </c>
      <c r="AW2018" t="s">
        <v>62</v>
      </c>
      <c r="AX2018" t="s">
        <v>50</v>
      </c>
      <c r="AY2018" t="s">
        <v>62</v>
      </c>
      <c r="BA2018">
        <f t="shared" si="125"/>
        <v>1</v>
      </c>
      <c r="BB2018">
        <f t="shared" si="126"/>
        <v>0</v>
      </c>
      <c r="BC2018">
        <f t="shared" si="127"/>
        <v>0</v>
      </c>
      <c r="BD2018">
        <f t="shared" si="128"/>
        <v>0</v>
      </c>
    </row>
    <row r="2019" spans="1:56" x14ac:dyDescent="0.15">
      <c r="A2019" t="s">
        <v>808</v>
      </c>
      <c r="B2019" t="s">
        <v>615</v>
      </c>
      <c r="C2019" t="s">
        <v>1094</v>
      </c>
      <c r="D2019" t="s">
        <v>810</v>
      </c>
      <c r="E2019" t="s">
        <v>1380</v>
      </c>
      <c r="F2019" t="s">
        <v>1381</v>
      </c>
      <c r="G2019" t="s">
        <v>855</v>
      </c>
      <c r="H2019" t="s">
        <v>3293</v>
      </c>
      <c r="I2019">
        <v>0</v>
      </c>
      <c r="J2019">
        <v>0</v>
      </c>
      <c r="K2019">
        <v>1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D2019">
        <v>1</v>
      </c>
      <c r="AF2019" t="s">
        <v>809</v>
      </c>
      <c r="AG2019" t="s">
        <v>818</v>
      </c>
      <c r="AH2019" t="s">
        <v>809</v>
      </c>
      <c r="AI2019" t="s">
        <v>818</v>
      </c>
      <c r="AJ2019" t="s">
        <v>818</v>
      </c>
      <c r="AK2019" t="s">
        <v>809</v>
      </c>
      <c r="AL2019" t="s">
        <v>819</v>
      </c>
      <c r="AM2019" t="s">
        <v>859</v>
      </c>
      <c r="AN2019" t="s">
        <v>353</v>
      </c>
      <c r="AQ2019" t="s">
        <v>818</v>
      </c>
      <c r="AR2019" t="s">
        <v>618</v>
      </c>
      <c r="AT2019" t="s">
        <v>1383</v>
      </c>
      <c r="AU2019" t="s">
        <v>354</v>
      </c>
      <c r="AV2019" t="s">
        <v>50</v>
      </c>
      <c r="AW2019" t="s">
        <v>320</v>
      </c>
      <c r="AX2019" t="s">
        <v>50</v>
      </c>
      <c r="AY2019" t="s">
        <v>320</v>
      </c>
      <c r="BA2019">
        <f t="shared" si="125"/>
        <v>1</v>
      </c>
      <c r="BB2019">
        <f t="shared" si="126"/>
        <v>0</v>
      </c>
      <c r="BC2019">
        <f t="shared" si="127"/>
        <v>0</v>
      </c>
      <c r="BD2019">
        <f t="shared" si="128"/>
        <v>0</v>
      </c>
    </row>
    <row r="2020" spans="1:56" x14ac:dyDescent="0.15">
      <c r="A2020" t="s">
        <v>808</v>
      </c>
      <c r="B2020" t="s">
        <v>615</v>
      </c>
      <c r="C2020" t="s">
        <v>1094</v>
      </c>
      <c r="D2020" t="s">
        <v>810</v>
      </c>
      <c r="E2020" t="s">
        <v>2594</v>
      </c>
      <c r="F2020" t="s">
        <v>812</v>
      </c>
      <c r="G2020" t="s">
        <v>813</v>
      </c>
      <c r="H2020" t="s">
        <v>3294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D2020">
        <v>1</v>
      </c>
      <c r="AF2020" t="s">
        <v>818</v>
      </c>
      <c r="AG2020" t="s">
        <v>809</v>
      </c>
      <c r="AH2020" t="s">
        <v>809</v>
      </c>
      <c r="AI2020" t="s">
        <v>818</v>
      </c>
      <c r="AJ2020" t="s">
        <v>818</v>
      </c>
      <c r="AK2020" t="s">
        <v>809</v>
      </c>
      <c r="AL2020" t="s">
        <v>819</v>
      </c>
      <c r="AM2020" t="s">
        <v>820</v>
      </c>
      <c r="AN2020" t="s">
        <v>477</v>
      </c>
      <c r="AQ2020" t="s">
        <v>818</v>
      </c>
      <c r="AR2020" t="s">
        <v>618</v>
      </c>
      <c r="AT2020" t="s">
        <v>2596</v>
      </c>
      <c r="AU2020" t="s">
        <v>478</v>
      </c>
      <c r="AV2020" t="s">
        <v>50</v>
      </c>
      <c r="AW2020" t="s">
        <v>53</v>
      </c>
      <c r="AX2020" t="s">
        <v>50</v>
      </c>
      <c r="AY2020" t="s">
        <v>53</v>
      </c>
      <c r="BA2020">
        <f t="shared" si="125"/>
        <v>1</v>
      </c>
      <c r="BB2020">
        <f t="shared" si="126"/>
        <v>0</v>
      </c>
      <c r="BC2020">
        <f t="shared" si="127"/>
        <v>0</v>
      </c>
      <c r="BD2020">
        <f t="shared" si="128"/>
        <v>0</v>
      </c>
    </row>
    <row r="2021" spans="1:56" x14ac:dyDescent="0.15">
      <c r="A2021" t="s">
        <v>808</v>
      </c>
      <c r="B2021" t="s">
        <v>532</v>
      </c>
      <c r="C2021" t="s">
        <v>853</v>
      </c>
      <c r="D2021" t="s">
        <v>810</v>
      </c>
      <c r="E2021" t="s">
        <v>1707</v>
      </c>
      <c r="F2021" t="s">
        <v>889</v>
      </c>
      <c r="G2021" t="s">
        <v>1065</v>
      </c>
      <c r="H2021" t="s">
        <v>3295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D2021">
        <v>1</v>
      </c>
      <c r="AF2021" t="s">
        <v>818</v>
      </c>
      <c r="AG2021" t="s">
        <v>809</v>
      </c>
      <c r="AH2021" t="s">
        <v>809</v>
      </c>
      <c r="AI2021" t="s">
        <v>818</v>
      </c>
      <c r="AJ2021" t="s">
        <v>818</v>
      </c>
      <c r="AK2021" t="s">
        <v>809</v>
      </c>
      <c r="AL2021" t="s">
        <v>819</v>
      </c>
      <c r="AM2021" t="s">
        <v>1067</v>
      </c>
      <c r="AN2021" t="s">
        <v>102</v>
      </c>
      <c r="AQ2021" t="s">
        <v>818</v>
      </c>
      <c r="AR2021" t="s">
        <v>532</v>
      </c>
      <c r="AT2021" t="s">
        <v>1709</v>
      </c>
      <c r="AU2021" t="s">
        <v>317</v>
      </c>
      <c r="AV2021" t="s">
        <v>50</v>
      </c>
      <c r="AW2021" t="s">
        <v>56</v>
      </c>
      <c r="AX2021" t="s">
        <v>50</v>
      </c>
      <c r="AY2021" t="s">
        <v>56</v>
      </c>
      <c r="BA2021">
        <f t="shared" si="125"/>
        <v>1</v>
      </c>
      <c r="BB2021">
        <f t="shared" si="126"/>
        <v>0</v>
      </c>
      <c r="BC2021">
        <f t="shared" si="127"/>
        <v>0</v>
      </c>
      <c r="BD2021">
        <f t="shared" si="128"/>
        <v>0</v>
      </c>
    </row>
    <row r="2022" spans="1:56" x14ac:dyDescent="0.15">
      <c r="A2022" t="s">
        <v>808</v>
      </c>
      <c r="B2022" t="s">
        <v>521</v>
      </c>
      <c r="C2022" t="s">
        <v>853</v>
      </c>
      <c r="D2022" t="s">
        <v>810</v>
      </c>
      <c r="E2022" t="s">
        <v>870</v>
      </c>
      <c r="F2022" t="s">
        <v>812</v>
      </c>
      <c r="G2022" t="s">
        <v>813</v>
      </c>
      <c r="H2022" t="s">
        <v>3296</v>
      </c>
      <c r="I2022">
        <v>0</v>
      </c>
      <c r="J2022">
        <v>2</v>
      </c>
      <c r="K2022">
        <v>0</v>
      </c>
      <c r="L2022">
        <v>1</v>
      </c>
      <c r="M2022">
        <v>1</v>
      </c>
      <c r="N2022">
        <v>5</v>
      </c>
      <c r="O2022">
        <v>2</v>
      </c>
      <c r="P2022">
        <v>3</v>
      </c>
      <c r="Q2022">
        <v>0</v>
      </c>
      <c r="R2022">
        <v>1</v>
      </c>
      <c r="S2022">
        <v>1</v>
      </c>
      <c r="T2022">
        <v>1</v>
      </c>
      <c r="U2022">
        <v>0</v>
      </c>
      <c r="V2022">
        <v>0</v>
      </c>
      <c r="W2022">
        <v>0</v>
      </c>
      <c r="X2022">
        <v>0</v>
      </c>
      <c r="Y2022">
        <v>1</v>
      </c>
      <c r="Z2022">
        <v>0</v>
      </c>
      <c r="AD2022">
        <v>18</v>
      </c>
      <c r="AF2022" t="s">
        <v>846</v>
      </c>
      <c r="AG2022" t="s">
        <v>817</v>
      </c>
      <c r="AH2022" t="s">
        <v>847</v>
      </c>
      <c r="AI2022" t="s">
        <v>818</v>
      </c>
      <c r="AJ2022" t="s">
        <v>818</v>
      </c>
      <c r="AK2022" t="s">
        <v>847</v>
      </c>
      <c r="AL2022" t="s">
        <v>819</v>
      </c>
      <c r="AM2022" t="s">
        <v>820</v>
      </c>
      <c r="AN2022" t="s">
        <v>1022</v>
      </c>
      <c r="AQ2022" t="s">
        <v>818</v>
      </c>
      <c r="AR2022" t="s">
        <v>521</v>
      </c>
      <c r="AT2022" t="s">
        <v>1285</v>
      </c>
      <c r="AU2022" t="s">
        <v>231</v>
      </c>
      <c r="AV2022" t="s">
        <v>50</v>
      </c>
      <c r="AW2022" t="s">
        <v>53</v>
      </c>
      <c r="AX2022" t="s">
        <v>50</v>
      </c>
      <c r="AY2022" t="s">
        <v>53</v>
      </c>
      <c r="BA2022">
        <f t="shared" si="125"/>
        <v>18</v>
      </c>
      <c r="BB2022">
        <f t="shared" si="126"/>
        <v>2</v>
      </c>
      <c r="BC2022">
        <f t="shared" si="127"/>
        <v>1</v>
      </c>
      <c r="BD2022">
        <f t="shared" si="128"/>
        <v>2</v>
      </c>
    </row>
    <row r="2023" spans="1:56" x14ac:dyDescent="0.15">
      <c r="A2023" t="s">
        <v>808</v>
      </c>
      <c r="B2023" t="s">
        <v>521</v>
      </c>
      <c r="C2023" t="s">
        <v>853</v>
      </c>
      <c r="D2023" t="s">
        <v>810</v>
      </c>
      <c r="E2023" t="s">
        <v>827</v>
      </c>
      <c r="F2023" t="s">
        <v>812</v>
      </c>
      <c r="G2023" t="s">
        <v>828</v>
      </c>
      <c r="H2023" t="s">
        <v>3297</v>
      </c>
      <c r="I2023">
        <v>0</v>
      </c>
      <c r="J2023">
        <v>0</v>
      </c>
      <c r="K2023">
        <v>0</v>
      </c>
      <c r="L2023">
        <v>1</v>
      </c>
      <c r="M2023">
        <v>2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0</v>
      </c>
      <c r="AD2023">
        <v>5</v>
      </c>
      <c r="AF2023" t="s">
        <v>809</v>
      </c>
      <c r="AG2023" t="s">
        <v>830</v>
      </c>
      <c r="AH2023" t="s">
        <v>816</v>
      </c>
      <c r="AI2023" t="s">
        <v>818</v>
      </c>
      <c r="AJ2023" t="s">
        <v>818</v>
      </c>
      <c r="AK2023" t="s">
        <v>816</v>
      </c>
      <c r="AL2023" t="s">
        <v>819</v>
      </c>
      <c r="AM2023" t="s">
        <v>831</v>
      </c>
      <c r="AN2023" t="s">
        <v>371</v>
      </c>
      <c r="AQ2023" t="s">
        <v>818</v>
      </c>
      <c r="AR2023" t="s">
        <v>521</v>
      </c>
      <c r="AT2023" t="s">
        <v>832</v>
      </c>
      <c r="AU2023" t="s">
        <v>123</v>
      </c>
      <c r="AV2023" t="s">
        <v>50</v>
      </c>
      <c r="AW2023" t="s">
        <v>95</v>
      </c>
      <c r="AX2023" t="s">
        <v>50</v>
      </c>
      <c r="AY2023" t="s">
        <v>95</v>
      </c>
      <c r="BA2023">
        <f t="shared" si="125"/>
        <v>5</v>
      </c>
      <c r="BB2023">
        <f t="shared" si="126"/>
        <v>0</v>
      </c>
      <c r="BC2023">
        <f t="shared" si="127"/>
        <v>1</v>
      </c>
      <c r="BD2023">
        <f t="shared" si="128"/>
        <v>0</v>
      </c>
    </row>
    <row r="2024" spans="1:56" x14ac:dyDescent="0.15">
      <c r="A2024" t="s">
        <v>808</v>
      </c>
      <c r="B2024" t="s">
        <v>569</v>
      </c>
      <c r="C2024" t="s">
        <v>1060</v>
      </c>
      <c r="D2024" t="s">
        <v>810</v>
      </c>
      <c r="E2024" t="s">
        <v>910</v>
      </c>
      <c r="F2024" t="s">
        <v>849</v>
      </c>
      <c r="G2024" t="s">
        <v>813</v>
      </c>
      <c r="H2024" t="s">
        <v>3298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1</v>
      </c>
      <c r="O2024">
        <v>0</v>
      </c>
      <c r="P2024">
        <v>1</v>
      </c>
      <c r="Q2024">
        <v>0</v>
      </c>
      <c r="R2024">
        <v>1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1</v>
      </c>
      <c r="Z2024">
        <v>2</v>
      </c>
      <c r="AD2024">
        <v>6</v>
      </c>
      <c r="AF2024" t="s">
        <v>815</v>
      </c>
      <c r="AG2024" t="s">
        <v>830</v>
      </c>
      <c r="AH2024" t="s">
        <v>816</v>
      </c>
      <c r="AI2024" t="s">
        <v>809</v>
      </c>
      <c r="AJ2024" t="s">
        <v>851</v>
      </c>
      <c r="AK2024" t="s">
        <v>818</v>
      </c>
      <c r="AL2024" t="s">
        <v>819</v>
      </c>
      <c r="AM2024" t="s">
        <v>820</v>
      </c>
      <c r="AN2024" t="s">
        <v>700</v>
      </c>
      <c r="AQ2024" t="s">
        <v>818</v>
      </c>
      <c r="AR2024" t="s">
        <v>578</v>
      </c>
      <c r="AT2024" t="s">
        <v>1282</v>
      </c>
      <c r="AU2024" t="s">
        <v>208</v>
      </c>
      <c r="AV2024" t="s">
        <v>50</v>
      </c>
      <c r="AW2024" t="s">
        <v>53</v>
      </c>
      <c r="AX2024" t="s">
        <v>50</v>
      </c>
      <c r="AY2024" t="s">
        <v>53</v>
      </c>
      <c r="BA2024">
        <f t="shared" si="125"/>
        <v>6</v>
      </c>
      <c r="BB2024">
        <f t="shared" si="126"/>
        <v>0</v>
      </c>
      <c r="BC2024">
        <f t="shared" si="127"/>
        <v>3</v>
      </c>
      <c r="BD2024">
        <f t="shared" si="128"/>
        <v>0</v>
      </c>
    </row>
    <row r="2025" spans="1:56" x14ac:dyDescent="0.15">
      <c r="A2025" t="s">
        <v>808</v>
      </c>
      <c r="B2025" t="s">
        <v>569</v>
      </c>
      <c r="C2025" t="s">
        <v>1060</v>
      </c>
      <c r="D2025" t="s">
        <v>810</v>
      </c>
      <c r="E2025" t="s">
        <v>1134</v>
      </c>
      <c r="F2025" t="s">
        <v>849</v>
      </c>
      <c r="G2025" t="s">
        <v>813</v>
      </c>
      <c r="H2025" t="s">
        <v>3299</v>
      </c>
      <c r="I2025">
        <v>1</v>
      </c>
      <c r="J2025">
        <v>23</v>
      </c>
      <c r="K2025">
        <v>11</v>
      </c>
      <c r="L2025">
        <v>9</v>
      </c>
      <c r="M2025">
        <v>2</v>
      </c>
      <c r="N2025">
        <v>7</v>
      </c>
      <c r="O2025">
        <v>10</v>
      </c>
      <c r="P2025">
        <v>11</v>
      </c>
      <c r="Q2025">
        <v>10</v>
      </c>
      <c r="R2025">
        <v>6</v>
      </c>
      <c r="S2025">
        <v>3</v>
      </c>
      <c r="T2025">
        <v>2</v>
      </c>
      <c r="U2025">
        <v>5</v>
      </c>
      <c r="V2025">
        <v>5</v>
      </c>
      <c r="W2025">
        <v>2</v>
      </c>
      <c r="X2025">
        <v>1</v>
      </c>
      <c r="Y2025">
        <v>1</v>
      </c>
      <c r="Z2025">
        <v>0</v>
      </c>
      <c r="AD2025">
        <v>109</v>
      </c>
      <c r="AF2025" t="s">
        <v>1603</v>
      </c>
      <c r="AG2025" t="s">
        <v>1930</v>
      </c>
      <c r="AH2025" t="s">
        <v>3300</v>
      </c>
      <c r="AI2025" t="s">
        <v>818</v>
      </c>
      <c r="AJ2025" t="s">
        <v>818</v>
      </c>
      <c r="AK2025" t="s">
        <v>3300</v>
      </c>
      <c r="AL2025" t="s">
        <v>819</v>
      </c>
      <c r="AM2025" t="s">
        <v>820</v>
      </c>
      <c r="AN2025" t="s">
        <v>172</v>
      </c>
      <c r="AQ2025" t="s">
        <v>818</v>
      </c>
      <c r="AR2025" t="s">
        <v>579</v>
      </c>
      <c r="AT2025" t="s">
        <v>1177</v>
      </c>
      <c r="AU2025" t="s">
        <v>171</v>
      </c>
      <c r="AV2025" t="s">
        <v>50</v>
      </c>
      <c r="AW2025" t="s">
        <v>53</v>
      </c>
      <c r="AX2025" t="s">
        <v>50</v>
      </c>
      <c r="AY2025" t="s">
        <v>53</v>
      </c>
      <c r="BA2025">
        <f t="shared" si="125"/>
        <v>109</v>
      </c>
      <c r="BB2025">
        <f t="shared" si="126"/>
        <v>24</v>
      </c>
      <c r="BC2025">
        <f t="shared" si="127"/>
        <v>9</v>
      </c>
      <c r="BD2025">
        <f t="shared" si="128"/>
        <v>24</v>
      </c>
    </row>
    <row r="2026" spans="1:56" x14ac:dyDescent="0.15">
      <c r="A2026" t="s">
        <v>808</v>
      </c>
      <c r="B2026" t="s">
        <v>549</v>
      </c>
      <c r="C2026" t="s">
        <v>977</v>
      </c>
      <c r="D2026" t="s">
        <v>810</v>
      </c>
      <c r="E2026" t="s">
        <v>1258</v>
      </c>
      <c r="F2026" t="s">
        <v>812</v>
      </c>
      <c r="G2026" t="s">
        <v>813</v>
      </c>
      <c r="H2026" t="s">
        <v>3301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1</v>
      </c>
      <c r="P2026">
        <v>0</v>
      </c>
      <c r="Q2026">
        <v>0</v>
      </c>
      <c r="R2026">
        <v>0</v>
      </c>
      <c r="S2026">
        <v>1</v>
      </c>
      <c r="T2026">
        <v>1</v>
      </c>
      <c r="U2026">
        <v>0</v>
      </c>
      <c r="V2026">
        <v>1</v>
      </c>
      <c r="W2026">
        <v>0</v>
      </c>
      <c r="X2026">
        <v>0</v>
      </c>
      <c r="Y2026">
        <v>0</v>
      </c>
      <c r="Z2026">
        <v>2</v>
      </c>
      <c r="AD2026">
        <v>6</v>
      </c>
      <c r="AF2026" t="s">
        <v>809</v>
      </c>
      <c r="AG2026" t="s">
        <v>816</v>
      </c>
      <c r="AH2026" t="s">
        <v>851</v>
      </c>
      <c r="AI2026" t="s">
        <v>818</v>
      </c>
      <c r="AJ2026" t="s">
        <v>818</v>
      </c>
      <c r="AK2026" t="s">
        <v>851</v>
      </c>
      <c r="AL2026" t="s">
        <v>819</v>
      </c>
      <c r="AM2026" t="s">
        <v>820</v>
      </c>
      <c r="AN2026" t="s">
        <v>201</v>
      </c>
      <c r="AQ2026" t="s">
        <v>818</v>
      </c>
      <c r="AR2026" t="s">
        <v>549</v>
      </c>
      <c r="AT2026" t="s">
        <v>1260</v>
      </c>
      <c r="AU2026" t="s">
        <v>97</v>
      </c>
      <c r="AV2026" t="s">
        <v>50</v>
      </c>
      <c r="AW2026" t="s">
        <v>53</v>
      </c>
      <c r="AX2026" t="s">
        <v>50</v>
      </c>
      <c r="AY2026" t="s">
        <v>53</v>
      </c>
      <c r="BA2026">
        <f t="shared" si="125"/>
        <v>6</v>
      </c>
      <c r="BB2026">
        <f t="shared" si="126"/>
        <v>0</v>
      </c>
      <c r="BC2026">
        <f t="shared" si="127"/>
        <v>3</v>
      </c>
      <c r="BD2026">
        <f t="shared" si="128"/>
        <v>0</v>
      </c>
    </row>
    <row r="2027" spans="1:56" x14ac:dyDescent="0.15">
      <c r="A2027" t="s">
        <v>808</v>
      </c>
      <c r="B2027" t="s">
        <v>549</v>
      </c>
      <c r="C2027" t="s">
        <v>977</v>
      </c>
      <c r="D2027" t="s">
        <v>810</v>
      </c>
      <c r="E2027" t="s">
        <v>1113</v>
      </c>
      <c r="F2027" t="s">
        <v>812</v>
      </c>
      <c r="G2027" t="s">
        <v>1114</v>
      </c>
      <c r="H2027" t="s">
        <v>3302</v>
      </c>
      <c r="I2027">
        <v>1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1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D2027">
        <v>2</v>
      </c>
      <c r="AF2027" t="s">
        <v>809</v>
      </c>
      <c r="AG2027" t="s">
        <v>809</v>
      </c>
      <c r="AH2027" t="s">
        <v>815</v>
      </c>
      <c r="AI2027" t="s">
        <v>818</v>
      </c>
      <c r="AJ2027" t="s">
        <v>818</v>
      </c>
      <c r="AK2027" t="s">
        <v>815</v>
      </c>
      <c r="AL2027" t="s">
        <v>819</v>
      </c>
      <c r="AM2027" t="s">
        <v>1116</v>
      </c>
      <c r="AN2027" t="s">
        <v>279</v>
      </c>
      <c r="AQ2027" t="s">
        <v>818</v>
      </c>
      <c r="AR2027" t="s">
        <v>549</v>
      </c>
      <c r="AT2027" t="s">
        <v>1117</v>
      </c>
      <c r="AU2027" t="s">
        <v>64</v>
      </c>
      <c r="AV2027" t="s">
        <v>50</v>
      </c>
      <c r="AW2027" t="s">
        <v>279</v>
      </c>
      <c r="AX2027" t="s">
        <v>50</v>
      </c>
      <c r="AY2027" t="s">
        <v>279</v>
      </c>
      <c r="BA2027">
        <f t="shared" si="125"/>
        <v>2</v>
      </c>
      <c r="BB2027">
        <f t="shared" si="126"/>
        <v>1</v>
      </c>
      <c r="BC2027">
        <f t="shared" si="127"/>
        <v>0</v>
      </c>
      <c r="BD2027">
        <f t="shared" si="128"/>
        <v>1</v>
      </c>
    </row>
    <row r="2028" spans="1:56" x14ac:dyDescent="0.15">
      <c r="A2028" t="s">
        <v>808</v>
      </c>
      <c r="B2028" t="s">
        <v>615</v>
      </c>
      <c r="C2028" t="s">
        <v>1094</v>
      </c>
      <c r="D2028" t="s">
        <v>810</v>
      </c>
      <c r="E2028" t="s">
        <v>1156</v>
      </c>
      <c r="F2028" t="s">
        <v>812</v>
      </c>
      <c r="G2028" t="s">
        <v>1157</v>
      </c>
      <c r="H2028" t="s">
        <v>3303</v>
      </c>
      <c r="I2028">
        <v>0</v>
      </c>
      <c r="J2028">
        <v>3</v>
      </c>
      <c r="K2028">
        <v>1</v>
      </c>
      <c r="L2028">
        <v>0</v>
      </c>
      <c r="M2028">
        <v>1</v>
      </c>
      <c r="N2028">
        <v>0</v>
      </c>
      <c r="O2028">
        <v>1</v>
      </c>
      <c r="P2028">
        <v>1</v>
      </c>
      <c r="Q2028">
        <v>0</v>
      </c>
      <c r="R2028">
        <v>0</v>
      </c>
      <c r="S2028">
        <v>1</v>
      </c>
      <c r="T2028">
        <v>1</v>
      </c>
      <c r="U2028">
        <v>0</v>
      </c>
      <c r="V2028">
        <v>0</v>
      </c>
      <c r="W2028">
        <v>0</v>
      </c>
      <c r="X2028">
        <v>1</v>
      </c>
      <c r="Y2028">
        <v>0</v>
      </c>
      <c r="Z2028">
        <v>1</v>
      </c>
      <c r="AD2028">
        <v>11</v>
      </c>
      <c r="AF2028" t="s">
        <v>830</v>
      </c>
      <c r="AG2028" t="s">
        <v>817</v>
      </c>
      <c r="AH2028" t="s">
        <v>846</v>
      </c>
      <c r="AI2028" t="s">
        <v>818</v>
      </c>
      <c r="AJ2028" t="s">
        <v>818</v>
      </c>
      <c r="AK2028" t="s">
        <v>846</v>
      </c>
      <c r="AL2028" t="s">
        <v>819</v>
      </c>
      <c r="AM2028" t="s">
        <v>1159</v>
      </c>
      <c r="AN2028" t="s">
        <v>100</v>
      </c>
      <c r="AQ2028" t="s">
        <v>818</v>
      </c>
      <c r="AR2028" t="s">
        <v>615</v>
      </c>
      <c r="AT2028" t="s">
        <v>1160</v>
      </c>
      <c r="AU2028" t="s">
        <v>261</v>
      </c>
      <c r="AV2028" t="s">
        <v>50</v>
      </c>
      <c r="AW2028" t="s">
        <v>78</v>
      </c>
      <c r="AX2028" t="s">
        <v>50</v>
      </c>
      <c r="AY2028" t="s">
        <v>78</v>
      </c>
      <c r="BA2028">
        <f t="shared" si="125"/>
        <v>11</v>
      </c>
      <c r="BB2028">
        <f t="shared" si="126"/>
        <v>3</v>
      </c>
      <c r="BC2028">
        <f t="shared" si="127"/>
        <v>2</v>
      </c>
      <c r="BD2028">
        <f t="shared" si="128"/>
        <v>3</v>
      </c>
    </row>
    <row r="2029" spans="1:56" x14ac:dyDescent="0.15">
      <c r="A2029" t="s">
        <v>808</v>
      </c>
      <c r="B2029" t="s">
        <v>615</v>
      </c>
      <c r="C2029" t="s">
        <v>1094</v>
      </c>
      <c r="D2029" t="s">
        <v>810</v>
      </c>
      <c r="E2029" t="s">
        <v>1407</v>
      </c>
      <c r="F2029" t="s">
        <v>812</v>
      </c>
      <c r="G2029" t="s">
        <v>813</v>
      </c>
      <c r="H2029" t="s">
        <v>3304</v>
      </c>
      <c r="I2029">
        <v>0</v>
      </c>
      <c r="J2029">
        <v>0</v>
      </c>
      <c r="K2029">
        <v>1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D2029">
        <v>1</v>
      </c>
      <c r="AF2029" t="s">
        <v>818</v>
      </c>
      <c r="AG2029" t="s">
        <v>809</v>
      </c>
      <c r="AH2029" t="s">
        <v>809</v>
      </c>
      <c r="AI2029" t="s">
        <v>818</v>
      </c>
      <c r="AJ2029" t="s">
        <v>818</v>
      </c>
      <c r="AK2029" t="s">
        <v>809</v>
      </c>
      <c r="AL2029" t="s">
        <v>819</v>
      </c>
      <c r="AM2029" t="s">
        <v>820</v>
      </c>
      <c r="AN2029" t="s">
        <v>669</v>
      </c>
      <c r="AQ2029" t="s">
        <v>818</v>
      </c>
      <c r="AR2029" t="s">
        <v>615</v>
      </c>
      <c r="AT2029" t="s">
        <v>1409</v>
      </c>
      <c r="AU2029" t="s">
        <v>461</v>
      </c>
      <c r="AV2029" t="s">
        <v>50</v>
      </c>
      <c r="AW2029" t="s">
        <v>53</v>
      </c>
      <c r="AX2029" t="s">
        <v>50</v>
      </c>
      <c r="AY2029" t="s">
        <v>53</v>
      </c>
      <c r="BA2029">
        <f t="shared" si="125"/>
        <v>1</v>
      </c>
      <c r="BB2029">
        <f t="shared" si="126"/>
        <v>0</v>
      </c>
      <c r="BC2029">
        <f t="shared" si="127"/>
        <v>0</v>
      </c>
      <c r="BD2029">
        <f t="shared" si="128"/>
        <v>0</v>
      </c>
    </row>
    <row r="2030" spans="1:56" x14ac:dyDescent="0.15">
      <c r="A2030" t="s">
        <v>808</v>
      </c>
      <c r="B2030" t="s">
        <v>615</v>
      </c>
      <c r="C2030" t="s">
        <v>1094</v>
      </c>
      <c r="D2030" t="s">
        <v>810</v>
      </c>
      <c r="E2030" t="s">
        <v>1428</v>
      </c>
      <c r="F2030" t="s">
        <v>812</v>
      </c>
      <c r="G2030" t="s">
        <v>813</v>
      </c>
      <c r="H2030" t="s">
        <v>3305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0</v>
      </c>
      <c r="O2030">
        <v>0</v>
      </c>
      <c r="P2030">
        <v>0</v>
      </c>
      <c r="Q2030">
        <v>0</v>
      </c>
      <c r="R2030">
        <v>1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D2030">
        <v>6</v>
      </c>
      <c r="AF2030" t="s">
        <v>816</v>
      </c>
      <c r="AG2030" t="s">
        <v>809</v>
      </c>
      <c r="AH2030" t="s">
        <v>851</v>
      </c>
      <c r="AI2030" t="s">
        <v>818</v>
      </c>
      <c r="AJ2030" t="s">
        <v>818</v>
      </c>
      <c r="AK2030" t="s">
        <v>851</v>
      </c>
      <c r="AL2030" t="s">
        <v>819</v>
      </c>
      <c r="AM2030" t="s">
        <v>820</v>
      </c>
      <c r="AN2030" t="s">
        <v>1608</v>
      </c>
      <c r="AQ2030" t="s">
        <v>818</v>
      </c>
      <c r="AR2030" t="s">
        <v>617</v>
      </c>
      <c r="AT2030" t="s">
        <v>948</v>
      </c>
      <c r="AU2030" t="s">
        <v>444</v>
      </c>
      <c r="AV2030" t="s">
        <v>50</v>
      </c>
      <c r="AW2030" t="s">
        <v>53</v>
      </c>
      <c r="AX2030" t="s">
        <v>50</v>
      </c>
      <c r="AY2030" t="s">
        <v>53</v>
      </c>
      <c r="BA2030">
        <f t="shared" si="125"/>
        <v>6</v>
      </c>
      <c r="BB2030">
        <f t="shared" si="126"/>
        <v>2</v>
      </c>
      <c r="BC2030">
        <f t="shared" si="127"/>
        <v>0</v>
      </c>
      <c r="BD2030">
        <f t="shared" si="128"/>
        <v>2</v>
      </c>
    </row>
    <row r="2031" spans="1:56" x14ac:dyDescent="0.15">
      <c r="A2031" t="s">
        <v>808</v>
      </c>
      <c r="B2031" t="s">
        <v>615</v>
      </c>
      <c r="C2031" t="s">
        <v>1094</v>
      </c>
      <c r="D2031" t="s">
        <v>810</v>
      </c>
      <c r="E2031" t="s">
        <v>1092</v>
      </c>
      <c r="F2031" t="s">
        <v>812</v>
      </c>
      <c r="G2031" t="s">
        <v>945</v>
      </c>
      <c r="H2031" t="s">
        <v>3306</v>
      </c>
      <c r="I2031">
        <v>0</v>
      </c>
      <c r="J2031">
        <v>1</v>
      </c>
      <c r="K2031">
        <v>2</v>
      </c>
      <c r="L2031">
        <v>2</v>
      </c>
      <c r="M2031">
        <v>0</v>
      </c>
      <c r="N2031">
        <v>0</v>
      </c>
      <c r="O2031">
        <v>3</v>
      </c>
      <c r="P2031">
        <v>0</v>
      </c>
      <c r="Q2031">
        <v>1</v>
      </c>
      <c r="R2031">
        <v>1</v>
      </c>
      <c r="S2031">
        <v>1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D2031">
        <v>11</v>
      </c>
      <c r="AF2031" t="s">
        <v>851</v>
      </c>
      <c r="AG2031" t="s">
        <v>816</v>
      </c>
      <c r="AH2031" t="s">
        <v>846</v>
      </c>
      <c r="AI2031" t="s">
        <v>818</v>
      </c>
      <c r="AJ2031" t="s">
        <v>818</v>
      </c>
      <c r="AK2031" t="s">
        <v>846</v>
      </c>
      <c r="AL2031" t="s">
        <v>819</v>
      </c>
      <c r="AM2031" t="s">
        <v>947</v>
      </c>
      <c r="AN2031" t="s">
        <v>307</v>
      </c>
      <c r="AQ2031" t="s">
        <v>818</v>
      </c>
      <c r="AR2031" t="s">
        <v>618</v>
      </c>
      <c r="AT2031" t="s">
        <v>1095</v>
      </c>
      <c r="AU2031" t="s">
        <v>301</v>
      </c>
      <c r="AV2031" t="s">
        <v>50</v>
      </c>
      <c r="AW2031" t="s">
        <v>302</v>
      </c>
      <c r="AX2031" t="s">
        <v>50</v>
      </c>
      <c r="AY2031" t="s">
        <v>302</v>
      </c>
      <c r="BA2031">
        <f t="shared" si="125"/>
        <v>11</v>
      </c>
      <c r="BB2031">
        <f t="shared" si="126"/>
        <v>1</v>
      </c>
      <c r="BC2031">
        <f t="shared" si="127"/>
        <v>0</v>
      </c>
      <c r="BD2031">
        <f t="shared" si="128"/>
        <v>1</v>
      </c>
    </row>
    <row r="2032" spans="1:56" x14ac:dyDescent="0.15">
      <c r="A2032" t="s">
        <v>808</v>
      </c>
      <c r="B2032" t="s">
        <v>472</v>
      </c>
      <c r="C2032" t="s">
        <v>1223</v>
      </c>
      <c r="D2032" t="s">
        <v>810</v>
      </c>
      <c r="E2032" t="s">
        <v>895</v>
      </c>
      <c r="F2032" t="s">
        <v>812</v>
      </c>
      <c r="G2032" t="s">
        <v>813</v>
      </c>
      <c r="H2032" t="s">
        <v>3307</v>
      </c>
      <c r="I2032">
        <v>0</v>
      </c>
      <c r="J2032">
        <v>1</v>
      </c>
      <c r="K2032">
        <v>1</v>
      </c>
      <c r="L2032">
        <v>0</v>
      </c>
      <c r="M2032">
        <v>0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D2032">
        <v>4</v>
      </c>
      <c r="AF2032" t="s">
        <v>815</v>
      </c>
      <c r="AG2032" t="s">
        <v>815</v>
      </c>
      <c r="AH2032" t="s">
        <v>830</v>
      </c>
      <c r="AI2032" t="s">
        <v>818</v>
      </c>
      <c r="AJ2032" t="s">
        <v>818</v>
      </c>
      <c r="AK2032" t="s">
        <v>830</v>
      </c>
      <c r="AL2032" t="s">
        <v>819</v>
      </c>
      <c r="AM2032" t="s">
        <v>820</v>
      </c>
      <c r="AN2032" t="s">
        <v>102</v>
      </c>
      <c r="AQ2032" t="s">
        <v>818</v>
      </c>
      <c r="AR2032" t="s">
        <v>473</v>
      </c>
      <c r="AT2032" t="s">
        <v>897</v>
      </c>
      <c r="AU2032" t="s">
        <v>214</v>
      </c>
      <c r="AV2032" t="s">
        <v>50</v>
      </c>
      <c r="AW2032" t="s">
        <v>53</v>
      </c>
      <c r="AX2032" t="s">
        <v>50</v>
      </c>
      <c r="AY2032" t="s">
        <v>53</v>
      </c>
      <c r="BA2032">
        <f t="shared" si="125"/>
        <v>4</v>
      </c>
      <c r="BB2032">
        <f t="shared" si="126"/>
        <v>1</v>
      </c>
      <c r="BC2032">
        <f t="shared" si="127"/>
        <v>0</v>
      </c>
      <c r="BD2032">
        <f t="shared" si="128"/>
        <v>1</v>
      </c>
    </row>
    <row r="2033" spans="1:56" x14ac:dyDescent="0.15">
      <c r="A2033" t="s">
        <v>808</v>
      </c>
      <c r="B2033" t="s">
        <v>472</v>
      </c>
      <c r="C2033" t="s">
        <v>1223</v>
      </c>
      <c r="D2033" t="s">
        <v>810</v>
      </c>
      <c r="E2033" t="s">
        <v>910</v>
      </c>
      <c r="F2033" t="s">
        <v>812</v>
      </c>
      <c r="G2033" t="s">
        <v>813</v>
      </c>
      <c r="H2033" t="s">
        <v>3308</v>
      </c>
      <c r="I2033">
        <v>0</v>
      </c>
      <c r="J2033">
        <v>4</v>
      </c>
      <c r="K2033">
        <v>4</v>
      </c>
      <c r="L2033">
        <v>0</v>
      </c>
      <c r="M2033">
        <v>1</v>
      </c>
      <c r="N2033">
        <v>0</v>
      </c>
      <c r="O2033">
        <v>0</v>
      </c>
      <c r="P2033">
        <v>0</v>
      </c>
      <c r="Q2033">
        <v>1</v>
      </c>
      <c r="R2033">
        <v>2</v>
      </c>
      <c r="S2033">
        <v>0</v>
      </c>
      <c r="T2033">
        <v>1</v>
      </c>
      <c r="U2033">
        <v>2</v>
      </c>
      <c r="V2033">
        <v>2</v>
      </c>
      <c r="W2033">
        <v>0</v>
      </c>
      <c r="X2033">
        <v>0</v>
      </c>
      <c r="Y2033">
        <v>1</v>
      </c>
      <c r="Z2033">
        <v>1</v>
      </c>
      <c r="AD2033">
        <v>19</v>
      </c>
      <c r="AF2033" t="s">
        <v>817</v>
      </c>
      <c r="AG2033" t="s">
        <v>912</v>
      </c>
      <c r="AH2033" t="s">
        <v>1223</v>
      </c>
      <c r="AI2033" t="s">
        <v>818</v>
      </c>
      <c r="AJ2033" t="s">
        <v>825</v>
      </c>
      <c r="AK2033" t="s">
        <v>846</v>
      </c>
      <c r="AL2033" t="s">
        <v>819</v>
      </c>
      <c r="AM2033" t="s">
        <v>820</v>
      </c>
      <c r="AN2033" t="s">
        <v>205</v>
      </c>
      <c r="AQ2033" t="s">
        <v>818</v>
      </c>
      <c r="AR2033" t="s">
        <v>473</v>
      </c>
      <c r="AT2033" t="s">
        <v>914</v>
      </c>
      <c r="AU2033" t="s">
        <v>206</v>
      </c>
      <c r="AV2033" t="s">
        <v>50</v>
      </c>
      <c r="AW2033" t="s">
        <v>53</v>
      </c>
      <c r="AX2033" t="s">
        <v>50</v>
      </c>
      <c r="AY2033" t="s">
        <v>53</v>
      </c>
      <c r="BA2033">
        <f t="shared" si="125"/>
        <v>19</v>
      </c>
      <c r="BB2033">
        <f t="shared" si="126"/>
        <v>4</v>
      </c>
      <c r="BC2033">
        <f t="shared" si="127"/>
        <v>4</v>
      </c>
      <c r="BD2033">
        <f t="shared" si="128"/>
        <v>4</v>
      </c>
    </row>
    <row r="2034" spans="1:56" x14ac:dyDescent="0.15">
      <c r="A2034" t="s">
        <v>808</v>
      </c>
      <c r="B2034" t="s">
        <v>472</v>
      </c>
      <c r="C2034" t="s">
        <v>1223</v>
      </c>
      <c r="D2034" t="s">
        <v>810</v>
      </c>
      <c r="E2034" t="s">
        <v>837</v>
      </c>
      <c r="F2034" t="s">
        <v>924</v>
      </c>
      <c r="G2034" t="s">
        <v>839</v>
      </c>
      <c r="H2034" t="s">
        <v>3309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1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D2034">
        <v>1</v>
      </c>
      <c r="AF2034" t="s">
        <v>818</v>
      </c>
      <c r="AG2034" t="s">
        <v>809</v>
      </c>
      <c r="AH2034" t="s">
        <v>809</v>
      </c>
      <c r="AI2034" t="s">
        <v>818</v>
      </c>
      <c r="AJ2034" t="s">
        <v>818</v>
      </c>
      <c r="AK2034" t="s">
        <v>809</v>
      </c>
      <c r="AL2034" t="s">
        <v>819</v>
      </c>
      <c r="AM2034" t="s">
        <v>842</v>
      </c>
      <c r="AN2034" t="s">
        <v>58</v>
      </c>
      <c r="AQ2034" t="s">
        <v>818</v>
      </c>
      <c r="AR2034" t="s">
        <v>473</v>
      </c>
      <c r="AT2034" t="s">
        <v>1996</v>
      </c>
      <c r="AU2034" t="s">
        <v>147</v>
      </c>
      <c r="AV2034" t="s">
        <v>50</v>
      </c>
      <c r="AW2034" t="s">
        <v>57</v>
      </c>
      <c r="AX2034" t="s">
        <v>50</v>
      </c>
      <c r="AY2034" t="s">
        <v>57</v>
      </c>
      <c r="BA2034">
        <f t="shared" si="125"/>
        <v>1</v>
      </c>
      <c r="BB2034">
        <f t="shared" si="126"/>
        <v>0</v>
      </c>
      <c r="BC2034">
        <f t="shared" si="127"/>
        <v>0</v>
      </c>
      <c r="BD2034">
        <f t="shared" si="128"/>
        <v>0</v>
      </c>
    </row>
    <row r="2035" spans="1:56" x14ac:dyDescent="0.15">
      <c r="A2035" t="s">
        <v>808</v>
      </c>
      <c r="B2035" t="s">
        <v>472</v>
      </c>
      <c r="C2035" t="s">
        <v>1223</v>
      </c>
      <c r="D2035" t="s">
        <v>810</v>
      </c>
      <c r="E2035" t="s">
        <v>1201</v>
      </c>
      <c r="F2035" t="s">
        <v>812</v>
      </c>
      <c r="G2035" t="s">
        <v>1071</v>
      </c>
      <c r="H2035" t="s">
        <v>3310</v>
      </c>
      <c r="I2035">
        <v>0</v>
      </c>
      <c r="J2035">
        <v>1</v>
      </c>
      <c r="K2035">
        <v>0</v>
      </c>
      <c r="L2035">
        <v>0</v>
      </c>
      <c r="M2035">
        <v>1</v>
      </c>
      <c r="N2035">
        <v>0</v>
      </c>
      <c r="O2035">
        <v>0</v>
      </c>
      <c r="P2035">
        <v>0</v>
      </c>
      <c r="Q2035">
        <v>1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D2035">
        <v>3</v>
      </c>
      <c r="AF2035" t="s">
        <v>815</v>
      </c>
      <c r="AG2035" t="s">
        <v>809</v>
      </c>
      <c r="AH2035" t="s">
        <v>841</v>
      </c>
      <c r="AI2035" t="s">
        <v>818</v>
      </c>
      <c r="AJ2035" t="s">
        <v>818</v>
      </c>
      <c r="AK2035" t="s">
        <v>841</v>
      </c>
      <c r="AL2035" t="s">
        <v>819</v>
      </c>
      <c r="AM2035" t="s">
        <v>1073</v>
      </c>
      <c r="AN2035" t="s">
        <v>58</v>
      </c>
      <c r="AQ2035" t="s">
        <v>818</v>
      </c>
      <c r="AR2035" t="s">
        <v>473</v>
      </c>
      <c r="AT2035" t="s">
        <v>1203</v>
      </c>
      <c r="AU2035" t="s">
        <v>165</v>
      </c>
      <c r="AV2035" t="s">
        <v>50</v>
      </c>
      <c r="AW2035" t="s">
        <v>96</v>
      </c>
      <c r="AX2035" t="s">
        <v>50</v>
      </c>
      <c r="AY2035" t="s">
        <v>96</v>
      </c>
      <c r="BA2035">
        <f t="shared" si="125"/>
        <v>3</v>
      </c>
      <c r="BB2035">
        <f t="shared" si="126"/>
        <v>1</v>
      </c>
      <c r="BC2035">
        <f t="shared" si="127"/>
        <v>0</v>
      </c>
      <c r="BD2035">
        <f t="shared" si="128"/>
        <v>1</v>
      </c>
    </row>
    <row r="2036" spans="1:56" x14ac:dyDescent="0.15">
      <c r="A2036" t="s">
        <v>808</v>
      </c>
      <c r="B2036" t="s">
        <v>472</v>
      </c>
      <c r="C2036" t="s">
        <v>1223</v>
      </c>
      <c r="D2036" t="s">
        <v>810</v>
      </c>
      <c r="E2036" t="s">
        <v>1299</v>
      </c>
      <c r="F2036" t="s">
        <v>812</v>
      </c>
      <c r="G2036" t="s">
        <v>1300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D2036">
        <v>1</v>
      </c>
      <c r="AF2036" t="s">
        <v>809</v>
      </c>
      <c r="AG2036" t="s">
        <v>818</v>
      </c>
      <c r="AH2036" t="s">
        <v>809</v>
      </c>
      <c r="AI2036" t="s">
        <v>818</v>
      </c>
      <c r="AJ2036" t="s">
        <v>818</v>
      </c>
      <c r="AK2036" t="s">
        <v>809</v>
      </c>
      <c r="AL2036" t="s">
        <v>819</v>
      </c>
      <c r="AM2036" t="s">
        <v>1302</v>
      </c>
      <c r="AN2036" t="s">
        <v>327</v>
      </c>
      <c r="AQ2036" t="s">
        <v>818</v>
      </c>
      <c r="AR2036" t="s">
        <v>473</v>
      </c>
      <c r="AS2036" t="s">
        <v>186</v>
      </c>
      <c r="AT2036" t="s">
        <v>1303</v>
      </c>
      <c r="AU2036" t="s">
        <v>84</v>
      </c>
      <c r="AV2036" t="s">
        <v>50</v>
      </c>
      <c r="AW2036" t="s">
        <v>85</v>
      </c>
      <c r="AX2036" t="s">
        <v>50</v>
      </c>
      <c r="AY2036" t="s">
        <v>85</v>
      </c>
      <c r="BA2036">
        <f t="shared" si="125"/>
        <v>1</v>
      </c>
      <c r="BB2036">
        <f t="shared" si="126"/>
        <v>0</v>
      </c>
      <c r="BC2036">
        <f t="shared" si="127"/>
        <v>0</v>
      </c>
      <c r="BD2036">
        <f t="shared" si="128"/>
        <v>0</v>
      </c>
    </row>
    <row r="2037" spans="1:56" x14ac:dyDescent="0.15">
      <c r="A2037" t="s">
        <v>808</v>
      </c>
      <c r="B2037" t="s">
        <v>643</v>
      </c>
      <c r="C2037" t="s">
        <v>834</v>
      </c>
      <c r="D2037" t="s">
        <v>810</v>
      </c>
      <c r="E2037" t="s">
        <v>870</v>
      </c>
      <c r="F2037" t="s">
        <v>871</v>
      </c>
      <c r="G2037" t="s">
        <v>813</v>
      </c>
      <c r="H2037" t="s">
        <v>3311</v>
      </c>
      <c r="I2037">
        <v>0</v>
      </c>
      <c r="J2037">
        <v>1</v>
      </c>
      <c r="K2037">
        <v>0</v>
      </c>
      <c r="L2037">
        <v>0</v>
      </c>
      <c r="M2037">
        <v>0</v>
      </c>
      <c r="N2037">
        <v>1</v>
      </c>
      <c r="O2037">
        <v>1</v>
      </c>
      <c r="P2037">
        <v>0</v>
      </c>
      <c r="Q2037">
        <v>0</v>
      </c>
      <c r="R2037">
        <v>2</v>
      </c>
      <c r="S2037">
        <v>0</v>
      </c>
      <c r="T2037">
        <v>2</v>
      </c>
      <c r="U2037">
        <v>0</v>
      </c>
      <c r="V2037">
        <v>1</v>
      </c>
      <c r="W2037">
        <v>0</v>
      </c>
      <c r="X2037">
        <v>0</v>
      </c>
      <c r="Y2037">
        <v>0</v>
      </c>
      <c r="Z2037">
        <v>0</v>
      </c>
      <c r="AD2037">
        <v>8</v>
      </c>
      <c r="AF2037" t="s">
        <v>809</v>
      </c>
      <c r="AG2037" t="s">
        <v>817</v>
      </c>
      <c r="AH2037" t="s">
        <v>825</v>
      </c>
      <c r="AI2037" t="s">
        <v>818</v>
      </c>
      <c r="AJ2037" t="s">
        <v>818</v>
      </c>
      <c r="AK2037" t="s">
        <v>825</v>
      </c>
      <c r="AL2037" t="s">
        <v>819</v>
      </c>
      <c r="AM2037" t="s">
        <v>820</v>
      </c>
      <c r="AN2037" t="s">
        <v>695</v>
      </c>
      <c r="AQ2037" t="s">
        <v>818</v>
      </c>
      <c r="AR2037" t="s">
        <v>643</v>
      </c>
      <c r="AT2037" t="s">
        <v>874</v>
      </c>
      <c r="AU2037" t="s">
        <v>158</v>
      </c>
      <c r="AV2037" t="s">
        <v>50</v>
      </c>
      <c r="AW2037" t="s">
        <v>53</v>
      </c>
      <c r="AX2037" t="s">
        <v>50</v>
      </c>
      <c r="AY2037" t="s">
        <v>53</v>
      </c>
      <c r="BA2037">
        <f t="shared" si="125"/>
        <v>8</v>
      </c>
      <c r="BB2037">
        <f t="shared" si="126"/>
        <v>1</v>
      </c>
      <c r="BC2037">
        <f t="shared" si="127"/>
        <v>1</v>
      </c>
      <c r="BD2037">
        <f t="shared" si="128"/>
        <v>1</v>
      </c>
    </row>
    <row r="2038" spans="1:56" x14ac:dyDescent="0.15">
      <c r="A2038" t="s">
        <v>808</v>
      </c>
      <c r="B2038" t="s">
        <v>643</v>
      </c>
      <c r="C2038" t="s">
        <v>834</v>
      </c>
      <c r="D2038" t="s">
        <v>810</v>
      </c>
      <c r="E2038" t="s">
        <v>923</v>
      </c>
      <c r="F2038" t="s">
        <v>924</v>
      </c>
      <c r="G2038" t="s">
        <v>925</v>
      </c>
      <c r="H2038" t="s">
        <v>3312</v>
      </c>
      <c r="I2038">
        <v>0</v>
      </c>
      <c r="J2038">
        <v>0</v>
      </c>
      <c r="K2038">
        <v>2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1</v>
      </c>
      <c r="AD2038">
        <v>3</v>
      </c>
      <c r="AF2038" t="s">
        <v>809</v>
      </c>
      <c r="AG2038" t="s">
        <v>815</v>
      </c>
      <c r="AH2038" t="s">
        <v>841</v>
      </c>
      <c r="AI2038" t="s">
        <v>818</v>
      </c>
      <c r="AJ2038" t="s">
        <v>818</v>
      </c>
      <c r="AK2038" t="s">
        <v>841</v>
      </c>
      <c r="AL2038" t="s">
        <v>819</v>
      </c>
      <c r="AM2038" t="s">
        <v>927</v>
      </c>
      <c r="AN2038" t="s">
        <v>166</v>
      </c>
      <c r="AQ2038" t="s">
        <v>818</v>
      </c>
      <c r="AR2038" t="s">
        <v>632</v>
      </c>
      <c r="AT2038" t="s">
        <v>928</v>
      </c>
      <c r="AU2038" t="s">
        <v>339</v>
      </c>
      <c r="AV2038" t="s">
        <v>50</v>
      </c>
      <c r="AW2038" t="s">
        <v>59</v>
      </c>
      <c r="AX2038" t="s">
        <v>50</v>
      </c>
      <c r="AY2038" t="s">
        <v>59</v>
      </c>
      <c r="BA2038">
        <f t="shared" si="125"/>
        <v>3</v>
      </c>
      <c r="BB2038">
        <f t="shared" si="126"/>
        <v>0</v>
      </c>
      <c r="BC2038">
        <f t="shared" si="127"/>
        <v>1</v>
      </c>
      <c r="BD2038">
        <f t="shared" si="128"/>
        <v>0</v>
      </c>
    </row>
    <row r="2039" spans="1:56" x14ac:dyDescent="0.15">
      <c r="A2039" t="s">
        <v>808</v>
      </c>
      <c r="B2039" t="s">
        <v>643</v>
      </c>
      <c r="C2039" t="s">
        <v>834</v>
      </c>
      <c r="D2039" t="s">
        <v>810</v>
      </c>
      <c r="E2039" t="s">
        <v>910</v>
      </c>
      <c r="F2039" t="s">
        <v>849</v>
      </c>
      <c r="G2039" t="s">
        <v>813</v>
      </c>
      <c r="H2039" t="s">
        <v>3313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1</v>
      </c>
      <c r="X2039">
        <v>2</v>
      </c>
      <c r="Y2039">
        <v>1</v>
      </c>
      <c r="Z2039">
        <v>1</v>
      </c>
      <c r="AD2039">
        <v>6</v>
      </c>
      <c r="AF2039" t="s">
        <v>809</v>
      </c>
      <c r="AG2039" t="s">
        <v>816</v>
      </c>
      <c r="AH2039" t="s">
        <v>851</v>
      </c>
      <c r="AI2039" t="s">
        <v>818</v>
      </c>
      <c r="AJ2039" t="s">
        <v>851</v>
      </c>
      <c r="AK2039" t="s">
        <v>818</v>
      </c>
      <c r="AL2039" t="s">
        <v>819</v>
      </c>
      <c r="AM2039" t="s">
        <v>820</v>
      </c>
      <c r="AN2039" t="s">
        <v>207</v>
      </c>
      <c r="AQ2039" t="s">
        <v>818</v>
      </c>
      <c r="AR2039" t="s">
        <v>644</v>
      </c>
      <c r="AT2039" t="s">
        <v>1282</v>
      </c>
      <c r="AU2039" t="s">
        <v>208</v>
      </c>
      <c r="AV2039" t="s">
        <v>50</v>
      </c>
      <c r="AW2039" t="s">
        <v>53</v>
      </c>
      <c r="AX2039" t="s">
        <v>50</v>
      </c>
      <c r="AY2039" t="s">
        <v>53</v>
      </c>
      <c r="BA2039">
        <f t="shared" si="125"/>
        <v>6</v>
      </c>
      <c r="BB2039">
        <f t="shared" si="126"/>
        <v>0</v>
      </c>
      <c r="BC2039">
        <f t="shared" si="127"/>
        <v>5</v>
      </c>
      <c r="BD2039">
        <f t="shared" si="128"/>
        <v>0</v>
      </c>
    </row>
    <row r="2040" spans="1:56" x14ac:dyDescent="0.15">
      <c r="A2040" t="s">
        <v>808</v>
      </c>
      <c r="B2040" t="s">
        <v>643</v>
      </c>
      <c r="C2040" t="s">
        <v>834</v>
      </c>
      <c r="D2040" t="s">
        <v>810</v>
      </c>
      <c r="E2040" t="s">
        <v>1141</v>
      </c>
      <c r="F2040" t="s">
        <v>849</v>
      </c>
      <c r="G2040" t="s">
        <v>1065</v>
      </c>
      <c r="H2040" t="s">
        <v>3314</v>
      </c>
      <c r="I2040">
        <v>0</v>
      </c>
      <c r="J2040">
        <v>1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D2040">
        <v>2</v>
      </c>
      <c r="AF2040" t="s">
        <v>818</v>
      </c>
      <c r="AG2040" t="s">
        <v>815</v>
      </c>
      <c r="AH2040" t="s">
        <v>815</v>
      </c>
      <c r="AI2040" t="s">
        <v>818</v>
      </c>
      <c r="AJ2040" t="s">
        <v>818</v>
      </c>
      <c r="AK2040" t="s">
        <v>815</v>
      </c>
      <c r="AL2040" t="s">
        <v>819</v>
      </c>
      <c r="AM2040" t="s">
        <v>1067</v>
      </c>
      <c r="AN2040" t="s">
        <v>948</v>
      </c>
      <c r="AQ2040" t="s">
        <v>818</v>
      </c>
      <c r="AR2040" t="s">
        <v>644</v>
      </c>
      <c r="AT2040" t="s">
        <v>1143</v>
      </c>
      <c r="AU2040" t="s">
        <v>409</v>
      </c>
      <c r="AV2040" t="s">
        <v>50</v>
      </c>
      <c r="AW2040" t="s">
        <v>56</v>
      </c>
      <c r="AX2040" t="s">
        <v>50</v>
      </c>
      <c r="AY2040" t="s">
        <v>56</v>
      </c>
      <c r="BA2040">
        <f t="shared" si="125"/>
        <v>2</v>
      </c>
      <c r="BB2040">
        <f t="shared" si="126"/>
        <v>1</v>
      </c>
      <c r="BC2040">
        <f t="shared" si="127"/>
        <v>0</v>
      </c>
      <c r="BD2040">
        <f t="shared" si="128"/>
        <v>1</v>
      </c>
    </row>
    <row r="2041" spans="1:56" x14ac:dyDescent="0.15">
      <c r="A2041" t="s">
        <v>808</v>
      </c>
      <c r="B2041" t="s">
        <v>643</v>
      </c>
      <c r="C2041" t="s">
        <v>834</v>
      </c>
      <c r="D2041" t="s">
        <v>810</v>
      </c>
      <c r="E2041" t="s">
        <v>2594</v>
      </c>
      <c r="F2041" t="s">
        <v>812</v>
      </c>
      <c r="G2041" t="s">
        <v>813</v>
      </c>
      <c r="H2041" t="s">
        <v>3315</v>
      </c>
      <c r="I2041">
        <v>0</v>
      </c>
      <c r="J2041">
        <v>0</v>
      </c>
      <c r="K2041">
        <v>0</v>
      </c>
      <c r="L2041">
        <v>0</v>
      </c>
      <c r="M2041">
        <v>1</v>
      </c>
      <c r="N2041">
        <v>0</v>
      </c>
      <c r="O2041">
        <v>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D2041">
        <v>2</v>
      </c>
      <c r="AF2041" t="s">
        <v>818</v>
      </c>
      <c r="AG2041" t="s">
        <v>815</v>
      </c>
      <c r="AH2041" t="s">
        <v>815</v>
      </c>
      <c r="AI2041" t="s">
        <v>818</v>
      </c>
      <c r="AJ2041" t="s">
        <v>818</v>
      </c>
      <c r="AK2041" t="s">
        <v>815</v>
      </c>
      <c r="AL2041" t="s">
        <v>819</v>
      </c>
      <c r="AM2041" t="s">
        <v>820</v>
      </c>
      <c r="AN2041" t="s">
        <v>477</v>
      </c>
      <c r="AQ2041" t="s">
        <v>818</v>
      </c>
      <c r="AR2041" t="s">
        <v>644</v>
      </c>
      <c r="AT2041" t="s">
        <v>2596</v>
      </c>
      <c r="AU2041" t="s">
        <v>478</v>
      </c>
      <c r="AV2041" t="s">
        <v>50</v>
      </c>
      <c r="AW2041" t="s">
        <v>53</v>
      </c>
      <c r="AX2041" t="s">
        <v>50</v>
      </c>
      <c r="AY2041" t="s">
        <v>53</v>
      </c>
      <c r="BA2041">
        <f t="shared" si="125"/>
        <v>2</v>
      </c>
      <c r="BB2041">
        <f t="shared" si="126"/>
        <v>0</v>
      </c>
      <c r="BC2041">
        <f t="shared" si="127"/>
        <v>0</v>
      </c>
      <c r="BD2041">
        <f t="shared" si="128"/>
        <v>0</v>
      </c>
    </row>
    <row r="2042" spans="1:56" x14ac:dyDescent="0.15">
      <c r="A2042" t="s">
        <v>808</v>
      </c>
      <c r="B2042" t="s">
        <v>717</v>
      </c>
      <c r="C2042" t="s">
        <v>1833</v>
      </c>
      <c r="D2042" t="s">
        <v>810</v>
      </c>
      <c r="E2042" t="s">
        <v>960</v>
      </c>
      <c r="F2042" t="s">
        <v>812</v>
      </c>
      <c r="G2042" t="s">
        <v>813</v>
      </c>
      <c r="H2042" t="s">
        <v>3316</v>
      </c>
      <c r="I2042">
        <v>0</v>
      </c>
      <c r="J2042">
        <v>2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D2042">
        <v>2</v>
      </c>
      <c r="AF2042" t="s">
        <v>809</v>
      </c>
      <c r="AG2042" t="s">
        <v>809</v>
      </c>
      <c r="AH2042" t="s">
        <v>815</v>
      </c>
      <c r="AI2042" t="s">
        <v>818</v>
      </c>
      <c r="AJ2042" t="s">
        <v>818</v>
      </c>
      <c r="AK2042" t="s">
        <v>815</v>
      </c>
      <c r="AL2042" t="s">
        <v>819</v>
      </c>
      <c r="AM2042" t="s">
        <v>820</v>
      </c>
      <c r="AN2042" t="s">
        <v>948</v>
      </c>
      <c r="AQ2042" t="s">
        <v>818</v>
      </c>
      <c r="AR2042" t="s">
        <v>751</v>
      </c>
      <c r="AT2042" t="s">
        <v>962</v>
      </c>
      <c r="AU2042" t="s">
        <v>109</v>
      </c>
      <c r="AV2042" t="s">
        <v>50</v>
      </c>
      <c r="AW2042" t="s">
        <v>53</v>
      </c>
      <c r="AX2042" t="s">
        <v>50</v>
      </c>
      <c r="AY2042" t="s">
        <v>53</v>
      </c>
      <c r="BA2042">
        <f t="shared" si="125"/>
        <v>2</v>
      </c>
      <c r="BB2042">
        <f t="shared" si="126"/>
        <v>2</v>
      </c>
      <c r="BC2042">
        <f t="shared" si="127"/>
        <v>0</v>
      </c>
      <c r="BD2042">
        <f t="shared" si="128"/>
        <v>2</v>
      </c>
    </row>
    <row r="2043" spans="1:56" x14ac:dyDescent="0.15">
      <c r="A2043" t="s">
        <v>808</v>
      </c>
      <c r="B2043" t="s">
        <v>742</v>
      </c>
      <c r="C2043" t="s">
        <v>1091</v>
      </c>
      <c r="D2043" t="s">
        <v>810</v>
      </c>
      <c r="E2043" t="s">
        <v>934</v>
      </c>
      <c r="F2043" t="s">
        <v>935</v>
      </c>
      <c r="G2043" t="s">
        <v>855</v>
      </c>
      <c r="H2043" t="s">
        <v>3317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2</v>
      </c>
      <c r="P2043">
        <v>2</v>
      </c>
      <c r="Q2043">
        <v>2</v>
      </c>
      <c r="R2043">
        <v>0</v>
      </c>
      <c r="S2043">
        <v>2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D2043">
        <v>8</v>
      </c>
      <c r="AF2043" t="s">
        <v>825</v>
      </c>
      <c r="AG2043" t="s">
        <v>818</v>
      </c>
      <c r="AH2043" t="s">
        <v>825</v>
      </c>
      <c r="AI2043" t="s">
        <v>818</v>
      </c>
      <c r="AJ2043" t="s">
        <v>818</v>
      </c>
      <c r="AK2043" t="s">
        <v>825</v>
      </c>
      <c r="AL2043" t="s">
        <v>819</v>
      </c>
      <c r="AM2043" t="s">
        <v>859</v>
      </c>
      <c r="AN2043" t="s">
        <v>58</v>
      </c>
      <c r="AQ2043" t="s">
        <v>818</v>
      </c>
      <c r="AR2043" t="s">
        <v>742</v>
      </c>
      <c r="AT2043" t="s">
        <v>938</v>
      </c>
      <c r="AU2043" t="s">
        <v>326</v>
      </c>
      <c r="AV2043" t="s">
        <v>50</v>
      </c>
      <c r="AW2043" t="s">
        <v>320</v>
      </c>
      <c r="AX2043" t="s">
        <v>50</v>
      </c>
      <c r="AY2043" t="s">
        <v>320</v>
      </c>
      <c r="BA2043">
        <f t="shared" si="125"/>
        <v>8</v>
      </c>
      <c r="BB2043">
        <f t="shared" si="126"/>
        <v>0</v>
      </c>
      <c r="BC2043">
        <f t="shared" si="127"/>
        <v>0</v>
      </c>
      <c r="BD2043">
        <f t="shared" si="128"/>
        <v>0</v>
      </c>
    </row>
    <row r="2044" spans="1:56" x14ac:dyDescent="0.15">
      <c r="A2044" t="s">
        <v>808</v>
      </c>
      <c r="B2044" t="s">
        <v>742</v>
      </c>
      <c r="C2044" t="s">
        <v>1091</v>
      </c>
      <c r="D2044" t="s">
        <v>810</v>
      </c>
      <c r="E2044" t="s">
        <v>1366</v>
      </c>
      <c r="F2044" t="s">
        <v>812</v>
      </c>
      <c r="G2044" t="s">
        <v>1367</v>
      </c>
      <c r="H2044" t="s">
        <v>3318</v>
      </c>
      <c r="I2044">
        <v>0</v>
      </c>
      <c r="J2044">
        <v>2</v>
      </c>
      <c r="K2044">
        <v>0</v>
      </c>
      <c r="L2044">
        <v>1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1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D2044">
        <v>4</v>
      </c>
      <c r="AF2044" t="s">
        <v>809</v>
      </c>
      <c r="AG2044" t="s">
        <v>841</v>
      </c>
      <c r="AH2044" t="s">
        <v>830</v>
      </c>
      <c r="AI2044" t="s">
        <v>818</v>
      </c>
      <c r="AJ2044" t="s">
        <v>818</v>
      </c>
      <c r="AK2044" t="s">
        <v>830</v>
      </c>
      <c r="AL2044" t="s">
        <v>819</v>
      </c>
      <c r="AM2044" t="s">
        <v>1369</v>
      </c>
      <c r="AN2044" t="s">
        <v>124</v>
      </c>
      <c r="AQ2044" t="s">
        <v>818</v>
      </c>
      <c r="AR2044" t="s">
        <v>742</v>
      </c>
      <c r="AT2044" t="s">
        <v>1370</v>
      </c>
      <c r="AU2044" t="s">
        <v>98</v>
      </c>
      <c r="AV2044" t="s">
        <v>50</v>
      </c>
      <c r="AW2044" t="s">
        <v>99</v>
      </c>
      <c r="AX2044" t="s">
        <v>50</v>
      </c>
      <c r="AY2044" t="s">
        <v>99</v>
      </c>
      <c r="BA2044">
        <f t="shared" si="125"/>
        <v>4</v>
      </c>
      <c r="BB2044">
        <f t="shared" si="126"/>
        <v>2</v>
      </c>
      <c r="BC2044">
        <f t="shared" si="127"/>
        <v>0</v>
      </c>
      <c r="BD2044">
        <f t="shared" si="128"/>
        <v>2</v>
      </c>
    </row>
    <row r="2045" spans="1:56" x14ac:dyDescent="0.15">
      <c r="A2045" t="s">
        <v>808</v>
      </c>
      <c r="B2045" t="s">
        <v>549</v>
      </c>
      <c r="C2045" t="s">
        <v>977</v>
      </c>
      <c r="D2045" t="s">
        <v>810</v>
      </c>
      <c r="E2045" t="s">
        <v>1000</v>
      </c>
      <c r="F2045" t="s">
        <v>849</v>
      </c>
      <c r="G2045" t="s">
        <v>839</v>
      </c>
      <c r="H2045" t="s">
        <v>3319</v>
      </c>
      <c r="I2045">
        <v>0</v>
      </c>
      <c r="J2045">
        <v>1</v>
      </c>
      <c r="K2045">
        <v>7</v>
      </c>
      <c r="L2045">
        <v>0</v>
      </c>
      <c r="M2045">
        <v>1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D2045">
        <v>10</v>
      </c>
      <c r="AF2045" t="s">
        <v>816</v>
      </c>
      <c r="AG2045" t="s">
        <v>816</v>
      </c>
      <c r="AH2045" t="s">
        <v>873</v>
      </c>
      <c r="AI2045" t="s">
        <v>818</v>
      </c>
      <c r="AJ2045" t="s">
        <v>818</v>
      </c>
      <c r="AK2045" t="s">
        <v>873</v>
      </c>
      <c r="AL2045" t="s">
        <v>819</v>
      </c>
      <c r="AM2045" t="s">
        <v>842</v>
      </c>
      <c r="AN2045" t="s">
        <v>57</v>
      </c>
      <c r="AQ2045" t="s">
        <v>818</v>
      </c>
      <c r="AR2045" t="s">
        <v>570</v>
      </c>
      <c r="AT2045" t="s">
        <v>1002</v>
      </c>
      <c r="AU2045" t="s">
        <v>1003</v>
      </c>
      <c r="AV2045" t="s">
        <v>50</v>
      </c>
      <c r="AW2045" t="s">
        <v>57</v>
      </c>
      <c r="AX2045" t="s">
        <v>50</v>
      </c>
      <c r="AY2045" t="s">
        <v>57</v>
      </c>
      <c r="BA2045">
        <f t="shared" si="125"/>
        <v>10</v>
      </c>
      <c r="BB2045">
        <f t="shared" si="126"/>
        <v>1</v>
      </c>
      <c r="BC2045">
        <f t="shared" si="127"/>
        <v>0</v>
      </c>
      <c r="BD2045">
        <f t="shared" si="128"/>
        <v>1</v>
      </c>
    </row>
    <row r="2046" spans="1:56" x14ac:dyDescent="0.15">
      <c r="A2046" t="s">
        <v>808</v>
      </c>
      <c r="B2046" t="s">
        <v>732</v>
      </c>
      <c r="C2046" t="s">
        <v>878</v>
      </c>
      <c r="D2046" t="s">
        <v>810</v>
      </c>
      <c r="E2046" t="s">
        <v>1000</v>
      </c>
      <c r="F2046" t="s">
        <v>849</v>
      </c>
      <c r="G2046" t="s">
        <v>839</v>
      </c>
      <c r="H2046" t="s">
        <v>3320</v>
      </c>
      <c r="I2046">
        <v>0</v>
      </c>
      <c r="J2046">
        <v>1</v>
      </c>
      <c r="K2046">
        <v>0</v>
      </c>
      <c r="L2046">
        <v>1</v>
      </c>
      <c r="M2046">
        <v>0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D2046">
        <v>3</v>
      </c>
      <c r="AF2046" t="s">
        <v>809</v>
      </c>
      <c r="AG2046" t="s">
        <v>815</v>
      </c>
      <c r="AH2046" t="s">
        <v>841</v>
      </c>
      <c r="AI2046" t="s">
        <v>818</v>
      </c>
      <c r="AJ2046" t="s">
        <v>818</v>
      </c>
      <c r="AK2046" t="s">
        <v>841</v>
      </c>
      <c r="AL2046" t="s">
        <v>819</v>
      </c>
      <c r="AM2046" t="s">
        <v>842</v>
      </c>
      <c r="AN2046" t="s">
        <v>57</v>
      </c>
      <c r="AQ2046" t="s">
        <v>818</v>
      </c>
      <c r="AR2046" t="s">
        <v>761</v>
      </c>
      <c r="AT2046" t="s">
        <v>1002</v>
      </c>
      <c r="AU2046" t="s">
        <v>1003</v>
      </c>
      <c r="AV2046" t="s">
        <v>50</v>
      </c>
      <c r="AW2046" t="s">
        <v>57</v>
      </c>
      <c r="AX2046" t="s">
        <v>50</v>
      </c>
      <c r="AY2046" t="s">
        <v>57</v>
      </c>
      <c r="BA2046">
        <f t="shared" si="125"/>
        <v>3</v>
      </c>
      <c r="BB2046">
        <f t="shared" si="126"/>
        <v>1</v>
      </c>
      <c r="BC2046">
        <f t="shared" si="127"/>
        <v>0</v>
      </c>
      <c r="BD2046">
        <f t="shared" si="128"/>
        <v>1</v>
      </c>
    </row>
    <row r="2047" spans="1:56" x14ac:dyDescent="0.15">
      <c r="A2047" t="s">
        <v>808</v>
      </c>
      <c r="B2047" t="s">
        <v>732</v>
      </c>
      <c r="C2047" t="s">
        <v>878</v>
      </c>
      <c r="D2047" t="s">
        <v>810</v>
      </c>
      <c r="E2047" t="s">
        <v>1128</v>
      </c>
      <c r="F2047" t="s">
        <v>812</v>
      </c>
      <c r="G2047" t="s">
        <v>813</v>
      </c>
      <c r="H2047" t="s">
        <v>3321</v>
      </c>
      <c r="I2047">
        <v>1</v>
      </c>
      <c r="J2047">
        <v>0</v>
      </c>
      <c r="K2047">
        <v>0</v>
      </c>
      <c r="L2047">
        <v>1</v>
      </c>
      <c r="M2047">
        <v>2</v>
      </c>
      <c r="N2047">
        <v>0</v>
      </c>
      <c r="O2047">
        <v>0</v>
      </c>
      <c r="P2047">
        <v>3</v>
      </c>
      <c r="Q2047">
        <v>4</v>
      </c>
      <c r="R2047">
        <v>10</v>
      </c>
      <c r="S2047">
        <v>4</v>
      </c>
      <c r="T2047">
        <v>2</v>
      </c>
      <c r="U2047">
        <v>11</v>
      </c>
      <c r="V2047">
        <v>6</v>
      </c>
      <c r="W2047">
        <v>2</v>
      </c>
      <c r="X2047">
        <v>6</v>
      </c>
      <c r="Y2047">
        <v>0</v>
      </c>
      <c r="Z2047">
        <v>0</v>
      </c>
      <c r="AD2047">
        <v>52</v>
      </c>
      <c r="AF2047" t="s">
        <v>846</v>
      </c>
      <c r="AG2047" t="s">
        <v>978</v>
      </c>
      <c r="AH2047" t="s">
        <v>1386</v>
      </c>
      <c r="AI2047" t="s">
        <v>818</v>
      </c>
      <c r="AJ2047" t="s">
        <v>818</v>
      </c>
      <c r="AK2047" t="s">
        <v>1386</v>
      </c>
      <c r="AL2047" t="s">
        <v>819</v>
      </c>
      <c r="AM2047" t="s">
        <v>820</v>
      </c>
      <c r="AN2047" t="s">
        <v>818</v>
      </c>
      <c r="AQ2047" t="s">
        <v>818</v>
      </c>
      <c r="AR2047" t="s">
        <v>729</v>
      </c>
      <c r="AT2047" t="s">
        <v>1130</v>
      </c>
      <c r="AU2047" t="s">
        <v>73</v>
      </c>
      <c r="AV2047" t="s">
        <v>50</v>
      </c>
      <c r="AW2047" t="s">
        <v>53</v>
      </c>
      <c r="AX2047" t="s">
        <v>50</v>
      </c>
      <c r="AY2047" t="s">
        <v>53</v>
      </c>
      <c r="BA2047">
        <f t="shared" si="125"/>
        <v>52</v>
      </c>
      <c r="BB2047">
        <f t="shared" si="126"/>
        <v>1</v>
      </c>
      <c r="BC2047">
        <f t="shared" si="127"/>
        <v>14</v>
      </c>
      <c r="BD2047">
        <f t="shared" si="128"/>
        <v>1</v>
      </c>
    </row>
    <row r="2048" spans="1:56" x14ac:dyDescent="0.15">
      <c r="A2048" t="s">
        <v>808</v>
      </c>
      <c r="B2048" t="s">
        <v>732</v>
      </c>
      <c r="C2048" t="s">
        <v>878</v>
      </c>
      <c r="D2048" t="s">
        <v>810</v>
      </c>
      <c r="E2048" t="s">
        <v>1134</v>
      </c>
      <c r="F2048" t="s">
        <v>812</v>
      </c>
      <c r="G2048" t="s">
        <v>813</v>
      </c>
      <c r="H2048" t="s">
        <v>3322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2</v>
      </c>
      <c r="V2048">
        <v>0</v>
      </c>
      <c r="W2048">
        <v>0</v>
      </c>
      <c r="X2048">
        <v>0</v>
      </c>
      <c r="Y2048">
        <v>0</v>
      </c>
      <c r="Z2048">
        <v>0</v>
      </c>
      <c r="AD2048">
        <v>2</v>
      </c>
      <c r="AF2048" t="s">
        <v>815</v>
      </c>
      <c r="AG2048" t="s">
        <v>818</v>
      </c>
      <c r="AH2048" t="s">
        <v>815</v>
      </c>
      <c r="AI2048" t="s">
        <v>818</v>
      </c>
      <c r="AJ2048" t="s">
        <v>818</v>
      </c>
      <c r="AK2048" t="s">
        <v>815</v>
      </c>
      <c r="AL2048" t="s">
        <v>819</v>
      </c>
      <c r="AM2048" t="s">
        <v>820</v>
      </c>
      <c r="AN2048" t="s">
        <v>402</v>
      </c>
      <c r="AQ2048" t="s">
        <v>818</v>
      </c>
      <c r="AR2048" t="s">
        <v>729</v>
      </c>
      <c r="AT2048" t="s">
        <v>1136</v>
      </c>
      <c r="AU2048" t="s">
        <v>159</v>
      </c>
      <c r="AV2048" t="s">
        <v>50</v>
      </c>
      <c r="AW2048" t="s">
        <v>53</v>
      </c>
      <c r="AX2048" t="s">
        <v>50</v>
      </c>
      <c r="AY2048" t="s">
        <v>53</v>
      </c>
      <c r="BA2048">
        <f t="shared" si="125"/>
        <v>2</v>
      </c>
      <c r="BB2048">
        <f t="shared" si="126"/>
        <v>0</v>
      </c>
      <c r="BC2048">
        <f t="shared" si="127"/>
        <v>0</v>
      </c>
      <c r="BD2048">
        <f t="shared" si="128"/>
        <v>0</v>
      </c>
    </row>
    <row r="2049" spans="1:56" x14ac:dyDescent="0.15">
      <c r="A2049" t="s">
        <v>808</v>
      </c>
      <c r="B2049" t="s">
        <v>732</v>
      </c>
      <c r="C2049" t="s">
        <v>878</v>
      </c>
      <c r="D2049" t="s">
        <v>810</v>
      </c>
      <c r="E2049" t="s">
        <v>833</v>
      </c>
      <c r="F2049" t="s">
        <v>879</v>
      </c>
      <c r="G2049" t="s">
        <v>813</v>
      </c>
      <c r="H2049" t="s">
        <v>3323</v>
      </c>
      <c r="I2049">
        <v>0</v>
      </c>
      <c r="J2049">
        <v>1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2</v>
      </c>
      <c r="R2049">
        <v>1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1</v>
      </c>
      <c r="AD2049">
        <v>5</v>
      </c>
      <c r="AF2049" t="s">
        <v>809</v>
      </c>
      <c r="AG2049" t="s">
        <v>830</v>
      </c>
      <c r="AH2049" t="s">
        <v>816</v>
      </c>
      <c r="AI2049" t="s">
        <v>818</v>
      </c>
      <c r="AJ2049" t="s">
        <v>818</v>
      </c>
      <c r="AK2049" t="s">
        <v>816</v>
      </c>
      <c r="AL2049" t="s">
        <v>819</v>
      </c>
      <c r="AM2049" t="s">
        <v>820</v>
      </c>
      <c r="AN2049" t="s">
        <v>665</v>
      </c>
      <c r="AQ2049" t="s">
        <v>818</v>
      </c>
      <c r="AR2049" t="s">
        <v>729</v>
      </c>
      <c r="AT2049" t="s">
        <v>836</v>
      </c>
      <c r="AU2049" t="s">
        <v>881</v>
      </c>
      <c r="AV2049" t="s">
        <v>50</v>
      </c>
      <c r="AW2049" t="s">
        <v>53</v>
      </c>
      <c r="AX2049" t="s">
        <v>50</v>
      </c>
      <c r="AY2049" t="s">
        <v>53</v>
      </c>
      <c r="BA2049">
        <f t="shared" si="125"/>
        <v>5</v>
      </c>
      <c r="BB2049">
        <f t="shared" si="126"/>
        <v>1</v>
      </c>
      <c r="BC2049">
        <f t="shared" si="127"/>
        <v>1</v>
      </c>
      <c r="BD2049">
        <f t="shared" si="128"/>
        <v>1</v>
      </c>
    </row>
    <row r="2050" spans="1:56" x14ac:dyDescent="0.15">
      <c r="A2050" t="s">
        <v>808</v>
      </c>
      <c r="B2050" t="s">
        <v>562</v>
      </c>
      <c r="C2050" t="s">
        <v>809</v>
      </c>
      <c r="D2050" t="s">
        <v>810</v>
      </c>
      <c r="E2050" t="s">
        <v>1128</v>
      </c>
      <c r="F2050" t="s">
        <v>812</v>
      </c>
      <c r="G2050" t="s">
        <v>813</v>
      </c>
      <c r="H2050" t="s">
        <v>3324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1</v>
      </c>
      <c r="R2050">
        <v>2</v>
      </c>
      <c r="S2050">
        <v>0</v>
      </c>
      <c r="T2050">
        <v>2</v>
      </c>
      <c r="U2050">
        <v>1</v>
      </c>
      <c r="V2050">
        <v>0</v>
      </c>
      <c r="W2050">
        <v>0</v>
      </c>
      <c r="X2050">
        <v>0</v>
      </c>
      <c r="Y2050">
        <v>2</v>
      </c>
      <c r="Z2050">
        <v>3</v>
      </c>
      <c r="AD2050">
        <v>11</v>
      </c>
      <c r="AF2050" t="s">
        <v>816</v>
      </c>
      <c r="AG2050" t="s">
        <v>851</v>
      </c>
      <c r="AH2050" t="s">
        <v>846</v>
      </c>
      <c r="AI2050" t="s">
        <v>818</v>
      </c>
      <c r="AJ2050" t="s">
        <v>818</v>
      </c>
      <c r="AK2050" t="s">
        <v>846</v>
      </c>
      <c r="AL2050" t="s">
        <v>819</v>
      </c>
      <c r="AM2050" t="s">
        <v>820</v>
      </c>
      <c r="AN2050" t="s">
        <v>175</v>
      </c>
      <c r="AQ2050" t="s">
        <v>818</v>
      </c>
      <c r="AR2050" t="s">
        <v>563</v>
      </c>
      <c r="AT2050" t="s">
        <v>1130</v>
      </c>
      <c r="AU2050" t="s">
        <v>73</v>
      </c>
      <c r="AV2050" t="s">
        <v>50</v>
      </c>
      <c r="AW2050" t="s">
        <v>53</v>
      </c>
      <c r="AX2050" t="s">
        <v>50</v>
      </c>
      <c r="AY2050" t="s">
        <v>53</v>
      </c>
      <c r="BA2050">
        <f t="shared" si="125"/>
        <v>11</v>
      </c>
      <c r="BB2050">
        <f t="shared" si="126"/>
        <v>0</v>
      </c>
      <c r="BC2050">
        <f t="shared" si="127"/>
        <v>5</v>
      </c>
      <c r="BD2050">
        <f t="shared" si="128"/>
        <v>0</v>
      </c>
    </row>
    <row r="2051" spans="1:56" x14ac:dyDescent="0.15">
      <c r="A2051" t="s">
        <v>808</v>
      </c>
      <c r="B2051" t="s">
        <v>562</v>
      </c>
      <c r="C2051" t="s">
        <v>809</v>
      </c>
      <c r="D2051" t="s">
        <v>810</v>
      </c>
      <c r="E2051" t="s">
        <v>979</v>
      </c>
      <c r="F2051" t="s">
        <v>812</v>
      </c>
      <c r="G2051" t="s">
        <v>980</v>
      </c>
      <c r="H2051" t="s">
        <v>3325</v>
      </c>
      <c r="I2051">
        <v>0</v>
      </c>
      <c r="J2051">
        <v>0</v>
      </c>
      <c r="K2051">
        <v>0</v>
      </c>
      <c r="L2051">
        <v>1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D2051">
        <v>2</v>
      </c>
      <c r="AF2051" t="s">
        <v>818</v>
      </c>
      <c r="AG2051" t="s">
        <v>815</v>
      </c>
      <c r="AH2051" t="s">
        <v>815</v>
      </c>
      <c r="AK2051" t="s">
        <v>815</v>
      </c>
      <c r="AL2051" t="s">
        <v>819</v>
      </c>
      <c r="AM2051" t="s">
        <v>982</v>
      </c>
      <c r="AN2051" t="s">
        <v>362</v>
      </c>
      <c r="AQ2051" t="s">
        <v>818</v>
      </c>
      <c r="AR2051" t="s">
        <v>563</v>
      </c>
      <c r="AT2051" t="s">
        <v>983</v>
      </c>
      <c r="AU2051" t="s">
        <v>340</v>
      </c>
      <c r="AV2051" t="s">
        <v>50</v>
      </c>
      <c r="AW2051" t="s">
        <v>101</v>
      </c>
      <c r="AX2051" t="s">
        <v>50</v>
      </c>
      <c r="AY2051" t="s">
        <v>101</v>
      </c>
      <c r="BA2051">
        <f t="shared" ref="BA2051:BA2114" si="129">AD2051</f>
        <v>2</v>
      </c>
      <c r="BB2051">
        <f t="shared" ref="BB2051:BB2114" si="130">(I2051+J2051)</f>
        <v>0</v>
      </c>
      <c r="BC2051">
        <f t="shared" ref="BC2051:BC2114" si="131">(Z2051+Y2051+X2051+W2051+V2051)</f>
        <v>0</v>
      </c>
      <c r="BD2051">
        <f t="shared" ref="BD2051:BD2114" si="132">SUM(I2051:J2051)</f>
        <v>0</v>
      </c>
    </row>
    <row r="2052" spans="1:56" x14ac:dyDescent="0.15">
      <c r="A2052" t="s">
        <v>808</v>
      </c>
      <c r="B2052" t="s">
        <v>562</v>
      </c>
      <c r="C2052" t="s">
        <v>809</v>
      </c>
      <c r="D2052" t="s">
        <v>810</v>
      </c>
      <c r="E2052" t="s">
        <v>1505</v>
      </c>
      <c r="F2052" t="s">
        <v>812</v>
      </c>
      <c r="G2052" t="s">
        <v>1506</v>
      </c>
      <c r="H2052" t="s">
        <v>3326</v>
      </c>
      <c r="I2052">
        <v>0</v>
      </c>
      <c r="J2052">
        <v>0</v>
      </c>
      <c r="K2052">
        <v>1</v>
      </c>
      <c r="L2052">
        <v>1</v>
      </c>
      <c r="M2052">
        <v>3</v>
      </c>
      <c r="N2052">
        <v>0</v>
      </c>
      <c r="O2052">
        <v>1</v>
      </c>
      <c r="P2052">
        <v>2</v>
      </c>
      <c r="Q2052">
        <v>1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1</v>
      </c>
      <c r="X2052">
        <v>0</v>
      </c>
      <c r="Y2052">
        <v>0</v>
      </c>
      <c r="Z2052">
        <v>1</v>
      </c>
      <c r="AD2052">
        <v>11</v>
      </c>
      <c r="AF2052" t="s">
        <v>851</v>
      </c>
      <c r="AG2052" t="s">
        <v>816</v>
      </c>
      <c r="AH2052" t="s">
        <v>846</v>
      </c>
      <c r="AI2052" t="s">
        <v>818</v>
      </c>
      <c r="AJ2052" t="s">
        <v>818</v>
      </c>
      <c r="AK2052" t="s">
        <v>846</v>
      </c>
      <c r="AL2052" t="s">
        <v>819</v>
      </c>
      <c r="AM2052" t="s">
        <v>1508</v>
      </c>
      <c r="AN2052" t="s">
        <v>3327</v>
      </c>
      <c r="AQ2052" t="s">
        <v>818</v>
      </c>
      <c r="AR2052" t="s">
        <v>563</v>
      </c>
      <c r="AT2052" t="s">
        <v>1510</v>
      </c>
      <c r="AU2052" t="s">
        <v>80</v>
      </c>
      <c r="AV2052" t="s">
        <v>50</v>
      </c>
      <c r="AW2052" t="s">
        <v>79</v>
      </c>
      <c r="AX2052" t="s">
        <v>50</v>
      </c>
      <c r="AY2052" t="s">
        <v>79</v>
      </c>
      <c r="BA2052">
        <f t="shared" si="129"/>
        <v>11</v>
      </c>
      <c r="BB2052">
        <f t="shared" si="130"/>
        <v>0</v>
      </c>
      <c r="BC2052">
        <f t="shared" si="131"/>
        <v>2</v>
      </c>
      <c r="BD2052">
        <f t="shared" si="132"/>
        <v>0</v>
      </c>
    </row>
    <row r="2053" spans="1:56" x14ac:dyDescent="0.15">
      <c r="A2053" t="s">
        <v>808</v>
      </c>
      <c r="B2053" t="s">
        <v>567</v>
      </c>
      <c r="C2053" t="s">
        <v>815</v>
      </c>
      <c r="D2053" t="s">
        <v>810</v>
      </c>
      <c r="E2053" t="s">
        <v>1235</v>
      </c>
      <c r="F2053" t="s">
        <v>812</v>
      </c>
      <c r="G2053" t="s">
        <v>813</v>
      </c>
      <c r="H2053" t="s">
        <v>3328</v>
      </c>
      <c r="I2053">
        <v>0</v>
      </c>
      <c r="J2053">
        <v>0</v>
      </c>
      <c r="K2053">
        <v>0</v>
      </c>
      <c r="L2053">
        <v>0</v>
      </c>
      <c r="M2053">
        <v>2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1</v>
      </c>
      <c r="W2053">
        <v>0</v>
      </c>
      <c r="X2053">
        <v>0</v>
      </c>
      <c r="Y2053">
        <v>0</v>
      </c>
      <c r="Z2053">
        <v>1</v>
      </c>
      <c r="AD2053">
        <v>5</v>
      </c>
      <c r="AF2053" t="s">
        <v>841</v>
      </c>
      <c r="AG2053" t="s">
        <v>815</v>
      </c>
      <c r="AH2053" t="s">
        <v>816</v>
      </c>
      <c r="AI2053" t="s">
        <v>818</v>
      </c>
      <c r="AJ2053" t="s">
        <v>818</v>
      </c>
      <c r="AK2053" t="s">
        <v>816</v>
      </c>
      <c r="AL2053" t="s">
        <v>819</v>
      </c>
      <c r="AM2053" t="s">
        <v>820</v>
      </c>
      <c r="AN2053" t="s">
        <v>53</v>
      </c>
      <c r="AQ2053" t="s">
        <v>818</v>
      </c>
      <c r="AR2053" t="s">
        <v>567</v>
      </c>
      <c r="AT2053" t="s">
        <v>1237</v>
      </c>
      <c r="AU2053" t="s">
        <v>209</v>
      </c>
      <c r="AV2053" t="s">
        <v>50</v>
      </c>
      <c r="AW2053" t="s">
        <v>53</v>
      </c>
      <c r="AX2053" t="s">
        <v>50</v>
      </c>
      <c r="AY2053" t="s">
        <v>53</v>
      </c>
      <c r="BA2053">
        <f t="shared" si="129"/>
        <v>5</v>
      </c>
      <c r="BB2053">
        <f t="shared" si="130"/>
        <v>0</v>
      </c>
      <c r="BC2053">
        <f t="shared" si="131"/>
        <v>2</v>
      </c>
      <c r="BD2053">
        <f t="shared" si="132"/>
        <v>0</v>
      </c>
    </row>
    <row r="2054" spans="1:56" x14ac:dyDescent="0.15">
      <c r="A2054" t="s">
        <v>808</v>
      </c>
      <c r="B2054" t="s">
        <v>552</v>
      </c>
      <c r="C2054" t="s">
        <v>815</v>
      </c>
      <c r="D2054" t="s">
        <v>810</v>
      </c>
      <c r="E2054" t="s">
        <v>1046</v>
      </c>
      <c r="F2054" t="s">
        <v>812</v>
      </c>
      <c r="G2054" t="s">
        <v>1047</v>
      </c>
      <c r="H2054" t="s">
        <v>3329</v>
      </c>
      <c r="I2054">
        <v>0</v>
      </c>
      <c r="J2054">
        <v>4</v>
      </c>
      <c r="K2054">
        <v>1</v>
      </c>
      <c r="L2054">
        <v>1</v>
      </c>
      <c r="M2054">
        <v>0</v>
      </c>
      <c r="N2054">
        <v>1</v>
      </c>
      <c r="O2054">
        <v>1</v>
      </c>
      <c r="P2054">
        <v>0</v>
      </c>
      <c r="Q2054">
        <v>0</v>
      </c>
      <c r="R2054">
        <v>0</v>
      </c>
      <c r="S2054">
        <v>1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D2054">
        <v>9</v>
      </c>
      <c r="AF2054" t="s">
        <v>816</v>
      </c>
      <c r="AG2054" t="s">
        <v>830</v>
      </c>
      <c r="AH2054" t="s">
        <v>852</v>
      </c>
      <c r="AI2054" t="s">
        <v>818</v>
      </c>
      <c r="AJ2054" t="s">
        <v>818</v>
      </c>
      <c r="AK2054" t="s">
        <v>852</v>
      </c>
      <c r="AL2054" t="s">
        <v>819</v>
      </c>
      <c r="AM2054" t="s">
        <v>1049</v>
      </c>
      <c r="AN2054" t="s">
        <v>974</v>
      </c>
      <c r="AQ2054" t="s">
        <v>818</v>
      </c>
      <c r="AR2054" t="s">
        <v>552</v>
      </c>
      <c r="AT2054" t="s">
        <v>1050</v>
      </c>
      <c r="AU2054" t="s">
        <v>309</v>
      </c>
      <c r="AV2054" t="s">
        <v>50</v>
      </c>
      <c r="AW2054" t="s">
        <v>310</v>
      </c>
      <c r="AX2054" t="s">
        <v>50</v>
      </c>
      <c r="AY2054" t="s">
        <v>310</v>
      </c>
      <c r="BA2054">
        <f t="shared" si="129"/>
        <v>9</v>
      </c>
      <c r="BB2054">
        <f t="shared" si="130"/>
        <v>4</v>
      </c>
      <c r="BC2054">
        <f t="shared" si="131"/>
        <v>0</v>
      </c>
      <c r="BD2054">
        <f t="shared" si="132"/>
        <v>4</v>
      </c>
    </row>
    <row r="2055" spans="1:56" x14ac:dyDescent="0.15">
      <c r="A2055" t="s">
        <v>808</v>
      </c>
      <c r="B2055" t="s">
        <v>552</v>
      </c>
      <c r="C2055" t="s">
        <v>815</v>
      </c>
      <c r="D2055" t="s">
        <v>810</v>
      </c>
      <c r="E2055" t="s">
        <v>1366</v>
      </c>
      <c r="F2055" t="s">
        <v>812</v>
      </c>
      <c r="G2055" t="s">
        <v>1367</v>
      </c>
      <c r="H2055" t="s">
        <v>3330</v>
      </c>
      <c r="I2055">
        <v>0</v>
      </c>
      <c r="J2055">
        <v>2</v>
      </c>
      <c r="K2055">
        <v>1</v>
      </c>
      <c r="L2055">
        <v>1</v>
      </c>
      <c r="M2055">
        <v>0</v>
      </c>
      <c r="N2055">
        <v>0</v>
      </c>
      <c r="O2055">
        <v>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1</v>
      </c>
      <c r="Y2055">
        <v>0</v>
      </c>
      <c r="Z2055">
        <v>0</v>
      </c>
      <c r="AD2055">
        <v>6</v>
      </c>
      <c r="AF2055" t="s">
        <v>841</v>
      </c>
      <c r="AG2055" t="s">
        <v>841</v>
      </c>
      <c r="AH2055" t="s">
        <v>851</v>
      </c>
      <c r="AI2055" t="s">
        <v>818</v>
      </c>
      <c r="AJ2055" t="s">
        <v>818</v>
      </c>
      <c r="AK2055" t="s">
        <v>851</v>
      </c>
      <c r="AL2055" t="s">
        <v>819</v>
      </c>
      <c r="AM2055" t="s">
        <v>1369</v>
      </c>
      <c r="AN2055" t="s">
        <v>379</v>
      </c>
      <c r="AQ2055" t="s">
        <v>818</v>
      </c>
      <c r="AR2055" t="s">
        <v>552</v>
      </c>
      <c r="AT2055" t="s">
        <v>1370</v>
      </c>
      <c r="AU2055" t="s">
        <v>98</v>
      </c>
      <c r="AV2055" t="s">
        <v>50</v>
      </c>
      <c r="AW2055" t="s">
        <v>99</v>
      </c>
      <c r="AX2055" t="s">
        <v>50</v>
      </c>
      <c r="AY2055" t="s">
        <v>99</v>
      </c>
      <c r="BA2055">
        <f t="shared" si="129"/>
        <v>6</v>
      </c>
      <c r="BB2055">
        <f t="shared" si="130"/>
        <v>2</v>
      </c>
      <c r="BC2055">
        <f t="shared" si="131"/>
        <v>1</v>
      </c>
      <c r="BD2055">
        <f t="shared" si="132"/>
        <v>2</v>
      </c>
    </row>
    <row r="2056" spans="1:56" x14ac:dyDescent="0.15">
      <c r="A2056" t="s">
        <v>808</v>
      </c>
      <c r="B2056" t="s">
        <v>555</v>
      </c>
      <c r="C2056" t="s">
        <v>846</v>
      </c>
      <c r="D2056" t="s">
        <v>810</v>
      </c>
      <c r="E2056" t="s">
        <v>1046</v>
      </c>
      <c r="F2056" t="s">
        <v>812</v>
      </c>
      <c r="G2056" t="s">
        <v>1047</v>
      </c>
      <c r="H2056" t="s">
        <v>3331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1</v>
      </c>
      <c r="W2056">
        <v>0</v>
      </c>
      <c r="X2056">
        <v>0</v>
      </c>
      <c r="Y2056">
        <v>0</v>
      </c>
      <c r="Z2056">
        <v>1</v>
      </c>
      <c r="AD2056">
        <v>2</v>
      </c>
      <c r="AF2056" t="s">
        <v>809</v>
      </c>
      <c r="AG2056" t="s">
        <v>809</v>
      </c>
      <c r="AH2056" t="s">
        <v>815</v>
      </c>
      <c r="AI2056" t="s">
        <v>818</v>
      </c>
      <c r="AJ2056" t="s">
        <v>818</v>
      </c>
      <c r="AK2056" t="s">
        <v>815</v>
      </c>
      <c r="AL2056" t="s">
        <v>819</v>
      </c>
      <c r="AM2056" t="s">
        <v>1049</v>
      </c>
      <c r="AN2056" t="s">
        <v>948</v>
      </c>
      <c r="AQ2056" t="s">
        <v>818</v>
      </c>
      <c r="AR2056" t="s">
        <v>564</v>
      </c>
      <c r="AT2056" t="s">
        <v>1050</v>
      </c>
      <c r="AU2056" t="s">
        <v>309</v>
      </c>
      <c r="AV2056" t="s">
        <v>50</v>
      </c>
      <c r="AW2056" t="s">
        <v>310</v>
      </c>
      <c r="AX2056" t="s">
        <v>50</v>
      </c>
      <c r="AY2056" t="s">
        <v>310</v>
      </c>
      <c r="BA2056">
        <f t="shared" si="129"/>
        <v>2</v>
      </c>
      <c r="BB2056">
        <f t="shared" si="130"/>
        <v>0</v>
      </c>
      <c r="BC2056">
        <f t="shared" si="131"/>
        <v>2</v>
      </c>
      <c r="BD2056">
        <f t="shared" si="132"/>
        <v>0</v>
      </c>
    </row>
    <row r="2057" spans="1:56" x14ac:dyDescent="0.15">
      <c r="A2057" t="s">
        <v>808</v>
      </c>
      <c r="B2057" t="s">
        <v>555</v>
      </c>
      <c r="C2057" t="s">
        <v>846</v>
      </c>
      <c r="D2057" t="s">
        <v>810</v>
      </c>
      <c r="E2057" t="s">
        <v>989</v>
      </c>
      <c r="F2057" t="s">
        <v>812</v>
      </c>
      <c r="G2057" t="s">
        <v>990</v>
      </c>
      <c r="H2057" t="s">
        <v>3332</v>
      </c>
      <c r="I2057">
        <v>1</v>
      </c>
      <c r="J2057">
        <v>2</v>
      </c>
      <c r="K2057">
        <v>1</v>
      </c>
      <c r="L2057">
        <v>3</v>
      </c>
      <c r="M2057">
        <v>0</v>
      </c>
      <c r="N2057">
        <v>0</v>
      </c>
      <c r="O2057">
        <v>3</v>
      </c>
      <c r="P2057">
        <v>1</v>
      </c>
      <c r="Q2057">
        <v>4</v>
      </c>
      <c r="R2057">
        <v>0</v>
      </c>
      <c r="S2057">
        <v>0</v>
      </c>
      <c r="T2057">
        <v>3</v>
      </c>
      <c r="U2057">
        <v>2</v>
      </c>
      <c r="V2057">
        <v>0</v>
      </c>
      <c r="W2057">
        <v>1</v>
      </c>
      <c r="X2057">
        <v>0</v>
      </c>
      <c r="Y2057">
        <v>3</v>
      </c>
      <c r="Z2057">
        <v>0</v>
      </c>
      <c r="AD2057">
        <v>24</v>
      </c>
      <c r="AF2057" t="s">
        <v>882</v>
      </c>
      <c r="AG2057" t="s">
        <v>825</v>
      </c>
      <c r="AH2057" t="s">
        <v>906</v>
      </c>
      <c r="AI2057" t="s">
        <v>818</v>
      </c>
      <c r="AJ2057" t="s">
        <v>818</v>
      </c>
      <c r="AK2057" t="s">
        <v>906</v>
      </c>
      <c r="AL2057" t="s">
        <v>819</v>
      </c>
      <c r="AM2057" t="s">
        <v>992</v>
      </c>
      <c r="AN2057" t="s">
        <v>311</v>
      </c>
      <c r="AQ2057" t="s">
        <v>818</v>
      </c>
      <c r="AR2057" t="s">
        <v>564</v>
      </c>
      <c r="AT2057" t="s">
        <v>993</v>
      </c>
      <c r="AU2057" t="s">
        <v>83</v>
      </c>
      <c r="AV2057" t="s">
        <v>50</v>
      </c>
      <c r="AW2057" t="s">
        <v>55</v>
      </c>
      <c r="AX2057" t="s">
        <v>50</v>
      </c>
      <c r="AY2057" t="s">
        <v>55</v>
      </c>
      <c r="BA2057">
        <f t="shared" si="129"/>
        <v>24</v>
      </c>
      <c r="BB2057">
        <f t="shared" si="130"/>
        <v>3</v>
      </c>
      <c r="BC2057">
        <f t="shared" si="131"/>
        <v>4</v>
      </c>
      <c r="BD2057">
        <f t="shared" si="132"/>
        <v>3</v>
      </c>
    </row>
    <row r="2058" spans="1:56" x14ac:dyDescent="0.15">
      <c r="A2058" t="s">
        <v>808</v>
      </c>
      <c r="B2058" t="s">
        <v>434</v>
      </c>
      <c r="C2058" t="s">
        <v>873</v>
      </c>
      <c r="D2058" t="s">
        <v>810</v>
      </c>
      <c r="E2058" t="s">
        <v>910</v>
      </c>
      <c r="F2058" t="s">
        <v>812</v>
      </c>
      <c r="G2058" t="s">
        <v>813</v>
      </c>
      <c r="H2058" t="s">
        <v>3333</v>
      </c>
      <c r="I2058">
        <v>0</v>
      </c>
      <c r="J2058">
        <v>9</v>
      </c>
      <c r="K2058">
        <v>3</v>
      </c>
      <c r="L2058">
        <v>1</v>
      </c>
      <c r="M2058">
        <v>4</v>
      </c>
      <c r="N2058">
        <v>2</v>
      </c>
      <c r="O2058">
        <v>2</v>
      </c>
      <c r="P2058">
        <v>3</v>
      </c>
      <c r="Q2058">
        <v>0</v>
      </c>
      <c r="R2058">
        <v>2</v>
      </c>
      <c r="S2058">
        <v>1</v>
      </c>
      <c r="T2058">
        <v>0</v>
      </c>
      <c r="U2058">
        <v>1</v>
      </c>
      <c r="V2058">
        <v>1</v>
      </c>
      <c r="W2058">
        <v>1</v>
      </c>
      <c r="X2058">
        <v>0</v>
      </c>
      <c r="Y2058">
        <v>0</v>
      </c>
      <c r="Z2058">
        <v>4</v>
      </c>
      <c r="AD2058">
        <v>34</v>
      </c>
      <c r="AF2058" t="s">
        <v>877</v>
      </c>
      <c r="AG2058" t="s">
        <v>1094</v>
      </c>
      <c r="AH2058" t="s">
        <v>1091</v>
      </c>
      <c r="AI2058" t="s">
        <v>818</v>
      </c>
      <c r="AJ2058" t="s">
        <v>825</v>
      </c>
      <c r="AK2058" t="s">
        <v>834</v>
      </c>
      <c r="AL2058" t="s">
        <v>819</v>
      </c>
      <c r="AM2058" t="s">
        <v>820</v>
      </c>
      <c r="AN2058" t="s">
        <v>205</v>
      </c>
      <c r="AQ2058" t="s">
        <v>818</v>
      </c>
      <c r="AR2058" t="s">
        <v>564</v>
      </c>
      <c r="AT2058" t="s">
        <v>914</v>
      </c>
      <c r="AU2058" t="s">
        <v>206</v>
      </c>
      <c r="AV2058" t="s">
        <v>50</v>
      </c>
      <c r="AW2058" t="s">
        <v>53</v>
      </c>
      <c r="AX2058" t="s">
        <v>50</v>
      </c>
      <c r="AY2058" t="s">
        <v>53</v>
      </c>
      <c r="BA2058">
        <f t="shared" si="129"/>
        <v>34</v>
      </c>
      <c r="BB2058">
        <f t="shared" si="130"/>
        <v>9</v>
      </c>
      <c r="BC2058">
        <f t="shared" si="131"/>
        <v>6</v>
      </c>
      <c r="BD2058">
        <f t="shared" si="132"/>
        <v>9</v>
      </c>
    </row>
    <row r="2059" spans="1:56" x14ac:dyDescent="0.15">
      <c r="A2059" t="s">
        <v>808</v>
      </c>
      <c r="B2059" t="s">
        <v>540</v>
      </c>
      <c r="C2059" t="s">
        <v>912</v>
      </c>
      <c r="D2059" t="s">
        <v>810</v>
      </c>
      <c r="E2059" t="s">
        <v>1064</v>
      </c>
      <c r="F2059" t="s">
        <v>812</v>
      </c>
      <c r="G2059" t="s">
        <v>1065</v>
      </c>
      <c r="H2059" t="s">
        <v>3334</v>
      </c>
      <c r="I2059">
        <v>0</v>
      </c>
      <c r="J2059">
        <v>2</v>
      </c>
      <c r="K2059">
        <v>0</v>
      </c>
      <c r="L2059">
        <v>0</v>
      </c>
      <c r="M2059">
        <v>1</v>
      </c>
      <c r="N2059">
        <v>0</v>
      </c>
      <c r="O2059">
        <v>0</v>
      </c>
      <c r="P2059">
        <v>0</v>
      </c>
      <c r="Q2059">
        <v>0</v>
      </c>
      <c r="R2059">
        <v>1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1</v>
      </c>
      <c r="Z2059">
        <v>0</v>
      </c>
      <c r="AD2059">
        <v>6</v>
      </c>
      <c r="AF2059" t="s">
        <v>841</v>
      </c>
      <c r="AG2059" t="s">
        <v>841</v>
      </c>
      <c r="AH2059" t="s">
        <v>851</v>
      </c>
      <c r="AI2059" t="s">
        <v>818</v>
      </c>
      <c r="AJ2059" t="s">
        <v>818</v>
      </c>
      <c r="AK2059" t="s">
        <v>851</v>
      </c>
      <c r="AL2059" t="s">
        <v>819</v>
      </c>
      <c r="AM2059" t="s">
        <v>1067</v>
      </c>
      <c r="AN2059" t="s">
        <v>974</v>
      </c>
      <c r="AQ2059" t="s">
        <v>818</v>
      </c>
      <c r="AR2059" t="s">
        <v>540</v>
      </c>
      <c r="AT2059" t="s">
        <v>1069</v>
      </c>
      <c r="AU2059" t="s">
        <v>308</v>
      </c>
      <c r="AV2059" t="s">
        <v>50</v>
      </c>
      <c r="AW2059" t="s">
        <v>56</v>
      </c>
      <c r="AX2059" t="s">
        <v>50</v>
      </c>
      <c r="AY2059" t="s">
        <v>56</v>
      </c>
      <c r="BA2059">
        <f t="shared" si="129"/>
        <v>6</v>
      </c>
      <c r="BB2059">
        <f t="shared" si="130"/>
        <v>2</v>
      </c>
      <c r="BC2059">
        <f t="shared" si="131"/>
        <v>1</v>
      </c>
      <c r="BD2059">
        <f t="shared" si="132"/>
        <v>2</v>
      </c>
    </row>
    <row r="2060" spans="1:56" x14ac:dyDescent="0.15">
      <c r="A2060" t="s">
        <v>808</v>
      </c>
      <c r="B2060" t="s">
        <v>472</v>
      </c>
      <c r="C2060" t="s">
        <v>1223</v>
      </c>
      <c r="D2060" t="s">
        <v>810</v>
      </c>
      <c r="E2060" t="s">
        <v>1430</v>
      </c>
      <c r="F2060" t="s">
        <v>812</v>
      </c>
      <c r="G2060" t="s">
        <v>1431</v>
      </c>
      <c r="H2060" t="s">
        <v>3335</v>
      </c>
      <c r="I2060">
        <v>0</v>
      </c>
      <c r="J2060">
        <v>1</v>
      </c>
      <c r="K2060">
        <v>1</v>
      </c>
      <c r="L2060">
        <v>0</v>
      </c>
      <c r="M2060">
        <v>1</v>
      </c>
      <c r="N2060">
        <v>1</v>
      </c>
      <c r="O2060">
        <v>0</v>
      </c>
      <c r="P2060">
        <v>0</v>
      </c>
      <c r="Q2060">
        <v>0</v>
      </c>
      <c r="R2060">
        <v>1</v>
      </c>
      <c r="S2060">
        <v>0</v>
      </c>
      <c r="T2060">
        <v>1</v>
      </c>
      <c r="U2060">
        <v>2</v>
      </c>
      <c r="V2060">
        <v>0</v>
      </c>
      <c r="W2060">
        <v>0</v>
      </c>
      <c r="X2060">
        <v>0</v>
      </c>
      <c r="Y2060">
        <v>0</v>
      </c>
      <c r="Z2060">
        <v>0</v>
      </c>
      <c r="AD2060">
        <v>8</v>
      </c>
      <c r="AF2060" t="s">
        <v>841</v>
      </c>
      <c r="AG2060" t="s">
        <v>816</v>
      </c>
      <c r="AH2060" t="s">
        <v>825</v>
      </c>
      <c r="AI2060" t="s">
        <v>818</v>
      </c>
      <c r="AJ2060" t="s">
        <v>809</v>
      </c>
      <c r="AK2060" t="s">
        <v>817</v>
      </c>
      <c r="AL2060" t="s">
        <v>819</v>
      </c>
      <c r="AM2060" t="s">
        <v>1433</v>
      </c>
      <c r="AN2060" t="s">
        <v>226</v>
      </c>
      <c r="AQ2060" t="s">
        <v>818</v>
      </c>
      <c r="AR2060" t="s">
        <v>473</v>
      </c>
      <c r="AT2060" t="s">
        <v>1434</v>
      </c>
      <c r="AU2060" t="s">
        <v>110</v>
      </c>
      <c r="AV2060" t="s">
        <v>50</v>
      </c>
      <c r="AW2060" t="s">
        <v>93</v>
      </c>
      <c r="AX2060" t="s">
        <v>50</v>
      </c>
      <c r="AY2060" t="s">
        <v>93</v>
      </c>
      <c r="BA2060">
        <f t="shared" si="129"/>
        <v>8</v>
      </c>
      <c r="BB2060">
        <f t="shared" si="130"/>
        <v>1</v>
      </c>
      <c r="BC2060">
        <f t="shared" si="131"/>
        <v>0</v>
      </c>
      <c r="BD2060">
        <f t="shared" si="132"/>
        <v>1</v>
      </c>
    </row>
    <row r="2061" spans="1:56" x14ac:dyDescent="0.15">
      <c r="A2061" t="s">
        <v>808</v>
      </c>
      <c r="B2061" t="s">
        <v>472</v>
      </c>
      <c r="C2061" t="s">
        <v>1223</v>
      </c>
      <c r="D2061" t="s">
        <v>810</v>
      </c>
      <c r="E2061" t="s">
        <v>833</v>
      </c>
      <c r="F2061" t="s">
        <v>875</v>
      </c>
      <c r="G2061" t="s">
        <v>813</v>
      </c>
      <c r="H2061" t="s">
        <v>3336</v>
      </c>
      <c r="I2061">
        <v>0</v>
      </c>
      <c r="J2061">
        <v>6</v>
      </c>
      <c r="K2061">
        <v>4</v>
      </c>
      <c r="L2061">
        <v>1</v>
      </c>
      <c r="M2061">
        <v>0</v>
      </c>
      <c r="N2061">
        <v>2</v>
      </c>
      <c r="O2061">
        <v>3</v>
      </c>
      <c r="P2061">
        <v>2</v>
      </c>
      <c r="Q2061">
        <v>1</v>
      </c>
      <c r="R2061">
        <v>1</v>
      </c>
      <c r="S2061">
        <v>0</v>
      </c>
      <c r="T2061">
        <v>0</v>
      </c>
      <c r="U2061">
        <v>0</v>
      </c>
      <c r="V2061">
        <v>0</v>
      </c>
      <c r="W2061">
        <v>1</v>
      </c>
      <c r="X2061">
        <v>0</v>
      </c>
      <c r="Y2061">
        <v>1</v>
      </c>
      <c r="Z2061">
        <v>1</v>
      </c>
      <c r="AD2061">
        <v>23</v>
      </c>
      <c r="AF2061" t="s">
        <v>851</v>
      </c>
      <c r="AG2061" t="s">
        <v>953</v>
      </c>
      <c r="AH2061" t="s">
        <v>977</v>
      </c>
      <c r="AI2061" t="s">
        <v>818</v>
      </c>
      <c r="AJ2061" t="s">
        <v>818</v>
      </c>
      <c r="AK2061" t="s">
        <v>977</v>
      </c>
      <c r="AL2061" t="s">
        <v>819</v>
      </c>
      <c r="AM2061" t="s">
        <v>820</v>
      </c>
      <c r="AN2061" t="s">
        <v>189</v>
      </c>
      <c r="AQ2061" t="s">
        <v>818</v>
      </c>
      <c r="AR2061" t="s">
        <v>473</v>
      </c>
      <c r="AT2061" t="s">
        <v>836</v>
      </c>
      <c r="AU2061" t="s">
        <v>190</v>
      </c>
      <c r="AV2061" t="s">
        <v>50</v>
      </c>
      <c r="AW2061" t="s">
        <v>53</v>
      </c>
      <c r="AX2061" t="s">
        <v>50</v>
      </c>
      <c r="AY2061" t="s">
        <v>53</v>
      </c>
      <c r="BA2061">
        <f t="shared" si="129"/>
        <v>23</v>
      </c>
      <c r="BB2061">
        <f t="shared" si="130"/>
        <v>6</v>
      </c>
      <c r="BC2061">
        <f t="shared" si="131"/>
        <v>3</v>
      </c>
      <c r="BD2061">
        <f t="shared" si="132"/>
        <v>6</v>
      </c>
    </row>
    <row r="2062" spans="1:56" x14ac:dyDescent="0.15">
      <c r="A2062" t="s">
        <v>808</v>
      </c>
      <c r="B2062" t="s">
        <v>472</v>
      </c>
      <c r="C2062" t="s">
        <v>1223</v>
      </c>
      <c r="D2062" t="s">
        <v>810</v>
      </c>
      <c r="E2062" t="s">
        <v>994</v>
      </c>
      <c r="F2062" t="s">
        <v>873</v>
      </c>
      <c r="G2062" t="s">
        <v>900</v>
      </c>
      <c r="H2062" t="s">
        <v>3337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1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D2062">
        <v>1</v>
      </c>
      <c r="AF2062" t="s">
        <v>818</v>
      </c>
      <c r="AG2062" t="s">
        <v>809</v>
      </c>
      <c r="AH2062" t="s">
        <v>809</v>
      </c>
      <c r="AJ2062" t="s">
        <v>818</v>
      </c>
      <c r="AK2062" t="s">
        <v>809</v>
      </c>
      <c r="AL2062" t="s">
        <v>819</v>
      </c>
      <c r="AM2062" t="s">
        <v>902</v>
      </c>
      <c r="AN2062" t="s">
        <v>400</v>
      </c>
      <c r="AQ2062" t="s">
        <v>818</v>
      </c>
      <c r="AR2062" t="s">
        <v>473</v>
      </c>
      <c r="AT2062" t="s">
        <v>996</v>
      </c>
      <c r="AU2062" t="s">
        <v>401</v>
      </c>
      <c r="AV2062" t="s">
        <v>50</v>
      </c>
      <c r="AW2062" t="s">
        <v>62</v>
      </c>
      <c r="AX2062" t="s">
        <v>50</v>
      </c>
      <c r="AY2062" t="s">
        <v>62</v>
      </c>
      <c r="BA2062">
        <f t="shared" si="129"/>
        <v>1</v>
      </c>
      <c r="BB2062">
        <f t="shared" si="130"/>
        <v>0</v>
      </c>
      <c r="BC2062">
        <f t="shared" si="131"/>
        <v>0</v>
      </c>
      <c r="BD2062">
        <f t="shared" si="132"/>
        <v>0</v>
      </c>
    </row>
    <row r="2063" spans="1:56" x14ac:dyDescent="0.15">
      <c r="A2063" t="s">
        <v>808</v>
      </c>
      <c r="B2063" t="s">
        <v>643</v>
      </c>
      <c r="C2063" t="s">
        <v>834</v>
      </c>
      <c r="D2063" t="s">
        <v>810</v>
      </c>
      <c r="E2063" t="s">
        <v>1029</v>
      </c>
      <c r="F2063" t="s">
        <v>893</v>
      </c>
      <c r="G2063" t="s">
        <v>1030</v>
      </c>
      <c r="H2063" t="s">
        <v>3338</v>
      </c>
      <c r="I2063">
        <v>0</v>
      </c>
      <c r="J2063">
        <v>2</v>
      </c>
      <c r="K2063">
        <v>0</v>
      </c>
      <c r="L2063">
        <v>2</v>
      </c>
      <c r="M2063">
        <v>0</v>
      </c>
      <c r="N2063">
        <v>0</v>
      </c>
      <c r="O2063">
        <v>1</v>
      </c>
      <c r="P2063">
        <v>0</v>
      </c>
      <c r="Q2063">
        <v>0</v>
      </c>
      <c r="R2063">
        <v>1</v>
      </c>
      <c r="S2063">
        <v>0</v>
      </c>
      <c r="T2063">
        <v>1</v>
      </c>
      <c r="U2063">
        <v>0</v>
      </c>
      <c r="V2063">
        <v>0</v>
      </c>
      <c r="W2063">
        <v>0</v>
      </c>
      <c r="X2063">
        <v>0</v>
      </c>
      <c r="Y2063">
        <v>1</v>
      </c>
      <c r="Z2063">
        <v>0</v>
      </c>
      <c r="AD2063">
        <v>8</v>
      </c>
      <c r="AF2063" t="s">
        <v>816</v>
      </c>
      <c r="AG2063" t="s">
        <v>841</v>
      </c>
      <c r="AH2063" t="s">
        <v>825</v>
      </c>
      <c r="AI2063" t="s">
        <v>818</v>
      </c>
      <c r="AJ2063" t="s">
        <v>818</v>
      </c>
      <c r="AK2063" t="s">
        <v>825</v>
      </c>
      <c r="AL2063" t="s">
        <v>819</v>
      </c>
      <c r="AM2063" t="s">
        <v>1032</v>
      </c>
      <c r="AN2063" t="s">
        <v>683</v>
      </c>
      <c r="AQ2063" t="s">
        <v>818</v>
      </c>
      <c r="AR2063" t="s">
        <v>643</v>
      </c>
      <c r="AT2063" t="s">
        <v>928</v>
      </c>
      <c r="AU2063" t="s">
        <v>87</v>
      </c>
      <c r="AV2063" t="s">
        <v>50</v>
      </c>
      <c r="AW2063" t="s">
        <v>86</v>
      </c>
      <c r="AX2063" t="s">
        <v>50</v>
      </c>
      <c r="AY2063" t="s">
        <v>86</v>
      </c>
      <c r="BA2063">
        <f t="shared" si="129"/>
        <v>8</v>
      </c>
      <c r="BB2063">
        <f t="shared" si="130"/>
        <v>2</v>
      </c>
      <c r="BC2063">
        <f t="shared" si="131"/>
        <v>1</v>
      </c>
      <c r="BD2063">
        <f t="shared" si="132"/>
        <v>2</v>
      </c>
    </row>
    <row r="2064" spans="1:56" x14ac:dyDescent="0.15">
      <c r="A2064" t="s">
        <v>808</v>
      </c>
      <c r="B2064" t="s">
        <v>643</v>
      </c>
      <c r="C2064" t="s">
        <v>834</v>
      </c>
      <c r="D2064" t="s">
        <v>810</v>
      </c>
      <c r="E2064" t="s">
        <v>1745</v>
      </c>
      <c r="F2064" t="s">
        <v>812</v>
      </c>
      <c r="G2064" t="s">
        <v>813</v>
      </c>
      <c r="H2064" t="s">
        <v>3339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1</v>
      </c>
      <c r="Q2064">
        <v>1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D2064">
        <v>2</v>
      </c>
      <c r="AF2064" t="s">
        <v>818</v>
      </c>
      <c r="AG2064" t="s">
        <v>815</v>
      </c>
      <c r="AH2064" t="s">
        <v>815</v>
      </c>
      <c r="AI2064" t="s">
        <v>818</v>
      </c>
      <c r="AJ2064" t="s">
        <v>818</v>
      </c>
      <c r="AK2064" t="s">
        <v>815</v>
      </c>
      <c r="AL2064" t="s">
        <v>819</v>
      </c>
      <c r="AM2064" t="s">
        <v>820</v>
      </c>
      <c r="AN2064" t="s">
        <v>58</v>
      </c>
      <c r="AQ2064" t="s">
        <v>818</v>
      </c>
      <c r="AR2064" t="s">
        <v>632</v>
      </c>
      <c r="AT2064" t="s">
        <v>1747</v>
      </c>
      <c r="AU2064" t="s">
        <v>204</v>
      </c>
      <c r="AV2064" t="s">
        <v>50</v>
      </c>
      <c r="AW2064" t="s">
        <v>53</v>
      </c>
      <c r="AX2064" t="s">
        <v>50</v>
      </c>
      <c r="AY2064" t="s">
        <v>53</v>
      </c>
      <c r="BA2064">
        <f t="shared" si="129"/>
        <v>2</v>
      </c>
      <c r="BB2064">
        <f t="shared" si="130"/>
        <v>0</v>
      </c>
      <c r="BC2064">
        <f t="shared" si="131"/>
        <v>0</v>
      </c>
      <c r="BD2064">
        <f t="shared" si="132"/>
        <v>0</v>
      </c>
    </row>
    <row r="2065" spans="1:56" x14ac:dyDescent="0.15">
      <c r="A2065" t="s">
        <v>808</v>
      </c>
      <c r="B2065" t="s">
        <v>643</v>
      </c>
      <c r="C2065" t="s">
        <v>834</v>
      </c>
      <c r="D2065" t="s">
        <v>810</v>
      </c>
      <c r="E2065" t="s">
        <v>1389</v>
      </c>
      <c r="F2065" t="s">
        <v>812</v>
      </c>
      <c r="G2065" t="s">
        <v>813</v>
      </c>
      <c r="H2065" t="s">
        <v>3340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1</v>
      </c>
      <c r="X2065">
        <v>0</v>
      </c>
      <c r="Y2065">
        <v>0</v>
      </c>
      <c r="Z2065">
        <v>1</v>
      </c>
      <c r="AD2065">
        <v>3</v>
      </c>
      <c r="AF2065" t="s">
        <v>818</v>
      </c>
      <c r="AG2065" t="s">
        <v>841</v>
      </c>
      <c r="AH2065" t="s">
        <v>841</v>
      </c>
      <c r="AI2065" t="s">
        <v>818</v>
      </c>
      <c r="AJ2065" t="s">
        <v>818</v>
      </c>
      <c r="AK2065" t="s">
        <v>841</v>
      </c>
      <c r="AL2065" t="s">
        <v>819</v>
      </c>
      <c r="AM2065" t="s">
        <v>820</v>
      </c>
      <c r="AN2065" t="s">
        <v>948</v>
      </c>
      <c r="AQ2065" t="s">
        <v>818</v>
      </c>
      <c r="AR2065" t="s">
        <v>644</v>
      </c>
      <c r="AT2065" t="s">
        <v>928</v>
      </c>
      <c r="AU2065" t="s">
        <v>75</v>
      </c>
      <c r="AV2065" t="s">
        <v>50</v>
      </c>
      <c r="AW2065" t="s">
        <v>53</v>
      </c>
      <c r="AX2065" t="s">
        <v>50</v>
      </c>
      <c r="AY2065" t="s">
        <v>53</v>
      </c>
      <c r="BA2065">
        <f t="shared" si="129"/>
        <v>3</v>
      </c>
      <c r="BB2065">
        <f t="shared" si="130"/>
        <v>0</v>
      </c>
      <c r="BC2065">
        <f t="shared" si="131"/>
        <v>2</v>
      </c>
      <c r="BD2065">
        <f t="shared" si="132"/>
        <v>0</v>
      </c>
    </row>
    <row r="2066" spans="1:56" x14ac:dyDescent="0.15">
      <c r="A2066" t="s">
        <v>808</v>
      </c>
      <c r="B2066" t="s">
        <v>643</v>
      </c>
      <c r="C2066" t="s">
        <v>834</v>
      </c>
      <c r="D2066" t="s">
        <v>810</v>
      </c>
      <c r="E2066" t="s">
        <v>1277</v>
      </c>
      <c r="F2066" t="s">
        <v>812</v>
      </c>
      <c r="G2066" t="s">
        <v>813</v>
      </c>
      <c r="H2066" t="s">
        <v>3341</v>
      </c>
      <c r="I2066">
        <v>0</v>
      </c>
      <c r="J2066">
        <v>1</v>
      </c>
      <c r="K2066">
        <v>1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D2066">
        <v>2</v>
      </c>
      <c r="AF2066" t="s">
        <v>809</v>
      </c>
      <c r="AG2066" t="s">
        <v>809</v>
      </c>
      <c r="AH2066" t="s">
        <v>815</v>
      </c>
      <c r="AK2066" t="s">
        <v>815</v>
      </c>
      <c r="AL2066" t="s">
        <v>819</v>
      </c>
      <c r="AM2066" t="s">
        <v>820</v>
      </c>
      <c r="AN2066" t="s">
        <v>948</v>
      </c>
      <c r="AQ2066" t="s">
        <v>818</v>
      </c>
      <c r="AR2066" t="s">
        <v>670</v>
      </c>
      <c r="AT2066" t="s">
        <v>1279</v>
      </c>
      <c r="AU2066" t="s">
        <v>187</v>
      </c>
      <c r="AV2066" t="s">
        <v>50</v>
      </c>
      <c r="AW2066" t="s">
        <v>53</v>
      </c>
      <c r="AX2066" t="s">
        <v>50</v>
      </c>
      <c r="AY2066" t="s">
        <v>53</v>
      </c>
      <c r="BA2066">
        <f t="shared" si="129"/>
        <v>2</v>
      </c>
      <c r="BB2066">
        <f t="shared" si="130"/>
        <v>1</v>
      </c>
      <c r="BC2066">
        <f t="shared" si="131"/>
        <v>0</v>
      </c>
      <c r="BD2066">
        <f t="shared" si="132"/>
        <v>1</v>
      </c>
    </row>
    <row r="2067" spans="1:56" x14ac:dyDescent="0.15">
      <c r="A2067" t="s">
        <v>808</v>
      </c>
      <c r="B2067" t="s">
        <v>717</v>
      </c>
      <c r="C2067" t="s">
        <v>1833</v>
      </c>
      <c r="D2067" t="s">
        <v>810</v>
      </c>
      <c r="E2067" t="s">
        <v>823</v>
      </c>
      <c r="F2067" t="s">
        <v>812</v>
      </c>
      <c r="G2067" t="s">
        <v>813</v>
      </c>
      <c r="H2067" t="s">
        <v>3342</v>
      </c>
      <c r="I2067">
        <v>0</v>
      </c>
      <c r="J2067">
        <v>1</v>
      </c>
      <c r="K2067">
        <v>1</v>
      </c>
      <c r="L2067">
        <v>0</v>
      </c>
      <c r="M2067">
        <v>1</v>
      </c>
      <c r="N2067">
        <v>0</v>
      </c>
      <c r="O2067">
        <v>1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2</v>
      </c>
      <c r="W2067">
        <v>1</v>
      </c>
      <c r="X2067">
        <v>0</v>
      </c>
      <c r="Y2067">
        <v>0</v>
      </c>
      <c r="Z2067">
        <v>0</v>
      </c>
      <c r="AD2067">
        <v>8</v>
      </c>
      <c r="AF2067" t="s">
        <v>841</v>
      </c>
      <c r="AG2067" t="s">
        <v>816</v>
      </c>
      <c r="AH2067" t="s">
        <v>825</v>
      </c>
      <c r="AI2067" t="s">
        <v>818</v>
      </c>
      <c r="AJ2067" t="s">
        <v>818</v>
      </c>
      <c r="AK2067" t="s">
        <v>825</v>
      </c>
      <c r="AL2067" t="s">
        <v>819</v>
      </c>
      <c r="AM2067" t="s">
        <v>820</v>
      </c>
      <c r="AN2067" t="s">
        <v>188</v>
      </c>
      <c r="AQ2067" t="s">
        <v>818</v>
      </c>
      <c r="AR2067" t="s">
        <v>742</v>
      </c>
      <c r="AT2067" t="s">
        <v>826</v>
      </c>
      <c r="AU2067" t="s">
        <v>111</v>
      </c>
      <c r="AV2067" t="s">
        <v>50</v>
      </c>
      <c r="AW2067" t="s">
        <v>53</v>
      </c>
      <c r="AX2067" t="s">
        <v>50</v>
      </c>
      <c r="AY2067" t="s">
        <v>53</v>
      </c>
      <c r="BA2067">
        <f t="shared" si="129"/>
        <v>8</v>
      </c>
      <c r="BB2067">
        <f t="shared" si="130"/>
        <v>1</v>
      </c>
      <c r="BC2067">
        <f t="shared" si="131"/>
        <v>3</v>
      </c>
      <c r="BD2067">
        <f t="shared" si="132"/>
        <v>1</v>
      </c>
    </row>
    <row r="2068" spans="1:56" x14ac:dyDescent="0.15">
      <c r="A2068" t="s">
        <v>808</v>
      </c>
      <c r="B2068" t="s">
        <v>742</v>
      </c>
      <c r="C2068" t="s">
        <v>1091</v>
      </c>
      <c r="D2068" t="s">
        <v>810</v>
      </c>
      <c r="E2068" t="s">
        <v>1113</v>
      </c>
      <c r="F2068" t="s">
        <v>812</v>
      </c>
      <c r="G2068" t="s">
        <v>1114</v>
      </c>
      <c r="H2068" t="s">
        <v>3343</v>
      </c>
      <c r="I2068">
        <v>0</v>
      </c>
      <c r="J2068">
        <v>0</v>
      </c>
      <c r="K2068">
        <v>0</v>
      </c>
      <c r="L2068">
        <v>0</v>
      </c>
      <c r="M2068">
        <v>1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D2068">
        <v>1</v>
      </c>
      <c r="AF2068" t="s">
        <v>818</v>
      </c>
      <c r="AG2068" t="s">
        <v>809</v>
      </c>
      <c r="AH2068" t="s">
        <v>809</v>
      </c>
      <c r="AI2068" t="s">
        <v>818</v>
      </c>
      <c r="AJ2068" t="s">
        <v>818</v>
      </c>
      <c r="AK2068" t="s">
        <v>809</v>
      </c>
      <c r="AL2068" t="s">
        <v>819</v>
      </c>
      <c r="AM2068" t="s">
        <v>1116</v>
      </c>
      <c r="AN2068" t="s">
        <v>279</v>
      </c>
      <c r="AQ2068" t="s">
        <v>818</v>
      </c>
      <c r="AR2068" t="s">
        <v>742</v>
      </c>
      <c r="AT2068" t="s">
        <v>1117</v>
      </c>
      <c r="AU2068" t="s">
        <v>64</v>
      </c>
      <c r="AV2068" t="s">
        <v>50</v>
      </c>
      <c r="AW2068" t="s">
        <v>279</v>
      </c>
      <c r="AX2068" t="s">
        <v>50</v>
      </c>
      <c r="AY2068" t="s">
        <v>279</v>
      </c>
      <c r="BA2068">
        <f t="shared" si="129"/>
        <v>1</v>
      </c>
      <c r="BB2068">
        <f t="shared" si="130"/>
        <v>0</v>
      </c>
      <c r="BC2068">
        <f t="shared" si="131"/>
        <v>0</v>
      </c>
      <c r="BD2068">
        <f t="shared" si="132"/>
        <v>0</v>
      </c>
    </row>
    <row r="2069" spans="1:56" x14ac:dyDescent="0.15">
      <c r="A2069" t="s">
        <v>808</v>
      </c>
      <c r="B2069" t="s">
        <v>493</v>
      </c>
      <c r="C2069" t="s">
        <v>816</v>
      </c>
      <c r="D2069" t="s">
        <v>810</v>
      </c>
      <c r="E2069" t="s">
        <v>1327</v>
      </c>
      <c r="F2069" t="s">
        <v>812</v>
      </c>
      <c r="G2069" t="s">
        <v>813</v>
      </c>
      <c r="H2069" t="s">
        <v>3344</v>
      </c>
      <c r="I2069">
        <v>0</v>
      </c>
      <c r="J2069">
        <v>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D2069">
        <v>1</v>
      </c>
      <c r="AF2069" t="s">
        <v>809</v>
      </c>
      <c r="AG2069" t="s">
        <v>818</v>
      </c>
      <c r="AH2069" t="s">
        <v>809</v>
      </c>
      <c r="AI2069" t="s">
        <v>818</v>
      </c>
      <c r="AJ2069" t="s">
        <v>818</v>
      </c>
      <c r="AK2069" t="s">
        <v>809</v>
      </c>
      <c r="AL2069" t="s">
        <v>819</v>
      </c>
      <c r="AM2069" t="s">
        <v>820</v>
      </c>
      <c r="AN2069" t="s">
        <v>1119</v>
      </c>
      <c r="AQ2069" t="s">
        <v>818</v>
      </c>
      <c r="AR2069" t="s">
        <v>494</v>
      </c>
      <c r="AT2069" t="s">
        <v>1329</v>
      </c>
      <c r="AU2069" t="s">
        <v>72</v>
      </c>
      <c r="AV2069" t="s">
        <v>50</v>
      </c>
      <c r="AW2069" t="s">
        <v>53</v>
      </c>
      <c r="AX2069" t="s">
        <v>50</v>
      </c>
      <c r="AY2069" t="s">
        <v>53</v>
      </c>
      <c r="BA2069">
        <f t="shared" si="129"/>
        <v>1</v>
      </c>
      <c r="BB2069">
        <f t="shared" si="130"/>
        <v>1</v>
      </c>
      <c r="BC2069">
        <f t="shared" si="131"/>
        <v>0</v>
      </c>
      <c r="BD2069">
        <f t="shared" si="132"/>
        <v>1</v>
      </c>
    </row>
    <row r="2070" spans="1:56" x14ac:dyDescent="0.15">
      <c r="A2070" t="s">
        <v>808</v>
      </c>
      <c r="B2070" t="s">
        <v>493</v>
      </c>
      <c r="C2070" t="s">
        <v>816</v>
      </c>
      <c r="D2070" t="s">
        <v>810</v>
      </c>
      <c r="E2070" t="s">
        <v>833</v>
      </c>
      <c r="F2070" t="s">
        <v>875</v>
      </c>
      <c r="G2070" t="s">
        <v>813</v>
      </c>
      <c r="H2070" t="s">
        <v>3345</v>
      </c>
      <c r="I2070">
        <v>0</v>
      </c>
      <c r="J2070">
        <v>7</v>
      </c>
      <c r="K2070">
        <v>2</v>
      </c>
      <c r="L2070">
        <v>3</v>
      </c>
      <c r="M2070">
        <v>3</v>
      </c>
      <c r="N2070">
        <v>4</v>
      </c>
      <c r="O2070">
        <v>4</v>
      </c>
      <c r="P2070">
        <v>3</v>
      </c>
      <c r="Q2070">
        <v>2</v>
      </c>
      <c r="R2070">
        <v>0</v>
      </c>
      <c r="S2070">
        <v>1</v>
      </c>
      <c r="T2070">
        <v>1</v>
      </c>
      <c r="U2070">
        <v>1</v>
      </c>
      <c r="V2070">
        <v>2</v>
      </c>
      <c r="W2070">
        <v>0</v>
      </c>
      <c r="X2070">
        <v>2</v>
      </c>
      <c r="Y2070">
        <v>1</v>
      </c>
      <c r="Z2070">
        <v>1</v>
      </c>
      <c r="AD2070">
        <v>37</v>
      </c>
      <c r="AF2070" t="s">
        <v>912</v>
      </c>
      <c r="AG2070" t="s">
        <v>857</v>
      </c>
      <c r="AH2070" t="s">
        <v>1264</v>
      </c>
      <c r="AI2070" t="s">
        <v>818</v>
      </c>
      <c r="AJ2070" t="s">
        <v>818</v>
      </c>
      <c r="AK2070" t="s">
        <v>1264</v>
      </c>
      <c r="AL2070" t="s">
        <v>819</v>
      </c>
      <c r="AM2070" t="s">
        <v>820</v>
      </c>
      <c r="AN2070" t="s">
        <v>191</v>
      </c>
      <c r="AQ2070" t="s">
        <v>818</v>
      </c>
      <c r="AR2070" t="s">
        <v>494</v>
      </c>
      <c r="AT2070" t="s">
        <v>836</v>
      </c>
      <c r="AU2070" t="s">
        <v>190</v>
      </c>
      <c r="AV2070" t="s">
        <v>50</v>
      </c>
      <c r="AW2070" t="s">
        <v>53</v>
      </c>
      <c r="AX2070" t="s">
        <v>50</v>
      </c>
      <c r="AY2070" t="s">
        <v>53</v>
      </c>
      <c r="BA2070">
        <f t="shared" si="129"/>
        <v>37</v>
      </c>
      <c r="BB2070">
        <f t="shared" si="130"/>
        <v>7</v>
      </c>
      <c r="BC2070">
        <f t="shared" si="131"/>
        <v>6</v>
      </c>
      <c r="BD2070">
        <f t="shared" si="132"/>
        <v>7</v>
      </c>
    </row>
    <row r="2071" spans="1:56" x14ac:dyDescent="0.15">
      <c r="A2071" t="s">
        <v>808</v>
      </c>
      <c r="B2071" t="s">
        <v>493</v>
      </c>
      <c r="C2071" t="s">
        <v>816</v>
      </c>
      <c r="D2071" t="s">
        <v>810</v>
      </c>
      <c r="E2071" t="s">
        <v>1138</v>
      </c>
      <c r="F2071" t="s">
        <v>812</v>
      </c>
      <c r="G2071" t="s">
        <v>1030</v>
      </c>
      <c r="H2071" t="s">
        <v>3346</v>
      </c>
      <c r="I2071">
        <v>0</v>
      </c>
      <c r="J2071">
        <v>0</v>
      </c>
      <c r="K2071">
        <v>0</v>
      </c>
      <c r="L2071">
        <v>0</v>
      </c>
      <c r="M2071">
        <v>1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1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D2071">
        <v>2</v>
      </c>
      <c r="AF2071" t="s">
        <v>809</v>
      </c>
      <c r="AG2071" t="s">
        <v>809</v>
      </c>
      <c r="AH2071" t="s">
        <v>815</v>
      </c>
      <c r="AI2071" t="s">
        <v>818</v>
      </c>
      <c r="AJ2071" t="s">
        <v>818</v>
      </c>
      <c r="AK2071" t="s">
        <v>815</v>
      </c>
      <c r="AL2071" t="s">
        <v>819</v>
      </c>
      <c r="AM2071" t="s">
        <v>1032</v>
      </c>
      <c r="AN2071" t="s">
        <v>86</v>
      </c>
      <c r="AQ2071" t="s">
        <v>818</v>
      </c>
      <c r="AR2071" t="s">
        <v>494</v>
      </c>
      <c r="AT2071" t="s">
        <v>1140</v>
      </c>
      <c r="AU2071" t="s">
        <v>355</v>
      </c>
      <c r="AV2071" t="s">
        <v>50</v>
      </c>
      <c r="AW2071" t="s">
        <v>86</v>
      </c>
      <c r="AX2071" t="s">
        <v>50</v>
      </c>
      <c r="AY2071" t="s">
        <v>86</v>
      </c>
      <c r="BA2071">
        <f t="shared" si="129"/>
        <v>2</v>
      </c>
      <c r="BB2071">
        <f t="shared" si="130"/>
        <v>0</v>
      </c>
      <c r="BC2071">
        <f t="shared" si="131"/>
        <v>0</v>
      </c>
      <c r="BD2071">
        <f t="shared" si="132"/>
        <v>0</v>
      </c>
    </row>
    <row r="2072" spans="1:56" x14ac:dyDescent="0.15">
      <c r="A2072" t="s">
        <v>808</v>
      </c>
      <c r="B2072" t="s">
        <v>493</v>
      </c>
      <c r="C2072" t="s">
        <v>816</v>
      </c>
      <c r="D2072" t="s">
        <v>810</v>
      </c>
      <c r="E2072" t="s">
        <v>1334</v>
      </c>
      <c r="F2072" t="s">
        <v>812</v>
      </c>
      <c r="G2072" t="s">
        <v>1335</v>
      </c>
      <c r="H2072" t="s">
        <v>3347</v>
      </c>
      <c r="I2072">
        <v>1</v>
      </c>
      <c r="J2072">
        <v>1</v>
      </c>
      <c r="K2072">
        <v>2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1</v>
      </c>
      <c r="Z2072">
        <v>0</v>
      </c>
      <c r="AD2072">
        <v>5</v>
      </c>
      <c r="AF2072" t="s">
        <v>830</v>
      </c>
      <c r="AG2072" t="s">
        <v>809</v>
      </c>
      <c r="AH2072" t="s">
        <v>816</v>
      </c>
      <c r="AI2072" t="s">
        <v>818</v>
      </c>
      <c r="AJ2072" t="s">
        <v>818</v>
      </c>
      <c r="AK2072" t="s">
        <v>816</v>
      </c>
      <c r="AL2072" t="s">
        <v>819</v>
      </c>
      <c r="AM2072" t="s">
        <v>1337</v>
      </c>
      <c r="AN2072" t="s">
        <v>169</v>
      </c>
      <c r="AQ2072" t="s">
        <v>818</v>
      </c>
      <c r="AR2072" t="s">
        <v>494</v>
      </c>
      <c r="AT2072" t="s">
        <v>1338</v>
      </c>
      <c r="AU2072" t="s">
        <v>163</v>
      </c>
      <c r="AV2072" t="s">
        <v>50</v>
      </c>
      <c r="AW2072" t="s">
        <v>164</v>
      </c>
      <c r="AX2072" t="s">
        <v>50</v>
      </c>
      <c r="AY2072" t="s">
        <v>164</v>
      </c>
      <c r="BA2072">
        <f t="shared" si="129"/>
        <v>5</v>
      </c>
      <c r="BB2072">
        <f t="shared" si="130"/>
        <v>2</v>
      </c>
      <c r="BC2072">
        <f t="shared" si="131"/>
        <v>1</v>
      </c>
      <c r="BD2072">
        <f t="shared" si="132"/>
        <v>2</v>
      </c>
    </row>
    <row r="2073" spans="1:56" x14ac:dyDescent="0.15">
      <c r="A2073" t="s">
        <v>808</v>
      </c>
      <c r="B2073" t="s">
        <v>493</v>
      </c>
      <c r="C2073" t="s">
        <v>816</v>
      </c>
      <c r="D2073" t="s">
        <v>810</v>
      </c>
      <c r="E2073" t="s">
        <v>910</v>
      </c>
      <c r="F2073" t="s">
        <v>812</v>
      </c>
      <c r="G2073" t="s">
        <v>813</v>
      </c>
      <c r="H2073" t="s">
        <v>3348</v>
      </c>
      <c r="I2073">
        <v>2</v>
      </c>
      <c r="J2073">
        <v>8</v>
      </c>
      <c r="K2073">
        <v>4</v>
      </c>
      <c r="L2073">
        <v>1</v>
      </c>
      <c r="M2073">
        <v>3</v>
      </c>
      <c r="N2073">
        <v>3</v>
      </c>
      <c r="O2073">
        <v>0</v>
      </c>
      <c r="P2073">
        <v>1</v>
      </c>
      <c r="Q2073">
        <v>1</v>
      </c>
      <c r="R2073">
        <v>1</v>
      </c>
      <c r="S2073">
        <v>1</v>
      </c>
      <c r="T2073">
        <v>0</v>
      </c>
      <c r="U2073">
        <v>0</v>
      </c>
      <c r="V2073">
        <v>0</v>
      </c>
      <c r="W2073">
        <v>1</v>
      </c>
      <c r="X2073">
        <v>1</v>
      </c>
      <c r="Y2073">
        <v>1</v>
      </c>
      <c r="Z2073">
        <v>1</v>
      </c>
      <c r="AD2073">
        <v>29</v>
      </c>
      <c r="AF2073" t="s">
        <v>869</v>
      </c>
      <c r="AG2073" t="s">
        <v>882</v>
      </c>
      <c r="AH2073" t="s">
        <v>2245</v>
      </c>
      <c r="AI2073" t="s">
        <v>818</v>
      </c>
      <c r="AJ2073" t="s">
        <v>825</v>
      </c>
      <c r="AK2073" t="s">
        <v>913</v>
      </c>
      <c r="AL2073" t="s">
        <v>819</v>
      </c>
      <c r="AM2073" t="s">
        <v>820</v>
      </c>
      <c r="AN2073" t="s">
        <v>210</v>
      </c>
      <c r="AQ2073" t="s">
        <v>818</v>
      </c>
      <c r="AR2073" t="s">
        <v>494</v>
      </c>
      <c r="AT2073" t="s">
        <v>914</v>
      </c>
      <c r="AU2073" t="s">
        <v>206</v>
      </c>
      <c r="AV2073" t="s">
        <v>50</v>
      </c>
      <c r="AW2073" t="s">
        <v>53</v>
      </c>
      <c r="AX2073" t="s">
        <v>50</v>
      </c>
      <c r="AY2073" t="s">
        <v>53</v>
      </c>
      <c r="BA2073">
        <f t="shared" si="129"/>
        <v>29</v>
      </c>
      <c r="BB2073">
        <f t="shared" si="130"/>
        <v>10</v>
      </c>
      <c r="BC2073">
        <f t="shared" si="131"/>
        <v>4</v>
      </c>
      <c r="BD2073">
        <f t="shared" si="132"/>
        <v>10</v>
      </c>
    </row>
    <row r="2074" spans="1:56" x14ac:dyDescent="0.15">
      <c r="A2074" t="s">
        <v>808</v>
      </c>
      <c r="B2074" t="s">
        <v>493</v>
      </c>
      <c r="C2074" t="s">
        <v>816</v>
      </c>
      <c r="D2074" t="s">
        <v>810</v>
      </c>
      <c r="E2074" t="s">
        <v>1128</v>
      </c>
      <c r="F2074" t="s">
        <v>844</v>
      </c>
      <c r="G2074" t="s">
        <v>813</v>
      </c>
      <c r="H2074" t="s">
        <v>3349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D2074">
        <v>1</v>
      </c>
      <c r="AF2074" t="s">
        <v>818</v>
      </c>
      <c r="AG2074" t="s">
        <v>809</v>
      </c>
      <c r="AH2074" t="s">
        <v>809</v>
      </c>
      <c r="AI2074" t="s">
        <v>818</v>
      </c>
      <c r="AJ2074" t="s">
        <v>818</v>
      </c>
      <c r="AK2074" t="s">
        <v>809</v>
      </c>
      <c r="AL2074" t="s">
        <v>819</v>
      </c>
      <c r="AM2074" t="s">
        <v>820</v>
      </c>
      <c r="AN2074" t="s">
        <v>212</v>
      </c>
      <c r="AQ2074" t="s">
        <v>818</v>
      </c>
      <c r="AR2074" t="s">
        <v>494</v>
      </c>
      <c r="AT2074" t="s">
        <v>1130</v>
      </c>
      <c r="AU2074" t="s">
        <v>74</v>
      </c>
      <c r="AV2074" t="s">
        <v>50</v>
      </c>
      <c r="AW2074" t="s">
        <v>53</v>
      </c>
      <c r="AX2074" t="s">
        <v>50</v>
      </c>
      <c r="AY2074" t="s">
        <v>53</v>
      </c>
      <c r="BA2074">
        <f t="shared" si="129"/>
        <v>1</v>
      </c>
      <c r="BB2074">
        <f t="shared" si="130"/>
        <v>0</v>
      </c>
      <c r="BC2074">
        <f t="shared" si="131"/>
        <v>0</v>
      </c>
      <c r="BD2074">
        <f t="shared" si="132"/>
        <v>0</v>
      </c>
    </row>
    <row r="2075" spans="1:56" x14ac:dyDescent="0.15">
      <c r="A2075" t="s">
        <v>808</v>
      </c>
      <c r="B2075" t="s">
        <v>490</v>
      </c>
      <c r="C2075" t="s">
        <v>877</v>
      </c>
      <c r="D2075" t="s">
        <v>810</v>
      </c>
      <c r="E2075" t="s">
        <v>1430</v>
      </c>
      <c r="F2075" t="s">
        <v>812</v>
      </c>
      <c r="G2075" t="s">
        <v>1431</v>
      </c>
      <c r="H2075" t="s">
        <v>3350</v>
      </c>
      <c r="I2075">
        <v>0</v>
      </c>
      <c r="J2075">
        <v>1</v>
      </c>
      <c r="K2075">
        <v>0</v>
      </c>
      <c r="L2075">
        <v>1</v>
      </c>
      <c r="M2075">
        <v>0</v>
      </c>
      <c r="N2075">
        <v>1</v>
      </c>
      <c r="O2075">
        <v>0</v>
      </c>
      <c r="P2075">
        <v>2</v>
      </c>
      <c r="Q2075">
        <v>0</v>
      </c>
      <c r="R2075">
        <v>1</v>
      </c>
      <c r="S2075">
        <v>0</v>
      </c>
      <c r="T2075">
        <v>0</v>
      </c>
      <c r="U2075">
        <v>3</v>
      </c>
      <c r="V2075">
        <v>0</v>
      </c>
      <c r="W2075">
        <v>1</v>
      </c>
      <c r="X2075">
        <v>0</v>
      </c>
      <c r="Y2075">
        <v>0</v>
      </c>
      <c r="Z2075">
        <v>1</v>
      </c>
      <c r="AD2075">
        <v>11</v>
      </c>
      <c r="AF2075" t="s">
        <v>818</v>
      </c>
      <c r="AG2075" t="s">
        <v>846</v>
      </c>
      <c r="AH2075" t="s">
        <v>846</v>
      </c>
      <c r="AI2075" t="s">
        <v>818</v>
      </c>
      <c r="AJ2075" t="s">
        <v>818</v>
      </c>
      <c r="AK2075" t="s">
        <v>846</v>
      </c>
      <c r="AL2075" t="s">
        <v>819</v>
      </c>
      <c r="AM2075" t="s">
        <v>1433</v>
      </c>
      <c r="AN2075" t="s">
        <v>226</v>
      </c>
      <c r="AQ2075" t="s">
        <v>818</v>
      </c>
      <c r="AR2075" t="s">
        <v>619</v>
      </c>
      <c r="AT2075" t="s">
        <v>1434</v>
      </c>
      <c r="AU2075" t="s">
        <v>110</v>
      </c>
      <c r="AV2075" t="s">
        <v>50</v>
      </c>
      <c r="AW2075" t="s">
        <v>93</v>
      </c>
      <c r="AX2075" t="s">
        <v>50</v>
      </c>
      <c r="AY2075" t="s">
        <v>93</v>
      </c>
      <c r="BA2075">
        <f t="shared" si="129"/>
        <v>11</v>
      </c>
      <c r="BB2075">
        <f t="shared" si="130"/>
        <v>1</v>
      </c>
      <c r="BC2075">
        <f t="shared" si="131"/>
        <v>2</v>
      </c>
      <c r="BD2075">
        <f t="shared" si="132"/>
        <v>1</v>
      </c>
    </row>
    <row r="2076" spans="1:56" x14ac:dyDescent="0.15">
      <c r="A2076" t="s">
        <v>808</v>
      </c>
      <c r="B2076" t="s">
        <v>524</v>
      </c>
      <c r="C2076" t="s">
        <v>913</v>
      </c>
      <c r="D2076" t="s">
        <v>810</v>
      </c>
      <c r="E2076" t="s">
        <v>1258</v>
      </c>
      <c r="F2076" t="s">
        <v>812</v>
      </c>
      <c r="G2076" t="s">
        <v>813</v>
      </c>
      <c r="H2076" t="s">
        <v>3351</v>
      </c>
      <c r="I2076">
        <v>0</v>
      </c>
      <c r="J2076">
        <v>1</v>
      </c>
      <c r="K2076">
        <v>0</v>
      </c>
      <c r="L2076">
        <v>0</v>
      </c>
      <c r="M2076">
        <v>0</v>
      </c>
      <c r="N2076">
        <v>0</v>
      </c>
      <c r="O2076">
        <v>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1</v>
      </c>
      <c r="AD2076">
        <v>3</v>
      </c>
      <c r="AF2076" t="s">
        <v>809</v>
      </c>
      <c r="AG2076" t="s">
        <v>815</v>
      </c>
      <c r="AH2076" t="s">
        <v>841</v>
      </c>
      <c r="AI2076" t="s">
        <v>818</v>
      </c>
      <c r="AJ2076" t="s">
        <v>818</v>
      </c>
      <c r="AK2076" t="s">
        <v>841</v>
      </c>
      <c r="AL2076" t="s">
        <v>819</v>
      </c>
      <c r="AM2076" t="s">
        <v>820</v>
      </c>
      <c r="AN2076" t="s">
        <v>201</v>
      </c>
      <c r="AQ2076" t="s">
        <v>818</v>
      </c>
      <c r="AR2076" t="s">
        <v>524</v>
      </c>
      <c r="AT2076" t="s">
        <v>1260</v>
      </c>
      <c r="AU2076" t="s">
        <v>97</v>
      </c>
      <c r="AV2076" t="s">
        <v>50</v>
      </c>
      <c r="AW2076" t="s">
        <v>53</v>
      </c>
      <c r="AX2076" t="s">
        <v>50</v>
      </c>
      <c r="AY2076" t="s">
        <v>53</v>
      </c>
      <c r="BA2076">
        <f t="shared" si="129"/>
        <v>3</v>
      </c>
      <c r="BB2076">
        <f t="shared" si="130"/>
        <v>1</v>
      </c>
      <c r="BC2076">
        <f t="shared" si="131"/>
        <v>1</v>
      </c>
      <c r="BD2076">
        <f t="shared" si="132"/>
        <v>1</v>
      </c>
    </row>
    <row r="2077" spans="1:56" x14ac:dyDescent="0.15">
      <c r="A2077" t="s">
        <v>808</v>
      </c>
      <c r="B2077" t="s">
        <v>524</v>
      </c>
      <c r="C2077" t="s">
        <v>913</v>
      </c>
      <c r="D2077" t="s">
        <v>810</v>
      </c>
      <c r="E2077" t="s">
        <v>1156</v>
      </c>
      <c r="F2077" t="s">
        <v>849</v>
      </c>
      <c r="G2077" t="s">
        <v>1157</v>
      </c>
      <c r="H2077" t="s">
        <v>3352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1</v>
      </c>
      <c r="Y2077">
        <v>0</v>
      </c>
      <c r="Z2077">
        <v>0</v>
      </c>
      <c r="AD2077">
        <v>1</v>
      </c>
      <c r="AF2077" t="s">
        <v>809</v>
      </c>
      <c r="AG2077" t="s">
        <v>818</v>
      </c>
      <c r="AH2077" t="s">
        <v>809</v>
      </c>
      <c r="AI2077" t="s">
        <v>818</v>
      </c>
      <c r="AJ2077" t="s">
        <v>818</v>
      </c>
      <c r="AK2077" t="s">
        <v>809</v>
      </c>
      <c r="AL2077" t="s">
        <v>819</v>
      </c>
      <c r="AM2077" t="s">
        <v>1159</v>
      </c>
      <c r="AN2077" t="s">
        <v>174</v>
      </c>
      <c r="AQ2077" t="s">
        <v>818</v>
      </c>
      <c r="AR2077" t="s">
        <v>524</v>
      </c>
      <c r="AT2077" t="s">
        <v>1160</v>
      </c>
      <c r="AU2077" t="s">
        <v>273</v>
      </c>
      <c r="AV2077" t="s">
        <v>50</v>
      </c>
      <c r="AW2077" t="s">
        <v>78</v>
      </c>
      <c r="AX2077" t="s">
        <v>50</v>
      </c>
      <c r="AY2077" t="s">
        <v>78</v>
      </c>
      <c r="BA2077">
        <f t="shared" si="129"/>
        <v>1</v>
      </c>
      <c r="BB2077">
        <f t="shared" si="130"/>
        <v>0</v>
      </c>
      <c r="BC2077">
        <f t="shared" si="131"/>
        <v>1</v>
      </c>
      <c r="BD2077">
        <f t="shared" si="132"/>
        <v>0</v>
      </c>
    </row>
    <row r="2078" spans="1:56" x14ac:dyDescent="0.15">
      <c r="A2078" t="s">
        <v>808</v>
      </c>
      <c r="B2078" t="s">
        <v>524</v>
      </c>
      <c r="C2078" t="s">
        <v>913</v>
      </c>
      <c r="D2078" t="s">
        <v>810</v>
      </c>
      <c r="E2078" t="s">
        <v>1428</v>
      </c>
      <c r="F2078" t="s">
        <v>812</v>
      </c>
      <c r="G2078" t="s">
        <v>813</v>
      </c>
      <c r="H2078" t="s">
        <v>3353</v>
      </c>
      <c r="I2078">
        <v>0</v>
      </c>
      <c r="J2078">
        <v>1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1</v>
      </c>
      <c r="Z2078">
        <v>0</v>
      </c>
      <c r="AD2078">
        <v>3</v>
      </c>
      <c r="AF2078" t="s">
        <v>815</v>
      </c>
      <c r="AG2078" t="s">
        <v>809</v>
      </c>
      <c r="AH2078" t="s">
        <v>841</v>
      </c>
      <c r="AI2078" t="s">
        <v>818</v>
      </c>
      <c r="AJ2078" t="s">
        <v>818</v>
      </c>
      <c r="AK2078" t="s">
        <v>841</v>
      </c>
      <c r="AL2078" t="s">
        <v>819</v>
      </c>
      <c r="AM2078" t="s">
        <v>820</v>
      </c>
      <c r="AN2078" t="s">
        <v>1572</v>
      </c>
      <c r="AQ2078" t="s">
        <v>818</v>
      </c>
      <c r="AR2078" t="s">
        <v>601</v>
      </c>
      <c r="AT2078" t="s">
        <v>948</v>
      </c>
      <c r="AU2078" t="s">
        <v>444</v>
      </c>
      <c r="AV2078" t="s">
        <v>50</v>
      </c>
      <c r="AW2078" t="s">
        <v>53</v>
      </c>
      <c r="AX2078" t="s">
        <v>50</v>
      </c>
      <c r="AY2078" t="s">
        <v>53</v>
      </c>
      <c r="BA2078">
        <f t="shared" si="129"/>
        <v>3</v>
      </c>
      <c r="BB2078">
        <f t="shared" si="130"/>
        <v>1</v>
      </c>
      <c r="BC2078">
        <f t="shared" si="131"/>
        <v>1</v>
      </c>
      <c r="BD2078">
        <f t="shared" si="132"/>
        <v>1</v>
      </c>
    </row>
    <row r="2079" spans="1:56" x14ac:dyDescent="0.15">
      <c r="A2079" t="s">
        <v>808</v>
      </c>
      <c r="B2079" t="s">
        <v>524</v>
      </c>
      <c r="C2079" t="s">
        <v>913</v>
      </c>
      <c r="D2079" t="s">
        <v>810</v>
      </c>
      <c r="E2079" t="s">
        <v>904</v>
      </c>
      <c r="F2079" t="s">
        <v>893</v>
      </c>
      <c r="G2079" t="s">
        <v>813</v>
      </c>
      <c r="H2079" t="s">
        <v>3354</v>
      </c>
      <c r="I2079">
        <v>0</v>
      </c>
      <c r="J2079">
        <v>4</v>
      </c>
      <c r="K2079">
        <v>3</v>
      </c>
      <c r="L2079">
        <v>2</v>
      </c>
      <c r="M2079">
        <v>0</v>
      </c>
      <c r="N2079">
        <v>4</v>
      </c>
      <c r="O2079">
        <v>1</v>
      </c>
      <c r="P2079">
        <v>2</v>
      </c>
      <c r="Q2079">
        <v>1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3</v>
      </c>
      <c r="AD2079">
        <v>20</v>
      </c>
      <c r="AF2079" t="s">
        <v>846</v>
      </c>
      <c r="AG2079" t="s">
        <v>852</v>
      </c>
      <c r="AH2079" t="s">
        <v>877</v>
      </c>
      <c r="AI2079" t="s">
        <v>818</v>
      </c>
      <c r="AJ2079" t="s">
        <v>841</v>
      </c>
      <c r="AK2079" t="s">
        <v>953</v>
      </c>
      <c r="AL2079" t="s">
        <v>819</v>
      </c>
      <c r="AM2079" t="s">
        <v>820</v>
      </c>
      <c r="AN2079" t="s">
        <v>144</v>
      </c>
      <c r="AQ2079" t="s">
        <v>818</v>
      </c>
      <c r="AR2079" t="s">
        <v>601</v>
      </c>
      <c r="AT2079" t="s">
        <v>909</v>
      </c>
      <c r="AU2079" t="s">
        <v>170</v>
      </c>
      <c r="AV2079" t="s">
        <v>50</v>
      </c>
      <c r="AW2079" t="s">
        <v>53</v>
      </c>
      <c r="AX2079" t="s">
        <v>50</v>
      </c>
      <c r="AY2079" t="s">
        <v>53</v>
      </c>
      <c r="BA2079">
        <f t="shared" si="129"/>
        <v>20</v>
      </c>
      <c r="BB2079">
        <f t="shared" si="130"/>
        <v>4</v>
      </c>
      <c r="BC2079">
        <f t="shared" si="131"/>
        <v>3</v>
      </c>
      <c r="BD2079">
        <f t="shared" si="132"/>
        <v>4</v>
      </c>
    </row>
    <row r="2080" spans="1:56" x14ac:dyDescent="0.15">
      <c r="A2080" t="s">
        <v>808</v>
      </c>
      <c r="B2080" t="s">
        <v>708</v>
      </c>
      <c r="C2080" t="s">
        <v>2245</v>
      </c>
      <c r="D2080" t="s">
        <v>810</v>
      </c>
      <c r="E2080" t="s">
        <v>989</v>
      </c>
      <c r="F2080" t="s">
        <v>812</v>
      </c>
      <c r="G2080" t="s">
        <v>990</v>
      </c>
      <c r="H2080" t="s">
        <v>3355</v>
      </c>
      <c r="I2080">
        <v>0</v>
      </c>
      <c r="J2080">
        <v>0</v>
      </c>
      <c r="K2080">
        <v>2</v>
      </c>
      <c r="L2080">
        <v>1</v>
      </c>
      <c r="M2080">
        <v>1</v>
      </c>
      <c r="N2080">
        <v>1</v>
      </c>
      <c r="O2080">
        <v>1</v>
      </c>
      <c r="P2080">
        <v>0</v>
      </c>
      <c r="Q2080">
        <v>0</v>
      </c>
      <c r="R2080">
        <v>0</v>
      </c>
      <c r="S2080">
        <v>0</v>
      </c>
      <c r="T2080">
        <v>1</v>
      </c>
      <c r="U2080">
        <v>0</v>
      </c>
      <c r="V2080">
        <v>1</v>
      </c>
      <c r="W2080">
        <v>0</v>
      </c>
      <c r="X2080">
        <v>0</v>
      </c>
      <c r="Y2080">
        <v>0</v>
      </c>
      <c r="Z2080">
        <v>0</v>
      </c>
      <c r="AD2080">
        <v>8</v>
      </c>
      <c r="AF2080" t="s">
        <v>830</v>
      </c>
      <c r="AG2080" t="s">
        <v>830</v>
      </c>
      <c r="AH2080" t="s">
        <v>825</v>
      </c>
      <c r="AI2080" t="s">
        <v>818</v>
      </c>
      <c r="AJ2080" t="s">
        <v>818</v>
      </c>
      <c r="AK2080" t="s">
        <v>825</v>
      </c>
      <c r="AL2080" t="s">
        <v>819</v>
      </c>
      <c r="AM2080" t="s">
        <v>992</v>
      </c>
      <c r="AN2080" t="s">
        <v>311</v>
      </c>
      <c r="AQ2080" t="s">
        <v>818</v>
      </c>
      <c r="AR2080" t="s">
        <v>709</v>
      </c>
      <c r="AT2080" t="s">
        <v>993</v>
      </c>
      <c r="AU2080" t="s">
        <v>83</v>
      </c>
      <c r="AV2080" t="s">
        <v>50</v>
      </c>
      <c r="AW2080" t="s">
        <v>55</v>
      </c>
      <c r="AX2080" t="s">
        <v>50</v>
      </c>
      <c r="AY2080" t="s">
        <v>55</v>
      </c>
      <c r="BA2080">
        <f t="shared" si="129"/>
        <v>8</v>
      </c>
      <c r="BB2080">
        <f t="shared" si="130"/>
        <v>0</v>
      </c>
      <c r="BC2080">
        <f t="shared" si="131"/>
        <v>1</v>
      </c>
      <c r="BD2080">
        <f t="shared" si="132"/>
        <v>0</v>
      </c>
    </row>
    <row r="2081" spans="1:56" x14ac:dyDescent="0.15">
      <c r="A2081" t="s">
        <v>808</v>
      </c>
      <c r="B2081" t="s">
        <v>708</v>
      </c>
      <c r="C2081" t="s">
        <v>2245</v>
      </c>
      <c r="D2081" t="s">
        <v>810</v>
      </c>
      <c r="E2081" t="s">
        <v>1033</v>
      </c>
      <c r="F2081" t="s">
        <v>812</v>
      </c>
      <c r="G2081" t="s">
        <v>1034</v>
      </c>
      <c r="H2081" t="s">
        <v>3356</v>
      </c>
      <c r="I2081">
        <v>0</v>
      </c>
      <c r="J2081">
        <v>2</v>
      </c>
      <c r="K2081">
        <v>0</v>
      </c>
      <c r="L2081">
        <v>0</v>
      </c>
      <c r="M2081">
        <v>0</v>
      </c>
      <c r="N2081">
        <v>1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D2081">
        <v>5</v>
      </c>
      <c r="AF2081" t="s">
        <v>809</v>
      </c>
      <c r="AG2081" t="s">
        <v>830</v>
      </c>
      <c r="AH2081" t="s">
        <v>816</v>
      </c>
      <c r="AI2081" t="s">
        <v>818</v>
      </c>
      <c r="AJ2081" t="s">
        <v>818</v>
      </c>
      <c r="AK2081" t="s">
        <v>816</v>
      </c>
      <c r="AL2081" t="s">
        <v>819</v>
      </c>
      <c r="AM2081" t="s">
        <v>1036</v>
      </c>
      <c r="AN2081" t="s">
        <v>201</v>
      </c>
      <c r="AQ2081" t="s">
        <v>818</v>
      </c>
      <c r="AR2081" t="s">
        <v>709</v>
      </c>
      <c r="AT2081" t="s">
        <v>1037</v>
      </c>
      <c r="AU2081" t="s">
        <v>89</v>
      </c>
      <c r="AV2081" t="s">
        <v>50</v>
      </c>
      <c r="AW2081" t="s">
        <v>356</v>
      </c>
      <c r="AX2081" t="s">
        <v>50</v>
      </c>
      <c r="AY2081" t="s">
        <v>356</v>
      </c>
      <c r="BA2081">
        <f t="shared" si="129"/>
        <v>5</v>
      </c>
      <c r="BB2081">
        <f t="shared" si="130"/>
        <v>2</v>
      </c>
      <c r="BC2081">
        <f t="shared" si="131"/>
        <v>0</v>
      </c>
      <c r="BD2081">
        <f t="shared" si="132"/>
        <v>2</v>
      </c>
    </row>
    <row r="2082" spans="1:56" x14ac:dyDescent="0.15">
      <c r="A2082" t="s">
        <v>808</v>
      </c>
      <c r="B2082" t="s">
        <v>708</v>
      </c>
      <c r="C2082" t="s">
        <v>2245</v>
      </c>
      <c r="D2082" t="s">
        <v>810</v>
      </c>
      <c r="E2082" t="s">
        <v>1505</v>
      </c>
      <c r="F2082" t="s">
        <v>812</v>
      </c>
      <c r="G2082" t="s">
        <v>1506</v>
      </c>
      <c r="H2082" t="s">
        <v>3357</v>
      </c>
      <c r="I2082">
        <v>1</v>
      </c>
      <c r="J2082">
        <v>2</v>
      </c>
      <c r="K2082">
        <v>1</v>
      </c>
      <c r="L2082">
        <v>0</v>
      </c>
      <c r="M2082">
        <v>0</v>
      </c>
      <c r="N2082">
        <v>0</v>
      </c>
      <c r="O2082">
        <v>1</v>
      </c>
      <c r="P2082">
        <v>1</v>
      </c>
      <c r="Q2082">
        <v>0</v>
      </c>
      <c r="R2082">
        <v>0</v>
      </c>
      <c r="S2082">
        <v>0</v>
      </c>
      <c r="T2082">
        <v>2</v>
      </c>
      <c r="U2082">
        <v>0</v>
      </c>
      <c r="V2082">
        <v>3</v>
      </c>
      <c r="W2082">
        <v>0</v>
      </c>
      <c r="X2082">
        <v>0</v>
      </c>
      <c r="Y2082">
        <v>0</v>
      </c>
      <c r="Z2082">
        <v>0</v>
      </c>
      <c r="AD2082">
        <v>11</v>
      </c>
      <c r="AF2082" t="s">
        <v>816</v>
      </c>
      <c r="AG2082" t="s">
        <v>851</v>
      </c>
      <c r="AH2082" t="s">
        <v>846</v>
      </c>
      <c r="AI2082" t="s">
        <v>818</v>
      </c>
      <c r="AJ2082" t="s">
        <v>818</v>
      </c>
      <c r="AK2082" t="s">
        <v>846</v>
      </c>
      <c r="AL2082" t="s">
        <v>819</v>
      </c>
      <c r="AM2082" t="s">
        <v>1508</v>
      </c>
      <c r="AN2082" t="s">
        <v>1608</v>
      </c>
      <c r="AQ2082" t="s">
        <v>818</v>
      </c>
      <c r="AR2082" t="s">
        <v>709</v>
      </c>
      <c r="AT2082" t="s">
        <v>1510</v>
      </c>
      <c r="AU2082" t="s">
        <v>80</v>
      </c>
      <c r="AV2082" t="s">
        <v>50</v>
      </c>
      <c r="AW2082" t="s">
        <v>79</v>
      </c>
      <c r="AX2082" t="s">
        <v>50</v>
      </c>
      <c r="AY2082" t="s">
        <v>79</v>
      </c>
      <c r="BA2082">
        <f t="shared" si="129"/>
        <v>11</v>
      </c>
      <c r="BB2082">
        <f t="shared" si="130"/>
        <v>3</v>
      </c>
      <c r="BC2082">
        <f t="shared" si="131"/>
        <v>3</v>
      </c>
      <c r="BD2082">
        <f t="shared" si="132"/>
        <v>3</v>
      </c>
    </row>
    <row r="2083" spans="1:56" x14ac:dyDescent="0.15">
      <c r="A2083" t="s">
        <v>808</v>
      </c>
      <c r="B2083" t="s">
        <v>708</v>
      </c>
      <c r="C2083" t="s">
        <v>2245</v>
      </c>
      <c r="D2083" t="s">
        <v>810</v>
      </c>
      <c r="E2083" t="s">
        <v>1430</v>
      </c>
      <c r="F2083" t="s">
        <v>812</v>
      </c>
      <c r="G2083" t="s">
        <v>1431</v>
      </c>
      <c r="H2083" t="s">
        <v>3358</v>
      </c>
      <c r="I2083">
        <v>1</v>
      </c>
      <c r="J2083">
        <v>5</v>
      </c>
      <c r="K2083">
        <v>1</v>
      </c>
      <c r="L2083">
        <v>1</v>
      </c>
      <c r="M2083">
        <v>1</v>
      </c>
      <c r="N2083">
        <v>0</v>
      </c>
      <c r="O2083">
        <v>2</v>
      </c>
      <c r="P2083">
        <v>1</v>
      </c>
      <c r="Q2083">
        <v>0</v>
      </c>
      <c r="R2083">
        <v>0</v>
      </c>
      <c r="S2083">
        <v>1</v>
      </c>
      <c r="T2083">
        <v>0</v>
      </c>
      <c r="U2083">
        <v>0</v>
      </c>
      <c r="V2083">
        <v>0</v>
      </c>
      <c r="W2083">
        <v>2</v>
      </c>
      <c r="X2083">
        <v>1</v>
      </c>
      <c r="Y2083">
        <v>0</v>
      </c>
      <c r="Z2083">
        <v>2</v>
      </c>
      <c r="AD2083">
        <v>18</v>
      </c>
      <c r="AF2083" t="s">
        <v>852</v>
      </c>
      <c r="AG2083" t="s">
        <v>852</v>
      </c>
      <c r="AH2083" t="s">
        <v>847</v>
      </c>
      <c r="AI2083" t="s">
        <v>818</v>
      </c>
      <c r="AJ2083" t="s">
        <v>818</v>
      </c>
      <c r="AK2083" t="s">
        <v>847</v>
      </c>
      <c r="AL2083" t="s">
        <v>819</v>
      </c>
      <c r="AM2083" t="s">
        <v>1433</v>
      </c>
      <c r="AN2083" t="s">
        <v>226</v>
      </c>
      <c r="AQ2083" t="s">
        <v>818</v>
      </c>
      <c r="AR2083" t="s">
        <v>709</v>
      </c>
      <c r="AT2083" t="s">
        <v>1434</v>
      </c>
      <c r="AU2083" t="s">
        <v>110</v>
      </c>
      <c r="AV2083" t="s">
        <v>50</v>
      </c>
      <c r="AW2083" t="s">
        <v>93</v>
      </c>
      <c r="AX2083" t="s">
        <v>50</v>
      </c>
      <c r="AY2083" t="s">
        <v>93</v>
      </c>
      <c r="BA2083">
        <f t="shared" si="129"/>
        <v>18</v>
      </c>
      <c r="BB2083">
        <f t="shared" si="130"/>
        <v>6</v>
      </c>
      <c r="BC2083">
        <f t="shared" si="131"/>
        <v>5</v>
      </c>
      <c r="BD2083">
        <f t="shared" si="132"/>
        <v>6</v>
      </c>
    </row>
    <row r="2084" spans="1:56" x14ac:dyDescent="0.15">
      <c r="A2084" t="s">
        <v>808</v>
      </c>
      <c r="B2084" t="s">
        <v>732</v>
      </c>
      <c r="C2084" t="s">
        <v>878</v>
      </c>
      <c r="D2084" t="s">
        <v>810</v>
      </c>
      <c r="E2084" t="s">
        <v>823</v>
      </c>
      <c r="F2084" t="s">
        <v>812</v>
      </c>
      <c r="G2084" t="s">
        <v>813</v>
      </c>
      <c r="H2084" t="s">
        <v>3359</v>
      </c>
      <c r="I2084">
        <v>0</v>
      </c>
      <c r="J2084">
        <v>1</v>
      </c>
      <c r="K2084">
        <v>0</v>
      </c>
      <c r="L2084">
        <v>0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D2084">
        <v>7</v>
      </c>
      <c r="AF2084" t="s">
        <v>815</v>
      </c>
      <c r="AG2084" t="s">
        <v>816</v>
      </c>
      <c r="AH2084" t="s">
        <v>817</v>
      </c>
      <c r="AI2084" t="s">
        <v>818</v>
      </c>
      <c r="AJ2084" t="s">
        <v>818</v>
      </c>
      <c r="AK2084" t="s">
        <v>817</v>
      </c>
      <c r="AL2084" t="s">
        <v>819</v>
      </c>
      <c r="AM2084" t="s">
        <v>820</v>
      </c>
      <c r="AN2084" t="s">
        <v>188</v>
      </c>
      <c r="AQ2084" t="s">
        <v>818</v>
      </c>
      <c r="AR2084" t="s">
        <v>732</v>
      </c>
      <c r="AT2084" t="s">
        <v>826</v>
      </c>
      <c r="AU2084" t="s">
        <v>111</v>
      </c>
      <c r="AV2084" t="s">
        <v>50</v>
      </c>
      <c r="AW2084" t="s">
        <v>53</v>
      </c>
      <c r="AX2084" t="s">
        <v>50</v>
      </c>
      <c r="AY2084" t="s">
        <v>53</v>
      </c>
      <c r="BA2084">
        <f t="shared" si="129"/>
        <v>7</v>
      </c>
      <c r="BB2084">
        <f t="shared" si="130"/>
        <v>1</v>
      </c>
      <c r="BC2084">
        <f t="shared" si="131"/>
        <v>0</v>
      </c>
      <c r="BD2084">
        <f t="shared" si="132"/>
        <v>1</v>
      </c>
    </row>
    <row r="2085" spans="1:56" x14ac:dyDescent="0.15">
      <c r="A2085" t="s">
        <v>808</v>
      </c>
      <c r="B2085" t="s">
        <v>732</v>
      </c>
      <c r="C2085" t="s">
        <v>878</v>
      </c>
      <c r="D2085" t="s">
        <v>810</v>
      </c>
      <c r="E2085" t="s">
        <v>1582</v>
      </c>
      <c r="F2085" t="s">
        <v>812</v>
      </c>
      <c r="G2085" t="s">
        <v>1583</v>
      </c>
      <c r="H2085" t="s">
        <v>3360</v>
      </c>
      <c r="I2085">
        <v>3</v>
      </c>
      <c r="J2085">
        <v>6</v>
      </c>
      <c r="K2085">
        <v>1</v>
      </c>
      <c r="L2085">
        <v>1</v>
      </c>
      <c r="M2085">
        <v>0</v>
      </c>
      <c r="N2085">
        <v>0</v>
      </c>
      <c r="O2085">
        <v>0</v>
      </c>
      <c r="P2085">
        <v>2</v>
      </c>
      <c r="Q2085">
        <v>0</v>
      </c>
      <c r="R2085">
        <v>1</v>
      </c>
      <c r="S2085">
        <v>2</v>
      </c>
      <c r="T2085">
        <v>0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D2085">
        <v>17</v>
      </c>
      <c r="AF2085" t="s">
        <v>817</v>
      </c>
      <c r="AG2085" t="s">
        <v>873</v>
      </c>
      <c r="AH2085" t="s">
        <v>953</v>
      </c>
      <c r="AI2085" t="s">
        <v>818</v>
      </c>
      <c r="AJ2085" t="s">
        <v>818</v>
      </c>
      <c r="AK2085" t="s">
        <v>953</v>
      </c>
      <c r="AL2085" t="s">
        <v>819</v>
      </c>
      <c r="AM2085" t="s">
        <v>1585</v>
      </c>
      <c r="AN2085" t="s">
        <v>499</v>
      </c>
      <c r="AQ2085" t="s">
        <v>818</v>
      </c>
      <c r="AR2085" t="s">
        <v>732</v>
      </c>
      <c r="AT2085" t="s">
        <v>1586</v>
      </c>
      <c r="AU2085" t="s">
        <v>107</v>
      </c>
      <c r="AV2085" t="s">
        <v>50</v>
      </c>
      <c r="AW2085" t="s">
        <v>88</v>
      </c>
      <c r="AX2085" t="s">
        <v>50</v>
      </c>
      <c r="AY2085" t="s">
        <v>88</v>
      </c>
      <c r="BA2085">
        <f t="shared" si="129"/>
        <v>17</v>
      </c>
      <c r="BB2085">
        <f t="shared" si="130"/>
        <v>9</v>
      </c>
      <c r="BC2085">
        <f t="shared" si="131"/>
        <v>1</v>
      </c>
      <c r="BD2085">
        <f t="shared" si="132"/>
        <v>9</v>
      </c>
    </row>
    <row r="2086" spans="1:56" x14ac:dyDescent="0.15">
      <c r="A2086" t="s">
        <v>808</v>
      </c>
      <c r="B2086" t="s">
        <v>466</v>
      </c>
      <c r="C2086" t="s">
        <v>817</v>
      </c>
      <c r="D2086" t="s">
        <v>810</v>
      </c>
      <c r="E2086" t="s">
        <v>1128</v>
      </c>
      <c r="F2086" t="s">
        <v>844</v>
      </c>
      <c r="G2086" t="s">
        <v>813</v>
      </c>
      <c r="H2086" t="s">
        <v>3361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1</v>
      </c>
      <c r="O2086">
        <v>0</v>
      </c>
      <c r="P2086">
        <v>1</v>
      </c>
      <c r="Q2086">
        <v>1</v>
      </c>
      <c r="R2086">
        <v>0</v>
      </c>
      <c r="S2086">
        <v>0</v>
      </c>
      <c r="T2086">
        <v>1</v>
      </c>
      <c r="U2086">
        <v>0</v>
      </c>
      <c r="V2086">
        <v>0</v>
      </c>
      <c r="W2086">
        <v>2</v>
      </c>
      <c r="X2086">
        <v>1</v>
      </c>
      <c r="Y2086">
        <v>1</v>
      </c>
      <c r="Z2086">
        <v>0</v>
      </c>
      <c r="AD2086">
        <v>8</v>
      </c>
      <c r="AF2086" t="s">
        <v>841</v>
      </c>
      <c r="AG2086" t="s">
        <v>816</v>
      </c>
      <c r="AH2086" t="s">
        <v>825</v>
      </c>
      <c r="AI2086" t="s">
        <v>818</v>
      </c>
      <c r="AJ2086" t="s">
        <v>818</v>
      </c>
      <c r="AK2086" t="s">
        <v>825</v>
      </c>
      <c r="AL2086" t="s">
        <v>819</v>
      </c>
      <c r="AM2086" t="s">
        <v>820</v>
      </c>
      <c r="AN2086" t="s">
        <v>138</v>
      </c>
      <c r="AQ2086" t="s">
        <v>818</v>
      </c>
      <c r="AR2086" t="s">
        <v>467</v>
      </c>
      <c r="AT2086" t="s">
        <v>1130</v>
      </c>
      <c r="AU2086" t="s">
        <v>74</v>
      </c>
      <c r="AV2086" t="s">
        <v>50</v>
      </c>
      <c r="AW2086" t="s">
        <v>53</v>
      </c>
      <c r="AX2086" t="s">
        <v>50</v>
      </c>
      <c r="AY2086" t="s">
        <v>53</v>
      </c>
      <c r="BA2086">
        <f t="shared" si="129"/>
        <v>8</v>
      </c>
      <c r="BB2086">
        <f t="shared" si="130"/>
        <v>0</v>
      </c>
      <c r="BC2086">
        <f t="shared" si="131"/>
        <v>4</v>
      </c>
      <c r="BD2086">
        <f t="shared" si="132"/>
        <v>0</v>
      </c>
    </row>
    <row r="2087" spans="1:56" x14ac:dyDescent="0.15">
      <c r="A2087" t="s">
        <v>808</v>
      </c>
      <c r="B2087" t="s">
        <v>466</v>
      </c>
      <c r="C2087" t="s">
        <v>817</v>
      </c>
      <c r="D2087" t="s">
        <v>810</v>
      </c>
      <c r="E2087" t="s">
        <v>1141</v>
      </c>
      <c r="F2087" t="s">
        <v>849</v>
      </c>
      <c r="G2087" t="s">
        <v>1065</v>
      </c>
      <c r="H2087" t="s">
        <v>3362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1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D2087">
        <v>1</v>
      </c>
      <c r="AF2087" t="s">
        <v>818</v>
      </c>
      <c r="AG2087" t="s">
        <v>809</v>
      </c>
      <c r="AH2087" t="s">
        <v>809</v>
      </c>
      <c r="AI2087" t="s">
        <v>818</v>
      </c>
      <c r="AJ2087" t="s">
        <v>818</v>
      </c>
      <c r="AK2087" t="s">
        <v>809</v>
      </c>
      <c r="AL2087" t="s">
        <v>819</v>
      </c>
      <c r="AM2087" t="s">
        <v>1067</v>
      </c>
      <c r="AN2087" t="s">
        <v>1119</v>
      </c>
      <c r="AQ2087" t="s">
        <v>818</v>
      </c>
      <c r="AR2087" t="s">
        <v>467</v>
      </c>
      <c r="AT2087" t="s">
        <v>1143</v>
      </c>
      <c r="AU2087" t="s">
        <v>409</v>
      </c>
      <c r="AV2087" t="s">
        <v>50</v>
      </c>
      <c r="AW2087" t="s">
        <v>56</v>
      </c>
      <c r="AX2087" t="s">
        <v>50</v>
      </c>
      <c r="AY2087" t="s">
        <v>56</v>
      </c>
      <c r="BA2087">
        <f t="shared" si="129"/>
        <v>1</v>
      </c>
      <c r="BB2087">
        <f t="shared" si="130"/>
        <v>0</v>
      </c>
      <c r="BC2087">
        <f t="shared" si="131"/>
        <v>0</v>
      </c>
      <c r="BD2087">
        <f t="shared" si="132"/>
        <v>0</v>
      </c>
    </row>
    <row r="2088" spans="1:56" x14ac:dyDescent="0.15">
      <c r="A2088" t="s">
        <v>808</v>
      </c>
      <c r="B2088" t="s">
        <v>442</v>
      </c>
      <c r="C2088" t="s">
        <v>825</v>
      </c>
      <c r="D2088" t="s">
        <v>810</v>
      </c>
      <c r="E2088" t="s">
        <v>1323</v>
      </c>
      <c r="F2088" t="s">
        <v>812</v>
      </c>
      <c r="G2088" t="s">
        <v>813</v>
      </c>
      <c r="H2088" t="s">
        <v>3363</v>
      </c>
      <c r="I2088">
        <v>0</v>
      </c>
      <c r="J2088">
        <v>1</v>
      </c>
      <c r="K2088">
        <v>0</v>
      </c>
      <c r="L2088">
        <v>1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D2088">
        <v>2</v>
      </c>
      <c r="AF2088" t="s">
        <v>809</v>
      </c>
      <c r="AG2088" t="s">
        <v>809</v>
      </c>
      <c r="AH2088" t="s">
        <v>815</v>
      </c>
      <c r="AI2088" t="s">
        <v>818</v>
      </c>
      <c r="AJ2088" t="s">
        <v>818</v>
      </c>
      <c r="AK2088" t="s">
        <v>815</v>
      </c>
      <c r="AL2088" t="s">
        <v>819</v>
      </c>
      <c r="AM2088" t="s">
        <v>820</v>
      </c>
      <c r="AN2088" t="s">
        <v>948</v>
      </c>
      <c r="AQ2088" t="s">
        <v>818</v>
      </c>
      <c r="AR2088" t="s">
        <v>442</v>
      </c>
      <c r="AT2088" t="s">
        <v>1325</v>
      </c>
      <c r="AU2088" t="s">
        <v>168</v>
      </c>
      <c r="AV2088" t="s">
        <v>50</v>
      </c>
      <c r="AW2088" t="s">
        <v>53</v>
      </c>
      <c r="AX2088" t="s">
        <v>50</v>
      </c>
      <c r="AY2088" t="s">
        <v>53</v>
      </c>
      <c r="BA2088">
        <f t="shared" si="129"/>
        <v>2</v>
      </c>
      <c r="BB2088">
        <f t="shared" si="130"/>
        <v>1</v>
      </c>
      <c r="BC2088">
        <f t="shared" si="131"/>
        <v>0</v>
      </c>
      <c r="BD2088">
        <f t="shared" si="132"/>
        <v>1</v>
      </c>
    </row>
    <row r="2089" spans="1:56" x14ac:dyDescent="0.15">
      <c r="A2089" t="s">
        <v>808</v>
      </c>
      <c r="B2089" t="s">
        <v>442</v>
      </c>
      <c r="C2089" t="s">
        <v>825</v>
      </c>
      <c r="D2089" t="s">
        <v>810</v>
      </c>
      <c r="E2089" t="s">
        <v>923</v>
      </c>
      <c r="F2089" t="s">
        <v>924</v>
      </c>
      <c r="G2089" t="s">
        <v>925</v>
      </c>
      <c r="H2089" t="s">
        <v>3364</v>
      </c>
      <c r="I2089">
        <v>0</v>
      </c>
      <c r="J2089">
        <v>1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1</v>
      </c>
      <c r="T2089">
        <v>0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D2089">
        <v>3</v>
      </c>
      <c r="AF2089" t="s">
        <v>815</v>
      </c>
      <c r="AG2089" t="s">
        <v>809</v>
      </c>
      <c r="AH2089" t="s">
        <v>841</v>
      </c>
      <c r="AI2089" t="s">
        <v>818</v>
      </c>
      <c r="AJ2089" t="s">
        <v>818</v>
      </c>
      <c r="AK2089" t="s">
        <v>841</v>
      </c>
      <c r="AL2089" t="s">
        <v>819</v>
      </c>
      <c r="AM2089" t="s">
        <v>927</v>
      </c>
      <c r="AN2089" t="s">
        <v>166</v>
      </c>
      <c r="AQ2089" t="s">
        <v>818</v>
      </c>
      <c r="AR2089" t="s">
        <v>442</v>
      </c>
      <c r="AT2089" t="s">
        <v>928</v>
      </c>
      <c r="AU2089" t="s">
        <v>339</v>
      </c>
      <c r="AV2089" t="s">
        <v>50</v>
      </c>
      <c r="AW2089" t="s">
        <v>59</v>
      </c>
      <c r="AX2089" t="s">
        <v>50</v>
      </c>
      <c r="AY2089" t="s">
        <v>59</v>
      </c>
      <c r="BA2089">
        <f t="shared" si="129"/>
        <v>3</v>
      </c>
      <c r="BB2089">
        <f t="shared" si="130"/>
        <v>1</v>
      </c>
      <c r="BC2089">
        <f t="shared" si="131"/>
        <v>1</v>
      </c>
      <c r="BD2089">
        <f t="shared" si="132"/>
        <v>1</v>
      </c>
    </row>
    <row r="2090" spans="1:56" x14ac:dyDescent="0.15">
      <c r="A2090" t="s">
        <v>808</v>
      </c>
      <c r="B2090" t="s">
        <v>442</v>
      </c>
      <c r="C2090" t="s">
        <v>825</v>
      </c>
      <c r="D2090" t="s">
        <v>810</v>
      </c>
      <c r="E2090" t="s">
        <v>1350</v>
      </c>
      <c r="F2090" t="s">
        <v>812</v>
      </c>
      <c r="G2090" t="s">
        <v>1351</v>
      </c>
      <c r="H2090" t="s">
        <v>3365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1</v>
      </c>
      <c r="S2090">
        <v>0</v>
      </c>
      <c r="T2090">
        <v>1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D2090">
        <v>2</v>
      </c>
      <c r="AF2090" t="s">
        <v>818</v>
      </c>
      <c r="AG2090" t="s">
        <v>815</v>
      </c>
      <c r="AH2090" t="s">
        <v>815</v>
      </c>
      <c r="AI2090" t="s">
        <v>818</v>
      </c>
      <c r="AJ2090" t="s">
        <v>818</v>
      </c>
      <c r="AK2090" t="s">
        <v>815</v>
      </c>
      <c r="AL2090" t="s">
        <v>819</v>
      </c>
      <c r="AM2090" t="s">
        <v>1353</v>
      </c>
      <c r="AN2090" t="s">
        <v>100</v>
      </c>
      <c r="AQ2090" t="s">
        <v>818</v>
      </c>
      <c r="AR2090" t="s">
        <v>628</v>
      </c>
      <c r="AT2090" t="s">
        <v>1354</v>
      </c>
      <c r="AU2090" t="s">
        <v>384</v>
      </c>
      <c r="AV2090" t="s">
        <v>50</v>
      </c>
      <c r="AW2090" t="s">
        <v>385</v>
      </c>
      <c r="AX2090" t="s">
        <v>50</v>
      </c>
      <c r="AY2090" t="s">
        <v>385</v>
      </c>
      <c r="BA2090">
        <f t="shared" si="129"/>
        <v>2</v>
      </c>
      <c r="BB2090">
        <f t="shared" si="130"/>
        <v>0</v>
      </c>
      <c r="BC2090">
        <f t="shared" si="131"/>
        <v>0</v>
      </c>
      <c r="BD2090">
        <f t="shared" si="132"/>
        <v>0</v>
      </c>
    </row>
    <row r="2091" spans="1:56" x14ac:dyDescent="0.15">
      <c r="A2091" t="s">
        <v>808</v>
      </c>
      <c r="B2091" t="s">
        <v>486</v>
      </c>
      <c r="C2091" t="s">
        <v>1094</v>
      </c>
      <c r="D2091" t="s">
        <v>810</v>
      </c>
      <c r="E2091" t="s">
        <v>1707</v>
      </c>
      <c r="F2091" t="s">
        <v>889</v>
      </c>
      <c r="G2091" t="s">
        <v>1065</v>
      </c>
      <c r="H2091" t="s">
        <v>3366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D2091">
        <v>1</v>
      </c>
      <c r="AF2091" t="s">
        <v>809</v>
      </c>
      <c r="AG2091" t="s">
        <v>818</v>
      </c>
      <c r="AH2091" t="s">
        <v>809</v>
      </c>
      <c r="AI2091" t="s">
        <v>818</v>
      </c>
      <c r="AJ2091" t="s">
        <v>818</v>
      </c>
      <c r="AK2091" t="s">
        <v>809</v>
      </c>
      <c r="AL2091" t="s">
        <v>819</v>
      </c>
      <c r="AM2091" t="s">
        <v>1067</v>
      </c>
      <c r="AN2091" t="s">
        <v>102</v>
      </c>
      <c r="AQ2091" t="s">
        <v>818</v>
      </c>
      <c r="AR2091" t="s">
        <v>486</v>
      </c>
      <c r="AT2091" t="s">
        <v>1709</v>
      </c>
      <c r="AU2091" t="s">
        <v>317</v>
      </c>
      <c r="AV2091" t="s">
        <v>50</v>
      </c>
      <c r="AW2091" t="s">
        <v>56</v>
      </c>
      <c r="AX2091" t="s">
        <v>50</v>
      </c>
      <c r="AY2091" t="s">
        <v>56</v>
      </c>
      <c r="BA2091">
        <f t="shared" si="129"/>
        <v>1</v>
      </c>
      <c r="BB2091">
        <f t="shared" si="130"/>
        <v>0</v>
      </c>
      <c r="BC2091">
        <f t="shared" si="131"/>
        <v>0</v>
      </c>
      <c r="BD2091">
        <f t="shared" si="132"/>
        <v>0</v>
      </c>
    </row>
    <row r="2092" spans="1:56" x14ac:dyDescent="0.15">
      <c r="A2092" t="s">
        <v>808</v>
      </c>
      <c r="B2092" t="s">
        <v>615</v>
      </c>
      <c r="C2092" t="s">
        <v>1094</v>
      </c>
      <c r="D2092" t="s">
        <v>810</v>
      </c>
      <c r="E2092" t="s">
        <v>1046</v>
      </c>
      <c r="F2092" t="s">
        <v>812</v>
      </c>
      <c r="G2092" t="s">
        <v>1047</v>
      </c>
      <c r="H2092" t="s">
        <v>3367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1</v>
      </c>
      <c r="AD2092">
        <v>1</v>
      </c>
      <c r="AF2092" t="s">
        <v>818</v>
      </c>
      <c r="AG2092" t="s">
        <v>809</v>
      </c>
      <c r="AH2092" t="s">
        <v>809</v>
      </c>
      <c r="AI2092" t="s">
        <v>818</v>
      </c>
      <c r="AJ2092" t="s">
        <v>818</v>
      </c>
      <c r="AK2092" t="s">
        <v>809</v>
      </c>
      <c r="AL2092" t="s">
        <v>819</v>
      </c>
      <c r="AM2092" t="s">
        <v>1049</v>
      </c>
      <c r="AN2092" t="s">
        <v>1022</v>
      </c>
      <c r="AQ2092" t="s">
        <v>818</v>
      </c>
      <c r="AR2092" t="s">
        <v>615</v>
      </c>
      <c r="AT2092" t="s">
        <v>1050</v>
      </c>
      <c r="AU2092" t="s">
        <v>309</v>
      </c>
      <c r="AV2092" t="s">
        <v>50</v>
      </c>
      <c r="AW2092" t="s">
        <v>310</v>
      </c>
      <c r="AX2092" t="s">
        <v>50</v>
      </c>
      <c r="AY2092" t="s">
        <v>310</v>
      </c>
      <c r="BA2092">
        <f t="shared" si="129"/>
        <v>1</v>
      </c>
      <c r="BB2092">
        <f t="shared" si="130"/>
        <v>0</v>
      </c>
      <c r="BC2092">
        <f t="shared" si="131"/>
        <v>1</v>
      </c>
      <c r="BD2092">
        <f t="shared" si="132"/>
        <v>0</v>
      </c>
    </row>
    <row r="2093" spans="1:56" x14ac:dyDescent="0.15">
      <c r="A2093" t="s">
        <v>808</v>
      </c>
      <c r="B2093" t="s">
        <v>732</v>
      </c>
      <c r="C2093" t="s">
        <v>878</v>
      </c>
      <c r="D2093" t="s">
        <v>810</v>
      </c>
      <c r="E2093" t="s">
        <v>1428</v>
      </c>
      <c r="F2093" t="s">
        <v>812</v>
      </c>
      <c r="G2093" t="s">
        <v>813</v>
      </c>
      <c r="H2093" t="s">
        <v>3368</v>
      </c>
      <c r="I2093">
        <v>0</v>
      </c>
      <c r="J2093">
        <v>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D2093">
        <v>2</v>
      </c>
      <c r="AF2093" t="s">
        <v>809</v>
      </c>
      <c r="AG2093" t="s">
        <v>809</v>
      </c>
      <c r="AH2093" t="s">
        <v>815</v>
      </c>
      <c r="AI2093" t="s">
        <v>818</v>
      </c>
      <c r="AJ2093" t="s">
        <v>818</v>
      </c>
      <c r="AK2093" t="s">
        <v>815</v>
      </c>
      <c r="AL2093" t="s">
        <v>819</v>
      </c>
      <c r="AM2093" t="s">
        <v>820</v>
      </c>
      <c r="AN2093" t="s">
        <v>3369</v>
      </c>
      <c r="AQ2093" t="s">
        <v>818</v>
      </c>
      <c r="AR2093" t="s">
        <v>761</v>
      </c>
      <c r="AT2093" t="s">
        <v>948</v>
      </c>
      <c r="AU2093" t="s">
        <v>444</v>
      </c>
      <c r="AV2093" t="s">
        <v>50</v>
      </c>
      <c r="AW2093" t="s">
        <v>53</v>
      </c>
      <c r="AX2093" t="s">
        <v>50</v>
      </c>
      <c r="AY2093" t="s">
        <v>53</v>
      </c>
      <c r="BA2093">
        <f t="shared" si="129"/>
        <v>2</v>
      </c>
      <c r="BB2093">
        <f t="shared" si="130"/>
        <v>2</v>
      </c>
      <c r="BC2093">
        <f t="shared" si="131"/>
        <v>0</v>
      </c>
      <c r="BD2093">
        <f t="shared" si="132"/>
        <v>2</v>
      </c>
    </row>
    <row r="2094" spans="1:56" x14ac:dyDescent="0.15">
      <c r="A2094" t="s">
        <v>808</v>
      </c>
      <c r="B2094" t="s">
        <v>732</v>
      </c>
      <c r="C2094" t="s">
        <v>878</v>
      </c>
      <c r="D2094" t="s">
        <v>810</v>
      </c>
      <c r="E2094" t="s">
        <v>950</v>
      </c>
      <c r="F2094" t="s">
        <v>849</v>
      </c>
      <c r="G2094" t="s">
        <v>813</v>
      </c>
      <c r="H2094" t="s">
        <v>3370</v>
      </c>
      <c r="I2094">
        <v>0</v>
      </c>
      <c r="J2094">
        <v>2</v>
      </c>
      <c r="K2094">
        <v>1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2</v>
      </c>
      <c r="S2094">
        <v>2</v>
      </c>
      <c r="T2094">
        <v>0</v>
      </c>
      <c r="U2094">
        <v>2</v>
      </c>
      <c r="V2094">
        <v>0</v>
      </c>
      <c r="W2094">
        <v>0</v>
      </c>
      <c r="X2094">
        <v>0</v>
      </c>
      <c r="Y2094">
        <v>0</v>
      </c>
      <c r="Z2094">
        <v>0</v>
      </c>
      <c r="AD2094">
        <v>9</v>
      </c>
      <c r="AF2094" t="s">
        <v>815</v>
      </c>
      <c r="AG2094" t="s">
        <v>817</v>
      </c>
      <c r="AH2094" t="s">
        <v>852</v>
      </c>
      <c r="AI2094" t="s">
        <v>818</v>
      </c>
      <c r="AJ2094" t="s">
        <v>818</v>
      </c>
      <c r="AK2094" t="s">
        <v>852</v>
      </c>
      <c r="AL2094" t="s">
        <v>819</v>
      </c>
      <c r="AM2094" t="s">
        <v>820</v>
      </c>
      <c r="AN2094" t="s">
        <v>223</v>
      </c>
      <c r="AQ2094" t="s">
        <v>818</v>
      </c>
      <c r="AR2094" t="s">
        <v>729</v>
      </c>
      <c r="AT2094" t="s">
        <v>952</v>
      </c>
      <c r="AU2094" t="s">
        <v>224</v>
      </c>
      <c r="AV2094" t="s">
        <v>50</v>
      </c>
      <c r="AW2094" t="s">
        <v>53</v>
      </c>
      <c r="AX2094" t="s">
        <v>50</v>
      </c>
      <c r="AY2094" t="s">
        <v>53</v>
      </c>
      <c r="BA2094">
        <f t="shared" si="129"/>
        <v>9</v>
      </c>
      <c r="BB2094">
        <f t="shared" si="130"/>
        <v>2</v>
      </c>
      <c r="BC2094">
        <f t="shared" si="131"/>
        <v>0</v>
      </c>
      <c r="BD2094">
        <f t="shared" si="132"/>
        <v>2</v>
      </c>
    </row>
    <row r="2095" spans="1:56" x14ac:dyDescent="0.15">
      <c r="A2095" t="s">
        <v>808</v>
      </c>
      <c r="B2095" t="s">
        <v>732</v>
      </c>
      <c r="C2095" t="s">
        <v>878</v>
      </c>
      <c r="D2095" t="s">
        <v>810</v>
      </c>
      <c r="E2095" t="s">
        <v>833</v>
      </c>
      <c r="F2095" t="s">
        <v>875</v>
      </c>
      <c r="G2095" t="s">
        <v>813</v>
      </c>
      <c r="H2095" t="s">
        <v>3371</v>
      </c>
      <c r="I2095">
        <v>1</v>
      </c>
      <c r="J2095">
        <v>13</v>
      </c>
      <c r="K2095">
        <v>4</v>
      </c>
      <c r="L2095">
        <v>1</v>
      </c>
      <c r="M2095">
        <v>2</v>
      </c>
      <c r="N2095">
        <v>2</v>
      </c>
      <c r="O2095">
        <v>1</v>
      </c>
      <c r="P2095">
        <v>2</v>
      </c>
      <c r="Q2095">
        <v>2</v>
      </c>
      <c r="R2095">
        <v>2</v>
      </c>
      <c r="S2095">
        <v>1</v>
      </c>
      <c r="T2095">
        <v>0</v>
      </c>
      <c r="U2095">
        <v>0</v>
      </c>
      <c r="V2095">
        <v>1</v>
      </c>
      <c r="W2095">
        <v>1</v>
      </c>
      <c r="X2095">
        <v>0</v>
      </c>
      <c r="Y2095">
        <v>0</v>
      </c>
      <c r="Z2095">
        <v>0</v>
      </c>
      <c r="AD2095">
        <v>33</v>
      </c>
      <c r="AF2095" t="s">
        <v>853</v>
      </c>
      <c r="AG2095" t="s">
        <v>847</v>
      </c>
      <c r="AH2095" t="s">
        <v>1833</v>
      </c>
      <c r="AI2095" t="s">
        <v>818</v>
      </c>
      <c r="AJ2095" t="s">
        <v>818</v>
      </c>
      <c r="AK2095" t="s">
        <v>1833</v>
      </c>
      <c r="AL2095" t="s">
        <v>819</v>
      </c>
      <c r="AM2095" t="s">
        <v>820</v>
      </c>
      <c r="AN2095" t="s">
        <v>612</v>
      </c>
      <c r="AQ2095" t="s">
        <v>818</v>
      </c>
      <c r="AR2095" t="s">
        <v>729</v>
      </c>
      <c r="AT2095" t="s">
        <v>836</v>
      </c>
      <c r="AU2095" t="s">
        <v>190</v>
      </c>
      <c r="AV2095" t="s">
        <v>50</v>
      </c>
      <c r="AW2095" t="s">
        <v>53</v>
      </c>
      <c r="AX2095" t="s">
        <v>50</v>
      </c>
      <c r="AY2095" t="s">
        <v>53</v>
      </c>
      <c r="BA2095">
        <f t="shared" si="129"/>
        <v>33</v>
      </c>
      <c r="BB2095">
        <f t="shared" si="130"/>
        <v>14</v>
      </c>
      <c r="BC2095">
        <f t="shared" si="131"/>
        <v>2</v>
      </c>
      <c r="BD2095">
        <f t="shared" si="132"/>
        <v>14</v>
      </c>
    </row>
    <row r="2096" spans="1:56" x14ac:dyDescent="0.15">
      <c r="A2096" t="s">
        <v>808</v>
      </c>
      <c r="B2096" t="s">
        <v>732</v>
      </c>
      <c r="C2096" t="s">
        <v>878</v>
      </c>
      <c r="D2096" t="s">
        <v>810</v>
      </c>
      <c r="E2096" t="s">
        <v>1178</v>
      </c>
      <c r="F2096" t="s">
        <v>812</v>
      </c>
      <c r="G2096" t="s">
        <v>813</v>
      </c>
      <c r="H2096" t="s">
        <v>3372</v>
      </c>
      <c r="I2096">
        <v>1</v>
      </c>
      <c r="J2096">
        <v>5</v>
      </c>
      <c r="K2096">
        <v>1</v>
      </c>
      <c r="L2096">
        <v>1</v>
      </c>
      <c r="M2096">
        <v>0</v>
      </c>
      <c r="N2096">
        <v>2</v>
      </c>
      <c r="O2096">
        <v>0</v>
      </c>
      <c r="P2096">
        <v>1</v>
      </c>
      <c r="Q2096">
        <v>2</v>
      </c>
      <c r="R2096">
        <v>2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D2096">
        <v>16</v>
      </c>
      <c r="AF2096" t="s">
        <v>825</v>
      </c>
      <c r="AG2096" t="s">
        <v>825</v>
      </c>
      <c r="AH2096" t="s">
        <v>882</v>
      </c>
      <c r="AI2096" t="s">
        <v>818</v>
      </c>
      <c r="AJ2096" t="s">
        <v>818</v>
      </c>
      <c r="AK2096" t="s">
        <v>882</v>
      </c>
      <c r="AL2096" t="s">
        <v>819</v>
      </c>
      <c r="AM2096" t="s">
        <v>820</v>
      </c>
      <c r="AN2096" t="s">
        <v>173</v>
      </c>
      <c r="AQ2096" t="s">
        <v>818</v>
      </c>
      <c r="AR2096" t="s">
        <v>729</v>
      </c>
      <c r="AT2096" t="s">
        <v>1180</v>
      </c>
      <c r="AU2096" t="s">
        <v>449</v>
      </c>
      <c r="AV2096" t="s">
        <v>50</v>
      </c>
      <c r="AW2096" t="s">
        <v>53</v>
      </c>
      <c r="AX2096" t="s">
        <v>50</v>
      </c>
      <c r="AY2096" t="s">
        <v>53</v>
      </c>
      <c r="BA2096">
        <f t="shared" si="129"/>
        <v>16</v>
      </c>
      <c r="BB2096">
        <f t="shared" si="130"/>
        <v>6</v>
      </c>
      <c r="BC2096">
        <f t="shared" si="131"/>
        <v>0</v>
      </c>
      <c r="BD2096">
        <f t="shared" si="132"/>
        <v>6</v>
      </c>
    </row>
    <row r="2097" spans="1:56" x14ac:dyDescent="0.15">
      <c r="A2097" t="s">
        <v>808</v>
      </c>
      <c r="B2097" t="s">
        <v>732</v>
      </c>
      <c r="C2097" t="s">
        <v>878</v>
      </c>
      <c r="D2097" t="s">
        <v>810</v>
      </c>
      <c r="E2097" t="s">
        <v>910</v>
      </c>
      <c r="F2097" t="s">
        <v>849</v>
      </c>
      <c r="G2097" t="s">
        <v>813</v>
      </c>
      <c r="H2097" t="s">
        <v>3373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1</v>
      </c>
      <c r="U2097">
        <v>0</v>
      </c>
      <c r="V2097">
        <v>1</v>
      </c>
      <c r="W2097">
        <v>0</v>
      </c>
      <c r="X2097">
        <v>0</v>
      </c>
      <c r="Y2097">
        <v>0</v>
      </c>
      <c r="Z2097">
        <v>0</v>
      </c>
      <c r="AD2097">
        <v>2</v>
      </c>
      <c r="AF2097" t="s">
        <v>815</v>
      </c>
      <c r="AG2097" t="s">
        <v>818</v>
      </c>
      <c r="AH2097" t="s">
        <v>815</v>
      </c>
      <c r="AI2097" t="s">
        <v>818</v>
      </c>
      <c r="AJ2097" t="s">
        <v>815</v>
      </c>
      <c r="AK2097" t="s">
        <v>818</v>
      </c>
      <c r="AL2097" t="s">
        <v>819</v>
      </c>
      <c r="AM2097" t="s">
        <v>820</v>
      </c>
      <c r="AN2097" t="s">
        <v>205</v>
      </c>
      <c r="AQ2097" t="s">
        <v>818</v>
      </c>
      <c r="AR2097" t="s">
        <v>729</v>
      </c>
      <c r="AT2097" t="s">
        <v>1282</v>
      </c>
      <c r="AU2097" t="s">
        <v>208</v>
      </c>
      <c r="AV2097" t="s">
        <v>50</v>
      </c>
      <c r="AW2097" t="s">
        <v>53</v>
      </c>
      <c r="AX2097" t="s">
        <v>50</v>
      </c>
      <c r="AY2097" t="s">
        <v>53</v>
      </c>
      <c r="BA2097">
        <f t="shared" si="129"/>
        <v>2</v>
      </c>
      <c r="BB2097">
        <f t="shared" si="130"/>
        <v>0</v>
      </c>
      <c r="BC2097">
        <f t="shared" si="131"/>
        <v>1</v>
      </c>
      <c r="BD2097">
        <f t="shared" si="132"/>
        <v>0</v>
      </c>
    </row>
    <row r="2098" spans="1:56" x14ac:dyDescent="0.15">
      <c r="A2098" t="s">
        <v>808</v>
      </c>
      <c r="B2098" t="s">
        <v>562</v>
      </c>
      <c r="C2098" t="s">
        <v>809</v>
      </c>
      <c r="D2098" t="s">
        <v>810</v>
      </c>
      <c r="E2098" t="s">
        <v>854</v>
      </c>
      <c r="F2098" t="s">
        <v>812</v>
      </c>
      <c r="G2098" t="s">
        <v>855</v>
      </c>
      <c r="H2098" t="s">
        <v>3374</v>
      </c>
      <c r="I2098">
        <v>1</v>
      </c>
      <c r="J2098">
        <v>1</v>
      </c>
      <c r="K2098">
        <v>2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1</v>
      </c>
      <c r="T2098">
        <v>0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0</v>
      </c>
      <c r="AD2098">
        <v>7</v>
      </c>
      <c r="AF2098" t="s">
        <v>841</v>
      </c>
      <c r="AG2098" t="s">
        <v>830</v>
      </c>
      <c r="AH2098" t="s">
        <v>817</v>
      </c>
      <c r="AI2098" t="s">
        <v>818</v>
      </c>
      <c r="AJ2098" t="s">
        <v>818</v>
      </c>
      <c r="AK2098" t="s">
        <v>817</v>
      </c>
      <c r="AL2098" t="s">
        <v>819</v>
      </c>
      <c r="AM2098" t="s">
        <v>859</v>
      </c>
      <c r="AN2098" t="s">
        <v>102</v>
      </c>
      <c r="AQ2098" t="s">
        <v>818</v>
      </c>
      <c r="AR2098" t="s">
        <v>554</v>
      </c>
      <c r="AT2098" t="s">
        <v>860</v>
      </c>
      <c r="AU2098" t="s">
        <v>319</v>
      </c>
      <c r="AV2098" t="s">
        <v>50</v>
      </c>
      <c r="AW2098" t="s">
        <v>320</v>
      </c>
      <c r="AX2098" t="s">
        <v>50</v>
      </c>
      <c r="AY2098" t="s">
        <v>320</v>
      </c>
      <c r="BA2098">
        <f t="shared" si="129"/>
        <v>7</v>
      </c>
      <c r="BB2098">
        <f t="shared" si="130"/>
        <v>2</v>
      </c>
      <c r="BC2098">
        <f t="shared" si="131"/>
        <v>1</v>
      </c>
      <c r="BD2098">
        <f t="shared" si="132"/>
        <v>2</v>
      </c>
    </row>
    <row r="2099" spans="1:56" x14ac:dyDescent="0.15">
      <c r="A2099" t="s">
        <v>808</v>
      </c>
      <c r="B2099" t="s">
        <v>562</v>
      </c>
      <c r="C2099" t="s">
        <v>809</v>
      </c>
      <c r="D2099" t="s">
        <v>810</v>
      </c>
      <c r="E2099" t="s">
        <v>1218</v>
      </c>
      <c r="F2099" t="s">
        <v>812</v>
      </c>
      <c r="G2099" t="s">
        <v>919</v>
      </c>
      <c r="H2099" t="s">
        <v>3375</v>
      </c>
      <c r="I2099">
        <v>0</v>
      </c>
      <c r="J2099">
        <v>1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1</v>
      </c>
      <c r="R2099">
        <v>1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D2099">
        <v>3</v>
      </c>
      <c r="AF2099" t="s">
        <v>815</v>
      </c>
      <c r="AG2099" t="s">
        <v>809</v>
      </c>
      <c r="AH2099" t="s">
        <v>841</v>
      </c>
      <c r="AJ2099" t="s">
        <v>818</v>
      </c>
      <c r="AK2099" t="s">
        <v>841</v>
      </c>
      <c r="AL2099" t="s">
        <v>819</v>
      </c>
      <c r="AM2099" t="s">
        <v>921</v>
      </c>
      <c r="AN2099" t="s">
        <v>58</v>
      </c>
      <c r="AQ2099" t="s">
        <v>818</v>
      </c>
      <c r="AR2099" t="s">
        <v>563</v>
      </c>
      <c r="AT2099" t="s">
        <v>1220</v>
      </c>
      <c r="AU2099" t="s">
        <v>120</v>
      </c>
      <c r="AV2099" t="s">
        <v>50</v>
      </c>
      <c r="AW2099" t="s">
        <v>82</v>
      </c>
      <c r="AX2099" t="s">
        <v>50</v>
      </c>
      <c r="AY2099" t="s">
        <v>82</v>
      </c>
      <c r="BA2099">
        <f t="shared" si="129"/>
        <v>3</v>
      </c>
      <c r="BB2099">
        <f t="shared" si="130"/>
        <v>1</v>
      </c>
      <c r="BC2099">
        <f t="shared" si="131"/>
        <v>0</v>
      </c>
      <c r="BD2099">
        <f t="shared" si="132"/>
        <v>1</v>
      </c>
    </row>
    <row r="2100" spans="1:56" x14ac:dyDescent="0.15">
      <c r="A2100" t="s">
        <v>808</v>
      </c>
      <c r="B2100" t="s">
        <v>562</v>
      </c>
      <c r="C2100" t="s">
        <v>809</v>
      </c>
      <c r="D2100" t="s">
        <v>810</v>
      </c>
      <c r="E2100" t="s">
        <v>1192</v>
      </c>
      <c r="F2100" t="s">
        <v>1193</v>
      </c>
      <c r="G2100" t="s">
        <v>1025</v>
      </c>
      <c r="H2100" t="s">
        <v>3376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D2100">
        <v>1</v>
      </c>
      <c r="AF2100" t="s">
        <v>809</v>
      </c>
      <c r="AG2100" t="s">
        <v>818</v>
      </c>
      <c r="AH2100" t="s">
        <v>809</v>
      </c>
      <c r="AI2100" t="s">
        <v>818</v>
      </c>
      <c r="AJ2100" t="s">
        <v>818</v>
      </c>
      <c r="AK2100" t="s">
        <v>809</v>
      </c>
      <c r="AL2100" t="s">
        <v>819</v>
      </c>
      <c r="AM2100" t="s">
        <v>1027</v>
      </c>
      <c r="AN2100" t="s">
        <v>1608</v>
      </c>
      <c r="AQ2100" t="s">
        <v>818</v>
      </c>
      <c r="AR2100" t="s">
        <v>563</v>
      </c>
      <c r="AT2100" t="s">
        <v>1195</v>
      </c>
      <c r="AU2100" t="s">
        <v>1196</v>
      </c>
      <c r="AV2100" t="s">
        <v>50</v>
      </c>
      <c r="AW2100" t="s">
        <v>63</v>
      </c>
      <c r="AX2100" t="s">
        <v>50</v>
      </c>
      <c r="AY2100" t="s">
        <v>63</v>
      </c>
      <c r="BA2100">
        <f t="shared" si="129"/>
        <v>1</v>
      </c>
      <c r="BB2100">
        <f t="shared" si="130"/>
        <v>0</v>
      </c>
      <c r="BC2100">
        <f t="shared" si="131"/>
        <v>0</v>
      </c>
      <c r="BD2100">
        <f t="shared" si="132"/>
        <v>0</v>
      </c>
    </row>
    <row r="2101" spans="1:56" x14ac:dyDescent="0.15">
      <c r="A2101" t="s">
        <v>808</v>
      </c>
      <c r="B2101" t="s">
        <v>562</v>
      </c>
      <c r="C2101" t="s">
        <v>809</v>
      </c>
      <c r="D2101" t="s">
        <v>810</v>
      </c>
      <c r="E2101" t="s">
        <v>833</v>
      </c>
      <c r="F2101" t="s">
        <v>812</v>
      </c>
      <c r="G2101" t="s">
        <v>813</v>
      </c>
      <c r="H2101" t="s">
        <v>3377</v>
      </c>
      <c r="I2101">
        <v>0</v>
      </c>
      <c r="J2101">
        <v>1</v>
      </c>
      <c r="K2101">
        <v>1</v>
      </c>
      <c r="L2101">
        <v>0</v>
      </c>
      <c r="M2101">
        <v>0</v>
      </c>
      <c r="N2101">
        <v>2</v>
      </c>
      <c r="O2101">
        <v>2</v>
      </c>
      <c r="P2101">
        <v>1</v>
      </c>
      <c r="Q2101">
        <v>1</v>
      </c>
      <c r="R2101">
        <v>0</v>
      </c>
      <c r="S2101">
        <v>1</v>
      </c>
      <c r="T2101">
        <v>0</v>
      </c>
      <c r="U2101">
        <v>2</v>
      </c>
      <c r="V2101">
        <v>0</v>
      </c>
      <c r="W2101">
        <v>1</v>
      </c>
      <c r="X2101">
        <v>2</v>
      </c>
      <c r="Y2101">
        <v>0</v>
      </c>
      <c r="Z2101">
        <v>0</v>
      </c>
      <c r="AD2101">
        <v>14</v>
      </c>
      <c r="AF2101" t="s">
        <v>809</v>
      </c>
      <c r="AG2101" t="s">
        <v>869</v>
      </c>
      <c r="AH2101" t="s">
        <v>1094</v>
      </c>
      <c r="AI2101" t="s">
        <v>818</v>
      </c>
      <c r="AJ2101" t="s">
        <v>818</v>
      </c>
      <c r="AK2101" t="s">
        <v>1094</v>
      </c>
      <c r="AL2101" t="s">
        <v>819</v>
      </c>
      <c r="AM2101" t="s">
        <v>820</v>
      </c>
      <c r="AN2101" t="s">
        <v>189</v>
      </c>
      <c r="AQ2101" t="s">
        <v>818</v>
      </c>
      <c r="AR2101" t="s">
        <v>563</v>
      </c>
      <c r="AT2101" t="s">
        <v>836</v>
      </c>
      <c r="AU2101" t="s">
        <v>192</v>
      </c>
      <c r="AV2101" t="s">
        <v>50</v>
      </c>
      <c r="AW2101" t="s">
        <v>53</v>
      </c>
      <c r="AX2101" t="s">
        <v>50</v>
      </c>
      <c r="AY2101" t="s">
        <v>53</v>
      </c>
      <c r="BA2101">
        <f t="shared" si="129"/>
        <v>14</v>
      </c>
      <c r="BB2101">
        <f t="shared" si="130"/>
        <v>1</v>
      </c>
      <c r="BC2101">
        <f t="shared" si="131"/>
        <v>3</v>
      </c>
      <c r="BD2101">
        <f t="shared" si="132"/>
        <v>1</v>
      </c>
    </row>
    <row r="2102" spans="1:56" x14ac:dyDescent="0.15">
      <c r="A2102" t="s">
        <v>808</v>
      </c>
      <c r="B2102" t="s">
        <v>562</v>
      </c>
      <c r="C2102" t="s">
        <v>809</v>
      </c>
      <c r="D2102" t="s">
        <v>810</v>
      </c>
      <c r="E2102" t="s">
        <v>960</v>
      </c>
      <c r="F2102" t="s">
        <v>812</v>
      </c>
      <c r="G2102" t="s">
        <v>813</v>
      </c>
      <c r="H2102" t="s">
        <v>3378</v>
      </c>
      <c r="I2102">
        <v>0</v>
      </c>
      <c r="J2102">
        <v>3</v>
      </c>
      <c r="K2102">
        <v>1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D2102">
        <v>4</v>
      </c>
      <c r="AF2102" t="s">
        <v>841</v>
      </c>
      <c r="AG2102" t="s">
        <v>809</v>
      </c>
      <c r="AH2102" t="s">
        <v>830</v>
      </c>
      <c r="AI2102" t="s">
        <v>818</v>
      </c>
      <c r="AJ2102" t="s">
        <v>818</v>
      </c>
      <c r="AK2102" t="s">
        <v>830</v>
      </c>
      <c r="AL2102" t="s">
        <v>819</v>
      </c>
      <c r="AM2102" t="s">
        <v>820</v>
      </c>
      <c r="AN2102" t="s">
        <v>948</v>
      </c>
      <c r="AQ2102" t="s">
        <v>818</v>
      </c>
      <c r="AR2102" t="s">
        <v>626</v>
      </c>
      <c r="AT2102" t="s">
        <v>962</v>
      </c>
      <c r="AU2102" t="s">
        <v>109</v>
      </c>
      <c r="AV2102" t="s">
        <v>50</v>
      </c>
      <c r="AW2102" t="s">
        <v>53</v>
      </c>
      <c r="AX2102" t="s">
        <v>50</v>
      </c>
      <c r="AY2102" t="s">
        <v>53</v>
      </c>
      <c r="BA2102">
        <f t="shared" si="129"/>
        <v>4</v>
      </c>
      <c r="BB2102">
        <f t="shared" si="130"/>
        <v>3</v>
      </c>
      <c r="BC2102">
        <f t="shared" si="131"/>
        <v>0</v>
      </c>
      <c r="BD2102">
        <f t="shared" si="132"/>
        <v>3</v>
      </c>
    </row>
    <row r="2103" spans="1:56" x14ac:dyDescent="0.15">
      <c r="A2103" t="s">
        <v>808</v>
      </c>
      <c r="B2103" t="s">
        <v>552</v>
      </c>
      <c r="C2103" t="s">
        <v>815</v>
      </c>
      <c r="D2103" t="s">
        <v>810</v>
      </c>
      <c r="E2103" t="s">
        <v>934</v>
      </c>
      <c r="F2103" t="s">
        <v>935</v>
      </c>
      <c r="G2103" t="s">
        <v>855</v>
      </c>
      <c r="H2103" t="s">
        <v>3379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2</v>
      </c>
      <c r="R2103">
        <v>2</v>
      </c>
      <c r="S2103">
        <v>2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D2103">
        <v>6</v>
      </c>
      <c r="AF2103" t="s">
        <v>851</v>
      </c>
      <c r="AG2103" t="s">
        <v>818</v>
      </c>
      <c r="AH2103" t="s">
        <v>851</v>
      </c>
      <c r="AI2103" t="s">
        <v>818</v>
      </c>
      <c r="AJ2103" t="s">
        <v>818</v>
      </c>
      <c r="AK2103" t="s">
        <v>851</v>
      </c>
      <c r="AL2103" t="s">
        <v>819</v>
      </c>
      <c r="AM2103" t="s">
        <v>859</v>
      </c>
      <c r="AN2103" t="s">
        <v>1509</v>
      </c>
      <c r="AQ2103" t="s">
        <v>818</v>
      </c>
      <c r="AR2103" t="s">
        <v>552</v>
      </c>
      <c r="AT2103" t="s">
        <v>938</v>
      </c>
      <c r="AU2103" t="s">
        <v>326</v>
      </c>
      <c r="AV2103" t="s">
        <v>50</v>
      </c>
      <c r="AW2103" t="s">
        <v>320</v>
      </c>
      <c r="AX2103" t="s">
        <v>50</v>
      </c>
      <c r="AY2103" t="s">
        <v>320</v>
      </c>
      <c r="BA2103">
        <f t="shared" si="129"/>
        <v>6</v>
      </c>
      <c r="BB2103">
        <f t="shared" si="130"/>
        <v>0</v>
      </c>
      <c r="BC2103">
        <f t="shared" si="131"/>
        <v>0</v>
      </c>
      <c r="BD2103">
        <f t="shared" si="132"/>
        <v>0</v>
      </c>
    </row>
    <row r="2104" spans="1:56" x14ac:dyDescent="0.15">
      <c r="A2104" t="s">
        <v>808</v>
      </c>
      <c r="B2104" t="s">
        <v>552</v>
      </c>
      <c r="C2104" t="s">
        <v>815</v>
      </c>
      <c r="D2104" t="s">
        <v>810</v>
      </c>
      <c r="E2104" t="s">
        <v>883</v>
      </c>
      <c r="F2104" t="s">
        <v>812</v>
      </c>
      <c r="G2104" t="s">
        <v>884</v>
      </c>
      <c r="H2104" t="s">
        <v>3380</v>
      </c>
      <c r="I2104">
        <v>0</v>
      </c>
      <c r="J2104">
        <v>0</v>
      </c>
      <c r="K2104">
        <v>1</v>
      </c>
      <c r="L2104">
        <v>0</v>
      </c>
      <c r="M2104">
        <v>1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1</v>
      </c>
      <c r="Y2104">
        <v>0</v>
      </c>
      <c r="Z2104">
        <v>0</v>
      </c>
      <c r="AD2104">
        <v>3</v>
      </c>
      <c r="AF2104" t="s">
        <v>815</v>
      </c>
      <c r="AG2104" t="s">
        <v>809</v>
      </c>
      <c r="AH2104" t="s">
        <v>841</v>
      </c>
      <c r="AI2104" t="s">
        <v>818</v>
      </c>
      <c r="AJ2104" t="s">
        <v>818</v>
      </c>
      <c r="AK2104" t="s">
        <v>841</v>
      </c>
      <c r="AL2104" t="s">
        <v>819</v>
      </c>
      <c r="AM2104" t="s">
        <v>886</v>
      </c>
      <c r="AN2104" t="s">
        <v>1068</v>
      </c>
      <c r="AQ2104" t="s">
        <v>818</v>
      </c>
      <c r="AR2104" t="s">
        <v>552</v>
      </c>
      <c r="AT2104" t="s">
        <v>887</v>
      </c>
      <c r="AU2104" t="s">
        <v>125</v>
      </c>
      <c r="AV2104" t="s">
        <v>50</v>
      </c>
      <c r="AW2104" t="s">
        <v>76</v>
      </c>
      <c r="AX2104" t="s">
        <v>50</v>
      </c>
      <c r="AY2104" t="s">
        <v>76</v>
      </c>
      <c r="BA2104">
        <f t="shared" si="129"/>
        <v>3</v>
      </c>
      <c r="BB2104">
        <f t="shared" si="130"/>
        <v>0</v>
      </c>
      <c r="BC2104">
        <f t="shared" si="131"/>
        <v>1</v>
      </c>
      <c r="BD2104">
        <f t="shared" si="132"/>
        <v>0</v>
      </c>
    </row>
    <row r="2105" spans="1:56" x14ac:dyDescent="0.15">
      <c r="A2105" t="s">
        <v>808</v>
      </c>
      <c r="B2105" t="s">
        <v>555</v>
      </c>
      <c r="C2105" t="s">
        <v>846</v>
      </c>
      <c r="D2105" t="s">
        <v>810</v>
      </c>
      <c r="E2105" t="s">
        <v>1134</v>
      </c>
      <c r="F2105" t="s">
        <v>812</v>
      </c>
      <c r="G2105" t="s">
        <v>813</v>
      </c>
      <c r="H2105" t="s">
        <v>3381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1</v>
      </c>
      <c r="U2105">
        <v>0</v>
      </c>
      <c r="V2105">
        <v>1</v>
      </c>
      <c r="W2105">
        <v>2</v>
      </c>
      <c r="X2105">
        <v>0</v>
      </c>
      <c r="Y2105">
        <v>0</v>
      </c>
      <c r="Z2105">
        <v>0</v>
      </c>
      <c r="AD2105">
        <v>4</v>
      </c>
      <c r="AF2105" t="s">
        <v>841</v>
      </c>
      <c r="AG2105" t="s">
        <v>809</v>
      </c>
      <c r="AH2105" t="s">
        <v>830</v>
      </c>
      <c r="AI2105" t="s">
        <v>818</v>
      </c>
      <c r="AJ2105" t="s">
        <v>818</v>
      </c>
      <c r="AK2105" t="s">
        <v>830</v>
      </c>
      <c r="AL2105" t="s">
        <v>819</v>
      </c>
      <c r="AM2105" t="s">
        <v>820</v>
      </c>
      <c r="AN2105" t="s">
        <v>420</v>
      </c>
      <c r="AQ2105" t="s">
        <v>818</v>
      </c>
      <c r="AR2105" t="s">
        <v>564</v>
      </c>
      <c r="AT2105" t="s">
        <v>1136</v>
      </c>
      <c r="AU2105" t="s">
        <v>159</v>
      </c>
      <c r="AV2105" t="s">
        <v>50</v>
      </c>
      <c r="AW2105" t="s">
        <v>53</v>
      </c>
      <c r="AX2105" t="s">
        <v>50</v>
      </c>
      <c r="AY2105" t="s">
        <v>53</v>
      </c>
      <c r="BA2105">
        <f t="shared" si="129"/>
        <v>4</v>
      </c>
      <c r="BB2105">
        <f t="shared" si="130"/>
        <v>0</v>
      </c>
      <c r="BC2105">
        <f t="shared" si="131"/>
        <v>3</v>
      </c>
      <c r="BD2105">
        <f t="shared" si="132"/>
        <v>0</v>
      </c>
    </row>
    <row r="2106" spans="1:56" x14ac:dyDescent="0.15">
      <c r="A2106" t="s">
        <v>808</v>
      </c>
      <c r="B2106" t="s">
        <v>555</v>
      </c>
      <c r="C2106" t="s">
        <v>846</v>
      </c>
      <c r="D2106" t="s">
        <v>810</v>
      </c>
      <c r="E2106" t="s">
        <v>1178</v>
      </c>
      <c r="F2106" t="s">
        <v>812</v>
      </c>
      <c r="G2106" t="s">
        <v>813</v>
      </c>
      <c r="H2106" t="s">
        <v>3382</v>
      </c>
      <c r="I2106">
        <v>1</v>
      </c>
      <c r="J2106">
        <v>5</v>
      </c>
      <c r="K2106">
        <v>0</v>
      </c>
      <c r="L2106">
        <v>1</v>
      </c>
      <c r="M2106">
        <v>1</v>
      </c>
      <c r="N2106">
        <v>0</v>
      </c>
      <c r="O2106">
        <v>2</v>
      </c>
      <c r="P2106">
        <v>2</v>
      </c>
      <c r="Q2106">
        <v>0</v>
      </c>
      <c r="R2106">
        <v>1</v>
      </c>
      <c r="S2106">
        <v>0</v>
      </c>
      <c r="T2106">
        <v>0</v>
      </c>
      <c r="U2106">
        <v>1</v>
      </c>
      <c r="V2106">
        <v>2</v>
      </c>
      <c r="W2106">
        <v>2</v>
      </c>
      <c r="X2106">
        <v>0</v>
      </c>
      <c r="Y2106">
        <v>1</v>
      </c>
      <c r="Z2106">
        <v>0</v>
      </c>
      <c r="AD2106">
        <v>19</v>
      </c>
      <c r="AF2106" t="s">
        <v>825</v>
      </c>
      <c r="AG2106" t="s">
        <v>846</v>
      </c>
      <c r="AH2106" t="s">
        <v>1223</v>
      </c>
      <c r="AI2106" t="s">
        <v>818</v>
      </c>
      <c r="AJ2106" t="s">
        <v>818</v>
      </c>
      <c r="AK2106" t="s">
        <v>1223</v>
      </c>
      <c r="AL2106" t="s">
        <v>819</v>
      </c>
      <c r="AM2106" t="s">
        <v>820</v>
      </c>
      <c r="AN2106" t="s">
        <v>177</v>
      </c>
      <c r="AQ2106" t="s">
        <v>818</v>
      </c>
      <c r="AR2106" t="s">
        <v>564</v>
      </c>
      <c r="AT2106" t="s">
        <v>1180</v>
      </c>
      <c r="AU2106" t="s">
        <v>449</v>
      </c>
      <c r="AV2106" t="s">
        <v>50</v>
      </c>
      <c r="AW2106" t="s">
        <v>53</v>
      </c>
      <c r="AX2106" t="s">
        <v>50</v>
      </c>
      <c r="AY2106" t="s">
        <v>53</v>
      </c>
      <c r="BA2106">
        <f t="shared" si="129"/>
        <v>19</v>
      </c>
      <c r="BB2106">
        <f t="shared" si="130"/>
        <v>6</v>
      </c>
      <c r="BC2106">
        <f t="shared" si="131"/>
        <v>5</v>
      </c>
      <c r="BD2106">
        <f t="shared" si="132"/>
        <v>6</v>
      </c>
    </row>
    <row r="2107" spans="1:56" x14ac:dyDescent="0.15">
      <c r="A2107" t="s">
        <v>808</v>
      </c>
      <c r="B2107" t="s">
        <v>555</v>
      </c>
      <c r="C2107" t="s">
        <v>846</v>
      </c>
      <c r="D2107" t="s">
        <v>810</v>
      </c>
      <c r="E2107" t="s">
        <v>1182</v>
      </c>
      <c r="F2107" t="s">
        <v>812</v>
      </c>
      <c r="G2107" t="s">
        <v>1065</v>
      </c>
      <c r="H2107" t="s">
        <v>3383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1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D2107">
        <v>1</v>
      </c>
      <c r="AF2107" t="s">
        <v>809</v>
      </c>
      <c r="AG2107" t="s">
        <v>818</v>
      </c>
      <c r="AH2107" t="s">
        <v>809</v>
      </c>
      <c r="AI2107" t="s">
        <v>818</v>
      </c>
      <c r="AJ2107" t="s">
        <v>809</v>
      </c>
      <c r="AK2107" t="s">
        <v>818</v>
      </c>
      <c r="AL2107" t="s">
        <v>819</v>
      </c>
      <c r="AM2107" t="s">
        <v>1067</v>
      </c>
      <c r="AN2107" t="s">
        <v>948</v>
      </c>
      <c r="AQ2107" t="s">
        <v>818</v>
      </c>
      <c r="AR2107" t="s">
        <v>564</v>
      </c>
      <c r="AT2107" t="s">
        <v>1184</v>
      </c>
      <c r="AU2107" t="s">
        <v>414</v>
      </c>
      <c r="AV2107" t="s">
        <v>50</v>
      </c>
      <c r="AW2107" t="s">
        <v>56</v>
      </c>
      <c r="AX2107" t="s">
        <v>50</v>
      </c>
      <c r="AY2107" t="s">
        <v>56</v>
      </c>
      <c r="BA2107">
        <f t="shared" si="129"/>
        <v>1</v>
      </c>
      <c r="BB2107">
        <f t="shared" si="130"/>
        <v>0</v>
      </c>
      <c r="BC2107">
        <f t="shared" si="131"/>
        <v>0</v>
      </c>
      <c r="BD2107">
        <f t="shared" si="132"/>
        <v>0</v>
      </c>
    </row>
    <row r="2108" spans="1:56" x14ac:dyDescent="0.15">
      <c r="A2108" t="s">
        <v>808</v>
      </c>
      <c r="B2108" t="s">
        <v>555</v>
      </c>
      <c r="C2108" t="s">
        <v>846</v>
      </c>
      <c r="D2108" t="s">
        <v>810</v>
      </c>
      <c r="E2108" t="s">
        <v>1274</v>
      </c>
      <c r="F2108" t="s">
        <v>849</v>
      </c>
      <c r="G2108" t="s">
        <v>1041</v>
      </c>
      <c r="H2108" t="s">
        <v>3384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D2108">
        <v>1</v>
      </c>
      <c r="AF2108" t="s">
        <v>809</v>
      </c>
      <c r="AG2108" t="s">
        <v>818</v>
      </c>
      <c r="AH2108" t="s">
        <v>809</v>
      </c>
      <c r="AI2108" t="s">
        <v>818</v>
      </c>
      <c r="AJ2108" t="s">
        <v>818</v>
      </c>
      <c r="AK2108" t="s">
        <v>809</v>
      </c>
      <c r="AL2108" t="s">
        <v>819</v>
      </c>
      <c r="AM2108" t="s">
        <v>1043</v>
      </c>
      <c r="AN2108" t="s">
        <v>58</v>
      </c>
      <c r="AQ2108" t="s">
        <v>818</v>
      </c>
      <c r="AR2108" t="s">
        <v>564</v>
      </c>
      <c r="AT2108" t="s">
        <v>1276</v>
      </c>
      <c r="AU2108" t="s">
        <v>374</v>
      </c>
      <c r="AV2108" t="s">
        <v>50</v>
      </c>
      <c r="AW2108" t="s">
        <v>90</v>
      </c>
      <c r="AX2108" t="s">
        <v>50</v>
      </c>
      <c r="AY2108" t="s">
        <v>90</v>
      </c>
      <c r="BA2108">
        <f t="shared" si="129"/>
        <v>1</v>
      </c>
      <c r="BB2108">
        <f t="shared" si="130"/>
        <v>0</v>
      </c>
      <c r="BC2108">
        <f t="shared" si="131"/>
        <v>0</v>
      </c>
      <c r="BD2108">
        <f t="shared" si="132"/>
        <v>0</v>
      </c>
    </row>
    <row r="2109" spans="1:56" x14ac:dyDescent="0.15">
      <c r="A2109" t="s">
        <v>808</v>
      </c>
      <c r="B2109" t="s">
        <v>555</v>
      </c>
      <c r="C2109" t="s">
        <v>846</v>
      </c>
      <c r="D2109" t="s">
        <v>810</v>
      </c>
      <c r="E2109" t="s">
        <v>1097</v>
      </c>
      <c r="F2109" t="s">
        <v>812</v>
      </c>
      <c r="G2109" t="s">
        <v>1098</v>
      </c>
      <c r="H2109" t="s">
        <v>3385</v>
      </c>
      <c r="I2109">
        <v>1</v>
      </c>
      <c r="J2109">
        <v>0</v>
      </c>
      <c r="K2109">
        <v>1</v>
      </c>
      <c r="L2109">
        <v>2</v>
      </c>
      <c r="M2109">
        <v>1</v>
      </c>
      <c r="N2109">
        <v>0</v>
      </c>
      <c r="O2109">
        <v>0</v>
      </c>
      <c r="P2109">
        <v>1</v>
      </c>
      <c r="Q2109">
        <v>0</v>
      </c>
      <c r="R2109">
        <v>1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1</v>
      </c>
      <c r="AD2109">
        <v>9</v>
      </c>
      <c r="AF2109" t="s">
        <v>841</v>
      </c>
      <c r="AG2109" t="s">
        <v>851</v>
      </c>
      <c r="AH2109" t="s">
        <v>852</v>
      </c>
      <c r="AI2109" t="s">
        <v>818</v>
      </c>
      <c r="AJ2109" t="s">
        <v>818</v>
      </c>
      <c r="AK2109" t="s">
        <v>852</v>
      </c>
      <c r="AL2109" t="s">
        <v>819</v>
      </c>
      <c r="AM2109" t="s">
        <v>1100</v>
      </c>
      <c r="AN2109" t="s">
        <v>178</v>
      </c>
      <c r="AQ2109" t="s">
        <v>818</v>
      </c>
      <c r="AR2109" t="s">
        <v>564</v>
      </c>
      <c r="AT2109" t="s">
        <v>1101</v>
      </c>
      <c r="AU2109" t="s">
        <v>114</v>
      </c>
      <c r="AV2109" t="s">
        <v>50</v>
      </c>
      <c r="AW2109" t="s">
        <v>77</v>
      </c>
      <c r="AX2109" t="s">
        <v>50</v>
      </c>
      <c r="AY2109" t="s">
        <v>77</v>
      </c>
      <c r="BA2109">
        <f t="shared" si="129"/>
        <v>9</v>
      </c>
      <c r="BB2109">
        <f t="shared" si="130"/>
        <v>1</v>
      </c>
      <c r="BC2109">
        <f t="shared" si="131"/>
        <v>1</v>
      </c>
      <c r="BD2109">
        <f t="shared" si="132"/>
        <v>1</v>
      </c>
    </row>
    <row r="2110" spans="1:56" x14ac:dyDescent="0.15">
      <c r="A2110" t="s">
        <v>808</v>
      </c>
      <c r="B2110" t="s">
        <v>490</v>
      </c>
      <c r="C2110" t="s">
        <v>877</v>
      </c>
      <c r="D2110" t="s">
        <v>810</v>
      </c>
      <c r="E2110" t="s">
        <v>910</v>
      </c>
      <c r="F2110" t="s">
        <v>849</v>
      </c>
      <c r="G2110" t="s">
        <v>813</v>
      </c>
      <c r="H2110" t="s">
        <v>3386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1</v>
      </c>
      <c r="O2110">
        <v>1</v>
      </c>
      <c r="P2110">
        <v>0</v>
      </c>
      <c r="Q2110">
        <v>0</v>
      </c>
      <c r="R2110">
        <v>1</v>
      </c>
      <c r="S2110">
        <v>0</v>
      </c>
      <c r="T2110">
        <v>1</v>
      </c>
      <c r="U2110">
        <v>1</v>
      </c>
      <c r="V2110">
        <v>2</v>
      </c>
      <c r="W2110">
        <v>1</v>
      </c>
      <c r="X2110">
        <v>1</v>
      </c>
      <c r="Y2110">
        <v>1</v>
      </c>
      <c r="Z2110">
        <v>3</v>
      </c>
      <c r="AD2110">
        <v>13</v>
      </c>
      <c r="AF2110" t="s">
        <v>817</v>
      </c>
      <c r="AG2110" t="s">
        <v>851</v>
      </c>
      <c r="AH2110" t="s">
        <v>869</v>
      </c>
      <c r="AI2110" t="s">
        <v>818</v>
      </c>
      <c r="AJ2110" t="s">
        <v>869</v>
      </c>
      <c r="AK2110" t="s">
        <v>818</v>
      </c>
      <c r="AL2110" t="s">
        <v>819</v>
      </c>
      <c r="AM2110" t="s">
        <v>820</v>
      </c>
      <c r="AN2110" t="s">
        <v>692</v>
      </c>
      <c r="AQ2110" t="s">
        <v>818</v>
      </c>
      <c r="AR2110" t="s">
        <v>619</v>
      </c>
      <c r="AT2110" t="s">
        <v>1282</v>
      </c>
      <c r="AU2110" t="s">
        <v>208</v>
      </c>
      <c r="AV2110" t="s">
        <v>50</v>
      </c>
      <c r="AW2110" t="s">
        <v>53</v>
      </c>
      <c r="AX2110" t="s">
        <v>50</v>
      </c>
      <c r="AY2110" t="s">
        <v>53</v>
      </c>
      <c r="BA2110">
        <f t="shared" si="129"/>
        <v>13</v>
      </c>
      <c r="BB2110">
        <f t="shared" si="130"/>
        <v>0</v>
      </c>
      <c r="BC2110">
        <f t="shared" si="131"/>
        <v>8</v>
      </c>
      <c r="BD2110">
        <f t="shared" si="132"/>
        <v>0</v>
      </c>
    </row>
    <row r="2111" spans="1:56" x14ac:dyDescent="0.15">
      <c r="A2111" t="s">
        <v>808</v>
      </c>
      <c r="B2111" t="s">
        <v>472</v>
      </c>
      <c r="C2111" t="s">
        <v>1223</v>
      </c>
      <c r="D2111" t="s">
        <v>810</v>
      </c>
      <c r="E2111" t="s">
        <v>960</v>
      </c>
      <c r="F2111" t="s">
        <v>812</v>
      </c>
      <c r="G2111" t="s">
        <v>813</v>
      </c>
      <c r="H2111" t="s">
        <v>3387</v>
      </c>
      <c r="I2111">
        <v>0</v>
      </c>
      <c r="J2111">
        <v>4</v>
      </c>
      <c r="K2111">
        <v>2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D2111">
        <v>6</v>
      </c>
      <c r="AF2111" t="s">
        <v>841</v>
      </c>
      <c r="AG2111" t="s">
        <v>841</v>
      </c>
      <c r="AH2111" t="s">
        <v>851</v>
      </c>
      <c r="AI2111" t="s">
        <v>818</v>
      </c>
      <c r="AJ2111" t="s">
        <v>818</v>
      </c>
      <c r="AK2111" t="s">
        <v>851</v>
      </c>
      <c r="AL2111" t="s">
        <v>819</v>
      </c>
      <c r="AM2111" t="s">
        <v>820</v>
      </c>
      <c r="AN2111" t="s">
        <v>948</v>
      </c>
      <c r="AQ2111" t="s">
        <v>818</v>
      </c>
      <c r="AR2111" t="s">
        <v>473</v>
      </c>
      <c r="AT2111" t="s">
        <v>962</v>
      </c>
      <c r="AU2111" t="s">
        <v>109</v>
      </c>
      <c r="AV2111" t="s">
        <v>50</v>
      </c>
      <c r="AW2111" t="s">
        <v>53</v>
      </c>
      <c r="AX2111" t="s">
        <v>50</v>
      </c>
      <c r="AY2111" t="s">
        <v>53</v>
      </c>
      <c r="BA2111">
        <f t="shared" si="129"/>
        <v>6</v>
      </c>
      <c r="BB2111">
        <f t="shared" si="130"/>
        <v>4</v>
      </c>
      <c r="BC2111">
        <f t="shared" si="131"/>
        <v>0</v>
      </c>
      <c r="BD2111">
        <f t="shared" si="132"/>
        <v>4</v>
      </c>
    </row>
    <row r="2112" spans="1:56" x14ac:dyDescent="0.15">
      <c r="A2112" t="s">
        <v>808</v>
      </c>
      <c r="B2112" t="s">
        <v>472</v>
      </c>
      <c r="C2112" t="s">
        <v>1223</v>
      </c>
      <c r="D2112" t="s">
        <v>810</v>
      </c>
      <c r="E2112" t="s">
        <v>1380</v>
      </c>
      <c r="F2112" t="s">
        <v>1381</v>
      </c>
      <c r="G2112" t="s">
        <v>855</v>
      </c>
      <c r="H2112" t="s">
        <v>3388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1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D2112">
        <v>1</v>
      </c>
      <c r="AF2112" t="s">
        <v>818</v>
      </c>
      <c r="AG2112" t="s">
        <v>809</v>
      </c>
      <c r="AH2112" t="s">
        <v>809</v>
      </c>
      <c r="AI2112" t="s">
        <v>818</v>
      </c>
      <c r="AJ2112" t="s">
        <v>818</v>
      </c>
      <c r="AK2112" t="s">
        <v>809</v>
      </c>
      <c r="AL2112" t="s">
        <v>819</v>
      </c>
      <c r="AM2112" t="s">
        <v>859</v>
      </c>
      <c r="AN2112" t="s">
        <v>354</v>
      </c>
      <c r="AQ2112" t="s">
        <v>818</v>
      </c>
      <c r="AR2112" t="s">
        <v>473</v>
      </c>
      <c r="AT2112" t="s">
        <v>1383</v>
      </c>
      <c r="AU2112" t="s">
        <v>354</v>
      </c>
      <c r="AV2112" t="s">
        <v>50</v>
      </c>
      <c r="AW2112" t="s">
        <v>320</v>
      </c>
      <c r="AX2112" t="s">
        <v>50</v>
      </c>
      <c r="AY2112" t="s">
        <v>320</v>
      </c>
      <c r="BA2112">
        <f t="shared" si="129"/>
        <v>1</v>
      </c>
      <c r="BB2112">
        <f t="shared" si="130"/>
        <v>0</v>
      </c>
      <c r="BC2112">
        <f t="shared" si="131"/>
        <v>0</v>
      </c>
      <c r="BD2112">
        <f t="shared" si="132"/>
        <v>0</v>
      </c>
    </row>
    <row r="2113" spans="1:56" x14ac:dyDescent="0.15">
      <c r="A2113" t="s">
        <v>808</v>
      </c>
      <c r="B2113" t="s">
        <v>472</v>
      </c>
      <c r="C2113" t="s">
        <v>1223</v>
      </c>
      <c r="D2113" t="s">
        <v>810</v>
      </c>
      <c r="E2113" t="s">
        <v>1745</v>
      </c>
      <c r="F2113" t="s">
        <v>812</v>
      </c>
      <c r="G2113" t="s">
        <v>813</v>
      </c>
      <c r="H2113" t="s">
        <v>3389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2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1</v>
      </c>
      <c r="Y2113">
        <v>0</v>
      </c>
      <c r="Z2113">
        <v>0</v>
      </c>
      <c r="AD2113">
        <v>3</v>
      </c>
      <c r="AF2113" t="s">
        <v>815</v>
      </c>
      <c r="AG2113" t="s">
        <v>809</v>
      </c>
      <c r="AH2113" t="s">
        <v>841</v>
      </c>
      <c r="AI2113" t="s">
        <v>818</v>
      </c>
      <c r="AJ2113" t="s">
        <v>818</v>
      </c>
      <c r="AK2113" t="s">
        <v>841</v>
      </c>
      <c r="AL2113" t="s">
        <v>819</v>
      </c>
      <c r="AM2113" t="s">
        <v>820</v>
      </c>
      <c r="AN2113" t="s">
        <v>58</v>
      </c>
      <c r="AQ2113" t="s">
        <v>818</v>
      </c>
      <c r="AR2113" t="s">
        <v>473</v>
      </c>
      <c r="AT2113" t="s">
        <v>1747</v>
      </c>
      <c r="AU2113" t="s">
        <v>204</v>
      </c>
      <c r="AV2113" t="s">
        <v>50</v>
      </c>
      <c r="AW2113" t="s">
        <v>53</v>
      </c>
      <c r="AX2113" t="s">
        <v>50</v>
      </c>
      <c r="AY2113" t="s">
        <v>53</v>
      </c>
      <c r="BA2113">
        <f t="shared" si="129"/>
        <v>3</v>
      </c>
      <c r="BB2113">
        <f t="shared" si="130"/>
        <v>0</v>
      </c>
      <c r="BC2113">
        <f t="shared" si="131"/>
        <v>1</v>
      </c>
      <c r="BD2113">
        <f t="shared" si="132"/>
        <v>0</v>
      </c>
    </row>
    <row r="2114" spans="1:56" x14ac:dyDescent="0.15">
      <c r="A2114" t="s">
        <v>808</v>
      </c>
      <c r="B2114" t="s">
        <v>472</v>
      </c>
      <c r="C2114" t="s">
        <v>1223</v>
      </c>
      <c r="D2114" t="s">
        <v>810</v>
      </c>
      <c r="E2114" t="s">
        <v>1109</v>
      </c>
      <c r="F2114" t="s">
        <v>812</v>
      </c>
      <c r="G2114" t="s">
        <v>813</v>
      </c>
      <c r="H2114" t="s">
        <v>3390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1</v>
      </c>
      <c r="P2114">
        <v>0</v>
      </c>
      <c r="Q2114">
        <v>0</v>
      </c>
      <c r="R2114">
        <v>1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D2114">
        <v>2</v>
      </c>
      <c r="AF2114" t="s">
        <v>815</v>
      </c>
      <c r="AG2114" t="s">
        <v>818</v>
      </c>
      <c r="AH2114" t="s">
        <v>815</v>
      </c>
      <c r="AI2114" t="s">
        <v>818</v>
      </c>
      <c r="AJ2114" t="s">
        <v>818</v>
      </c>
      <c r="AK2114" t="s">
        <v>815</v>
      </c>
      <c r="AL2114" t="s">
        <v>819</v>
      </c>
      <c r="AM2114" t="s">
        <v>820</v>
      </c>
      <c r="AN2114" t="s">
        <v>229</v>
      </c>
      <c r="AQ2114" t="s">
        <v>818</v>
      </c>
      <c r="AR2114" t="s">
        <v>473</v>
      </c>
      <c r="AT2114" t="s">
        <v>1111</v>
      </c>
      <c r="AU2114" t="s">
        <v>117</v>
      </c>
      <c r="AV2114" t="s">
        <v>50</v>
      </c>
      <c r="AW2114" t="s">
        <v>53</v>
      </c>
      <c r="AX2114" t="s">
        <v>50</v>
      </c>
      <c r="AY2114" t="s">
        <v>53</v>
      </c>
      <c r="BA2114">
        <f t="shared" si="129"/>
        <v>2</v>
      </c>
      <c r="BB2114">
        <f t="shared" si="130"/>
        <v>0</v>
      </c>
      <c r="BC2114">
        <f t="shared" si="131"/>
        <v>0</v>
      </c>
      <c r="BD2114">
        <f t="shared" si="132"/>
        <v>0</v>
      </c>
    </row>
    <row r="2115" spans="1:56" x14ac:dyDescent="0.15">
      <c r="A2115" t="s">
        <v>808</v>
      </c>
      <c r="B2115" t="s">
        <v>652</v>
      </c>
      <c r="C2115" t="s">
        <v>834</v>
      </c>
      <c r="D2115" t="s">
        <v>810</v>
      </c>
      <c r="E2115" t="s">
        <v>984</v>
      </c>
      <c r="F2115" t="s">
        <v>812</v>
      </c>
      <c r="G2115" t="s">
        <v>985</v>
      </c>
      <c r="H2115" t="s">
        <v>3391</v>
      </c>
      <c r="I2115">
        <v>0</v>
      </c>
      <c r="J2115">
        <v>0</v>
      </c>
      <c r="K2115">
        <v>0</v>
      </c>
      <c r="L2115">
        <v>1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1</v>
      </c>
      <c r="W2115">
        <v>0</v>
      </c>
      <c r="X2115">
        <v>0</v>
      </c>
      <c r="Y2115">
        <v>0</v>
      </c>
      <c r="Z2115">
        <v>1</v>
      </c>
      <c r="AD2115">
        <v>3</v>
      </c>
      <c r="AF2115" t="s">
        <v>815</v>
      </c>
      <c r="AG2115" t="s">
        <v>809</v>
      </c>
      <c r="AH2115" t="s">
        <v>841</v>
      </c>
      <c r="AI2115" t="s">
        <v>818</v>
      </c>
      <c r="AJ2115" t="s">
        <v>818</v>
      </c>
      <c r="AK2115" t="s">
        <v>841</v>
      </c>
      <c r="AL2115" t="s">
        <v>819</v>
      </c>
      <c r="AM2115" t="s">
        <v>987</v>
      </c>
      <c r="AN2115" t="s">
        <v>387</v>
      </c>
      <c r="AQ2115" t="s">
        <v>818</v>
      </c>
      <c r="AR2115" t="s">
        <v>643</v>
      </c>
      <c r="AT2115" t="s">
        <v>988</v>
      </c>
      <c r="AU2115" t="s">
        <v>388</v>
      </c>
      <c r="AV2115" t="s">
        <v>50</v>
      </c>
      <c r="AW2115" t="s">
        <v>389</v>
      </c>
      <c r="AX2115" t="s">
        <v>50</v>
      </c>
      <c r="AY2115" t="s">
        <v>389</v>
      </c>
      <c r="BA2115">
        <f t="shared" ref="BA2115:BA2178" si="133">AD2115</f>
        <v>3</v>
      </c>
      <c r="BB2115">
        <f t="shared" ref="BB2115:BB2178" si="134">(I2115+J2115)</f>
        <v>0</v>
      </c>
      <c r="BC2115">
        <f t="shared" ref="BC2115:BC2178" si="135">(Z2115+Y2115+X2115+W2115+V2115)</f>
        <v>2</v>
      </c>
      <c r="BD2115">
        <f t="shared" ref="BD2115:BD2178" si="136">SUM(I2115:J2115)</f>
        <v>0</v>
      </c>
    </row>
    <row r="2116" spans="1:56" x14ac:dyDescent="0.15">
      <c r="A2116" t="s">
        <v>808</v>
      </c>
      <c r="B2116" t="s">
        <v>643</v>
      </c>
      <c r="C2116" t="s">
        <v>834</v>
      </c>
      <c r="D2116" t="s">
        <v>810</v>
      </c>
      <c r="E2116" t="s">
        <v>1299</v>
      </c>
      <c r="F2116" t="s">
        <v>812</v>
      </c>
      <c r="G2116" t="s">
        <v>1300</v>
      </c>
      <c r="H2116" t="s">
        <v>3392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D2116">
        <v>1</v>
      </c>
      <c r="AF2116" t="s">
        <v>809</v>
      </c>
      <c r="AG2116" t="s">
        <v>818</v>
      </c>
      <c r="AH2116" t="s">
        <v>809</v>
      </c>
      <c r="AI2116" t="s">
        <v>818</v>
      </c>
      <c r="AJ2116" t="s">
        <v>818</v>
      </c>
      <c r="AK2116" t="s">
        <v>809</v>
      </c>
      <c r="AL2116" t="s">
        <v>819</v>
      </c>
      <c r="AM2116" t="s">
        <v>1302</v>
      </c>
      <c r="AN2116" t="s">
        <v>327</v>
      </c>
      <c r="AQ2116" t="s">
        <v>818</v>
      </c>
      <c r="AR2116" t="s">
        <v>632</v>
      </c>
      <c r="AT2116" t="s">
        <v>1303</v>
      </c>
      <c r="AU2116" t="s">
        <v>84</v>
      </c>
      <c r="AV2116" t="s">
        <v>50</v>
      </c>
      <c r="AW2116" t="s">
        <v>85</v>
      </c>
      <c r="AX2116" t="s">
        <v>50</v>
      </c>
      <c r="AY2116" t="s">
        <v>85</v>
      </c>
      <c r="BA2116">
        <f t="shared" si="133"/>
        <v>1</v>
      </c>
      <c r="BB2116">
        <f t="shared" si="134"/>
        <v>0</v>
      </c>
      <c r="BC2116">
        <f t="shared" si="135"/>
        <v>0</v>
      </c>
      <c r="BD2116">
        <f t="shared" si="136"/>
        <v>0</v>
      </c>
    </row>
    <row r="2117" spans="1:56" x14ac:dyDescent="0.15">
      <c r="A2117" t="s">
        <v>808</v>
      </c>
      <c r="B2117" t="s">
        <v>643</v>
      </c>
      <c r="C2117" t="s">
        <v>834</v>
      </c>
      <c r="D2117" t="s">
        <v>810</v>
      </c>
      <c r="E2117" t="s">
        <v>1005</v>
      </c>
      <c r="F2117" t="s">
        <v>812</v>
      </c>
      <c r="G2117" t="s">
        <v>813</v>
      </c>
      <c r="H2117" t="s">
        <v>3393</v>
      </c>
      <c r="I2117">
        <v>0</v>
      </c>
      <c r="J2117">
        <v>1</v>
      </c>
      <c r="K2117">
        <v>0</v>
      </c>
      <c r="L2117">
        <v>1</v>
      </c>
      <c r="M2117">
        <v>0</v>
      </c>
      <c r="N2117">
        <v>0</v>
      </c>
      <c r="O2117">
        <v>1</v>
      </c>
      <c r="P2117">
        <v>2</v>
      </c>
      <c r="Q2117">
        <v>0</v>
      </c>
      <c r="R2117">
        <v>3</v>
      </c>
      <c r="S2117">
        <v>0</v>
      </c>
      <c r="T2117">
        <v>0</v>
      </c>
      <c r="U2117">
        <v>0</v>
      </c>
      <c r="V2117">
        <v>1</v>
      </c>
      <c r="W2117">
        <v>0</v>
      </c>
      <c r="X2117">
        <v>0</v>
      </c>
      <c r="Y2117">
        <v>1</v>
      </c>
      <c r="Z2117">
        <v>1</v>
      </c>
      <c r="AD2117">
        <v>11</v>
      </c>
      <c r="AF2117" t="s">
        <v>830</v>
      </c>
      <c r="AG2117" t="s">
        <v>817</v>
      </c>
      <c r="AH2117" t="s">
        <v>846</v>
      </c>
      <c r="AI2117" t="s">
        <v>818</v>
      </c>
      <c r="AJ2117" t="s">
        <v>818</v>
      </c>
      <c r="AK2117" t="s">
        <v>846</v>
      </c>
      <c r="AL2117" t="s">
        <v>819</v>
      </c>
      <c r="AM2117" t="s">
        <v>820</v>
      </c>
      <c r="AN2117" t="s">
        <v>948</v>
      </c>
      <c r="AQ2117" t="s">
        <v>818</v>
      </c>
      <c r="AR2117" t="s">
        <v>644</v>
      </c>
      <c r="AT2117" t="s">
        <v>1007</v>
      </c>
      <c r="AU2117" t="s">
        <v>61</v>
      </c>
      <c r="AV2117" t="s">
        <v>50</v>
      </c>
      <c r="AW2117" t="s">
        <v>53</v>
      </c>
      <c r="AX2117" t="s">
        <v>50</v>
      </c>
      <c r="AY2117" t="s">
        <v>53</v>
      </c>
      <c r="BA2117">
        <f t="shared" si="133"/>
        <v>11</v>
      </c>
      <c r="BB2117">
        <f t="shared" si="134"/>
        <v>1</v>
      </c>
      <c r="BC2117">
        <f t="shared" si="135"/>
        <v>3</v>
      </c>
      <c r="BD2117">
        <f t="shared" si="136"/>
        <v>1</v>
      </c>
    </row>
    <row r="2118" spans="1:56" x14ac:dyDescent="0.15">
      <c r="A2118" t="s">
        <v>808</v>
      </c>
      <c r="B2118" t="s">
        <v>643</v>
      </c>
      <c r="C2118" t="s">
        <v>834</v>
      </c>
      <c r="D2118" t="s">
        <v>810</v>
      </c>
      <c r="E2118" t="s">
        <v>833</v>
      </c>
      <c r="F2118" t="s">
        <v>812</v>
      </c>
      <c r="G2118" t="s">
        <v>813</v>
      </c>
      <c r="H2118" t="s">
        <v>3394</v>
      </c>
      <c r="I2118">
        <v>1</v>
      </c>
      <c r="J2118">
        <v>2</v>
      </c>
      <c r="K2118">
        <v>3</v>
      </c>
      <c r="L2118">
        <v>0</v>
      </c>
      <c r="M2118">
        <v>2</v>
      </c>
      <c r="N2118">
        <v>3</v>
      </c>
      <c r="O2118">
        <v>0</v>
      </c>
      <c r="P2118">
        <v>2</v>
      </c>
      <c r="Q2118">
        <v>1</v>
      </c>
      <c r="R2118">
        <v>0</v>
      </c>
      <c r="S2118">
        <v>0</v>
      </c>
      <c r="T2118">
        <v>1</v>
      </c>
      <c r="U2118">
        <v>1</v>
      </c>
      <c r="V2118">
        <v>0</v>
      </c>
      <c r="W2118">
        <v>0</v>
      </c>
      <c r="X2118">
        <v>0</v>
      </c>
      <c r="Y2118">
        <v>1</v>
      </c>
      <c r="Z2118">
        <v>1</v>
      </c>
      <c r="AD2118">
        <v>18</v>
      </c>
      <c r="AF2118" t="s">
        <v>852</v>
      </c>
      <c r="AG2118" t="s">
        <v>852</v>
      </c>
      <c r="AH2118" t="s">
        <v>847</v>
      </c>
      <c r="AI2118" t="s">
        <v>818</v>
      </c>
      <c r="AJ2118" t="s">
        <v>818</v>
      </c>
      <c r="AK2118" t="s">
        <v>847</v>
      </c>
      <c r="AL2118" t="s">
        <v>819</v>
      </c>
      <c r="AM2118" t="s">
        <v>820</v>
      </c>
      <c r="AN2118" t="s">
        <v>659</v>
      </c>
      <c r="AQ2118" t="s">
        <v>818</v>
      </c>
      <c r="AR2118" t="s">
        <v>644</v>
      </c>
      <c r="AT2118" t="s">
        <v>836</v>
      </c>
      <c r="AU2118" t="s">
        <v>192</v>
      </c>
      <c r="AV2118" t="s">
        <v>50</v>
      </c>
      <c r="AW2118" t="s">
        <v>53</v>
      </c>
      <c r="AX2118" t="s">
        <v>50</v>
      </c>
      <c r="AY2118" t="s">
        <v>53</v>
      </c>
      <c r="BA2118">
        <f t="shared" si="133"/>
        <v>18</v>
      </c>
      <c r="BB2118">
        <f t="shared" si="134"/>
        <v>3</v>
      </c>
      <c r="BC2118">
        <f t="shared" si="135"/>
        <v>2</v>
      </c>
      <c r="BD2118">
        <f t="shared" si="136"/>
        <v>3</v>
      </c>
    </row>
    <row r="2119" spans="1:56" x14ac:dyDescent="0.15">
      <c r="A2119" t="s">
        <v>808</v>
      </c>
      <c r="B2119" t="s">
        <v>643</v>
      </c>
      <c r="C2119" t="s">
        <v>834</v>
      </c>
      <c r="D2119" t="s">
        <v>810</v>
      </c>
      <c r="E2119" t="s">
        <v>1057</v>
      </c>
      <c r="F2119" t="s">
        <v>812</v>
      </c>
      <c r="G2119" t="s">
        <v>1058</v>
      </c>
      <c r="H2119" t="s">
        <v>3395</v>
      </c>
      <c r="I2119">
        <v>1</v>
      </c>
      <c r="J2119">
        <v>0</v>
      </c>
      <c r="K2119">
        <v>1</v>
      </c>
      <c r="L2119">
        <v>0</v>
      </c>
      <c r="M2119">
        <v>0</v>
      </c>
      <c r="N2119">
        <v>0</v>
      </c>
      <c r="O2119">
        <v>1</v>
      </c>
      <c r="P2119">
        <v>0</v>
      </c>
      <c r="Q2119">
        <v>0</v>
      </c>
      <c r="R2119">
        <v>0</v>
      </c>
      <c r="S2119">
        <v>0</v>
      </c>
      <c r="T2119">
        <v>1</v>
      </c>
      <c r="U2119">
        <v>1</v>
      </c>
      <c r="V2119">
        <v>0</v>
      </c>
      <c r="W2119">
        <v>1</v>
      </c>
      <c r="X2119">
        <v>0</v>
      </c>
      <c r="Y2119">
        <v>1</v>
      </c>
      <c r="Z2119">
        <v>0</v>
      </c>
      <c r="AD2119">
        <v>7</v>
      </c>
      <c r="AF2119" t="s">
        <v>841</v>
      </c>
      <c r="AG2119" t="s">
        <v>830</v>
      </c>
      <c r="AH2119" t="s">
        <v>817</v>
      </c>
      <c r="AI2119" t="s">
        <v>818</v>
      </c>
      <c r="AJ2119" t="s">
        <v>818</v>
      </c>
      <c r="AK2119" t="s">
        <v>817</v>
      </c>
      <c r="AL2119" t="s">
        <v>819</v>
      </c>
      <c r="AM2119" t="s">
        <v>1062</v>
      </c>
      <c r="AN2119" t="s">
        <v>128</v>
      </c>
      <c r="AQ2119" t="s">
        <v>818</v>
      </c>
      <c r="AR2119" t="s">
        <v>644</v>
      </c>
      <c r="AT2119" t="s">
        <v>1063</v>
      </c>
      <c r="AU2119" t="s">
        <v>67</v>
      </c>
      <c r="AV2119" t="s">
        <v>50</v>
      </c>
      <c r="AW2119" t="s">
        <v>68</v>
      </c>
      <c r="AX2119" t="s">
        <v>50</v>
      </c>
      <c r="AY2119" t="s">
        <v>68</v>
      </c>
      <c r="BA2119">
        <f t="shared" si="133"/>
        <v>7</v>
      </c>
      <c r="BB2119">
        <f t="shared" si="134"/>
        <v>1</v>
      </c>
      <c r="BC2119">
        <f t="shared" si="135"/>
        <v>2</v>
      </c>
      <c r="BD2119">
        <f t="shared" si="136"/>
        <v>1</v>
      </c>
    </row>
    <row r="2120" spans="1:56" x14ac:dyDescent="0.15">
      <c r="A2120" t="s">
        <v>808</v>
      </c>
      <c r="B2120" t="s">
        <v>644</v>
      </c>
      <c r="C2120" t="s">
        <v>1405</v>
      </c>
      <c r="D2120" t="s">
        <v>810</v>
      </c>
      <c r="E2120" t="s">
        <v>1371</v>
      </c>
      <c r="F2120" t="s">
        <v>812</v>
      </c>
      <c r="G2120" t="s">
        <v>813</v>
      </c>
      <c r="H2120" t="s">
        <v>3396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1</v>
      </c>
      <c r="P2120">
        <v>0</v>
      </c>
      <c r="Q2120">
        <v>0</v>
      </c>
      <c r="R2120">
        <v>2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1</v>
      </c>
      <c r="AD2120">
        <v>4</v>
      </c>
      <c r="AF2120" t="s">
        <v>815</v>
      </c>
      <c r="AG2120" t="s">
        <v>815</v>
      </c>
      <c r="AH2120" t="s">
        <v>830</v>
      </c>
      <c r="AI2120" t="s">
        <v>818</v>
      </c>
      <c r="AJ2120" t="s">
        <v>818</v>
      </c>
      <c r="AK2120" t="s">
        <v>830</v>
      </c>
      <c r="AL2120" t="s">
        <v>819</v>
      </c>
      <c r="AM2120" t="s">
        <v>820</v>
      </c>
      <c r="AN2120" t="s">
        <v>53</v>
      </c>
      <c r="AQ2120" t="s">
        <v>818</v>
      </c>
      <c r="AR2120" t="s">
        <v>670</v>
      </c>
      <c r="AT2120" t="s">
        <v>1373</v>
      </c>
      <c r="AU2120" t="s">
        <v>112</v>
      </c>
      <c r="AV2120" t="s">
        <v>50</v>
      </c>
      <c r="AW2120" t="s">
        <v>53</v>
      </c>
      <c r="AX2120" t="s">
        <v>50</v>
      </c>
      <c r="AY2120" t="s">
        <v>53</v>
      </c>
      <c r="BA2120">
        <f t="shared" si="133"/>
        <v>4</v>
      </c>
      <c r="BB2120">
        <f t="shared" si="134"/>
        <v>0</v>
      </c>
      <c r="BC2120">
        <f t="shared" si="135"/>
        <v>1</v>
      </c>
      <c r="BD2120">
        <f t="shared" si="136"/>
        <v>0</v>
      </c>
    </row>
    <row r="2121" spans="1:56" x14ac:dyDescent="0.15">
      <c r="A2121" t="s">
        <v>808</v>
      </c>
      <c r="B2121" t="s">
        <v>742</v>
      </c>
      <c r="C2121" t="s">
        <v>1091</v>
      </c>
      <c r="D2121" t="s">
        <v>810</v>
      </c>
      <c r="E2121" t="s">
        <v>823</v>
      </c>
      <c r="F2121" t="s">
        <v>812</v>
      </c>
      <c r="G2121" t="s">
        <v>813</v>
      </c>
      <c r="H2121" t="s">
        <v>3397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1</v>
      </c>
      <c r="AD2121">
        <v>1</v>
      </c>
      <c r="AF2121" t="s">
        <v>818</v>
      </c>
      <c r="AG2121" t="s">
        <v>809</v>
      </c>
      <c r="AH2121" t="s">
        <v>809</v>
      </c>
      <c r="AI2121" t="s">
        <v>818</v>
      </c>
      <c r="AJ2121" t="s">
        <v>818</v>
      </c>
      <c r="AK2121" t="s">
        <v>809</v>
      </c>
      <c r="AL2121" t="s">
        <v>819</v>
      </c>
      <c r="AM2121" t="s">
        <v>820</v>
      </c>
      <c r="AN2121" t="s">
        <v>188</v>
      </c>
      <c r="AQ2121" t="s">
        <v>818</v>
      </c>
      <c r="AR2121" t="s">
        <v>742</v>
      </c>
      <c r="AT2121" t="s">
        <v>826</v>
      </c>
      <c r="AU2121" t="s">
        <v>111</v>
      </c>
      <c r="AV2121" t="s">
        <v>50</v>
      </c>
      <c r="AW2121" t="s">
        <v>53</v>
      </c>
      <c r="AX2121" t="s">
        <v>50</v>
      </c>
      <c r="AY2121" t="s">
        <v>53</v>
      </c>
      <c r="BA2121">
        <f t="shared" si="133"/>
        <v>1</v>
      </c>
      <c r="BB2121">
        <f t="shared" si="134"/>
        <v>0</v>
      </c>
      <c r="BC2121">
        <f t="shared" si="135"/>
        <v>1</v>
      </c>
      <c r="BD2121">
        <f t="shared" si="136"/>
        <v>0</v>
      </c>
    </row>
    <row r="2122" spans="1:56" x14ac:dyDescent="0.15">
      <c r="A2122" t="s">
        <v>808</v>
      </c>
      <c r="B2122" t="s">
        <v>742</v>
      </c>
      <c r="C2122" t="s">
        <v>1091</v>
      </c>
      <c r="D2122" t="s">
        <v>810</v>
      </c>
      <c r="E2122" t="s">
        <v>1582</v>
      </c>
      <c r="F2122" t="s">
        <v>812</v>
      </c>
      <c r="G2122" t="s">
        <v>1583</v>
      </c>
      <c r="H2122" t="s">
        <v>3398</v>
      </c>
      <c r="I2122">
        <v>0</v>
      </c>
      <c r="J2122">
        <v>4</v>
      </c>
      <c r="K2122">
        <v>1</v>
      </c>
      <c r="L2122">
        <v>0</v>
      </c>
      <c r="M2122">
        <v>0</v>
      </c>
      <c r="N2122">
        <v>0</v>
      </c>
      <c r="O2122">
        <v>1</v>
      </c>
      <c r="P2122">
        <v>0</v>
      </c>
      <c r="Q2122">
        <v>2</v>
      </c>
      <c r="R2122">
        <v>1</v>
      </c>
      <c r="S2122">
        <v>1</v>
      </c>
      <c r="T2122">
        <v>0</v>
      </c>
      <c r="U2122">
        <v>1</v>
      </c>
      <c r="V2122">
        <v>2</v>
      </c>
      <c r="W2122">
        <v>0</v>
      </c>
      <c r="X2122">
        <v>0</v>
      </c>
      <c r="Y2122">
        <v>0</v>
      </c>
      <c r="Z2122">
        <v>0</v>
      </c>
      <c r="AD2122">
        <v>13</v>
      </c>
      <c r="AF2122" t="s">
        <v>816</v>
      </c>
      <c r="AG2122" t="s">
        <v>825</v>
      </c>
      <c r="AH2122" t="s">
        <v>869</v>
      </c>
      <c r="AI2122" t="s">
        <v>818</v>
      </c>
      <c r="AJ2122" t="s">
        <v>818</v>
      </c>
      <c r="AK2122" t="s">
        <v>869</v>
      </c>
      <c r="AL2122" t="s">
        <v>819</v>
      </c>
      <c r="AM2122" t="s">
        <v>1585</v>
      </c>
      <c r="AN2122" t="s">
        <v>499</v>
      </c>
      <c r="AQ2122" t="s">
        <v>818</v>
      </c>
      <c r="AR2122" t="s">
        <v>742</v>
      </c>
      <c r="AT2122" t="s">
        <v>1586</v>
      </c>
      <c r="AU2122" t="s">
        <v>107</v>
      </c>
      <c r="AV2122" t="s">
        <v>50</v>
      </c>
      <c r="AW2122" t="s">
        <v>88</v>
      </c>
      <c r="AX2122" t="s">
        <v>50</v>
      </c>
      <c r="AY2122" t="s">
        <v>88</v>
      </c>
      <c r="BA2122">
        <f t="shared" si="133"/>
        <v>13</v>
      </c>
      <c r="BB2122">
        <f t="shared" si="134"/>
        <v>4</v>
      </c>
      <c r="BC2122">
        <f t="shared" si="135"/>
        <v>2</v>
      </c>
      <c r="BD2122">
        <f t="shared" si="136"/>
        <v>4</v>
      </c>
    </row>
    <row r="2123" spans="1:56" x14ac:dyDescent="0.15">
      <c r="A2123" t="s">
        <v>808</v>
      </c>
      <c r="B2123" t="s">
        <v>493</v>
      </c>
      <c r="C2123" t="s">
        <v>816</v>
      </c>
      <c r="D2123" t="s">
        <v>810</v>
      </c>
      <c r="E2123" t="s">
        <v>833</v>
      </c>
      <c r="F2123" t="s">
        <v>812</v>
      </c>
      <c r="G2123" t="s">
        <v>813</v>
      </c>
      <c r="H2123" t="s">
        <v>3399</v>
      </c>
      <c r="I2123">
        <v>0</v>
      </c>
      <c r="J2123">
        <v>0</v>
      </c>
      <c r="K2123">
        <v>0</v>
      </c>
      <c r="L2123">
        <v>1</v>
      </c>
      <c r="M2123">
        <v>0</v>
      </c>
      <c r="N2123">
        <v>3</v>
      </c>
      <c r="O2123">
        <v>2</v>
      </c>
      <c r="P2123">
        <v>3</v>
      </c>
      <c r="Q2123">
        <v>0</v>
      </c>
      <c r="R2123">
        <v>1</v>
      </c>
      <c r="S2123">
        <v>1</v>
      </c>
      <c r="T2123">
        <v>2</v>
      </c>
      <c r="U2123">
        <v>0</v>
      </c>
      <c r="V2123">
        <v>1</v>
      </c>
      <c r="W2123">
        <v>1</v>
      </c>
      <c r="X2123">
        <v>0</v>
      </c>
      <c r="Y2123">
        <v>0</v>
      </c>
      <c r="Z2123">
        <v>0</v>
      </c>
      <c r="AD2123">
        <v>15</v>
      </c>
      <c r="AF2123" t="s">
        <v>816</v>
      </c>
      <c r="AG2123" t="s">
        <v>873</v>
      </c>
      <c r="AH2123" t="s">
        <v>853</v>
      </c>
      <c r="AI2123" t="s">
        <v>818</v>
      </c>
      <c r="AJ2123" t="s">
        <v>818</v>
      </c>
      <c r="AK2123" t="s">
        <v>853</v>
      </c>
      <c r="AL2123" t="s">
        <v>819</v>
      </c>
      <c r="AM2123" t="s">
        <v>820</v>
      </c>
      <c r="AN2123" t="s">
        <v>189</v>
      </c>
      <c r="AQ2123" t="s">
        <v>818</v>
      </c>
      <c r="AR2123" t="s">
        <v>494</v>
      </c>
      <c r="AT2123" t="s">
        <v>836</v>
      </c>
      <c r="AU2123" t="s">
        <v>192</v>
      </c>
      <c r="AV2123" t="s">
        <v>50</v>
      </c>
      <c r="AW2123" t="s">
        <v>53</v>
      </c>
      <c r="AX2123" t="s">
        <v>50</v>
      </c>
      <c r="AY2123" t="s">
        <v>53</v>
      </c>
      <c r="BA2123">
        <f t="shared" si="133"/>
        <v>15</v>
      </c>
      <c r="BB2123">
        <f t="shared" si="134"/>
        <v>0</v>
      </c>
      <c r="BC2123">
        <f t="shared" si="135"/>
        <v>2</v>
      </c>
      <c r="BD2123">
        <f t="shared" si="136"/>
        <v>0</v>
      </c>
    </row>
    <row r="2124" spans="1:56" x14ac:dyDescent="0.15">
      <c r="A2124" t="s">
        <v>808</v>
      </c>
      <c r="B2124" t="s">
        <v>493</v>
      </c>
      <c r="C2124" t="s">
        <v>816</v>
      </c>
      <c r="D2124" t="s">
        <v>810</v>
      </c>
      <c r="E2124" t="s">
        <v>1274</v>
      </c>
      <c r="F2124" t="s">
        <v>812</v>
      </c>
      <c r="G2124" t="s">
        <v>1041</v>
      </c>
      <c r="H2124" t="s">
        <v>3400</v>
      </c>
      <c r="I2124">
        <v>0</v>
      </c>
      <c r="J2124">
        <v>1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2</v>
      </c>
      <c r="S2124">
        <v>0</v>
      </c>
      <c r="T2124">
        <v>0</v>
      </c>
      <c r="U2124">
        <v>0</v>
      </c>
      <c r="V2124">
        <v>1</v>
      </c>
      <c r="W2124">
        <v>0</v>
      </c>
      <c r="X2124">
        <v>0</v>
      </c>
      <c r="Y2124">
        <v>0</v>
      </c>
      <c r="Z2124">
        <v>0</v>
      </c>
      <c r="AD2124">
        <v>4</v>
      </c>
      <c r="AF2124" t="s">
        <v>809</v>
      </c>
      <c r="AG2124" t="s">
        <v>841</v>
      </c>
      <c r="AH2124" t="s">
        <v>830</v>
      </c>
      <c r="AI2124" t="s">
        <v>818</v>
      </c>
      <c r="AJ2124" t="s">
        <v>818</v>
      </c>
      <c r="AK2124" t="s">
        <v>830</v>
      </c>
      <c r="AL2124" t="s">
        <v>819</v>
      </c>
      <c r="AM2124" t="s">
        <v>1043</v>
      </c>
      <c r="AN2124" t="s">
        <v>58</v>
      </c>
      <c r="AQ2124" t="s">
        <v>818</v>
      </c>
      <c r="AR2124" t="s">
        <v>494</v>
      </c>
      <c r="AT2124" t="s">
        <v>1276</v>
      </c>
      <c r="AU2124" t="s">
        <v>380</v>
      </c>
      <c r="AV2124" t="s">
        <v>50</v>
      </c>
      <c r="AW2124" t="s">
        <v>90</v>
      </c>
      <c r="AX2124" t="s">
        <v>50</v>
      </c>
      <c r="AY2124" t="s">
        <v>90</v>
      </c>
      <c r="BA2124">
        <f t="shared" si="133"/>
        <v>4</v>
      </c>
      <c r="BB2124">
        <f t="shared" si="134"/>
        <v>1</v>
      </c>
      <c r="BC2124">
        <f t="shared" si="135"/>
        <v>1</v>
      </c>
      <c r="BD2124">
        <f t="shared" si="136"/>
        <v>1</v>
      </c>
    </row>
    <row r="2125" spans="1:56" x14ac:dyDescent="0.15">
      <c r="A2125" t="s">
        <v>808</v>
      </c>
      <c r="B2125" t="s">
        <v>493</v>
      </c>
      <c r="C2125" t="s">
        <v>816</v>
      </c>
      <c r="D2125" t="s">
        <v>810</v>
      </c>
      <c r="E2125" t="s">
        <v>1057</v>
      </c>
      <c r="F2125" t="s">
        <v>812</v>
      </c>
      <c r="G2125" t="s">
        <v>1058</v>
      </c>
      <c r="H2125" t="s">
        <v>3401</v>
      </c>
      <c r="I2125">
        <v>21</v>
      </c>
      <c r="J2125">
        <v>1</v>
      </c>
      <c r="K2125">
        <v>2</v>
      </c>
      <c r="L2125">
        <v>0</v>
      </c>
      <c r="M2125">
        <v>1</v>
      </c>
      <c r="N2125">
        <v>1</v>
      </c>
      <c r="O2125">
        <v>2</v>
      </c>
      <c r="P2125">
        <v>2</v>
      </c>
      <c r="Q2125">
        <v>2</v>
      </c>
      <c r="R2125">
        <v>1</v>
      </c>
      <c r="S2125">
        <v>0</v>
      </c>
      <c r="T2125">
        <v>0</v>
      </c>
      <c r="U2125">
        <v>1</v>
      </c>
      <c r="V2125">
        <v>2</v>
      </c>
      <c r="W2125">
        <v>1</v>
      </c>
      <c r="X2125">
        <v>0</v>
      </c>
      <c r="Y2125">
        <v>0</v>
      </c>
      <c r="Z2125">
        <v>5</v>
      </c>
      <c r="AD2125">
        <v>42</v>
      </c>
      <c r="AF2125" t="s">
        <v>847</v>
      </c>
      <c r="AG2125" t="s">
        <v>906</v>
      </c>
      <c r="AH2125" t="s">
        <v>1214</v>
      </c>
      <c r="AI2125" t="s">
        <v>818</v>
      </c>
      <c r="AJ2125" t="s">
        <v>815</v>
      </c>
      <c r="AK2125" t="s">
        <v>1163</v>
      </c>
      <c r="AL2125" t="s">
        <v>819</v>
      </c>
      <c r="AM2125" t="s">
        <v>1062</v>
      </c>
      <c r="AN2125" t="s">
        <v>128</v>
      </c>
      <c r="AQ2125" t="s">
        <v>818</v>
      </c>
      <c r="AR2125" t="s">
        <v>494</v>
      </c>
      <c r="AT2125" t="s">
        <v>1063</v>
      </c>
      <c r="AU2125" t="s">
        <v>67</v>
      </c>
      <c r="AV2125" t="s">
        <v>50</v>
      </c>
      <c r="AW2125" t="s">
        <v>68</v>
      </c>
      <c r="AX2125" t="s">
        <v>50</v>
      </c>
      <c r="AY2125" t="s">
        <v>68</v>
      </c>
      <c r="BA2125">
        <f t="shared" si="133"/>
        <v>42</v>
      </c>
      <c r="BB2125">
        <f t="shared" si="134"/>
        <v>22</v>
      </c>
      <c r="BC2125">
        <f t="shared" si="135"/>
        <v>8</v>
      </c>
      <c r="BD2125">
        <f t="shared" si="136"/>
        <v>22</v>
      </c>
    </row>
    <row r="2126" spans="1:56" x14ac:dyDescent="0.15">
      <c r="A2126" t="s">
        <v>808</v>
      </c>
      <c r="B2126" t="s">
        <v>493</v>
      </c>
      <c r="C2126" t="s">
        <v>816</v>
      </c>
      <c r="D2126" t="s">
        <v>810</v>
      </c>
      <c r="E2126" t="s">
        <v>910</v>
      </c>
      <c r="F2126" t="s">
        <v>849</v>
      </c>
      <c r="G2126" t="s">
        <v>813</v>
      </c>
      <c r="H2126" t="s">
        <v>3402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2</v>
      </c>
      <c r="R2126">
        <v>0</v>
      </c>
      <c r="S2126">
        <v>3</v>
      </c>
      <c r="T2126">
        <v>1</v>
      </c>
      <c r="U2126">
        <v>1</v>
      </c>
      <c r="V2126">
        <v>0</v>
      </c>
      <c r="W2126">
        <v>2</v>
      </c>
      <c r="X2126">
        <v>0</v>
      </c>
      <c r="Y2126">
        <v>0</v>
      </c>
      <c r="Z2126">
        <v>1</v>
      </c>
      <c r="AD2126">
        <v>10</v>
      </c>
      <c r="AF2126" t="s">
        <v>830</v>
      </c>
      <c r="AG2126" t="s">
        <v>851</v>
      </c>
      <c r="AH2126" t="s">
        <v>873</v>
      </c>
      <c r="AI2126" t="s">
        <v>818</v>
      </c>
      <c r="AJ2126" t="s">
        <v>873</v>
      </c>
      <c r="AK2126" t="s">
        <v>818</v>
      </c>
      <c r="AL2126" t="s">
        <v>819</v>
      </c>
      <c r="AM2126" t="s">
        <v>820</v>
      </c>
      <c r="AN2126" t="s">
        <v>207</v>
      </c>
      <c r="AQ2126" t="s">
        <v>818</v>
      </c>
      <c r="AR2126" t="s">
        <v>494</v>
      </c>
      <c r="AT2126" t="s">
        <v>1282</v>
      </c>
      <c r="AU2126" t="s">
        <v>208</v>
      </c>
      <c r="AV2126" t="s">
        <v>50</v>
      </c>
      <c r="AW2126" t="s">
        <v>53</v>
      </c>
      <c r="AX2126" t="s">
        <v>50</v>
      </c>
      <c r="AY2126" t="s">
        <v>53</v>
      </c>
      <c r="BA2126">
        <f t="shared" si="133"/>
        <v>10</v>
      </c>
      <c r="BB2126">
        <f t="shared" si="134"/>
        <v>0</v>
      </c>
      <c r="BC2126">
        <f t="shared" si="135"/>
        <v>3</v>
      </c>
      <c r="BD2126">
        <f t="shared" si="136"/>
        <v>0</v>
      </c>
    </row>
    <row r="2127" spans="1:56" x14ac:dyDescent="0.15">
      <c r="A2127" t="s">
        <v>808</v>
      </c>
      <c r="B2127" t="s">
        <v>472</v>
      </c>
      <c r="C2127" t="s">
        <v>1223</v>
      </c>
      <c r="D2127" t="s">
        <v>810</v>
      </c>
      <c r="E2127" t="s">
        <v>1374</v>
      </c>
      <c r="F2127" t="s">
        <v>935</v>
      </c>
      <c r="G2127" t="s">
        <v>839</v>
      </c>
      <c r="H2127" t="s">
        <v>3403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1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D2127">
        <v>1</v>
      </c>
      <c r="AF2127" t="s">
        <v>809</v>
      </c>
      <c r="AG2127" t="s">
        <v>818</v>
      </c>
      <c r="AH2127" t="s">
        <v>809</v>
      </c>
      <c r="AI2127" t="s">
        <v>818</v>
      </c>
      <c r="AJ2127" t="s">
        <v>818</v>
      </c>
      <c r="AK2127" t="s">
        <v>809</v>
      </c>
      <c r="AL2127" t="s">
        <v>819</v>
      </c>
      <c r="AM2127" t="s">
        <v>842</v>
      </c>
      <c r="AN2127" t="s">
        <v>226</v>
      </c>
      <c r="AQ2127" t="s">
        <v>818</v>
      </c>
      <c r="AR2127" t="s">
        <v>473</v>
      </c>
      <c r="AT2127" t="s">
        <v>1376</v>
      </c>
      <c r="AU2127" t="s">
        <v>113</v>
      </c>
      <c r="AV2127" t="s">
        <v>50</v>
      </c>
      <c r="AW2127" t="s">
        <v>57</v>
      </c>
      <c r="AX2127" t="s">
        <v>50</v>
      </c>
      <c r="AY2127" t="s">
        <v>57</v>
      </c>
      <c r="BA2127">
        <f t="shared" si="133"/>
        <v>1</v>
      </c>
      <c r="BB2127">
        <f t="shared" si="134"/>
        <v>0</v>
      </c>
      <c r="BC2127">
        <f t="shared" si="135"/>
        <v>0</v>
      </c>
      <c r="BD2127">
        <f t="shared" si="136"/>
        <v>0</v>
      </c>
    </row>
    <row r="2128" spans="1:56" x14ac:dyDescent="0.15">
      <c r="A2128" t="s">
        <v>808</v>
      </c>
      <c r="B2128" t="s">
        <v>472</v>
      </c>
      <c r="C2128" t="s">
        <v>1223</v>
      </c>
      <c r="D2128" t="s">
        <v>810</v>
      </c>
      <c r="E2128" t="s">
        <v>833</v>
      </c>
      <c r="F2128" t="s">
        <v>844</v>
      </c>
      <c r="G2128" t="s">
        <v>813</v>
      </c>
      <c r="H2128" t="s">
        <v>3404</v>
      </c>
      <c r="I2128">
        <v>0</v>
      </c>
      <c r="J2128">
        <v>2</v>
      </c>
      <c r="K2128">
        <v>0</v>
      </c>
      <c r="L2128">
        <v>3</v>
      </c>
      <c r="M2128">
        <v>1</v>
      </c>
      <c r="N2128">
        <v>1</v>
      </c>
      <c r="O2128">
        <v>1</v>
      </c>
      <c r="P2128">
        <v>1</v>
      </c>
      <c r="Q2128">
        <v>2</v>
      </c>
      <c r="R2128">
        <v>0</v>
      </c>
      <c r="S2128">
        <v>0</v>
      </c>
      <c r="T2128">
        <v>1</v>
      </c>
      <c r="U2128">
        <v>0</v>
      </c>
      <c r="V2128">
        <v>1</v>
      </c>
      <c r="W2128">
        <v>0</v>
      </c>
      <c r="X2128">
        <v>0</v>
      </c>
      <c r="Y2128">
        <v>1</v>
      </c>
      <c r="Z2128">
        <v>0</v>
      </c>
      <c r="AD2128">
        <v>14</v>
      </c>
      <c r="AF2128" t="s">
        <v>825</v>
      </c>
      <c r="AG2128" t="s">
        <v>851</v>
      </c>
      <c r="AH2128" t="s">
        <v>1094</v>
      </c>
      <c r="AI2128" t="s">
        <v>818</v>
      </c>
      <c r="AJ2128" t="s">
        <v>818</v>
      </c>
      <c r="AK2128" t="s">
        <v>1094</v>
      </c>
      <c r="AL2128" t="s">
        <v>819</v>
      </c>
      <c r="AM2128" t="s">
        <v>820</v>
      </c>
      <c r="AN2128" t="s">
        <v>189</v>
      </c>
      <c r="AQ2128" t="s">
        <v>818</v>
      </c>
      <c r="AR2128" t="s">
        <v>473</v>
      </c>
      <c r="AT2128" t="s">
        <v>836</v>
      </c>
      <c r="AU2128" t="s">
        <v>848</v>
      </c>
      <c r="AV2128" t="s">
        <v>50</v>
      </c>
      <c r="AW2128" t="s">
        <v>53</v>
      </c>
      <c r="AX2128" t="s">
        <v>50</v>
      </c>
      <c r="AY2128" t="s">
        <v>53</v>
      </c>
      <c r="BA2128">
        <f t="shared" si="133"/>
        <v>14</v>
      </c>
      <c r="BB2128">
        <f t="shared" si="134"/>
        <v>2</v>
      </c>
      <c r="BC2128">
        <f t="shared" si="135"/>
        <v>2</v>
      </c>
      <c r="BD2128">
        <f t="shared" si="136"/>
        <v>2</v>
      </c>
    </row>
    <row r="2129" spans="1:56" x14ac:dyDescent="0.15">
      <c r="A2129" t="s">
        <v>808</v>
      </c>
      <c r="B2129" t="s">
        <v>497</v>
      </c>
      <c r="C2129" t="s">
        <v>877</v>
      </c>
      <c r="D2129" t="s">
        <v>810</v>
      </c>
      <c r="E2129" t="s">
        <v>1121</v>
      </c>
      <c r="F2129" t="s">
        <v>812</v>
      </c>
      <c r="G2129" t="s">
        <v>1122</v>
      </c>
      <c r="H2129" t="s">
        <v>3405</v>
      </c>
      <c r="I2129">
        <v>0</v>
      </c>
      <c r="J2129">
        <v>0</v>
      </c>
      <c r="K2129">
        <v>1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1</v>
      </c>
      <c r="S2129">
        <v>1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D2129">
        <v>3</v>
      </c>
      <c r="AF2129" t="s">
        <v>841</v>
      </c>
      <c r="AG2129" t="s">
        <v>818</v>
      </c>
      <c r="AH2129" t="s">
        <v>841</v>
      </c>
      <c r="AI2129" t="s">
        <v>818</v>
      </c>
      <c r="AJ2129" t="s">
        <v>818</v>
      </c>
      <c r="AK2129" t="s">
        <v>841</v>
      </c>
      <c r="AL2129" t="s">
        <v>819</v>
      </c>
      <c r="AM2129" t="s">
        <v>1124</v>
      </c>
      <c r="AN2129" t="s">
        <v>264</v>
      </c>
      <c r="AQ2129" t="s">
        <v>818</v>
      </c>
      <c r="AR2129" t="s">
        <v>490</v>
      </c>
      <c r="AT2129" t="s">
        <v>1125</v>
      </c>
      <c r="AU2129" t="s">
        <v>265</v>
      </c>
      <c r="AV2129" t="s">
        <v>50</v>
      </c>
      <c r="AW2129" t="s">
        <v>51</v>
      </c>
      <c r="AX2129" t="s">
        <v>50</v>
      </c>
      <c r="AY2129" t="s">
        <v>51</v>
      </c>
      <c r="BA2129">
        <f t="shared" si="133"/>
        <v>3</v>
      </c>
      <c r="BB2129">
        <f t="shared" si="134"/>
        <v>0</v>
      </c>
      <c r="BC2129">
        <f t="shared" si="135"/>
        <v>0</v>
      </c>
      <c r="BD2129">
        <f t="shared" si="136"/>
        <v>0</v>
      </c>
    </row>
    <row r="2130" spans="1:56" x14ac:dyDescent="0.15">
      <c r="A2130" t="s">
        <v>808</v>
      </c>
      <c r="B2130" t="s">
        <v>643</v>
      </c>
      <c r="C2130" t="s">
        <v>834</v>
      </c>
      <c r="D2130" t="s">
        <v>810</v>
      </c>
      <c r="E2130" t="s">
        <v>1297</v>
      </c>
      <c r="F2130" t="s">
        <v>1193</v>
      </c>
      <c r="G2130" t="s">
        <v>828</v>
      </c>
      <c r="H2130" t="s">
        <v>3406</v>
      </c>
      <c r="I2130">
        <v>0</v>
      </c>
      <c r="J2130">
        <v>1</v>
      </c>
      <c r="K2130">
        <v>0</v>
      </c>
      <c r="L2130">
        <v>0</v>
      </c>
      <c r="M2130">
        <v>2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1</v>
      </c>
      <c r="T2130">
        <v>1</v>
      </c>
      <c r="U2130">
        <v>0</v>
      </c>
      <c r="V2130">
        <v>1</v>
      </c>
      <c r="W2130">
        <v>0</v>
      </c>
      <c r="X2130">
        <v>1</v>
      </c>
      <c r="Y2130">
        <v>0</v>
      </c>
      <c r="Z2130">
        <v>0</v>
      </c>
      <c r="AD2130">
        <v>7</v>
      </c>
      <c r="AF2130" t="s">
        <v>841</v>
      </c>
      <c r="AG2130" t="s">
        <v>830</v>
      </c>
      <c r="AH2130" t="s">
        <v>817</v>
      </c>
      <c r="AI2130" t="s">
        <v>818</v>
      </c>
      <c r="AJ2130" t="s">
        <v>818</v>
      </c>
      <c r="AK2130" t="s">
        <v>817</v>
      </c>
      <c r="AL2130" t="s">
        <v>819</v>
      </c>
      <c r="AM2130" t="s">
        <v>831</v>
      </c>
      <c r="AN2130" t="s">
        <v>1149</v>
      </c>
      <c r="AQ2130" t="s">
        <v>818</v>
      </c>
      <c r="AR2130" t="s">
        <v>643</v>
      </c>
      <c r="AT2130" t="s">
        <v>928</v>
      </c>
      <c r="AU2130" t="s">
        <v>136</v>
      </c>
      <c r="AV2130" t="s">
        <v>50</v>
      </c>
      <c r="AW2130" t="s">
        <v>95</v>
      </c>
      <c r="AX2130" t="s">
        <v>50</v>
      </c>
      <c r="AY2130" t="s">
        <v>95</v>
      </c>
      <c r="BA2130">
        <f t="shared" si="133"/>
        <v>7</v>
      </c>
      <c r="BB2130">
        <f t="shared" si="134"/>
        <v>1</v>
      </c>
      <c r="BC2130">
        <f t="shared" si="135"/>
        <v>2</v>
      </c>
      <c r="BD2130">
        <f t="shared" si="136"/>
        <v>1</v>
      </c>
    </row>
    <row r="2131" spans="1:56" x14ac:dyDescent="0.15">
      <c r="A2131" t="s">
        <v>808</v>
      </c>
      <c r="B2131" t="s">
        <v>643</v>
      </c>
      <c r="C2131" t="s">
        <v>834</v>
      </c>
      <c r="D2131" t="s">
        <v>810</v>
      </c>
      <c r="E2131" t="s">
        <v>854</v>
      </c>
      <c r="F2131" t="s">
        <v>812</v>
      </c>
      <c r="G2131" t="s">
        <v>855</v>
      </c>
      <c r="H2131" t="s">
        <v>3407</v>
      </c>
      <c r="I2131">
        <v>2</v>
      </c>
      <c r="J2131">
        <v>0</v>
      </c>
      <c r="K2131">
        <v>0</v>
      </c>
      <c r="L2131">
        <v>1</v>
      </c>
      <c r="M2131">
        <v>1</v>
      </c>
      <c r="N2131">
        <v>0</v>
      </c>
      <c r="O2131">
        <v>0</v>
      </c>
      <c r="P2131">
        <v>0</v>
      </c>
      <c r="Q2131">
        <v>0</v>
      </c>
      <c r="R2131">
        <v>1</v>
      </c>
      <c r="S2131">
        <v>1</v>
      </c>
      <c r="T2131">
        <v>1</v>
      </c>
      <c r="U2131">
        <v>2</v>
      </c>
      <c r="V2131">
        <v>1</v>
      </c>
      <c r="W2131">
        <v>0</v>
      </c>
      <c r="X2131">
        <v>0</v>
      </c>
      <c r="Y2131">
        <v>0</v>
      </c>
      <c r="Z2131">
        <v>0</v>
      </c>
      <c r="AD2131">
        <v>10</v>
      </c>
      <c r="AF2131" t="s">
        <v>815</v>
      </c>
      <c r="AG2131" t="s">
        <v>825</v>
      </c>
      <c r="AH2131" t="s">
        <v>873</v>
      </c>
      <c r="AI2131" t="s">
        <v>818</v>
      </c>
      <c r="AJ2131" t="s">
        <v>818</v>
      </c>
      <c r="AK2131" t="s">
        <v>873</v>
      </c>
      <c r="AL2131" t="s">
        <v>819</v>
      </c>
      <c r="AM2131" t="s">
        <v>859</v>
      </c>
      <c r="AN2131" t="s">
        <v>102</v>
      </c>
      <c r="AQ2131" t="s">
        <v>818</v>
      </c>
      <c r="AR2131" t="s">
        <v>644</v>
      </c>
      <c r="AT2131" t="s">
        <v>860</v>
      </c>
      <c r="AU2131" t="s">
        <v>319</v>
      </c>
      <c r="AV2131" t="s">
        <v>50</v>
      </c>
      <c r="AW2131" t="s">
        <v>320</v>
      </c>
      <c r="AX2131" t="s">
        <v>50</v>
      </c>
      <c r="AY2131" t="s">
        <v>320</v>
      </c>
      <c r="BA2131">
        <f t="shared" si="133"/>
        <v>10</v>
      </c>
      <c r="BB2131">
        <f t="shared" si="134"/>
        <v>2</v>
      </c>
      <c r="BC2131">
        <f t="shared" si="135"/>
        <v>1</v>
      </c>
      <c r="BD2131">
        <f t="shared" si="136"/>
        <v>2</v>
      </c>
    </row>
    <row r="2132" spans="1:56" x14ac:dyDescent="0.15">
      <c r="A2132" t="s">
        <v>808</v>
      </c>
      <c r="B2132" t="s">
        <v>643</v>
      </c>
      <c r="C2132" t="s">
        <v>834</v>
      </c>
      <c r="D2132" t="s">
        <v>810</v>
      </c>
      <c r="E2132" t="s">
        <v>979</v>
      </c>
      <c r="F2132" t="s">
        <v>812</v>
      </c>
      <c r="G2132" t="s">
        <v>980</v>
      </c>
      <c r="H2132" t="s">
        <v>3408</v>
      </c>
      <c r="I2132">
        <v>0</v>
      </c>
      <c r="J2132">
        <v>0</v>
      </c>
      <c r="K2132">
        <v>0</v>
      </c>
      <c r="L2132">
        <v>1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1</v>
      </c>
      <c r="W2132">
        <v>0</v>
      </c>
      <c r="X2132">
        <v>0</v>
      </c>
      <c r="Y2132">
        <v>0</v>
      </c>
      <c r="Z2132">
        <v>0</v>
      </c>
      <c r="AD2132">
        <v>2</v>
      </c>
      <c r="AF2132" t="s">
        <v>815</v>
      </c>
      <c r="AG2132" t="s">
        <v>818</v>
      </c>
      <c r="AH2132" t="s">
        <v>815</v>
      </c>
      <c r="AI2132" t="s">
        <v>818</v>
      </c>
      <c r="AJ2132" t="s">
        <v>818</v>
      </c>
      <c r="AK2132" t="s">
        <v>815</v>
      </c>
      <c r="AL2132" t="s">
        <v>819</v>
      </c>
      <c r="AM2132" t="s">
        <v>982</v>
      </c>
      <c r="AN2132" t="s">
        <v>58</v>
      </c>
      <c r="AQ2132" t="s">
        <v>818</v>
      </c>
      <c r="AR2132" t="s">
        <v>644</v>
      </c>
      <c r="AT2132" t="s">
        <v>983</v>
      </c>
      <c r="AU2132" t="s">
        <v>340</v>
      </c>
      <c r="AV2132" t="s">
        <v>50</v>
      </c>
      <c r="AW2132" t="s">
        <v>101</v>
      </c>
      <c r="AX2132" t="s">
        <v>50</v>
      </c>
      <c r="AY2132" t="s">
        <v>101</v>
      </c>
      <c r="BA2132">
        <f t="shared" si="133"/>
        <v>2</v>
      </c>
      <c r="BB2132">
        <f t="shared" si="134"/>
        <v>0</v>
      </c>
      <c r="BC2132">
        <f t="shared" si="135"/>
        <v>1</v>
      </c>
      <c r="BD2132">
        <f t="shared" si="136"/>
        <v>0</v>
      </c>
    </row>
    <row r="2133" spans="1:56" x14ac:dyDescent="0.15">
      <c r="A2133" t="s">
        <v>808</v>
      </c>
      <c r="B2133" t="s">
        <v>643</v>
      </c>
      <c r="C2133" t="s">
        <v>834</v>
      </c>
      <c r="D2133" t="s">
        <v>810</v>
      </c>
      <c r="E2133" t="s">
        <v>1182</v>
      </c>
      <c r="F2133" t="s">
        <v>812</v>
      </c>
      <c r="G2133" t="s">
        <v>1065</v>
      </c>
      <c r="H2133" t="s">
        <v>3409</v>
      </c>
      <c r="I2133">
        <v>0</v>
      </c>
      <c r="J2133">
        <v>0</v>
      </c>
      <c r="K2133">
        <v>0</v>
      </c>
      <c r="L2133">
        <v>1</v>
      </c>
      <c r="M2133">
        <v>0</v>
      </c>
      <c r="N2133">
        <v>0</v>
      </c>
      <c r="O2133">
        <v>0</v>
      </c>
      <c r="P2133">
        <v>2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D2133">
        <v>3</v>
      </c>
      <c r="AF2133" t="s">
        <v>809</v>
      </c>
      <c r="AG2133" t="s">
        <v>815</v>
      </c>
      <c r="AH2133" t="s">
        <v>841</v>
      </c>
      <c r="AI2133" t="s">
        <v>818</v>
      </c>
      <c r="AJ2133" t="s">
        <v>841</v>
      </c>
      <c r="AK2133" t="s">
        <v>818</v>
      </c>
      <c r="AL2133" t="s">
        <v>819</v>
      </c>
      <c r="AM2133" t="s">
        <v>1067</v>
      </c>
      <c r="AN2133" t="s">
        <v>948</v>
      </c>
      <c r="AQ2133" t="s">
        <v>818</v>
      </c>
      <c r="AR2133" t="s">
        <v>644</v>
      </c>
      <c r="AT2133" t="s">
        <v>1184</v>
      </c>
      <c r="AU2133" t="s">
        <v>414</v>
      </c>
      <c r="AV2133" t="s">
        <v>50</v>
      </c>
      <c r="AW2133" t="s">
        <v>56</v>
      </c>
      <c r="AX2133" t="s">
        <v>50</v>
      </c>
      <c r="AY2133" t="s">
        <v>56</v>
      </c>
      <c r="BA2133">
        <f t="shared" si="133"/>
        <v>3</v>
      </c>
      <c r="BB2133">
        <f t="shared" si="134"/>
        <v>0</v>
      </c>
      <c r="BC2133">
        <f t="shared" si="135"/>
        <v>0</v>
      </c>
      <c r="BD2133">
        <f t="shared" si="136"/>
        <v>0</v>
      </c>
    </row>
    <row r="2134" spans="1:56" x14ac:dyDescent="0.15">
      <c r="A2134" t="s">
        <v>808</v>
      </c>
      <c r="B2134" t="s">
        <v>643</v>
      </c>
      <c r="C2134" t="s">
        <v>834</v>
      </c>
      <c r="D2134" t="s">
        <v>810</v>
      </c>
      <c r="E2134" t="s">
        <v>931</v>
      </c>
      <c r="F2134" t="s">
        <v>812</v>
      </c>
      <c r="G2134" t="s">
        <v>900</v>
      </c>
      <c r="H2134" t="s">
        <v>3410</v>
      </c>
      <c r="I2134">
        <v>1</v>
      </c>
      <c r="J2134">
        <v>0</v>
      </c>
      <c r="K2134">
        <v>1</v>
      </c>
      <c r="L2134">
        <v>0</v>
      </c>
      <c r="M2134">
        <v>1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D2134">
        <v>3</v>
      </c>
      <c r="AF2134" t="s">
        <v>841</v>
      </c>
      <c r="AG2134" t="s">
        <v>818</v>
      </c>
      <c r="AH2134" t="s">
        <v>841</v>
      </c>
      <c r="AI2134" t="s">
        <v>818</v>
      </c>
      <c r="AJ2134" t="s">
        <v>818</v>
      </c>
      <c r="AK2134" t="s">
        <v>841</v>
      </c>
      <c r="AL2134" t="s">
        <v>819</v>
      </c>
      <c r="AM2134" t="s">
        <v>902</v>
      </c>
      <c r="AN2134" t="s">
        <v>102</v>
      </c>
      <c r="AQ2134" t="s">
        <v>818</v>
      </c>
      <c r="AR2134" t="s">
        <v>670</v>
      </c>
      <c r="AT2134" t="s">
        <v>933</v>
      </c>
      <c r="AU2134" t="s">
        <v>121</v>
      </c>
      <c r="AV2134" t="s">
        <v>50</v>
      </c>
      <c r="AW2134" t="s">
        <v>62</v>
      </c>
      <c r="AX2134" t="s">
        <v>50</v>
      </c>
      <c r="AY2134" t="s">
        <v>62</v>
      </c>
      <c r="BA2134">
        <f t="shared" si="133"/>
        <v>3</v>
      </c>
      <c r="BB2134">
        <f t="shared" si="134"/>
        <v>1</v>
      </c>
      <c r="BC2134">
        <f t="shared" si="135"/>
        <v>0</v>
      </c>
      <c r="BD2134">
        <f t="shared" si="136"/>
        <v>1</v>
      </c>
    </row>
    <row r="2135" spans="1:56" x14ac:dyDescent="0.15">
      <c r="A2135" t="s">
        <v>808</v>
      </c>
      <c r="B2135" t="s">
        <v>742</v>
      </c>
      <c r="C2135" t="s">
        <v>1091</v>
      </c>
      <c r="D2135" t="s">
        <v>810</v>
      </c>
      <c r="E2135" t="s">
        <v>2521</v>
      </c>
      <c r="F2135" t="s">
        <v>812</v>
      </c>
      <c r="G2135" t="s">
        <v>813</v>
      </c>
      <c r="H2135" t="s">
        <v>3411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1</v>
      </c>
      <c r="W2135">
        <v>0</v>
      </c>
      <c r="X2135">
        <v>0</v>
      </c>
      <c r="Y2135">
        <v>1</v>
      </c>
      <c r="Z2135">
        <v>0</v>
      </c>
      <c r="AD2135">
        <v>2</v>
      </c>
      <c r="AF2135" t="s">
        <v>818</v>
      </c>
      <c r="AG2135" t="s">
        <v>815</v>
      </c>
      <c r="AH2135" t="s">
        <v>815</v>
      </c>
      <c r="AI2135" t="s">
        <v>818</v>
      </c>
      <c r="AJ2135" t="s">
        <v>818</v>
      </c>
      <c r="AK2135" t="s">
        <v>815</v>
      </c>
      <c r="AL2135" t="s">
        <v>819</v>
      </c>
      <c r="AM2135" t="s">
        <v>820</v>
      </c>
      <c r="AN2135" t="s">
        <v>775</v>
      </c>
      <c r="AQ2135" t="s">
        <v>818</v>
      </c>
      <c r="AR2135" t="s">
        <v>742</v>
      </c>
      <c r="AT2135" t="s">
        <v>2523</v>
      </c>
      <c r="AU2135" t="s">
        <v>737</v>
      </c>
      <c r="AV2135" t="s">
        <v>50</v>
      </c>
      <c r="AW2135" t="s">
        <v>53</v>
      </c>
      <c r="AX2135" t="s">
        <v>50</v>
      </c>
      <c r="AY2135" t="s">
        <v>53</v>
      </c>
      <c r="BA2135">
        <f t="shared" si="133"/>
        <v>2</v>
      </c>
      <c r="BB2135">
        <f t="shared" si="134"/>
        <v>0</v>
      </c>
      <c r="BC2135">
        <f t="shared" si="135"/>
        <v>2</v>
      </c>
      <c r="BD2135">
        <f t="shared" si="136"/>
        <v>0</v>
      </c>
    </row>
    <row r="2136" spans="1:56" x14ac:dyDescent="0.15">
      <c r="A2136" t="s">
        <v>808</v>
      </c>
      <c r="B2136" t="s">
        <v>742</v>
      </c>
      <c r="C2136" t="s">
        <v>1091</v>
      </c>
      <c r="D2136" t="s">
        <v>810</v>
      </c>
      <c r="E2136" t="s">
        <v>870</v>
      </c>
      <c r="F2136" t="s">
        <v>871</v>
      </c>
      <c r="G2136" t="s">
        <v>813</v>
      </c>
      <c r="H2136" t="s">
        <v>3412</v>
      </c>
      <c r="I2136">
        <v>1</v>
      </c>
      <c r="J2136">
        <v>0</v>
      </c>
      <c r="K2136">
        <v>1</v>
      </c>
      <c r="L2136">
        <v>0</v>
      </c>
      <c r="M2136">
        <v>1</v>
      </c>
      <c r="N2136">
        <v>0</v>
      </c>
      <c r="O2136">
        <v>2</v>
      </c>
      <c r="P2136">
        <v>0</v>
      </c>
      <c r="Q2136">
        <v>0</v>
      </c>
      <c r="R2136">
        <v>1</v>
      </c>
      <c r="S2136">
        <v>0</v>
      </c>
      <c r="T2136">
        <v>3</v>
      </c>
      <c r="U2136">
        <v>0</v>
      </c>
      <c r="V2136">
        <v>1</v>
      </c>
      <c r="W2136">
        <v>2</v>
      </c>
      <c r="X2136">
        <v>1</v>
      </c>
      <c r="Y2136">
        <v>2</v>
      </c>
      <c r="Z2136">
        <v>0</v>
      </c>
      <c r="AD2136">
        <v>15</v>
      </c>
      <c r="AF2136" t="s">
        <v>830</v>
      </c>
      <c r="AG2136" t="s">
        <v>846</v>
      </c>
      <c r="AH2136" t="s">
        <v>853</v>
      </c>
      <c r="AK2136" t="s">
        <v>853</v>
      </c>
      <c r="AL2136" t="s">
        <v>819</v>
      </c>
      <c r="AM2136" t="s">
        <v>820</v>
      </c>
      <c r="AN2136" t="s">
        <v>695</v>
      </c>
      <c r="AQ2136" t="s">
        <v>818</v>
      </c>
      <c r="AR2136" t="s">
        <v>742</v>
      </c>
      <c r="AT2136" t="s">
        <v>874</v>
      </c>
      <c r="AU2136" t="s">
        <v>158</v>
      </c>
      <c r="AV2136" t="s">
        <v>50</v>
      </c>
      <c r="AW2136" t="s">
        <v>53</v>
      </c>
      <c r="AX2136" t="s">
        <v>50</v>
      </c>
      <c r="AY2136" t="s">
        <v>53</v>
      </c>
      <c r="BA2136">
        <f t="shared" si="133"/>
        <v>15</v>
      </c>
      <c r="BB2136">
        <f t="shared" si="134"/>
        <v>1</v>
      </c>
      <c r="BC2136">
        <f t="shared" si="135"/>
        <v>6</v>
      </c>
      <c r="BD2136">
        <f t="shared" si="136"/>
        <v>1</v>
      </c>
    </row>
    <row r="2137" spans="1:56" x14ac:dyDescent="0.15">
      <c r="A2137" t="s">
        <v>808</v>
      </c>
      <c r="B2137" t="s">
        <v>493</v>
      </c>
      <c r="C2137" t="s">
        <v>816</v>
      </c>
      <c r="D2137" t="s">
        <v>810</v>
      </c>
      <c r="E2137" t="s">
        <v>1168</v>
      </c>
      <c r="F2137" t="s">
        <v>812</v>
      </c>
      <c r="G2137" t="s">
        <v>855</v>
      </c>
      <c r="H2137" t="s">
        <v>3413</v>
      </c>
      <c r="I2137">
        <v>3</v>
      </c>
      <c r="J2137">
        <v>5</v>
      </c>
      <c r="K2137">
        <v>1</v>
      </c>
      <c r="L2137">
        <v>0</v>
      </c>
      <c r="M2137">
        <v>2</v>
      </c>
      <c r="N2137">
        <v>5</v>
      </c>
      <c r="O2137">
        <v>3</v>
      </c>
      <c r="P2137">
        <v>3</v>
      </c>
      <c r="Q2137">
        <v>4</v>
      </c>
      <c r="R2137">
        <v>1</v>
      </c>
      <c r="S2137">
        <v>2</v>
      </c>
      <c r="T2137">
        <v>2</v>
      </c>
      <c r="U2137">
        <v>3</v>
      </c>
      <c r="V2137">
        <v>0</v>
      </c>
      <c r="W2137">
        <v>1</v>
      </c>
      <c r="X2137">
        <v>2</v>
      </c>
      <c r="Y2137">
        <v>0</v>
      </c>
      <c r="Z2137">
        <v>1</v>
      </c>
      <c r="AD2137">
        <v>38</v>
      </c>
      <c r="AF2137" t="s">
        <v>953</v>
      </c>
      <c r="AG2137" t="s">
        <v>913</v>
      </c>
      <c r="AH2137" t="s">
        <v>864</v>
      </c>
      <c r="AI2137" t="s">
        <v>818</v>
      </c>
      <c r="AJ2137" t="s">
        <v>818</v>
      </c>
      <c r="AK2137" t="s">
        <v>864</v>
      </c>
      <c r="AL2137" t="s">
        <v>819</v>
      </c>
      <c r="AM2137" t="s">
        <v>859</v>
      </c>
      <c r="AN2137" t="s">
        <v>349</v>
      </c>
      <c r="AQ2137" t="s">
        <v>818</v>
      </c>
      <c r="AR2137" t="s">
        <v>494</v>
      </c>
      <c r="AT2137" t="s">
        <v>1170</v>
      </c>
      <c r="AU2137" t="s">
        <v>343</v>
      </c>
      <c r="AV2137" t="s">
        <v>50</v>
      </c>
      <c r="AW2137" t="s">
        <v>320</v>
      </c>
      <c r="AX2137" t="s">
        <v>50</v>
      </c>
      <c r="AY2137" t="s">
        <v>320</v>
      </c>
      <c r="BA2137">
        <f t="shared" si="133"/>
        <v>38</v>
      </c>
      <c r="BB2137">
        <f t="shared" si="134"/>
        <v>8</v>
      </c>
      <c r="BC2137">
        <f t="shared" si="135"/>
        <v>4</v>
      </c>
      <c r="BD2137">
        <f t="shared" si="136"/>
        <v>8</v>
      </c>
    </row>
    <row r="2138" spans="1:56" x14ac:dyDescent="0.15">
      <c r="A2138" t="s">
        <v>808</v>
      </c>
      <c r="B2138" t="s">
        <v>493</v>
      </c>
      <c r="C2138" t="s">
        <v>816</v>
      </c>
      <c r="D2138" t="s">
        <v>810</v>
      </c>
      <c r="E2138" t="s">
        <v>833</v>
      </c>
      <c r="F2138" t="s">
        <v>844</v>
      </c>
      <c r="G2138" t="s">
        <v>813</v>
      </c>
      <c r="H2138" t="s">
        <v>3414</v>
      </c>
      <c r="I2138">
        <v>0</v>
      </c>
      <c r="J2138">
        <v>3</v>
      </c>
      <c r="K2138">
        <v>1</v>
      </c>
      <c r="L2138">
        <v>1</v>
      </c>
      <c r="M2138">
        <v>1</v>
      </c>
      <c r="N2138">
        <v>1</v>
      </c>
      <c r="O2138">
        <v>4</v>
      </c>
      <c r="P2138">
        <v>1</v>
      </c>
      <c r="Q2138">
        <v>0</v>
      </c>
      <c r="R2138">
        <v>1</v>
      </c>
      <c r="S2138">
        <v>1</v>
      </c>
      <c r="T2138">
        <v>0</v>
      </c>
      <c r="U2138">
        <v>0</v>
      </c>
      <c r="V2138">
        <v>2</v>
      </c>
      <c r="W2138">
        <v>2</v>
      </c>
      <c r="X2138">
        <v>1</v>
      </c>
      <c r="Y2138">
        <v>0</v>
      </c>
      <c r="Z2138">
        <v>0</v>
      </c>
      <c r="AD2138">
        <v>19</v>
      </c>
      <c r="AF2138" t="s">
        <v>852</v>
      </c>
      <c r="AG2138" t="s">
        <v>873</v>
      </c>
      <c r="AH2138" t="s">
        <v>1223</v>
      </c>
      <c r="AI2138" t="s">
        <v>818</v>
      </c>
      <c r="AJ2138" t="s">
        <v>818</v>
      </c>
      <c r="AK2138" t="s">
        <v>1223</v>
      </c>
      <c r="AL2138" t="s">
        <v>819</v>
      </c>
      <c r="AM2138" t="s">
        <v>820</v>
      </c>
      <c r="AN2138" t="s">
        <v>189</v>
      </c>
      <c r="AQ2138" t="s">
        <v>818</v>
      </c>
      <c r="AR2138" t="s">
        <v>494</v>
      </c>
      <c r="AT2138" t="s">
        <v>836</v>
      </c>
      <c r="AU2138" t="s">
        <v>848</v>
      </c>
      <c r="AV2138" t="s">
        <v>50</v>
      </c>
      <c r="AW2138" t="s">
        <v>53</v>
      </c>
      <c r="AX2138" t="s">
        <v>50</v>
      </c>
      <c r="AY2138" t="s">
        <v>53</v>
      </c>
      <c r="BA2138">
        <f t="shared" si="133"/>
        <v>19</v>
      </c>
      <c r="BB2138">
        <f t="shared" si="134"/>
        <v>3</v>
      </c>
      <c r="BC2138">
        <f t="shared" si="135"/>
        <v>5</v>
      </c>
      <c r="BD2138">
        <f t="shared" si="136"/>
        <v>3</v>
      </c>
    </row>
    <row r="2139" spans="1:56" x14ac:dyDescent="0.15">
      <c r="A2139" t="s">
        <v>808</v>
      </c>
      <c r="B2139" t="s">
        <v>493</v>
      </c>
      <c r="C2139" t="s">
        <v>816</v>
      </c>
      <c r="D2139" t="s">
        <v>810</v>
      </c>
      <c r="E2139" t="s">
        <v>963</v>
      </c>
      <c r="F2139" t="s">
        <v>812</v>
      </c>
      <c r="G2139" t="s">
        <v>919</v>
      </c>
      <c r="H2139" t="s">
        <v>3415</v>
      </c>
      <c r="I2139">
        <v>1</v>
      </c>
      <c r="J2139">
        <v>1</v>
      </c>
      <c r="K2139">
        <v>2</v>
      </c>
      <c r="L2139">
        <v>1</v>
      </c>
      <c r="M2139">
        <v>0</v>
      </c>
      <c r="N2139">
        <v>2</v>
      </c>
      <c r="O2139">
        <v>0</v>
      </c>
      <c r="P2139">
        <v>2</v>
      </c>
      <c r="Q2139">
        <v>6</v>
      </c>
      <c r="R2139">
        <v>2</v>
      </c>
      <c r="S2139">
        <v>0</v>
      </c>
      <c r="T2139">
        <v>0</v>
      </c>
      <c r="U2139">
        <v>3</v>
      </c>
      <c r="V2139">
        <v>1</v>
      </c>
      <c r="W2139">
        <v>2</v>
      </c>
      <c r="X2139">
        <v>1</v>
      </c>
      <c r="Y2139">
        <v>0</v>
      </c>
      <c r="Z2139">
        <v>2</v>
      </c>
      <c r="AD2139">
        <v>26</v>
      </c>
      <c r="AF2139" t="s">
        <v>873</v>
      </c>
      <c r="AG2139" t="s">
        <v>882</v>
      </c>
      <c r="AH2139" t="s">
        <v>834</v>
      </c>
      <c r="AI2139" t="s">
        <v>818</v>
      </c>
      <c r="AJ2139" t="s">
        <v>841</v>
      </c>
      <c r="AK2139" t="s">
        <v>977</v>
      </c>
      <c r="AL2139" t="s">
        <v>819</v>
      </c>
      <c r="AM2139" t="s">
        <v>921</v>
      </c>
      <c r="AN2139" t="s">
        <v>313</v>
      </c>
      <c r="AQ2139" t="s">
        <v>818</v>
      </c>
      <c r="AR2139" t="s">
        <v>494</v>
      </c>
      <c r="AT2139" t="s">
        <v>966</v>
      </c>
      <c r="AU2139" t="s">
        <v>313</v>
      </c>
      <c r="AV2139" t="s">
        <v>50</v>
      </c>
      <c r="AW2139" t="s">
        <v>82</v>
      </c>
      <c r="AX2139" t="s">
        <v>50</v>
      </c>
      <c r="AY2139" t="s">
        <v>82</v>
      </c>
      <c r="BA2139">
        <f t="shared" si="133"/>
        <v>26</v>
      </c>
      <c r="BB2139">
        <f t="shared" si="134"/>
        <v>2</v>
      </c>
      <c r="BC2139">
        <f t="shared" si="135"/>
        <v>6</v>
      </c>
      <c r="BD2139">
        <f t="shared" si="136"/>
        <v>2</v>
      </c>
    </row>
    <row r="2140" spans="1:56" x14ac:dyDescent="0.15">
      <c r="A2140" t="s">
        <v>808</v>
      </c>
      <c r="B2140" t="s">
        <v>493</v>
      </c>
      <c r="C2140" t="s">
        <v>816</v>
      </c>
      <c r="D2140" t="s">
        <v>810</v>
      </c>
      <c r="E2140" t="s">
        <v>1012</v>
      </c>
      <c r="F2140" t="s">
        <v>899</v>
      </c>
      <c r="G2140" t="s">
        <v>839</v>
      </c>
      <c r="H2140" t="s">
        <v>3416</v>
      </c>
      <c r="I2140">
        <v>0</v>
      </c>
      <c r="J2140">
        <v>1</v>
      </c>
      <c r="K2140">
        <v>1</v>
      </c>
      <c r="L2140">
        <v>1</v>
      </c>
      <c r="M2140">
        <v>1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D2140">
        <v>4</v>
      </c>
      <c r="AF2140" t="s">
        <v>830</v>
      </c>
      <c r="AG2140" t="s">
        <v>818</v>
      </c>
      <c r="AH2140" t="s">
        <v>830</v>
      </c>
      <c r="AI2140" t="s">
        <v>818</v>
      </c>
      <c r="AJ2140" t="s">
        <v>818</v>
      </c>
      <c r="AK2140" t="s">
        <v>830</v>
      </c>
      <c r="AL2140" t="s">
        <v>819</v>
      </c>
      <c r="AM2140" t="s">
        <v>842</v>
      </c>
      <c r="AN2140" t="s">
        <v>57</v>
      </c>
      <c r="AQ2140" t="s">
        <v>818</v>
      </c>
      <c r="AR2140" t="s">
        <v>494</v>
      </c>
      <c r="AT2140" t="s">
        <v>903</v>
      </c>
      <c r="AU2140" t="s">
        <v>296</v>
      </c>
      <c r="AV2140" t="s">
        <v>50</v>
      </c>
      <c r="AW2140" t="s">
        <v>57</v>
      </c>
      <c r="AX2140" t="s">
        <v>50</v>
      </c>
      <c r="AY2140" t="s">
        <v>57</v>
      </c>
      <c r="BA2140">
        <f t="shared" si="133"/>
        <v>4</v>
      </c>
      <c r="BB2140">
        <f t="shared" si="134"/>
        <v>1</v>
      </c>
      <c r="BC2140">
        <f t="shared" si="135"/>
        <v>0</v>
      </c>
      <c r="BD2140">
        <f t="shared" si="136"/>
        <v>1</v>
      </c>
    </row>
    <row r="2141" spans="1:56" x14ac:dyDescent="0.15">
      <c r="A2141" t="s">
        <v>808</v>
      </c>
      <c r="B2141" t="s">
        <v>493</v>
      </c>
      <c r="C2141" t="s">
        <v>816</v>
      </c>
      <c r="D2141" t="s">
        <v>810</v>
      </c>
      <c r="E2141" t="s">
        <v>904</v>
      </c>
      <c r="F2141" t="s">
        <v>893</v>
      </c>
      <c r="G2141" t="s">
        <v>813</v>
      </c>
      <c r="H2141" t="s">
        <v>3417</v>
      </c>
      <c r="I2141">
        <v>2</v>
      </c>
      <c r="J2141">
        <v>9</v>
      </c>
      <c r="K2141">
        <v>3</v>
      </c>
      <c r="L2141">
        <v>1</v>
      </c>
      <c r="M2141">
        <v>8</v>
      </c>
      <c r="N2141">
        <v>4</v>
      </c>
      <c r="O2141">
        <v>2</v>
      </c>
      <c r="P2141">
        <v>4</v>
      </c>
      <c r="Q2141">
        <v>1</v>
      </c>
      <c r="R2141">
        <v>2</v>
      </c>
      <c r="S2141">
        <v>0</v>
      </c>
      <c r="T2141">
        <v>0</v>
      </c>
      <c r="U2141">
        <v>2</v>
      </c>
      <c r="V2141">
        <v>1</v>
      </c>
      <c r="W2141">
        <v>6</v>
      </c>
      <c r="X2141">
        <v>2</v>
      </c>
      <c r="Y2141">
        <v>2</v>
      </c>
      <c r="Z2141">
        <v>4</v>
      </c>
      <c r="AD2141">
        <v>53</v>
      </c>
      <c r="AF2141" t="s">
        <v>1341</v>
      </c>
      <c r="AG2141" t="s">
        <v>1060</v>
      </c>
      <c r="AH2141" t="s">
        <v>1785</v>
      </c>
      <c r="AI2141" t="s">
        <v>818</v>
      </c>
      <c r="AJ2141" t="s">
        <v>841</v>
      </c>
      <c r="AK2141" t="s">
        <v>858</v>
      </c>
      <c r="AL2141" t="s">
        <v>819</v>
      </c>
      <c r="AM2141" t="s">
        <v>820</v>
      </c>
      <c r="AN2141" t="s">
        <v>144</v>
      </c>
      <c r="AQ2141" t="s">
        <v>818</v>
      </c>
      <c r="AR2141" t="s">
        <v>494</v>
      </c>
      <c r="AT2141" t="s">
        <v>909</v>
      </c>
      <c r="AU2141" t="s">
        <v>170</v>
      </c>
      <c r="AV2141" t="s">
        <v>50</v>
      </c>
      <c r="AW2141" t="s">
        <v>53</v>
      </c>
      <c r="AX2141" t="s">
        <v>50</v>
      </c>
      <c r="AY2141" t="s">
        <v>53</v>
      </c>
      <c r="BA2141">
        <f t="shared" si="133"/>
        <v>53</v>
      </c>
      <c r="BB2141">
        <f t="shared" si="134"/>
        <v>11</v>
      </c>
      <c r="BC2141">
        <f t="shared" si="135"/>
        <v>15</v>
      </c>
      <c r="BD2141">
        <f t="shared" si="136"/>
        <v>11</v>
      </c>
    </row>
    <row r="2142" spans="1:56" x14ac:dyDescent="0.15">
      <c r="A2142" t="s">
        <v>808</v>
      </c>
      <c r="B2142" t="s">
        <v>493</v>
      </c>
      <c r="C2142" t="s">
        <v>816</v>
      </c>
      <c r="D2142" t="s">
        <v>810</v>
      </c>
      <c r="E2142" t="s">
        <v>1128</v>
      </c>
      <c r="F2142" t="s">
        <v>812</v>
      </c>
      <c r="G2142" t="s">
        <v>813</v>
      </c>
      <c r="H2142" t="s">
        <v>3418</v>
      </c>
      <c r="I2142">
        <v>0</v>
      </c>
      <c r="J2142">
        <v>2</v>
      </c>
      <c r="K2142">
        <v>0</v>
      </c>
      <c r="L2142">
        <v>2</v>
      </c>
      <c r="M2142">
        <v>0</v>
      </c>
      <c r="N2142">
        <v>2</v>
      </c>
      <c r="O2142">
        <v>0</v>
      </c>
      <c r="P2142">
        <v>2</v>
      </c>
      <c r="Q2142">
        <v>0</v>
      </c>
      <c r="R2142">
        <v>3</v>
      </c>
      <c r="S2142">
        <v>1</v>
      </c>
      <c r="T2142">
        <v>4</v>
      </c>
      <c r="U2142">
        <v>7</v>
      </c>
      <c r="V2142">
        <v>0</v>
      </c>
      <c r="W2142">
        <v>5</v>
      </c>
      <c r="X2142">
        <v>0</v>
      </c>
      <c r="Y2142">
        <v>0</v>
      </c>
      <c r="Z2142">
        <v>0</v>
      </c>
      <c r="AD2142">
        <v>28</v>
      </c>
      <c r="AF2142" t="s">
        <v>817</v>
      </c>
      <c r="AG2142" t="s">
        <v>913</v>
      </c>
      <c r="AH2142" t="s">
        <v>965</v>
      </c>
      <c r="AI2142" t="s">
        <v>818</v>
      </c>
      <c r="AJ2142" t="s">
        <v>818</v>
      </c>
      <c r="AK2142" t="s">
        <v>965</v>
      </c>
      <c r="AL2142" t="s">
        <v>819</v>
      </c>
      <c r="AM2142" t="s">
        <v>820</v>
      </c>
      <c r="AN2142" t="s">
        <v>138</v>
      </c>
      <c r="AQ2142" t="s">
        <v>818</v>
      </c>
      <c r="AR2142" t="s">
        <v>494</v>
      </c>
      <c r="AT2142" t="s">
        <v>1130</v>
      </c>
      <c r="AU2142" t="s">
        <v>73</v>
      </c>
      <c r="AV2142" t="s">
        <v>50</v>
      </c>
      <c r="AW2142" t="s">
        <v>53</v>
      </c>
      <c r="AX2142" t="s">
        <v>50</v>
      </c>
      <c r="AY2142" t="s">
        <v>53</v>
      </c>
      <c r="BA2142">
        <f t="shared" si="133"/>
        <v>28</v>
      </c>
      <c r="BB2142">
        <f t="shared" si="134"/>
        <v>2</v>
      </c>
      <c r="BC2142">
        <f t="shared" si="135"/>
        <v>5</v>
      </c>
      <c r="BD2142">
        <f t="shared" si="136"/>
        <v>2</v>
      </c>
    </row>
    <row r="2143" spans="1:56" x14ac:dyDescent="0.15">
      <c r="A2143" t="s">
        <v>808</v>
      </c>
      <c r="B2143" t="s">
        <v>615</v>
      </c>
      <c r="C2143" t="s">
        <v>1094</v>
      </c>
      <c r="D2143" t="s">
        <v>810</v>
      </c>
      <c r="E2143" t="s">
        <v>1323</v>
      </c>
      <c r="F2143" t="s">
        <v>812</v>
      </c>
      <c r="G2143" t="s">
        <v>813</v>
      </c>
      <c r="H2143" t="s">
        <v>3419</v>
      </c>
      <c r="I2143">
        <v>0</v>
      </c>
      <c r="J2143">
        <v>1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D2143">
        <v>1</v>
      </c>
      <c r="AF2143" t="s">
        <v>809</v>
      </c>
      <c r="AG2143" t="s">
        <v>818</v>
      </c>
      <c r="AH2143" t="s">
        <v>809</v>
      </c>
      <c r="AI2143" t="s">
        <v>818</v>
      </c>
      <c r="AJ2143" t="s">
        <v>818</v>
      </c>
      <c r="AK2143" t="s">
        <v>809</v>
      </c>
      <c r="AL2143" t="s">
        <v>819</v>
      </c>
      <c r="AM2143" t="s">
        <v>820</v>
      </c>
      <c r="AN2143" t="s">
        <v>1149</v>
      </c>
      <c r="AQ2143" t="s">
        <v>818</v>
      </c>
      <c r="AR2143" t="s">
        <v>615</v>
      </c>
      <c r="AT2143" t="s">
        <v>1325</v>
      </c>
      <c r="AU2143" t="s">
        <v>168</v>
      </c>
      <c r="AV2143" t="s">
        <v>50</v>
      </c>
      <c r="AW2143" t="s">
        <v>53</v>
      </c>
      <c r="AX2143" t="s">
        <v>50</v>
      </c>
      <c r="AY2143" t="s">
        <v>53</v>
      </c>
      <c r="BA2143">
        <f t="shared" si="133"/>
        <v>1</v>
      </c>
      <c r="BB2143">
        <f t="shared" si="134"/>
        <v>1</v>
      </c>
      <c r="BC2143">
        <f t="shared" si="135"/>
        <v>0</v>
      </c>
      <c r="BD2143">
        <f t="shared" si="136"/>
        <v>1</v>
      </c>
    </row>
    <row r="2144" spans="1:56" x14ac:dyDescent="0.15">
      <c r="A2144" t="s">
        <v>808</v>
      </c>
      <c r="B2144" t="s">
        <v>615</v>
      </c>
      <c r="C2144" t="s">
        <v>1094</v>
      </c>
      <c r="D2144" t="s">
        <v>810</v>
      </c>
      <c r="E2144" t="s">
        <v>1156</v>
      </c>
      <c r="F2144" t="s">
        <v>849</v>
      </c>
      <c r="G2144" t="s">
        <v>1157</v>
      </c>
      <c r="H2144" t="s">
        <v>3420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D2144">
        <v>1</v>
      </c>
      <c r="AF2144" t="s">
        <v>818</v>
      </c>
      <c r="AG2144" t="s">
        <v>809</v>
      </c>
      <c r="AH2144" t="s">
        <v>809</v>
      </c>
      <c r="AI2144" t="s">
        <v>818</v>
      </c>
      <c r="AJ2144" t="s">
        <v>818</v>
      </c>
      <c r="AK2144" t="s">
        <v>809</v>
      </c>
      <c r="AL2144" t="s">
        <v>819</v>
      </c>
      <c r="AM2144" t="s">
        <v>1159</v>
      </c>
      <c r="AN2144" t="s">
        <v>174</v>
      </c>
      <c r="AQ2144" t="s">
        <v>818</v>
      </c>
      <c r="AR2144" t="s">
        <v>615</v>
      </c>
      <c r="AT2144" t="s">
        <v>1160</v>
      </c>
      <c r="AU2144" t="s">
        <v>273</v>
      </c>
      <c r="AV2144" t="s">
        <v>50</v>
      </c>
      <c r="AW2144" t="s">
        <v>78</v>
      </c>
      <c r="AX2144" t="s">
        <v>50</v>
      </c>
      <c r="AY2144" t="s">
        <v>78</v>
      </c>
      <c r="BA2144">
        <f t="shared" si="133"/>
        <v>1</v>
      </c>
      <c r="BB2144">
        <f t="shared" si="134"/>
        <v>0</v>
      </c>
      <c r="BC2144">
        <f t="shared" si="135"/>
        <v>0</v>
      </c>
      <c r="BD2144">
        <f t="shared" si="136"/>
        <v>0</v>
      </c>
    </row>
    <row r="2145" spans="1:56" x14ac:dyDescent="0.15">
      <c r="A2145" t="s">
        <v>808</v>
      </c>
      <c r="B2145" t="s">
        <v>615</v>
      </c>
      <c r="C2145" t="s">
        <v>1094</v>
      </c>
      <c r="D2145" t="s">
        <v>810</v>
      </c>
      <c r="E2145" t="s">
        <v>1582</v>
      </c>
      <c r="F2145" t="s">
        <v>812</v>
      </c>
      <c r="G2145" t="s">
        <v>1583</v>
      </c>
      <c r="H2145" t="s">
        <v>3421</v>
      </c>
      <c r="I2145">
        <v>2</v>
      </c>
      <c r="J2145">
        <v>6</v>
      </c>
      <c r="K2145">
        <v>0</v>
      </c>
      <c r="L2145">
        <v>2</v>
      </c>
      <c r="M2145">
        <v>0</v>
      </c>
      <c r="N2145">
        <v>0</v>
      </c>
      <c r="O2145">
        <v>2</v>
      </c>
      <c r="P2145">
        <v>1</v>
      </c>
      <c r="Q2145">
        <v>1</v>
      </c>
      <c r="R2145">
        <v>0</v>
      </c>
      <c r="S2145">
        <v>0</v>
      </c>
      <c r="T2145">
        <v>0</v>
      </c>
      <c r="U2145">
        <v>1</v>
      </c>
      <c r="V2145">
        <v>1</v>
      </c>
      <c r="W2145">
        <v>1</v>
      </c>
      <c r="X2145">
        <v>0</v>
      </c>
      <c r="Y2145">
        <v>0</v>
      </c>
      <c r="Z2145">
        <v>0</v>
      </c>
      <c r="AD2145">
        <v>17</v>
      </c>
      <c r="AF2145" t="s">
        <v>830</v>
      </c>
      <c r="AG2145" t="s">
        <v>869</v>
      </c>
      <c r="AH2145" t="s">
        <v>953</v>
      </c>
      <c r="AI2145" t="s">
        <v>818</v>
      </c>
      <c r="AJ2145" t="s">
        <v>818</v>
      </c>
      <c r="AK2145" t="s">
        <v>953</v>
      </c>
      <c r="AL2145" t="s">
        <v>819</v>
      </c>
      <c r="AM2145" t="s">
        <v>1585</v>
      </c>
      <c r="AN2145" t="s">
        <v>181</v>
      </c>
      <c r="AQ2145" t="s">
        <v>818</v>
      </c>
      <c r="AR2145" t="s">
        <v>615</v>
      </c>
      <c r="AT2145" t="s">
        <v>1586</v>
      </c>
      <c r="AU2145" t="s">
        <v>107</v>
      </c>
      <c r="AV2145" t="s">
        <v>50</v>
      </c>
      <c r="AW2145" t="s">
        <v>88</v>
      </c>
      <c r="AX2145" t="s">
        <v>50</v>
      </c>
      <c r="AY2145" t="s">
        <v>88</v>
      </c>
      <c r="BA2145">
        <f t="shared" si="133"/>
        <v>17</v>
      </c>
      <c r="BB2145">
        <f t="shared" si="134"/>
        <v>8</v>
      </c>
      <c r="BC2145">
        <f t="shared" si="135"/>
        <v>2</v>
      </c>
      <c r="BD2145">
        <f t="shared" si="136"/>
        <v>8</v>
      </c>
    </row>
    <row r="2146" spans="1:56" x14ac:dyDescent="0.15">
      <c r="A2146" t="s">
        <v>808</v>
      </c>
      <c r="B2146" t="s">
        <v>615</v>
      </c>
      <c r="C2146" t="s">
        <v>1094</v>
      </c>
      <c r="D2146" t="s">
        <v>810</v>
      </c>
      <c r="E2146" t="s">
        <v>1815</v>
      </c>
      <c r="F2146" t="s">
        <v>812</v>
      </c>
      <c r="G2146" t="s">
        <v>1816</v>
      </c>
      <c r="H2146" t="s">
        <v>3422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1</v>
      </c>
      <c r="P2146">
        <v>0</v>
      </c>
      <c r="Q2146">
        <v>1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D2146">
        <v>2</v>
      </c>
      <c r="AF2146" t="s">
        <v>815</v>
      </c>
      <c r="AG2146" t="s">
        <v>818</v>
      </c>
      <c r="AH2146" t="s">
        <v>815</v>
      </c>
      <c r="AI2146" t="s">
        <v>818</v>
      </c>
      <c r="AJ2146" t="s">
        <v>818</v>
      </c>
      <c r="AK2146" t="s">
        <v>815</v>
      </c>
      <c r="AL2146" t="s">
        <v>819</v>
      </c>
      <c r="AM2146" t="s">
        <v>1818</v>
      </c>
      <c r="AN2146" t="s">
        <v>641</v>
      </c>
      <c r="AQ2146" t="s">
        <v>818</v>
      </c>
      <c r="AR2146" t="s">
        <v>618</v>
      </c>
      <c r="AT2146" t="s">
        <v>1819</v>
      </c>
      <c r="AU2146" t="s">
        <v>275</v>
      </c>
      <c r="AV2146" t="s">
        <v>50</v>
      </c>
      <c r="AW2146" t="s">
        <v>276</v>
      </c>
      <c r="AX2146" t="s">
        <v>50</v>
      </c>
      <c r="AY2146" t="s">
        <v>276</v>
      </c>
      <c r="BA2146">
        <f t="shared" si="133"/>
        <v>2</v>
      </c>
      <c r="BB2146">
        <f t="shared" si="134"/>
        <v>0</v>
      </c>
      <c r="BC2146">
        <f t="shared" si="135"/>
        <v>0</v>
      </c>
      <c r="BD2146">
        <f t="shared" si="136"/>
        <v>0</v>
      </c>
    </row>
    <row r="2147" spans="1:56" x14ac:dyDescent="0.15">
      <c r="A2147" t="s">
        <v>808</v>
      </c>
      <c r="B2147" t="s">
        <v>615</v>
      </c>
      <c r="C2147" t="s">
        <v>1094</v>
      </c>
      <c r="D2147" t="s">
        <v>810</v>
      </c>
      <c r="E2147" t="s">
        <v>955</v>
      </c>
      <c r="F2147" t="s">
        <v>812</v>
      </c>
      <c r="G2147" t="s">
        <v>956</v>
      </c>
      <c r="H2147" t="s">
        <v>3423</v>
      </c>
      <c r="I2147">
        <v>0</v>
      </c>
      <c r="J2147">
        <v>1</v>
      </c>
      <c r="K2147">
        <v>0</v>
      </c>
      <c r="L2147">
        <v>0</v>
      </c>
      <c r="M2147">
        <v>1</v>
      </c>
      <c r="N2147">
        <v>0</v>
      </c>
      <c r="O2147">
        <v>0</v>
      </c>
      <c r="P2147">
        <v>0</v>
      </c>
      <c r="Q2147">
        <v>1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D2147">
        <v>3</v>
      </c>
      <c r="AF2147" t="s">
        <v>809</v>
      </c>
      <c r="AG2147" t="s">
        <v>815</v>
      </c>
      <c r="AH2147" t="s">
        <v>841</v>
      </c>
      <c r="AI2147" t="s">
        <v>818</v>
      </c>
      <c r="AJ2147" t="s">
        <v>818</v>
      </c>
      <c r="AK2147" t="s">
        <v>841</v>
      </c>
      <c r="AL2147" t="s">
        <v>819</v>
      </c>
      <c r="AM2147" t="s">
        <v>958</v>
      </c>
      <c r="AN2147" t="s">
        <v>642</v>
      </c>
      <c r="AQ2147" t="s">
        <v>818</v>
      </c>
      <c r="AR2147" t="s">
        <v>618</v>
      </c>
      <c r="AT2147" t="s">
        <v>959</v>
      </c>
      <c r="AU2147" t="s">
        <v>122</v>
      </c>
      <c r="AV2147" t="s">
        <v>50</v>
      </c>
      <c r="AW2147" t="s">
        <v>92</v>
      </c>
      <c r="AX2147" t="s">
        <v>50</v>
      </c>
      <c r="AY2147" t="s">
        <v>92</v>
      </c>
      <c r="BA2147">
        <f t="shared" si="133"/>
        <v>3</v>
      </c>
      <c r="BB2147">
        <f t="shared" si="134"/>
        <v>1</v>
      </c>
      <c r="BC2147">
        <f t="shared" si="135"/>
        <v>0</v>
      </c>
      <c r="BD2147">
        <f t="shared" si="136"/>
        <v>1</v>
      </c>
    </row>
    <row r="2148" spans="1:56" x14ac:dyDescent="0.15">
      <c r="A2148" t="s">
        <v>808</v>
      </c>
      <c r="B2148" t="s">
        <v>615</v>
      </c>
      <c r="C2148" t="s">
        <v>1094</v>
      </c>
      <c r="D2148" t="s">
        <v>810</v>
      </c>
      <c r="E2148" t="s">
        <v>1221</v>
      </c>
      <c r="F2148" t="s">
        <v>812</v>
      </c>
      <c r="G2148" t="s">
        <v>1086</v>
      </c>
      <c r="H2148" t="s">
        <v>3424</v>
      </c>
      <c r="I2148">
        <v>0</v>
      </c>
      <c r="J2148">
        <v>5</v>
      </c>
      <c r="K2148">
        <v>1</v>
      </c>
      <c r="L2148">
        <v>0</v>
      </c>
      <c r="M2148">
        <v>2</v>
      </c>
      <c r="N2148">
        <v>1</v>
      </c>
      <c r="O2148">
        <v>0</v>
      </c>
      <c r="P2148">
        <v>0</v>
      </c>
      <c r="Q2148">
        <v>2</v>
      </c>
      <c r="R2148">
        <v>1</v>
      </c>
      <c r="S2148">
        <v>0</v>
      </c>
      <c r="T2148">
        <v>1</v>
      </c>
      <c r="U2148">
        <v>0</v>
      </c>
      <c r="V2148">
        <v>0</v>
      </c>
      <c r="W2148">
        <v>2</v>
      </c>
      <c r="X2148">
        <v>2</v>
      </c>
      <c r="Y2148">
        <v>1</v>
      </c>
      <c r="Z2148">
        <v>0</v>
      </c>
      <c r="AD2148">
        <v>18</v>
      </c>
      <c r="AF2148" t="s">
        <v>846</v>
      </c>
      <c r="AG2148" t="s">
        <v>817</v>
      </c>
      <c r="AH2148" t="s">
        <v>847</v>
      </c>
      <c r="AI2148" t="s">
        <v>818</v>
      </c>
      <c r="AJ2148" t="s">
        <v>809</v>
      </c>
      <c r="AK2148" t="s">
        <v>953</v>
      </c>
      <c r="AL2148" t="s">
        <v>819</v>
      </c>
      <c r="AM2148" t="s">
        <v>1088</v>
      </c>
      <c r="AN2148" t="s">
        <v>66</v>
      </c>
      <c r="AQ2148" t="s">
        <v>818</v>
      </c>
      <c r="AR2148" t="s">
        <v>618</v>
      </c>
      <c r="AT2148" t="s">
        <v>1224</v>
      </c>
      <c r="AU2148" t="s">
        <v>357</v>
      </c>
      <c r="AV2148" t="s">
        <v>50</v>
      </c>
      <c r="AW2148" t="s">
        <v>66</v>
      </c>
      <c r="AX2148" t="s">
        <v>50</v>
      </c>
      <c r="AY2148" t="s">
        <v>66</v>
      </c>
      <c r="BA2148">
        <f t="shared" si="133"/>
        <v>18</v>
      </c>
      <c r="BB2148">
        <f t="shared" si="134"/>
        <v>5</v>
      </c>
      <c r="BC2148">
        <f t="shared" si="135"/>
        <v>5</v>
      </c>
      <c r="BD2148">
        <f t="shared" si="136"/>
        <v>5</v>
      </c>
    </row>
    <row r="2149" spans="1:56" x14ac:dyDescent="0.15">
      <c r="A2149" t="s">
        <v>808</v>
      </c>
      <c r="B2149" t="s">
        <v>472</v>
      </c>
      <c r="C2149" t="s">
        <v>1223</v>
      </c>
      <c r="D2149" t="s">
        <v>810</v>
      </c>
      <c r="E2149" t="s">
        <v>1033</v>
      </c>
      <c r="F2149" t="s">
        <v>812</v>
      </c>
      <c r="G2149" t="s">
        <v>1034</v>
      </c>
      <c r="H2149" t="s">
        <v>3425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1</v>
      </c>
      <c r="P2149">
        <v>0</v>
      </c>
      <c r="Q2149">
        <v>1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2</v>
      </c>
      <c r="X2149">
        <v>0</v>
      </c>
      <c r="Y2149">
        <v>0</v>
      </c>
      <c r="Z2149">
        <v>0</v>
      </c>
      <c r="AD2149">
        <v>5</v>
      </c>
      <c r="AF2149" t="s">
        <v>815</v>
      </c>
      <c r="AG2149" t="s">
        <v>841</v>
      </c>
      <c r="AH2149" t="s">
        <v>816</v>
      </c>
      <c r="AI2149" t="s">
        <v>818</v>
      </c>
      <c r="AJ2149" t="s">
        <v>818</v>
      </c>
      <c r="AK2149" t="s">
        <v>816</v>
      </c>
      <c r="AL2149" t="s">
        <v>819</v>
      </c>
      <c r="AM2149" t="s">
        <v>1036</v>
      </c>
      <c r="AN2149" t="s">
        <v>201</v>
      </c>
      <c r="AQ2149" t="s">
        <v>818</v>
      </c>
      <c r="AR2149" t="s">
        <v>473</v>
      </c>
      <c r="AT2149" t="s">
        <v>1037</v>
      </c>
      <c r="AU2149" t="s">
        <v>89</v>
      </c>
      <c r="AV2149" t="s">
        <v>50</v>
      </c>
      <c r="AW2149" t="s">
        <v>356</v>
      </c>
      <c r="AX2149" t="s">
        <v>50</v>
      </c>
      <c r="AY2149" t="s">
        <v>356</v>
      </c>
      <c r="BA2149">
        <f t="shared" si="133"/>
        <v>5</v>
      </c>
      <c r="BB2149">
        <f t="shared" si="134"/>
        <v>0</v>
      </c>
      <c r="BC2149">
        <f t="shared" si="135"/>
        <v>2</v>
      </c>
      <c r="BD2149">
        <f t="shared" si="136"/>
        <v>0</v>
      </c>
    </row>
    <row r="2150" spans="1:56" x14ac:dyDescent="0.15">
      <c r="A2150" t="s">
        <v>808</v>
      </c>
      <c r="B2150" t="s">
        <v>472</v>
      </c>
      <c r="C2150" t="s">
        <v>1223</v>
      </c>
      <c r="D2150" t="s">
        <v>810</v>
      </c>
      <c r="E2150" t="s">
        <v>1342</v>
      </c>
      <c r="F2150" t="s">
        <v>812</v>
      </c>
      <c r="G2150" t="s">
        <v>839</v>
      </c>
      <c r="H2150" t="s">
        <v>3426</v>
      </c>
      <c r="I2150">
        <v>2</v>
      </c>
      <c r="J2150">
        <v>5</v>
      </c>
      <c r="K2150">
        <v>0</v>
      </c>
      <c r="L2150">
        <v>1</v>
      </c>
      <c r="M2150">
        <v>7</v>
      </c>
      <c r="N2150">
        <v>4</v>
      </c>
      <c r="O2150">
        <v>0</v>
      </c>
      <c r="P2150">
        <v>1</v>
      </c>
      <c r="Q2150">
        <v>0</v>
      </c>
      <c r="R2150">
        <v>0</v>
      </c>
      <c r="S2150">
        <v>1</v>
      </c>
      <c r="T2150">
        <v>0</v>
      </c>
      <c r="U2150">
        <v>0</v>
      </c>
      <c r="V2150">
        <v>0</v>
      </c>
      <c r="W2150">
        <v>3</v>
      </c>
      <c r="X2150">
        <v>2</v>
      </c>
      <c r="Y2150">
        <v>0</v>
      </c>
      <c r="Z2150">
        <v>0</v>
      </c>
      <c r="AD2150">
        <v>26</v>
      </c>
      <c r="AF2150" t="s">
        <v>846</v>
      </c>
      <c r="AG2150" t="s">
        <v>853</v>
      </c>
      <c r="AH2150" t="s">
        <v>834</v>
      </c>
      <c r="AI2150" t="s">
        <v>818</v>
      </c>
      <c r="AJ2150" t="s">
        <v>818</v>
      </c>
      <c r="AK2150" t="s">
        <v>834</v>
      </c>
      <c r="AL2150" t="s">
        <v>819</v>
      </c>
      <c r="AM2150" t="s">
        <v>842</v>
      </c>
      <c r="AN2150" t="s">
        <v>286</v>
      </c>
      <c r="AQ2150" t="s">
        <v>818</v>
      </c>
      <c r="AR2150" t="s">
        <v>473</v>
      </c>
      <c r="AT2150" t="s">
        <v>1345</v>
      </c>
      <c r="AU2150" t="s">
        <v>135</v>
      </c>
      <c r="AV2150" t="s">
        <v>50</v>
      </c>
      <c r="AW2150" t="s">
        <v>57</v>
      </c>
      <c r="AX2150" t="s">
        <v>50</v>
      </c>
      <c r="AY2150" t="s">
        <v>57</v>
      </c>
      <c r="BA2150">
        <f t="shared" si="133"/>
        <v>26</v>
      </c>
      <c r="BB2150">
        <f t="shared" si="134"/>
        <v>7</v>
      </c>
      <c r="BC2150">
        <f t="shared" si="135"/>
        <v>5</v>
      </c>
      <c r="BD2150">
        <f t="shared" si="136"/>
        <v>7</v>
      </c>
    </row>
    <row r="2151" spans="1:56" x14ac:dyDescent="0.15">
      <c r="A2151" t="s">
        <v>808</v>
      </c>
      <c r="B2151" t="s">
        <v>473</v>
      </c>
      <c r="C2151" t="s">
        <v>877</v>
      </c>
      <c r="D2151" t="s">
        <v>810</v>
      </c>
      <c r="E2151" t="s">
        <v>1008</v>
      </c>
      <c r="F2151" t="s">
        <v>812</v>
      </c>
      <c r="G2151" t="s">
        <v>900</v>
      </c>
      <c r="H2151" t="s">
        <v>3427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3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D2151">
        <v>3</v>
      </c>
      <c r="AF2151" t="s">
        <v>841</v>
      </c>
      <c r="AG2151" t="s">
        <v>818</v>
      </c>
      <c r="AH2151" t="s">
        <v>841</v>
      </c>
      <c r="AI2151" t="s">
        <v>818</v>
      </c>
      <c r="AJ2151" t="s">
        <v>809</v>
      </c>
      <c r="AK2151" t="s">
        <v>815</v>
      </c>
      <c r="AL2151" t="s">
        <v>819</v>
      </c>
      <c r="AM2151" t="s">
        <v>902</v>
      </c>
      <c r="AN2151" t="s">
        <v>446</v>
      </c>
      <c r="AQ2151" t="s">
        <v>818</v>
      </c>
      <c r="AR2151" t="s">
        <v>473</v>
      </c>
      <c r="AT2151" t="s">
        <v>1010</v>
      </c>
      <c r="AU2151" t="s">
        <v>447</v>
      </c>
      <c r="AV2151" t="s">
        <v>50</v>
      </c>
      <c r="AW2151" t="s">
        <v>62</v>
      </c>
      <c r="AX2151" t="s">
        <v>50</v>
      </c>
      <c r="AY2151" t="s">
        <v>62</v>
      </c>
      <c r="BA2151">
        <f t="shared" si="133"/>
        <v>3</v>
      </c>
      <c r="BB2151">
        <f t="shared" si="134"/>
        <v>0</v>
      </c>
      <c r="BC2151">
        <f t="shared" si="135"/>
        <v>0</v>
      </c>
      <c r="BD2151">
        <f t="shared" si="136"/>
        <v>0</v>
      </c>
    </row>
    <row r="2152" spans="1:56" x14ac:dyDescent="0.15">
      <c r="A2152" t="s">
        <v>808</v>
      </c>
      <c r="B2152" t="s">
        <v>472</v>
      </c>
      <c r="C2152" t="s">
        <v>1223</v>
      </c>
      <c r="D2152" t="s">
        <v>810</v>
      </c>
      <c r="E2152" t="s">
        <v>833</v>
      </c>
      <c r="F2152" t="s">
        <v>812</v>
      </c>
      <c r="G2152" t="s">
        <v>813</v>
      </c>
      <c r="H2152" t="s">
        <v>3428</v>
      </c>
      <c r="I2152">
        <v>0</v>
      </c>
      <c r="J2152">
        <v>1</v>
      </c>
      <c r="K2152">
        <v>0</v>
      </c>
      <c r="L2152">
        <v>4</v>
      </c>
      <c r="M2152">
        <v>1</v>
      </c>
      <c r="N2152">
        <v>2</v>
      </c>
      <c r="O2152">
        <v>2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1</v>
      </c>
      <c r="Y2152">
        <v>1</v>
      </c>
      <c r="Z2152">
        <v>0</v>
      </c>
      <c r="AD2152">
        <v>14</v>
      </c>
      <c r="AF2152" t="s">
        <v>816</v>
      </c>
      <c r="AG2152" t="s">
        <v>852</v>
      </c>
      <c r="AH2152" t="s">
        <v>1094</v>
      </c>
      <c r="AI2152" t="s">
        <v>818</v>
      </c>
      <c r="AJ2152" t="s">
        <v>818</v>
      </c>
      <c r="AK2152" t="s">
        <v>1094</v>
      </c>
      <c r="AL2152" t="s">
        <v>819</v>
      </c>
      <c r="AM2152" t="s">
        <v>820</v>
      </c>
      <c r="AN2152" t="s">
        <v>189</v>
      </c>
      <c r="AQ2152" t="s">
        <v>818</v>
      </c>
      <c r="AR2152" t="s">
        <v>473</v>
      </c>
      <c r="AT2152" t="s">
        <v>836</v>
      </c>
      <c r="AU2152" t="s">
        <v>192</v>
      </c>
      <c r="AV2152" t="s">
        <v>50</v>
      </c>
      <c r="AW2152" t="s">
        <v>53</v>
      </c>
      <c r="AX2152" t="s">
        <v>50</v>
      </c>
      <c r="AY2152" t="s">
        <v>53</v>
      </c>
      <c r="BA2152">
        <f t="shared" si="133"/>
        <v>14</v>
      </c>
      <c r="BB2152">
        <f t="shared" si="134"/>
        <v>1</v>
      </c>
      <c r="BC2152">
        <f t="shared" si="135"/>
        <v>2</v>
      </c>
      <c r="BD2152">
        <f t="shared" si="136"/>
        <v>1</v>
      </c>
    </row>
    <row r="2153" spans="1:56" x14ac:dyDescent="0.15">
      <c r="A2153" t="s">
        <v>808</v>
      </c>
      <c r="B2153" t="s">
        <v>472</v>
      </c>
      <c r="C2153" t="s">
        <v>1223</v>
      </c>
      <c r="D2153" t="s">
        <v>810</v>
      </c>
      <c r="E2153" t="s">
        <v>1070</v>
      </c>
      <c r="F2153" t="s">
        <v>812</v>
      </c>
      <c r="G2153" t="s">
        <v>1071</v>
      </c>
      <c r="H2153" t="s">
        <v>3429</v>
      </c>
      <c r="I2153">
        <v>0</v>
      </c>
      <c r="J2153">
        <v>0</v>
      </c>
      <c r="K2153">
        <v>1</v>
      </c>
      <c r="L2153">
        <v>0</v>
      </c>
      <c r="M2153">
        <v>1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1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D2153">
        <v>4</v>
      </c>
      <c r="AF2153" t="s">
        <v>815</v>
      </c>
      <c r="AG2153" t="s">
        <v>815</v>
      </c>
      <c r="AH2153" t="s">
        <v>830</v>
      </c>
      <c r="AI2153" t="s">
        <v>818</v>
      </c>
      <c r="AJ2153" t="s">
        <v>818</v>
      </c>
      <c r="AK2153" t="s">
        <v>830</v>
      </c>
      <c r="AL2153" t="s">
        <v>819</v>
      </c>
      <c r="AM2153" t="s">
        <v>1073</v>
      </c>
      <c r="AN2153" t="s">
        <v>303</v>
      </c>
      <c r="AQ2153" t="s">
        <v>818</v>
      </c>
      <c r="AR2153" t="s">
        <v>518</v>
      </c>
      <c r="AT2153" t="s">
        <v>1074</v>
      </c>
      <c r="AU2153" t="s">
        <v>89</v>
      </c>
      <c r="AV2153" t="s">
        <v>50</v>
      </c>
      <c r="AW2153" t="s">
        <v>96</v>
      </c>
      <c r="AX2153" t="s">
        <v>50</v>
      </c>
      <c r="AY2153" t="s">
        <v>96</v>
      </c>
      <c r="BA2153">
        <f t="shared" si="133"/>
        <v>4</v>
      </c>
      <c r="BB2153">
        <f t="shared" si="134"/>
        <v>0</v>
      </c>
      <c r="BC2153">
        <f t="shared" si="135"/>
        <v>0</v>
      </c>
      <c r="BD2153">
        <f t="shared" si="136"/>
        <v>0</v>
      </c>
    </row>
    <row r="2154" spans="1:56" x14ac:dyDescent="0.15">
      <c r="A2154" t="s">
        <v>808</v>
      </c>
      <c r="B2154" t="s">
        <v>643</v>
      </c>
      <c r="C2154" t="s">
        <v>834</v>
      </c>
      <c r="D2154" t="s">
        <v>810</v>
      </c>
      <c r="E2154" t="s">
        <v>1366</v>
      </c>
      <c r="F2154" t="s">
        <v>812</v>
      </c>
      <c r="G2154" t="s">
        <v>1367</v>
      </c>
      <c r="H2154" t="s">
        <v>3430</v>
      </c>
      <c r="I2154">
        <v>1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1</v>
      </c>
      <c r="W2154">
        <v>0</v>
      </c>
      <c r="X2154">
        <v>0</v>
      </c>
      <c r="Y2154">
        <v>0</v>
      </c>
      <c r="Z2154">
        <v>0</v>
      </c>
      <c r="AD2154">
        <v>3</v>
      </c>
      <c r="AF2154" t="s">
        <v>809</v>
      </c>
      <c r="AG2154" t="s">
        <v>815</v>
      </c>
      <c r="AH2154" t="s">
        <v>841</v>
      </c>
      <c r="AI2154" t="s">
        <v>818</v>
      </c>
      <c r="AJ2154" t="s">
        <v>818</v>
      </c>
      <c r="AK2154" t="s">
        <v>841</v>
      </c>
      <c r="AL2154" t="s">
        <v>819</v>
      </c>
      <c r="AM2154" t="s">
        <v>1369</v>
      </c>
      <c r="AN2154" t="s">
        <v>327</v>
      </c>
      <c r="AQ2154" t="s">
        <v>818</v>
      </c>
      <c r="AR2154" t="s">
        <v>643</v>
      </c>
      <c r="AT2154" t="s">
        <v>1370</v>
      </c>
      <c r="AU2154" t="s">
        <v>98</v>
      </c>
      <c r="AV2154" t="s">
        <v>50</v>
      </c>
      <c r="AW2154" t="s">
        <v>99</v>
      </c>
      <c r="AX2154" t="s">
        <v>50</v>
      </c>
      <c r="AY2154" t="s">
        <v>99</v>
      </c>
      <c r="BA2154">
        <f t="shared" si="133"/>
        <v>3</v>
      </c>
      <c r="BB2154">
        <f t="shared" si="134"/>
        <v>1</v>
      </c>
      <c r="BC2154">
        <f t="shared" si="135"/>
        <v>1</v>
      </c>
      <c r="BD2154">
        <f t="shared" si="136"/>
        <v>1</v>
      </c>
    </row>
    <row r="2155" spans="1:56" x14ac:dyDescent="0.15">
      <c r="A2155" t="s">
        <v>808</v>
      </c>
      <c r="B2155" t="s">
        <v>643</v>
      </c>
      <c r="C2155" t="s">
        <v>834</v>
      </c>
      <c r="D2155" t="s">
        <v>810</v>
      </c>
      <c r="E2155" t="s">
        <v>1113</v>
      </c>
      <c r="F2155" t="s">
        <v>812</v>
      </c>
      <c r="G2155" t="s">
        <v>1114</v>
      </c>
      <c r="H2155" t="s">
        <v>3431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1</v>
      </c>
      <c r="AD2155">
        <v>3</v>
      </c>
      <c r="AF2155" t="s">
        <v>809</v>
      </c>
      <c r="AG2155" t="s">
        <v>815</v>
      </c>
      <c r="AH2155" t="s">
        <v>841</v>
      </c>
      <c r="AI2155" t="s">
        <v>818</v>
      </c>
      <c r="AJ2155" t="s">
        <v>815</v>
      </c>
      <c r="AK2155" t="s">
        <v>809</v>
      </c>
      <c r="AL2155" t="s">
        <v>819</v>
      </c>
      <c r="AM2155" t="s">
        <v>1116</v>
      </c>
      <c r="AN2155" t="s">
        <v>703</v>
      </c>
      <c r="AQ2155" t="s">
        <v>818</v>
      </c>
      <c r="AR2155" t="s">
        <v>632</v>
      </c>
      <c r="AT2155" t="s">
        <v>1117</v>
      </c>
      <c r="AU2155" t="s">
        <v>64</v>
      </c>
      <c r="AV2155" t="s">
        <v>50</v>
      </c>
      <c r="AW2155" t="s">
        <v>279</v>
      </c>
      <c r="AX2155" t="s">
        <v>50</v>
      </c>
      <c r="AY2155" t="s">
        <v>279</v>
      </c>
      <c r="BA2155">
        <f t="shared" si="133"/>
        <v>3</v>
      </c>
      <c r="BB2155">
        <f t="shared" si="134"/>
        <v>0</v>
      </c>
      <c r="BC2155">
        <f t="shared" si="135"/>
        <v>2</v>
      </c>
      <c r="BD2155">
        <f t="shared" si="136"/>
        <v>0</v>
      </c>
    </row>
    <row r="2156" spans="1:56" x14ac:dyDescent="0.15">
      <c r="A2156" t="s">
        <v>808</v>
      </c>
      <c r="B2156" t="s">
        <v>643</v>
      </c>
      <c r="C2156" t="s">
        <v>834</v>
      </c>
      <c r="D2156" t="s">
        <v>810</v>
      </c>
      <c r="E2156" t="s">
        <v>833</v>
      </c>
      <c r="F2156" t="s">
        <v>844</v>
      </c>
      <c r="G2156" t="s">
        <v>813</v>
      </c>
      <c r="H2156" t="s">
        <v>3432</v>
      </c>
      <c r="I2156">
        <v>0</v>
      </c>
      <c r="J2156">
        <v>1</v>
      </c>
      <c r="K2156">
        <v>1</v>
      </c>
      <c r="L2156">
        <v>0</v>
      </c>
      <c r="M2156">
        <v>1</v>
      </c>
      <c r="N2156">
        <v>1</v>
      </c>
      <c r="O2156">
        <v>1</v>
      </c>
      <c r="P2156">
        <v>0</v>
      </c>
      <c r="Q2156">
        <v>2</v>
      </c>
      <c r="R2156">
        <v>1</v>
      </c>
      <c r="S2156">
        <v>1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D2156">
        <v>9</v>
      </c>
      <c r="AF2156" t="s">
        <v>851</v>
      </c>
      <c r="AG2156" t="s">
        <v>841</v>
      </c>
      <c r="AH2156" t="s">
        <v>852</v>
      </c>
      <c r="AI2156" t="s">
        <v>818</v>
      </c>
      <c r="AJ2156" t="s">
        <v>818</v>
      </c>
      <c r="AK2156" t="s">
        <v>852</v>
      </c>
      <c r="AL2156" t="s">
        <v>819</v>
      </c>
      <c r="AM2156" t="s">
        <v>820</v>
      </c>
      <c r="AN2156" t="s">
        <v>519</v>
      </c>
      <c r="AQ2156" t="s">
        <v>818</v>
      </c>
      <c r="AR2156" t="s">
        <v>644</v>
      </c>
      <c r="AT2156" t="s">
        <v>836</v>
      </c>
      <c r="AU2156" t="s">
        <v>848</v>
      </c>
      <c r="AV2156" t="s">
        <v>50</v>
      </c>
      <c r="AW2156" t="s">
        <v>53</v>
      </c>
      <c r="AX2156" t="s">
        <v>50</v>
      </c>
      <c r="AY2156" t="s">
        <v>53</v>
      </c>
      <c r="BA2156">
        <f t="shared" si="133"/>
        <v>9</v>
      </c>
      <c r="BB2156">
        <f t="shared" si="134"/>
        <v>1</v>
      </c>
      <c r="BC2156">
        <f t="shared" si="135"/>
        <v>0</v>
      </c>
      <c r="BD2156">
        <f t="shared" si="136"/>
        <v>1</v>
      </c>
    </row>
    <row r="2157" spans="1:56" x14ac:dyDescent="0.15">
      <c r="A2157" t="s">
        <v>808</v>
      </c>
      <c r="B2157" t="s">
        <v>643</v>
      </c>
      <c r="C2157" t="s">
        <v>834</v>
      </c>
      <c r="D2157" t="s">
        <v>810</v>
      </c>
      <c r="E2157" t="s">
        <v>861</v>
      </c>
      <c r="F2157" t="s">
        <v>812</v>
      </c>
      <c r="G2157" t="s">
        <v>813</v>
      </c>
      <c r="H2157" t="s">
        <v>3433</v>
      </c>
      <c r="I2157">
        <v>2</v>
      </c>
      <c r="J2157">
        <v>3</v>
      </c>
      <c r="K2157">
        <v>8</v>
      </c>
      <c r="L2157">
        <v>1</v>
      </c>
      <c r="M2157">
        <v>1</v>
      </c>
      <c r="N2157">
        <v>4</v>
      </c>
      <c r="O2157">
        <v>1</v>
      </c>
      <c r="P2157">
        <v>5</v>
      </c>
      <c r="Q2157">
        <v>4</v>
      </c>
      <c r="R2157">
        <v>4</v>
      </c>
      <c r="S2157">
        <v>6</v>
      </c>
      <c r="T2157">
        <v>1</v>
      </c>
      <c r="U2157">
        <v>1</v>
      </c>
      <c r="V2157">
        <v>5</v>
      </c>
      <c r="W2157">
        <v>5</v>
      </c>
      <c r="X2157">
        <v>3</v>
      </c>
      <c r="Y2157">
        <v>2</v>
      </c>
      <c r="Z2157">
        <v>2</v>
      </c>
      <c r="AD2157">
        <v>58</v>
      </c>
      <c r="AF2157" t="s">
        <v>2245</v>
      </c>
      <c r="AG2157" t="s">
        <v>2245</v>
      </c>
      <c r="AH2157" t="s">
        <v>1344</v>
      </c>
      <c r="AI2157" t="s">
        <v>818</v>
      </c>
      <c r="AJ2157" t="s">
        <v>815</v>
      </c>
      <c r="AK2157" t="s">
        <v>1385</v>
      </c>
      <c r="AL2157" t="s">
        <v>819</v>
      </c>
      <c r="AM2157" t="s">
        <v>820</v>
      </c>
      <c r="AN2157" t="s">
        <v>108</v>
      </c>
      <c r="AQ2157" t="s">
        <v>818</v>
      </c>
      <c r="AR2157" t="s">
        <v>644</v>
      </c>
      <c r="AT2157" t="s">
        <v>867</v>
      </c>
      <c r="AU2157" t="s">
        <v>105</v>
      </c>
      <c r="AV2157" t="s">
        <v>50</v>
      </c>
      <c r="AW2157" t="s">
        <v>53</v>
      </c>
      <c r="AX2157" t="s">
        <v>50</v>
      </c>
      <c r="AY2157" t="s">
        <v>53</v>
      </c>
      <c r="BA2157">
        <f t="shared" si="133"/>
        <v>58</v>
      </c>
      <c r="BB2157">
        <f t="shared" si="134"/>
        <v>5</v>
      </c>
      <c r="BC2157">
        <f t="shared" si="135"/>
        <v>17</v>
      </c>
      <c r="BD2157">
        <f t="shared" si="136"/>
        <v>5</v>
      </c>
    </row>
    <row r="2158" spans="1:56" x14ac:dyDescent="0.15">
      <c r="A2158" t="s">
        <v>808</v>
      </c>
      <c r="B2158" t="s">
        <v>643</v>
      </c>
      <c r="C2158" t="s">
        <v>834</v>
      </c>
      <c r="D2158" t="s">
        <v>810</v>
      </c>
      <c r="E2158" t="s">
        <v>1334</v>
      </c>
      <c r="F2158" t="s">
        <v>812</v>
      </c>
      <c r="G2158" t="s">
        <v>1335</v>
      </c>
      <c r="H2158" t="s">
        <v>3434</v>
      </c>
      <c r="I2158">
        <v>0</v>
      </c>
      <c r="J2158">
        <v>0</v>
      </c>
      <c r="K2158">
        <v>1</v>
      </c>
      <c r="L2158">
        <v>0</v>
      </c>
      <c r="M2158">
        <v>0</v>
      </c>
      <c r="N2158">
        <v>0</v>
      </c>
      <c r="O2158">
        <v>0</v>
      </c>
      <c r="P2158">
        <v>2</v>
      </c>
      <c r="Q2158">
        <v>0</v>
      </c>
      <c r="R2158">
        <v>1</v>
      </c>
      <c r="S2158">
        <v>0</v>
      </c>
      <c r="T2158">
        <v>0</v>
      </c>
      <c r="U2158">
        <v>0</v>
      </c>
      <c r="V2158">
        <v>0</v>
      </c>
      <c r="W2158">
        <v>1</v>
      </c>
      <c r="X2158">
        <v>0</v>
      </c>
      <c r="Y2158">
        <v>0</v>
      </c>
      <c r="Z2158">
        <v>0</v>
      </c>
      <c r="AD2158">
        <v>5</v>
      </c>
      <c r="AF2158" t="s">
        <v>809</v>
      </c>
      <c r="AG2158" t="s">
        <v>830</v>
      </c>
      <c r="AH2158" t="s">
        <v>816</v>
      </c>
      <c r="AI2158" t="s">
        <v>818</v>
      </c>
      <c r="AJ2158" t="s">
        <v>818</v>
      </c>
      <c r="AK2158" t="s">
        <v>816</v>
      </c>
      <c r="AL2158" t="s">
        <v>819</v>
      </c>
      <c r="AM2158" t="s">
        <v>1337</v>
      </c>
      <c r="AN2158" t="s">
        <v>164</v>
      </c>
      <c r="AQ2158" t="s">
        <v>818</v>
      </c>
      <c r="AR2158" t="s">
        <v>670</v>
      </c>
      <c r="AT2158" t="s">
        <v>1338</v>
      </c>
      <c r="AU2158" t="s">
        <v>163</v>
      </c>
      <c r="AV2158" t="s">
        <v>50</v>
      </c>
      <c r="AW2158" t="s">
        <v>164</v>
      </c>
      <c r="AX2158" t="s">
        <v>50</v>
      </c>
      <c r="AY2158" t="s">
        <v>164</v>
      </c>
      <c r="BA2158">
        <f t="shared" si="133"/>
        <v>5</v>
      </c>
      <c r="BB2158">
        <f t="shared" si="134"/>
        <v>0</v>
      </c>
      <c r="BC2158">
        <f t="shared" si="135"/>
        <v>1</v>
      </c>
      <c r="BD2158">
        <f t="shared" si="136"/>
        <v>0</v>
      </c>
    </row>
    <row r="2159" spans="1:56" x14ac:dyDescent="0.15">
      <c r="A2159" t="s">
        <v>808</v>
      </c>
      <c r="B2159" t="s">
        <v>717</v>
      </c>
      <c r="C2159" t="s">
        <v>1833</v>
      </c>
      <c r="D2159" t="s">
        <v>810</v>
      </c>
      <c r="E2159" t="s">
        <v>1274</v>
      </c>
      <c r="F2159" t="s">
        <v>812</v>
      </c>
      <c r="G2159" t="s">
        <v>1041</v>
      </c>
      <c r="H2159" t="s">
        <v>3435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D2159">
        <v>1</v>
      </c>
      <c r="AF2159" t="s">
        <v>809</v>
      </c>
      <c r="AG2159" t="s">
        <v>818</v>
      </c>
      <c r="AH2159" t="s">
        <v>809</v>
      </c>
      <c r="AI2159" t="s">
        <v>818</v>
      </c>
      <c r="AJ2159" t="s">
        <v>818</v>
      </c>
      <c r="AK2159" t="s">
        <v>809</v>
      </c>
      <c r="AL2159" t="s">
        <v>819</v>
      </c>
      <c r="AM2159" t="s">
        <v>1043</v>
      </c>
      <c r="AN2159" t="s">
        <v>58</v>
      </c>
      <c r="AQ2159" t="s">
        <v>818</v>
      </c>
      <c r="AR2159" t="s">
        <v>794</v>
      </c>
      <c r="AT2159" t="s">
        <v>1276</v>
      </c>
      <c r="AU2159" t="s">
        <v>380</v>
      </c>
      <c r="AV2159" t="s">
        <v>50</v>
      </c>
      <c r="AW2159" t="s">
        <v>90</v>
      </c>
      <c r="AX2159" t="s">
        <v>50</v>
      </c>
      <c r="AY2159" t="s">
        <v>90</v>
      </c>
      <c r="BA2159">
        <f t="shared" si="133"/>
        <v>1</v>
      </c>
      <c r="BB2159">
        <f t="shared" si="134"/>
        <v>0</v>
      </c>
      <c r="BC2159">
        <f t="shared" si="135"/>
        <v>0</v>
      </c>
      <c r="BD2159">
        <f t="shared" si="136"/>
        <v>0</v>
      </c>
    </row>
    <row r="2160" spans="1:56" x14ac:dyDescent="0.15">
      <c r="A2160" t="s">
        <v>808</v>
      </c>
      <c r="B2160" t="s">
        <v>742</v>
      </c>
      <c r="C2160" t="s">
        <v>1091</v>
      </c>
      <c r="D2160" t="s">
        <v>810</v>
      </c>
      <c r="E2160" t="s">
        <v>1230</v>
      </c>
      <c r="F2160" t="s">
        <v>812</v>
      </c>
      <c r="G2160" t="s">
        <v>813</v>
      </c>
      <c r="H2160" t="s">
        <v>3436</v>
      </c>
      <c r="I2160">
        <v>0</v>
      </c>
      <c r="J2160">
        <v>2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D2160">
        <v>2</v>
      </c>
      <c r="AF2160" t="s">
        <v>809</v>
      </c>
      <c r="AG2160" t="s">
        <v>809</v>
      </c>
      <c r="AH2160" t="s">
        <v>815</v>
      </c>
      <c r="AI2160" t="s">
        <v>818</v>
      </c>
      <c r="AJ2160" t="s">
        <v>818</v>
      </c>
      <c r="AK2160" t="s">
        <v>815</v>
      </c>
      <c r="AL2160" t="s">
        <v>819</v>
      </c>
      <c r="AM2160" t="s">
        <v>820</v>
      </c>
      <c r="AN2160" t="s">
        <v>226</v>
      </c>
      <c r="AQ2160" t="s">
        <v>818</v>
      </c>
      <c r="AR2160" t="s">
        <v>742</v>
      </c>
      <c r="AT2160" t="s">
        <v>1232</v>
      </c>
      <c r="AU2160" t="s">
        <v>160</v>
      </c>
      <c r="AV2160" t="s">
        <v>50</v>
      </c>
      <c r="AW2160" t="s">
        <v>53</v>
      </c>
      <c r="AX2160" t="s">
        <v>50</v>
      </c>
      <c r="AY2160" t="s">
        <v>53</v>
      </c>
      <c r="BA2160">
        <f t="shared" si="133"/>
        <v>2</v>
      </c>
      <c r="BB2160">
        <f t="shared" si="134"/>
        <v>2</v>
      </c>
      <c r="BC2160">
        <f t="shared" si="135"/>
        <v>0</v>
      </c>
      <c r="BD2160">
        <f t="shared" si="136"/>
        <v>2</v>
      </c>
    </row>
    <row r="2161" spans="1:56" x14ac:dyDescent="0.15">
      <c r="A2161" t="s">
        <v>808</v>
      </c>
      <c r="B2161" t="s">
        <v>552</v>
      </c>
      <c r="C2161" t="s">
        <v>815</v>
      </c>
      <c r="D2161" t="s">
        <v>810</v>
      </c>
      <c r="E2161" t="s">
        <v>811</v>
      </c>
      <c r="F2161" t="s">
        <v>812</v>
      </c>
      <c r="G2161" t="s">
        <v>813</v>
      </c>
      <c r="H2161" t="s">
        <v>3437</v>
      </c>
      <c r="I2161">
        <v>1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D2161">
        <v>1</v>
      </c>
      <c r="AF2161" t="s">
        <v>809</v>
      </c>
      <c r="AG2161" t="s">
        <v>818</v>
      </c>
      <c r="AH2161" t="s">
        <v>809</v>
      </c>
      <c r="AK2161" t="s">
        <v>809</v>
      </c>
      <c r="AL2161" t="s">
        <v>819</v>
      </c>
      <c r="AM2161" t="s">
        <v>820</v>
      </c>
      <c r="AN2161" t="s">
        <v>240</v>
      </c>
      <c r="AQ2161" t="s">
        <v>818</v>
      </c>
      <c r="AR2161" t="s">
        <v>553</v>
      </c>
      <c r="AT2161" t="s">
        <v>822</v>
      </c>
      <c r="AU2161" t="s">
        <v>241</v>
      </c>
      <c r="AV2161" t="s">
        <v>50</v>
      </c>
      <c r="AW2161" t="s">
        <v>53</v>
      </c>
      <c r="AX2161" t="s">
        <v>50</v>
      </c>
      <c r="AY2161" t="s">
        <v>53</v>
      </c>
      <c r="BA2161">
        <f t="shared" si="133"/>
        <v>1</v>
      </c>
      <c r="BB2161">
        <f t="shared" si="134"/>
        <v>1</v>
      </c>
      <c r="BC2161">
        <f t="shared" si="135"/>
        <v>0</v>
      </c>
      <c r="BD2161">
        <f t="shared" si="136"/>
        <v>1</v>
      </c>
    </row>
    <row r="2162" spans="1:56" x14ac:dyDescent="0.15">
      <c r="A2162" t="s">
        <v>808</v>
      </c>
      <c r="B2162" t="s">
        <v>428</v>
      </c>
      <c r="C2162" t="s">
        <v>841</v>
      </c>
      <c r="D2162" t="s">
        <v>810</v>
      </c>
      <c r="E2162" t="s">
        <v>833</v>
      </c>
      <c r="F2162" t="s">
        <v>875</v>
      </c>
      <c r="G2162" t="s">
        <v>813</v>
      </c>
      <c r="I2162">
        <v>0</v>
      </c>
      <c r="J2162">
        <v>12</v>
      </c>
      <c r="K2162">
        <v>2</v>
      </c>
      <c r="L2162">
        <v>1</v>
      </c>
      <c r="M2162">
        <v>6</v>
      </c>
      <c r="N2162">
        <v>11</v>
      </c>
      <c r="O2162">
        <v>3</v>
      </c>
      <c r="P2162">
        <v>3</v>
      </c>
      <c r="Q2162">
        <v>4</v>
      </c>
      <c r="R2162">
        <v>1</v>
      </c>
      <c r="S2162">
        <v>1</v>
      </c>
      <c r="T2162">
        <v>3</v>
      </c>
      <c r="U2162">
        <v>0</v>
      </c>
      <c r="V2162">
        <v>0</v>
      </c>
      <c r="W2162">
        <v>1</v>
      </c>
      <c r="X2162">
        <v>2</v>
      </c>
      <c r="Y2162">
        <v>3</v>
      </c>
      <c r="Z2162">
        <v>2</v>
      </c>
      <c r="AD2162">
        <v>55</v>
      </c>
      <c r="AF2162" t="s">
        <v>906</v>
      </c>
      <c r="AG2162" t="s">
        <v>1341</v>
      </c>
      <c r="AH2162" t="s">
        <v>2546</v>
      </c>
      <c r="AI2162" t="s">
        <v>818</v>
      </c>
      <c r="AJ2162" t="s">
        <v>818</v>
      </c>
      <c r="AK2162" t="s">
        <v>2546</v>
      </c>
      <c r="AL2162" t="s">
        <v>819</v>
      </c>
      <c r="AM2162" t="s">
        <v>820</v>
      </c>
      <c r="AN2162" t="s">
        <v>189</v>
      </c>
      <c r="AQ2162" t="s">
        <v>818</v>
      </c>
      <c r="AR2162" t="s">
        <v>429</v>
      </c>
      <c r="AS2162" t="s">
        <v>186</v>
      </c>
      <c r="AT2162" t="s">
        <v>836</v>
      </c>
      <c r="AU2162" t="s">
        <v>190</v>
      </c>
      <c r="AV2162" t="s">
        <v>50</v>
      </c>
      <c r="AW2162" t="s">
        <v>53</v>
      </c>
      <c r="AX2162" t="s">
        <v>50</v>
      </c>
      <c r="AY2162" t="s">
        <v>53</v>
      </c>
      <c r="BA2162">
        <f t="shared" si="133"/>
        <v>55</v>
      </c>
      <c r="BB2162">
        <f t="shared" si="134"/>
        <v>12</v>
      </c>
      <c r="BC2162">
        <f t="shared" si="135"/>
        <v>8</v>
      </c>
      <c r="BD2162">
        <f t="shared" si="136"/>
        <v>12</v>
      </c>
    </row>
    <row r="2163" spans="1:56" x14ac:dyDescent="0.15">
      <c r="A2163" t="s">
        <v>808</v>
      </c>
      <c r="B2163" t="s">
        <v>428</v>
      </c>
      <c r="C2163" t="s">
        <v>841</v>
      </c>
      <c r="D2163" t="s">
        <v>810</v>
      </c>
      <c r="E2163" t="s">
        <v>1342</v>
      </c>
      <c r="F2163" t="s">
        <v>812</v>
      </c>
      <c r="G2163" t="s">
        <v>839</v>
      </c>
      <c r="H2163" t="s">
        <v>3438</v>
      </c>
      <c r="I2163">
        <v>5</v>
      </c>
      <c r="J2163">
        <v>8</v>
      </c>
      <c r="K2163">
        <v>4</v>
      </c>
      <c r="L2163">
        <v>4</v>
      </c>
      <c r="M2163">
        <v>3</v>
      </c>
      <c r="N2163">
        <v>4</v>
      </c>
      <c r="O2163">
        <v>1</v>
      </c>
      <c r="P2163">
        <v>5</v>
      </c>
      <c r="Q2163">
        <v>4</v>
      </c>
      <c r="R2163">
        <v>0</v>
      </c>
      <c r="S2163">
        <v>0</v>
      </c>
      <c r="T2163">
        <v>2</v>
      </c>
      <c r="U2163">
        <v>0</v>
      </c>
      <c r="V2163">
        <v>1</v>
      </c>
      <c r="W2163">
        <v>2</v>
      </c>
      <c r="X2163">
        <v>0</v>
      </c>
      <c r="Y2163">
        <v>1</v>
      </c>
      <c r="Z2163">
        <v>2</v>
      </c>
      <c r="AD2163">
        <v>46</v>
      </c>
      <c r="AF2163" t="s">
        <v>857</v>
      </c>
      <c r="AG2163" t="s">
        <v>913</v>
      </c>
      <c r="AH2163" t="s">
        <v>1969</v>
      </c>
      <c r="AI2163" t="s">
        <v>818</v>
      </c>
      <c r="AJ2163" t="s">
        <v>818</v>
      </c>
      <c r="AK2163" t="s">
        <v>1969</v>
      </c>
      <c r="AL2163" t="s">
        <v>819</v>
      </c>
      <c r="AM2163" t="s">
        <v>842</v>
      </c>
      <c r="AN2163" t="s">
        <v>64</v>
      </c>
      <c r="AQ2163" t="s">
        <v>818</v>
      </c>
      <c r="AR2163" t="s">
        <v>429</v>
      </c>
      <c r="AS2163" t="s">
        <v>203</v>
      </c>
      <c r="AT2163" t="s">
        <v>1345</v>
      </c>
      <c r="AU2163" t="s">
        <v>135</v>
      </c>
      <c r="AV2163" t="s">
        <v>50</v>
      </c>
      <c r="AW2163" t="s">
        <v>57</v>
      </c>
      <c r="AX2163" t="s">
        <v>50</v>
      </c>
      <c r="AY2163" t="s">
        <v>57</v>
      </c>
      <c r="BA2163">
        <f t="shared" si="133"/>
        <v>46</v>
      </c>
      <c r="BB2163">
        <f t="shared" si="134"/>
        <v>13</v>
      </c>
      <c r="BC2163">
        <f t="shared" si="135"/>
        <v>6</v>
      </c>
      <c r="BD2163">
        <f t="shared" si="136"/>
        <v>13</v>
      </c>
    </row>
    <row r="2164" spans="1:56" x14ac:dyDescent="0.15">
      <c r="A2164" t="s">
        <v>808</v>
      </c>
      <c r="B2164" t="s">
        <v>428</v>
      </c>
      <c r="C2164" t="s">
        <v>841</v>
      </c>
      <c r="D2164" t="s">
        <v>810</v>
      </c>
      <c r="E2164" t="s">
        <v>823</v>
      </c>
      <c r="F2164" t="s">
        <v>812</v>
      </c>
      <c r="G2164" t="s">
        <v>813</v>
      </c>
      <c r="H2164" t="s">
        <v>3439</v>
      </c>
      <c r="I2164">
        <v>0</v>
      </c>
      <c r="J2164">
        <v>1</v>
      </c>
      <c r="K2164">
        <v>1</v>
      </c>
      <c r="L2164">
        <v>1</v>
      </c>
      <c r="M2164">
        <v>1</v>
      </c>
      <c r="N2164">
        <v>0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1</v>
      </c>
      <c r="U2164">
        <v>0</v>
      </c>
      <c r="V2164">
        <v>0</v>
      </c>
      <c r="W2164">
        <v>1</v>
      </c>
      <c r="X2164">
        <v>1</v>
      </c>
      <c r="Y2164">
        <v>0</v>
      </c>
      <c r="Z2164">
        <v>1</v>
      </c>
      <c r="AD2164">
        <v>9</v>
      </c>
      <c r="AF2164" t="s">
        <v>851</v>
      </c>
      <c r="AG2164" t="s">
        <v>841</v>
      </c>
      <c r="AH2164" t="s">
        <v>852</v>
      </c>
      <c r="AI2164" t="s">
        <v>818</v>
      </c>
      <c r="AJ2164" t="s">
        <v>818</v>
      </c>
      <c r="AK2164" t="s">
        <v>852</v>
      </c>
      <c r="AL2164" t="s">
        <v>819</v>
      </c>
      <c r="AM2164" t="s">
        <v>820</v>
      </c>
      <c r="AN2164" t="s">
        <v>188</v>
      </c>
      <c r="AQ2164" t="s">
        <v>818</v>
      </c>
      <c r="AR2164" t="s">
        <v>456</v>
      </c>
      <c r="AT2164" t="s">
        <v>826</v>
      </c>
      <c r="AU2164" t="s">
        <v>111</v>
      </c>
      <c r="AV2164" t="s">
        <v>50</v>
      </c>
      <c r="AW2164" t="s">
        <v>53</v>
      </c>
      <c r="AX2164" t="s">
        <v>50</v>
      </c>
      <c r="AY2164" t="s">
        <v>53</v>
      </c>
      <c r="BA2164">
        <f t="shared" si="133"/>
        <v>9</v>
      </c>
      <c r="BB2164">
        <f t="shared" si="134"/>
        <v>1</v>
      </c>
      <c r="BC2164">
        <f t="shared" si="135"/>
        <v>3</v>
      </c>
      <c r="BD2164">
        <f t="shared" si="136"/>
        <v>1</v>
      </c>
    </row>
    <row r="2165" spans="1:56" x14ac:dyDescent="0.15">
      <c r="A2165" t="s">
        <v>808</v>
      </c>
      <c r="B2165" t="s">
        <v>628</v>
      </c>
      <c r="C2165" t="s">
        <v>852</v>
      </c>
      <c r="D2165" t="s">
        <v>810</v>
      </c>
      <c r="E2165" t="s">
        <v>1081</v>
      </c>
      <c r="F2165" t="s">
        <v>849</v>
      </c>
      <c r="G2165" t="s">
        <v>1082</v>
      </c>
      <c r="H2165" t="s">
        <v>3440</v>
      </c>
      <c r="I2165">
        <v>0</v>
      </c>
      <c r="J2165">
        <v>1</v>
      </c>
      <c r="K2165">
        <v>1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D2165">
        <v>2</v>
      </c>
      <c r="AF2165" t="s">
        <v>809</v>
      </c>
      <c r="AG2165" t="s">
        <v>809</v>
      </c>
      <c r="AH2165" t="s">
        <v>815</v>
      </c>
      <c r="AJ2165" t="s">
        <v>818</v>
      </c>
      <c r="AK2165" t="s">
        <v>815</v>
      </c>
      <c r="AL2165" t="s">
        <v>819</v>
      </c>
      <c r="AM2165" t="s">
        <v>1084</v>
      </c>
      <c r="AN2165" t="s">
        <v>149</v>
      </c>
      <c r="AQ2165" t="s">
        <v>818</v>
      </c>
      <c r="AR2165" t="s">
        <v>433</v>
      </c>
      <c r="AT2165" t="s">
        <v>928</v>
      </c>
      <c r="AU2165" t="s">
        <v>75</v>
      </c>
      <c r="AV2165" t="s">
        <v>50</v>
      </c>
      <c r="AW2165" t="s">
        <v>52</v>
      </c>
      <c r="AX2165" t="s">
        <v>50</v>
      </c>
      <c r="AY2165" t="s">
        <v>52</v>
      </c>
      <c r="BA2165">
        <f t="shared" si="133"/>
        <v>2</v>
      </c>
      <c r="BB2165">
        <f t="shared" si="134"/>
        <v>1</v>
      </c>
      <c r="BC2165">
        <f t="shared" si="135"/>
        <v>0</v>
      </c>
      <c r="BD2165">
        <f t="shared" si="136"/>
        <v>1</v>
      </c>
    </row>
    <row r="2166" spans="1:56" x14ac:dyDescent="0.15">
      <c r="A2166" t="s">
        <v>808</v>
      </c>
      <c r="B2166" t="s">
        <v>451</v>
      </c>
      <c r="C2166" t="s">
        <v>873</v>
      </c>
      <c r="D2166" t="s">
        <v>810</v>
      </c>
      <c r="E2166" t="s">
        <v>955</v>
      </c>
      <c r="F2166" t="s">
        <v>812</v>
      </c>
      <c r="G2166" t="s">
        <v>956</v>
      </c>
      <c r="H2166" t="s">
        <v>3441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D2166">
        <v>1</v>
      </c>
      <c r="AF2166" t="s">
        <v>809</v>
      </c>
      <c r="AG2166" t="s">
        <v>818</v>
      </c>
      <c r="AH2166" t="s">
        <v>809</v>
      </c>
      <c r="AI2166" t="s">
        <v>818</v>
      </c>
      <c r="AJ2166" t="s">
        <v>818</v>
      </c>
      <c r="AK2166" t="s">
        <v>809</v>
      </c>
      <c r="AL2166" t="s">
        <v>819</v>
      </c>
      <c r="AM2166" t="s">
        <v>958</v>
      </c>
      <c r="AN2166" t="s">
        <v>410</v>
      </c>
      <c r="AQ2166" t="s">
        <v>818</v>
      </c>
      <c r="AR2166" t="s">
        <v>433</v>
      </c>
      <c r="AT2166" t="s">
        <v>959</v>
      </c>
      <c r="AU2166" t="s">
        <v>122</v>
      </c>
      <c r="AV2166" t="s">
        <v>50</v>
      </c>
      <c r="AW2166" t="s">
        <v>92</v>
      </c>
      <c r="AX2166" t="s">
        <v>50</v>
      </c>
      <c r="AY2166" t="s">
        <v>92</v>
      </c>
      <c r="BA2166">
        <f t="shared" si="133"/>
        <v>1</v>
      </c>
      <c r="BB2166">
        <f t="shared" si="134"/>
        <v>0</v>
      </c>
      <c r="BC2166">
        <f t="shared" si="135"/>
        <v>0</v>
      </c>
      <c r="BD2166">
        <f t="shared" si="136"/>
        <v>0</v>
      </c>
    </row>
    <row r="2167" spans="1:56" x14ac:dyDescent="0.15">
      <c r="A2167" t="s">
        <v>808</v>
      </c>
      <c r="B2167" t="s">
        <v>452</v>
      </c>
      <c r="C2167" t="s">
        <v>873</v>
      </c>
      <c r="D2167" t="s">
        <v>810</v>
      </c>
      <c r="E2167" t="s">
        <v>1235</v>
      </c>
      <c r="F2167" t="s">
        <v>812</v>
      </c>
      <c r="G2167" t="s">
        <v>813</v>
      </c>
      <c r="H2167" t="s">
        <v>3442</v>
      </c>
      <c r="I2167">
        <v>0</v>
      </c>
      <c r="J2167">
        <v>2</v>
      </c>
      <c r="K2167">
        <v>3</v>
      </c>
      <c r="L2167">
        <v>1</v>
      </c>
      <c r="M2167">
        <v>2</v>
      </c>
      <c r="N2167">
        <v>2</v>
      </c>
      <c r="O2167">
        <v>1</v>
      </c>
      <c r="P2167">
        <v>0</v>
      </c>
      <c r="Q2167">
        <v>2</v>
      </c>
      <c r="R2167">
        <v>2</v>
      </c>
      <c r="S2167">
        <v>1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D2167">
        <v>16</v>
      </c>
      <c r="AF2167" t="s">
        <v>852</v>
      </c>
      <c r="AG2167" t="s">
        <v>817</v>
      </c>
      <c r="AH2167" t="s">
        <v>882</v>
      </c>
      <c r="AI2167" t="s">
        <v>818</v>
      </c>
      <c r="AJ2167" t="s">
        <v>818</v>
      </c>
      <c r="AK2167" t="s">
        <v>882</v>
      </c>
      <c r="AL2167" t="s">
        <v>819</v>
      </c>
      <c r="AM2167" t="s">
        <v>820</v>
      </c>
      <c r="AN2167" t="s">
        <v>53</v>
      </c>
      <c r="AQ2167" t="s">
        <v>818</v>
      </c>
      <c r="AR2167" t="s">
        <v>452</v>
      </c>
      <c r="AT2167" t="s">
        <v>1237</v>
      </c>
      <c r="AU2167" t="s">
        <v>209</v>
      </c>
      <c r="AV2167" t="s">
        <v>50</v>
      </c>
      <c r="AW2167" t="s">
        <v>53</v>
      </c>
      <c r="AX2167" t="s">
        <v>50</v>
      </c>
      <c r="AY2167" t="s">
        <v>53</v>
      </c>
      <c r="BA2167">
        <f t="shared" si="133"/>
        <v>16</v>
      </c>
      <c r="BB2167">
        <f t="shared" si="134"/>
        <v>2</v>
      </c>
      <c r="BC2167">
        <f t="shared" si="135"/>
        <v>0</v>
      </c>
      <c r="BD2167">
        <f t="shared" si="136"/>
        <v>2</v>
      </c>
    </row>
    <row r="2168" spans="1:56" x14ac:dyDescent="0.15">
      <c r="A2168" t="s">
        <v>808</v>
      </c>
      <c r="B2168" t="s">
        <v>434</v>
      </c>
      <c r="C2168" t="s">
        <v>873</v>
      </c>
      <c r="D2168" t="s">
        <v>810</v>
      </c>
      <c r="E2168" t="s">
        <v>870</v>
      </c>
      <c r="F2168" t="s">
        <v>871</v>
      </c>
      <c r="G2168" t="s">
        <v>813</v>
      </c>
      <c r="H2168" t="s">
        <v>3443</v>
      </c>
      <c r="I2168">
        <v>0</v>
      </c>
      <c r="J2168">
        <v>0</v>
      </c>
      <c r="K2168">
        <v>0</v>
      </c>
      <c r="L2168">
        <v>0</v>
      </c>
      <c r="M2168">
        <v>1</v>
      </c>
      <c r="N2168">
        <v>1</v>
      </c>
      <c r="O2168">
        <v>2</v>
      </c>
      <c r="P2168">
        <v>2</v>
      </c>
      <c r="Q2168">
        <v>0</v>
      </c>
      <c r="R2168">
        <v>0</v>
      </c>
      <c r="S2168">
        <v>0</v>
      </c>
      <c r="T2168">
        <v>0</v>
      </c>
      <c r="U2168">
        <v>3</v>
      </c>
      <c r="V2168">
        <v>3</v>
      </c>
      <c r="W2168">
        <v>0</v>
      </c>
      <c r="X2168">
        <v>2</v>
      </c>
      <c r="Y2168">
        <v>0</v>
      </c>
      <c r="Z2168">
        <v>0</v>
      </c>
      <c r="AD2168">
        <v>14</v>
      </c>
      <c r="AF2168" t="s">
        <v>830</v>
      </c>
      <c r="AG2168" t="s">
        <v>873</v>
      </c>
      <c r="AH2168" t="s">
        <v>1094</v>
      </c>
      <c r="AI2168" t="s">
        <v>818</v>
      </c>
      <c r="AJ2168" t="s">
        <v>818</v>
      </c>
      <c r="AK2168" t="s">
        <v>1094</v>
      </c>
      <c r="AL2168" t="s">
        <v>819</v>
      </c>
      <c r="AM2168" t="s">
        <v>820</v>
      </c>
      <c r="AN2168" t="s">
        <v>53</v>
      </c>
      <c r="AQ2168" t="s">
        <v>818</v>
      </c>
      <c r="AR2168" t="s">
        <v>434</v>
      </c>
      <c r="AT2168" t="s">
        <v>874</v>
      </c>
      <c r="AU2168" t="s">
        <v>158</v>
      </c>
      <c r="AV2168" t="s">
        <v>50</v>
      </c>
      <c r="AW2168" t="s">
        <v>53</v>
      </c>
      <c r="AX2168" t="s">
        <v>50</v>
      </c>
      <c r="AY2168" t="s">
        <v>53</v>
      </c>
      <c r="BA2168">
        <f t="shared" si="133"/>
        <v>14</v>
      </c>
      <c r="BB2168">
        <f t="shared" si="134"/>
        <v>0</v>
      </c>
      <c r="BC2168">
        <f t="shared" si="135"/>
        <v>5</v>
      </c>
      <c r="BD2168">
        <f t="shared" si="136"/>
        <v>0</v>
      </c>
    </row>
    <row r="2169" spans="1:56" x14ac:dyDescent="0.15">
      <c r="A2169" t="s">
        <v>808</v>
      </c>
      <c r="B2169" t="s">
        <v>434</v>
      </c>
      <c r="C2169" t="s">
        <v>873</v>
      </c>
      <c r="D2169" t="s">
        <v>810</v>
      </c>
      <c r="E2169" t="s">
        <v>1366</v>
      </c>
      <c r="F2169" t="s">
        <v>812</v>
      </c>
      <c r="G2169" t="s">
        <v>1367</v>
      </c>
      <c r="H2169" t="s">
        <v>3444</v>
      </c>
      <c r="I2169">
        <v>1</v>
      </c>
      <c r="J2169">
        <v>1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D2169">
        <v>2</v>
      </c>
      <c r="AF2169" t="s">
        <v>815</v>
      </c>
      <c r="AG2169" t="s">
        <v>818</v>
      </c>
      <c r="AH2169" t="s">
        <v>815</v>
      </c>
      <c r="AI2169" t="s">
        <v>818</v>
      </c>
      <c r="AJ2169" t="s">
        <v>818</v>
      </c>
      <c r="AK2169" t="s">
        <v>815</v>
      </c>
      <c r="AL2169" t="s">
        <v>819</v>
      </c>
      <c r="AM2169" t="s">
        <v>1369</v>
      </c>
      <c r="AN2169" t="s">
        <v>124</v>
      </c>
      <c r="AQ2169" t="s">
        <v>818</v>
      </c>
      <c r="AR2169" t="s">
        <v>434</v>
      </c>
      <c r="AT2169" t="s">
        <v>1370</v>
      </c>
      <c r="AU2169" t="s">
        <v>98</v>
      </c>
      <c r="AV2169" t="s">
        <v>50</v>
      </c>
      <c r="AW2169" t="s">
        <v>99</v>
      </c>
      <c r="AX2169" t="s">
        <v>50</v>
      </c>
      <c r="AY2169" t="s">
        <v>99</v>
      </c>
      <c r="BA2169">
        <f t="shared" si="133"/>
        <v>2</v>
      </c>
      <c r="BB2169">
        <f t="shared" si="134"/>
        <v>2</v>
      </c>
      <c r="BC2169">
        <f t="shared" si="135"/>
        <v>0</v>
      </c>
      <c r="BD2169">
        <f t="shared" si="136"/>
        <v>2</v>
      </c>
    </row>
    <row r="2170" spans="1:56" x14ac:dyDescent="0.15">
      <c r="A2170" t="s">
        <v>808</v>
      </c>
      <c r="B2170" t="s">
        <v>434</v>
      </c>
      <c r="C2170" t="s">
        <v>873</v>
      </c>
      <c r="D2170" t="s">
        <v>810</v>
      </c>
      <c r="E2170" t="s">
        <v>944</v>
      </c>
      <c r="F2170" t="s">
        <v>812</v>
      </c>
      <c r="G2170" t="s">
        <v>945</v>
      </c>
      <c r="H2170" t="s">
        <v>3445</v>
      </c>
      <c r="I2170">
        <v>0</v>
      </c>
      <c r="J2170">
        <v>0</v>
      </c>
      <c r="K2170">
        <v>0</v>
      </c>
      <c r="L2170">
        <v>1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D2170">
        <v>1</v>
      </c>
      <c r="AF2170" t="s">
        <v>809</v>
      </c>
      <c r="AG2170" t="s">
        <v>818</v>
      </c>
      <c r="AH2170" t="s">
        <v>809</v>
      </c>
      <c r="AI2170" t="s">
        <v>818</v>
      </c>
      <c r="AJ2170" t="s">
        <v>818</v>
      </c>
      <c r="AK2170" t="s">
        <v>809</v>
      </c>
      <c r="AL2170" t="s">
        <v>819</v>
      </c>
      <c r="AM2170" t="s">
        <v>947</v>
      </c>
      <c r="AN2170" t="s">
        <v>948</v>
      </c>
      <c r="AQ2170" t="s">
        <v>818</v>
      </c>
      <c r="AR2170" t="s">
        <v>435</v>
      </c>
      <c r="AT2170" t="s">
        <v>949</v>
      </c>
      <c r="AU2170" t="s">
        <v>305</v>
      </c>
      <c r="AV2170" t="s">
        <v>50</v>
      </c>
      <c r="AW2170" t="s">
        <v>302</v>
      </c>
      <c r="AX2170" t="s">
        <v>50</v>
      </c>
      <c r="AY2170" t="s">
        <v>302</v>
      </c>
      <c r="BA2170">
        <f t="shared" si="133"/>
        <v>1</v>
      </c>
      <c r="BB2170">
        <f t="shared" si="134"/>
        <v>0</v>
      </c>
      <c r="BC2170">
        <f t="shared" si="135"/>
        <v>0</v>
      </c>
      <c r="BD2170">
        <f t="shared" si="136"/>
        <v>0</v>
      </c>
    </row>
    <row r="2171" spans="1:56" x14ac:dyDescent="0.15">
      <c r="A2171" t="s">
        <v>808</v>
      </c>
      <c r="B2171" t="s">
        <v>434</v>
      </c>
      <c r="C2171" t="s">
        <v>873</v>
      </c>
      <c r="D2171" t="s">
        <v>810</v>
      </c>
      <c r="E2171" t="s">
        <v>950</v>
      </c>
      <c r="F2171" t="s">
        <v>871</v>
      </c>
      <c r="G2171" t="s">
        <v>813</v>
      </c>
      <c r="H2171" t="s">
        <v>3446</v>
      </c>
      <c r="I2171">
        <v>2</v>
      </c>
      <c r="J2171">
        <v>16</v>
      </c>
      <c r="K2171">
        <v>11</v>
      </c>
      <c r="L2171">
        <v>6</v>
      </c>
      <c r="M2171">
        <v>6</v>
      </c>
      <c r="N2171">
        <v>11</v>
      </c>
      <c r="O2171">
        <v>15</v>
      </c>
      <c r="P2171">
        <v>23</v>
      </c>
      <c r="Q2171">
        <v>17</v>
      </c>
      <c r="R2171">
        <v>11</v>
      </c>
      <c r="S2171">
        <v>4</v>
      </c>
      <c r="T2171">
        <v>7</v>
      </c>
      <c r="U2171">
        <v>2</v>
      </c>
      <c r="V2171">
        <v>0</v>
      </c>
      <c r="W2171">
        <v>0</v>
      </c>
      <c r="X2171">
        <v>0</v>
      </c>
      <c r="Y2171">
        <v>0</v>
      </c>
      <c r="Z2171">
        <v>0</v>
      </c>
      <c r="AD2171">
        <v>131</v>
      </c>
      <c r="AF2171" t="s">
        <v>2251</v>
      </c>
      <c r="AG2171" t="s">
        <v>866</v>
      </c>
      <c r="AH2171" t="s">
        <v>3447</v>
      </c>
      <c r="AI2171" t="s">
        <v>818</v>
      </c>
      <c r="AK2171" t="s">
        <v>3447</v>
      </c>
      <c r="AL2171" t="s">
        <v>819</v>
      </c>
      <c r="AM2171" t="s">
        <v>820</v>
      </c>
      <c r="AN2171" t="s">
        <v>226</v>
      </c>
      <c r="AQ2171" t="s">
        <v>818</v>
      </c>
      <c r="AR2171" t="s">
        <v>436</v>
      </c>
      <c r="AT2171" t="s">
        <v>952</v>
      </c>
      <c r="AU2171" t="s">
        <v>1164</v>
      </c>
      <c r="AV2171" t="s">
        <v>50</v>
      </c>
      <c r="AW2171" t="s">
        <v>53</v>
      </c>
      <c r="AX2171" t="s">
        <v>50</v>
      </c>
      <c r="AY2171" t="s">
        <v>53</v>
      </c>
      <c r="BA2171">
        <f t="shared" si="133"/>
        <v>131</v>
      </c>
      <c r="BB2171">
        <f t="shared" si="134"/>
        <v>18</v>
      </c>
      <c r="BC2171">
        <f t="shared" si="135"/>
        <v>0</v>
      </c>
      <c r="BD2171">
        <f t="shared" si="136"/>
        <v>18</v>
      </c>
    </row>
    <row r="2172" spans="1:56" x14ac:dyDescent="0.15">
      <c r="A2172" t="s">
        <v>808</v>
      </c>
      <c r="B2172" t="s">
        <v>524</v>
      </c>
      <c r="C2172" t="s">
        <v>913</v>
      </c>
      <c r="D2172" t="s">
        <v>810</v>
      </c>
      <c r="E2172" t="s">
        <v>837</v>
      </c>
      <c r="F2172" t="s">
        <v>838</v>
      </c>
      <c r="G2172" t="s">
        <v>839</v>
      </c>
      <c r="H2172" t="s">
        <v>3448</v>
      </c>
      <c r="I2172">
        <v>0</v>
      </c>
      <c r="J2172">
        <v>0</v>
      </c>
      <c r="K2172">
        <v>0</v>
      </c>
      <c r="L2172">
        <v>1</v>
      </c>
      <c r="M2172">
        <v>0</v>
      </c>
      <c r="N2172">
        <v>0</v>
      </c>
      <c r="O2172">
        <v>0</v>
      </c>
      <c r="P2172">
        <v>0</v>
      </c>
      <c r="Q2172">
        <v>1</v>
      </c>
      <c r="R2172">
        <v>2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D2172">
        <v>4</v>
      </c>
      <c r="AF2172" t="s">
        <v>818</v>
      </c>
      <c r="AG2172" t="s">
        <v>830</v>
      </c>
      <c r="AH2172" t="s">
        <v>830</v>
      </c>
      <c r="AI2172" t="s">
        <v>818</v>
      </c>
      <c r="AJ2172" t="s">
        <v>818</v>
      </c>
      <c r="AK2172" t="s">
        <v>830</v>
      </c>
      <c r="AL2172" t="s">
        <v>819</v>
      </c>
      <c r="AM2172" t="s">
        <v>842</v>
      </c>
      <c r="AN2172" t="s">
        <v>403</v>
      </c>
      <c r="AQ2172" t="s">
        <v>818</v>
      </c>
      <c r="AR2172" t="s">
        <v>525</v>
      </c>
      <c r="AT2172" t="s">
        <v>843</v>
      </c>
      <c r="AU2172" t="s">
        <v>404</v>
      </c>
      <c r="AV2172" t="s">
        <v>50</v>
      </c>
      <c r="AW2172" t="s">
        <v>57</v>
      </c>
      <c r="AX2172" t="s">
        <v>50</v>
      </c>
      <c r="AY2172" t="s">
        <v>57</v>
      </c>
      <c r="BA2172">
        <f t="shared" si="133"/>
        <v>4</v>
      </c>
      <c r="BB2172">
        <f t="shared" si="134"/>
        <v>0</v>
      </c>
      <c r="BC2172">
        <f t="shared" si="135"/>
        <v>0</v>
      </c>
      <c r="BD2172">
        <f t="shared" si="136"/>
        <v>0</v>
      </c>
    </row>
    <row r="2173" spans="1:56" x14ac:dyDescent="0.15">
      <c r="A2173" t="s">
        <v>808</v>
      </c>
      <c r="B2173" t="s">
        <v>524</v>
      </c>
      <c r="C2173" t="s">
        <v>913</v>
      </c>
      <c r="D2173" t="s">
        <v>810</v>
      </c>
      <c r="E2173" t="s">
        <v>833</v>
      </c>
      <c r="F2173" t="s">
        <v>844</v>
      </c>
      <c r="G2173" t="s">
        <v>813</v>
      </c>
      <c r="H2173" t="s">
        <v>3449</v>
      </c>
      <c r="I2173">
        <v>0</v>
      </c>
      <c r="J2173">
        <v>6</v>
      </c>
      <c r="K2173">
        <v>1</v>
      </c>
      <c r="L2173">
        <v>1</v>
      </c>
      <c r="M2173">
        <v>0</v>
      </c>
      <c r="N2173">
        <v>1</v>
      </c>
      <c r="O2173">
        <v>2</v>
      </c>
      <c r="P2173">
        <v>1</v>
      </c>
      <c r="Q2173">
        <v>1</v>
      </c>
      <c r="R2173">
        <v>0</v>
      </c>
      <c r="S2173">
        <v>0</v>
      </c>
      <c r="T2173">
        <v>1</v>
      </c>
      <c r="U2173">
        <v>2</v>
      </c>
      <c r="V2173">
        <v>0</v>
      </c>
      <c r="W2173">
        <v>2</v>
      </c>
      <c r="X2173">
        <v>0</v>
      </c>
      <c r="Y2173">
        <v>0</v>
      </c>
      <c r="Z2173">
        <v>0</v>
      </c>
      <c r="AD2173">
        <v>18</v>
      </c>
      <c r="AF2173" t="s">
        <v>852</v>
      </c>
      <c r="AG2173" t="s">
        <v>852</v>
      </c>
      <c r="AH2173" t="s">
        <v>847</v>
      </c>
      <c r="AI2173" t="s">
        <v>818</v>
      </c>
      <c r="AJ2173" t="s">
        <v>818</v>
      </c>
      <c r="AK2173" t="s">
        <v>847</v>
      </c>
      <c r="AL2173" t="s">
        <v>819</v>
      </c>
      <c r="AM2173" t="s">
        <v>820</v>
      </c>
      <c r="AN2173" t="s">
        <v>189</v>
      </c>
      <c r="AQ2173" t="s">
        <v>818</v>
      </c>
      <c r="AR2173" t="s">
        <v>525</v>
      </c>
      <c r="AT2173" t="s">
        <v>836</v>
      </c>
      <c r="AU2173" t="s">
        <v>848</v>
      </c>
      <c r="AV2173" t="s">
        <v>50</v>
      </c>
      <c r="AW2173" t="s">
        <v>53</v>
      </c>
      <c r="AX2173" t="s">
        <v>50</v>
      </c>
      <c r="AY2173" t="s">
        <v>53</v>
      </c>
      <c r="BA2173">
        <f t="shared" si="133"/>
        <v>18</v>
      </c>
      <c r="BB2173">
        <f t="shared" si="134"/>
        <v>6</v>
      </c>
      <c r="BC2173">
        <f t="shared" si="135"/>
        <v>2</v>
      </c>
      <c r="BD2173">
        <f t="shared" si="136"/>
        <v>6</v>
      </c>
    </row>
    <row r="2174" spans="1:56" x14ac:dyDescent="0.15">
      <c r="A2174" t="s">
        <v>808</v>
      </c>
      <c r="B2174" t="s">
        <v>524</v>
      </c>
      <c r="C2174" t="s">
        <v>913</v>
      </c>
      <c r="D2174" t="s">
        <v>810</v>
      </c>
      <c r="E2174" t="s">
        <v>1046</v>
      </c>
      <c r="F2174" t="s">
        <v>812</v>
      </c>
      <c r="G2174" t="s">
        <v>1047</v>
      </c>
      <c r="H2174" t="s">
        <v>3450</v>
      </c>
      <c r="I2174">
        <v>0</v>
      </c>
      <c r="J2174">
        <v>0</v>
      </c>
      <c r="K2174">
        <v>2</v>
      </c>
      <c r="L2174">
        <v>0</v>
      </c>
      <c r="M2174">
        <v>0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1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D2174">
        <v>4</v>
      </c>
      <c r="AF2174" t="s">
        <v>809</v>
      </c>
      <c r="AG2174" t="s">
        <v>841</v>
      </c>
      <c r="AH2174" t="s">
        <v>830</v>
      </c>
      <c r="AI2174" t="s">
        <v>818</v>
      </c>
      <c r="AJ2174" t="s">
        <v>818</v>
      </c>
      <c r="AK2174" t="s">
        <v>830</v>
      </c>
      <c r="AL2174" t="s">
        <v>819</v>
      </c>
      <c r="AM2174" t="s">
        <v>1049</v>
      </c>
      <c r="AN2174" t="s">
        <v>948</v>
      </c>
      <c r="AQ2174" t="s">
        <v>818</v>
      </c>
      <c r="AR2174" t="s">
        <v>525</v>
      </c>
      <c r="AT2174" t="s">
        <v>1050</v>
      </c>
      <c r="AU2174" t="s">
        <v>309</v>
      </c>
      <c r="AV2174" t="s">
        <v>50</v>
      </c>
      <c r="AW2174" t="s">
        <v>310</v>
      </c>
      <c r="AX2174" t="s">
        <v>50</v>
      </c>
      <c r="AY2174" t="s">
        <v>310</v>
      </c>
      <c r="BA2174">
        <f t="shared" si="133"/>
        <v>4</v>
      </c>
      <c r="BB2174">
        <f t="shared" si="134"/>
        <v>0</v>
      </c>
      <c r="BC2174">
        <f t="shared" si="135"/>
        <v>0</v>
      </c>
      <c r="BD2174">
        <f t="shared" si="136"/>
        <v>0</v>
      </c>
    </row>
    <row r="2175" spans="1:56" x14ac:dyDescent="0.15">
      <c r="A2175" t="s">
        <v>808</v>
      </c>
      <c r="B2175" t="s">
        <v>524</v>
      </c>
      <c r="C2175" t="s">
        <v>913</v>
      </c>
      <c r="D2175" t="s">
        <v>810</v>
      </c>
      <c r="E2175" t="s">
        <v>1131</v>
      </c>
      <c r="F2175" t="s">
        <v>1094</v>
      </c>
      <c r="G2175" t="s">
        <v>1071</v>
      </c>
      <c r="H2175" t="s">
        <v>3451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D2175">
        <v>1</v>
      </c>
      <c r="AF2175" t="s">
        <v>809</v>
      </c>
      <c r="AG2175" t="s">
        <v>818</v>
      </c>
      <c r="AH2175" t="s">
        <v>809</v>
      </c>
      <c r="AI2175" t="s">
        <v>818</v>
      </c>
      <c r="AJ2175" t="s">
        <v>818</v>
      </c>
      <c r="AK2175" t="s">
        <v>809</v>
      </c>
      <c r="AL2175" t="s">
        <v>819</v>
      </c>
      <c r="AM2175" t="s">
        <v>1073</v>
      </c>
      <c r="AN2175" t="s">
        <v>948</v>
      </c>
      <c r="AR2175" t="s">
        <v>525</v>
      </c>
      <c r="AT2175" t="s">
        <v>1133</v>
      </c>
      <c r="AU2175" t="s">
        <v>272</v>
      </c>
      <c r="AV2175" t="s">
        <v>50</v>
      </c>
      <c r="AW2175" t="s">
        <v>96</v>
      </c>
      <c r="AX2175" t="s">
        <v>50</v>
      </c>
      <c r="AY2175" t="s">
        <v>96</v>
      </c>
      <c r="BA2175">
        <f t="shared" si="133"/>
        <v>1</v>
      </c>
      <c r="BB2175">
        <f t="shared" si="134"/>
        <v>0</v>
      </c>
      <c r="BC2175">
        <f t="shared" si="135"/>
        <v>0</v>
      </c>
      <c r="BD2175">
        <f t="shared" si="136"/>
        <v>0</v>
      </c>
    </row>
    <row r="2176" spans="1:56" x14ac:dyDescent="0.15">
      <c r="A2176" t="s">
        <v>808</v>
      </c>
      <c r="B2176" t="s">
        <v>524</v>
      </c>
      <c r="C2176" t="s">
        <v>913</v>
      </c>
      <c r="D2176" t="s">
        <v>810</v>
      </c>
      <c r="E2176" t="s">
        <v>1097</v>
      </c>
      <c r="F2176" t="s">
        <v>812</v>
      </c>
      <c r="G2176" t="s">
        <v>1098</v>
      </c>
      <c r="H2176" t="s">
        <v>3452</v>
      </c>
      <c r="I2176">
        <v>0</v>
      </c>
      <c r="J2176">
        <v>1</v>
      </c>
      <c r="K2176">
        <v>0</v>
      </c>
      <c r="L2176">
        <v>1</v>
      </c>
      <c r="M2176">
        <v>3</v>
      </c>
      <c r="N2176">
        <v>0</v>
      </c>
      <c r="O2176">
        <v>1</v>
      </c>
      <c r="P2176">
        <v>1</v>
      </c>
      <c r="Q2176">
        <v>1</v>
      </c>
      <c r="R2176">
        <v>2</v>
      </c>
      <c r="S2176">
        <v>1</v>
      </c>
      <c r="T2176">
        <v>0</v>
      </c>
      <c r="U2176">
        <v>1</v>
      </c>
      <c r="V2176">
        <v>1</v>
      </c>
      <c r="W2176">
        <v>0</v>
      </c>
      <c r="X2176">
        <v>2</v>
      </c>
      <c r="Y2176">
        <v>0</v>
      </c>
      <c r="Z2176">
        <v>1</v>
      </c>
      <c r="AD2176">
        <v>16</v>
      </c>
      <c r="AF2176" t="s">
        <v>846</v>
      </c>
      <c r="AG2176" t="s">
        <v>816</v>
      </c>
      <c r="AH2176" t="s">
        <v>882</v>
      </c>
      <c r="AI2176" t="s">
        <v>818</v>
      </c>
      <c r="AJ2176" t="s">
        <v>818</v>
      </c>
      <c r="AK2176" t="s">
        <v>882</v>
      </c>
      <c r="AL2176" t="s">
        <v>819</v>
      </c>
      <c r="AM2176" t="s">
        <v>1100</v>
      </c>
      <c r="AN2176" t="s">
        <v>178</v>
      </c>
      <c r="AQ2176" t="s">
        <v>818</v>
      </c>
      <c r="AR2176" t="s">
        <v>525</v>
      </c>
      <c r="AT2176" t="s">
        <v>1101</v>
      </c>
      <c r="AU2176" t="s">
        <v>114</v>
      </c>
      <c r="AV2176" t="s">
        <v>50</v>
      </c>
      <c r="AW2176" t="s">
        <v>77</v>
      </c>
      <c r="AX2176" t="s">
        <v>50</v>
      </c>
      <c r="AY2176" t="s">
        <v>77</v>
      </c>
      <c r="BA2176">
        <f t="shared" si="133"/>
        <v>16</v>
      </c>
      <c r="BB2176">
        <f t="shared" si="134"/>
        <v>1</v>
      </c>
      <c r="BC2176">
        <f t="shared" si="135"/>
        <v>4</v>
      </c>
      <c r="BD2176">
        <f t="shared" si="136"/>
        <v>1</v>
      </c>
    </row>
    <row r="2177" spans="1:56" x14ac:dyDescent="0.15">
      <c r="A2177" t="s">
        <v>808</v>
      </c>
      <c r="B2177" t="s">
        <v>549</v>
      </c>
      <c r="C2177" t="s">
        <v>977</v>
      </c>
      <c r="D2177" t="s">
        <v>810</v>
      </c>
      <c r="E2177" t="s">
        <v>1289</v>
      </c>
      <c r="F2177" t="s">
        <v>812</v>
      </c>
      <c r="G2177" t="s">
        <v>1290</v>
      </c>
      <c r="H2177" t="s">
        <v>3453</v>
      </c>
      <c r="I2177">
        <v>0</v>
      </c>
      <c r="J2177">
        <v>2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1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D2177">
        <v>4</v>
      </c>
      <c r="AF2177" t="s">
        <v>841</v>
      </c>
      <c r="AG2177" t="s">
        <v>809</v>
      </c>
      <c r="AH2177" t="s">
        <v>830</v>
      </c>
      <c r="AI2177" t="s">
        <v>818</v>
      </c>
      <c r="AJ2177" t="s">
        <v>830</v>
      </c>
      <c r="AK2177" t="s">
        <v>818</v>
      </c>
      <c r="AL2177" t="s">
        <v>819</v>
      </c>
      <c r="AM2177" t="s">
        <v>1292</v>
      </c>
      <c r="AN2177" t="s">
        <v>239</v>
      </c>
      <c r="AR2177" t="s">
        <v>565</v>
      </c>
      <c r="AT2177" t="s">
        <v>1293</v>
      </c>
      <c r="AU2177" t="s">
        <v>237</v>
      </c>
      <c r="AV2177" t="s">
        <v>50</v>
      </c>
      <c r="AW2177" t="s">
        <v>238</v>
      </c>
      <c r="AX2177" t="s">
        <v>50</v>
      </c>
      <c r="AY2177" t="s">
        <v>238</v>
      </c>
      <c r="BA2177">
        <f t="shared" si="133"/>
        <v>4</v>
      </c>
      <c r="BB2177">
        <f t="shared" si="134"/>
        <v>2</v>
      </c>
      <c r="BC2177">
        <f t="shared" si="135"/>
        <v>0</v>
      </c>
      <c r="BD2177">
        <f t="shared" si="136"/>
        <v>2</v>
      </c>
    </row>
    <row r="2178" spans="1:56" x14ac:dyDescent="0.15">
      <c r="A2178" t="s">
        <v>808</v>
      </c>
      <c r="B2178" t="s">
        <v>732</v>
      </c>
      <c r="C2178" t="s">
        <v>878</v>
      </c>
      <c r="D2178" t="s">
        <v>810</v>
      </c>
      <c r="E2178" t="s">
        <v>1299</v>
      </c>
      <c r="F2178" t="s">
        <v>812</v>
      </c>
      <c r="G2178" t="s">
        <v>1300</v>
      </c>
      <c r="H2178" t="s">
        <v>3454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1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D2178">
        <v>1</v>
      </c>
      <c r="AF2178" t="s">
        <v>809</v>
      </c>
      <c r="AG2178" t="s">
        <v>818</v>
      </c>
      <c r="AH2178" t="s">
        <v>809</v>
      </c>
      <c r="AI2178" t="s">
        <v>818</v>
      </c>
      <c r="AJ2178" t="s">
        <v>818</v>
      </c>
      <c r="AK2178" t="s">
        <v>809</v>
      </c>
      <c r="AL2178" t="s">
        <v>819</v>
      </c>
      <c r="AM2178" t="s">
        <v>1302</v>
      </c>
      <c r="AN2178" t="s">
        <v>327</v>
      </c>
      <c r="AQ2178" t="s">
        <v>818</v>
      </c>
      <c r="AR2178" t="s">
        <v>761</v>
      </c>
      <c r="AT2178" t="s">
        <v>1303</v>
      </c>
      <c r="AU2178" t="s">
        <v>84</v>
      </c>
      <c r="AV2178" t="s">
        <v>50</v>
      </c>
      <c r="AW2178" t="s">
        <v>85</v>
      </c>
      <c r="AX2178" t="s">
        <v>50</v>
      </c>
      <c r="AY2178" t="s">
        <v>85</v>
      </c>
      <c r="BA2178">
        <f t="shared" si="133"/>
        <v>1</v>
      </c>
      <c r="BB2178">
        <f t="shared" si="134"/>
        <v>0</v>
      </c>
      <c r="BC2178">
        <f t="shared" si="135"/>
        <v>0</v>
      </c>
      <c r="BD2178">
        <f t="shared" si="136"/>
        <v>0</v>
      </c>
    </row>
    <row r="2179" spans="1:56" x14ac:dyDescent="0.15">
      <c r="A2179" t="s">
        <v>808</v>
      </c>
      <c r="B2179" t="s">
        <v>732</v>
      </c>
      <c r="C2179" t="s">
        <v>878</v>
      </c>
      <c r="D2179" t="s">
        <v>810</v>
      </c>
      <c r="E2179" t="s">
        <v>950</v>
      </c>
      <c r="F2179" t="s">
        <v>812</v>
      </c>
      <c r="G2179" t="s">
        <v>813</v>
      </c>
      <c r="H2179" t="s">
        <v>3455</v>
      </c>
      <c r="I2179">
        <v>2</v>
      </c>
      <c r="J2179">
        <v>4</v>
      </c>
      <c r="K2179">
        <v>3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D2179">
        <v>9</v>
      </c>
      <c r="AF2179" t="s">
        <v>816</v>
      </c>
      <c r="AG2179" t="s">
        <v>830</v>
      </c>
      <c r="AH2179" t="s">
        <v>852</v>
      </c>
      <c r="AI2179" t="s">
        <v>818</v>
      </c>
      <c r="AJ2179" t="s">
        <v>818</v>
      </c>
      <c r="AK2179" t="s">
        <v>852</v>
      </c>
      <c r="AL2179" t="s">
        <v>819</v>
      </c>
      <c r="AM2179" t="s">
        <v>820</v>
      </c>
      <c r="AN2179" t="s">
        <v>188</v>
      </c>
      <c r="AQ2179" t="s">
        <v>818</v>
      </c>
      <c r="AR2179" t="s">
        <v>729</v>
      </c>
      <c r="AT2179" t="s">
        <v>952</v>
      </c>
      <c r="AU2179" t="s">
        <v>143</v>
      </c>
      <c r="AV2179" t="s">
        <v>50</v>
      </c>
      <c r="AW2179" t="s">
        <v>53</v>
      </c>
      <c r="AX2179" t="s">
        <v>50</v>
      </c>
      <c r="AY2179" t="s">
        <v>53</v>
      </c>
      <c r="BA2179">
        <f t="shared" ref="BA2179:BA2242" si="137">AD2179</f>
        <v>9</v>
      </c>
      <c r="BB2179">
        <f t="shared" ref="BB2179:BB2242" si="138">(I2179+J2179)</f>
        <v>6</v>
      </c>
      <c r="BC2179">
        <f t="shared" ref="BC2179:BC2242" si="139">(Z2179+Y2179+X2179+W2179+V2179)</f>
        <v>0</v>
      </c>
      <c r="BD2179">
        <f t="shared" ref="BD2179:BD2242" si="140">SUM(I2179:J2179)</f>
        <v>6</v>
      </c>
    </row>
    <row r="2180" spans="1:56" x14ac:dyDescent="0.15">
      <c r="A2180" t="s">
        <v>808</v>
      </c>
      <c r="B2180" t="s">
        <v>732</v>
      </c>
      <c r="C2180" t="s">
        <v>878</v>
      </c>
      <c r="D2180" t="s">
        <v>810</v>
      </c>
      <c r="E2180" t="s">
        <v>833</v>
      </c>
      <c r="F2180" t="s">
        <v>849</v>
      </c>
      <c r="G2180" t="s">
        <v>813</v>
      </c>
      <c r="H2180" t="s">
        <v>3456</v>
      </c>
      <c r="I2180">
        <v>0</v>
      </c>
      <c r="J2180">
        <v>2</v>
      </c>
      <c r="K2180">
        <v>5</v>
      </c>
      <c r="L2180">
        <v>2</v>
      </c>
      <c r="M2180">
        <v>0</v>
      </c>
      <c r="N2180">
        <v>0</v>
      </c>
      <c r="O2180">
        <v>2</v>
      </c>
      <c r="P2180">
        <v>1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2</v>
      </c>
      <c r="W2180">
        <v>0</v>
      </c>
      <c r="X2180">
        <v>0</v>
      </c>
      <c r="Y2180">
        <v>0</v>
      </c>
      <c r="Z2180">
        <v>0</v>
      </c>
      <c r="AD2180">
        <v>15</v>
      </c>
      <c r="AF2180" t="s">
        <v>816</v>
      </c>
      <c r="AG2180" t="s">
        <v>873</v>
      </c>
      <c r="AH2180" t="s">
        <v>853</v>
      </c>
      <c r="AI2180" t="s">
        <v>818</v>
      </c>
      <c r="AJ2180" t="s">
        <v>818</v>
      </c>
      <c r="AK2180" t="s">
        <v>853</v>
      </c>
      <c r="AL2180" t="s">
        <v>819</v>
      </c>
      <c r="AM2180" t="s">
        <v>820</v>
      </c>
      <c r="AN2180" t="s">
        <v>650</v>
      </c>
      <c r="AQ2180" t="s">
        <v>818</v>
      </c>
      <c r="AR2180" t="s">
        <v>729</v>
      </c>
      <c r="AT2180" t="s">
        <v>836</v>
      </c>
      <c r="AU2180" t="s">
        <v>196</v>
      </c>
      <c r="AV2180" t="s">
        <v>50</v>
      </c>
      <c r="AW2180" t="s">
        <v>53</v>
      </c>
      <c r="AX2180" t="s">
        <v>50</v>
      </c>
      <c r="AY2180" t="s">
        <v>53</v>
      </c>
      <c r="BA2180">
        <f t="shared" si="137"/>
        <v>15</v>
      </c>
      <c r="BB2180">
        <f t="shared" si="138"/>
        <v>2</v>
      </c>
      <c r="BC2180">
        <f t="shared" si="139"/>
        <v>2</v>
      </c>
      <c r="BD2180">
        <f t="shared" si="140"/>
        <v>2</v>
      </c>
    </row>
    <row r="2181" spans="1:56" x14ac:dyDescent="0.15">
      <c r="A2181" t="s">
        <v>808</v>
      </c>
      <c r="B2181" t="s">
        <v>732</v>
      </c>
      <c r="C2181" t="s">
        <v>878</v>
      </c>
      <c r="D2181" t="s">
        <v>810</v>
      </c>
      <c r="E2181" t="s">
        <v>1189</v>
      </c>
      <c r="F2181" t="s">
        <v>844</v>
      </c>
      <c r="G2181" t="s">
        <v>813</v>
      </c>
      <c r="H2181" t="s">
        <v>3457</v>
      </c>
      <c r="I2181">
        <v>2</v>
      </c>
      <c r="J2181">
        <v>9</v>
      </c>
      <c r="K2181">
        <v>5</v>
      </c>
      <c r="L2181">
        <v>1</v>
      </c>
      <c r="M2181">
        <v>1</v>
      </c>
      <c r="N2181">
        <v>2</v>
      </c>
      <c r="O2181">
        <v>1</v>
      </c>
      <c r="P2181">
        <v>3</v>
      </c>
      <c r="Q2181">
        <v>1</v>
      </c>
      <c r="R2181">
        <v>2</v>
      </c>
      <c r="S2181">
        <v>4</v>
      </c>
      <c r="T2181">
        <v>0</v>
      </c>
      <c r="U2181">
        <v>2</v>
      </c>
      <c r="V2181">
        <v>0</v>
      </c>
      <c r="W2181">
        <v>1</v>
      </c>
      <c r="X2181">
        <v>1</v>
      </c>
      <c r="Y2181">
        <v>0</v>
      </c>
      <c r="Z2181">
        <v>2</v>
      </c>
      <c r="AD2181">
        <v>37</v>
      </c>
      <c r="AF2181" t="s">
        <v>846</v>
      </c>
      <c r="AG2181" t="s">
        <v>834</v>
      </c>
      <c r="AH2181" t="s">
        <v>1264</v>
      </c>
      <c r="AI2181" t="s">
        <v>818</v>
      </c>
      <c r="AJ2181" t="s">
        <v>815</v>
      </c>
      <c r="AK2181" t="s">
        <v>1254</v>
      </c>
      <c r="AL2181" t="s">
        <v>819</v>
      </c>
      <c r="AM2181" t="s">
        <v>820</v>
      </c>
      <c r="AN2181" t="s">
        <v>146</v>
      </c>
      <c r="AQ2181" t="s">
        <v>818</v>
      </c>
      <c r="AR2181" t="s">
        <v>729</v>
      </c>
      <c r="AT2181" t="s">
        <v>1191</v>
      </c>
      <c r="AU2181" t="s">
        <v>405</v>
      </c>
      <c r="AV2181" t="s">
        <v>50</v>
      </c>
      <c r="AW2181" t="s">
        <v>53</v>
      </c>
      <c r="AX2181" t="s">
        <v>50</v>
      </c>
      <c r="AY2181" t="s">
        <v>53</v>
      </c>
      <c r="BA2181">
        <f t="shared" si="137"/>
        <v>37</v>
      </c>
      <c r="BB2181">
        <f t="shared" si="138"/>
        <v>11</v>
      </c>
      <c r="BC2181">
        <f t="shared" si="139"/>
        <v>4</v>
      </c>
      <c r="BD2181">
        <f t="shared" si="140"/>
        <v>11</v>
      </c>
    </row>
    <row r="2182" spans="1:56" x14ac:dyDescent="0.15">
      <c r="A2182" t="s">
        <v>808</v>
      </c>
      <c r="B2182" t="s">
        <v>732</v>
      </c>
      <c r="C2182" t="s">
        <v>878</v>
      </c>
      <c r="D2182" t="s">
        <v>810</v>
      </c>
      <c r="E2182" t="s">
        <v>910</v>
      </c>
      <c r="F2182" t="s">
        <v>812</v>
      </c>
      <c r="G2182" t="s">
        <v>813</v>
      </c>
      <c r="H2182" t="s">
        <v>3458</v>
      </c>
      <c r="I2182">
        <v>0</v>
      </c>
      <c r="J2182">
        <v>4</v>
      </c>
      <c r="K2182">
        <v>3</v>
      </c>
      <c r="L2182">
        <v>0</v>
      </c>
      <c r="M2182">
        <v>1</v>
      </c>
      <c r="N2182">
        <v>0</v>
      </c>
      <c r="O2182">
        <v>2</v>
      </c>
      <c r="P2182">
        <v>2</v>
      </c>
      <c r="Q2182">
        <v>0</v>
      </c>
      <c r="R2182">
        <v>0</v>
      </c>
      <c r="S2182">
        <v>1</v>
      </c>
      <c r="T2182">
        <v>1</v>
      </c>
      <c r="U2182">
        <v>0</v>
      </c>
      <c r="V2182">
        <v>1</v>
      </c>
      <c r="W2182">
        <v>0</v>
      </c>
      <c r="X2182">
        <v>0</v>
      </c>
      <c r="Y2182">
        <v>0</v>
      </c>
      <c r="Z2182">
        <v>1</v>
      </c>
      <c r="AD2182">
        <v>16</v>
      </c>
      <c r="AF2182" t="s">
        <v>825</v>
      </c>
      <c r="AG2182" t="s">
        <v>825</v>
      </c>
      <c r="AH2182" t="s">
        <v>882</v>
      </c>
      <c r="AI2182" t="s">
        <v>818</v>
      </c>
      <c r="AJ2182" t="s">
        <v>816</v>
      </c>
      <c r="AK2182" t="s">
        <v>846</v>
      </c>
      <c r="AL2182" t="s">
        <v>819</v>
      </c>
      <c r="AM2182" t="s">
        <v>820</v>
      </c>
      <c r="AN2182" t="s">
        <v>210</v>
      </c>
      <c r="AQ2182" t="s">
        <v>818</v>
      </c>
      <c r="AR2182" t="s">
        <v>729</v>
      </c>
      <c r="AT2182" t="s">
        <v>914</v>
      </c>
      <c r="AU2182" t="s">
        <v>206</v>
      </c>
      <c r="AV2182" t="s">
        <v>50</v>
      </c>
      <c r="AW2182" t="s">
        <v>53</v>
      </c>
      <c r="AX2182" t="s">
        <v>50</v>
      </c>
      <c r="AY2182" t="s">
        <v>53</v>
      </c>
      <c r="BA2182">
        <f t="shared" si="137"/>
        <v>16</v>
      </c>
      <c r="BB2182">
        <f t="shared" si="138"/>
        <v>4</v>
      </c>
      <c r="BC2182">
        <f t="shared" si="139"/>
        <v>2</v>
      </c>
      <c r="BD2182">
        <f t="shared" si="140"/>
        <v>4</v>
      </c>
    </row>
    <row r="2183" spans="1:56" x14ac:dyDescent="0.15">
      <c r="A2183" t="s">
        <v>808</v>
      </c>
      <c r="B2183" t="s">
        <v>562</v>
      </c>
      <c r="C2183" t="s">
        <v>809</v>
      </c>
      <c r="D2183" t="s">
        <v>810</v>
      </c>
      <c r="E2183" t="s">
        <v>955</v>
      </c>
      <c r="F2183" t="s">
        <v>812</v>
      </c>
      <c r="G2183" t="s">
        <v>956</v>
      </c>
      <c r="H2183" t="s">
        <v>3459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1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D2183">
        <v>1</v>
      </c>
      <c r="AF2183" t="s">
        <v>818</v>
      </c>
      <c r="AG2183" t="s">
        <v>809</v>
      </c>
      <c r="AH2183" t="s">
        <v>809</v>
      </c>
      <c r="AI2183" t="s">
        <v>818</v>
      </c>
      <c r="AJ2183" t="s">
        <v>818</v>
      </c>
      <c r="AK2183" t="s">
        <v>809</v>
      </c>
      <c r="AL2183" t="s">
        <v>819</v>
      </c>
      <c r="AM2183" t="s">
        <v>958</v>
      </c>
      <c r="AN2183" t="s">
        <v>396</v>
      </c>
      <c r="AQ2183" t="s">
        <v>818</v>
      </c>
      <c r="AR2183" t="s">
        <v>554</v>
      </c>
      <c r="AT2183" t="s">
        <v>959</v>
      </c>
      <c r="AU2183" t="s">
        <v>122</v>
      </c>
      <c r="AV2183" t="s">
        <v>50</v>
      </c>
      <c r="AW2183" t="s">
        <v>92</v>
      </c>
      <c r="AX2183" t="s">
        <v>50</v>
      </c>
      <c r="AY2183" t="s">
        <v>92</v>
      </c>
      <c r="BA2183">
        <f t="shared" si="137"/>
        <v>1</v>
      </c>
      <c r="BB2183">
        <f t="shared" si="138"/>
        <v>0</v>
      </c>
      <c r="BC2183">
        <f t="shared" si="139"/>
        <v>0</v>
      </c>
      <c r="BD2183">
        <f t="shared" si="140"/>
        <v>0</v>
      </c>
    </row>
    <row r="2184" spans="1:56" x14ac:dyDescent="0.15">
      <c r="A2184" t="s">
        <v>808</v>
      </c>
      <c r="B2184" t="s">
        <v>562</v>
      </c>
      <c r="C2184" t="s">
        <v>809</v>
      </c>
      <c r="D2184" t="s">
        <v>810</v>
      </c>
      <c r="E2184" t="s">
        <v>1092</v>
      </c>
      <c r="F2184" t="s">
        <v>812</v>
      </c>
      <c r="G2184" t="s">
        <v>945</v>
      </c>
      <c r="H2184" t="s">
        <v>3460</v>
      </c>
      <c r="I2184">
        <v>0</v>
      </c>
      <c r="J2184">
        <v>0</v>
      </c>
      <c r="K2184">
        <v>0</v>
      </c>
      <c r="L2184">
        <v>0</v>
      </c>
      <c r="M2184">
        <v>1</v>
      </c>
      <c r="N2184">
        <v>1</v>
      </c>
      <c r="O2184">
        <v>1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D2184">
        <v>4</v>
      </c>
      <c r="AF2184" t="s">
        <v>815</v>
      </c>
      <c r="AG2184" t="s">
        <v>815</v>
      </c>
      <c r="AH2184" t="s">
        <v>830</v>
      </c>
      <c r="AI2184" t="s">
        <v>818</v>
      </c>
      <c r="AJ2184" t="s">
        <v>818</v>
      </c>
      <c r="AK2184" t="s">
        <v>830</v>
      </c>
      <c r="AL2184" t="s">
        <v>819</v>
      </c>
      <c r="AM2184" t="s">
        <v>947</v>
      </c>
      <c r="AN2184" t="s">
        <v>314</v>
      </c>
      <c r="AQ2184" t="s">
        <v>818</v>
      </c>
      <c r="AR2184" t="s">
        <v>563</v>
      </c>
      <c r="AT2184" t="s">
        <v>1095</v>
      </c>
      <c r="AU2184" t="s">
        <v>301</v>
      </c>
      <c r="AV2184" t="s">
        <v>50</v>
      </c>
      <c r="AW2184" t="s">
        <v>302</v>
      </c>
      <c r="AX2184" t="s">
        <v>50</v>
      </c>
      <c r="AY2184" t="s">
        <v>302</v>
      </c>
      <c r="BA2184">
        <f t="shared" si="137"/>
        <v>4</v>
      </c>
      <c r="BB2184">
        <f t="shared" si="138"/>
        <v>0</v>
      </c>
      <c r="BC2184">
        <f t="shared" si="139"/>
        <v>0</v>
      </c>
      <c r="BD2184">
        <f t="shared" si="140"/>
        <v>0</v>
      </c>
    </row>
    <row r="2185" spans="1:56" x14ac:dyDescent="0.15">
      <c r="A2185" t="s">
        <v>808</v>
      </c>
      <c r="B2185" t="s">
        <v>562</v>
      </c>
      <c r="C2185" t="s">
        <v>809</v>
      </c>
      <c r="D2185" t="s">
        <v>810</v>
      </c>
      <c r="E2185" t="s">
        <v>1289</v>
      </c>
      <c r="F2185" t="s">
        <v>812</v>
      </c>
      <c r="G2185" t="s">
        <v>1290</v>
      </c>
      <c r="H2185" t="s">
        <v>3461</v>
      </c>
      <c r="I2185">
        <v>0</v>
      </c>
      <c r="J2185">
        <v>1</v>
      </c>
      <c r="K2185">
        <v>1</v>
      </c>
      <c r="L2185">
        <v>0</v>
      </c>
      <c r="M2185">
        <v>1</v>
      </c>
      <c r="N2185">
        <v>1</v>
      </c>
      <c r="O2185">
        <v>0</v>
      </c>
      <c r="P2185">
        <v>1</v>
      </c>
      <c r="Q2185">
        <v>0</v>
      </c>
      <c r="R2185">
        <v>0</v>
      </c>
      <c r="S2185">
        <v>1</v>
      </c>
      <c r="T2185">
        <v>0</v>
      </c>
      <c r="U2185">
        <v>0</v>
      </c>
      <c r="V2185">
        <v>0</v>
      </c>
      <c r="W2185">
        <v>1</v>
      </c>
      <c r="X2185">
        <v>0</v>
      </c>
      <c r="Y2185">
        <v>0</v>
      </c>
      <c r="Z2185">
        <v>0</v>
      </c>
      <c r="AD2185">
        <v>7</v>
      </c>
      <c r="AF2185" t="s">
        <v>815</v>
      </c>
      <c r="AG2185" t="s">
        <v>816</v>
      </c>
      <c r="AH2185" t="s">
        <v>817</v>
      </c>
      <c r="AI2185" t="s">
        <v>818</v>
      </c>
      <c r="AJ2185" t="s">
        <v>818</v>
      </c>
      <c r="AK2185" t="s">
        <v>817</v>
      </c>
      <c r="AL2185" t="s">
        <v>819</v>
      </c>
      <c r="AM2185" t="s">
        <v>1292</v>
      </c>
      <c r="AN2185" t="s">
        <v>239</v>
      </c>
      <c r="AQ2185" t="s">
        <v>818</v>
      </c>
      <c r="AR2185" t="s">
        <v>563</v>
      </c>
      <c r="AT2185" t="s">
        <v>1293</v>
      </c>
      <c r="AU2185" t="s">
        <v>237</v>
      </c>
      <c r="AV2185" t="s">
        <v>50</v>
      </c>
      <c r="AW2185" t="s">
        <v>238</v>
      </c>
      <c r="AX2185" t="s">
        <v>50</v>
      </c>
      <c r="AY2185" t="s">
        <v>238</v>
      </c>
      <c r="BA2185">
        <f t="shared" si="137"/>
        <v>7</v>
      </c>
      <c r="BB2185">
        <f t="shared" si="138"/>
        <v>1</v>
      </c>
      <c r="BC2185">
        <f t="shared" si="139"/>
        <v>1</v>
      </c>
      <c r="BD2185">
        <f t="shared" si="140"/>
        <v>1</v>
      </c>
    </row>
    <row r="2186" spans="1:56" x14ac:dyDescent="0.15">
      <c r="A2186" t="s">
        <v>808</v>
      </c>
      <c r="B2186" t="s">
        <v>562</v>
      </c>
      <c r="C2186" t="s">
        <v>809</v>
      </c>
      <c r="D2186" t="s">
        <v>810</v>
      </c>
      <c r="E2186" t="s">
        <v>1430</v>
      </c>
      <c r="F2186" t="s">
        <v>812</v>
      </c>
      <c r="G2186" t="s">
        <v>1431</v>
      </c>
      <c r="H2186" t="s">
        <v>3462</v>
      </c>
      <c r="I2186">
        <v>0</v>
      </c>
      <c r="J2186">
        <v>3</v>
      </c>
      <c r="K2186">
        <v>2</v>
      </c>
      <c r="L2186">
        <v>1</v>
      </c>
      <c r="M2186">
        <v>0</v>
      </c>
      <c r="N2186">
        <v>3</v>
      </c>
      <c r="O2186">
        <v>1</v>
      </c>
      <c r="P2186">
        <v>3</v>
      </c>
      <c r="Q2186">
        <v>3</v>
      </c>
      <c r="R2186">
        <v>2</v>
      </c>
      <c r="S2186">
        <v>1</v>
      </c>
      <c r="T2186">
        <v>0</v>
      </c>
      <c r="U2186">
        <v>1</v>
      </c>
      <c r="V2186">
        <v>0</v>
      </c>
      <c r="W2186">
        <v>0</v>
      </c>
      <c r="X2186">
        <v>2</v>
      </c>
      <c r="Y2186">
        <v>1</v>
      </c>
      <c r="Z2186">
        <v>0</v>
      </c>
      <c r="AD2186">
        <v>23</v>
      </c>
      <c r="AF2186" t="s">
        <v>825</v>
      </c>
      <c r="AG2186" t="s">
        <v>853</v>
      </c>
      <c r="AH2186" t="s">
        <v>977</v>
      </c>
      <c r="AI2186" t="s">
        <v>818</v>
      </c>
      <c r="AJ2186" t="s">
        <v>809</v>
      </c>
      <c r="AK2186" t="s">
        <v>1060</v>
      </c>
      <c r="AL2186" t="s">
        <v>819</v>
      </c>
      <c r="AM2186" t="s">
        <v>1433</v>
      </c>
      <c r="AN2186" t="s">
        <v>226</v>
      </c>
      <c r="AQ2186" t="s">
        <v>818</v>
      </c>
      <c r="AR2186" t="s">
        <v>626</v>
      </c>
      <c r="AT2186" t="s">
        <v>1434</v>
      </c>
      <c r="AU2186" t="s">
        <v>110</v>
      </c>
      <c r="AV2186" t="s">
        <v>50</v>
      </c>
      <c r="AW2186" t="s">
        <v>93</v>
      </c>
      <c r="AX2186" t="s">
        <v>50</v>
      </c>
      <c r="AY2186" t="s">
        <v>93</v>
      </c>
      <c r="BA2186">
        <f t="shared" si="137"/>
        <v>23</v>
      </c>
      <c r="BB2186">
        <f t="shared" si="138"/>
        <v>3</v>
      </c>
      <c r="BC2186">
        <f t="shared" si="139"/>
        <v>3</v>
      </c>
      <c r="BD2186">
        <f t="shared" si="140"/>
        <v>3</v>
      </c>
    </row>
    <row r="2187" spans="1:56" x14ac:dyDescent="0.15">
      <c r="A2187" t="s">
        <v>808</v>
      </c>
      <c r="B2187" t="s">
        <v>552</v>
      </c>
      <c r="C2187" t="s">
        <v>815</v>
      </c>
      <c r="D2187" t="s">
        <v>810</v>
      </c>
      <c r="E2187" t="s">
        <v>1018</v>
      </c>
      <c r="F2187" t="s">
        <v>812</v>
      </c>
      <c r="G2187" t="s">
        <v>1019</v>
      </c>
      <c r="H2187" t="s">
        <v>3463</v>
      </c>
      <c r="I2187">
        <v>1</v>
      </c>
      <c r="J2187">
        <v>0</v>
      </c>
      <c r="K2187">
        <v>1</v>
      </c>
      <c r="L2187">
        <v>0</v>
      </c>
      <c r="M2187">
        <v>0</v>
      </c>
      <c r="N2187">
        <v>0</v>
      </c>
      <c r="O2187">
        <v>0</v>
      </c>
      <c r="P2187">
        <v>1</v>
      </c>
      <c r="Q2187">
        <v>0</v>
      </c>
      <c r="R2187">
        <v>1</v>
      </c>
      <c r="S2187">
        <v>0</v>
      </c>
      <c r="T2187">
        <v>1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D2187">
        <v>5</v>
      </c>
      <c r="AF2187" t="s">
        <v>830</v>
      </c>
      <c r="AG2187" t="s">
        <v>809</v>
      </c>
      <c r="AH2187" t="s">
        <v>816</v>
      </c>
      <c r="AI2187" t="s">
        <v>818</v>
      </c>
      <c r="AJ2187" t="s">
        <v>818</v>
      </c>
      <c r="AK2187" t="s">
        <v>816</v>
      </c>
      <c r="AL2187" t="s">
        <v>819</v>
      </c>
      <c r="AM2187" t="s">
        <v>1021</v>
      </c>
      <c r="AN2187" t="s">
        <v>1608</v>
      </c>
      <c r="AQ2187" t="s">
        <v>818</v>
      </c>
      <c r="AR2187" t="s">
        <v>552</v>
      </c>
      <c r="AT2187" t="s">
        <v>1023</v>
      </c>
      <c r="AU2187" t="s">
        <v>280</v>
      </c>
      <c r="AV2187" t="s">
        <v>50</v>
      </c>
      <c r="AW2187" t="s">
        <v>281</v>
      </c>
      <c r="AX2187" t="s">
        <v>50</v>
      </c>
      <c r="AY2187" t="s">
        <v>281</v>
      </c>
      <c r="BA2187">
        <f t="shared" si="137"/>
        <v>5</v>
      </c>
      <c r="BB2187">
        <f t="shared" si="138"/>
        <v>1</v>
      </c>
      <c r="BC2187">
        <f t="shared" si="139"/>
        <v>0</v>
      </c>
      <c r="BD2187">
        <f t="shared" si="140"/>
        <v>1</v>
      </c>
    </row>
    <row r="2188" spans="1:56" x14ac:dyDescent="0.15">
      <c r="A2188" t="s">
        <v>808</v>
      </c>
      <c r="B2188" t="s">
        <v>552</v>
      </c>
      <c r="C2188" t="s">
        <v>815</v>
      </c>
      <c r="D2188" t="s">
        <v>810</v>
      </c>
      <c r="E2188" t="s">
        <v>1258</v>
      </c>
      <c r="F2188" t="s">
        <v>812</v>
      </c>
      <c r="G2188" t="s">
        <v>813</v>
      </c>
      <c r="H2188" t="s">
        <v>3464</v>
      </c>
      <c r="I2188">
        <v>0</v>
      </c>
      <c r="J2188">
        <v>1</v>
      </c>
      <c r="K2188">
        <v>0</v>
      </c>
      <c r="L2188">
        <v>0</v>
      </c>
      <c r="M2188">
        <v>0</v>
      </c>
      <c r="N2188">
        <v>0</v>
      </c>
      <c r="O2188">
        <v>1</v>
      </c>
      <c r="P2188">
        <v>0</v>
      </c>
      <c r="Q2188">
        <v>2</v>
      </c>
      <c r="R2188">
        <v>0</v>
      </c>
      <c r="S2188">
        <v>0</v>
      </c>
      <c r="T2188">
        <v>0</v>
      </c>
      <c r="U2188">
        <v>0</v>
      </c>
      <c r="V2188">
        <v>1</v>
      </c>
      <c r="W2188">
        <v>1</v>
      </c>
      <c r="X2188">
        <v>1</v>
      </c>
      <c r="Y2188">
        <v>1</v>
      </c>
      <c r="Z2188">
        <v>0</v>
      </c>
      <c r="AD2188">
        <v>8</v>
      </c>
      <c r="AF2188" t="s">
        <v>830</v>
      </c>
      <c r="AG2188" t="s">
        <v>830</v>
      </c>
      <c r="AH2188" t="s">
        <v>825</v>
      </c>
      <c r="AI2188" t="s">
        <v>818</v>
      </c>
      <c r="AJ2188" t="s">
        <v>818</v>
      </c>
      <c r="AK2188" t="s">
        <v>825</v>
      </c>
      <c r="AL2188" t="s">
        <v>819</v>
      </c>
      <c r="AM2188" t="s">
        <v>820</v>
      </c>
      <c r="AN2188" t="s">
        <v>201</v>
      </c>
      <c r="AQ2188" t="s">
        <v>818</v>
      </c>
      <c r="AR2188" t="s">
        <v>552</v>
      </c>
      <c r="AT2188" t="s">
        <v>1260</v>
      </c>
      <c r="AU2188" t="s">
        <v>97</v>
      </c>
      <c r="AV2188" t="s">
        <v>50</v>
      </c>
      <c r="AW2188" t="s">
        <v>53</v>
      </c>
      <c r="AX2188" t="s">
        <v>50</v>
      </c>
      <c r="AY2188" t="s">
        <v>53</v>
      </c>
      <c r="BA2188">
        <f t="shared" si="137"/>
        <v>8</v>
      </c>
      <c r="BB2188">
        <f t="shared" si="138"/>
        <v>1</v>
      </c>
      <c r="BC2188">
        <f t="shared" si="139"/>
        <v>4</v>
      </c>
      <c r="BD2188">
        <f t="shared" si="140"/>
        <v>1</v>
      </c>
    </row>
    <row r="2189" spans="1:56" x14ac:dyDescent="0.15">
      <c r="A2189" t="s">
        <v>808</v>
      </c>
      <c r="B2189" t="s">
        <v>555</v>
      </c>
      <c r="C2189" t="s">
        <v>846</v>
      </c>
      <c r="D2189" t="s">
        <v>810</v>
      </c>
      <c r="E2189" t="s">
        <v>1274</v>
      </c>
      <c r="F2189" t="s">
        <v>812</v>
      </c>
      <c r="G2189" t="s">
        <v>1041</v>
      </c>
      <c r="H2189" t="s">
        <v>3465</v>
      </c>
      <c r="I2189">
        <v>0</v>
      </c>
      <c r="J2189">
        <v>1</v>
      </c>
      <c r="K2189">
        <v>1</v>
      </c>
      <c r="L2189">
        <v>2</v>
      </c>
      <c r="M2189">
        <v>0</v>
      </c>
      <c r="N2189">
        <v>0</v>
      </c>
      <c r="O2189">
        <v>0</v>
      </c>
      <c r="P2189">
        <v>2</v>
      </c>
      <c r="Q2189">
        <v>0</v>
      </c>
      <c r="R2189">
        <v>0</v>
      </c>
      <c r="S2189">
        <v>0</v>
      </c>
      <c r="T2189">
        <v>1</v>
      </c>
      <c r="U2189">
        <v>1</v>
      </c>
      <c r="V2189">
        <v>1</v>
      </c>
      <c r="W2189">
        <v>0</v>
      </c>
      <c r="X2189">
        <v>0</v>
      </c>
      <c r="Y2189">
        <v>0</v>
      </c>
      <c r="Z2189">
        <v>1</v>
      </c>
      <c r="AD2189">
        <v>10</v>
      </c>
      <c r="AF2189" t="s">
        <v>830</v>
      </c>
      <c r="AG2189" t="s">
        <v>851</v>
      </c>
      <c r="AH2189" t="s">
        <v>873</v>
      </c>
      <c r="AI2189" t="s">
        <v>818</v>
      </c>
      <c r="AJ2189" t="s">
        <v>841</v>
      </c>
      <c r="AK2189" t="s">
        <v>817</v>
      </c>
      <c r="AL2189" t="s">
        <v>819</v>
      </c>
      <c r="AM2189" t="s">
        <v>1043</v>
      </c>
      <c r="AN2189" t="s">
        <v>58</v>
      </c>
      <c r="AQ2189" t="s">
        <v>818</v>
      </c>
      <c r="AR2189" t="s">
        <v>564</v>
      </c>
      <c r="AT2189" t="s">
        <v>1276</v>
      </c>
      <c r="AU2189" t="s">
        <v>380</v>
      </c>
      <c r="AV2189" t="s">
        <v>50</v>
      </c>
      <c r="AW2189" t="s">
        <v>90</v>
      </c>
      <c r="AX2189" t="s">
        <v>50</v>
      </c>
      <c r="AY2189" t="s">
        <v>90</v>
      </c>
      <c r="BA2189">
        <f t="shared" si="137"/>
        <v>10</v>
      </c>
      <c r="BB2189">
        <f t="shared" si="138"/>
        <v>1</v>
      </c>
      <c r="BC2189">
        <f t="shared" si="139"/>
        <v>2</v>
      </c>
      <c r="BD2189">
        <f t="shared" si="140"/>
        <v>1</v>
      </c>
    </row>
    <row r="2190" spans="1:56" x14ac:dyDescent="0.15">
      <c r="A2190" t="s">
        <v>808</v>
      </c>
      <c r="B2190" t="s">
        <v>555</v>
      </c>
      <c r="C2190" t="s">
        <v>846</v>
      </c>
      <c r="D2190" t="s">
        <v>810</v>
      </c>
      <c r="E2190" t="s">
        <v>1040</v>
      </c>
      <c r="F2190" t="s">
        <v>899</v>
      </c>
      <c r="G2190" t="s">
        <v>1041</v>
      </c>
      <c r="H2190" t="s">
        <v>3466</v>
      </c>
      <c r="I2190">
        <v>0</v>
      </c>
      <c r="J2190">
        <v>0</v>
      </c>
      <c r="K2190">
        <v>0</v>
      </c>
      <c r="L2190">
        <v>0</v>
      </c>
      <c r="M2190">
        <v>1</v>
      </c>
      <c r="N2190">
        <v>2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D2190">
        <v>3</v>
      </c>
      <c r="AF2190" t="s">
        <v>841</v>
      </c>
      <c r="AG2190" t="s">
        <v>818</v>
      </c>
      <c r="AH2190" t="s">
        <v>841</v>
      </c>
      <c r="AI2190" t="s">
        <v>818</v>
      </c>
      <c r="AJ2190" t="s">
        <v>818</v>
      </c>
      <c r="AK2190" t="s">
        <v>841</v>
      </c>
      <c r="AL2190" t="s">
        <v>819</v>
      </c>
      <c r="AM2190" t="s">
        <v>1043</v>
      </c>
      <c r="AN2190" t="s">
        <v>226</v>
      </c>
      <c r="AQ2190" t="s">
        <v>818</v>
      </c>
      <c r="AR2190" t="s">
        <v>564</v>
      </c>
      <c r="AT2190" t="s">
        <v>903</v>
      </c>
      <c r="AU2190" t="s">
        <v>394</v>
      </c>
      <c r="AV2190" t="s">
        <v>50</v>
      </c>
      <c r="AW2190" t="s">
        <v>90</v>
      </c>
      <c r="AX2190" t="s">
        <v>50</v>
      </c>
      <c r="AY2190" t="s">
        <v>90</v>
      </c>
      <c r="BA2190">
        <f t="shared" si="137"/>
        <v>3</v>
      </c>
      <c r="BB2190">
        <f t="shared" si="138"/>
        <v>0</v>
      </c>
      <c r="BC2190">
        <f t="shared" si="139"/>
        <v>0</v>
      </c>
      <c r="BD2190">
        <f t="shared" si="140"/>
        <v>0</v>
      </c>
    </row>
    <row r="2191" spans="1:56" x14ac:dyDescent="0.15">
      <c r="A2191" t="s">
        <v>808</v>
      </c>
      <c r="B2191" t="s">
        <v>549</v>
      </c>
      <c r="C2191" t="s">
        <v>977</v>
      </c>
      <c r="D2191" t="s">
        <v>810</v>
      </c>
      <c r="E2191" t="s">
        <v>1029</v>
      </c>
      <c r="F2191" t="s">
        <v>893</v>
      </c>
      <c r="G2191" t="s">
        <v>1030</v>
      </c>
      <c r="H2191" t="s">
        <v>3467</v>
      </c>
      <c r="I2191">
        <v>0</v>
      </c>
      <c r="J2191">
        <v>1</v>
      </c>
      <c r="K2191">
        <v>0</v>
      </c>
      <c r="L2191">
        <v>0</v>
      </c>
      <c r="M2191">
        <v>0</v>
      </c>
      <c r="N2191">
        <v>2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D2191">
        <v>3</v>
      </c>
      <c r="AF2191" t="s">
        <v>818</v>
      </c>
      <c r="AG2191" t="s">
        <v>841</v>
      </c>
      <c r="AH2191" t="s">
        <v>841</v>
      </c>
      <c r="AI2191" t="s">
        <v>818</v>
      </c>
      <c r="AJ2191" t="s">
        <v>818</v>
      </c>
      <c r="AK2191" t="s">
        <v>841</v>
      </c>
      <c r="AL2191" t="s">
        <v>819</v>
      </c>
      <c r="AM2191" t="s">
        <v>1032</v>
      </c>
      <c r="AN2191" t="s">
        <v>606</v>
      </c>
      <c r="AQ2191" t="s">
        <v>818</v>
      </c>
      <c r="AR2191" t="s">
        <v>570</v>
      </c>
      <c r="AT2191" t="s">
        <v>928</v>
      </c>
      <c r="AU2191" t="s">
        <v>87</v>
      </c>
      <c r="AV2191" t="s">
        <v>50</v>
      </c>
      <c r="AW2191" t="s">
        <v>86</v>
      </c>
      <c r="AX2191" t="s">
        <v>50</v>
      </c>
      <c r="AY2191" t="s">
        <v>86</v>
      </c>
      <c r="BA2191">
        <f t="shared" si="137"/>
        <v>3</v>
      </c>
      <c r="BB2191">
        <f t="shared" si="138"/>
        <v>1</v>
      </c>
      <c r="BC2191">
        <f t="shared" si="139"/>
        <v>0</v>
      </c>
      <c r="BD2191">
        <f t="shared" si="140"/>
        <v>1</v>
      </c>
    </row>
    <row r="2192" spans="1:56" x14ac:dyDescent="0.15">
      <c r="A2192" t="s">
        <v>808</v>
      </c>
      <c r="B2192" t="s">
        <v>732</v>
      </c>
      <c r="C2192" t="s">
        <v>878</v>
      </c>
      <c r="D2192" t="s">
        <v>810</v>
      </c>
      <c r="E2192" t="s">
        <v>1029</v>
      </c>
      <c r="F2192" t="s">
        <v>893</v>
      </c>
      <c r="G2192" t="s">
        <v>1030</v>
      </c>
      <c r="H2192" t="s">
        <v>3468</v>
      </c>
      <c r="I2192">
        <v>0</v>
      </c>
      <c r="J2192">
        <v>0</v>
      </c>
      <c r="K2192">
        <v>0</v>
      </c>
      <c r="L2192">
        <v>0</v>
      </c>
      <c r="M2192">
        <v>1</v>
      </c>
      <c r="N2192">
        <v>0</v>
      </c>
      <c r="O2192">
        <v>0</v>
      </c>
      <c r="P2192">
        <v>0</v>
      </c>
      <c r="Q2192">
        <v>1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D2192">
        <v>2</v>
      </c>
      <c r="AF2192" t="s">
        <v>818</v>
      </c>
      <c r="AG2192" t="s">
        <v>815</v>
      </c>
      <c r="AH2192" t="s">
        <v>815</v>
      </c>
      <c r="AI2192" t="s">
        <v>818</v>
      </c>
      <c r="AJ2192" t="s">
        <v>818</v>
      </c>
      <c r="AK2192" t="s">
        <v>815</v>
      </c>
      <c r="AL2192" t="s">
        <v>819</v>
      </c>
      <c r="AM2192" t="s">
        <v>1032</v>
      </c>
      <c r="AN2192" t="s">
        <v>50</v>
      </c>
      <c r="AQ2192" t="s">
        <v>818</v>
      </c>
      <c r="AR2192" t="s">
        <v>761</v>
      </c>
      <c r="AT2192" t="s">
        <v>928</v>
      </c>
      <c r="AU2192" t="s">
        <v>87</v>
      </c>
      <c r="AV2192" t="s">
        <v>50</v>
      </c>
      <c r="AW2192" t="s">
        <v>86</v>
      </c>
      <c r="AX2192" t="s">
        <v>50</v>
      </c>
      <c r="AY2192" t="s">
        <v>86</v>
      </c>
      <c r="BA2192">
        <f t="shared" si="137"/>
        <v>2</v>
      </c>
      <c r="BB2192">
        <f t="shared" si="138"/>
        <v>0</v>
      </c>
      <c r="BC2192">
        <f t="shared" si="139"/>
        <v>0</v>
      </c>
      <c r="BD2192">
        <f t="shared" si="140"/>
        <v>0</v>
      </c>
    </row>
    <row r="2193" spans="1:56" x14ac:dyDescent="0.15">
      <c r="A2193" t="s">
        <v>808</v>
      </c>
      <c r="B2193" t="s">
        <v>732</v>
      </c>
      <c r="C2193" t="s">
        <v>878</v>
      </c>
      <c r="D2193" t="s">
        <v>810</v>
      </c>
      <c r="E2193" t="s">
        <v>1374</v>
      </c>
      <c r="F2193" t="s">
        <v>935</v>
      </c>
      <c r="G2193" t="s">
        <v>839</v>
      </c>
      <c r="H2193" t="s">
        <v>3469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D2193">
        <v>1</v>
      </c>
      <c r="AF2193" t="s">
        <v>809</v>
      </c>
      <c r="AG2193" t="s">
        <v>818</v>
      </c>
      <c r="AH2193" t="s">
        <v>809</v>
      </c>
      <c r="AI2193" t="s">
        <v>818</v>
      </c>
      <c r="AJ2193" t="s">
        <v>818</v>
      </c>
      <c r="AK2193" t="s">
        <v>809</v>
      </c>
      <c r="AL2193" t="s">
        <v>819</v>
      </c>
      <c r="AM2193" t="s">
        <v>842</v>
      </c>
      <c r="AN2193" t="s">
        <v>288</v>
      </c>
      <c r="AQ2193" t="s">
        <v>818</v>
      </c>
      <c r="AR2193" t="s">
        <v>729</v>
      </c>
      <c r="AT2193" t="s">
        <v>1376</v>
      </c>
      <c r="AU2193" t="s">
        <v>113</v>
      </c>
      <c r="AV2193" t="s">
        <v>50</v>
      </c>
      <c r="AW2193" t="s">
        <v>57</v>
      </c>
      <c r="AX2193" t="s">
        <v>50</v>
      </c>
      <c r="AY2193" t="s">
        <v>57</v>
      </c>
      <c r="BA2193">
        <f t="shared" si="137"/>
        <v>1</v>
      </c>
      <c r="BB2193">
        <f t="shared" si="138"/>
        <v>0</v>
      </c>
      <c r="BC2193">
        <f t="shared" si="139"/>
        <v>0</v>
      </c>
      <c r="BD2193">
        <f t="shared" si="140"/>
        <v>0</v>
      </c>
    </row>
    <row r="2194" spans="1:56" x14ac:dyDescent="0.15">
      <c r="A2194" t="s">
        <v>808</v>
      </c>
      <c r="B2194" t="s">
        <v>732</v>
      </c>
      <c r="C2194" t="s">
        <v>878</v>
      </c>
      <c r="D2194" t="s">
        <v>810</v>
      </c>
      <c r="E2194" t="s">
        <v>1274</v>
      </c>
      <c r="F2194" t="s">
        <v>812</v>
      </c>
      <c r="G2194" t="s">
        <v>1041</v>
      </c>
      <c r="H2194" t="s">
        <v>3470</v>
      </c>
      <c r="I2194">
        <v>0</v>
      </c>
      <c r="J2194">
        <v>1</v>
      </c>
      <c r="K2194">
        <v>1</v>
      </c>
      <c r="L2194">
        <v>0</v>
      </c>
      <c r="M2194">
        <v>0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D2194">
        <v>3</v>
      </c>
      <c r="AF2194" t="s">
        <v>809</v>
      </c>
      <c r="AG2194" t="s">
        <v>815</v>
      </c>
      <c r="AH2194" t="s">
        <v>841</v>
      </c>
      <c r="AI2194" t="s">
        <v>818</v>
      </c>
      <c r="AJ2194" t="s">
        <v>818</v>
      </c>
      <c r="AK2194" t="s">
        <v>841</v>
      </c>
      <c r="AL2194" t="s">
        <v>819</v>
      </c>
      <c r="AM2194" t="s">
        <v>1043</v>
      </c>
      <c r="AN2194" t="s">
        <v>58</v>
      </c>
      <c r="AQ2194" t="s">
        <v>818</v>
      </c>
      <c r="AR2194" t="s">
        <v>729</v>
      </c>
      <c r="AT2194" t="s">
        <v>1276</v>
      </c>
      <c r="AU2194" t="s">
        <v>380</v>
      </c>
      <c r="AV2194" t="s">
        <v>50</v>
      </c>
      <c r="AW2194" t="s">
        <v>90</v>
      </c>
      <c r="AX2194" t="s">
        <v>50</v>
      </c>
      <c r="AY2194" t="s">
        <v>90</v>
      </c>
      <c r="BA2194">
        <f t="shared" si="137"/>
        <v>3</v>
      </c>
      <c r="BB2194">
        <f t="shared" si="138"/>
        <v>1</v>
      </c>
      <c r="BC2194">
        <f t="shared" si="139"/>
        <v>0</v>
      </c>
      <c r="BD2194">
        <f t="shared" si="140"/>
        <v>1</v>
      </c>
    </row>
    <row r="2195" spans="1:56" x14ac:dyDescent="0.15">
      <c r="A2195" t="s">
        <v>808</v>
      </c>
      <c r="B2195" t="s">
        <v>732</v>
      </c>
      <c r="C2195" t="s">
        <v>878</v>
      </c>
      <c r="D2195" t="s">
        <v>810</v>
      </c>
      <c r="E2195" t="s">
        <v>833</v>
      </c>
      <c r="F2195" t="s">
        <v>834</v>
      </c>
      <c r="G2195" t="s">
        <v>813</v>
      </c>
      <c r="H2195" t="s">
        <v>3471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D2195">
        <v>1</v>
      </c>
      <c r="AF2195" t="s">
        <v>818</v>
      </c>
      <c r="AG2195" t="s">
        <v>809</v>
      </c>
      <c r="AH2195" t="s">
        <v>809</v>
      </c>
      <c r="AI2195" t="s">
        <v>818</v>
      </c>
      <c r="AJ2195" t="s">
        <v>818</v>
      </c>
      <c r="AK2195" t="s">
        <v>809</v>
      </c>
      <c r="AL2195" t="s">
        <v>819</v>
      </c>
      <c r="AM2195" t="s">
        <v>820</v>
      </c>
      <c r="AN2195" t="s">
        <v>515</v>
      </c>
      <c r="AQ2195" t="s">
        <v>818</v>
      </c>
      <c r="AR2195" t="s">
        <v>729</v>
      </c>
      <c r="AT2195" t="s">
        <v>836</v>
      </c>
      <c r="AU2195" t="s">
        <v>199</v>
      </c>
      <c r="AV2195" t="s">
        <v>50</v>
      </c>
      <c r="AW2195" t="s">
        <v>53</v>
      </c>
      <c r="AX2195" t="s">
        <v>50</v>
      </c>
      <c r="AY2195" t="s">
        <v>53</v>
      </c>
      <c r="BA2195">
        <f t="shared" si="137"/>
        <v>1</v>
      </c>
      <c r="BB2195">
        <f t="shared" si="138"/>
        <v>0</v>
      </c>
      <c r="BC2195">
        <f t="shared" si="139"/>
        <v>0</v>
      </c>
      <c r="BD2195">
        <f t="shared" si="140"/>
        <v>0</v>
      </c>
    </row>
    <row r="2196" spans="1:56" x14ac:dyDescent="0.15">
      <c r="A2196" t="s">
        <v>808</v>
      </c>
      <c r="B2196" t="s">
        <v>732</v>
      </c>
      <c r="C2196" t="s">
        <v>878</v>
      </c>
      <c r="D2196" t="s">
        <v>810</v>
      </c>
      <c r="E2196" t="s">
        <v>811</v>
      </c>
      <c r="F2196" t="s">
        <v>812</v>
      </c>
      <c r="G2196" t="s">
        <v>813</v>
      </c>
      <c r="H2196" t="s">
        <v>3472</v>
      </c>
      <c r="I2196">
        <v>3</v>
      </c>
      <c r="J2196">
        <v>2</v>
      </c>
      <c r="K2196">
        <v>2</v>
      </c>
      <c r="L2196">
        <v>5</v>
      </c>
      <c r="M2196">
        <v>0</v>
      </c>
      <c r="N2196">
        <v>2</v>
      </c>
      <c r="O2196">
        <v>1</v>
      </c>
      <c r="P2196">
        <v>0</v>
      </c>
      <c r="Q2196">
        <v>0</v>
      </c>
      <c r="R2196">
        <v>0</v>
      </c>
      <c r="S2196">
        <v>1</v>
      </c>
      <c r="T2196">
        <v>0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1</v>
      </c>
      <c r="AD2196">
        <v>18</v>
      </c>
      <c r="AF2196" t="s">
        <v>851</v>
      </c>
      <c r="AG2196" t="s">
        <v>912</v>
      </c>
      <c r="AH2196" t="s">
        <v>847</v>
      </c>
      <c r="AI2196" t="s">
        <v>818</v>
      </c>
      <c r="AJ2196" t="s">
        <v>818</v>
      </c>
      <c r="AK2196" t="s">
        <v>847</v>
      </c>
      <c r="AL2196" t="s">
        <v>819</v>
      </c>
      <c r="AM2196" t="s">
        <v>820</v>
      </c>
      <c r="AN2196" t="s">
        <v>509</v>
      </c>
      <c r="AQ2196" t="s">
        <v>818</v>
      </c>
      <c r="AR2196" t="s">
        <v>729</v>
      </c>
      <c r="AT2196" t="s">
        <v>822</v>
      </c>
      <c r="AU2196" t="s">
        <v>241</v>
      </c>
      <c r="AV2196" t="s">
        <v>50</v>
      </c>
      <c r="AW2196" t="s">
        <v>53</v>
      </c>
      <c r="AX2196" t="s">
        <v>50</v>
      </c>
      <c r="AY2196" t="s">
        <v>53</v>
      </c>
      <c r="BA2196">
        <f t="shared" si="137"/>
        <v>18</v>
      </c>
      <c r="BB2196">
        <f t="shared" si="138"/>
        <v>5</v>
      </c>
      <c r="BC2196">
        <f t="shared" si="139"/>
        <v>2</v>
      </c>
      <c r="BD2196">
        <f t="shared" si="140"/>
        <v>5</v>
      </c>
    </row>
    <row r="2197" spans="1:56" x14ac:dyDescent="0.15">
      <c r="A2197" t="s">
        <v>808</v>
      </c>
      <c r="B2197" t="s">
        <v>562</v>
      </c>
      <c r="C2197" t="s">
        <v>809</v>
      </c>
      <c r="D2197" t="s">
        <v>810</v>
      </c>
      <c r="E2197" t="s">
        <v>1252</v>
      </c>
      <c r="F2197" t="s">
        <v>812</v>
      </c>
      <c r="G2197" t="s">
        <v>1025</v>
      </c>
      <c r="H2197" t="s">
        <v>3473</v>
      </c>
      <c r="I2197">
        <v>1</v>
      </c>
      <c r="J2197">
        <v>3</v>
      </c>
      <c r="K2197">
        <v>1</v>
      </c>
      <c r="L2197">
        <v>0</v>
      </c>
      <c r="M2197">
        <v>0</v>
      </c>
      <c r="N2197">
        <v>4</v>
      </c>
      <c r="O2197">
        <v>2</v>
      </c>
      <c r="P2197">
        <v>4</v>
      </c>
      <c r="Q2197">
        <v>1</v>
      </c>
      <c r="R2197">
        <v>3</v>
      </c>
      <c r="S2197">
        <v>0</v>
      </c>
      <c r="T2197">
        <v>1</v>
      </c>
      <c r="U2197">
        <v>2</v>
      </c>
      <c r="V2197">
        <v>1</v>
      </c>
      <c r="W2197">
        <v>1</v>
      </c>
      <c r="X2197">
        <v>0</v>
      </c>
      <c r="Y2197">
        <v>0</v>
      </c>
      <c r="Z2197">
        <v>1</v>
      </c>
      <c r="AD2197">
        <v>25</v>
      </c>
      <c r="AF2197" t="s">
        <v>873</v>
      </c>
      <c r="AG2197" t="s">
        <v>853</v>
      </c>
      <c r="AH2197" t="s">
        <v>857</v>
      </c>
      <c r="AI2197" t="s">
        <v>818</v>
      </c>
      <c r="AJ2197" t="s">
        <v>841</v>
      </c>
      <c r="AK2197" t="s">
        <v>1060</v>
      </c>
      <c r="AL2197" t="s">
        <v>819</v>
      </c>
      <c r="AM2197" t="s">
        <v>1027</v>
      </c>
      <c r="AN2197" t="s">
        <v>270</v>
      </c>
      <c r="AQ2197" t="s">
        <v>818</v>
      </c>
      <c r="AR2197" t="s">
        <v>563</v>
      </c>
      <c r="AT2197" t="s">
        <v>1255</v>
      </c>
      <c r="AU2197" t="s">
        <v>271</v>
      </c>
      <c r="AV2197" t="s">
        <v>50</v>
      </c>
      <c r="AW2197" t="s">
        <v>63</v>
      </c>
      <c r="AX2197" t="s">
        <v>50</v>
      </c>
      <c r="AY2197" t="s">
        <v>63</v>
      </c>
      <c r="BA2197">
        <f t="shared" si="137"/>
        <v>25</v>
      </c>
      <c r="BB2197">
        <f t="shared" si="138"/>
        <v>4</v>
      </c>
      <c r="BC2197">
        <f t="shared" si="139"/>
        <v>3</v>
      </c>
      <c r="BD2197">
        <f t="shared" si="140"/>
        <v>4</v>
      </c>
    </row>
    <row r="2198" spans="1:56" x14ac:dyDescent="0.15">
      <c r="A2198" t="s">
        <v>808</v>
      </c>
      <c r="B2198" t="s">
        <v>562</v>
      </c>
      <c r="C2198" t="s">
        <v>809</v>
      </c>
      <c r="D2198" t="s">
        <v>810</v>
      </c>
      <c r="E2198" t="s">
        <v>1046</v>
      </c>
      <c r="F2198" t="s">
        <v>812</v>
      </c>
      <c r="G2198" t="s">
        <v>1047</v>
      </c>
      <c r="H2198" t="s">
        <v>3474</v>
      </c>
      <c r="I2198">
        <v>0</v>
      </c>
      <c r="J2198">
        <v>0</v>
      </c>
      <c r="K2198">
        <v>2</v>
      </c>
      <c r="L2198">
        <v>0</v>
      </c>
      <c r="M2198">
        <v>4</v>
      </c>
      <c r="N2198">
        <v>5</v>
      </c>
      <c r="O2198">
        <v>1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D2198">
        <v>13</v>
      </c>
      <c r="AF2198" t="s">
        <v>817</v>
      </c>
      <c r="AG2198" t="s">
        <v>851</v>
      </c>
      <c r="AH2198" t="s">
        <v>869</v>
      </c>
      <c r="AI2198" t="s">
        <v>818</v>
      </c>
      <c r="AJ2198" t="s">
        <v>818</v>
      </c>
      <c r="AK2198" t="s">
        <v>869</v>
      </c>
      <c r="AL2198" t="s">
        <v>819</v>
      </c>
      <c r="AM2198" t="s">
        <v>1049</v>
      </c>
      <c r="AN2198" t="s">
        <v>1022</v>
      </c>
      <c r="AQ2198" t="s">
        <v>818</v>
      </c>
      <c r="AR2198" t="s">
        <v>563</v>
      </c>
      <c r="AT2198" t="s">
        <v>1050</v>
      </c>
      <c r="AU2198" t="s">
        <v>309</v>
      </c>
      <c r="AV2198" t="s">
        <v>50</v>
      </c>
      <c r="AW2198" t="s">
        <v>310</v>
      </c>
      <c r="AX2198" t="s">
        <v>50</v>
      </c>
      <c r="AY2198" t="s">
        <v>310</v>
      </c>
      <c r="BA2198">
        <f t="shared" si="137"/>
        <v>13</v>
      </c>
      <c r="BB2198">
        <f t="shared" si="138"/>
        <v>0</v>
      </c>
      <c r="BC2198">
        <f t="shared" si="139"/>
        <v>0</v>
      </c>
      <c r="BD2198">
        <f t="shared" si="140"/>
        <v>0</v>
      </c>
    </row>
    <row r="2199" spans="1:56" x14ac:dyDescent="0.15">
      <c r="A2199" t="s">
        <v>808</v>
      </c>
      <c r="B2199" t="s">
        <v>562</v>
      </c>
      <c r="C2199" t="s">
        <v>809</v>
      </c>
      <c r="D2199" t="s">
        <v>810</v>
      </c>
      <c r="E2199" t="s">
        <v>833</v>
      </c>
      <c r="F2199" t="s">
        <v>849</v>
      </c>
      <c r="G2199" t="s">
        <v>813</v>
      </c>
      <c r="H2199" t="s">
        <v>3475</v>
      </c>
      <c r="I2199">
        <v>0</v>
      </c>
      <c r="J2199">
        <v>2</v>
      </c>
      <c r="K2199">
        <v>1</v>
      </c>
      <c r="L2199">
        <v>0</v>
      </c>
      <c r="M2199">
        <v>1</v>
      </c>
      <c r="N2199">
        <v>4</v>
      </c>
      <c r="O2199">
        <v>1</v>
      </c>
      <c r="P2199">
        <v>0</v>
      </c>
      <c r="Q2199">
        <v>1</v>
      </c>
      <c r="R2199">
        <v>0</v>
      </c>
      <c r="S2199">
        <v>0</v>
      </c>
      <c r="T2199">
        <v>1</v>
      </c>
      <c r="U2199">
        <v>0</v>
      </c>
      <c r="V2199">
        <v>4</v>
      </c>
      <c r="W2199">
        <v>0</v>
      </c>
      <c r="X2199">
        <v>0</v>
      </c>
      <c r="Y2199">
        <v>0</v>
      </c>
      <c r="Z2199">
        <v>1</v>
      </c>
      <c r="AD2199">
        <v>16</v>
      </c>
      <c r="AF2199" t="s">
        <v>825</v>
      </c>
      <c r="AG2199" t="s">
        <v>825</v>
      </c>
      <c r="AH2199" t="s">
        <v>882</v>
      </c>
      <c r="AI2199" t="s">
        <v>818</v>
      </c>
      <c r="AJ2199" t="s">
        <v>818</v>
      </c>
      <c r="AK2199" t="s">
        <v>882</v>
      </c>
      <c r="AL2199" t="s">
        <v>819</v>
      </c>
      <c r="AM2199" t="s">
        <v>820</v>
      </c>
      <c r="AN2199" t="s">
        <v>189</v>
      </c>
      <c r="AQ2199" t="s">
        <v>818</v>
      </c>
      <c r="AR2199" t="s">
        <v>563</v>
      </c>
      <c r="AT2199" t="s">
        <v>836</v>
      </c>
      <c r="AU2199" t="s">
        <v>196</v>
      </c>
      <c r="AV2199" t="s">
        <v>50</v>
      </c>
      <c r="AW2199" t="s">
        <v>53</v>
      </c>
      <c r="AX2199" t="s">
        <v>50</v>
      </c>
      <c r="AY2199" t="s">
        <v>53</v>
      </c>
      <c r="BA2199">
        <f t="shared" si="137"/>
        <v>16</v>
      </c>
      <c r="BB2199">
        <f t="shared" si="138"/>
        <v>2</v>
      </c>
      <c r="BC2199">
        <f t="shared" si="139"/>
        <v>5</v>
      </c>
      <c r="BD2199">
        <f t="shared" si="140"/>
        <v>2</v>
      </c>
    </row>
    <row r="2200" spans="1:56" x14ac:dyDescent="0.15">
      <c r="A2200" t="s">
        <v>808</v>
      </c>
      <c r="B2200" t="s">
        <v>567</v>
      </c>
      <c r="C2200" t="s">
        <v>815</v>
      </c>
      <c r="D2200" t="s">
        <v>810</v>
      </c>
      <c r="E2200" t="s">
        <v>870</v>
      </c>
      <c r="F2200" t="s">
        <v>849</v>
      </c>
      <c r="G2200" t="s">
        <v>813</v>
      </c>
      <c r="H2200" t="s">
        <v>3476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1</v>
      </c>
      <c r="W2200">
        <v>0</v>
      </c>
      <c r="X2200">
        <v>0</v>
      </c>
      <c r="Y2200">
        <v>0</v>
      </c>
      <c r="Z2200">
        <v>0</v>
      </c>
      <c r="AD2200">
        <v>1</v>
      </c>
      <c r="AF2200" t="s">
        <v>818</v>
      </c>
      <c r="AG2200" t="s">
        <v>809</v>
      </c>
      <c r="AH2200" t="s">
        <v>809</v>
      </c>
      <c r="AI2200" t="s">
        <v>818</v>
      </c>
      <c r="AJ2200" t="s">
        <v>818</v>
      </c>
      <c r="AK2200" t="s">
        <v>809</v>
      </c>
      <c r="AL2200" t="s">
        <v>819</v>
      </c>
      <c r="AM2200" t="s">
        <v>820</v>
      </c>
      <c r="AN2200" t="s">
        <v>948</v>
      </c>
      <c r="AQ2200" t="s">
        <v>818</v>
      </c>
      <c r="AR2200" t="s">
        <v>567</v>
      </c>
      <c r="AT2200" t="s">
        <v>874</v>
      </c>
      <c r="AU2200" t="s">
        <v>176</v>
      </c>
      <c r="AV2200" t="s">
        <v>50</v>
      </c>
      <c r="AW2200" t="s">
        <v>53</v>
      </c>
      <c r="AX2200" t="s">
        <v>50</v>
      </c>
      <c r="AY2200" t="s">
        <v>53</v>
      </c>
      <c r="BA2200">
        <f t="shared" si="137"/>
        <v>1</v>
      </c>
      <c r="BB2200">
        <f t="shared" si="138"/>
        <v>0</v>
      </c>
      <c r="BC2200">
        <f t="shared" si="139"/>
        <v>1</v>
      </c>
      <c r="BD2200">
        <f t="shared" si="140"/>
        <v>0</v>
      </c>
    </row>
    <row r="2201" spans="1:56" x14ac:dyDescent="0.15">
      <c r="A2201" t="s">
        <v>808</v>
      </c>
      <c r="B2201" t="s">
        <v>552</v>
      </c>
      <c r="C2201" t="s">
        <v>815</v>
      </c>
      <c r="D2201" t="s">
        <v>810</v>
      </c>
      <c r="E2201" t="s">
        <v>1314</v>
      </c>
      <c r="F2201" t="s">
        <v>812</v>
      </c>
      <c r="G2201" t="s">
        <v>1315</v>
      </c>
      <c r="H2201" t="s">
        <v>3477</v>
      </c>
      <c r="I2201">
        <v>1</v>
      </c>
      <c r="J2201">
        <v>5</v>
      </c>
      <c r="K2201">
        <v>3</v>
      </c>
      <c r="L2201">
        <v>0</v>
      </c>
      <c r="M2201">
        <v>2</v>
      </c>
      <c r="N2201">
        <v>1</v>
      </c>
      <c r="O2201">
        <v>3</v>
      </c>
      <c r="P2201">
        <v>0</v>
      </c>
      <c r="Q2201">
        <v>0</v>
      </c>
      <c r="R2201">
        <v>1</v>
      </c>
      <c r="S2201">
        <v>0</v>
      </c>
      <c r="T2201">
        <v>2</v>
      </c>
      <c r="U2201">
        <v>2</v>
      </c>
      <c r="V2201">
        <v>1</v>
      </c>
      <c r="W2201">
        <v>0</v>
      </c>
      <c r="X2201">
        <v>1</v>
      </c>
      <c r="Y2201">
        <v>0</v>
      </c>
      <c r="Z2201">
        <v>0</v>
      </c>
      <c r="AD2201">
        <v>22</v>
      </c>
      <c r="AF2201" t="s">
        <v>873</v>
      </c>
      <c r="AG2201" t="s">
        <v>912</v>
      </c>
      <c r="AH2201" t="s">
        <v>1060</v>
      </c>
      <c r="AI2201" t="s">
        <v>818</v>
      </c>
      <c r="AK2201" t="s">
        <v>1060</v>
      </c>
      <c r="AL2201" t="s">
        <v>819</v>
      </c>
      <c r="AM2201" t="s">
        <v>1317</v>
      </c>
      <c r="AN2201" t="s">
        <v>248</v>
      </c>
      <c r="AQ2201" t="s">
        <v>818</v>
      </c>
      <c r="AR2201" t="s">
        <v>552</v>
      </c>
      <c r="AT2201" t="s">
        <v>1318</v>
      </c>
      <c r="AU2201" t="s">
        <v>249</v>
      </c>
      <c r="AV2201" t="s">
        <v>50</v>
      </c>
      <c r="AW2201" t="s">
        <v>248</v>
      </c>
      <c r="AX2201" t="s">
        <v>50</v>
      </c>
      <c r="AY2201" t="s">
        <v>248</v>
      </c>
      <c r="BA2201">
        <f t="shared" si="137"/>
        <v>22</v>
      </c>
      <c r="BB2201">
        <f t="shared" si="138"/>
        <v>6</v>
      </c>
      <c r="BC2201">
        <f t="shared" si="139"/>
        <v>2</v>
      </c>
      <c r="BD2201">
        <f t="shared" si="140"/>
        <v>6</v>
      </c>
    </row>
    <row r="2202" spans="1:56" x14ac:dyDescent="0.15">
      <c r="A2202" t="s">
        <v>808</v>
      </c>
      <c r="B2202" t="s">
        <v>552</v>
      </c>
      <c r="C2202" t="s">
        <v>815</v>
      </c>
      <c r="D2202" t="s">
        <v>810</v>
      </c>
      <c r="E2202" t="s">
        <v>1240</v>
      </c>
      <c r="F2202" t="s">
        <v>812</v>
      </c>
      <c r="G2202" t="s">
        <v>1241</v>
      </c>
      <c r="H2202" t="s">
        <v>3478</v>
      </c>
      <c r="I2202">
        <v>1</v>
      </c>
      <c r="J2202">
        <v>0</v>
      </c>
      <c r="K2202">
        <v>0</v>
      </c>
      <c r="L2202">
        <v>0</v>
      </c>
      <c r="M2202">
        <v>0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D2202">
        <v>2</v>
      </c>
      <c r="AF2202" t="s">
        <v>818</v>
      </c>
      <c r="AG2202" t="s">
        <v>815</v>
      </c>
      <c r="AH2202" t="s">
        <v>815</v>
      </c>
      <c r="AI2202" t="s">
        <v>818</v>
      </c>
      <c r="AJ2202" t="s">
        <v>818</v>
      </c>
      <c r="AK2202" t="s">
        <v>815</v>
      </c>
      <c r="AL2202" t="s">
        <v>819</v>
      </c>
      <c r="AM2202" t="s">
        <v>1243</v>
      </c>
      <c r="AN2202" t="s">
        <v>312</v>
      </c>
      <c r="AQ2202" t="s">
        <v>818</v>
      </c>
      <c r="AR2202" t="s">
        <v>552</v>
      </c>
      <c r="AT2202" t="s">
        <v>1244</v>
      </c>
      <c r="AU2202" t="s">
        <v>110</v>
      </c>
      <c r="AV2202" t="s">
        <v>50</v>
      </c>
      <c r="AW2202" t="s">
        <v>81</v>
      </c>
      <c r="AX2202" t="s">
        <v>50</v>
      </c>
      <c r="AY2202" t="s">
        <v>81</v>
      </c>
      <c r="BA2202">
        <f t="shared" si="137"/>
        <v>2</v>
      </c>
      <c r="BB2202">
        <f t="shared" si="138"/>
        <v>1</v>
      </c>
      <c r="BC2202">
        <f t="shared" si="139"/>
        <v>0</v>
      </c>
      <c r="BD2202">
        <f t="shared" si="140"/>
        <v>1</v>
      </c>
    </row>
    <row r="2203" spans="1:56" x14ac:dyDescent="0.15">
      <c r="A2203" t="s">
        <v>808</v>
      </c>
      <c r="B2203" t="s">
        <v>555</v>
      </c>
      <c r="C2203" t="s">
        <v>846</v>
      </c>
      <c r="D2203" t="s">
        <v>810</v>
      </c>
      <c r="E2203" t="s">
        <v>979</v>
      </c>
      <c r="F2203" t="s">
        <v>812</v>
      </c>
      <c r="G2203" t="s">
        <v>980</v>
      </c>
      <c r="H2203" t="s">
        <v>3479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1</v>
      </c>
      <c r="S2203">
        <v>0</v>
      </c>
      <c r="T2203">
        <v>0</v>
      </c>
      <c r="U2203">
        <v>0</v>
      </c>
      <c r="V2203">
        <v>2</v>
      </c>
      <c r="W2203">
        <v>0</v>
      </c>
      <c r="X2203">
        <v>0</v>
      </c>
      <c r="Y2203">
        <v>0</v>
      </c>
      <c r="Z2203">
        <v>1</v>
      </c>
      <c r="AD2203">
        <v>4</v>
      </c>
      <c r="AF2203" t="s">
        <v>815</v>
      </c>
      <c r="AG2203" t="s">
        <v>815</v>
      </c>
      <c r="AH2203" t="s">
        <v>830</v>
      </c>
      <c r="AI2203" t="s">
        <v>818</v>
      </c>
      <c r="AJ2203" t="s">
        <v>818</v>
      </c>
      <c r="AK2203" t="s">
        <v>830</v>
      </c>
      <c r="AL2203" t="s">
        <v>819</v>
      </c>
      <c r="AM2203" t="s">
        <v>982</v>
      </c>
      <c r="AN2203" t="s">
        <v>58</v>
      </c>
      <c r="AQ2203" t="s">
        <v>818</v>
      </c>
      <c r="AR2203" t="s">
        <v>564</v>
      </c>
      <c r="AT2203" t="s">
        <v>983</v>
      </c>
      <c r="AU2203" t="s">
        <v>340</v>
      </c>
      <c r="AV2203" t="s">
        <v>50</v>
      </c>
      <c r="AW2203" t="s">
        <v>101</v>
      </c>
      <c r="AX2203" t="s">
        <v>50</v>
      </c>
      <c r="AY2203" t="s">
        <v>101</v>
      </c>
      <c r="BA2203">
        <f t="shared" si="137"/>
        <v>4</v>
      </c>
      <c r="BB2203">
        <f t="shared" si="138"/>
        <v>0</v>
      </c>
      <c r="BC2203">
        <f t="shared" si="139"/>
        <v>3</v>
      </c>
      <c r="BD2203">
        <f t="shared" si="140"/>
        <v>0</v>
      </c>
    </row>
    <row r="2204" spans="1:56" x14ac:dyDescent="0.15">
      <c r="A2204" t="s">
        <v>808</v>
      </c>
      <c r="B2204" t="s">
        <v>555</v>
      </c>
      <c r="C2204" t="s">
        <v>846</v>
      </c>
      <c r="D2204" t="s">
        <v>810</v>
      </c>
      <c r="E2204" t="s">
        <v>1057</v>
      </c>
      <c r="F2204" t="s">
        <v>812</v>
      </c>
      <c r="G2204" t="s">
        <v>1058</v>
      </c>
      <c r="H2204" t="s">
        <v>3480</v>
      </c>
      <c r="I2204">
        <v>22</v>
      </c>
      <c r="J2204">
        <v>0</v>
      </c>
      <c r="K2204">
        <v>4</v>
      </c>
      <c r="L2204">
        <v>1</v>
      </c>
      <c r="M2204">
        <v>1</v>
      </c>
      <c r="N2204">
        <v>2</v>
      </c>
      <c r="O2204">
        <v>1</v>
      </c>
      <c r="P2204">
        <v>0</v>
      </c>
      <c r="Q2204">
        <v>1</v>
      </c>
      <c r="R2204">
        <v>0</v>
      </c>
      <c r="S2204">
        <v>4</v>
      </c>
      <c r="T2204">
        <v>2</v>
      </c>
      <c r="U2204">
        <v>1</v>
      </c>
      <c r="V2204">
        <v>3</v>
      </c>
      <c r="W2204">
        <v>2</v>
      </c>
      <c r="X2204">
        <v>0</v>
      </c>
      <c r="Y2204">
        <v>0</v>
      </c>
      <c r="Z2204">
        <v>0</v>
      </c>
      <c r="AD2204">
        <v>44</v>
      </c>
      <c r="AF2204" t="s">
        <v>1060</v>
      </c>
      <c r="AG2204" t="s">
        <v>1060</v>
      </c>
      <c r="AH2204" t="s">
        <v>1603</v>
      </c>
      <c r="AI2204" t="s">
        <v>818</v>
      </c>
      <c r="AJ2204" t="s">
        <v>815</v>
      </c>
      <c r="AK2204" t="s">
        <v>1214</v>
      </c>
      <c r="AL2204" t="s">
        <v>819</v>
      </c>
      <c r="AM2204" t="s">
        <v>1062</v>
      </c>
      <c r="AN2204" t="s">
        <v>128</v>
      </c>
      <c r="AQ2204" t="s">
        <v>818</v>
      </c>
      <c r="AR2204" t="s">
        <v>564</v>
      </c>
      <c r="AT2204" t="s">
        <v>1063</v>
      </c>
      <c r="AU2204" t="s">
        <v>67</v>
      </c>
      <c r="AV2204" t="s">
        <v>50</v>
      </c>
      <c r="AW2204" t="s">
        <v>68</v>
      </c>
      <c r="AX2204" t="s">
        <v>50</v>
      </c>
      <c r="AY2204" t="s">
        <v>68</v>
      </c>
      <c r="BA2204">
        <f t="shared" si="137"/>
        <v>44</v>
      </c>
      <c r="BB2204">
        <f t="shared" si="138"/>
        <v>22</v>
      </c>
      <c r="BC2204">
        <f t="shared" si="139"/>
        <v>5</v>
      </c>
      <c r="BD2204">
        <f t="shared" si="140"/>
        <v>22</v>
      </c>
    </row>
    <row r="2205" spans="1:56" x14ac:dyDescent="0.15">
      <c r="A2205" t="s">
        <v>808</v>
      </c>
      <c r="B2205" t="s">
        <v>555</v>
      </c>
      <c r="C2205" t="s">
        <v>846</v>
      </c>
      <c r="D2205" t="s">
        <v>810</v>
      </c>
      <c r="E2205" t="s">
        <v>1189</v>
      </c>
      <c r="F2205" t="s">
        <v>844</v>
      </c>
      <c r="G2205" t="s">
        <v>813</v>
      </c>
      <c r="H2205" t="s">
        <v>3481</v>
      </c>
      <c r="I2205">
        <v>2</v>
      </c>
      <c r="J2205">
        <v>8</v>
      </c>
      <c r="K2205">
        <v>4</v>
      </c>
      <c r="L2205">
        <v>1</v>
      </c>
      <c r="M2205">
        <v>2</v>
      </c>
      <c r="N2205">
        <v>6</v>
      </c>
      <c r="O2205">
        <v>8</v>
      </c>
      <c r="P2205">
        <v>0</v>
      </c>
      <c r="Q2205">
        <v>1</v>
      </c>
      <c r="R2205">
        <v>1</v>
      </c>
      <c r="S2205">
        <v>0</v>
      </c>
      <c r="T2205">
        <v>2</v>
      </c>
      <c r="U2205">
        <v>0</v>
      </c>
      <c r="V2205">
        <v>1</v>
      </c>
      <c r="W2205">
        <v>2</v>
      </c>
      <c r="X2205">
        <v>0</v>
      </c>
      <c r="Y2205">
        <v>2</v>
      </c>
      <c r="Z2205">
        <v>0</v>
      </c>
      <c r="AD2205">
        <v>40</v>
      </c>
      <c r="AF2205" t="s">
        <v>869</v>
      </c>
      <c r="AG2205" t="s">
        <v>1405</v>
      </c>
      <c r="AH2205" t="s">
        <v>1163</v>
      </c>
      <c r="AI2205" t="s">
        <v>818</v>
      </c>
      <c r="AJ2205" t="s">
        <v>809</v>
      </c>
      <c r="AK2205" t="s">
        <v>1421</v>
      </c>
      <c r="AL2205" t="s">
        <v>819</v>
      </c>
      <c r="AM2205" t="s">
        <v>820</v>
      </c>
      <c r="AN2205" t="s">
        <v>146</v>
      </c>
      <c r="AQ2205" t="s">
        <v>817</v>
      </c>
      <c r="AR2205" t="s">
        <v>564</v>
      </c>
      <c r="AT2205" t="s">
        <v>1191</v>
      </c>
      <c r="AU2205" t="s">
        <v>405</v>
      </c>
      <c r="AV2205" t="s">
        <v>50</v>
      </c>
      <c r="AW2205" t="s">
        <v>53</v>
      </c>
      <c r="AX2205" t="s">
        <v>50</v>
      </c>
      <c r="AY2205" t="s">
        <v>53</v>
      </c>
      <c r="BA2205">
        <f t="shared" si="137"/>
        <v>40</v>
      </c>
      <c r="BB2205">
        <f t="shared" si="138"/>
        <v>10</v>
      </c>
      <c r="BC2205">
        <f t="shared" si="139"/>
        <v>5</v>
      </c>
      <c r="BD2205">
        <f t="shared" si="140"/>
        <v>10</v>
      </c>
    </row>
    <row r="2206" spans="1:56" x14ac:dyDescent="0.15">
      <c r="A2206" t="s">
        <v>808</v>
      </c>
      <c r="B2206" t="s">
        <v>555</v>
      </c>
      <c r="C2206" t="s">
        <v>846</v>
      </c>
      <c r="D2206" t="s">
        <v>810</v>
      </c>
      <c r="E2206" t="s">
        <v>910</v>
      </c>
      <c r="F2206" t="s">
        <v>812</v>
      </c>
      <c r="G2206" t="s">
        <v>813</v>
      </c>
      <c r="H2206" t="s">
        <v>3482</v>
      </c>
      <c r="I2206">
        <v>0</v>
      </c>
      <c r="J2206">
        <v>11</v>
      </c>
      <c r="K2206">
        <v>1</v>
      </c>
      <c r="L2206">
        <v>2</v>
      </c>
      <c r="M2206">
        <v>6</v>
      </c>
      <c r="N2206">
        <v>2</v>
      </c>
      <c r="O2206">
        <v>2</v>
      </c>
      <c r="P2206">
        <v>1</v>
      </c>
      <c r="Q2206">
        <v>2</v>
      </c>
      <c r="R2206">
        <v>0</v>
      </c>
      <c r="S2206">
        <v>2</v>
      </c>
      <c r="T2206">
        <v>0</v>
      </c>
      <c r="U2206">
        <v>1</v>
      </c>
      <c r="V2206">
        <v>1</v>
      </c>
      <c r="W2206">
        <v>1</v>
      </c>
      <c r="X2206">
        <v>1</v>
      </c>
      <c r="Y2206">
        <v>0</v>
      </c>
      <c r="Z2206">
        <v>0</v>
      </c>
      <c r="AD2206">
        <v>33</v>
      </c>
      <c r="AF2206" t="s">
        <v>846</v>
      </c>
      <c r="AG2206" t="s">
        <v>1060</v>
      </c>
      <c r="AH2206" t="s">
        <v>1833</v>
      </c>
      <c r="AI2206" t="s">
        <v>818</v>
      </c>
      <c r="AJ2206" t="s">
        <v>851</v>
      </c>
      <c r="AK2206" t="s">
        <v>1405</v>
      </c>
      <c r="AL2206" t="s">
        <v>819</v>
      </c>
      <c r="AM2206" t="s">
        <v>820</v>
      </c>
      <c r="AN2206" t="s">
        <v>205</v>
      </c>
      <c r="AQ2206" t="s">
        <v>818</v>
      </c>
      <c r="AR2206" t="s">
        <v>564</v>
      </c>
      <c r="AT2206" t="s">
        <v>914</v>
      </c>
      <c r="AU2206" t="s">
        <v>206</v>
      </c>
      <c r="AV2206" t="s">
        <v>50</v>
      </c>
      <c r="AW2206" t="s">
        <v>53</v>
      </c>
      <c r="AX2206" t="s">
        <v>50</v>
      </c>
      <c r="AY2206" t="s">
        <v>53</v>
      </c>
      <c r="BA2206">
        <f t="shared" si="137"/>
        <v>33</v>
      </c>
      <c r="BB2206">
        <f t="shared" si="138"/>
        <v>11</v>
      </c>
      <c r="BC2206">
        <f t="shared" si="139"/>
        <v>3</v>
      </c>
      <c r="BD2206">
        <f t="shared" si="140"/>
        <v>11</v>
      </c>
    </row>
    <row r="2207" spans="1:56" x14ac:dyDescent="0.15">
      <c r="A2207" t="s">
        <v>808</v>
      </c>
      <c r="B2207" t="s">
        <v>540</v>
      </c>
      <c r="C2207" t="s">
        <v>912</v>
      </c>
      <c r="D2207" t="s">
        <v>810</v>
      </c>
      <c r="E2207" t="s">
        <v>1012</v>
      </c>
      <c r="F2207" t="s">
        <v>899</v>
      </c>
      <c r="G2207" t="s">
        <v>839</v>
      </c>
      <c r="H2207" t="s">
        <v>3483</v>
      </c>
      <c r="I2207">
        <v>0</v>
      </c>
      <c r="J2207">
        <v>0</v>
      </c>
      <c r="K2207">
        <v>0</v>
      </c>
      <c r="L2207">
        <v>0</v>
      </c>
      <c r="M2207">
        <v>5</v>
      </c>
      <c r="N2207">
        <v>4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D2207">
        <v>9</v>
      </c>
      <c r="AF2207" t="s">
        <v>852</v>
      </c>
      <c r="AG2207" t="s">
        <v>818</v>
      </c>
      <c r="AH2207" t="s">
        <v>852</v>
      </c>
      <c r="AI2207" t="s">
        <v>818</v>
      </c>
      <c r="AJ2207" t="s">
        <v>818</v>
      </c>
      <c r="AK2207" t="s">
        <v>852</v>
      </c>
      <c r="AL2207" t="s">
        <v>819</v>
      </c>
      <c r="AM2207" t="s">
        <v>842</v>
      </c>
      <c r="AN2207" t="s">
        <v>57</v>
      </c>
      <c r="AQ2207" t="s">
        <v>818</v>
      </c>
      <c r="AR2207" t="s">
        <v>540</v>
      </c>
      <c r="AT2207" t="s">
        <v>903</v>
      </c>
      <c r="AU2207" t="s">
        <v>296</v>
      </c>
      <c r="AV2207" t="s">
        <v>50</v>
      </c>
      <c r="AW2207" t="s">
        <v>57</v>
      </c>
      <c r="AX2207" t="s">
        <v>50</v>
      </c>
      <c r="AY2207" t="s">
        <v>57</v>
      </c>
      <c r="BA2207">
        <f t="shared" si="137"/>
        <v>9</v>
      </c>
      <c r="BB2207">
        <f t="shared" si="138"/>
        <v>0</v>
      </c>
      <c r="BC2207">
        <f t="shared" si="139"/>
        <v>0</v>
      </c>
      <c r="BD2207">
        <f t="shared" si="140"/>
        <v>0</v>
      </c>
    </row>
    <row r="2208" spans="1:56" x14ac:dyDescent="0.15">
      <c r="A2208" t="s">
        <v>808</v>
      </c>
      <c r="B2208" t="s">
        <v>490</v>
      </c>
      <c r="C2208" t="s">
        <v>877</v>
      </c>
      <c r="D2208" t="s">
        <v>810</v>
      </c>
      <c r="E2208" t="s">
        <v>898</v>
      </c>
      <c r="F2208" t="s">
        <v>899</v>
      </c>
      <c r="G2208" t="s">
        <v>900</v>
      </c>
      <c r="H2208" t="s">
        <v>3484</v>
      </c>
      <c r="I2208">
        <v>0</v>
      </c>
      <c r="J2208">
        <v>0</v>
      </c>
      <c r="K2208">
        <v>1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D2208">
        <v>1</v>
      </c>
      <c r="AF2208" t="s">
        <v>809</v>
      </c>
      <c r="AG2208" t="s">
        <v>818</v>
      </c>
      <c r="AH2208" t="s">
        <v>809</v>
      </c>
      <c r="AI2208" t="s">
        <v>818</v>
      </c>
      <c r="AJ2208" t="s">
        <v>818</v>
      </c>
      <c r="AK2208" t="s">
        <v>809</v>
      </c>
      <c r="AL2208" t="s">
        <v>819</v>
      </c>
      <c r="AM2208" t="s">
        <v>902</v>
      </c>
      <c r="AN2208" t="s">
        <v>218</v>
      </c>
      <c r="AQ2208" t="s">
        <v>818</v>
      </c>
      <c r="AR2208" t="s">
        <v>619</v>
      </c>
      <c r="AT2208" t="s">
        <v>903</v>
      </c>
      <c r="AU2208" t="s">
        <v>331</v>
      </c>
      <c r="AV2208" t="s">
        <v>50</v>
      </c>
      <c r="AW2208" t="s">
        <v>62</v>
      </c>
      <c r="AX2208" t="s">
        <v>50</v>
      </c>
      <c r="AY2208" t="s">
        <v>62</v>
      </c>
      <c r="BA2208">
        <f t="shared" si="137"/>
        <v>1</v>
      </c>
      <c r="BB2208">
        <f t="shared" si="138"/>
        <v>0</v>
      </c>
      <c r="BC2208">
        <f t="shared" si="139"/>
        <v>0</v>
      </c>
      <c r="BD2208">
        <f t="shared" si="140"/>
        <v>0</v>
      </c>
    </row>
    <row r="2209" spans="1:56" x14ac:dyDescent="0.15">
      <c r="A2209" t="s">
        <v>808</v>
      </c>
      <c r="B2209" t="s">
        <v>490</v>
      </c>
      <c r="C2209" t="s">
        <v>877</v>
      </c>
      <c r="D2209" t="s">
        <v>810</v>
      </c>
      <c r="E2209" t="s">
        <v>960</v>
      </c>
      <c r="F2209" t="s">
        <v>812</v>
      </c>
      <c r="G2209" t="s">
        <v>813</v>
      </c>
      <c r="H2209" t="s">
        <v>3485</v>
      </c>
      <c r="I2209">
        <v>0</v>
      </c>
      <c r="J2209">
        <v>4</v>
      </c>
      <c r="K2209">
        <v>2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D2209">
        <v>6</v>
      </c>
      <c r="AF2209" t="s">
        <v>815</v>
      </c>
      <c r="AG2209" t="s">
        <v>830</v>
      </c>
      <c r="AH2209" t="s">
        <v>851</v>
      </c>
      <c r="AI2209" t="s">
        <v>818</v>
      </c>
      <c r="AJ2209" t="s">
        <v>818</v>
      </c>
      <c r="AK2209" t="s">
        <v>851</v>
      </c>
      <c r="AL2209" t="s">
        <v>819</v>
      </c>
      <c r="AM2209" t="s">
        <v>820</v>
      </c>
      <c r="AN2209" t="s">
        <v>948</v>
      </c>
      <c r="AQ2209" t="s">
        <v>818</v>
      </c>
      <c r="AR2209" t="s">
        <v>619</v>
      </c>
      <c r="AT2209" t="s">
        <v>962</v>
      </c>
      <c r="AU2209" t="s">
        <v>109</v>
      </c>
      <c r="AV2209" t="s">
        <v>50</v>
      </c>
      <c r="AW2209" t="s">
        <v>53</v>
      </c>
      <c r="AX2209" t="s">
        <v>50</v>
      </c>
      <c r="AY2209" t="s">
        <v>53</v>
      </c>
      <c r="BA2209">
        <f t="shared" si="137"/>
        <v>6</v>
      </c>
      <c r="BB2209">
        <f t="shared" si="138"/>
        <v>4</v>
      </c>
      <c r="BC2209">
        <f t="shared" si="139"/>
        <v>0</v>
      </c>
      <c r="BD2209">
        <f t="shared" si="140"/>
        <v>4</v>
      </c>
    </row>
    <row r="2210" spans="1:56" x14ac:dyDescent="0.15">
      <c r="A2210" t="s">
        <v>808</v>
      </c>
      <c r="B2210" t="s">
        <v>524</v>
      </c>
      <c r="C2210" t="s">
        <v>913</v>
      </c>
      <c r="D2210" t="s">
        <v>810</v>
      </c>
      <c r="E2210" t="s">
        <v>870</v>
      </c>
      <c r="F2210" t="s">
        <v>849</v>
      </c>
      <c r="G2210" t="s">
        <v>813</v>
      </c>
      <c r="H2210" t="s">
        <v>3486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1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D2210">
        <v>1</v>
      </c>
      <c r="AF2210" t="s">
        <v>818</v>
      </c>
      <c r="AG2210" t="s">
        <v>809</v>
      </c>
      <c r="AH2210" t="s">
        <v>809</v>
      </c>
      <c r="AI2210" t="s">
        <v>818</v>
      </c>
      <c r="AJ2210" t="s">
        <v>818</v>
      </c>
      <c r="AK2210" t="s">
        <v>809</v>
      </c>
      <c r="AL2210" t="s">
        <v>819</v>
      </c>
      <c r="AM2210" t="s">
        <v>820</v>
      </c>
      <c r="AN2210" t="s">
        <v>1119</v>
      </c>
      <c r="AQ2210" t="s">
        <v>818</v>
      </c>
      <c r="AR2210" t="s">
        <v>524</v>
      </c>
      <c r="AT2210" t="s">
        <v>874</v>
      </c>
      <c r="AU2210" t="s">
        <v>176</v>
      </c>
      <c r="AV2210" t="s">
        <v>50</v>
      </c>
      <c r="AW2210" t="s">
        <v>53</v>
      </c>
      <c r="AX2210" t="s">
        <v>50</v>
      </c>
      <c r="AY2210" t="s">
        <v>53</v>
      </c>
      <c r="BA2210">
        <f t="shared" si="137"/>
        <v>1</v>
      </c>
      <c r="BB2210">
        <f t="shared" si="138"/>
        <v>0</v>
      </c>
      <c r="BC2210">
        <f t="shared" si="139"/>
        <v>0</v>
      </c>
      <c r="BD2210">
        <f t="shared" si="140"/>
        <v>0</v>
      </c>
    </row>
    <row r="2211" spans="1:56" x14ac:dyDescent="0.15">
      <c r="A2211" t="s">
        <v>808</v>
      </c>
      <c r="B2211" t="s">
        <v>524</v>
      </c>
      <c r="C2211" t="s">
        <v>913</v>
      </c>
      <c r="D2211" t="s">
        <v>810</v>
      </c>
      <c r="E2211" t="s">
        <v>1156</v>
      </c>
      <c r="F2211" t="s">
        <v>812</v>
      </c>
      <c r="G2211" t="s">
        <v>1157</v>
      </c>
      <c r="H2211" t="s">
        <v>3487</v>
      </c>
      <c r="I2211">
        <v>0</v>
      </c>
      <c r="J2211">
        <v>0</v>
      </c>
      <c r="K2211">
        <v>0</v>
      </c>
      <c r="L2211">
        <v>1</v>
      </c>
      <c r="M2211">
        <v>0</v>
      </c>
      <c r="N2211">
        <v>1</v>
      </c>
      <c r="O2211">
        <v>0</v>
      </c>
      <c r="P2211">
        <v>0</v>
      </c>
      <c r="Q2211">
        <v>0</v>
      </c>
      <c r="R2211">
        <v>1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D2211">
        <v>3</v>
      </c>
      <c r="AF2211" t="s">
        <v>809</v>
      </c>
      <c r="AG2211" t="s">
        <v>815</v>
      </c>
      <c r="AH2211" t="s">
        <v>841</v>
      </c>
      <c r="AI2211" t="s">
        <v>818</v>
      </c>
      <c r="AJ2211" t="s">
        <v>818</v>
      </c>
      <c r="AK2211" t="s">
        <v>841</v>
      </c>
      <c r="AL2211" t="s">
        <v>819</v>
      </c>
      <c r="AM2211" t="s">
        <v>1159</v>
      </c>
      <c r="AN2211" t="s">
        <v>100</v>
      </c>
      <c r="AQ2211" t="s">
        <v>818</v>
      </c>
      <c r="AR2211" t="s">
        <v>524</v>
      </c>
      <c r="AT2211" t="s">
        <v>1160</v>
      </c>
      <c r="AU2211" t="s">
        <v>261</v>
      </c>
      <c r="AV2211" t="s">
        <v>50</v>
      </c>
      <c r="AW2211" t="s">
        <v>78</v>
      </c>
      <c r="AX2211" t="s">
        <v>50</v>
      </c>
      <c r="AY2211" t="s">
        <v>78</v>
      </c>
      <c r="BA2211">
        <f t="shared" si="137"/>
        <v>3</v>
      </c>
      <c r="BB2211">
        <f t="shared" si="138"/>
        <v>0</v>
      </c>
      <c r="BC2211">
        <f t="shared" si="139"/>
        <v>0</v>
      </c>
      <c r="BD2211">
        <f t="shared" si="140"/>
        <v>0</v>
      </c>
    </row>
    <row r="2212" spans="1:56" x14ac:dyDescent="0.15">
      <c r="A2212" t="s">
        <v>808</v>
      </c>
      <c r="B2212" t="s">
        <v>524</v>
      </c>
      <c r="C2212" t="s">
        <v>913</v>
      </c>
      <c r="D2212" t="s">
        <v>810</v>
      </c>
      <c r="E2212" t="s">
        <v>934</v>
      </c>
      <c r="F2212" t="s">
        <v>935</v>
      </c>
      <c r="G2212" t="s">
        <v>855</v>
      </c>
      <c r="H2212" t="s">
        <v>3488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2</v>
      </c>
      <c r="P2212">
        <v>0</v>
      </c>
      <c r="Q2212">
        <v>2</v>
      </c>
      <c r="R2212">
        <v>0</v>
      </c>
      <c r="S2212">
        <v>2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D2212">
        <v>6</v>
      </c>
      <c r="AF2212" t="s">
        <v>851</v>
      </c>
      <c r="AG2212" t="s">
        <v>818</v>
      </c>
      <c r="AH2212" t="s">
        <v>851</v>
      </c>
      <c r="AI2212" t="s">
        <v>818</v>
      </c>
      <c r="AJ2212" t="s">
        <v>818</v>
      </c>
      <c r="AK2212" t="s">
        <v>851</v>
      </c>
      <c r="AL2212" t="s">
        <v>819</v>
      </c>
      <c r="AM2212" t="s">
        <v>859</v>
      </c>
      <c r="AN2212" t="s">
        <v>937</v>
      </c>
      <c r="AQ2212" t="s">
        <v>818</v>
      </c>
      <c r="AR2212" t="s">
        <v>524</v>
      </c>
      <c r="AT2212" t="s">
        <v>938</v>
      </c>
      <c r="AU2212" t="s">
        <v>326</v>
      </c>
      <c r="AV2212" t="s">
        <v>50</v>
      </c>
      <c r="AW2212" t="s">
        <v>320</v>
      </c>
      <c r="AX2212" t="s">
        <v>50</v>
      </c>
      <c r="AY2212" t="s">
        <v>320</v>
      </c>
      <c r="BA2212">
        <f t="shared" si="137"/>
        <v>6</v>
      </c>
      <c r="BB2212">
        <f t="shared" si="138"/>
        <v>0</v>
      </c>
      <c r="BC2212">
        <f t="shared" si="139"/>
        <v>0</v>
      </c>
      <c r="BD2212">
        <f t="shared" si="140"/>
        <v>0</v>
      </c>
    </row>
    <row r="2213" spans="1:56" x14ac:dyDescent="0.15">
      <c r="A2213" t="s">
        <v>808</v>
      </c>
      <c r="B2213" t="s">
        <v>490</v>
      </c>
      <c r="C2213" t="s">
        <v>877</v>
      </c>
      <c r="D2213" t="s">
        <v>810</v>
      </c>
      <c r="E2213" t="s">
        <v>904</v>
      </c>
      <c r="F2213" t="s">
        <v>893</v>
      </c>
      <c r="G2213" t="s">
        <v>813</v>
      </c>
      <c r="H2213" t="s">
        <v>3489</v>
      </c>
      <c r="I2213">
        <v>1</v>
      </c>
      <c r="J2213">
        <v>3</v>
      </c>
      <c r="K2213">
        <v>7</v>
      </c>
      <c r="L2213">
        <v>5</v>
      </c>
      <c r="M2213">
        <v>2</v>
      </c>
      <c r="N2213">
        <v>2</v>
      </c>
      <c r="O2213">
        <v>2</v>
      </c>
      <c r="P2213">
        <v>0</v>
      </c>
      <c r="Q2213">
        <v>0</v>
      </c>
      <c r="R2213">
        <v>0</v>
      </c>
      <c r="S2213">
        <v>0</v>
      </c>
      <c r="T2213">
        <v>2</v>
      </c>
      <c r="U2213">
        <v>4</v>
      </c>
      <c r="V2213">
        <v>0</v>
      </c>
      <c r="W2213">
        <v>0</v>
      </c>
      <c r="X2213">
        <v>3</v>
      </c>
      <c r="Y2213">
        <v>0</v>
      </c>
      <c r="Z2213">
        <v>0</v>
      </c>
      <c r="AD2213">
        <v>31</v>
      </c>
      <c r="AF2213" t="s">
        <v>912</v>
      </c>
      <c r="AG2213" t="s">
        <v>1223</v>
      </c>
      <c r="AH2213" t="s">
        <v>1341</v>
      </c>
      <c r="AI2213" t="s">
        <v>818</v>
      </c>
      <c r="AJ2213" t="s">
        <v>816</v>
      </c>
      <c r="AK2213" t="s">
        <v>834</v>
      </c>
      <c r="AL2213" t="s">
        <v>819</v>
      </c>
      <c r="AM2213" t="s">
        <v>820</v>
      </c>
      <c r="AN2213" t="s">
        <v>144</v>
      </c>
      <c r="AQ2213" t="s">
        <v>818</v>
      </c>
      <c r="AR2213" t="s">
        <v>601</v>
      </c>
      <c r="AT2213" t="s">
        <v>909</v>
      </c>
      <c r="AU2213" t="s">
        <v>170</v>
      </c>
      <c r="AV2213" t="s">
        <v>50</v>
      </c>
      <c r="AW2213" t="s">
        <v>53</v>
      </c>
      <c r="AX2213" t="s">
        <v>50</v>
      </c>
      <c r="AY2213" t="s">
        <v>53</v>
      </c>
      <c r="BA2213">
        <f t="shared" si="137"/>
        <v>31</v>
      </c>
      <c r="BB2213">
        <f t="shared" si="138"/>
        <v>4</v>
      </c>
      <c r="BC2213">
        <f t="shared" si="139"/>
        <v>3</v>
      </c>
      <c r="BD2213">
        <f t="shared" si="140"/>
        <v>4</v>
      </c>
    </row>
    <row r="2214" spans="1:56" x14ac:dyDescent="0.15">
      <c r="A2214" t="s">
        <v>808</v>
      </c>
      <c r="B2214" t="s">
        <v>708</v>
      </c>
      <c r="C2214" t="s">
        <v>2245</v>
      </c>
      <c r="D2214" t="s">
        <v>810</v>
      </c>
      <c r="E2214" t="s">
        <v>918</v>
      </c>
      <c r="F2214" t="s">
        <v>812</v>
      </c>
      <c r="G2214" t="s">
        <v>919</v>
      </c>
      <c r="H2214" t="s">
        <v>3490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1</v>
      </c>
      <c r="Q2214">
        <v>0</v>
      </c>
      <c r="R2214">
        <v>2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D2214">
        <v>3</v>
      </c>
      <c r="AF2214" t="s">
        <v>815</v>
      </c>
      <c r="AG2214" t="s">
        <v>809</v>
      </c>
      <c r="AH2214" t="s">
        <v>841</v>
      </c>
      <c r="AI2214" t="s">
        <v>818</v>
      </c>
      <c r="AJ2214" t="s">
        <v>841</v>
      </c>
      <c r="AK2214" t="s">
        <v>818</v>
      </c>
      <c r="AL2214" t="s">
        <v>819</v>
      </c>
      <c r="AM2214" t="s">
        <v>921</v>
      </c>
      <c r="AN2214" t="s">
        <v>747</v>
      </c>
      <c r="AQ2214" t="s">
        <v>818</v>
      </c>
      <c r="AR2214" t="s">
        <v>709</v>
      </c>
      <c r="AT2214" t="s">
        <v>922</v>
      </c>
      <c r="AU2214" t="s">
        <v>161</v>
      </c>
      <c r="AV2214" t="s">
        <v>50</v>
      </c>
      <c r="AW2214" t="s">
        <v>82</v>
      </c>
      <c r="AX2214" t="s">
        <v>50</v>
      </c>
      <c r="AY2214" t="s">
        <v>82</v>
      </c>
      <c r="BA2214">
        <f t="shared" si="137"/>
        <v>3</v>
      </c>
      <c r="BB2214">
        <f t="shared" si="138"/>
        <v>0</v>
      </c>
      <c r="BC2214">
        <f t="shared" si="139"/>
        <v>0</v>
      </c>
      <c r="BD2214">
        <f t="shared" si="140"/>
        <v>0</v>
      </c>
    </row>
    <row r="2215" spans="1:56" x14ac:dyDescent="0.15">
      <c r="A2215" t="s">
        <v>808</v>
      </c>
      <c r="B2215" t="s">
        <v>708</v>
      </c>
      <c r="C2215" t="s">
        <v>2245</v>
      </c>
      <c r="D2215" t="s">
        <v>810</v>
      </c>
      <c r="E2215" t="s">
        <v>979</v>
      </c>
      <c r="F2215" t="s">
        <v>812</v>
      </c>
      <c r="G2215" t="s">
        <v>980</v>
      </c>
      <c r="H2215" t="s">
        <v>3491</v>
      </c>
      <c r="I2215">
        <v>0</v>
      </c>
      <c r="J2215">
        <v>0</v>
      </c>
      <c r="K2215">
        <v>2</v>
      </c>
      <c r="L2215">
        <v>0</v>
      </c>
      <c r="M2215">
        <v>0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D2215">
        <v>3</v>
      </c>
      <c r="AF2215" t="s">
        <v>809</v>
      </c>
      <c r="AG2215" t="s">
        <v>815</v>
      </c>
      <c r="AH2215" t="s">
        <v>841</v>
      </c>
      <c r="AI2215" t="s">
        <v>818</v>
      </c>
      <c r="AJ2215" t="s">
        <v>818</v>
      </c>
      <c r="AK2215" t="s">
        <v>841</v>
      </c>
      <c r="AL2215" t="s">
        <v>819</v>
      </c>
      <c r="AM2215" t="s">
        <v>982</v>
      </c>
      <c r="AN2215" t="s">
        <v>58</v>
      </c>
      <c r="AQ2215" t="s">
        <v>818</v>
      </c>
      <c r="AR2215" t="s">
        <v>709</v>
      </c>
      <c r="AT2215" t="s">
        <v>983</v>
      </c>
      <c r="AU2215" t="s">
        <v>340</v>
      </c>
      <c r="AV2215" t="s">
        <v>50</v>
      </c>
      <c r="AW2215" t="s">
        <v>101</v>
      </c>
      <c r="AX2215" t="s">
        <v>50</v>
      </c>
      <c r="AY2215" t="s">
        <v>101</v>
      </c>
      <c r="BA2215">
        <f t="shared" si="137"/>
        <v>3</v>
      </c>
      <c r="BB2215">
        <f t="shared" si="138"/>
        <v>0</v>
      </c>
      <c r="BC2215">
        <f t="shared" si="139"/>
        <v>0</v>
      </c>
      <c r="BD2215">
        <f t="shared" si="140"/>
        <v>0</v>
      </c>
    </row>
    <row r="2216" spans="1:56" x14ac:dyDescent="0.15">
      <c r="A2216" t="s">
        <v>808</v>
      </c>
      <c r="B2216" t="s">
        <v>708</v>
      </c>
      <c r="C2216" t="s">
        <v>2245</v>
      </c>
      <c r="D2216" t="s">
        <v>810</v>
      </c>
      <c r="E2216" t="s">
        <v>1371</v>
      </c>
      <c r="F2216" t="s">
        <v>812</v>
      </c>
      <c r="G2216" t="s">
        <v>813</v>
      </c>
      <c r="H2216" t="s">
        <v>3492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1</v>
      </c>
      <c r="O2216">
        <v>0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D2216">
        <v>2</v>
      </c>
      <c r="AF2216" t="s">
        <v>815</v>
      </c>
      <c r="AG2216" t="s">
        <v>818</v>
      </c>
      <c r="AH2216" t="s">
        <v>815</v>
      </c>
      <c r="AI2216" t="s">
        <v>818</v>
      </c>
      <c r="AJ2216" t="s">
        <v>818</v>
      </c>
      <c r="AK2216" t="s">
        <v>815</v>
      </c>
      <c r="AL2216" t="s">
        <v>819</v>
      </c>
      <c r="AM2216" t="s">
        <v>820</v>
      </c>
      <c r="AN2216" t="s">
        <v>156</v>
      </c>
      <c r="AQ2216" t="s">
        <v>818</v>
      </c>
      <c r="AR2216" t="s">
        <v>709</v>
      </c>
      <c r="AT2216" t="s">
        <v>1373</v>
      </c>
      <c r="AU2216" t="s">
        <v>112</v>
      </c>
      <c r="AV2216" t="s">
        <v>50</v>
      </c>
      <c r="AW2216" t="s">
        <v>53</v>
      </c>
      <c r="AX2216" t="s">
        <v>50</v>
      </c>
      <c r="AY2216" t="s">
        <v>53</v>
      </c>
      <c r="BA2216">
        <f t="shared" si="137"/>
        <v>2</v>
      </c>
      <c r="BB2216">
        <f t="shared" si="138"/>
        <v>0</v>
      </c>
      <c r="BC2216">
        <f t="shared" si="139"/>
        <v>0</v>
      </c>
      <c r="BD2216">
        <f t="shared" si="140"/>
        <v>0</v>
      </c>
    </row>
    <row r="2217" spans="1:56" x14ac:dyDescent="0.15">
      <c r="A2217" t="s">
        <v>808</v>
      </c>
      <c r="B2217" t="s">
        <v>708</v>
      </c>
      <c r="C2217" t="s">
        <v>2245</v>
      </c>
      <c r="D2217" t="s">
        <v>810</v>
      </c>
      <c r="E2217" t="s">
        <v>1189</v>
      </c>
      <c r="F2217" t="s">
        <v>844</v>
      </c>
      <c r="G2217" t="s">
        <v>813</v>
      </c>
      <c r="H2217" t="s">
        <v>3493</v>
      </c>
      <c r="I2217">
        <v>4</v>
      </c>
      <c r="J2217">
        <v>5</v>
      </c>
      <c r="K2217">
        <v>4</v>
      </c>
      <c r="L2217">
        <v>3</v>
      </c>
      <c r="M2217">
        <v>0</v>
      </c>
      <c r="N2217">
        <v>5</v>
      </c>
      <c r="O2217">
        <v>3</v>
      </c>
      <c r="P2217">
        <v>1</v>
      </c>
      <c r="Q2217">
        <v>3</v>
      </c>
      <c r="R2217">
        <v>2</v>
      </c>
      <c r="S2217">
        <v>3</v>
      </c>
      <c r="T2217">
        <v>0</v>
      </c>
      <c r="U2217">
        <v>1</v>
      </c>
      <c r="V2217">
        <v>1</v>
      </c>
      <c r="W2217">
        <v>0</v>
      </c>
      <c r="X2217">
        <v>2</v>
      </c>
      <c r="Y2217">
        <v>0</v>
      </c>
      <c r="Z2217">
        <v>0</v>
      </c>
      <c r="AD2217">
        <v>37</v>
      </c>
      <c r="AF2217" t="s">
        <v>853</v>
      </c>
      <c r="AG2217" t="s">
        <v>1060</v>
      </c>
      <c r="AH2217" t="s">
        <v>1264</v>
      </c>
      <c r="AI2217" t="s">
        <v>818</v>
      </c>
      <c r="AJ2217" t="s">
        <v>818</v>
      </c>
      <c r="AK2217" t="s">
        <v>1264</v>
      </c>
      <c r="AL2217" t="s">
        <v>819</v>
      </c>
      <c r="AM2217" t="s">
        <v>820</v>
      </c>
      <c r="AN2217" t="s">
        <v>146</v>
      </c>
      <c r="AQ2217" t="s">
        <v>818</v>
      </c>
      <c r="AR2217" t="s">
        <v>709</v>
      </c>
      <c r="AT2217" t="s">
        <v>1191</v>
      </c>
      <c r="AU2217" t="s">
        <v>405</v>
      </c>
      <c r="AV2217" t="s">
        <v>50</v>
      </c>
      <c r="AW2217" t="s">
        <v>53</v>
      </c>
      <c r="AX2217" t="s">
        <v>50</v>
      </c>
      <c r="AY2217" t="s">
        <v>53</v>
      </c>
      <c r="BA2217">
        <f t="shared" si="137"/>
        <v>37</v>
      </c>
      <c r="BB2217">
        <f t="shared" si="138"/>
        <v>9</v>
      </c>
      <c r="BC2217">
        <f t="shared" si="139"/>
        <v>3</v>
      </c>
      <c r="BD2217">
        <f t="shared" si="140"/>
        <v>9</v>
      </c>
    </row>
    <row r="2218" spans="1:56" x14ac:dyDescent="0.15">
      <c r="A2218" t="s">
        <v>808</v>
      </c>
      <c r="B2218" t="s">
        <v>732</v>
      </c>
      <c r="C2218" t="s">
        <v>878</v>
      </c>
      <c r="D2218" t="s">
        <v>810</v>
      </c>
      <c r="E2218" t="s">
        <v>870</v>
      </c>
      <c r="F2218" t="s">
        <v>849</v>
      </c>
      <c r="G2218" t="s">
        <v>813</v>
      </c>
      <c r="H2218" t="s">
        <v>3494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1</v>
      </c>
      <c r="O2218">
        <v>0</v>
      </c>
      <c r="P2218">
        <v>0</v>
      </c>
      <c r="Q2218">
        <v>0</v>
      </c>
      <c r="R2218">
        <v>1</v>
      </c>
      <c r="S2218">
        <v>0</v>
      </c>
      <c r="T2218">
        <v>0</v>
      </c>
      <c r="U2218">
        <v>0</v>
      </c>
      <c r="V2218">
        <v>1</v>
      </c>
      <c r="W2218">
        <v>0</v>
      </c>
      <c r="X2218">
        <v>0</v>
      </c>
      <c r="Y2218">
        <v>0</v>
      </c>
      <c r="Z2218">
        <v>0</v>
      </c>
      <c r="AD2218">
        <v>3</v>
      </c>
      <c r="AF2218" t="s">
        <v>815</v>
      </c>
      <c r="AG2218" t="s">
        <v>809</v>
      </c>
      <c r="AH2218" t="s">
        <v>841</v>
      </c>
      <c r="AI2218" t="s">
        <v>818</v>
      </c>
      <c r="AJ2218" t="s">
        <v>818</v>
      </c>
      <c r="AK2218" t="s">
        <v>841</v>
      </c>
      <c r="AL2218" t="s">
        <v>819</v>
      </c>
      <c r="AM2218" t="s">
        <v>820</v>
      </c>
      <c r="AN2218" t="s">
        <v>1119</v>
      </c>
      <c r="AQ2218" t="s">
        <v>818</v>
      </c>
      <c r="AR2218" t="s">
        <v>732</v>
      </c>
      <c r="AT2218" t="s">
        <v>874</v>
      </c>
      <c r="AU2218" t="s">
        <v>176</v>
      </c>
      <c r="AV2218" t="s">
        <v>50</v>
      </c>
      <c r="AW2218" t="s">
        <v>53</v>
      </c>
      <c r="AX2218" t="s">
        <v>50</v>
      </c>
      <c r="AY2218" t="s">
        <v>53</v>
      </c>
      <c r="BA2218">
        <f t="shared" si="137"/>
        <v>3</v>
      </c>
      <c r="BB2218">
        <f t="shared" si="138"/>
        <v>0</v>
      </c>
      <c r="BC2218">
        <f t="shared" si="139"/>
        <v>1</v>
      </c>
      <c r="BD2218">
        <f t="shared" si="140"/>
        <v>0</v>
      </c>
    </row>
    <row r="2219" spans="1:56" x14ac:dyDescent="0.15">
      <c r="A2219" t="s">
        <v>808</v>
      </c>
      <c r="B2219" t="s">
        <v>466</v>
      </c>
      <c r="C2219" t="s">
        <v>817</v>
      </c>
      <c r="D2219" t="s">
        <v>810</v>
      </c>
      <c r="E2219" t="s">
        <v>1128</v>
      </c>
      <c r="F2219" t="s">
        <v>812</v>
      </c>
      <c r="G2219" t="s">
        <v>813</v>
      </c>
      <c r="H2219" t="s">
        <v>3495</v>
      </c>
      <c r="I2219">
        <v>0</v>
      </c>
      <c r="J2219">
        <v>0</v>
      </c>
      <c r="K2219">
        <v>0</v>
      </c>
      <c r="L2219">
        <v>1</v>
      </c>
      <c r="M2219">
        <v>0</v>
      </c>
      <c r="N2219">
        <v>0</v>
      </c>
      <c r="O2219">
        <v>0</v>
      </c>
      <c r="P2219">
        <v>1</v>
      </c>
      <c r="Q2219">
        <v>4</v>
      </c>
      <c r="R2219">
        <v>4</v>
      </c>
      <c r="S2219">
        <v>2</v>
      </c>
      <c r="T2219">
        <v>3</v>
      </c>
      <c r="U2219">
        <v>1</v>
      </c>
      <c r="V2219">
        <v>6</v>
      </c>
      <c r="W2219">
        <v>0</v>
      </c>
      <c r="X2219">
        <v>1</v>
      </c>
      <c r="Y2219">
        <v>1</v>
      </c>
      <c r="Z2219">
        <v>0</v>
      </c>
      <c r="AD2219">
        <v>24</v>
      </c>
      <c r="AF2219" t="s">
        <v>851</v>
      </c>
      <c r="AG2219" t="s">
        <v>847</v>
      </c>
      <c r="AH2219" t="s">
        <v>906</v>
      </c>
      <c r="AI2219" t="s">
        <v>818</v>
      </c>
      <c r="AJ2219" t="s">
        <v>818</v>
      </c>
      <c r="AK2219" t="s">
        <v>906</v>
      </c>
      <c r="AL2219" t="s">
        <v>819</v>
      </c>
      <c r="AM2219" t="s">
        <v>820</v>
      </c>
      <c r="AN2219" t="s">
        <v>137</v>
      </c>
      <c r="AQ2219" t="s">
        <v>818</v>
      </c>
      <c r="AR2219" t="s">
        <v>467</v>
      </c>
      <c r="AT2219" t="s">
        <v>1130</v>
      </c>
      <c r="AU2219" t="s">
        <v>73</v>
      </c>
      <c r="AV2219" t="s">
        <v>50</v>
      </c>
      <c r="AW2219" t="s">
        <v>53</v>
      </c>
      <c r="AX2219" t="s">
        <v>50</v>
      </c>
      <c r="AY2219" t="s">
        <v>53</v>
      </c>
      <c r="BA2219">
        <f t="shared" si="137"/>
        <v>24</v>
      </c>
      <c r="BB2219">
        <f t="shared" si="138"/>
        <v>0</v>
      </c>
      <c r="BC2219">
        <f t="shared" si="139"/>
        <v>8</v>
      </c>
      <c r="BD2219">
        <f t="shared" si="140"/>
        <v>0</v>
      </c>
    </row>
    <row r="2220" spans="1:56" x14ac:dyDescent="0.15">
      <c r="A2220" t="s">
        <v>808</v>
      </c>
      <c r="B2220" t="s">
        <v>466</v>
      </c>
      <c r="C2220" t="s">
        <v>817</v>
      </c>
      <c r="D2220" t="s">
        <v>810</v>
      </c>
      <c r="E2220" t="s">
        <v>1097</v>
      </c>
      <c r="F2220" t="s">
        <v>812</v>
      </c>
      <c r="G2220" t="s">
        <v>1098</v>
      </c>
      <c r="H2220" t="s">
        <v>3496</v>
      </c>
      <c r="I2220">
        <v>0</v>
      </c>
      <c r="J2220">
        <v>1</v>
      </c>
      <c r="K2220">
        <v>2</v>
      </c>
      <c r="L2220">
        <v>3</v>
      </c>
      <c r="M2220">
        <v>0</v>
      </c>
      <c r="N2220">
        <v>4</v>
      </c>
      <c r="O2220">
        <v>0</v>
      </c>
      <c r="P2220">
        <v>2</v>
      </c>
      <c r="Q2220">
        <v>1</v>
      </c>
      <c r="R2220">
        <v>1</v>
      </c>
      <c r="S2220">
        <v>1</v>
      </c>
      <c r="T2220">
        <v>1</v>
      </c>
      <c r="U2220">
        <v>1</v>
      </c>
      <c r="V2220">
        <v>1</v>
      </c>
      <c r="W2220">
        <v>3</v>
      </c>
      <c r="X2220">
        <v>0</v>
      </c>
      <c r="Y2220">
        <v>0</v>
      </c>
      <c r="Z2220">
        <v>0</v>
      </c>
      <c r="AD2220">
        <v>21</v>
      </c>
      <c r="AF2220" t="s">
        <v>825</v>
      </c>
      <c r="AG2220" t="s">
        <v>869</v>
      </c>
      <c r="AH2220" t="s">
        <v>913</v>
      </c>
      <c r="AI2220" t="s">
        <v>818</v>
      </c>
      <c r="AJ2220" t="s">
        <v>818</v>
      </c>
      <c r="AK2220" t="s">
        <v>913</v>
      </c>
      <c r="AL2220" t="s">
        <v>819</v>
      </c>
      <c r="AM2220" t="s">
        <v>1100</v>
      </c>
      <c r="AN2220" t="s">
        <v>178</v>
      </c>
      <c r="AQ2220" t="s">
        <v>818</v>
      </c>
      <c r="AR2220" t="s">
        <v>467</v>
      </c>
      <c r="AT2220" t="s">
        <v>1101</v>
      </c>
      <c r="AU2220" t="s">
        <v>114</v>
      </c>
      <c r="AV2220" t="s">
        <v>50</v>
      </c>
      <c r="AW2220" t="s">
        <v>77</v>
      </c>
      <c r="AX2220" t="s">
        <v>50</v>
      </c>
      <c r="AY2220" t="s">
        <v>77</v>
      </c>
      <c r="BA2220">
        <f t="shared" si="137"/>
        <v>21</v>
      </c>
      <c r="BB2220">
        <f t="shared" si="138"/>
        <v>1</v>
      </c>
      <c r="BC2220">
        <f t="shared" si="139"/>
        <v>4</v>
      </c>
      <c r="BD2220">
        <f t="shared" si="140"/>
        <v>1</v>
      </c>
    </row>
    <row r="2221" spans="1:56" x14ac:dyDescent="0.15">
      <c r="A2221" t="s">
        <v>808</v>
      </c>
      <c r="B2221" t="s">
        <v>442</v>
      </c>
      <c r="C2221" t="s">
        <v>825</v>
      </c>
      <c r="D2221" t="s">
        <v>810</v>
      </c>
      <c r="E2221" t="s">
        <v>1258</v>
      </c>
      <c r="F2221" t="s">
        <v>812</v>
      </c>
      <c r="G2221" t="s">
        <v>813</v>
      </c>
      <c r="H2221" t="s">
        <v>3497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1</v>
      </c>
      <c r="W2221">
        <v>0</v>
      </c>
      <c r="X2221">
        <v>0</v>
      </c>
      <c r="Y2221">
        <v>0</v>
      </c>
      <c r="Z2221">
        <v>0</v>
      </c>
      <c r="AD2221">
        <v>1</v>
      </c>
      <c r="AF2221" t="s">
        <v>809</v>
      </c>
      <c r="AG2221" t="s">
        <v>818</v>
      </c>
      <c r="AH2221" t="s">
        <v>809</v>
      </c>
      <c r="AI2221" t="s">
        <v>818</v>
      </c>
      <c r="AJ2221" t="s">
        <v>818</v>
      </c>
      <c r="AK2221" t="s">
        <v>809</v>
      </c>
      <c r="AL2221" t="s">
        <v>819</v>
      </c>
      <c r="AM2221" t="s">
        <v>820</v>
      </c>
      <c r="AN2221" t="s">
        <v>201</v>
      </c>
      <c r="AQ2221" t="s">
        <v>818</v>
      </c>
      <c r="AR2221" t="s">
        <v>442</v>
      </c>
      <c r="AT2221" t="s">
        <v>1260</v>
      </c>
      <c r="AU2221" t="s">
        <v>97</v>
      </c>
      <c r="AV2221" t="s">
        <v>50</v>
      </c>
      <c r="AW2221" t="s">
        <v>53</v>
      </c>
      <c r="AX2221" t="s">
        <v>50</v>
      </c>
      <c r="AY2221" t="s">
        <v>53</v>
      </c>
      <c r="BA2221">
        <f t="shared" si="137"/>
        <v>1</v>
      </c>
      <c r="BB2221">
        <f t="shared" si="138"/>
        <v>0</v>
      </c>
      <c r="BC2221">
        <f t="shared" si="139"/>
        <v>1</v>
      </c>
      <c r="BD2221">
        <f t="shared" si="140"/>
        <v>0</v>
      </c>
    </row>
    <row r="2222" spans="1:56" x14ac:dyDescent="0.15">
      <c r="A2222" t="s">
        <v>808</v>
      </c>
      <c r="B2222" t="s">
        <v>442</v>
      </c>
      <c r="C2222" t="s">
        <v>825</v>
      </c>
      <c r="D2222" t="s">
        <v>810</v>
      </c>
      <c r="E2222" t="s">
        <v>870</v>
      </c>
      <c r="F2222" t="s">
        <v>871</v>
      </c>
      <c r="G2222" t="s">
        <v>813</v>
      </c>
      <c r="H2222" t="s">
        <v>3498</v>
      </c>
      <c r="I2222">
        <v>0</v>
      </c>
      <c r="J2222">
        <v>0</v>
      </c>
      <c r="K2222">
        <v>0</v>
      </c>
      <c r="L2222">
        <v>1</v>
      </c>
      <c r="M2222">
        <v>0</v>
      </c>
      <c r="N2222">
        <v>1</v>
      </c>
      <c r="O2222">
        <v>0</v>
      </c>
      <c r="P2222">
        <v>0</v>
      </c>
      <c r="Q2222">
        <v>1</v>
      </c>
      <c r="R2222">
        <v>0</v>
      </c>
      <c r="S2222">
        <v>0</v>
      </c>
      <c r="T2222">
        <v>0</v>
      </c>
      <c r="U2222">
        <v>0</v>
      </c>
      <c r="V2222">
        <v>1</v>
      </c>
      <c r="W2222">
        <v>1</v>
      </c>
      <c r="X2222">
        <v>2</v>
      </c>
      <c r="Y2222">
        <v>0</v>
      </c>
      <c r="Z2222">
        <v>1</v>
      </c>
      <c r="AD2222">
        <v>8</v>
      </c>
      <c r="AF2222" t="s">
        <v>815</v>
      </c>
      <c r="AG2222" t="s">
        <v>851</v>
      </c>
      <c r="AH2222" t="s">
        <v>825</v>
      </c>
      <c r="AI2222" t="s">
        <v>818</v>
      </c>
      <c r="AJ2222" t="s">
        <v>818</v>
      </c>
      <c r="AK2222" t="s">
        <v>825</v>
      </c>
      <c r="AL2222" t="s">
        <v>819</v>
      </c>
      <c r="AM2222" t="s">
        <v>820</v>
      </c>
      <c r="AN2222" t="s">
        <v>226</v>
      </c>
      <c r="AQ2222" t="s">
        <v>818</v>
      </c>
      <c r="AR2222" t="s">
        <v>442</v>
      </c>
      <c r="AT2222" t="s">
        <v>874</v>
      </c>
      <c r="AU2222" t="s">
        <v>158</v>
      </c>
      <c r="AV2222" t="s">
        <v>50</v>
      </c>
      <c r="AW2222" t="s">
        <v>53</v>
      </c>
      <c r="AX2222" t="s">
        <v>50</v>
      </c>
      <c r="AY2222" t="s">
        <v>53</v>
      </c>
      <c r="BA2222">
        <f t="shared" si="137"/>
        <v>8</v>
      </c>
      <c r="BB2222">
        <f t="shared" si="138"/>
        <v>0</v>
      </c>
      <c r="BC2222">
        <f t="shared" si="139"/>
        <v>5</v>
      </c>
      <c r="BD2222">
        <f t="shared" si="140"/>
        <v>0</v>
      </c>
    </row>
    <row r="2223" spans="1:56" x14ac:dyDescent="0.15">
      <c r="A2223" t="s">
        <v>808</v>
      </c>
      <c r="B2223" t="s">
        <v>442</v>
      </c>
      <c r="C2223" t="s">
        <v>825</v>
      </c>
      <c r="D2223" t="s">
        <v>810</v>
      </c>
      <c r="E2223" t="s">
        <v>1505</v>
      </c>
      <c r="F2223" t="s">
        <v>812</v>
      </c>
      <c r="G2223" t="s">
        <v>1506</v>
      </c>
      <c r="H2223" t="s">
        <v>3499</v>
      </c>
      <c r="I2223">
        <v>0</v>
      </c>
      <c r="J2223">
        <v>2</v>
      </c>
      <c r="K2223">
        <v>0</v>
      </c>
      <c r="L2223">
        <v>0</v>
      </c>
      <c r="M2223">
        <v>0</v>
      </c>
      <c r="N2223">
        <v>0</v>
      </c>
      <c r="O2223">
        <v>2</v>
      </c>
      <c r="P2223">
        <v>0</v>
      </c>
      <c r="Q2223">
        <v>0</v>
      </c>
      <c r="R2223">
        <v>1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D2223">
        <v>5</v>
      </c>
      <c r="AF2223" t="s">
        <v>815</v>
      </c>
      <c r="AG2223" t="s">
        <v>841</v>
      </c>
      <c r="AH2223" t="s">
        <v>816</v>
      </c>
      <c r="AI2223" t="s">
        <v>818</v>
      </c>
      <c r="AJ2223" t="s">
        <v>818</v>
      </c>
      <c r="AK2223" t="s">
        <v>816</v>
      </c>
      <c r="AL2223" t="s">
        <v>819</v>
      </c>
      <c r="AM2223" t="s">
        <v>1508</v>
      </c>
      <c r="AN2223" t="s">
        <v>1022</v>
      </c>
      <c r="AQ2223" t="s">
        <v>818</v>
      </c>
      <c r="AR2223" t="s">
        <v>628</v>
      </c>
      <c r="AT2223" t="s">
        <v>1510</v>
      </c>
      <c r="AU2223" t="s">
        <v>80</v>
      </c>
      <c r="AV2223" t="s">
        <v>50</v>
      </c>
      <c r="AW2223" t="s">
        <v>79</v>
      </c>
      <c r="AX2223" t="s">
        <v>50</v>
      </c>
      <c r="AY2223" t="s">
        <v>79</v>
      </c>
      <c r="BA2223">
        <f t="shared" si="137"/>
        <v>5</v>
      </c>
      <c r="BB2223">
        <f t="shared" si="138"/>
        <v>2</v>
      </c>
      <c r="BC2223">
        <f t="shared" si="139"/>
        <v>0</v>
      </c>
      <c r="BD2223">
        <f t="shared" si="140"/>
        <v>2</v>
      </c>
    </row>
    <row r="2224" spans="1:56" x14ac:dyDescent="0.15">
      <c r="A2224" t="s">
        <v>808</v>
      </c>
      <c r="B2224" t="s">
        <v>486</v>
      </c>
      <c r="C2224" t="s">
        <v>1094</v>
      </c>
      <c r="D2224" t="s">
        <v>810</v>
      </c>
      <c r="E2224" t="s">
        <v>1144</v>
      </c>
      <c r="F2224" t="s">
        <v>812</v>
      </c>
      <c r="G2224" t="s">
        <v>1025</v>
      </c>
      <c r="H2224" t="s">
        <v>3500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1</v>
      </c>
      <c r="P2224">
        <v>0</v>
      </c>
      <c r="Q2224">
        <v>0</v>
      </c>
      <c r="R2224">
        <v>0</v>
      </c>
      <c r="S2224">
        <v>1</v>
      </c>
      <c r="T2224">
        <v>0</v>
      </c>
      <c r="U2224">
        <v>0</v>
      </c>
      <c r="V2224">
        <v>0</v>
      </c>
      <c r="W2224">
        <v>0</v>
      </c>
      <c r="X2224">
        <v>1</v>
      </c>
      <c r="Y2224">
        <v>0</v>
      </c>
      <c r="Z2224">
        <v>0</v>
      </c>
      <c r="AD2224">
        <v>3</v>
      </c>
      <c r="AF2224" t="s">
        <v>841</v>
      </c>
      <c r="AG2224" t="s">
        <v>818</v>
      </c>
      <c r="AH2224" t="s">
        <v>841</v>
      </c>
      <c r="AI2224" t="s">
        <v>818</v>
      </c>
      <c r="AJ2224" t="s">
        <v>818</v>
      </c>
      <c r="AK2224" t="s">
        <v>841</v>
      </c>
      <c r="AL2224" t="s">
        <v>819</v>
      </c>
      <c r="AM2224" t="s">
        <v>1027</v>
      </c>
      <c r="AN2224" t="s">
        <v>2770</v>
      </c>
      <c r="AQ2224" t="s">
        <v>818</v>
      </c>
      <c r="AR2224" t="s">
        <v>486</v>
      </c>
      <c r="AT2224" t="s">
        <v>1147</v>
      </c>
      <c r="AU2224" t="s">
        <v>132</v>
      </c>
      <c r="AV2224" t="s">
        <v>50</v>
      </c>
      <c r="AW2224" t="s">
        <v>63</v>
      </c>
      <c r="AX2224" t="s">
        <v>50</v>
      </c>
      <c r="AY2224" t="s">
        <v>63</v>
      </c>
      <c r="BA2224">
        <f t="shared" si="137"/>
        <v>3</v>
      </c>
      <c r="BB2224">
        <f t="shared" si="138"/>
        <v>0</v>
      </c>
      <c r="BC2224">
        <f t="shared" si="139"/>
        <v>1</v>
      </c>
      <c r="BD2224">
        <f t="shared" si="140"/>
        <v>0</v>
      </c>
    </row>
    <row r="2225" spans="1:56" x14ac:dyDescent="0.15">
      <c r="A2225" t="s">
        <v>808</v>
      </c>
      <c r="B2225" t="s">
        <v>615</v>
      </c>
      <c r="C2225" t="s">
        <v>1094</v>
      </c>
      <c r="D2225" t="s">
        <v>810</v>
      </c>
      <c r="E2225" t="s">
        <v>1052</v>
      </c>
      <c r="F2225" t="s">
        <v>812</v>
      </c>
      <c r="G2225" t="s">
        <v>1053</v>
      </c>
      <c r="H2225" t="s">
        <v>3501</v>
      </c>
      <c r="I2225">
        <v>0</v>
      </c>
      <c r="J2225">
        <v>1</v>
      </c>
      <c r="K2225">
        <v>0</v>
      </c>
      <c r="L2225">
        <v>0</v>
      </c>
      <c r="M2225">
        <v>2</v>
      </c>
      <c r="N2225">
        <v>0</v>
      </c>
      <c r="O2225">
        <v>0</v>
      </c>
      <c r="P2225">
        <v>1</v>
      </c>
      <c r="Q2225">
        <v>1</v>
      </c>
      <c r="R2225">
        <v>0</v>
      </c>
      <c r="S2225">
        <v>1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D2225">
        <v>6</v>
      </c>
      <c r="AF2225" t="s">
        <v>830</v>
      </c>
      <c r="AG2225" t="s">
        <v>815</v>
      </c>
      <c r="AH2225" t="s">
        <v>851</v>
      </c>
      <c r="AI2225" t="s">
        <v>818</v>
      </c>
      <c r="AJ2225" t="s">
        <v>818</v>
      </c>
      <c r="AK2225" t="s">
        <v>851</v>
      </c>
      <c r="AL2225" t="s">
        <v>819</v>
      </c>
      <c r="AM2225" t="s">
        <v>1055</v>
      </c>
      <c r="AN2225" t="s">
        <v>266</v>
      </c>
      <c r="AQ2225" t="s">
        <v>818</v>
      </c>
      <c r="AR2225" t="s">
        <v>615</v>
      </c>
      <c r="AT2225" t="s">
        <v>1056</v>
      </c>
      <c r="AU2225" t="s">
        <v>126</v>
      </c>
      <c r="AV2225" t="s">
        <v>50</v>
      </c>
      <c r="AW2225" t="s">
        <v>127</v>
      </c>
      <c r="AX2225" t="s">
        <v>50</v>
      </c>
      <c r="AY2225" t="s">
        <v>127</v>
      </c>
      <c r="BA2225">
        <f t="shared" si="137"/>
        <v>6</v>
      </c>
      <c r="BB2225">
        <f t="shared" si="138"/>
        <v>1</v>
      </c>
      <c r="BC2225">
        <f t="shared" si="139"/>
        <v>0</v>
      </c>
      <c r="BD2225">
        <f t="shared" si="140"/>
        <v>1</v>
      </c>
    </row>
    <row r="2226" spans="1:56" x14ac:dyDescent="0.15">
      <c r="A2226" t="s">
        <v>808</v>
      </c>
      <c r="B2226" t="s">
        <v>615</v>
      </c>
      <c r="C2226" t="s">
        <v>1094</v>
      </c>
      <c r="D2226" t="s">
        <v>810</v>
      </c>
      <c r="E2226" t="s">
        <v>1205</v>
      </c>
      <c r="F2226" t="s">
        <v>812</v>
      </c>
      <c r="G2226" t="s">
        <v>1206</v>
      </c>
      <c r="H2226" t="s">
        <v>3502</v>
      </c>
      <c r="I2226">
        <v>0</v>
      </c>
      <c r="J2226">
        <v>0</v>
      </c>
      <c r="K2226">
        <v>1</v>
      </c>
      <c r="L2226">
        <v>1</v>
      </c>
      <c r="M2226">
        <v>1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D2226">
        <v>3</v>
      </c>
      <c r="AF2226" t="s">
        <v>809</v>
      </c>
      <c r="AG2226" t="s">
        <v>815</v>
      </c>
      <c r="AH2226" t="s">
        <v>841</v>
      </c>
      <c r="AI2226" t="s">
        <v>818</v>
      </c>
      <c r="AJ2226" t="s">
        <v>818</v>
      </c>
      <c r="AK2226" t="s">
        <v>841</v>
      </c>
      <c r="AL2226" t="s">
        <v>819</v>
      </c>
      <c r="AM2226" t="s">
        <v>1208</v>
      </c>
      <c r="AN2226" t="s">
        <v>80</v>
      </c>
      <c r="AQ2226" t="s">
        <v>818</v>
      </c>
      <c r="AR2226" t="s">
        <v>615</v>
      </c>
      <c r="AT2226" t="s">
        <v>1209</v>
      </c>
      <c r="AU2226" t="s">
        <v>154</v>
      </c>
      <c r="AV2226" t="s">
        <v>50</v>
      </c>
      <c r="AW2226" t="s">
        <v>155</v>
      </c>
      <c r="AX2226" t="s">
        <v>50</v>
      </c>
      <c r="AY2226" t="s">
        <v>155</v>
      </c>
      <c r="BA2226">
        <f t="shared" si="137"/>
        <v>3</v>
      </c>
      <c r="BB2226">
        <f t="shared" si="138"/>
        <v>0</v>
      </c>
      <c r="BC2226">
        <f t="shared" si="139"/>
        <v>0</v>
      </c>
      <c r="BD2226">
        <f t="shared" si="140"/>
        <v>0</v>
      </c>
    </row>
    <row r="2227" spans="1:56" x14ac:dyDescent="0.15">
      <c r="A2227" t="s">
        <v>808</v>
      </c>
      <c r="B2227" t="s">
        <v>615</v>
      </c>
      <c r="C2227" t="s">
        <v>1094</v>
      </c>
      <c r="D2227" t="s">
        <v>810</v>
      </c>
      <c r="E2227" t="s">
        <v>1350</v>
      </c>
      <c r="F2227" t="s">
        <v>812</v>
      </c>
      <c r="G2227" t="s">
        <v>1351</v>
      </c>
      <c r="H2227" t="s">
        <v>3503</v>
      </c>
      <c r="I2227">
        <v>0</v>
      </c>
      <c r="J2227">
        <v>0</v>
      </c>
      <c r="K2227">
        <v>2</v>
      </c>
      <c r="L2227">
        <v>0</v>
      </c>
      <c r="M2227">
        <v>0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1</v>
      </c>
      <c r="Z2227">
        <v>0</v>
      </c>
      <c r="AD2227">
        <v>4</v>
      </c>
      <c r="AF2227" t="s">
        <v>815</v>
      </c>
      <c r="AG2227" t="s">
        <v>815</v>
      </c>
      <c r="AH2227" t="s">
        <v>830</v>
      </c>
      <c r="AI2227" t="s">
        <v>818</v>
      </c>
      <c r="AJ2227" t="s">
        <v>818</v>
      </c>
      <c r="AK2227" t="s">
        <v>830</v>
      </c>
      <c r="AL2227" t="s">
        <v>819</v>
      </c>
      <c r="AM2227" t="s">
        <v>1353</v>
      </c>
      <c r="AN2227" t="s">
        <v>100</v>
      </c>
      <c r="AQ2227" t="s">
        <v>818</v>
      </c>
      <c r="AR2227" t="s">
        <v>618</v>
      </c>
      <c r="AT2227" t="s">
        <v>1354</v>
      </c>
      <c r="AU2227" t="s">
        <v>384</v>
      </c>
      <c r="AV2227" t="s">
        <v>50</v>
      </c>
      <c r="AW2227" t="s">
        <v>385</v>
      </c>
      <c r="AX2227" t="s">
        <v>50</v>
      </c>
      <c r="AY2227" t="s">
        <v>385</v>
      </c>
      <c r="BA2227">
        <f t="shared" si="137"/>
        <v>4</v>
      </c>
      <c r="BB2227">
        <f t="shared" si="138"/>
        <v>0</v>
      </c>
      <c r="BC2227">
        <f t="shared" si="139"/>
        <v>1</v>
      </c>
      <c r="BD2227">
        <f t="shared" si="140"/>
        <v>0</v>
      </c>
    </row>
    <row r="2228" spans="1:56" x14ac:dyDescent="0.15">
      <c r="A2228" t="s">
        <v>808</v>
      </c>
      <c r="B2228" t="s">
        <v>615</v>
      </c>
      <c r="C2228" t="s">
        <v>1094</v>
      </c>
      <c r="D2228" t="s">
        <v>810</v>
      </c>
      <c r="E2228" t="s">
        <v>892</v>
      </c>
      <c r="F2228" t="s">
        <v>893</v>
      </c>
      <c r="G2228" t="s">
        <v>839</v>
      </c>
      <c r="H2228" t="s">
        <v>3504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D2228">
        <v>1</v>
      </c>
      <c r="AF2228" t="s">
        <v>809</v>
      </c>
      <c r="AG2228" t="s">
        <v>818</v>
      </c>
      <c r="AH2228" t="s">
        <v>809</v>
      </c>
      <c r="AI2228" t="s">
        <v>818</v>
      </c>
      <c r="AJ2228" t="s">
        <v>818</v>
      </c>
      <c r="AK2228" t="s">
        <v>809</v>
      </c>
      <c r="AL2228" t="s">
        <v>819</v>
      </c>
      <c r="AM2228" t="s">
        <v>842</v>
      </c>
      <c r="AN2228" t="s">
        <v>129</v>
      </c>
      <c r="AQ2228" t="s">
        <v>818</v>
      </c>
      <c r="AR2228" t="s">
        <v>618</v>
      </c>
      <c r="AT2228" t="s">
        <v>874</v>
      </c>
      <c r="AU2228" t="s">
        <v>118</v>
      </c>
      <c r="AV2228" t="s">
        <v>50</v>
      </c>
      <c r="AW2228" t="s">
        <v>57</v>
      </c>
      <c r="AX2228" t="s">
        <v>50</v>
      </c>
      <c r="AY2228" t="s">
        <v>57</v>
      </c>
      <c r="BA2228">
        <f t="shared" si="137"/>
        <v>1</v>
      </c>
      <c r="BB2228">
        <f t="shared" si="138"/>
        <v>0</v>
      </c>
      <c r="BC2228">
        <f t="shared" si="139"/>
        <v>0</v>
      </c>
      <c r="BD2228">
        <f t="shared" si="140"/>
        <v>0</v>
      </c>
    </row>
    <row r="2229" spans="1:56" x14ac:dyDescent="0.15">
      <c r="A2229" t="s">
        <v>808</v>
      </c>
      <c r="B2229" t="s">
        <v>472</v>
      </c>
      <c r="C2229" t="s">
        <v>1223</v>
      </c>
      <c r="D2229" t="s">
        <v>810</v>
      </c>
      <c r="E2229" t="s">
        <v>1189</v>
      </c>
      <c r="F2229" t="s">
        <v>844</v>
      </c>
      <c r="G2229" t="s">
        <v>813</v>
      </c>
      <c r="H2229" t="s">
        <v>3505</v>
      </c>
      <c r="I2229">
        <v>4</v>
      </c>
      <c r="J2229">
        <v>2</v>
      </c>
      <c r="K2229">
        <v>2</v>
      </c>
      <c r="L2229">
        <v>3</v>
      </c>
      <c r="M2229">
        <v>0</v>
      </c>
      <c r="N2229">
        <v>3</v>
      </c>
      <c r="O2229">
        <v>1</v>
      </c>
      <c r="P2229">
        <v>2</v>
      </c>
      <c r="Q2229">
        <v>1</v>
      </c>
      <c r="R2229">
        <v>2</v>
      </c>
      <c r="S2229">
        <v>2</v>
      </c>
      <c r="T2229">
        <v>1</v>
      </c>
      <c r="U2229">
        <v>1</v>
      </c>
      <c r="V2229">
        <v>0</v>
      </c>
      <c r="W2229">
        <v>2</v>
      </c>
      <c r="X2229">
        <v>0</v>
      </c>
      <c r="Y2229">
        <v>0</v>
      </c>
      <c r="Z2229">
        <v>1</v>
      </c>
      <c r="AD2229">
        <v>27</v>
      </c>
      <c r="AF2229" t="s">
        <v>852</v>
      </c>
      <c r="AG2229" t="s">
        <v>847</v>
      </c>
      <c r="AH2229" t="s">
        <v>1405</v>
      </c>
      <c r="AI2229" t="s">
        <v>818</v>
      </c>
      <c r="AJ2229" t="s">
        <v>818</v>
      </c>
      <c r="AK2229" t="s">
        <v>1405</v>
      </c>
      <c r="AL2229" t="s">
        <v>819</v>
      </c>
      <c r="AM2229" t="s">
        <v>820</v>
      </c>
      <c r="AN2229" t="s">
        <v>146</v>
      </c>
      <c r="AQ2229" t="s">
        <v>818</v>
      </c>
      <c r="AR2229" t="s">
        <v>473</v>
      </c>
      <c r="AT2229" t="s">
        <v>1191</v>
      </c>
      <c r="AU2229" t="s">
        <v>405</v>
      </c>
      <c r="AV2229" t="s">
        <v>50</v>
      </c>
      <c r="AW2229" t="s">
        <v>53</v>
      </c>
      <c r="AX2229" t="s">
        <v>50</v>
      </c>
      <c r="AY2229" t="s">
        <v>53</v>
      </c>
      <c r="AZ2229" t="s">
        <v>186</v>
      </c>
      <c r="BA2229">
        <f t="shared" si="137"/>
        <v>27</v>
      </c>
      <c r="BB2229">
        <f t="shared" si="138"/>
        <v>6</v>
      </c>
      <c r="BC2229">
        <f t="shared" si="139"/>
        <v>3</v>
      </c>
      <c r="BD2229">
        <f t="shared" si="140"/>
        <v>6</v>
      </c>
    </row>
    <row r="2230" spans="1:56" x14ac:dyDescent="0.15">
      <c r="A2230" t="s">
        <v>808</v>
      </c>
      <c r="B2230" t="s">
        <v>472</v>
      </c>
      <c r="C2230" t="s">
        <v>1223</v>
      </c>
      <c r="D2230" t="s">
        <v>810</v>
      </c>
      <c r="E2230" t="s">
        <v>910</v>
      </c>
      <c r="F2230" t="s">
        <v>849</v>
      </c>
      <c r="G2230" t="s">
        <v>813</v>
      </c>
      <c r="H2230" t="s">
        <v>3506</v>
      </c>
      <c r="I2230">
        <v>0</v>
      </c>
      <c r="J2230">
        <v>0</v>
      </c>
      <c r="K2230">
        <v>0</v>
      </c>
      <c r="L2230">
        <v>0</v>
      </c>
      <c r="M2230">
        <v>1</v>
      </c>
      <c r="N2230">
        <v>0</v>
      </c>
      <c r="O2230">
        <v>0</v>
      </c>
      <c r="P2230">
        <v>1</v>
      </c>
      <c r="Q2230">
        <v>0</v>
      </c>
      <c r="R2230">
        <v>1</v>
      </c>
      <c r="S2230">
        <v>0</v>
      </c>
      <c r="T2230">
        <v>0</v>
      </c>
      <c r="U2230">
        <v>1</v>
      </c>
      <c r="V2230">
        <v>1</v>
      </c>
      <c r="W2230">
        <v>1</v>
      </c>
      <c r="X2230">
        <v>0</v>
      </c>
      <c r="Y2230">
        <v>0</v>
      </c>
      <c r="Z2230">
        <v>1</v>
      </c>
      <c r="AD2230">
        <v>7</v>
      </c>
      <c r="AF2230" t="s">
        <v>851</v>
      </c>
      <c r="AG2230" t="s">
        <v>809</v>
      </c>
      <c r="AH2230" t="s">
        <v>817</v>
      </c>
      <c r="AI2230" t="s">
        <v>818</v>
      </c>
      <c r="AJ2230" t="s">
        <v>817</v>
      </c>
      <c r="AK2230" t="s">
        <v>818</v>
      </c>
      <c r="AL2230" t="s">
        <v>819</v>
      </c>
      <c r="AM2230" t="s">
        <v>820</v>
      </c>
      <c r="AN2230" t="s">
        <v>207</v>
      </c>
      <c r="AQ2230" t="s">
        <v>818</v>
      </c>
      <c r="AR2230" t="s">
        <v>473</v>
      </c>
      <c r="AT2230" t="s">
        <v>1282</v>
      </c>
      <c r="AU2230" t="s">
        <v>208</v>
      </c>
      <c r="AV2230" t="s">
        <v>50</v>
      </c>
      <c r="AW2230" t="s">
        <v>53</v>
      </c>
      <c r="AX2230" t="s">
        <v>50</v>
      </c>
      <c r="AY2230" t="s">
        <v>53</v>
      </c>
      <c r="AZ2230" t="s">
        <v>203</v>
      </c>
      <c r="BA2230">
        <f t="shared" si="137"/>
        <v>7</v>
      </c>
      <c r="BB2230">
        <f t="shared" si="138"/>
        <v>0</v>
      </c>
      <c r="BC2230">
        <f t="shared" si="139"/>
        <v>3</v>
      </c>
      <c r="BD2230">
        <f t="shared" si="140"/>
        <v>0</v>
      </c>
    </row>
    <row r="2231" spans="1:56" x14ac:dyDescent="0.15">
      <c r="A2231" t="s">
        <v>808</v>
      </c>
      <c r="B2231" t="s">
        <v>472</v>
      </c>
      <c r="C2231" t="s">
        <v>1223</v>
      </c>
      <c r="D2231" t="s">
        <v>810</v>
      </c>
      <c r="E2231" t="s">
        <v>837</v>
      </c>
      <c r="F2231" t="s">
        <v>838</v>
      </c>
      <c r="G2231" t="s">
        <v>839</v>
      </c>
      <c r="H2231" t="s">
        <v>3507</v>
      </c>
      <c r="I2231">
        <v>0</v>
      </c>
      <c r="J2231">
        <v>0</v>
      </c>
      <c r="K2231">
        <v>0</v>
      </c>
      <c r="L2231">
        <v>2</v>
      </c>
      <c r="M2231">
        <v>0</v>
      </c>
      <c r="N2231">
        <v>0</v>
      </c>
      <c r="O2231">
        <v>0</v>
      </c>
      <c r="P2231">
        <v>3</v>
      </c>
      <c r="Q2231">
        <v>0</v>
      </c>
      <c r="R2231">
        <v>2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D2231">
        <v>7</v>
      </c>
      <c r="AF2231" t="s">
        <v>841</v>
      </c>
      <c r="AG2231" t="s">
        <v>830</v>
      </c>
      <c r="AH2231" t="s">
        <v>817</v>
      </c>
      <c r="AI2231" t="s">
        <v>818</v>
      </c>
      <c r="AJ2231" t="s">
        <v>818</v>
      </c>
      <c r="AK2231" t="s">
        <v>817</v>
      </c>
      <c r="AL2231" t="s">
        <v>819</v>
      </c>
      <c r="AM2231" t="s">
        <v>842</v>
      </c>
      <c r="AN2231" t="s">
        <v>403</v>
      </c>
      <c r="AQ2231" t="s">
        <v>818</v>
      </c>
      <c r="AR2231" t="s">
        <v>473</v>
      </c>
      <c r="AT2231" t="s">
        <v>843</v>
      </c>
      <c r="AU2231" t="s">
        <v>404</v>
      </c>
      <c r="AV2231" t="s">
        <v>50</v>
      </c>
      <c r="AW2231" t="s">
        <v>57</v>
      </c>
      <c r="AX2231" t="s">
        <v>50</v>
      </c>
      <c r="AY2231" t="s">
        <v>57</v>
      </c>
      <c r="BA2231">
        <f t="shared" si="137"/>
        <v>7</v>
      </c>
      <c r="BB2231">
        <f t="shared" si="138"/>
        <v>0</v>
      </c>
      <c r="BC2231">
        <f t="shared" si="139"/>
        <v>0</v>
      </c>
      <c r="BD2231">
        <f t="shared" si="140"/>
        <v>0</v>
      </c>
    </row>
    <row r="2232" spans="1:56" x14ac:dyDescent="0.15">
      <c r="A2232" t="s">
        <v>808</v>
      </c>
      <c r="B2232" t="s">
        <v>472</v>
      </c>
      <c r="C2232" t="s">
        <v>1223</v>
      </c>
      <c r="D2232" t="s">
        <v>810</v>
      </c>
      <c r="E2232" t="s">
        <v>1141</v>
      </c>
      <c r="F2232" t="s">
        <v>849</v>
      </c>
      <c r="G2232" t="s">
        <v>1065</v>
      </c>
      <c r="H2232" t="s">
        <v>3508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D2232">
        <v>1</v>
      </c>
      <c r="AF2232" t="s">
        <v>818</v>
      </c>
      <c r="AG2232" t="s">
        <v>809</v>
      </c>
      <c r="AH2232" t="s">
        <v>809</v>
      </c>
      <c r="AI2232" t="s">
        <v>818</v>
      </c>
      <c r="AJ2232" t="s">
        <v>818</v>
      </c>
      <c r="AK2232" t="s">
        <v>809</v>
      </c>
      <c r="AL2232" t="s">
        <v>819</v>
      </c>
      <c r="AM2232" t="s">
        <v>1067</v>
      </c>
      <c r="AN2232" t="s">
        <v>948</v>
      </c>
      <c r="AQ2232" t="s">
        <v>818</v>
      </c>
      <c r="AR2232" t="s">
        <v>473</v>
      </c>
      <c r="AT2232" t="s">
        <v>1143</v>
      </c>
      <c r="AU2232" t="s">
        <v>409</v>
      </c>
      <c r="AV2232" t="s">
        <v>50</v>
      </c>
      <c r="AW2232" t="s">
        <v>56</v>
      </c>
      <c r="AX2232" t="s">
        <v>50</v>
      </c>
      <c r="AY2232" t="s">
        <v>56</v>
      </c>
      <c r="BA2232">
        <f t="shared" si="137"/>
        <v>1</v>
      </c>
      <c r="BB2232">
        <f t="shared" si="138"/>
        <v>0</v>
      </c>
      <c r="BC2232">
        <f t="shared" si="139"/>
        <v>0</v>
      </c>
      <c r="BD2232">
        <f t="shared" si="140"/>
        <v>0</v>
      </c>
    </row>
    <row r="2233" spans="1:56" x14ac:dyDescent="0.15">
      <c r="A2233" t="s">
        <v>808</v>
      </c>
      <c r="B2233" t="s">
        <v>472</v>
      </c>
      <c r="C2233" t="s">
        <v>1223</v>
      </c>
      <c r="D2233" t="s">
        <v>810</v>
      </c>
      <c r="E2233" t="s">
        <v>979</v>
      </c>
      <c r="F2233" t="s">
        <v>812</v>
      </c>
      <c r="G2233" t="s">
        <v>980</v>
      </c>
      <c r="I2233">
        <v>0</v>
      </c>
      <c r="J2233">
        <v>0</v>
      </c>
      <c r="K2233">
        <v>0</v>
      </c>
      <c r="L2233">
        <v>0</v>
      </c>
      <c r="M2233">
        <v>1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D2233">
        <v>1</v>
      </c>
      <c r="AF2233" t="s">
        <v>818</v>
      </c>
      <c r="AG2233" t="s">
        <v>809</v>
      </c>
      <c r="AH2233" t="s">
        <v>809</v>
      </c>
      <c r="AI2233" t="s">
        <v>818</v>
      </c>
      <c r="AJ2233" t="s">
        <v>818</v>
      </c>
      <c r="AK2233" t="s">
        <v>809</v>
      </c>
      <c r="AL2233" t="s">
        <v>819</v>
      </c>
      <c r="AM2233" t="s">
        <v>982</v>
      </c>
      <c r="AN2233" t="s">
        <v>54</v>
      </c>
      <c r="AQ2233" t="s">
        <v>818</v>
      </c>
      <c r="AR2233" t="s">
        <v>473</v>
      </c>
      <c r="AS2233" t="s">
        <v>203</v>
      </c>
      <c r="AT2233" t="s">
        <v>983</v>
      </c>
      <c r="AU2233" t="s">
        <v>340</v>
      </c>
      <c r="AV2233" t="s">
        <v>50</v>
      </c>
      <c r="AW2233" t="s">
        <v>101</v>
      </c>
      <c r="AX2233" t="s">
        <v>50</v>
      </c>
      <c r="AY2233" t="s">
        <v>101</v>
      </c>
      <c r="BA2233">
        <f t="shared" si="137"/>
        <v>1</v>
      </c>
      <c r="BB2233">
        <f t="shared" si="138"/>
        <v>0</v>
      </c>
      <c r="BC2233">
        <f t="shared" si="139"/>
        <v>0</v>
      </c>
      <c r="BD2233">
        <f t="shared" si="140"/>
        <v>0</v>
      </c>
    </row>
    <row r="2234" spans="1:56" x14ac:dyDescent="0.15">
      <c r="A2234" t="s">
        <v>808</v>
      </c>
      <c r="B2234" t="s">
        <v>643</v>
      </c>
      <c r="C2234" t="s">
        <v>834</v>
      </c>
      <c r="D2234" t="s">
        <v>810</v>
      </c>
      <c r="E2234" t="s">
        <v>1168</v>
      </c>
      <c r="F2234" t="s">
        <v>812</v>
      </c>
      <c r="G2234" t="s">
        <v>855</v>
      </c>
      <c r="H2234" t="s">
        <v>3509</v>
      </c>
      <c r="I2234">
        <v>2</v>
      </c>
      <c r="J2234">
        <v>3</v>
      </c>
      <c r="K2234">
        <v>1</v>
      </c>
      <c r="L2234">
        <v>0</v>
      </c>
      <c r="M2234">
        <v>1</v>
      </c>
      <c r="N2234">
        <v>2</v>
      </c>
      <c r="O2234">
        <v>1</v>
      </c>
      <c r="P2234">
        <v>1</v>
      </c>
      <c r="Q2234">
        <v>0</v>
      </c>
      <c r="R2234">
        <v>0</v>
      </c>
      <c r="S2234">
        <v>1</v>
      </c>
      <c r="T2234">
        <v>0</v>
      </c>
      <c r="U2234">
        <v>0</v>
      </c>
      <c r="V2234">
        <v>1</v>
      </c>
      <c r="W2234">
        <v>0</v>
      </c>
      <c r="X2234">
        <v>0</v>
      </c>
      <c r="Y2234">
        <v>0</v>
      </c>
      <c r="Z2234">
        <v>0</v>
      </c>
      <c r="AD2234">
        <v>13</v>
      </c>
      <c r="AF2234" t="s">
        <v>873</v>
      </c>
      <c r="AG2234" t="s">
        <v>841</v>
      </c>
      <c r="AH2234" t="s">
        <v>869</v>
      </c>
      <c r="AI2234" t="s">
        <v>818</v>
      </c>
      <c r="AJ2234" t="s">
        <v>818</v>
      </c>
      <c r="AK2234" t="s">
        <v>869</v>
      </c>
      <c r="AL2234" t="s">
        <v>819</v>
      </c>
      <c r="AM2234" t="s">
        <v>859</v>
      </c>
      <c r="AN2234" t="s">
        <v>102</v>
      </c>
      <c r="AQ2234" t="s">
        <v>818</v>
      </c>
      <c r="AR2234" t="s">
        <v>643</v>
      </c>
      <c r="AT2234" t="s">
        <v>1170</v>
      </c>
      <c r="AU2234" t="s">
        <v>343</v>
      </c>
      <c r="AV2234" t="s">
        <v>50</v>
      </c>
      <c r="AW2234" t="s">
        <v>320</v>
      </c>
      <c r="AX2234" t="s">
        <v>50</v>
      </c>
      <c r="AY2234" t="s">
        <v>320</v>
      </c>
      <c r="BA2234">
        <f t="shared" si="137"/>
        <v>13</v>
      </c>
      <c r="BB2234">
        <f t="shared" si="138"/>
        <v>5</v>
      </c>
      <c r="BC2234">
        <f t="shared" si="139"/>
        <v>1</v>
      </c>
      <c r="BD2234">
        <f t="shared" si="140"/>
        <v>5</v>
      </c>
    </row>
    <row r="2235" spans="1:56" x14ac:dyDescent="0.15">
      <c r="A2235" t="s">
        <v>808</v>
      </c>
      <c r="B2235" t="s">
        <v>643</v>
      </c>
      <c r="C2235" t="s">
        <v>834</v>
      </c>
      <c r="D2235" t="s">
        <v>810</v>
      </c>
      <c r="E2235" t="s">
        <v>1314</v>
      </c>
      <c r="F2235" t="s">
        <v>812</v>
      </c>
      <c r="G2235" t="s">
        <v>1315</v>
      </c>
      <c r="H2235" t="s">
        <v>3510</v>
      </c>
      <c r="I2235">
        <v>0</v>
      </c>
      <c r="J2235">
        <v>1</v>
      </c>
      <c r="K2235">
        <v>0</v>
      </c>
      <c r="L2235">
        <v>0</v>
      </c>
      <c r="M2235">
        <v>1</v>
      </c>
      <c r="N2235">
        <v>0</v>
      </c>
      <c r="O2235">
        <v>1</v>
      </c>
      <c r="P2235">
        <v>0</v>
      </c>
      <c r="Q2235">
        <v>0</v>
      </c>
      <c r="R2235">
        <v>2</v>
      </c>
      <c r="S2235">
        <v>1</v>
      </c>
      <c r="T2235">
        <v>1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D2235">
        <v>7</v>
      </c>
      <c r="AF2235" t="s">
        <v>809</v>
      </c>
      <c r="AG2235" t="s">
        <v>851</v>
      </c>
      <c r="AH2235" t="s">
        <v>817</v>
      </c>
      <c r="AI2235" t="s">
        <v>818</v>
      </c>
      <c r="AJ2235" t="s">
        <v>818</v>
      </c>
      <c r="AK2235" t="s">
        <v>817</v>
      </c>
      <c r="AL2235" t="s">
        <v>819</v>
      </c>
      <c r="AM2235" t="s">
        <v>1317</v>
      </c>
      <c r="AN2235" t="s">
        <v>686</v>
      </c>
      <c r="AQ2235" t="s">
        <v>818</v>
      </c>
      <c r="AR2235" t="s">
        <v>632</v>
      </c>
      <c r="AT2235" t="s">
        <v>1318</v>
      </c>
      <c r="AU2235" t="s">
        <v>249</v>
      </c>
      <c r="AV2235" t="s">
        <v>50</v>
      </c>
      <c r="AW2235" t="s">
        <v>248</v>
      </c>
      <c r="AX2235" t="s">
        <v>50</v>
      </c>
      <c r="AY2235" t="s">
        <v>248</v>
      </c>
      <c r="BA2235">
        <f t="shared" si="137"/>
        <v>7</v>
      </c>
      <c r="BB2235">
        <f t="shared" si="138"/>
        <v>1</v>
      </c>
      <c r="BC2235">
        <f t="shared" si="139"/>
        <v>0</v>
      </c>
      <c r="BD2235">
        <f t="shared" si="140"/>
        <v>1</v>
      </c>
    </row>
    <row r="2236" spans="1:56" x14ac:dyDescent="0.15">
      <c r="A2236" t="s">
        <v>808</v>
      </c>
      <c r="B2236" t="s">
        <v>643</v>
      </c>
      <c r="C2236" t="s">
        <v>834</v>
      </c>
      <c r="D2236" t="s">
        <v>810</v>
      </c>
      <c r="E2236" t="s">
        <v>833</v>
      </c>
      <c r="F2236" t="s">
        <v>849</v>
      </c>
      <c r="G2236" t="s">
        <v>813</v>
      </c>
      <c r="H2236" t="s">
        <v>3511</v>
      </c>
      <c r="I2236">
        <v>0</v>
      </c>
      <c r="J2236">
        <v>1</v>
      </c>
      <c r="K2236">
        <v>2</v>
      </c>
      <c r="L2236">
        <v>0</v>
      </c>
      <c r="M2236">
        <v>1</v>
      </c>
      <c r="N2236">
        <v>2</v>
      </c>
      <c r="O2236">
        <v>1</v>
      </c>
      <c r="P2236">
        <v>2</v>
      </c>
      <c r="Q2236">
        <v>3</v>
      </c>
      <c r="R2236">
        <v>0</v>
      </c>
      <c r="S2236">
        <v>0</v>
      </c>
      <c r="T2236">
        <v>2</v>
      </c>
      <c r="U2236">
        <v>0</v>
      </c>
      <c r="V2236">
        <v>0</v>
      </c>
      <c r="W2236">
        <v>0</v>
      </c>
      <c r="X2236">
        <v>1</v>
      </c>
      <c r="Y2236">
        <v>1</v>
      </c>
      <c r="Z2236">
        <v>1</v>
      </c>
      <c r="AD2236">
        <v>17</v>
      </c>
      <c r="AF2236" t="s">
        <v>825</v>
      </c>
      <c r="AG2236" t="s">
        <v>852</v>
      </c>
      <c r="AH2236" t="s">
        <v>953</v>
      </c>
      <c r="AI2236" t="s">
        <v>818</v>
      </c>
      <c r="AJ2236" t="s">
        <v>818</v>
      </c>
      <c r="AK2236" t="s">
        <v>953</v>
      </c>
      <c r="AL2236" t="s">
        <v>819</v>
      </c>
      <c r="AM2236" t="s">
        <v>820</v>
      </c>
      <c r="AN2236" t="s">
        <v>539</v>
      </c>
      <c r="AQ2236" t="s">
        <v>818</v>
      </c>
      <c r="AR2236" t="s">
        <v>644</v>
      </c>
      <c r="AT2236" t="s">
        <v>836</v>
      </c>
      <c r="AU2236" t="s">
        <v>196</v>
      </c>
      <c r="AV2236" t="s">
        <v>50</v>
      </c>
      <c r="AW2236" t="s">
        <v>53</v>
      </c>
      <c r="AX2236" t="s">
        <v>50</v>
      </c>
      <c r="AY2236" t="s">
        <v>53</v>
      </c>
      <c r="BA2236">
        <f t="shared" si="137"/>
        <v>17</v>
      </c>
      <c r="BB2236">
        <f t="shared" si="138"/>
        <v>1</v>
      </c>
      <c r="BC2236">
        <f t="shared" si="139"/>
        <v>3</v>
      </c>
      <c r="BD2236">
        <f t="shared" si="140"/>
        <v>1</v>
      </c>
    </row>
    <row r="2237" spans="1:56" x14ac:dyDescent="0.15">
      <c r="A2237" t="s">
        <v>808</v>
      </c>
      <c r="B2237" t="s">
        <v>643</v>
      </c>
      <c r="C2237" t="s">
        <v>834</v>
      </c>
      <c r="D2237" t="s">
        <v>810</v>
      </c>
      <c r="E2237" t="s">
        <v>1033</v>
      </c>
      <c r="F2237" t="s">
        <v>812</v>
      </c>
      <c r="G2237" t="s">
        <v>1034</v>
      </c>
      <c r="H2237" t="s">
        <v>3512</v>
      </c>
      <c r="I2237">
        <v>0</v>
      </c>
      <c r="J2237">
        <v>1</v>
      </c>
      <c r="K2237">
        <v>1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1</v>
      </c>
      <c r="X2237">
        <v>0</v>
      </c>
      <c r="Y2237">
        <v>0</v>
      </c>
      <c r="Z2237">
        <v>0</v>
      </c>
      <c r="AD2237">
        <v>3</v>
      </c>
      <c r="AF2237" t="s">
        <v>809</v>
      </c>
      <c r="AG2237" t="s">
        <v>815</v>
      </c>
      <c r="AH2237" t="s">
        <v>841</v>
      </c>
      <c r="AI2237" t="s">
        <v>818</v>
      </c>
      <c r="AJ2237" t="s">
        <v>818</v>
      </c>
      <c r="AK2237" t="s">
        <v>841</v>
      </c>
      <c r="AL2237" t="s">
        <v>819</v>
      </c>
      <c r="AM2237" t="s">
        <v>1036</v>
      </c>
      <c r="AN2237" t="s">
        <v>201</v>
      </c>
      <c r="AQ2237" t="s">
        <v>818</v>
      </c>
      <c r="AR2237" t="s">
        <v>644</v>
      </c>
      <c r="AT2237" t="s">
        <v>1037</v>
      </c>
      <c r="AU2237" t="s">
        <v>89</v>
      </c>
      <c r="AV2237" t="s">
        <v>50</v>
      </c>
      <c r="AW2237" t="s">
        <v>356</v>
      </c>
      <c r="AX2237" t="s">
        <v>50</v>
      </c>
      <c r="AY2237" t="s">
        <v>356</v>
      </c>
      <c r="BA2237">
        <f t="shared" si="137"/>
        <v>3</v>
      </c>
      <c r="BB2237">
        <f t="shared" si="138"/>
        <v>1</v>
      </c>
      <c r="BC2237">
        <f t="shared" si="139"/>
        <v>1</v>
      </c>
      <c r="BD2237">
        <f t="shared" si="140"/>
        <v>1</v>
      </c>
    </row>
    <row r="2238" spans="1:56" x14ac:dyDescent="0.15">
      <c r="A2238" t="s">
        <v>808</v>
      </c>
      <c r="B2238" t="s">
        <v>643</v>
      </c>
      <c r="C2238" t="s">
        <v>834</v>
      </c>
      <c r="D2238" t="s">
        <v>810</v>
      </c>
      <c r="E2238" t="s">
        <v>1109</v>
      </c>
      <c r="F2238" t="s">
        <v>812</v>
      </c>
      <c r="G2238" t="s">
        <v>813</v>
      </c>
      <c r="H2238" t="s">
        <v>3513</v>
      </c>
      <c r="I2238">
        <v>0</v>
      </c>
      <c r="J2238">
        <v>1</v>
      </c>
      <c r="K2238">
        <v>0</v>
      </c>
      <c r="L2238">
        <v>0</v>
      </c>
      <c r="M2238">
        <v>1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1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1</v>
      </c>
      <c r="Z2238">
        <v>0</v>
      </c>
      <c r="AD2238">
        <v>4</v>
      </c>
      <c r="AF2238" t="s">
        <v>815</v>
      </c>
      <c r="AG2238" t="s">
        <v>815</v>
      </c>
      <c r="AH2238" t="s">
        <v>830</v>
      </c>
      <c r="AI2238" t="s">
        <v>818</v>
      </c>
      <c r="AJ2238" t="s">
        <v>818</v>
      </c>
      <c r="AK2238" t="s">
        <v>830</v>
      </c>
      <c r="AL2238" t="s">
        <v>819</v>
      </c>
      <c r="AM2238" t="s">
        <v>820</v>
      </c>
      <c r="AN2238" t="s">
        <v>225</v>
      </c>
      <c r="AQ2238" t="s">
        <v>818</v>
      </c>
      <c r="AR2238" t="s">
        <v>644</v>
      </c>
      <c r="AT2238" t="s">
        <v>1111</v>
      </c>
      <c r="AU2238" t="s">
        <v>117</v>
      </c>
      <c r="AV2238" t="s">
        <v>50</v>
      </c>
      <c r="AW2238" t="s">
        <v>53</v>
      </c>
      <c r="AX2238" t="s">
        <v>50</v>
      </c>
      <c r="AY2238" t="s">
        <v>53</v>
      </c>
      <c r="BA2238">
        <f t="shared" si="137"/>
        <v>4</v>
      </c>
      <c r="BB2238">
        <f t="shared" si="138"/>
        <v>1</v>
      </c>
      <c r="BC2238">
        <f t="shared" si="139"/>
        <v>1</v>
      </c>
      <c r="BD2238">
        <f t="shared" si="140"/>
        <v>1</v>
      </c>
    </row>
    <row r="2239" spans="1:56" x14ac:dyDescent="0.15">
      <c r="A2239" t="s">
        <v>808</v>
      </c>
      <c r="B2239" t="s">
        <v>717</v>
      </c>
      <c r="C2239" t="s">
        <v>1833</v>
      </c>
      <c r="D2239" t="s">
        <v>810</v>
      </c>
      <c r="E2239" t="s">
        <v>3514</v>
      </c>
      <c r="F2239" t="s">
        <v>812</v>
      </c>
      <c r="G2239" t="s">
        <v>3515</v>
      </c>
      <c r="H2239" t="s">
        <v>3516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1</v>
      </c>
      <c r="R2239">
        <v>1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D2239">
        <v>2</v>
      </c>
      <c r="AF2239" t="s">
        <v>815</v>
      </c>
      <c r="AG2239" t="s">
        <v>818</v>
      </c>
      <c r="AH2239" t="s">
        <v>815</v>
      </c>
      <c r="AI2239" t="s">
        <v>818</v>
      </c>
      <c r="AJ2239" t="s">
        <v>815</v>
      </c>
      <c r="AK2239" t="s">
        <v>818</v>
      </c>
      <c r="AL2239" t="s">
        <v>819</v>
      </c>
      <c r="AM2239" t="s">
        <v>3517</v>
      </c>
      <c r="AN2239" t="s">
        <v>676</v>
      </c>
      <c r="AQ2239" t="s">
        <v>818</v>
      </c>
      <c r="AR2239" t="s">
        <v>751</v>
      </c>
      <c r="AT2239" t="s">
        <v>3518</v>
      </c>
      <c r="AU2239" t="s">
        <v>134</v>
      </c>
      <c r="AV2239" t="s">
        <v>50</v>
      </c>
      <c r="AW2239" t="s">
        <v>94</v>
      </c>
      <c r="AX2239" t="s">
        <v>50</v>
      </c>
      <c r="AY2239" t="s">
        <v>94</v>
      </c>
      <c r="BA2239">
        <f t="shared" si="137"/>
        <v>2</v>
      </c>
      <c r="BB2239">
        <f t="shared" si="138"/>
        <v>0</v>
      </c>
      <c r="BC2239">
        <f t="shared" si="139"/>
        <v>0</v>
      </c>
      <c r="BD2239">
        <f t="shared" si="140"/>
        <v>0</v>
      </c>
    </row>
    <row r="2240" spans="1:56" x14ac:dyDescent="0.15">
      <c r="A2240" t="s">
        <v>808</v>
      </c>
      <c r="B2240" t="s">
        <v>742</v>
      </c>
      <c r="C2240" t="s">
        <v>1091</v>
      </c>
      <c r="D2240" t="s">
        <v>810</v>
      </c>
      <c r="E2240" t="s">
        <v>870</v>
      </c>
      <c r="F2240" t="s">
        <v>812</v>
      </c>
      <c r="G2240" t="s">
        <v>813</v>
      </c>
      <c r="H2240" t="s">
        <v>3519</v>
      </c>
      <c r="I2240">
        <v>0</v>
      </c>
      <c r="J2240">
        <v>1</v>
      </c>
      <c r="K2240">
        <v>0</v>
      </c>
      <c r="L2240">
        <v>1</v>
      </c>
      <c r="M2240">
        <v>0</v>
      </c>
      <c r="N2240">
        <v>2</v>
      </c>
      <c r="O2240">
        <v>1</v>
      </c>
      <c r="P2240">
        <v>3</v>
      </c>
      <c r="Q2240">
        <v>0</v>
      </c>
      <c r="R2240">
        <v>1</v>
      </c>
      <c r="S2240">
        <v>0</v>
      </c>
      <c r="T2240">
        <v>1</v>
      </c>
      <c r="U2240">
        <v>1</v>
      </c>
      <c r="V2240">
        <v>1</v>
      </c>
      <c r="W2240">
        <v>0</v>
      </c>
      <c r="X2240">
        <v>0</v>
      </c>
      <c r="Y2240">
        <v>0</v>
      </c>
      <c r="Z2240">
        <v>0</v>
      </c>
      <c r="AD2240">
        <v>12</v>
      </c>
      <c r="AF2240" t="s">
        <v>851</v>
      </c>
      <c r="AG2240" t="s">
        <v>851</v>
      </c>
      <c r="AH2240" t="s">
        <v>912</v>
      </c>
      <c r="AI2240" t="s">
        <v>818</v>
      </c>
      <c r="AJ2240" t="s">
        <v>818</v>
      </c>
      <c r="AK2240" t="s">
        <v>912</v>
      </c>
      <c r="AL2240" t="s">
        <v>819</v>
      </c>
      <c r="AM2240" t="s">
        <v>820</v>
      </c>
      <c r="AN2240" t="s">
        <v>129</v>
      </c>
      <c r="AQ2240" t="s">
        <v>818</v>
      </c>
      <c r="AR2240" t="s">
        <v>742</v>
      </c>
      <c r="AT2240" t="s">
        <v>1285</v>
      </c>
      <c r="AU2240" t="s">
        <v>231</v>
      </c>
      <c r="AV2240" t="s">
        <v>50</v>
      </c>
      <c r="AW2240" t="s">
        <v>53</v>
      </c>
      <c r="AX2240" t="s">
        <v>50</v>
      </c>
      <c r="AY2240" t="s">
        <v>53</v>
      </c>
      <c r="BA2240">
        <f t="shared" si="137"/>
        <v>12</v>
      </c>
      <c r="BB2240">
        <f t="shared" si="138"/>
        <v>1</v>
      </c>
      <c r="BC2240">
        <f t="shared" si="139"/>
        <v>1</v>
      </c>
      <c r="BD2240">
        <f t="shared" si="140"/>
        <v>1</v>
      </c>
    </row>
    <row r="2241" spans="1:56" x14ac:dyDescent="0.15">
      <c r="A2241" t="s">
        <v>808</v>
      </c>
      <c r="B2241" t="s">
        <v>742</v>
      </c>
      <c r="C2241" t="s">
        <v>1091</v>
      </c>
      <c r="D2241" t="s">
        <v>810</v>
      </c>
      <c r="E2241" t="s">
        <v>827</v>
      </c>
      <c r="F2241" t="s">
        <v>812</v>
      </c>
      <c r="G2241" t="s">
        <v>828</v>
      </c>
      <c r="H2241" t="s">
        <v>3520</v>
      </c>
      <c r="I2241">
        <v>0</v>
      </c>
      <c r="J2241">
        <v>0</v>
      </c>
      <c r="K2241">
        <v>2</v>
      </c>
      <c r="L2241">
        <v>1</v>
      </c>
      <c r="M2241">
        <v>0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1</v>
      </c>
      <c r="T2241">
        <v>0</v>
      </c>
      <c r="U2241">
        <v>0</v>
      </c>
      <c r="V2241">
        <v>1</v>
      </c>
      <c r="W2241">
        <v>0</v>
      </c>
      <c r="X2241">
        <v>0</v>
      </c>
      <c r="Y2241">
        <v>0</v>
      </c>
      <c r="Z2241">
        <v>0</v>
      </c>
      <c r="AD2241">
        <v>6</v>
      </c>
      <c r="AF2241" t="s">
        <v>809</v>
      </c>
      <c r="AG2241" t="s">
        <v>816</v>
      </c>
      <c r="AH2241" t="s">
        <v>851</v>
      </c>
      <c r="AI2241" t="s">
        <v>818</v>
      </c>
      <c r="AJ2241" t="s">
        <v>809</v>
      </c>
      <c r="AK2241" t="s">
        <v>816</v>
      </c>
      <c r="AL2241" t="s">
        <v>819</v>
      </c>
      <c r="AM2241" t="s">
        <v>831</v>
      </c>
      <c r="AN2241" t="s">
        <v>371</v>
      </c>
      <c r="AQ2241" t="s">
        <v>818</v>
      </c>
      <c r="AR2241" t="s">
        <v>742</v>
      </c>
      <c r="AT2241" t="s">
        <v>832</v>
      </c>
      <c r="AU2241" t="s">
        <v>123</v>
      </c>
      <c r="AV2241" t="s">
        <v>50</v>
      </c>
      <c r="AW2241" t="s">
        <v>95</v>
      </c>
      <c r="AX2241" t="s">
        <v>50</v>
      </c>
      <c r="AY2241" t="s">
        <v>95</v>
      </c>
      <c r="BA2241">
        <f t="shared" si="137"/>
        <v>6</v>
      </c>
      <c r="BB2241">
        <f t="shared" si="138"/>
        <v>0</v>
      </c>
      <c r="BC2241">
        <f t="shared" si="139"/>
        <v>1</v>
      </c>
      <c r="BD2241">
        <f t="shared" si="140"/>
        <v>0</v>
      </c>
    </row>
    <row r="2242" spans="1:56" x14ac:dyDescent="0.15">
      <c r="A2242" t="s">
        <v>808</v>
      </c>
      <c r="B2242" t="s">
        <v>490</v>
      </c>
      <c r="C2242" t="s">
        <v>877</v>
      </c>
      <c r="D2242" t="s">
        <v>810</v>
      </c>
      <c r="E2242" t="s">
        <v>1277</v>
      </c>
      <c r="F2242" t="s">
        <v>812</v>
      </c>
      <c r="G2242" t="s">
        <v>813</v>
      </c>
      <c r="H2242" t="s">
        <v>3521</v>
      </c>
      <c r="I2242">
        <v>0</v>
      </c>
      <c r="J2242">
        <v>1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D2242">
        <v>1</v>
      </c>
      <c r="AF2242" t="s">
        <v>809</v>
      </c>
      <c r="AH2242" t="s">
        <v>809</v>
      </c>
      <c r="AK2242" t="s">
        <v>809</v>
      </c>
      <c r="AL2242" t="s">
        <v>819</v>
      </c>
      <c r="AM2242" t="s">
        <v>820</v>
      </c>
      <c r="AN2242" t="s">
        <v>948</v>
      </c>
      <c r="AQ2242" t="s">
        <v>818</v>
      </c>
      <c r="AR2242" t="s">
        <v>619</v>
      </c>
      <c r="AT2242" t="s">
        <v>1279</v>
      </c>
      <c r="AU2242" t="s">
        <v>187</v>
      </c>
      <c r="AV2242" t="s">
        <v>50</v>
      </c>
      <c r="AW2242" t="s">
        <v>53</v>
      </c>
      <c r="AX2242" t="s">
        <v>50</v>
      </c>
      <c r="AY2242" t="s">
        <v>53</v>
      </c>
      <c r="BA2242">
        <f t="shared" si="137"/>
        <v>1</v>
      </c>
      <c r="BB2242">
        <f t="shared" si="138"/>
        <v>1</v>
      </c>
      <c r="BC2242">
        <f t="shared" si="139"/>
        <v>0</v>
      </c>
      <c r="BD2242">
        <f t="shared" si="140"/>
        <v>1</v>
      </c>
    </row>
    <row r="2243" spans="1:56" x14ac:dyDescent="0.15">
      <c r="A2243" t="s">
        <v>808</v>
      </c>
      <c r="B2243" t="s">
        <v>490</v>
      </c>
      <c r="C2243" t="s">
        <v>877</v>
      </c>
      <c r="D2243" t="s">
        <v>810</v>
      </c>
      <c r="E2243" t="s">
        <v>1342</v>
      </c>
      <c r="F2243" t="s">
        <v>812</v>
      </c>
      <c r="G2243" t="s">
        <v>839</v>
      </c>
      <c r="H2243" t="s">
        <v>3522</v>
      </c>
      <c r="I2243">
        <v>4</v>
      </c>
      <c r="J2243">
        <v>7</v>
      </c>
      <c r="K2243">
        <v>4</v>
      </c>
      <c r="L2243">
        <v>0</v>
      </c>
      <c r="M2243">
        <v>3</v>
      </c>
      <c r="N2243">
        <v>1</v>
      </c>
      <c r="O2243">
        <v>0</v>
      </c>
      <c r="P2243">
        <v>2</v>
      </c>
      <c r="Q2243">
        <v>0</v>
      </c>
      <c r="R2243">
        <v>0</v>
      </c>
      <c r="S2243">
        <v>1</v>
      </c>
      <c r="T2243">
        <v>1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D2243">
        <v>24</v>
      </c>
      <c r="AF2243" t="s">
        <v>825</v>
      </c>
      <c r="AG2243" t="s">
        <v>882</v>
      </c>
      <c r="AH2243" t="s">
        <v>906</v>
      </c>
      <c r="AI2243" t="s">
        <v>818</v>
      </c>
      <c r="AJ2243" t="s">
        <v>818</v>
      </c>
      <c r="AK2243" t="s">
        <v>906</v>
      </c>
      <c r="AL2243" t="s">
        <v>819</v>
      </c>
      <c r="AM2243" t="s">
        <v>842</v>
      </c>
      <c r="AN2243" t="s">
        <v>663</v>
      </c>
      <c r="AQ2243" t="s">
        <v>818</v>
      </c>
      <c r="AR2243" t="s">
        <v>619</v>
      </c>
      <c r="AT2243" t="s">
        <v>1345</v>
      </c>
      <c r="AU2243" t="s">
        <v>135</v>
      </c>
      <c r="AV2243" t="s">
        <v>50</v>
      </c>
      <c r="AW2243" t="s">
        <v>57</v>
      </c>
      <c r="AX2243" t="s">
        <v>50</v>
      </c>
      <c r="AY2243" t="s">
        <v>57</v>
      </c>
      <c r="BA2243">
        <f t="shared" ref="BA2243:BA2306" si="141">AD2243</f>
        <v>24</v>
      </c>
      <c r="BB2243">
        <f t="shared" ref="BB2243:BB2306" si="142">(I2243+J2243)</f>
        <v>11</v>
      </c>
      <c r="BC2243">
        <f t="shared" ref="BC2243:BC2306" si="143">(Z2243+Y2243+X2243+W2243+V2243)</f>
        <v>0</v>
      </c>
      <c r="BD2243">
        <f t="shared" ref="BD2243:BD2306" si="144">SUM(I2243:J2243)</f>
        <v>11</v>
      </c>
    </row>
    <row r="2244" spans="1:56" x14ac:dyDescent="0.15">
      <c r="A2244" t="s">
        <v>808</v>
      </c>
      <c r="B2244" t="s">
        <v>646</v>
      </c>
      <c r="C2244" t="s">
        <v>913</v>
      </c>
      <c r="D2244" t="s">
        <v>810</v>
      </c>
      <c r="E2244" t="s">
        <v>892</v>
      </c>
      <c r="F2244" t="s">
        <v>893</v>
      </c>
      <c r="G2244" t="s">
        <v>839</v>
      </c>
      <c r="H2244" t="s">
        <v>3523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D2244">
        <v>1</v>
      </c>
      <c r="AF2244" t="s">
        <v>809</v>
      </c>
      <c r="AG2244" t="s">
        <v>818</v>
      </c>
      <c r="AH2244" t="s">
        <v>809</v>
      </c>
      <c r="AI2244" t="s">
        <v>818</v>
      </c>
      <c r="AJ2244" t="s">
        <v>818</v>
      </c>
      <c r="AK2244" t="s">
        <v>809</v>
      </c>
      <c r="AL2244" t="s">
        <v>819</v>
      </c>
      <c r="AM2244" t="s">
        <v>842</v>
      </c>
      <c r="AN2244" t="s">
        <v>129</v>
      </c>
      <c r="AQ2244" t="s">
        <v>818</v>
      </c>
      <c r="AR2244" t="s">
        <v>646</v>
      </c>
      <c r="AT2244" t="s">
        <v>874</v>
      </c>
      <c r="AU2244" t="s">
        <v>118</v>
      </c>
      <c r="AV2244" t="s">
        <v>50</v>
      </c>
      <c r="AW2244" t="s">
        <v>57</v>
      </c>
      <c r="AX2244" t="s">
        <v>50</v>
      </c>
      <c r="AY2244" t="s">
        <v>57</v>
      </c>
      <c r="BA2244">
        <f t="shared" si="141"/>
        <v>1</v>
      </c>
      <c r="BB2244">
        <f t="shared" si="142"/>
        <v>0</v>
      </c>
      <c r="BC2244">
        <f t="shared" si="143"/>
        <v>0</v>
      </c>
      <c r="BD2244">
        <f t="shared" si="144"/>
        <v>0</v>
      </c>
    </row>
    <row r="2245" spans="1:56" x14ac:dyDescent="0.15">
      <c r="A2245" t="s">
        <v>808</v>
      </c>
      <c r="B2245" t="s">
        <v>490</v>
      </c>
      <c r="C2245" t="s">
        <v>877</v>
      </c>
      <c r="D2245" t="s">
        <v>810</v>
      </c>
      <c r="E2245" t="s">
        <v>1424</v>
      </c>
      <c r="F2245" t="s">
        <v>812</v>
      </c>
      <c r="G2245" t="s">
        <v>813</v>
      </c>
      <c r="H2245" t="s">
        <v>3524</v>
      </c>
      <c r="I2245">
        <v>1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D2245">
        <v>1</v>
      </c>
      <c r="AF2245" t="s">
        <v>809</v>
      </c>
      <c r="AG2245" t="s">
        <v>818</v>
      </c>
      <c r="AH2245" t="s">
        <v>809</v>
      </c>
      <c r="AJ2245" t="s">
        <v>818</v>
      </c>
      <c r="AK2245" t="s">
        <v>809</v>
      </c>
      <c r="AL2245" t="s">
        <v>819</v>
      </c>
      <c r="AM2245" t="s">
        <v>820</v>
      </c>
      <c r="AN2245" t="s">
        <v>226</v>
      </c>
      <c r="AQ2245" t="s">
        <v>818</v>
      </c>
      <c r="AR2245" t="s">
        <v>524</v>
      </c>
      <c r="AT2245" t="s">
        <v>1426</v>
      </c>
      <c r="AU2245" t="s">
        <v>269</v>
      </c>
      <c r="AV2245" t="s">
        <v>50</v>
      </c>
      <c r="AW2245" t="s">
        <v>53</v>
      </c>
      <c r="AX2245" t="s">
        <v>50</v>
      </c>
      <c r="AY2245" t="s">
        <v>53</v>
      </c>
      <c r="BA2245">
        <f t="shared" si="141"/>
        <v>1</v>
      </c>
      <c r="BB2245">
        <f t="shared" si="142"/>
        <v>1</v>
      </c>
      <c r="BC2245">
        <f t="shared" si="143"/>
        <v>0</v>
      </c>
      <c r="BD2245">
        <f t="shared" si="144"/>
        <v>1</v>
      </c>
    </row>
    <row r="2246" spans="1:56" x14ac:dyDescent="0.15">
      <c r="A2246" t="s">
        <v>808</v>
      </c>
      <c r="B2246" t="s">
        <v>524</v>
      </c>
      <c r="C2246" t="s">
        <v>913</v>
      </c>
      <c r="D2246" t="s">
        <v>810</v>
      </c>
      <c r="E2246" t="s">
        <v>1297</v>
      </c>
      <c r="F2246" t="s">
        <v>1193</v>
      </c>
      <c r="G2246" t="s">
        <v>828</v>
      </c>
      <c r="H2246" t="s">
        <v>3525</v>
      </c>
      <c r="I2246">
        <v>0</v>
      </c>
      <c r="J2246">
        <v>0</v>
      </c>
      <c r="K2246">
        <v>1</v>
      </c>
      <c r="L2246">
        <v>1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1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D2246">
        <v>3</v>
      </c>
      <c r="AF2246" t="s">
        <v>815</v>
      </c>
      <c r="AG2246" t="s">
        <v>809</v>
      </c>
      <c r="AH2246" t="s">
        <v>841</v>
      </c>
      <c r="AI2246" t="s">
        <v>818</v>
      </c>
      <c r="AK2246" t="s">
        <v>841</v>
      </c>
      <c r="AL2246" t="s">
        <v>819</v>
      </c>
      <c r="AM2246" t="s">
        <v>831</v>
      </c>
      <c r="AN2246" t="s">
        <v>95</v>
      </c>
      <c r="AQ2246" t="s">
        <v>818</v>
      </c>
      <c r="AR2246" t="s">
        <v>524</v>
      </c>
      <c r="AT2246" t="s">
        <v>928</v>
      </c>
      <c r="AU2246" t="s">
        <v>136</v>
      </c>
      <c r="AV2246" t="s">
        <v>50</v>
      </c>
      <c r="AW2246" t="s">
        <v>95</v>
      </c>
      <c r="AX2246" t="s">
        <v>50</v>
      </c>
      <c r="AY2246" t="s">
        <v>95</v>
      </c>
      <c r="BA2246">
        <f t="shared" si="141"/>
        <v>3</v>
      </c>
      <c r="BB2246">
        <f t="shared" si="142"/>
        <v>0</v>
      </c>
      <c r="BC2246">
        <f t="shared" si="143"/>
        <v>0</v>
      </c>
      <c r="BD2246">
        <f t="shared" si="144"/>
        <v>0</v>
      </c>
    </row>
    <row r="2247" spans="1:56" x14ac:dyDescent="0.15">
      <c r="A2247" t="s">
        <v>808</v>
      </c>
      <c r="B2247" t="s">
        <v>524</v>
      </c>
      <c r="C2247" t="s">
        <v>913</v>
      </c>
      <c r="D2247" t="s">
        <v>810</v>
      </c>
      <c r="E2247" t="s">
        <v>1274</v>
      </c>
      <c r="F2247" t="s">
        <v>849</v>
      </c>
      <c r="G2247" t="s">
        <v>1041</v>
      </c>
      <c r="H2247" t="s">
        <v>3526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1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D2247">
        <v>1</v>
      </c>
      <c r="AF2247" t="s">
        <v>818</v>
      </c>
      <c r="AG2247" t="s">
        <v>809</v>
      </c>
      <c r="AH2247" t="s">
        <v>809</v>
      </c>
      <c r="AI2247" t="s">
        <v>818</v>
      </c>
      <c r="AJ2247" t="s">
        <v>818</v>
      </c>
      <c r="AK2247" t="s">
        <v>809</v>
      </c>
      <c r="AL2247" t="s">
        <v>819</v>
      </c>
      <c r="AM2247" t="s">
        <v>1043</v>
      </c>
      <c r="AN2247" t="s">
        <v>58</v>
      </c>
      <c r="AQ2247" t="s">
        <v>818</v>
      </c>
      <c r="AR2247" t="s">
        <v>601</v>
      </c>
      <c r="AT2247" t="s">
        <v>1276</v>
      </c>
      <c r="AU2247" t="s">
        <v>374</v>
      </c>
      <c r="AV2247" t="s">
        <v>50</v>
      </c>
      <c r="AW2247" t="s">
        <v>90</v>
      </c>
      <c r="AX2247" t="s">
        <v>50</v>
      </c>
      <c r="AY2247" t="s">
        <v>90</v>
      </c>
      <c r="BA2247">
        <f t="shared" si="141"/>
        <v>1</v>
      </c>
      <c r="BB2247">
        <f t="shared" si="142"/>
        <v>0</v>
      </c>
      <c r="BC2247">
        <f t="shared" si="143"/>
        <v>0</v>
      </c>
      <c r="BD2247">
        <f t="shared" si="144"/>
        <v>0</v>
      </c>
    </row>
    <row r="2248" spans="1:56" x14ac:dyDescent="0.15">
      <c r="A2248" t="s">
        <v>808</v>
      </c>
      <c r="B2248" t="s">
        <v>708</v>
      </c>
      <c r="C2248" t="s">
        <v>2245</v>
      </c>
      <c r="D2248" t="s">
        <v>810</v>
      </c>
      <c r="E2248" t="s">
        <v>1097</v>
      </c>
      <c r="F2248" t="s">
        <v>812</v>
      </c>
      <c r="G2248" t="s">
        <v>1098</v>
      </c>
      <c r="H2248" t="s">
        <v>3527</v>
      </c>
      <c r="I2248">
        <v>0</v>
      </c>
      <c r="J2248">
        <v>0</v>
      </c>
      <c r="K2248">
        <v>1</v>
      </c>
      <c r="L2248">
        <v>0</v>
      </c>
      <c r="M2248">
        <v>0</v>
      </c>
      <c r="N2248">
        <v>1</v>
      </c>
      <c r="O2248">
        <v>2</v>
      </c>
      <c r="P2248">
        <v>2</v>
      </c>
      <c r="Q2248">
        <v>0</v>
      </c>
      <c r="R2248">
        <v>1</v>
      </c>
      <c r="S2248">
        <v>0</v>
      </c>
      <c r="T2248">
        <v>0</v>
      </c>
      <c r="U2248">
        <v>1</v>
      </c>
      <c r="V2248">
        <v>1</v>
      </c>
      <c r="W2248">
        <v>0</v>
      </c>
      <c r="X2248">
        <v>0</v>
      </c>
      <c r="Y2248">
        <v>0</v>
      </c>
      <c r="Z2248">
        <v>0</v>
      </c>
      <c r="AD2248">
        <v>9</v>
      </c>
      <c r="AF2248" t="s">
        <v>851</v>
      </c>
      <c r="AG2248" t="s">
        <v>841</v>
      </c>
      <c r="AH2248" t="s">
        <v>852</v>
      </c>
      <c r="AI2248" t="s">
        <v>818</v>
      </c>
      <c r="AJ2248" t="s">
        <v>809</v>
      </c>
      <c r="AK2248" t="s">
        <v>825</v>
      </c>
      <c r="AL2248" t="s">
        <v>819</v>
      </c>
      <c r="AM2248" t="s">
        <v>1100</v>
      </c>
      <c r="AN2248" t="s">
        <v>178</v>
      </c>
      <c r="AQ2248" t="s">
        <v>818</v>
      </c>
      <c r="AR2248" t="s">
        <v>709</v>
      </c>
      <c r="AT2248" t="s">
        <v>1101</v>
      </c>
      <c r="AU2248" t="s">
        <v>114</v>
      </c>
      <c r="AV2248" t="s">
        <v>50</v>
      </c>
      <c r="AW2248" t="s">
        <v>77</v>
      </c>
      <c r="AX2248" t="s">
        <v>50</v>
      </c>
      <c r="AY2248" t="s">
        <v>77</v>
      </c>
      <c r="BA2248">
        <f t="shared" si="141"/>
        <v>9</v>
      </c>
      <c r="BB2248">
        <f t="shared" si="142"/>
        <v>0</v>
      </c>
      <c r="BC2248">
        <f t="shared" si="143"/>
        <v>1</v>
      </c>
      <c r="BD2248">
        <f t="shared" si="144"/>
        <v>0</v>
      </c>
    </row>
    <row r="2249" spans="1:56" x14ac:dyDescent="0.15">
      <c r="A2249" t="s">
        <v>808</v>
      </c>
      <c r="B2249" t="s">
        <v>708</v>
      </c>
      <c r="C2249" t="s">
        <v>2245</v>
      </c>
      <c r="D2249" t="s">
        <v>810</v>
      </c>
      <c r="E2249" t="s">
        <v>811</v>
      </c>
      <c r="F2249" t="s">
        <v>812</v>
      </c>
      <c r="G2249" t="s">
        <v>813</v>
      </c>
      <c r="H2249" t="s">
        <v>3528</v>
      </c>
      <c r="I2249">
        <v>1</v>
      </c>
      <c r="J2249">
        <v>5</v>
      </c>
      <c r="K2249">
        <v>3</v>
      </c>
      <c r="L2249">
        <v>1</v>
      </c>
      <c r="M2249">
        <v>2</v>
      </c>
      <c r="N2249">
        <v>2</v>
      </c>
      <c r="O2249">
        <v>1</v>
      </c>
      <c r="P2249">
        <v>1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0</v>
      </c>
      <c r="AD2249">
        <v>18</v>
      </c>
      <c r="AF2249" t="s">
        <v>852</v>
      </c>
      <c r="AG2249" t="s">
        <v>852</v>
      </c>
      <c r="AH2249" t="s">
        <v>847</v>
      </c>
      <c r="AI2249" t="s">
        <v>818</v>
      </c>
      <c r="AJ2249" t="s">
        <v>818</v>
      </c>
      <c r="AK2249" t="s">
        <v>847</v>
      </c>
      <c r="AL2249" t="s">
        <v>819</v>
      </c>
      <c r="AM2249" t="s">
        <v>820</v>
      </c>
      <c r="AN2249" t="s">
        <v>509</v>
      </c>
      <c r="AQ2249" t="s">
        <v>818</v>
      </c>
      <c r="AR2249" t="s">
        <v>709</v>
      </c>
      <c r="AT2249" t="s">
        <v>822</v>
      </c>
      <c r="AU2249" t="s">
        <v>241</v>
      </c>
      <c r="AV2249" t="s">
        <v>50</v>
      </c>
      <c r="AW2249" t="s">
        <v>53</v>
      </c>
      <c r="AX2249" t="s">
        <v>50</v>
      </c>
      <c r="AY2249" t="s">
        <v>53</v>
      </c>
      <c r="BA2249">
        <f t="shared" si="141"/>
        <v>18</v>
      </c>
      <c r="BB2249">
        <f t="shared" si="142"/>
        <v>6</v>
      </c>
      <c r="BC2249">
        <f t="shared" si="143"/>
        <v>1</v>
      </c>
      <c r="BD2249">
        <f t="shared" si="144"/>
        <v>6</v>
      </c>
    </row>
    <row r="2250" spans="1:56" x14ac:dyDescent="0.15">
      <c r="A2250" t="s">
        <v>808</v>
      </c>
      <c r="B2250" t="s">
        <v>708</v>
      </c>
      <c r="C2250" t="s">
        <v>2245</v>
      </c>
      <c r="D2250" t="s">
        <v>810</v>
      </c>
      <c r="E2250" t="s">
        <v>1012</v>
      </c>
      <c r="F2250" t="s">
        <v>899</v>
      </c>
      <c r="G2250" t="s">
        <v>839</v>
      </c>
      <c r="H2250" t="s">
        <v>3529</v>
      </c>
      <c r="I2250">
        <v>0</v>
      </c>
      <c r="J2250">
        <v>2</v>
      </c>
      <c r="K2250">
        <v>0</v>
      </c>
      <c r="L2250">
        <v>0</v>
      </c>
      <c r="M2250">
        <v>2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D2250">
        <v>4</v>
      </c>
      <c r="AF2250" t="s">
        <v>815</v>
      </c>
      <c r="AG2250" t="s">
        <v>815</v>
      </c>
      <c r="AH2250" t="s">
        <v>830</v>
      </c>
      <c r="AI2250" t="s">
        <v>818</v>
      </c>
      <c r="AJ2250" t="s">
        <v>818</v>
      </c>
      <c r="AK2250" t="s">
        <v>830</v>
      </c>
      <c r="AL2250" t="s">
        <v>819</v>
      </c>
      <c r="AM2250" t="s">
        <v>842</v>
      </c>
      <c r="AN2250" t="s">
        <v>57</v>
      </c>
      <c r="AQ2250" t="s">
        <v>818</v>
      </c>
      <c r="AR2250" t="s">
        <v>709</v>
      </c>
      <c r="AT2250" t="s">
        <v>903</v>
      </c>
      <c r="AU2250" t="s">
        <v>296</v>
      </c>
      <c r="AV2250" t="s">
        <v>50</v>
      </c>
      <c r="AW2250" t="s">
        <v>57</v>
      </c>
      <c r="AX2250" t="s">
        <v>50</v>
      </c>
      <c r="AY2250" t="s">
        <v>57</v>
      </c>
      <c r="BA2250">
        <f t="shared" si="141"/>
        <v>4</v>
      </c>
      <c r="BB2250">
        <f t="shared" si="142"/>
        <v>2</v>
      </c>
      <c r="BC2250">
        <f t="shared" si="143"/>
        <v>0</v>
      </c>
      <c r="BD2250">
        <f t="shared" si="144"/>
        <v>2</v>
      </c>
    </row>
    <row r="2251" spans="1:56" x14ac:dyDescent="0.15">
      <c r="A2251" t="s">
        <v>808</v>
      </c>
      <c r="B2251" t="s">
        <v>728</v>
      </c>
      <c r="C2251" t="s">
        <v>878</v>
      </c>
      <c r="D2251" t="s">
        <v>810</v>
      </c>
      <c r="E2251" t="s">
        <v>2521</v>
      </c>
      <c r="F2251" t="s">
        <v>812</v>
      </c>
      <c r="G2251" t="s">
        <v>813</v>
      </c>
      <c r="H2251" t="s">
        <v>3530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1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D2251">
        <v>1</v>
      </c>
      <c r="AG2251" t="s">
        <v>809</v>
      </c>
      <c r="AH2251" t="s">
        <v>809</v>
      </c>
      <c r="AK2251" t="s">
        <v>809</v>
      </c>
      <c r="AL2251" t="s">
        <v>819</v>
      </c>
      <c r="AM2251" t="s">
        <v>820</v>
      </c>
      <c r="AN2251" t="s">
        <v>220</v>
      </c>
      <c r="AQ2251" t="s">
        <v>818</v>
      </c>
      <c r="AR2251" t="s">
        <v>728</v>
      </c>
      <c r="AT2251" t="s">
        <v>2523</v>
      </c>
      <c r="AU2251" t="s">
        <v>737</v>
      </c>
      <c r="AV2251" t="s">
        <v>50</v>
      </c>
      <c r="AW2251" t="s">
        <v>53</v>
      </c>
      <c r="AX2251" t="s">
        <v>50</v>
      </c>
      <c r="AY2251" t="s">
        <v>53</v>
      </c>
      <c r="BA2251">
        <f t="shared" si="141"/>
        <v>1</v>
      </c>
      <c r="BB2251">
        <f t="shared" si="142"/>
        <v>0</v>
      </c>
      <c r="BC2251">
        <f t="shared" si="143"/>
        <v>0</v>
      </c>
      <c r="BD2251">
        <f t="shared" si="144"/>
        <v>0</v>
      </c>
    </row>
    <row r="2252" spans="1:56" x14ac:dyDescent="0.15">
      <c r="A2252" t="s">
        <v>808</v>
      </c>
      <c r="B2252" t="s">
        <v>732</v>
      </c>
      <c r="C2252" t="s">
        <v>878</v>
      </c>
      <c r="D2252" t="s">
        <v>810</v>
      </c>
      <c r="E2252" t="s">
        <v>984</v>
      </c>
      <c r="F2252" t="s">
        <v>812</v>
      </c>
      <c r="G2252" t="s">
        <v>985</v>
      </c>
      <c r="H2252" t="s">
        <v>3531</v>
      </c>
      <c r="I2252">
        <v>0</v>
      </c>
      <c r="J2252">
        <v>1</v>
      </c>
      <c r="K2252">
        <v>0</v>
      </c>
      <c r="L2252">
        <v>1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1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D2252">
        <v>3</v>
      </c>
      <c r="AF2252" t="s">
        <v>818</v>
      </c>
      <c r="AG2252" t="s">
        <v>841</v>
      </c>
      <c r="AH2252" t="s">
        <v>841</v>
      </c>
      <c r="AI2252" t="s">
        <v>818</v>
      </c>
      <c r="AJ2252" t="s">
        <v>818</v>
      </c>
      <c r="AK2252" t="s">
        <v>841</v>
      </c>
      <c r="AL2252" t="s">
        <v>819</v>
      </c>
      <c r="AM2252" t="s">
        <v>987</v>
      </c>
      <c r="AN2252" t="s">
        <v>387</v>
      </c>
      <c r="AQ2252" t="s">
        <v>818</v>
      </c>
      <c r="AR2252" t="s">
        <v>732</v>
      </c>
      <c r="AT2252" t="s">
        <v>988</v>
      </c>
      <c r="AU2252" t="s">
        <v>388</v>
      </c>
      <c r="AV2252" t="s">
        <v>50</v>
      </c>
      <c r="AW2252" t="s">
        <v>389</v>
      </c>
      <c r="AX2252" t="s">
        <v>50</v>
      </c>
      <c r="AY2252" t="s">
        <v>389</v>
      </c>
      <c r="BA2252">
        <f t="shared" si="141"/>
        <v>3</v>
      </c>
      <c r="BB2252">
        <f t="shared" si="142"/>
        <v>1</v>
      </c>
      <c r="BC2252">
        <f t="shared" si="143"/>
        <v>0</v>
      </c>
      <c r="BD2252">
        <f t="shared" si="144"/>
        <v>1</v>
      </c>
    </row>
    <row r="2253" spans="1:56" x14ac:dyDescent="0.15">
      <c r="A2253" t="s">
        <v>808</v>
      </c>
      <c r="B2253" t="s">
        <v>466</v>
      </c>
      <c r="C2253" t="s">
        <v>817</v>
      </c>
      <c r="D2253" t="s">
        <v>810</v>
      </c>
      <c r="E2253" t="s">
        <v>1342</v>
      </c>
      <c r="F2253" t="s">
        <v>812</v>
      </c>
      <c r="G2253" t="s">
        <v>839</v>
      </c>
      <c r="H2253" t="s">
        <v>3532</v>
      </c>
      <c r="I2253">
        <v>1</v>
      </c>
      <c r="J2253">
        <v>19</v>
      </c>
      <c r="K2253">
        <v>8</v>
      </c>
      <c r="L2253">
        <v>1</v>
      </c>
      <c r="M2253">
        <v>1</v>
      </c>
      <c r="N2253">
        <v>4</v>
      </c>
      <c r="O2253">
        <v>6</v>
      </c>
      <c r="P2253">
        <v>5</v>
      </c>
      <c r="Q2253">
        <v>4</v>
      </c>
      <c r="R2253">
        <v>2</v>
      </c>
      <c r="S2253">
        <v>1</v>
      </c>
      <c r="T2253">
        <v>3</v>
      </c>
      <c r="U2253">
        <v>1</v>
      </c>
      <c r="V2253">
        <v>1</v>
      </c>
      <c r="W2253">
        <v>4</v>
      </c>
      <c r="X2253">
        <v>2</v>
      </c>
      <c r="Y2253">
        <v>1</v>
      </c>
      <c r="Z2253">
        <v>0</v>
      </c>
      <c r="AD2253">
        <v>64</v>
      </c>
      <c r="AF2253" t="s">
        <v>1061</v>
      </c>
      <c r="AG2253" t="s">
        <v>1061</v>
      </c>
      <c r="AH2253" t="s">
        <v>1246</v>
      </c>
      <c r="AI2253" t="s">
        <v>818</v>
      </c>
      <c r="AJ2253" t="s">
        <v>818</v>
      </c>
      <c r="AK2253" t="s">
        <v>1246</v>
      </c>
      <c r="AL2253" t="s">
        <v>819</v>
      </c>
      <c r="AM2253" t="s">
        <v>842</v>
      </c>
      <c r="AN2253" t="s">
        <v>286</v>
      </c>
      <c r="AQ2253" t="s">
        <v>818</v>
      </c>
      <c r="AR2253" t="s">
        <v>467</v>
      </c>
      <c r="AT2253" t="s">
        <v>1345</v>
      </c>
      <c r="AU2253" t="s">
        <v>135</v>
      </c>
      <c r="AV2253" t="s">
        <v>50</v>
      </c>
      <c r="AW2253" t="s">
        <v>57</v>
      </c>
      <c r="AX2253" t="s">
        <v>50</v>
      </c>
      <c r="AY2253" t="s">
        <v>57</v>
      </c>
      <c r="BA2253">
        <f t="shared" si="141"/>
        <v>64</v>
      </c>
      <c r="BB2253">
        <f t="shared" si="142"/>
        <v>20</v>
      </c>
      <c r="BC2253">
        <f t="shared" si="143"/>
        <v>8</v>
      </c>
      <c r="BD2253">
        <f t="shared" si="144"/>
        <v>20</v>
      </c>
    </row>
    <row r="2254" spans="1:56" x14ac:dyDescent="0.15">
      <c r="A2254" t="s">
        <v>808</v>
      </c>
      <c r="B2254" t="s">
        <v>442</v>
      </c>
      <c r="C2254" t="s">
        <v>825</v>
      </c>
      <c r="D2254" t="s">
        <v>810</v>
      </c>
      <c r="E2254" t="s">
        <v>870</v>
      </c>
      <c r="F2254" t="s">
        <v>812</v>
      </c>
      <c r="G2254" t="s">
        <v>813</v>
      </c>
      <c r="H2254" t="s">
        <v>3533</v>
      </c>
      <c r="I2254">
        <v>0</v>
      </c>
      <c r="J2254">
        <v>1</v>
      </c>
      <c r="K2254">
        <v>1</v>
      </c>
      <c r="L2254">
        <v>0</v>
      </c>
      <c r="M2254">
        <v>1</v>
      </c>
      <c r="N2254">
        <v>4</v>
      </c>
      <c r="O2254">
        <v>5</v>
      </c>
      <c r="P2254">
        <v>1</v>
      </c>
      <c r="Q2254">
        <v>2</v>
      </c>
      <c r="R2254">
        <v>2</v>
      </c>
      <c r="S2254">
        <v>2</v>
      </c>
      <c r="T2254">
        <v>0</v>
      </c>
      <c r="U2254">
        <v>2</v>
      </c>
      <c r="V2254">
        <v>0</v>
      </c>
      <c r="W2254">
        <v>1</v>
      </c>
      <c r="X2254">
        <v>3</v>
      </c>
      <c r="Y2254">
        <v>0</v>
      </c>
      <c r="Z2254">
        <v>0</v>
      </c>
      <c r="AD2254">
        <v>25</v>
      </c>
      <c r="AF2254" t="s">
        <v>1094</v>
      </c>
      <c r="AG2254" t="s">
        <v>846</v>
      </c>
      <c r="AH2254" t="s">
        <v>857</v>
      </c>
      <c r="AI2254" t="s">
        <v>818</v>
      </c>
      <c r="AJ2254" t="s">
        <v>818</v>
      </c>
      <c r="AK2254" t="s">
        <v>857</v>
      </c>
      <c r="AL2254" t="s">
        <v>819</v>
      </c>
      <c r="AM2254" t="s">
        <v>820</v>
      </c>
      <c r="AN2254" t="s">
        <v>129</v>
      </c>
      <c r="AQ2254" t="s">
        <v>818</v>
      </c>
      <c r="AR2254" t="s">
        <v>442</v>
      </c>
      <c r="AT2254" t="s">
        <v>1285</v>
      </c>
      <c r="AU2254" t="s">
        <v>231</v>
      </c>
      <c r="AV2254" t="s">
        <v>50</v>
      </c>
      <c r="AW2254" t="s">
        <v>53</v>
      </c>
      <c r="AX2254" t="s">
        <v>50</v>
      </c>
      <c r="AY2254" t="s">
        <v>53</v>
      </c>
      <c r="BA2254">
        <f t="shared" si="141"/>
        <v>25</v>
      </c>
      <c r="BB2254">
        <f t="shared" si="142"/>
        <v>1</v>
      </c>
      <c r="BC2254">
        <f t="shared" si="143"/>
        <v>4</v>
      </c>
      <c r="BD2254">
        <f t="shared" si="144"/>
        <v>1</v>
      </c>
    </row>
    <row r="2255" spans="1:56" x14ac:dyDescent="0.15">
      <c r="A2255" t="s">
        <v>808</v>
      </c>
      <c r="B2255" t="s">
        <v>442</v>
      </c>
      <c r="C2255" t="s">
        <v>825</v>
      </c>
      <c r="D2255" t="s">
        <v>810</v>
      </c>
      <c r="E2255" t="s">
        <v>1113</v>
      </c>
      <c r="F2255" t="s">
        <v>812</v>
      </c>
      <c r="G2255" t="s">
        <v>1114</v>
      </c>
      <c r="H2255" t="s">
        <v>3534</v>
      </c>
      <c r="I2255">
        <v>0</v>
      </c>
      <c r="J2255">
        <v>0</v>
      </c>
      <c r="K2255">
        <v>0</v>
      </c>
      <c r="L2255">
        <v>1</v>
      </c>
      <c r="M2255">
        <v>0</v>
      </c>
      <c r="N2255">
        <v>0</v>
      </c>
      <c r="O2255">
        <v>1</v>
      </c>
      <c r="P2255">
        <v>0</v>
      </c>
      <c r="Q2255">
        <v>0</v>
      </c>
      <c r="R2255">
        <v>0</v>
      </c>
      <c r="S2255">
        <v>0</v>
      </c>
      <c r="T2255">
        <v>1</v>
      </c>
      <c r="U2255">
        <v>0</v>
      </c>
      <c r="V2255">
        <v>0</v>
      </c>
      <c r="W2255">
        <v>1</v>
      </c>
      <c r="X2255">
        <v>1</v>
      </c>
      <c r="Y2255">
        <v>0</v>
      </c>
      <c r="Z2255">
        <v>1</v>
      </c>
      <c r="AD2255">
        <v>6</v>
      </c>
      <c r="AF2255" t="s">
        <v>841</v>
      </c>
      <c r="AG2255" t="s">
        <v>841</v>
      </c>
      <c r="AH2255" t="s">
        <v>851</v>
      </c>
      <c r="AI2255" t="s">
        <v>818</v>
      </c>
      <c r="AJ2255" t="s">
        <v>809</v>
      </c>
      <c r="AK2255" t="s">
        <v>816</v>
      </c>
      <c r="AL2255" t="s">
        <v>819</v>
      </c>
      <c r="AM2255" t="s">
        <v>1116</v>
      </c>
      <c r="AN2255" t="s">
        <v>279</v>
      </c>
      <c r="AQ2255" t="s">
        <v>818</v>
      </c>
      <c r="AR2255" t="s">
        <v>442</v>
      </c>
      <c r="AT2255" t="s">
        <v>1117</v>
      </c>
      <c r="AU2255" t="s">
        <v>64</v>
      </c>
      <c r="AV2255" t="s">
        <v>50</v>
      </c>
      <c r="AW2255" t="s">
        <v>279</v>
      </c>
      <c r="AX2255" t="s">
        <v>50</v>
      </c>
      <c r="AY2255" t="s">
        <v>279</v>
      </c>
      <c r="BA2255">
        <f t="shared" si="141"/>
        <v>6</v>
      </c>
      <c r="BB2255">
        <f t="shared" si="142"/>
        <v>0</v>
      </c>
      <c r="BC2255">
        <f t="shared" si="143"/>
        <v>3</v>
      </c>
      <c r="BD2255">
        <f t="shared" si="144"/>
        <v>0</v>
      </c>
    </row>
    <row r="2256" spans="1:56" x14ac:dyDescent="0.15">
      <c r="A2256" t="s">
        <v>808</v>
      </c>
      <c r="B2256" t="s">
        <v>442</v>
      </c>
      <c r="C2256" t="s">
        <v>825</v>
      </c>
      <c r="D2256" t="s">
        <v>810</v>
      </c>
      <c r="E2256" t="s">
        <v>1428</v>
      </c>
      <c r="F2256" t="s">
        <v>812</v>
      </c>
      <c r="G2256" t="s">
        <v>813</v>
      </c>
      <c r="H2256" t="s">
        <v>3535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D2256">
        <v>1</v>
      </c>
      <c r="AF2256" t="s">
        <v>818</v>
      </c>
      <c r="AG2256" t="s">
        <v>809</v>
      </c>
      <c r="AH2256" t="s">
        <v>809</v>
      </c>
      <c r="AI2256" t="s">
        <v>818</v>
      </c>
      <c r="AJ2256" t="s">
        <v>818</v>
      </c>
      <c r="AK2256" t="s">
        <v>809</v>
      </c>
      <c r="AL2256" t="s">
        <v>819</v>
      </c>
      <c r="AM2256" t="s">
        <v>820</v>
      </c>
      <c r="AN2256" t="s">
        <v>1693</v>
      </c>
      <c r="AQ2256" t="s">
        <v>818</v>
      </c>
      <c r="AR2256" t="s">
        <v>442</v>
      </c>
      <c r="AT2256" t="s">
        <v>948</v>
      </c>
      <c r="AU2256" t="s">
        <v>444</v>
      </c>
      <c r="AV2256" t="s">
        <v>50</v>
      </c>
      <c r="AW2256" t="s">
        <v>53</v>
      </c>
      <c r="AX2256" t="s">
        <v>50</v>
      </c>
      <c r="AY2256" t="s">
        <v>53</v>
      </c>
      <c r="BA2256">
        <f t="shared" si="141"/>
        <v>1</v>
      </c>
      <c r="BB2256">
        <f t="shared" si="142"/>
        <v>0</v>
      </c>
      <c r="BC2256">
        <f t="shared" si="143"/>
        <v>0</v>
      </c>
      <c r="BD2256">
        <f t="shared" si="144"/>
        <v>0</v>
      </c>
    </row>
    <row r="2257" spans="1:56" x14ac:dyDescent="0.15">
      <c r="A2257" t="s">
        <v>808</v>
      </c>
      <c r="B2257" t="s">
        <v>615</v>
      </c>
      <c r="C2257" t="s">
        <v>1094</v>
      </c>
      <c r="D2257" t="s">
        <v>810</v>
      </c>
      <c r="E2257" t="s">
        <v>1258</v>
      </c>
      <c r="F2257" t="s">
        <v>812</v>
      </c>
      <c r="G2257" t="s">
        <v>813</v>
      </c>
      <c r="H2257" t="s">
        <v>3536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1</v>
      </c>
      <c r="O2257">
        <v>0</v>
      </c>
      <c r="P2257">
        <v>0</v>
      </c>
      <c r="Q2257">
        <v>1</v>
      </c>
      <c r="R2257">
        <v>0</v>
      </c>
      <c r="S2257">
        <v>0</v>
      </c>
      <c r="T2257">
        <v>0</v>
      </c>
      <c r="U2257">
        <v>0</v>
      </c>
      <c r="V2257">
        <v>1</v>
      </c>
      <c r="W2257">
        <v>0</v>
      </c>
      <c r="X2257">
        <v>0</v>
      </c>
      <c r="Y2257">
        <v>2</v>
      </c>
      <c r="Z2257">
        <v>0</v>
      </c>
      <c r="AD2257">
        <v>5</v>
      </c>
      <c r="AF2257" t="s">
        <v>841</v>
      </c>
      <c r="AG2257" t="s">
        <v>815</v>
      </c>
      <c r="AH2257" t="s">
        <v>816</v>
      </c>
      <c r="AI2257" t="s">
        <v>818</v>
      </c>
      <c r="AJ2257" t="s">
        <v>818</v>
      </c>
      <c r="AK2257" t="s">
        <v>816</v>
      </c>
      <c r="AL2257" t="s">
        <v>819</v>
      </c>
      <c r="AM2257" t="s">
        <v>820</v>
      </c>
      <c r="AN2257" t="s">
        <v>201</v>
      </c>
      <c r="AQ2257" t="s">
        <v>818</v>
      </c>
      <c r="AR2257" t="s">
        <v>615</v>
      </c>
      <c r="AT2257" t="s">
        <v>1260</v>
      </c>
      <c r="AU2257" t="s">
        <v>97</v>
      </c>
      <c r="AV2257" t="s">
        <v>50</v>
      </c>
      <c r="AW2257" t="s">
        <v>53</v>
      </c>
      <c r="AX2257" t="s">
        <v>50</v>
      </c>
      <c r="AY2257" t="s">
        <v>53</v>
      </c>
      <c r="BA2257">
        <f t="shared" si="141"/>
        <v>5</v>
      </c>
      <c r="BB2257">
        <f t="shared" si="142"/>
        <v>0</v>
      </c>
      <c r="BC2257">
        <f t="shared" si="143"/>
        <v>3</v>
      </c>
      <c r="BD2257">
        <f t="shared" si="144"/>
        <v>0</v>
      </c>
    </row>
    <row r="2258" spans="1:56" x14ac:dyDescent="0.15">
      <c r="A2258" t="s">
        <v>808</v>
      </c>
      <c r="B2258" t="s">
        <v>428</v>
      </c>
      <c r="C2258" t="s">
        <v>841</v>
      </c>
      <c r="D2258" t="s">
        <v>810</v>
      </c>
      <c r="E2258" t="s">
        <v>1230</v>
      </c>
      <c r="F2258" t="s">
        <v>812</v>
      </c>
      <c r="G2258" t="s">
        <v>813</v>
      </c>
      <c r="H2258" t="s">
        <v>3537</v>
      </c>
      <c r="I2258">
        <v>2</v>
      </c>
      <c r="J2258">
        <v>6</v>
      </c>
      <c r="K2258">
        <v>1</v>
      </c>
      <c r="L2258">
        <v>0</v>
      </c>
      <c r="M2258">
        <v>1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D2258">
        <v>10</v>
      </c>
      <c r="AF2258" t="s">
        <v>841</v>
      </c>
      <c r="AG2258" t="s">
        <v>817</v>
      </c>
      <c r="AH2258" t="s">
        <v>873</v>
      </c>
      <c r="AI2258" t="s">
        <v>818</v>
      </c>
      <c r="AJ2258" t="s">
        <v>818</v>
      </c>
      <c r="AK2258" t="s">
        <v>873</v>
      </c>
      <c r="AL2258" t="s">
        <v>819</v>
      </c>
      <c r="AM2258" t="s">
        <v>820</v>
      </c>
      <c r="AN2258" t="s">
        <v>226</v>
      </c>
      <c r="AQ2258" t="s">
        <v>818</v>
      </c>
      <c r="AR2258" t="s">
        <v>429</v>
      </c>
      <c r="AT2258" t="s">
        <v>1232</v>
      </c>
      <c r="AU2258" t="s">
        <v>160</v>
      </c>
      <c r="AV2258" t="s">
        <v>50</v>
      </c>
      <c r="AW2258" t="s">
        <v>53</v>
      </c>
      <c r="AX2258" t="s">
        <v>50</v>
      </c>
      <c r="AY2258" t="s">
        <v>53</v>
      </c>
      <c r="BA2258">
        <f t="shared" si="141"/>
        <v>10</v>
      </c>
      <c r="BB2258">
        <f t="shared" si="142"/>
        <v>8</v>
      </c>
      <c r="BC2258">
        <f t="shared" si="143"/>
        <v>0</v>
      </c>
      <c r="BD2258">
        <f t="shared" si="144"/>
        <v>8</v>
      </c>
    </row>
    <row r="2259" spans="1:56" x14ac:dyDescent="0.15">
      <c r="A2259" t="s">
        <v>808</v>
      </c>
      <c r="B2259" t="s">
        <v>428</v>
      </c>
      <c r="C2259" t="s">
        <v>841</v>
      </c>
      <c r="D2259" t="s">
        <v>810</v>
      </c>
      <c r="E2259" t="s">
        <v>1128</v>
      </c>
      <c r="F2259" t="s">
        <v>844</v>
      </c>
      <c r="G2259" t="s">
        <v>813</v>
      </c>
      <c r="H2259" t="s">
        <v>3538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1</v>
      </c>
      <c r="S2259">
        <v>0</v>
      </c>
      <c r="T2259">
        <v>0</v>
      </c>
      <c r="U2259">
        <v>0</v>
      </c>
      <c r="V2259">
        <v>1</v>
      </c>
      <c r="W2259">
        <v>0</v>
      </c>
      <c r="X2259">
        <v>0</v>
      </c>
      <c r="Y2259">
        <v>0</v>
      </c>
      <c r="Z2259">
        <v>1</v>
      </c>
      <c r="AD2259">
        <v>3</v>
      </c>
      <c r="AF2259" t="s">
        <v>809</v>
      </c>
      <c r="AG2259" t="s">
        <v>815</v>
      </c>
      <c r="AH2259" t="s">
        <v>841</v>
      </c>
      <c r="AI2259" t="s">
        <v>818</v>
      </c>
      <c r="AJ2259" t="s">
        <v>818</v>
      </c>
      <c r="AK2259" t="s">
        <v>841</v>
      </c>
      <c r="AL2259" t="s">
        <v>819</v>
      </c>
      <c r="AM2259" t="s">
        <v>820</v>
      </c>
      <c r="AN2259" t="s">
        <v>167</v>
      </c>
      <c r="AQ2259" t="s">
        <v>818</v>
      </c>
      <c r="AR2259" t="s">
        <v>429</v>
      </c>
      <c r="AS2259" t="s">
        <v>186</v>
      </c>
      <c r="AT2259" t="s">
        <v>1130</v>
      </c>
      <c r="AU2259" t="s">
        <v>74</v>
      </c>
      <c r="AV2259" t="s">
        <v>50</v>
      </c>
      <c r="AW2259" t="s">
        <v>53</v>
      </c>
      <c r="AX2259" t="s">
        <v>50</v>
      </c>
      <c r="AY2259" t="s">
        <v>53</v>
      </c>
      <c r="BA2259">
        <f t="shared" si="141"/>
        <v>3</v>
      </c>
      <c r="BB2259">
        <f t="shared" si="142"/>
        <v>0</v>
      </c>
      <c r="BC2259">
        <f t="shared" si="143"/>
        <v>2</v>
      </c>
      <c r="BD2259">
        <f t="shared" si="144"/>
        <v>0</v>
      </c>
    </row>
    <row r="2260" spans="1:56" x14ac:dyDescent="0.15">
      <c r="A2260" t="s">
        <v>808</v>
      </c>
      <c r="B2260" t="s">
        <v>428</v>
      </c>
      <c r="C2260" t="s">
        <v>841</v>
      </c>
      <c r="D2260" t="s">
        <v>810</v>
      </c>
      <c r="E2260" t="s">
        <v>1141</v>
      </c>
      <c r="F2260" t="s">
        <v>849</v>
      </c>
      <c r="G2260" t="s">
        <v>1065</v>
      </c>
      <c r="H2260" t="s">
        <v>815</v>
      </c>
      <c r="I2260">
        <v>0</v>
      </c>
      <c r="J2260">
        <v>3</v>
      </c>
      <c r="K2260">
        <v>1</v>
      </c>
      <c r="L2260">
        <v>0</v>
      </c>
      <c r="M2260">
        <v>0</v>
      </c>
      <c r="N2260">
        <v>0</v>
      </c>
      <c r="O2260">
        <v>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D2260">
        <v>5</v>
      </c>
      <c r="AF2260" t="s">
        <v>830</v>
      </c>
      <c r="AG2260" t="s">
        <v>809</v>
      </c>
      <c r="AH2260" t="s">
        <v>816</v>
      </c>
      <c r="AI2260" t="s">
        <v>818</v>
      </c>
      <c r="AJ2260" t="s">
        <v>818</v>
      </c>
      <c r="AK2260" t="s">
        <v>816</v>
      </c>
      <c r="AL2260" t="s">
        <v>819</v>
      </c>
      <c r="AM2260" t="s">
        <v>1067</v>
      </c>
      <c r="AN2260" t="s">
        <v>54</v>
      </c>
      <c r="AQ2260" t="s">
        <v>818</v>
      </c>
      <c r="AR2260" t="s">
        <v>429</v>
      </c>
      <c r="AS2260" t="s">
        <v>186</v>
      </c>
      <c r="AT2260" t="s">
        <v>1143</v>
      </c>
      <c r="AU2260" t="s">
        <v>409</v>
      </c>
      <c r="AV2260" t="s">
        <v>50</v>
      </c>
      <c r="AW2260" t="s">
        <v>56</v>
      </c>
      <c r="AX2260" t="s">
        <v>50</v>
      </c>
      <c r="AY2260" t="s">
        <v>56</v>
      </c>
      <c r="BA2260">
        <f t="shared" si="141"/>
        <v>5</v>
      </c>
      <c r="BB2260">
        <f t="shared" si="142"/>
        <v>3</v>
      </c>
      <c r="BC2260">
        <f t="shared" si="143"/>
        <v>0</v>
      </c>
      <c r="BD2260">
        <f t="shared" si="144"/>
        <v>3</v>
      </c>
    </row>
    <row r="2261" spans="1:56" x14ac:dyDescent="0.15">
      <c r="A2261" t="s">
        <v>808</v>
      </c>
      <c r="B2261" t="s">
        <v>428</v>
      </c>
      <c r="C2261" t="s">
        <v>841</v>
      </c>
      <c r="D2261" t="s">
        <v>810</v>
      </c>
      <c r="E2261" t="s">
        <v>837</v>
      </c>
      <c r="F2261" t="s">
        <v>838</v>
      </c>
      <c r="G2261" t="s">
        <v>839</v>
      </c>
      <c r="H2261" t="s">
        <v>3539</v>
      </c>
      <c r="I2261">
        <v>1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2</v>
      </c>
      <c r="P2261">
        <v>0</v>
      </c>
      <c r="Q2261">
        <v>1</v>
      </c>
      <c r="R2261">
        <v>1</v>
      </c>
      <c r="S2261">
        <v>0</v>
      </c>
      <c r="T2261">
        <v>2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D2261">
        <v>7</v>
      </c>
      <c r="AF2261" t="s">
        <v>830</v>
      </c>
      <c r="AG2261" t="s">
        <v>841</v>
      </c>
      <c r="AH2261" t="s">
        <v>817</v>
      </c>
      <c r="AI2261" t="s">
        <v>818</v>
      </c>
      <c r="AJ2261" t="s">
        <v>818</v>
      </c>
      <c r="AK2261" t="s">
        <v>817</v>
      </c>
      <c r="AL2261" t="s">
        <v>819</v>
      </c>
      <c r="AM2261" t="s">
        <v>842</v>
      </c>
      <c r="AN2261" t="s">
        <v>139</v>
      </c>
      <c r="AQ2261" t="s">
        <v>818</v>
      </c>
      <c r="AR2261" t="s">
        <v>456</v>
      </c>
      <c r="AT2261" t="s">
        <v>843</v>
      </c>
      <c r="AU2261" t="s">
        <v>404</v>
      </c>
      <c r="AV2261" t="s">
        <v>50</v>
      </c>
      <c r="AW2261" t="s">
        <v>57</v>
      </c>
      <c r="AX2261" t="s">
        <v>50</v>
      </c>
      <c r="AY2261" t="s">
        <v>57</v>
      </c>
      <c r="BA2261">
        <f t="shared" si="141"/>
        <v>7</v>
      </c>
      <c r="BB2261">
        <f t="shared" si="142"/>
        <v>1</v>
      </c>
      <c r="BC2261">
        <f t="shared" si="143"/>
        <v>0</v>
      </c>
      <c r="BD2261">
        <f t="shared" si="144"/>
        <v>1</v>
      </c>
    </row>
    <row r="2262" spans="1:56" x14ac:dyDescent="0.15">
      <c r="A2262" t="s">
        <v>808</v>
      </c>
      <c r="B2262" t="s">
        <v>432</v>
      </c>
      <c r="C2262" t="s">
        <v>852</v>
      </c>
      <c r="D2262" t="s">
        <v>810</v>
      </c>
      <c r="E2262" t="s">
        <v>833</v>
      </c>
      <c r="F2262" t="s">
        <v>875</v>
      </c>
      <c r="G2262" t="s">
        <v>813</v>
      </c>
      <c r="H2262" t="s">
        <v>3540</v>
      </c>
      <c r="I2262">
        <v>0</v>
      </c>
      <c r="J2262">
        <v>9</v>
      </c>
      <c r="K2262">
        <v>3</v>
      </c>
      <c r="L2262">
        <v>1</v>
      </c>
      <c r="M2262">
        <v>1</v>
      </c>
      <c r="N2262">
        <v>7</v>
      </c>
      <c r="O2262">
        <v>1</v>
      </c>
      <c r="P2262">
        <v>2</v>
      </c>
      <c r="Q2262">
        <v>1</v>
      </c>
      <c r="R2262">
        <v>0</v>
      </c>
      <c r="S2262">
        <v>0</v>
      </c>
      <c r="T2262">
        <v>0</v>
      </c>
      <c r="U2262">
        <v>4</v>
      </c>
      <c r="V2262">
        <v>2</v>
      </c>
      <c r="W2262">
        <v>0</v>
      </c>
      <c r="X2262">
        <v>0</v>
      </c>
      <c r="Y2262">
        <v>0</v>
      </c>
      <c r="Z2262">
        <v>2</v>
      </c>
      <c r="AD2262">
        <v>33</v>
      </c>
      <c r="AF2262" t="s">
        <v>869</v>
      </c>
      <c r="AG2262" t="s">
        <v>877</v>
      </c>
      <c r="AH2262" t="s">
        <v>1833</v>
      </c>
      <c r="AI2262" t="s">
        <v>818</v>
      </c>
      <c r="AJ2262" t="s">
        <v>818</v>
      </c>
      <c r="AK2262" t="s">
        <v>1833</v>
      </c>
      <c r="AL2262" t="s">
        <v>819</v>
      </c>
      <c r="AM2262" t="s">
        <v>820</v>
      </c>
      <c r="AN2262" t="s">
        <v>189</v>
      </c>
      <c r="AQ2262" t="s">
        <v>818</v>
      </c>
      <c r="AR2262" t="s">
        <v>433</v>
      </c>
      <c r="AT2262" t="s">
        <v>836</v>
      </c>
      <c r="AU2262" t="s">
        <v>190</v>
      </c>
      <c r="AV2262" t="s">
        <v>50</v>
      </c>
      <c r="AW2262" t="s">
        <v>53</v>
      </c>
      <c r="AX2262" t="s">
        <v>50</v>
      </c>
      <c r="AY2262" t="s">
        <v>53</v>
      </c>
      <c r="BA2262">
        <f t="shared" si="141"/>
        <v>33</v>
      </c>
      <c r="BB2262">
        <f t="shared" si="142"/>
        <v>9</v>
      </c>
      <c r="BC2262">
        <f t="shared" si="143"/>
        <v>4</v>
      </c>
      <c r="BD2262">
        <f t="shared" si="144"/>
        <v>9</v>
      </c>
    </row>
    <row r="2263" spans="1:56" x14ac:dyDescent="0.15">
      <c r="A2263" t="s">
        <v>808</v>
      </c>
      <c r="B2263" t="s">
        <v>432</v>
      </c>
      <c r="C2263" t="s">
        <v>852</v>
      </c>
      <c r="D2263" t="s">
        <v>810</v>
      </c>
      <c r="E2263" t="s">
        <v>1012</v>
      </c>
      <c r="F2263" t="s">
        <v>899</v>
      </c>
      <c r="G2263" t="s">
        <v>839</v>
      </c>
      <c r="H2263" t="s">
        <v>3541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1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D2263">
        <v>1</v>
      </c>
      <c r="AF2263" t="s">
        <v>818</v>
      </c>
      <c r="AG2263" t="s">
        <v>809</v>
      </c>
      <c r="AH2263" t="s">
        <v>809</v>
      </c>
      <c r="AI2263" t="s">
        <v>818</v>
      </c>
      <c r="AJ2263" t="s">
        <v>818</v>
      </c>
      <c r="AK2263" t="s">
        <v>809</v>
      </c>
      <c r="AL2263" t="s">
        <v>819</v>
      </c>
      <c r="AM2263" t="s">
        <v>842</v>
      </c>
      <c r="AN2263" t="s">
        <v>57</v>
      </c>
      <c r="AQ2263" t="s">
        <v>818</v>
      </c>
      <c r="AR2263" t="s">
        <v>433</v>
      </c>
      <c r="AT2263" t="s">
        <v>903</v>
      </c>
      <c r="AU2263" t="s">
        <v>296</v>
      </c>
      <c r="AV2263" t="s">
        <v>50</v>
      </c>
      <c r="AW2263" t="s">
        <v>57</v>
      </c>
      <c r="AX2263" t="s">
        <v>50</v>
      </c>
      <c r="AY2263" t="s">
        <v>57</v>
      </c>
      <c r="BA2263">
        <f t="shared" si="141"/>
        <v>1</v>
      </c>
      <c r="BB2263">
        <f t="shared" si="142"/>
        <v>0</v>
      </c>
      <c r="BC2263">
        <f t="shared" si="143"/>
        <v>0</v>
      </c>
      <c r="BD2263">
        <f t="shared" si="144"/>
        <v>0</v>
      </c>
    </row>
    <row r="2264" spans="1:56" x14ac:dyDescent="0.15">
      <c r="A2264" t="s">
        <v>808</v>
      </c>
      <c r="B2264" t="s">
        <v>434</v>
      </c>
      <c r="C2264" t="s">
        <v>873</v>
      </c>
      <c r="D2264" t="s">
        <v>810</v>
      </c>
      <c r="E2264" t="s">
        <v>915</v>
      </c>
      <c r="F2264" t="s">
        <v>812</v>
      </c>
      <c r="G2264" t="s">
        <v>813</v>
      </c>
      <c r="H2264" t="s">
        <v>3542</v>
      </c>
      <c r="I2264">
        <v>0</v>
      </c>
      <c r="J2264">
        <v>0</v>
      </c>
      <c r="K2264">
        <v>0</v>
      </c>
      <c r="L2264">
        <v>0</v>
      </c>
      <c r="M2264">
        <v>1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D2264">
        <v>2</v>
      </c>
      <c r="AF2264" t="s">
        <v>809</v>
      </c>
      <c r="AG2264" t="s">
        <v>809</v>
      </c>
      <c r="AH2264" t="s">
        <v>815</v>
      </c>
      <c r="AJ2264" t="s">
        <v>818</v>
      </c>
      <c r="AK2264" t="s">
        <v>815</v>
      </c>
      <c r="AL2264" t="s">
        <v>819</v>
      </c>
      <c r="AM2264" t="s">
        <v>820</v>
      </c>
      <c r="AN2264" t="s">
        <v>216</v>
      </c>
      <c r="AQ2264" t="s">
        <v>818</v>
      </c>
      <c r="AR2264" t="s">
        <v>434</v>
      </c>
      <c r="AT2264" t="s">
        <v>917</v>
      </c>
      <c r="AU2264" t="s">
        <v>145</v>
      </c>
      <c r="AV2264" t="s">
        <v>50</v>
      </c>
      <c r="AW2264" t="s">
        <v>53</v>
      </c>
      <c r="AX2264" t="s">
        <v>50</v>
      </c>
      <c r="AY2264" t="s">
        <v>53</v>
      </c>
      <c r="BA2264">
        <f t="shared" si="141"/>
        <v>2</v>
      </c>
      <c r="BB2264">
        <f t="shared" si="142"/>
        <v>0</v>
      </c>
      <c r="BC2264">
        <f t="shared" si="143"/>
        <v>0</v>
      </c>
      <c r="BD2264">
        <f t="shared" si="144"/>
        <v>0</v>
      </c>
    </row>
    <row r="2265" spans="1:56" x14ac:dyDescent="0.15">
      <c r="A2265" t="s">
        <v>808</v>
      </c>
      <c r="B2265" t="s">
        <v>434</v>
      </c>
      <c r="C2265" t="s">
        <v>873</v>
      </c>
      <c r="D2265" t="s">
        <v>810</v>
      </c>
      <c r="E2265" t="s">
        <v>1018</v>
      </c>
      <c r="F2265" t="s">
        <v>812</v>
      </c>
      <c r="G2265" t="s">
        <v>1019</v>
      </c>
      <c r="H2265" t="s">
        <v>3543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1</v>
      </c>
      <c r="AD2265">
        <v>1</v>
      </c>
      <c r="AF2265" t="s">
        <v>818</v>
      </c>
      <c r="AG2265" t="s">
        <v>809</v>
      </c>
      <c r="AH2265" t="s">
        <v>809</v>
      </c>
      <c r="AI2265" t="s">
        <v>818</v>
      </c>
      <c r="AJ2265" t="s">
        <v>818</v>
      </c>
      <c r="AK2265" t="s">
        <v>809</v>
      </c>
      <c r="AL2265" t="s">
        <v>819</v>
      </c>
      <c r="AM2265" t="s">
        <v>1021</v>
      </c>
      <c r="AN2265" t="s">
        <v>1149</v>
      </c>
      <c r="AQ2265" t="s">
        <v>818</v>
      </c>
      <c r="AR2265" t="s">
        <v>434</v>
      </c>
      <c r="AT2265" t="s">
        <v>1023</v>
      </c>
      <c r="AU2265" t="s">
        <v>280</v>
      </c>
      <c r="AV2265" t="s">
        <v>50</v>
      </c>
      <c r="AW2265" t="s">
        <v>281</v>
      </c>
      <c r="AX2265" t="s">
        <v>50</v>
      </c>
      <c r="AY2265" t="s">
        <v>281</v>
      </c>
      <c r="BA2265">
        <f t="shared" si="141"/>
        <v>1</v>
      </c>
      <c r="BB2265">
        <f t="shared" si="142"/>
        <v>0</v>
      </c>
      <c r="BC2265">
        <f t="shared" si="143"/>
        <v>1</v>
      </c>
      <c r="BD2265">
        <f t="shared" si="144"/>
        <v>0</v>
      </c>
    </row>
    <row r="2266" spans="1:56" x14ac:dyDescent="0.15">
      <c r="A2266" t="s">
        <v>808</v>
      </c>
      <c r="B2266" t="s">
        <v>434</v>
      </c>
      <c r="C2266" t="s">
        <v>873</v>
      </c>
      <c r="D2266" t="s">
        <v>810</v>
      </c>
      <c r="E2266" t="s">
        <v>1297</v>
      </c>
      <c r="F2266" t="s">
        <v>1193</v>
      </c>
      <c r="G2266" t="s">
        <v>828</v>
      </c>
      <c r="H2266" t="s">
        <v>3544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1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D2266">
        <v>1</v>
      </c>
      <c r="AF2266" t="s">
        <v>818</v>
      </c>
      <c r="AG2266" t="s">
        <v>809</v>
      </c>
      <c r="AH2266" t="s">
        <v>809</v>
      </c>
      <c r="AI2266" t="s">
        <v>818</v>
      </c>
      <c r="AJ2266" t="s">
        <v>818</v>
      </c>
      <c r="AK2266" t="s">
        <v>809</v>
      </c>
      <c r="AL2266" t="s">
        <v>819</v>
      </c>
      <c r="AM2266" t="s">
        <v>831</v>
      </c>
      <c r="AN2266" t="s">
        <v>1693</v>
      </c>
      <c r="AQ2266" t="s">
        <v>818</v>
      </c>
      <c r="AR2266" t="s">
        <v>434</v>
      </c>
      <c r="AT2266" t="s">
        <v>928</v>
      </c>
      <c r="AU2266" t="s">
        <v>136</v>
      </c>
      <c r="AV2266" t="s">
        <v>50</v>
      </c>
      <c r="AW2266" t="s">
        <v>95</v>
      </c>
      <c r="AX2266" t="s">
        <v>50</v>
      </c>
      <c r="AY2266" t="s">
        <v>95</v>
      </c>
      <c r="BA2266">
        <f t="shared" si="141"/>
        <v>1</v>
      </c>
      <c r="BB2266">
        <f t="shared" si="142"/>
        <v>0</v>
      </c>
      <c r="BC2266">
        <f t="shared" si="143"/>
        <v>0</v>
      </c>
      <c r="BD2266">
        <f t="shared" si="144"/>
        <v>0</v>
      </c>
    </row>
    <row r="2267" spans="1:56" x14ac:dyDescent="0.15">
      <c r="A2267" t="s">
        <v>808</v>
      </c>
      <c r="B2267" t="s">
        <v>434</v>
      </c>
      <c r="C2267" t="s">
        <v>873</v>
      </c>
      <c r="D2267" t="s">
        <v>810</v>
      </c>
      <c r="E2267" t="s">
        <v>1128</v>
      </c>
      <c r="F2267" t="s">
        <v>812</v>
      </c>
      <c r="G2267" t="s">
        <v>813</v>
      </c>
      <c r="H2267" t="s">
        <v>3545</v>
      </c>
      <c r="I2267">
        <v>0</v>
      </c>
      <c r="J2267">
        <v>0</v>
      </c>
      <c r="K2267">
        <v>1</v>
      </c>
      <c r="L2267">
        <v>0</v>
      </c>
      <c r="M2267">
        <v>1</v>
      </c>
      <c r="N2267">
        <v>1</v>
      </c>
      <c r="O2267">
        <v>0</v>
      </c>
      <c r="P2267">
        <v>0</v>
      </c>
      <c r="Q2267">
        <v>1</v>
      </c>
      <c r="R2267">
        <v>2</v>
      </c>
      <c r="S2267">
        <v>2</v>
      </c>
      <c r="T2267">
        <v>1</v>
      </c>
      <c r="U2267">
        <v>3</v>
      </c>
      <c r="V2267">
        <v>1</v>
      </c>
      <c r="W2267">
        <v>2</v>
      </c>
      <c r="X2267">
        <v>0</v>
      </c>
      <c r="Y2267">
        <v>1</v>
      </c>
      <c r="Z2267">
        <v>0</v>
      </c>
      <c r="AD2267">
        <v>16</v>
      </c>
      <c r="AF2267" t="s">
        <v>851</v>
      </c>
      <c r="AG2267" t="s">
        <v>873</v>
      </c>
      <c r="AH2267" t="s">
        <v>882</v>
      </c>
      <c r="AI2267" t="s">
        <v>818</v>
      </c>
      <c r="AJ2267" t="s">
        <v>818</v>
      </c>
      <c r="AK2267" t="s">
        <v>882</v>
      </c>
      <c r="AL2267" t="s">
        <v>819</v>
      </c>
      <c r="AM2267" t="s">
        <v>820</v>
      </c>
      <c r="AN2267" t="s">
        <v>102</v>
      </c>
      <c r="AQ2267" t="s">
        <v>818</v>
      </c>
      <c r="AR2267" t="s">
        <v>436</v>
      </c>
      <c r="AT2267" t="s">
        <v>1130</v>
      </c>
      <c r="AU2267" t="s">
        <v>73</v>
      </c>
      <c r="AV2267" t="s">
        <v>50</v>
      </c>
      <c r="AW2267" t="s">
        <v>53</v>
      </c>
      <c r="AX2267" t="s">
        <v>50</v>
      </c>
      <c r="AY2267" t="s">
        <v>53</v>
      </c>
      <c r="BA2267">
        <f t="shared" si="141"/>
        <v>16</v>
      </c>
      <c r="BB2267">
        <f t="shared" si="142"/>
        <v>0</v>
      </c>
      <c r="BC2267">
        <f t="shared" si="143"/>
        <v>4</v>
      </c>
      <c r="BD2267">
        <f t="shared" si="144"/>
        <v>0</v>
      </c>
    </row>
    <row r="2268" spans="1:56" x14ac:dyDescent="0.15">
      <c r="A2268" t="s">
        <v>808</v>
      </c>
      <c r="B2268" t="s">
        <v>434</v>
      </c>
      <c r="C2268" t="s">
        <v>873</v>
      </c>
      <c r="D2268" t="s">
        <v>810</v>
      </c>
      <c r="E2268" t="s">
        <v>1057</v>
      </c>
      <c r="F2268" t="s">
        <v>812</v>
      </c>
      <c r="G2268" t="s">
        <v>1058</v>
      </c>
      <c r="H2268" t="s">
        <v>3546</v>
      </c>
      <c r="I2268">
        <v>11</v>
      </c>
      <c r="J2268">
        <v>2</v>
      </c>
      <c r="K2268">
        <v>2</v>
      </c>
      <c r="L2268">
        <v>1</v>
      </c>
      <c r="M2268">
        <v>1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1</v>
      </c>
      <c r="T2268">
        <v>3</v>
      </c>
      <c r="U2268">
        <v>0</v>
      </c>
      <c r="V2268">
        <v>0</v>
      </c>
      <c r="W2268">
        <v>1</v>
      </c>
      <c r="X2268">
        <v>0</v>
      </c>
      <c r="Y2268">
        <v>0</v>
      </c>
      <c r="Z2268">
        <v>0</v>
      </c>
      <c r="AD2268">
        <v>22</v>
      </c>
      <c r="AF2268" t="s">
        <v>873</v>
      </c>
      <c r="AG2268" t="s">
        <v>912</v>
      </c>
      <c r="AH2268" t="s">
        <v>1060</v>
      </c>
      <c r="AI2268" t="s">
        <v>818</v>
      </c>
      <c r="AJ2268" t="s">
        <v>818</v>
      </c>
      <c r="AK2268" t="s">
        <v>1060</v>
      </c>
      <c r="AL2268" t="s">
        <v>819</v>
      </c>
      <c r="AM2268" t="s">
        <v>1062</v>
      </c>
      <c r="AN2268" t="s">
        <v>128</v>
      </c>
      <c r="AQ2268" t="s">
        <v>818</v>
      </c>
      <c r="AR2268" t="s">
        <v>436</v>
      </c>
      <c r="AT2268" t="s">
        <v>1063</v>
      </c>
      <c r="AU2268" t="s">
        <v>67</v>
      </c>
      <c r="AV2268" t="s">
        <v>50</v>
      </c>
      <c r="AW2268" t="s">
        <v>68</v>
      </c>
      <c r="AX2268" t="s">
        <v>50</v>
      </c>
      <c r="AY2268" t="s">
        <v>68</v>
      </c>
      <c r="BA2268">
        <f t="shared" si="141"/>
        <v>22</v>
      </c>
      <c r="BB2268">
        <f t="shared" si="142"/>
        <v>13</v>
      </c>
      <c r="BC2268">
        <f t="shared" si="143"/>
        <v>1</v>
      </c>
      <c r="BD2268">
        <f t="shared" si="144"/>
        <v>13</v>
      </c>
    </row>
    <row r="2269" spans="1:56" x14ac:dyDescent="0.15">
      <c r="A2269" t="s">
        <v>808</v>
      </c>
      <c r="B2269" t="s">
        <v>524</v>
      </c>
      <c r="C2269" t="s">
        <v>913</v>
      </c>
      <c r="D2269" t="s">
        <v>810</v>
      </c>
      <c r="E2269" t="s">
        <v>2035</v>
      </c>
      <c r="F2269" t="s">
        <v>924</v>
      </c>
      <c r="G2269" t="s">
        <v>1431</v>
      </c>
      <c r="H2269" t="s">
        <v>3547</v>
      </c>
      <c r="I2269">
        <v>0</v>
      </c>
      <c r="J2269">
        <v>0</v>
      </c>
      <c r="K2269">
        <v>0</v>
      </c>
      <c r="L2269">
        <v>0</v>
      </c>
      <c r="M2269">
        <v>1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D2269">
        <v>2</v>
      </c>
      <c r="AF2269" t="s">
        <v>815</v>
      </c>
      <c r="AG2269" t="s">
        <v>818</v>
      </c>
      <c r="AH2269" t="s">
        <v>815</v>
      </c>
      <c r="AI2269" t="s">
        <v>818</v>
      </c>
      <c r="AJ2269" t="s">
        <v>818</v>
      </c>
      <c r="AK2269" t="s">
        <v>815</v>
      </c>
      <c r="AL2269" t="s">
        <v>819</v>
      </c>
      <c r="AM2269" t="s">
        <v>1433</v>
      </c>
      <c r="AN2269" t="s">
        <v>1119</v>
      </c>
      <c r="AQ2269" t="s">
        <v>818</v>
      </c>
      <c r="AR2269" t="s">
        <v>525</v>
      </c>
      <c r="AT2269" t="s">
        <v>2037</v>
      </c>
      <c r="AU2269" t="s">
        <v>131</v>
      </c>
      <c r="AV2269" t="s">
        <v>50</v>
      </c>
      <c r="AW2269" t="s">
        <v>93</v>
      </c>
      <c r="AX2269" t="s">
        <v>50</v>
      </c>
      <c r="AY2269" t="s">
        <v>93</v>
      </c>
      <c r="BA2269">
        <f t="shared" si="141"/>
        <v>2</v>
      </c>
      <c r="BB2269">
        <f t="shared" si="142"/>
        <v>0</v>
      </c>
      <c r="BC2269">
        <f t="shared" si="143"/>
        <v>0</v>
      </c>
      <c r="BD2269">
        <f t="shared" si="144"/>
        <v>0</v>
      </c>
    </row>
    <row r="2270" spans="1:56" x14ac:dyDescent="0.15">
      <c r="A2270" t="s">
        <v>808</v>
      </c>
      <c r="B2270" t="s">
        <v>524</v>
      </c>
      <c r="C2270" t="s">
        <v>913</v>
      </c>
      <c r="D2270" t="s">
        <v>810</v>
      </c>
      <c r="E2270" t="s">
        <v>833</v>
      </c>
      <c r="F2270" t="s">
        <v>812</v>
      </c>
      <c r="G2270" t="s">
        <v>813</v>
      </c>
      <c r="H2270" t="s">
        <v>3548</v>
      </c>
      <c r="I2270">
        <v>0</v>
      </c>
      <c r="J2270">
        <v>2</v>
      </c>
      <c r="K2270">
        <v>0</v>
      </c>
      <c r="L2270">
        <v>2</v>
      </c>
      <c r="M2270">
        <v>2</v>
      </c>
      <c r="N2270">
        <v>3</v>
      </c>
      <c r="O2270">
        <v>2</v>
      </c>
      <c r="P2270">
        <v>1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2</v>
      </c>
      <c r="X2270">
        <v>0</v>
      </c>
      <c r="Y2270">
        <v>0</v>
      </c>
      <c r="Z2270">
        <v>0</v>
      </c>
      <c r="AD2270">
        <v>15</v>
      </c>
      <c r="AF2270" t="s">
        <v>816</v>
      </c>
      <c r="AG2270" t="s">
        <v>873</v>
      </c>
      <c r="AH2270" t="s">
        <v>853</v>
      </c>
      <c r="AI2270" t="s">
        <v>818</v>
      </c>
      <c r="AJ2270" t="s">
        <v>818</v>
      </c>
      <c r="AK2270" t="s">
        <v>853</v>
      </c>
      <c r="AL2270" t="s">
        <v>819</v>
      </c>
      <c r="AM2270" t="s">
        <v>820</v>
      </c>
      <c r="AN2270" t="s">
        <v>189</v>
      </c>
      <c r="AQ2270" t="s">
        <v>818</v>
      </c>
      <c r="AR2270" t="s">
        <v>525</v>
      </c>
      <c r="AT2270" t="s">
        <v>836</v>
      </c>
      <c r="AU2270" t="s">
        <v>192</v>
      </c>
      <c r="AV2270" t="s">
        <v>50</v>
      </c>
      <c r="AW2270" t="s">
        <v>53</v>
      </c>
      <c r="AX2270" t="s">
        <v>50</v>
      </c>
      <c r="AY2270" t="s">
        <v>53</v>
      </c>
      <c r="BA2270">
        <f t="shared" si="141"/>
        <v>15</v>
      </c>
      <c r="BB2270">
        <f t="shared" si="142"/>
        <v>2</v>
      </c>
      <c r="BC2270">
        <f t="shared" si="143"/>
        <v>2</v>
      </c>
      <c r="BD2270">
        <f t="shared" si="144"/>
        <v>2</v>
      </c>
    </row>
    <row r="2271" spans="1:56" x14ac:dyDescent="0.15">
      <c r="A2271" t="s">
        <v>808</v>
      </c>
      <c r="B2271" t="s">
        <v>524</v>
      </c>
      <c r="C2271" t="s">
        <v>913</v>
      </c>
      <c r="D2271" t="s">
        <v>810</v>
      </c>
      <c r="E2271" t="s">
        <v>1040</v>
      </c>
      <c r="F2271" t="s">
        <v>899</v>
      </c>
      <c r="G2271" t="s">
        <v>1041</v>
      </c>
      <c r="H2271" t="s">
        <v>3549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D2271">
        <v>1</v>
      </c>
      <c r="AF2271" t="s">
        <v>809</v>
      </c>
      <c r="AG2271" t="s">
        <v>818</v>
      </c>
      <c r="AH2271" t="s">
        <v>809</v>
      </c>
      <c r="AI2271" t="s">
        <v>818</v>
      </c>
      <c r="AJ2271" t="s">
        <v>818</v>
      </c>
      <c r="AK2271" t="s">
        <v>809</v>
      </c>
      <c r="AL2271" t="s">
        <v>819</v>
      </c>
      <c r="AM2271" t="s">
        <v>1043</v>
      </c>
      <c r="AN2271" t="s">
        <v>288</v>
      </c>
      <c r="AQ2271" t="s">
        <v>818</v>
      </c>
      <c r="AR2271" t="s">
        <v>525</v>
      </c>
      <c r="AT2271" t="s">
        <v>903</v>
      </c>
      <c r="AU2271" t="s">
        <v>394</v>
      </c>
      <c r="AV2271" t="s">
        <v>50</v>
      </c>
      <c r="AW2271" t="s">
        <v>90</v>
      </c>
      <c r="AX2271" t="s">
        <v>50</v>
      </c>
      <c r="AY2271" t="s">
        <v>90</v>
      </c>
      <c r="BA2271">
        <f t="shared" si="141"/>
        <v>1</v>
      </c>
      <c r="BB2271">
        <f t="shared" si="142"/>
        <v>0</v>
      </c>
      <c r="BC2271">
        <f t="shared" si="143"/>
        <v>0</v>
      </c>
      <c r="BD2271">
        <f t="shared" si="144"/>
        <v>0</v>
      </c>
    </row>
    <row r="2272" spans="1:56" x14ac:dyDescent="0.15">
      <c r="A2272" t="s">
        <v>808</v>
      </c>
      <c r="B2272" t="s">
        <v>524</v>
      </c>
      <c r="C2272" t="s">
        <v>913</v>
      </c>
      <c r="D2272" t="s">
        <v>810</v>
      </c>
      <c r="E2272" t="s">
        <v>1342</v>
      </c>
      <c r="F2272" t="s">
        <v>812</v>
      </c>
      <c r="G2272" t="s">
        <v>839</v>
      </c>
      <c r="H2272" t="s">
        <v>3550</v>
      </c>
      <c r="I2272">
        <v>2</v>
      </c>
      <c r="J2272">
        <v>4</v>
      </c>
      <c r="K2272">
        <v>2</v>
      </c>
      <c r="L2272">
        <v>0</v>
      </c>
      <c r="M2272">
        <v>3</v>
      </c>
      <c r="N2272">
        <v>0</v>
      </c>
      <c r="O2272">
        <v>0</v>
      </c>
      <c r="P2272">
        <v>1</v>
      </c>
      <c r="Q2272">
        <v>1</v>
      </c>
      <c r="R2272">
        <v>0</v>
      </c>
      <c r="S2272">
        <v>2</v>
      </c>
      <c r="T2272">
        <v>1</v>
      </c>
      <c r="U2272">
        <v>0</v>
      </c>
      <c r="V2272">
        <v>4</v>
      </c>
      <c r="W2272">
        <v>1</v>
      </c>
      <c r="X2272">
        <v>0</v>
      </c>
      <c r="Y2272">
        <v>0</v>
      </c>
      <c r="Z2272">
        <v>0</v>
      </c>
      <c r="AD2272">
        <v>21</v>
      </c>
      <c r="AF2272" t="s">
        <v>816</v>
      </c>
      <c r="AG2272" t="s">
        <v>882</v>
      </c>
      <c r="AH2272" t="s">
        <v>913</v>
      </c>
      <c r="AI2272" t="s">
        <v>818</v>
      </c>
      <c r="AJ2272" t="s">
        <v>818</v>
      </c>
      <c r="AK2272" t="s">
        <v>913</v>
      </c>
      <c r="AL2272" t="s">
        <v>819</v>
      </c>
      <c r="AM2272" t="s">
        <v>842</v>
      </c>
      <c r="AN2272" t="s">
        <v>286</v>
      </c>
      <c r="AQ2272" t="s">
        <v>818</v>
      </c>
      <c r="AR2272" t="s">
        <v>525</v>
      </c>
      <c r="AT2272" t="s">
        <v>1345</v>
      </c>
      <c r="AU2272" t="s">
        <v>135</v>
      </c>
      <c r="AV2272" t="s">
        <v>50</v>
      </c>
      <c r="AW2272" t="s">
        <v>57</v>
      </c>
      <c r="AX2272" t="s">
        <v>50</v>
      </c>
      <c r="AY2272" t="s">
        <v>57</v>
      </c>
      <c r="BA2272">
        <f t="shared" si="141"/>
        <v>21</v>
      </c>
      <c r="BB2272">
        <f t="shared" si="142"/>
        <v>6</v>
      </c>
      <c r="BC2272">
        <f t="shared" si="143"/>
        <v>5</v>
      </c>
      <c r="BD2272">
        <f t="shared" si="144"/>
        <v>6</v>
      </c>
    </row>
    <row r="2273" spans="1:56" x14ac:dyDescent="0.15">
      <c r="A2273" t="s">
        <v>808</v>
      </c>
      <c r="B2273" t="s">
        <v>524</v>
      </c>
      <c r="C2273" t="s">
        <v>913</v>
      </c>
      <c r="D2273" t="s">
        <v>810</v>
      </c>
      <c r="E2273" t="s">
        <v>955</v>
      </c>
      <c r="F2273" t="s">
        <v>812</v>
      </c>
      <c r="G2273" t="s">
        <v>956</v>
      </c>
      <c r="H2273" t="s">
        <v>3551</v>
      </c>
      <c r="I2273">
        <v>0</v>
      </c>
      <c r="J2273">
        <v>0</v>
      </c>
      <c r="K2273">
        <v>0</v>
      </c>
      <c r="L2273">
        <v>0</v>
      </c>
      <c r="M2273">
        <v>1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D2273">
        <v>2</v>
      </c>
      <c r="AF2273" t="s">
        <v>809</v>
      </c>
      <c r="AG2273" t="s">
        <v>809</v>
      </c>
      <c r="AH2273" t="s">
        <v>815</v>
      </c>
      <c r="AI2273" t="s">
        <v>818</v>
      </c>
      <c r="AJ2273" t="s">
        <v>818</v>
      </c>
      <c r="AK2273" t="s">
        <v>815</v>
      </c>
      <c r="AL2273" t="s">
        <v>819</v>
      </c>
      <c r="AM2273" t="s">
        <v>958</v>
      </c>
      <c r="AN2273" t="s">
        <v>582</v>
      </c>
      <c r="AQ2273" t="s">
        <v>818</v>
      </c>
      <c r="AR2273" t="s">
        <v>543</v>
      </c>
      <c r="AT2273" t="s">
        <v>959</v>
      </c>
      <c r="AU2273" t="s">
        <v>122</v>
      </c>
      <c r="AV2273" t="s">
        <v>50</v>
      </c>
      <c r="AW2273" t="s">
        <v>92</v>
      </c>
      <c r="AX2273" t="s">
        <v>50</v>
      </c>
      <c r="AY2273" t="s">
        <v>92</v>
      </c>
      <c r="BA2273">
        <f t="shared" si="141"/>
        <v>2</v>
      </c>
      <c r="BB2273">
        <f t="shared" si="142"/>
        <v>0</v>
      </c>
      <c r="BC2273">
        <f t="shared" si="143"/>
        <v>0</v>
      </c>
      <c r="BD2273">
        <f t="shared" si="144"/>
        <v>0</v>
      </c>
    </row>
    <row r="2274" spans="1:56" x14ac:dyDescent="0.15">
      <c r="A2274" t="s">
        <v>808</v>
      </c>
      <c r="B2274" t="s">
        <v>615</v>
      </c>
      <c r="C2274" t="s">
        <v>1094</v>
      </c>
      <c r="D2274" t="s">
        <v>810</v>
      </c>
      <c r="E2274" t="s">
        <v>1515</v>
      </c>
      <c r="F2274" t="s">
        <v>812</v>
      </c>
      <c r="G2274" t="s">
        <v>1516</v>
      </c>
      <c r="H2274" t="s">
        <v>3552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1</v>
      </c>
      <c r="X2274">
        <v>0</v>
      </c>
      <c r="Y2274">
        <v>0</v>
      </c>
      <c r="Z2274">
        <v>0</v>
      </c>
      <c r="AD2274">
        <v>1</v>
      </c>
      <c r="AF2274" t="s">
        <v>818</v>
      </c>
      <c r="AG2274" t="s">
        <v>809</v>
      </c>
      <c r="AH2274" t="s">
        <v>809</v>
      </c>
      <c r="AI2274" t="s">
        <v>818</v>
      </c>
      <c r="AJ2274" t="s">
        <v>818</v>
      </c>
      <c r="AK2274" t="s">
        <v>809</v>
      </c>
      <c r="AL2274" t="s">
        <v>819</v>
      </c>
      <c r="AM2274" t="s">
        <v>1518</v>
      </c>
      <c r="AN2274" t="s">
        <v>100</v>
      </c>
      <c r="AQ2274" t="s">
        <v>818</v>
      </c>
      <c r="AR2274" t="s">
        <v>615</v>
      </c>
      <c r="AT2274" t="s">
        <v>1519</v>
      </c>
      <c r="AU2274" t="s">
        <v>334</v>
      </c>
      <c r="AV2274" t="s">
        <v>50</v>
      </c>
      <c r="AW2274" t="s">
        <v>335</v>
      </c>
      <c r="AX2274" t="s">
        <v>50</v>
      </c>
      <c r="AY2274" t="s">
        <v>335</v>
      </c>
      <c r="BA2274">
        <f t="shared" si="141"/>
        <v>1</v>
      </c>
      <c r="BB2274">
        <f t="shared" si="142"/>
        <v>0</v>
      </c>
      <c r="BC2274">
        <f t="shared" si="143"/>
        <v>1</v>
      </c>
      <c r="BD2274">
        <f t="shared" si="144"/>
        <v>0</v>
      </c>
    </row>
    <row r="2275" spans="1:56" x14ac:dyDescent="0.15">
      <c r="A2275" t="s">
        <v>808</v>
      </c>
      <c r="B2275" t="s">
        <v>615</v>
      </c>
      <c r="C2275" t="s">
        <v>1094</v>
      </c>
      <c r="D2275" t="s">
        <v>810</v>
      </c>
      <c r="E2275" t="s">
        <v>1330</v>
      </c>
      <c r="F2275" t="s">
        <v>812</v>
      </c>
      <c r="G2275" t="s">
        <v>1082</v>
      </c>
      <c r="H2275" t="s">
        <v>3553</v>
      </c>
      <c r="I2275">
        <v>1</v>
      </c>
      <c r="J2275">
        <v>2</v>
      </c>
      <c r="K2275">
        <v>0</v>
      </c>
      <c r="L2275">
        <v>0</v>
      </c>
      <c r="M2275">
        <v>1</v>
      </c>
      <c r="N2275">
        <v>0</v>
      </c>
      <c r="O2275">
        <v>0</v>
      </c>
      <c r="P2275">
        <v>0</v>
      </c>
      <c r="Q2275">
        <v>0</v>
      </c>
      <c r="R2275">
        <v>1</v>
      </c>
      <c r="S2275">
        <v>1</v>
      </c>
      <c r="T2275">
        <v>0</v>
      </c>
      <c r="U2275">
        <v>1</v>
      </c>
      <c r="V2275">
        <v>1</v>
      </c>
      <c r="W2275">
        <v>1</v>
      </c>
      <c r="X2275">
        <v>1</v>
      </c>
      <c r="Y2275">
        <v>0</v>
      </c>
      <c r="Z2275">
        <v>0</v>
      </c>
      <c r="AD2275">
        <v>10</v>
      </c>
      <c r="AF2275" t="s">
        <v>815</v>
      </c>
      <c r="AG2275" t="s">
        <v>825</v>
      </c>
      <c r="AH2275" t="s">
        <v>873</v>
      </c>
      <c r="AI2275" t="s">
        <v>818</v>
      </c>
      <c r="AJ2275" t="s">
        <v>818</v>
      </c>
      <c r="AK2275" t="s">
        <v>873</v>
      </c>
      <c r="AL2275" t="s">
        <v>819</v>
      </c>
      <c r="AM2275" t="s">
        <v>1084</v>
      </c>
      <c r="AN2275" t="s">
        <v>616</v>
      </c>
      <c r="AQ2275" t="s">
        <v>818</v>
      </c>
      <c r="AR2275" t="s">
        <v>617</v>
      </c>
      <c r="AT2275" t="s">
        <v>1332</v>
      </c>
      <c r="AU2275" t="s">
        <v>60</v>
      </c>
      <c r="AV2275" t="s">
        <v>50</v>
      </c>
      <c r="AW2275" t="s">
        <v>52</v>
      </c>
      <c r="AX2275" t="s">
        <v>50</v>
      </c>
      <c r="AY2275" t="s">
        <v>52</v>
      </c>
      <c r="BA2275">
        <f t="shared" si="141"/>
        <v>10</v>
      </c>
      <c r="BB2275">
        <f t="shared" si="142"/>
        <v>3</v>
      </c>
      <c r="BC2275">
        <f t="shared" si="143"/>
        <v>3</v>
      </c>
      <c r="BD2275">
        <f t="shared" si="144"/>
        <v>3</v>
      </c>
    </row>
    <row r="2276" spans="1:56" x14ac:dyDescent="0.15">
      <c r="A2276" t="s">
        <v>808</v>
      </c>
      <c r="B2276" t="s">
        <v>615</v>
      </c>
      <c r="C2276" t="s">
        <v>1094</v>
      </c>
      <c r="D2276" t="s">
        <v>810</v>
      </c>
      <c r="E2276" t="s">
        <v>1218</v>
      </c>
      <c r="F2276" t="s">
        <v>812</v>
      </c>
      <c r="G2276" t="s">
        <v>919</v>
      </c>
      <c r="H2276" t="s">
        <v>3554</v>
      </c>
      <c r="I2276">
        <v>0</v>
      </c>
      <c r="J2276">
        <v>0</v>
      </c>
      <c r="K2276">
        <v>1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D2276">
        <v>1</v>
      </c>
      <c r="AF2276" t="s">
        <v>809</v>
      </c>
      <c r="AG2276" t="s">
        <v>818</v>
      </c>
      <c r="AH2276" t="s">
        <v>809</v>
      </c>
      <c r="AI2276" t="s">
        <v>818</v>
      </c>
      <c r="AJ2276" t="s">
        <v>818</v>
      </c>
      <c r="AK2276" t="s">
        <v>809</v>
      </c>
      <c r="AL2276" t="s">
        <v>819</v>
      </c>
      <c r="AM2276" t="s">
        <v>921</v>
      </c>
      <c r="AN2276" t="s">
        <v>58</v>
      </c>
      <c r="AQ2276" t="s">
        <v>818</v>
      </c>
      <c r="AR2276" t="s">
        <v>618</v>
      </c>
      <c r="AT2276" t="s">
        <v>1220</v>
      </c>
      <c r="AU2276" t="s">
        <v>120</v>
      </c>
      <c r="AV2276" t="s">
        <v>50</v>
      </c>
      <c r="AW2276" t="s">
        <v>82</v>
      </c>
      <c r="AX2276" t="s">
        <v>50</v>
      </c>
      <c r="AY2276" t="s">
        <v>82</v>
      </c>
      <c r="BA2276">
        <f t="shared" si="141"/>
        <v>1</v>
      </c>
      <c r="BB2276">
        <f t="shared" si="142"/>
        <v>0</v>
      </c>
      <c r="BC2276">
        <f t="shared" si="143"/>
        <v>0</v>
      </c>
      <c r="BD2276">
        <f t="shared" si="144"/>
        <v>0</v>
      </c>
    </row>
    <row r="2277" spans="1:56" x14ac:dyDescent="0.15">
      <c r="A2277" t="s">
        <v>808</v>
      </c>
      <c r="B2277" t="s">
        <v>615</v>
      </c>
      <c r="C2277" t="s">
        <v>1094</v>
      </c>
      <c r="D2277" t="s">
        <v>810</v>
      </c>
      <c r="E2277" t="s">
        <v>950</v>
      </c>
      <c r="F2277" t="s">
        <v>812</v>
      </c>
      <c r="G2277" t="s">
        <v>813</v>
      </c>
      <c r="H2277" t="s">
        <v>3555</v>
      </c>
      <c r="I2277">
        <v>0</v>
      </c>
      <c r="J2277">
        <v>13</v>
      </c>
      <c r="K2277">
        <v>1</v>
      </c>
      <c r="L2277">
        <v>0</v>
      </c>
      <c r="M2277">
        <v>1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D2277">
        <v>15</v>
      </c>
      <c r="AF2277" t="s">
        <v>851</v>
      </c>
      <c r="AG2277" t="s">
        <v>852</v>
      </c>
      <c r="AH2277" t="s">
        <v>853</v>
      </c>
      <c r="AI2277" t="s">
        <v>818</v>
      </c>
      <c r="AJ2277" t="s">
        <v>818</v>
      </c>
      <c r="AK2277" t="s">
        <v>853</v>
      </c>
      <c r="AL2277" t="s">
        <v>819</v>
      </c>
      <c r="AM2277" t="s">
        <v>820</v>
      </c>
      <c r="AN2277" t="s">
        <v>188</v>
      </c>
      <c r="AQ2277" t="s">
        <v>818</v>
      </c>
      <c r="AR2277" t="s">
        <v>618</v>
      </c>
      <c r="AT2277" t="s">
        <v>952</v>
      </c>
      <c r="AU2277" t="s">
        <v>143</v>
      </c>
      <c r="AV2277" t="s">
        <v>50</v>
      </c>
      <c r="AW2277" t="s">
        <v>53</v>
      </c>
      <c r="AX2277" t="s">
        <v>50</v>
      </c>
      <c r="AY2277" t="s">
        <v>53</v>
      </c>
      <c r="BA2277">
        <f t="shared" si="141"/>
        <v>15</v>
      </c>
      <c r="BB2277">
        <f t="shared" si="142"/>
        <v>13</v>
      </c>
      <c r="BC2277">
        <f t="shared" si="143"/>
        <v>0</v>
      </c>
      <c r="BD2277">
        <f t="shared" si="144"/>
        <v>13</v>
      </c>
    </row>
    <row r="2278" spans="1:56" x14ac:dyDescent="0.15">
      <c r="A2278" t="s">
        <v>808</v>
      </c>
      <c r="B2278" t="s">
        <v>472</v>
      </c>
      <c r="C2278" t="s">
        <v>1223</v>
      </c>
      <c r="D2278" t="s">
        <v>810</v>
      </c>
      <c r="E2278" t="s">
        <v>1327</v>
      </c>
      <c r="F2278" t="s">
        <v>812</v>
      </c>
      <c r="G2278" t="s">
        <v>813</v>
      </c>
      <c r="H2278" t="s">
        <v>3556</v>
      </c>
      <c r="I2278">
        <v>0</v>
      </c>
      <c r="J2278">
        <v>0</v>
      </c>
      <c r="K2278">
        <v>2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D2278">
        <v>2</v>
      </c>
      <c r="AF2278" t="s">
        <v>809</v>
      </c>
      <c r="AG2278" t="s">
        <v>809</v>
      </c>
      <c r="AH2278" t="s">
        <v>815</v>
      </c>
      <c r="AI2278" t="s">
        <v>818</v>
      </c>
      <c r="AJ2278" t="s">
        <v>818</v>
      </c>
      <c r="AK2278" t="s">
        <v>815</v>
      </c>
      <c r="AL2278" t="s">
        <v>819</v>
      </c>
      <c r="AM2278" t="s">
        <v>820</v>
      </c>
      <c r="AN2278" t="s">
        <v>948</v>
      </c>
      <c r="AQ2278" t="s">
        <v>818</v>
      </c>
      <c r="AR2278" t="s">
        <v>473</v>
      </c>
      <c r="AT2278" t="s">
        <v>1329</v>
      </c>
      <c r="AU2278" t="s">
        <v>72</v>
      </c>
      <c r="AV2278" t="s">
        <v>50</v>
      </c>
      <c r="AW2278" t="s">
        <v>53</v>
      </c>
      <c r="AX2278" t="s">
        <v>50</v>
      </c>
      <c r="AY2278" t="s">
        <v>53</v>
      </c>
      <c r="BA2278">
        <f t="shared" si="141"/>
        <v>2</v>
      </c>
      <c r="BB2278">
        <f t="shared" si="142"/>
        <v>0</v>
      </c>
      <c r="BC2278">
        <f t="shared" si="143"/>
        <v>0</v>
      </c>
      <c r="BD2278">
        <f t="shared" si="144"/>
        <v>0</v>
      </c>
    </row>
    <row r="2279" spans="1:56" x14ac:dyDescent="0.15">
      <c r="A2279" t="s">
        <v>808</v>
      </c>
      <c r="B2279" t="s">
        <v>472</v>
      </c>
      <c r="C2279" t="s">
        <v>1223</v>
      </c>
      <c r="D2279" t="s">
        <v>810</v>
      </c>
      <c r="E2279" t="s">
        <v>1289</v>
      </c>
      <c r="F2279" t="s">
        <v>812</v>
      </c>
      <c r="G2279" t="s">
        <v>1290</v>
      </c>
      <c r="H2279" t="s">
        <v>3557</v>
      </c>
      <c r="I2279">
        <v>1</v>
      </c>
      <c r="J2279">
        <v>1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1</v>
      </c>
      <c r="T2279">
        <v>0</v>
      </c>
      <c r="U2279">
        <v>0</v>
      </c>
      <c r="V2279">
        <v>0</v>
      </c>
      <c r="W2279">
        <v>0</v>
      </c>
      <c r="X2279">
        <v>1</v>
      </c>
      <c r="Y2279">
        <v>0</v>
      </c>
      <c r="Z2279">
        <v>0</v>
      </c>
      <c r="AD2279">
        <v>4</v>
      </c>
      <c r="AF2279" t="s">
        <v>809</v>
      </c>
      <c r="AG2279" t="s">
        <v>841</v>
      </c>
      <c r="AH2279" t="s">
        <v>830</v>
      </c>
      <c r="AI2279" t="s">
        <v>818</v>
      </c>
      <c r="AJ2279" t="s">
        <v>830</v>
      </c>
      <c r="AK2279" t="s">
        <v>818</v>
      </c>
      <c r="AL2279" t="s">
        <v>819</v>
      </c>
      <c r="AM2279" t="s">
        <v>1292</v>
      </c>
      <c r="AN2279" t="s">
        <v>239</v>
      </c>
      <c r="AQ2279" t="s">
        <v>818</v>
      </c>
      <c r="AR2279" t="s">
        <v>473</v>
      </c>
      <c r="AT2279" t="s">
        <v>1293</v>
      </c>
      <c r="AU2279" t="s">
        <v>237</v>
      </c>
      <c r="AV2279" t="s">
        <v>50</v>
      </c>
      <c r="AW2279" t="s">
        <v>238</v>
      </c>
      <c r="AX2279" t="s">
        <v>50</v>
      </c>
      <c r="AY2279" t="s">
        <v>238</v>
      </c>
      <c r="BA2279">
        <f t="shared" si="141"/>
        <v>4</v>
      </c>
      <c r="BB2279">
        <f t="shared" si="142"/>
        <v>2</v>
      </c>
      <c r="BC2279">
        <f t="shared" si="143"/>
        <v>1</v>
      </c>
      <c r="BD2279">
        <f t="shared" si="144"/>
        <v>2</v>
      </c>
    </row>
    <row r="2280" spans="1:56" x14ac:dyDescent="0.15">
      <c r="A2280" t="s">
        <v>808</v>
      </c>
      <c r="B2280" t="s">
        <v>439</v>
      </c>
      <c r="C2280" t="s">
        <v>847</v>
      </c>
      <c r="D2280" t="s">
        <v>810</v>
      </c>
      <c r="E2280" t="s">
        <v>1182</v>
      </c>
      <c r="F2280" t="s">
        <v>812</v>
      </c>
      <c r="G2280" t="s">
        <v>1065</v>
      </c>
      <c r="H2280" t="s">
        <v>3558</v>
      </c>
      <c r="I2280">
        <v>0</v>
      </c>
      <c r="J2280">
        <v>0</v>
      </c>
      <c r="K2280">
        <v>1</v>
      </c>
      <c r="L2280">
        <v>0</v>
      </c>
      <c r="M2280">
        <v>2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D2280">
        <v>3</v>
      </c>
      <c r="AF2280" t="s">
        <v>809</v>
      </c>
      <c r="AG2280" t="s">
        <v>815</v>
      </c>
      <c r="AH2280" t="s">
        <v>841</v>
      </c>
      <c r="AI2280" t="s">
        <v>818</v>
      </c>
      <c r="AJ2280" t="s">
        <v>841</v>
      </c>
      <c r="AK2280" t="s">
        <v>818</v>
      </c>
      <c r="AL2280" t="s">
        <v>819</v>
      </c>
      <c r="AM2280" t="s">
        <v>1067</v>
      </c>
      <c r="AN2280" t="s">
        <v>948</v>
      </c>
      <c r="AQ2280" t="s">
        <v>818</v>
      </c>
      <c r="AR2280" t="s">
        <v>463</v>
      </c>
      <c r="AT2280" t="s">
        <v>1184</v>
      </c>
      <c r="AU2280" t="s">
        <v>414</v>
      </c>
      <c r="AV2280" t="s">
        <v>50</v>
      </c>
      <c r="AW2280" t="s">
        <v>56</v>
      </c>
      <c r="AX2280" t="s">
        <v>50</v>
      </c>
      <c r="AY2280" t="s">
        <v>56</v>
      </c>
      <c r="BA2280">
        <f t="shared" si="141"/>
        <v>3</v>
      </c>
      <c r="BB2280">
        <f t="shared" si="142"/>
        <v>0</v>
      </c>
      <c r="BC2280">
        <f t="shared" si="143"/>
        <v>0</v>
      </c>
      <c r="BD2280">
        <f t="shared" si="144"/>
        <v>0</v>
      </c>
    </row>
    <row r="2281" spans="1:56" x14ac:dyDescent="0.15">
      <c r="A2281" t="s">
        <v>808</v>
      </c>
      <c r="B2281" t="s">
        <v>472</v>
      </c>
      <c r="C2281" t="s">
        <v>1223</v>
      </c>
      <c r="D2281" t="s">
        <v>810</v>
      </c>
      <c r="E2281" t="s">
        <v>1040</v>
      </c>
      <c r="F2281" t="s">
        <v>899</v>
      </c>
      <c r="G2281" t="s">
        <v>1041</v>
      </c>
      <c r="H2281" t="s">
        <v>3559</v>
      </c>
      <c r="I2281">
        <v>0</v>
      </c>
      <c r="J2281">
        <v>0</v>
      </c>
      <c r="K2281">
        <v>0</v>
      </c>
      <c r="L2281">
        <v>0</v>
      </c>
      <c r="M2281">
        <v>2</v>
      </c>
      <c r="N2281">
        <v>1</v>
      </c>
      <c r="O2281">
        <v>0</v>
      </c>
      <c r="P2281">
        <v>1</v>
      </c>
      <c r="Q2281">
        <v>1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D2281">
        <v>5</v>
      </c>
      <c r="AF2281" t="s">
        <v>816</v>
      </c>
      <c r="AG2281" t="s">
        <v>818</v>
      </c>
      <c r="AH2281" t="s">
        <v>816</v>
      </c>
      <c r="AI2281" t="s">
        <v>818</v>
      </c>
      <c r="AJ2281" t="s">
        <v>818</v>
      </c>
      <c r="AK2281" t="s">
        <v>816</v>
      </c>
      <c r="AL2281" t="s">
        <v>819</v>
      </c>
      <c r="AM2281" t="s">
        <v>1043</v>
      </c>
      <c r="AN2281" t="s">
        <v>226</v>
      </c>
      <c r="AQ2281" t="s">
        <v>818</v>
      </c>
      <c r="AR2281" t="s">
        <v>473</v>
      </c>
      <c r="AT2281" t="s">
        <v>903</v>
      </c>
      <c r="AU2281" t="s">
        <v>394</v>
      </c>
      <c r="AV2281" t="s">
        <v>50</v>
      </c>
      <c r="AW2281" t="s">
        <v>90</v>
      </c>
      <c r="AX2281" t="s">
        <v>50</v>
      </c>
      <c r="AY2281" t="s">
        <v>90</v>
      </c>
      <c r="BA2281">
        <f t="shared" si="141"/>
        <v>5</v>
      </c>
      <c r="BB2281">
        <f t="shared" si="142"/>
        <v>0</v>
      </c>
      <c r="BC2281">
        <f t="shared" si="143"/>
        <v>0</v>
      </c>
      <c r="BD2281">
        <f t="shared" si="144"/>
        <v>0</v>
      </c>
    </row>
    <row r="2282" spans="1:56" x14ac:dyDescent="0.15">
      <c r="A2282" t="s">
        <v>808</v>
      </c>
      <c r="B2282" t="s">
        <v>507</v>
      </c>
      <c r="C2282" t="s">
        <v>877</v>
      </c>
      <c r="D2282" t="s">
        <v>810</v>
      </c>
      <c r="E2282" t="s">
        <v>892</v>
      </c>
      <c r="F2282" t="s">
        <v>893</v>
      </c>
      <c r="G2282" t="s">
        <v>839</v>
      </c>
      <c r="H2282" t="s">
        <v>3560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1</v>
      </c>
      <c r="X2282">
        <v>0</v>
      </c>
      <c r="Y2282">
        <v>0</v>
      </c>
      <c r="Z2282">
        <v>0</v>
      </c>
      <c r="AD2282">
        <v>1</v>
      </c>
      <c r="AF2282" t="s">
        <v>818</v>
      </c>
      <c r="AG2282" t="s">
        <v>809</v>
      </c>
      <c r="AH2282" t="s">
        <v>809</v>
      </c>
      <c r="AI2282" t="s">
        <v>818</v>
      </c>
      <c r="AJ2282" t="s">
        <v>818</v>
      </c>
      <c r="AK2282" t="s">
        <v>809</v>
      </c>
      <c r="AL2282" t="s">
        <v>819</v>
      </c>
      <c r="AM2282" t="s">
        <v>842</v>
      </c>
      <c r="AN2282" t="s">
        <v>57</v>
      </c>
      <c r="AQ2282" t="s">
        <v>818</v>
      </c>
      <c r="AR2282" t="s">
        <v>507</v>
      </c>
      <c r="AT2282" t="s">
        <v>874</v>
      </c>
      <c r="AU2282" t="s">
        <v>118</v>
      </c>
      <c r="AV2282" t="s">
        <v>50</v>
      </c>
      <c r="AW2282" t="s">
        <v>57</v>
      </c>
      <c r="AX2282" t="s">
        <v>50</v>
      </c>
      <c r="AY2282" t="s">
        <v>57</v>
      </c>
      <c r="BA2282">
        <f t="shared" si="141"/>
        <v>1</v>
      </c>
      <c r="BB2282">
        <f t="shared" si="142"/>
        <v>0</v>
      </c>
      <c r="BC2282">
        <f t="shared" si="143"/>
        <v>1</v>
      </c>
      <c r="BD2282">
        <f t="shared" si="144"/>
        <v>0</v>
      </c>
    </row>
    <row r="2283" spans="1:56" x14ac:dyDescent="0.15">
      <c r="A2283" t="s">
        <v>808</v>
      </c>
      <c r="B2283" t="s">
        <v>643</v>
      </c>
      <c r="C2283" t="s">
        <v>834</v>
      </c>
      <c r="D2283" t="s">
        <v>810</v>
      </c>
      <c r="E2283" t="s">
        <v>1240</v>
      </c>
      <c r="F2283" t="s">
        <v>812</v>
      </c>
      <c r="G2283" t="s">
        <v>1241</v>
      </c>
      <c r="H2283" t="s">
        <v>3561</v>
      </c>
      <c r="I2283">
        <v>1</v>
      </c>
      <c r="J2283">
        <v>0</v>
      </c>
      <c r="K2283">
        <v>0</v>
      </c>
      <c r="L2283">
        <v>1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D2283">
        <v>2</v>
      </c>
      <c r="AF2283" t="s">
        <v>815</v>
      </c>
      <c r="AG2283" t="s">
        <v>818</v>
      </c>
      <c r="AH2283" t="s">
        <v>815</v>
      </c>
      <c r="AI2283" t="s">
        <v>818</v>
      </c>
      <c r="AJ2283" t="s">
        <v>818</v>
      </c>
      <c r="AK2283" t="s">
        <v>815</v>
      </c>
      <c r="AL2283" t="s">
        <v>819</v>
      </c>
      <c r="AM2283" t="s">
        <v>1243</v>
      </c>
      <c r="AN2283" t="s">
        <v>312</v>
      </c>
      <c r="AQ2283" t="s">
        <v>818</v>
      </c>
      <c r="AR2283" t="s">
        <v>643</v>
      </c>
      <c r="AT2283" t="s">
        <v>1244</v>
      </c>
      <c r="AU2283" t="s">
        <v>110</v>
      </c>
      <c r="AV2283" t="s">
        <v>50</v>
      </c>
      <c r="AW2283" t="s">
        <v>81</v>
      </c>
      <c r="AX2283" t="s">
        <v>50</v>
      </c>
      <c r="AY2283" t="s">
        <v>81</v>
      </c>
      <c r="BA2283">
        <f t="shared" si="141"/>
        <v>2</v>
      </c>
      <c r="BB2283">
        <f t="shared" si="142"/>
        <v>1</v>
      </c>
      <c r="BC2283">
        <f t="shared" si="143"/>
        <v>0</v>
      </c>
      <c r="BD2283">
        <f t="shared" si="144"/>
        <v>1</v>
      </c>
    </row>
    <row r="2284" spans="1:56" x14ac:dyDescent="0.15">
      <c r="A2284" t="s">
        <v>808</v>
      </c>
      <c r="B2284" t="s">
        <v>643</v>
      </c>
      <c r="C2284" t="s">
        <v>834</v>
      </c>
      <c r="D2284" t="s">
        <v>810</v>
      </c>
      <c r="E2284" t="s">
        <v>1092</v>
      </c>
      <c r="F2284" t="s">
        <v>812</v>
      </c>
      <c r="G2284" t="s">
        <v>945</v>
      </c>
      <c r="H2284" t="s">
        <v>3562</v>
      </c>
      <c r="I2284">
        <v>1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2</v>
      </c>
      <c r="P2284">
        <v>0</v>
      </c>
      <c r="Q2284">
        <v>0</v>
      </c>
      <c r="R2284">
        <v>0</v>
      </c>
      <c r="S2284">
        <v>0</v>
      </c>
      <c r="T2284">
        <v>1</v>
      </c>
      <c r="U2284">
        <v>1</v>
      </c>
      <c r="V2284">
        <v>0</v>
      </c>
      <c r="W2284">
        <v>0</v>
      </c>
      <c r="X2284">
        <v>1</v>
      </c>
      <c r="Y2284">
        <v>0</v>
      </c>
      <c r="Z2284">
        <v>0</v>
      </c>
      <c r="AD2284">
        <v>6</v>
      </c>
      <c r="AF2284" t="s">
        <v>841</v>
      </c>
      <c r="AG2284" t="s">
        <v>841</v>
      </c>
      <c r="AH2284" t="s">
        <v>851</v>
      </c>
      <c r="AI2284" t="s">
        <v>818</v>
      </c>
      <c r="AJ2284" t="s">
        <v>818</v>
      </c>
      <c r="AK2284" t="s">
        <v>851</v>
      </c>
      <c r="AL2284" t="s">
        <v>819</v>
      </c>
      <c r="AM2284" t="s">
        <v>947</v>
      </c>
      <c r="AN2284" t="s">
        <v>314</v>
      </c>
      <c r="AQ2284" t="s">
        <v>818</v>
      </c>
      <c r="AR2284" t="s">
        <v>632</v>
      </c>
      <c r="AT2284" t="s">
        <v>1095</v>
      </c>
      <c r="AU2284" t="s">
        <v>301</v>
      </c>
      <c r="AV2284" t="s">
        <v>50</v>
      </c>
      <c r="AW2284" t="s">
        <v>302</v>
      </c>
      <c r="AX2284" t="s">
        <v>50</v>
      </c>
      <c r="AY2284" t="s">
        <v>302</v>
      </c>
      <c r="BA2284">
        <f t="shared" si="141"/>
        <v>6</v>
      </c>
      <c r="BB2284">
        <f t="shared" si="142"/>
        <v>1</v>
      </c>
      <c r="BC2284">
        <f t="shared" si="143"/>
        <v>1</v>
      </c>
      <c r="BD2284">
        <f t="shared" si="144"/>
        <v>1</v>
      </c>
    </row>
    <row r="2285" spans="1:56" x14ac:dyDescent="0.15">
      <c r="A2285" t="s">
        <v>808</v>
      </c>
      <c r="B2285" t="s">
        <v>643</v>
      </c>
      <c r="C2285" t="s">
        <v>834</v>
      </c>
      <c r="D2285" t="s">
        <v>810</v>
      </c>
      <c r="E2285" t="s">
        <v>833</v>
      </c>
      <c r="F2285" t="s">
        <v>879</v>
      </c>
      <c r="G2285" t="s">
        <v>813</v>
      </c>
      <c r="H2285" t="s">
        <v>3563</v>
      </c>
      <c r="I2285">
        <v>0</v>
      </c>
      <c r="J2285">
        <v>1</v>
      </c>
      <c r="K2285">
        <v>0</v>
      </c>
      <c r="L2285">
        <v>1</v>
      </c>
      <c r="M2285">
        <v>0</v>
      </c>
      <c r="N2285">
        <v>0</v>
      </c>
      <c r="O2285">
        <v>1</v>
      </c>
      <c r="P2285">
        <v>0</v>
      </c>
      <c r="Q2285">
        <v>1</v>
      </c>
      <c r="R2285">
        <v>2</v>
      </c>
      <c r="S2285">
        <v>0</v>
      </c>
      <c r="T2285">
        <v>0</v>
      </c>
      <c r="U2285">
        <v>0</v>
      </c>
      <c r="V2285">
        <v>0</v>
      </c>
      <c r="W2285">
        <v>1</v>
      </c>
      <c r="X2285">
        <v>1</v>
      </c>
      <c r="Y2285">
        <v>0</v>
      </c>
      <c r="Z2285">
        <v>0</v>
      </c>
      <c r="AD2285">
        <v>8</v>
      </c>
      <c r="AF2285" t="s">
        <v>841</v>
      </c>
      <c r="AG2285" t="s">
        <v>816</v>
      </c>
      <c r="AH2285" t="s">
        <v>825</v>
      </c>
      <c r="AI2285" t="s">
        <v>818</v>
      </c>
      <c r="AJ2285" t="s">
        <v>818</v>
      </c>
      <c r="AK2285" t="s">
        <v>825</v>
      </c>
      <c r="AL2285" t="s">
        <v>819</v>
      </c>
      <c r="AM2285" t="s">
        <v>820</v>
      </c>
      <c r="AN2285" t="s">
        <v>598</v>
      </c>
      <c r="AQ2285" t="s">
        <v>818</v>
      </c>
      <c r="AR2285" t="s">
        <v>644</v>
      </c>
      <c r="AT2285" t="s">
        <v>836</v>
      </c>
      <c r="AU2285" t="s">
        <v>881</v>
      </c>
      <c r="AV2285" t="s">
        <v>50</v>
      </c>
      <c r="AW2285" t="s">
        <v>53</v>
      </c>
      <c r="AX2285" t="s">
        <v>50</v>
      </c>
      <c r="AY2285" t="s">
        <v>53</v>
      </c>
      <c r="BA2285">
        <f t="shared" si="141"/>
        <v>8</v>
      </c>
      <c r="BB2285">
        <f t="shared" si="142"/>
        <v>1</v>
      </c>
      <c r="BC2285">
        <f t="shared" si="143"/>
        <v>2</v>
      </c>
      <c r="BD2285">
        <f t="shared" si="144"/>
        <v>1</v>
      </c>
    </row>
    <row r="2286" spans="1:56" x14ac:dyDescent="0.15">
      <c r="A2286" t="s">
        <v>808</v>
      </c>
      <c r="B2286" t="s">
        <v>643</v>
      </c>
      <c r="C2286" t="s">
        <v>834</v>
      </c>
      <c r="D2286" t="s">
        <v>810</v>
      </c>
      <c r="E2286" t="s">
        <v>1430</v>
      </c>
      <c r="F2286" t="s">
        <v>812</v>
      </c>
      <c r="G2286" t="s">
        <v>1431</v>
      </c>
      <c r="H2286" t="s">
        <v>3564</v>
      </c>
      <c r="I2286">
        <v>1</v>
      </c>
      <c r="J2286">
        <v>3</v>
      </c>
      <c r="K2286">
        <v>3</v>
      </c>
      <c r="L2286">
        <v>2</v>
      </c>
      <c r="M2286">
        <v>1</v>
      </c>
      <c r="N2286">
        <v>1</v>
      </c>
      <c r="O2286">
        <v>0</v>
      </c>
      <c r="P2286">
        <v>3</v>
      </c>
      <c r="Q2286">
        <v>0</v>
      </c>
      <c r="R2286">
        <v>1</v>
      </c>
      <c r="S2286">
        <v>1</v>
      </c>
      <c r="T2286">
        <v>4</v>
      </c>
      <c r="U2286">
        <v>3</v>
      </c>
      <c r="V2286">
        <v>2</v>
      </c>
      <c r="W2286">
        <v>0</v>
      </c>
      <c r="X2286">
        <v>3</v>
      </c>
      <c r="Y2286">
        <v>0</v>
      </c>
      <c r="Z2286">
        <v>2</v>
      </c>
      <c r="AD2286">
        <v>30</v>
      </c>
      <c r="AF2286" t="s">
        <v>1094</v>
      </c>
      <c r="AG2286" t="s">
        <v>882</v>
      </c>
      <c r="AH2286" t="s">
        <v>878</v>
      </c>
      <c r="AI2286" t="s">
        <v>818</v>
      </c>
      <c r="AJ2286" t="s">
        <v>815</v>
      </c>
      <c r="AK2286" t="s">
        <v>965</v>
      </c>
      <c r="AL2286" t="s">
        <v>819</v>
      </c>
      <c r="AM2286" t="s">
        <v>1433</v>
      </c>
      <c r="AN2286" t="s">
        <v>226</v>
      </c>
      <c r="AQ2286" t="s">
        <v>818</v>
      </c>
      <c r="AR2286" t="s">
        <v>644</v>
      </c>
      <c r="AT2286" t="s">
        <v>1434</v>
      </c>
      <c r="AU2286" t="s">
        <v>110</v>
      </c>
      <c r="AV2286" t="s">
        <v>50</v>
      </c>
      <c r="AW2286" t="s">
        <v>93</v>
      </c>
      <c r="AX2286" t="s">
        <v>50</v>
      </c>
      <c r="AY2286" t="s">
        <v>93</v>
      </c>
      <c r="BA2286">
        <f t="shared" si="141"/>
        <v>30</v>
      </c>
      <c r="BB2286">
        <f t="shared" si="142"/>
        <v>4</v>
      </c>
      <c r="BC2286">
        <f t="shared" si="143"/>
        <v>7</v>
      </c>
      <c r="BD2286">
        <f t="shared" si="144"/>
        <v>4</v>
      </c>
    </row>
    <row r="2287" spans="1:56" x14ac:dyDescent="0.15">
      <c r="A2287" t="s">
        <v>808</v>
      </c>
      <c r="B2287" t="s">
        <v>643</v>
      </c>
      <c r="C2287" t="s">
        <v>834</v>
      </c>
      <c r="D2287" t="s">
        <v>810</v>
      </c>
      <c r="E2287" t="s">
        <v>1274</v>
      </c>
      <c r="F2287" t="s">
        <v>849</v>
      </c>
      <c r="G2287" t="s">
        <v>1041</v>
      </c>
      <c r="H2287" t="s">
        <v>3565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D2287">
        <v>1</v>
      </c>
      <c r="AF2287" t="s">
        <v>818</v>
      </c>
      <c r="AG2287" t="s">
        <v>809</v>
      </c>
      <c r="AH2287" t="s">
        <v>809</v>
      </c>
      <c r="AI2287" t="s">
        <v>818</v>
      </c>
      <c r="AJ2287" t="s">
        <v>818</v>
      </c>
      <c r="AK2287" t="s">
        <v>809</v>
      </c>
      <c r="AL2287" t="s">
        <v>819</v>
      </c>
      <c r="AM2287" t="s">
        <v>1043</v>
      </c>
      <c r="AN2287" t="s">
        <v>58</v>
      </c>
      <c r="AQ2287" t="s">
        <v>818</v>
      </c>
      <c r="AR2287" t="s">
        <v>670</v>
      </c>
      <c r="AT2287" t="s">
        <v>1276</v>
      </c>
      <c r="AU2287" t="s">
        <v>374</v>
      </c>
      <c r="AV2287" t="s">
        <v>50</v>
      </c>
      <c r="AW2287" t="s">
        <v>90</v>
      </c>
      <c r="AX2287" t="s">
        <v>50</v>
      </c>
      <c r="AY2287" t="s">
        <v>90</v>
      </c>
      <c r="BA2287">
        <f t="shared" si="141"/>
        <v>1</v>
      </c>
      <c r="BB2287">
        <f t="shared" si="142"/>
        <v>0</v>
      </c>
      <c r="BC2287">
        <f t="shared" si="143"/>
        <v>0</v>
      </c>
      <c r="BD2287">
        <f t="shared" si="144"/>
        <v>0</v>
      </c>
    </row>
    <row r="2288" spans="1:56" x14ac:dyDescent="0.15">
      <c r="A2288" t="s">
        <v>808</v>
      </c>
      <c r="B2288" t="s">
        <v>771</v>
      </c>
      <c r="C2288" t="s">
        <v>1091</v>
      </c>
      <c r="D2288" t="s">
        <v>810</v>
      </c>
      <c r="E2288" t="s">
        <v>1153</v>
      </c>
      <c r="F2288" t="s">
        <v>935</v>
      </c>
      <c r="G2288" t="s">
        <v>813</v>
      </c>
      <c r="H2288" t="s">
        <v>3566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1</v>
      </c>
      <c r="O2288">
        <v>2</v>
      </c>
      <c r="P2288">
        <v>1</v>
      </c>
      <c r="Q2288">
        <v>2</v>
      </c>
      <c r="R2288">
        <v>3</v>
      </c>
      <c r="S2288">
        <v>1</v>
      </c>
      <c r="T2288">
        <v>2</v>
      </c>
      <c r="U2288">
        <v>3</v>
      </c>
      <c r="V2288">
        <v>2</v>
      </c>
      <c r="W2288">
        <v>1</v>
      </c>
      <c r="X2288">
        <v>1</v>
      </c>
      <c r="Y2288">
        <v>1</v>
      </c>
      <c r="Z2288">
        <v>0</v>
      </c>
      <c r="AD2288">
        <v>20</v>
      </c>
      <c r="AF2288" t="s">
        <v>853</v>
      </c>
      <c r="AG2288" t="s">
        <v>816</v>
      </c>
      <c r="AH2288" t="s">
        <v>877</v>
      </c>
      <c r="AI2288" t="s">
        <v>818</v>
      </c>
      <c r="AJ2288" t="s">
        <v>818</v>
      </c>
      <c r="AK2288" t="s">
        <v>877</v>
      </c>
      <c r="AL2288" t="s">
        <v>819</v>
      </c>
      <c r="AM2288" t="s">
        <v>820</v>
      </c>
      <c r="AN2288" t="s">
        <v>243</v>
      </c>
      <c r="AQ2288" t="s">
        <v>818</v>
      </c>
      <c r="AR2288" t="s">
        <v>771</v>
      </c>
      <c r="AT2288" t="s">
        <v>1155</v>
      </c>
      <c r="AU2288" t="s">
        <v>244</v>
      </c>
      <c r="AV2288" t="s">
        <v>50</v>
      </c>
      <c r="AW2288" t="s">
        <v>53</v>
      </c>
      <c r="AX2288" t="s">
        <v>50</v>
      </c>
      <c r="AY2288" t="s">
        <v>53</v>
      </c>
      <c r="BA2288">
        <f t="shared" si="141"/>
        <v>20</v>
      </c>
      <c r="BB2288">
        <f t="shared" si="142"/>
        <v>0</v>
      </c>
      <c r="BC2288">
        <f t="shared" si="143"/>
        <v>5</v>
      </c>
      <c r="BD2288">
        <f t="shared" si="144"/>
        <v>0</v>
      </c>
    </row>
    <row r="2289" spans="1:56" x14ac:dyDescent="0.15">
      <c r="A2289" t="s">
        <v>808</v>
      </c>
      <c r="B2289" t="s">
        <v>742</v>
      </c>
      <c r="C2289" t="s">
        <v>1091</v>
      </c>
      <c r="D2289" t="s">
        <v>810</v>
      </c>
      <c r="E2289" t="s">
        <v>997</v>
      </c>
      <c r="F2289" t="s">
        <v>812</v>
      </c>
      <c r="G2289" t="s">
        <v>925</v>
      </c>
      <c r="H2289" t="s">
        <v>3567</v>
      </c>
      <c r="I2289">
        <v>0</v>
      </c>
      <c r="J2289">
        <v>1</v>
      </c>
      <c r="K2289">
        <v>0</v>
      </c>
      <c r="L2289">
        <v>0</v>
      </c>
      <c r="M2289">
        <v>0</v>
      </c>
      <c r="N2289">
        <v>2</v>
      </c>
      <c r="O2289">
        <v>0</v>
      </c>
      <c r="P2289">
        <v>0</v>
      </c>
      <c r="Q2289">
        <v>1</v>
      </c>
      <c r="R2289">
        <v>0</v>
      </c>
      <c r="S2289">
        <v>0</v>
      </c>
      <c r="T2289">
        <v>0</v>
      </c>
      <c r="U2289">
        <v>1</v>
      </c>
      <c r="V2289">
        <v>1</v>
      </c>
      <c r="W2289">
        <v>1</v>
      </c>
      <c r="X2289">
        <v>0</v>
      </c>
      <c r="Y2289">
        <v>0</v>
      </c>
      <c r="Z2289">
        <v>0</v>
      </c>
      <c r="AD2289">
        <v>7</v>
      </c>
      <c r="AF2289" t="s">
        <v>830</v>
      </c>
      <c r="AG2289" t="s">
        <v>841</v>
      </c>
      <c r="AH2289" t="s">
        <v>817</v>
      </c>
      <c r="AI2289" t="s">
        <v>818</v>
      </c>
      <c r="AJ2289" t="s">
        <v>818</v>
      </c>
      <c r="AK2289" t="s">
        <v>817</v>
      </c>
      <c r="AL2289" t="s">
        <v>819</v>
      </c>
      <c r="AM2289" t="s">
        <v>927</v>
      </c>
      <c r="AN2289" t="s">
        <v>948</v>
      </c>
      <c r="AQ2289" t="s">
        <v>818</v>
      </c>
      <c r="AR2289" t="s">
        <v>742</v>
      </c>
      <c r="AT2289" t="s">
        <v>999</v>
      </c>
      <c r="AU2289" t="s">
        <v>121</v>
      </c>
      <c r="AV2289" t="s">
        <v>50</v>
      </c>
      <c r="AW2289" t="s">
        <v>59</v>
      </c>
      <c r="AX2289" t="s">
        <v>50</v>
      </c>
      <c r="AY2289" t="s">
        <v>59</v>
      </c>
      <c r="BA2289">
        <f t="shared" si="141"/>
        <v>7</v>
      </c>
      <c r="BB2289">
        <f t="shared" si="142"/>
        <v>1</v>
      </c>
      <c r="BC2289">
        <f t="shared" si="143"/>
        <v>2</v>
      </c>
      <c r="BD2289">
        <f t="shared" si="144"/>
        <v>1</v>
      </c>
    </row>
    <row r="2290" spans="1:56" x14ac:dyDescent="0.15">
      <c r="A2290" t="s">
        <v>808</v>
      </c>
      <c r="B2290" t="s">
        <v>493</v>
      </c>
      <c r="C2290" t="s">
        <v>816</v>
      </c>
      <c r="D2290" t="s">
        <v>810</v>
      </c>
      <c r="E2290" t="s">
        <v>931</v>
      </c>
      <c r="F2290" t="s">
        <v>812</v>
      </c>
      <c r="G2290" t="s">
        <v>900</v>
      </c>
      <c r="H2290" t="s">
        <v>3568</v>
      </c>
      <c r="I2290">
        <v>0</v>
      </c>
      <c r="J2290">
        <v>1</v>
      </c>
      <c r="K2290">
        <v>0</v>
      </c>
      <c r="L2290">
        <v>0</v>
      </c>
      <c r="M2290">
        <v>0</v>
      </c>
      <c r="N2290">
        <v>0</v>
      </c>
      <c r="O2290">
        <v>1</v>
      </c>
      <c r="P2290">
        <v>0</v>
      </c>
      <c r="Q2290">
        <v>0</v>
      </c>
      <c r="R2290">
        <v>0</v>
      </c>
      <c r="S2290">
        <v>2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D2290">
        <v>4</v>
      </c>
      <c r="AF2290" t="s">
        <v>841</v>
      </c>
      <c r="AG2290" t="s">
        <v>809</v>
      </c>
      <c r="AH2290" t="s">
        <v>830</v>
      </c>
      <c r="AI2290" t="s">
        <v>818</v>
      </c>
      <c r="AJ2290" t="s">
        <v>809</v>
      </c>
      <c r="AK2290" t="s">
        <v>841</v>
      </c>
      <c r="AL2290" t="s">
        <v>819</v>
      </c>
      <c r="AM2290" t="s">
        <v>902</v>
      </c>
      <c r="AN2290" t="s">
        <v>62</v>
      </c>
      <c r="AQ2290" t="s">
        <v>818</v>
      </c>
      <c r="AR2290" t="s">
        <v>494</v>
      </c>
      <c r="AT2290" t="s">
        <v>933</v>
      </c>
      <c r="AU2290" t="s">
        <v>121</v>
      </c>
      <c r="AV2290" t="s">
        <v>50</v>
      </c>
      <c r="AW2290" t="s">
        <v>62</v>
      </c>
      <c r="AX2290" t="s">
        <v>50</v>
      </c>
      <c r="AY2290" t="s">
        <v>62</v>
      </c>
      <c r="BA2290">
        <f t="shared" si="141"/>
        <v>4</v>
      </c>
      <c r="BB2290">
        <f t="shared" si="142"/>
        <v>1</v>
      </c>
      <c r="BC2290">
        <f t="shared" si="143"/>
        <v>0</v>
      </c>
      <c r="BD2290">
        <f t="shared" si="144"/>
        <v>1</v>
      </c>
    </row>
    <row r="2291" spans="1:56" x14ac:dyDescent="0.15">
      <c r="A2291" t="s">
        <v>808</v>
      </c>
      <c r="B2291" t="s">
        <v>453</v>
      </c>
      <c r="C2291" t="s">
        <v>869</v>
      </c>
      <c r="D2291" t="s">
        <v>810</v>
      </c>
      <c r="E2291" t="s">
        <v>833</v>
      </c>
      <c r="F2291" t="s">
        <v>812</v>
      </c>
      <c r="G2291" t="s">
        <v>813</v>
      </c>
      <c r="H2291" t="s">
        <v>3569</v>
      </c>
      <c r="I2291">
        <v>0</v>
      </c>
      <c r="J2291">
        <v>2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1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1</v>
      </c>
      <c r="X2291">
        <v>2</v>
      </c>
      <c r="Y2291">
        <v>1</v>
      </c>
      <c r="Z2291">
        <v>0</v>
      </c>
      <c r="AD2291">
        <v>7</v>
      </c>
      <c r="AF2291" t="s">
        <v>830</v>
      </c>
      <c r="AG2291" t="s">
        <v>841</v>
      </c>
      <c r="AH2291" t="s">
        <v>817</v>
      </c>
      <c r="AI2291" t="s">
        <v>818</v>
      </c>
      <c r="AJ2291" t="s">
        <v>818</v>
      </c>
      <c r="AK2291" t="s">
        <v>817</v>
      </c>
      <c r="AL2291" t="s">
        <v>819</v>
      </c>
      <c r="AM2291" t="s">
        <v>820</v>
      </c>
      <c r="AN2291" t="s">
        <v>189</v>
      </c>
      <c r="AQ2291" t="s">
        <v>818</v>
      </c>
      <c r="AR2291" t="s">
        <v>471</v>
      </c>
      <c r="AT2291" t="s">
        <v>836</v>
      </c>
      <c r="AU2291" t="s">
        <v>192</v>
      </c>
      <c r="AV2291" t="s">
        <v>50</v>
      </c>
      <c r="AW2291" t="s">
        <v>53</v>
      </c>
      <c r="AX2291" t="s">
        <v>50</v>
      </c>
      <c r="AY2291" t="s">
        <v>53</v>
      </c>
      <c r="BA2291">
        <f t="shared" si="141"/>
        <v>7</v>
      </c>
      <c r="BB2291">
        <f t="shared" si="142"/>
        <v>2</v>
      </c>
      <c r="BC2291">
        <f t="shared" si="143"/>
        <v>4</v>
      </c>
      <c r="BD2291">
        <f t="shared" si="144"/>
        <v>2</v>
      </c>
    </row>
    <row r="2292" spans="1:56" x14ac:dyDescent="0.15">
      <c r="A2292" t="s">
        <v>808</v>
      </c>
      <c r="B2292" t="s">
        <v>453</v>
      </c>
      <c r="C2292" t="s">
        <v>869</v>
      </c>
      <c r="D2292" t="s">
        <v>810</v>
      </c>
      <c r="E2292" t="s">
        <v>833</v>
      </c>
      <c r="F2292" t="s">
        <v>875</v>
      </c>
      <c r="G2292" t="s">
        <v>813</v>
      </c>
      <c r="H2292" t="s">
        <v>3570</v>
      </c>
      <c r="I2292">
        <v>0</v>
      </c>
      <c r="J2292">
        <v>9</v>
      </c>
      <c r="K2292">
        <v>2</v>
      </c>
      <c r="L2292">
        <v>2</v>
      </c>
      <c r="M2292">
        <v>0</v>
      </c>
      <c r="N2292">
        <v>3</v>
      </c>
      <c r="O2292">
        <v>1</v>
      </c>
      <c r="P2292">
        <v>2</v>
      </c>
      <c r="Q2292">
        <v>1</v>
      </c>
      <c r="R2292">
        <v>0</v>
      </c>
      <c r="S2292">
        <v>1</v>
      </c>
      <c r="T2292">
        <v>2</v>
      </c>
      <c r="U2292">
        <v>3</v>
      </c>
      <c r="V2292">
        <v>0</v>
      </c>
      <c r="W2292">
        <v>2</v>
      </c>
      <c r="X2292">
        <v>1</v>
      </c>
      <c r="Y2292">
        <v>1</v>
      </c>
      <c r="Z2292">
        <v>0</v>
      </c>
      <c r="AD2292">
        <v>30</v>
      </c>
      <c r="AF2292" t="s">
        <v>869</v>
      </c>
      <c r="AG2292" t="s">
        <v>953</v>
      </c>
      <c r="AH2292" t="s">
        <v>878</v>
      </c>
      <c r="AI2292" t="s">
        <v>818</v>
      </c>
      <c r="AJ2292" t="s">
        <v>818</v>
      </c>
      <c r="AK2292" t="s">
        <v>878</v>
      </c>
      <c r="AL2292" t="s">
        <v>819</v>
      </c>
      <c r="AM2292" t="s">
        <v>820</v>
      </c>
      <c r="AN2292" t="s">
        <v>189</v>
      </c>
      <c r="AQ2292" t="s">
        <v>818</v>
      </c>
      <c r="AR2292" t="s">
        <v>471</v>
      </c>
      <c r="AT2292" t="s">
        <v>836</v>
      </c>
      <c r="AU2292" t="s">
        <v>190</v>
      </c>
      <c r="AV2292" t="s">
        <v>50</v>
      </c>
      <c r="AW2292" t="s">
        <v>53</v>
      </c>
      <c r="AX2292" t="s">
        <v>50</v>
      </c>
      <c r="AY2292" t="s">
        <v>53</v>
      </c>
      <c r="BA2292">
        <f t="shared" si="141"/>
        <v>30</v>
      </c>
      <c r="BB2292">
        <f t="shared" si="142"/>
        <v>9</v>
      </c>
      <c r="BC2292">
        <f t="shared" si="143"/>
        <v>4</v>
      </c>
      <c r="BD2292">
        <f t="shared" si="144"/>
        <v>9</v>
      </c>
    </row>
    <row r="2293" spans="1:56" x14ac:dyDescent="0.15">
      <c r="A2293" t="s">
        <v>808</v>
      </c>
      <c r="B2293" t="s">
        <v>453</v>
      </c>
      <c r="C2293" t="s">
        <v>869</v>
      </c>
      <c r="D2293" t="s">
        <v>810</v>
      </c>
      <c r="E2293" t="s">
        <v>811</v>
      </c>
      <c r="F2293" t="s">
        <v>812</v>
      </c>
      <c r="G2293" t="s">
        <v>813</v>
      </c>
      <c r="H2293" t="s">
        <v>3571</v>
      </c>
      <c r="I2293">
        <v>0</v>
      </c>
      <c r="J2293">
        <v>4</v>
      </c>
      <c r="K2293">
        <v>2</v>
      </c>
      <c r="L2293">
        <v>1</v>
      </c>
      <c r="M2293">
        <v>0</v>
      </c>
      <c r="N2293">
        <v>0</v>
      </c>
      <c r="O2293">
        <v>2</v>
      </c>
      <c r="P2293">
        <v>1</v>
      </c>
      <c r="Q2293">
        <v>4</v>
      </c>
      <c r="R2293">
        <v>1</v>
      </c>
      <c r="S2293">
        <v>1</v>
      </c>
      <c r="T2293">
        <v>1</v>
      </c>
      <c r="U2293">
        <v>1</v>
      </c>
      <c r="V2293">
        <v>1</v>
      </c>
      <c r="W2293">
        <v>2</v>
      </c>
      <c r="X2293">
        <v>0</v>
      </c>
      <c r="Y2293">
        <v>1</v>
      </c>
      <c r="Z2293">
        <v>0</v>
      </c>
      <c r="AD2293">
        <v>22</v>
      </c>
      <c r="AF2293" t="s">
        <v>912</v>
      </c>
      <c r="AG2293" t="s">
        <v>873</v>
      </c>
      <c r="AH2293" t="s">
        <v>1060</v>
      </c>
      <c r="AI2293" t="s">
        <v>818</v>
      </c>
      <c r="AJ2293" t="s">
        <v>818</v>
      </c>
      <c r="AK2293" t="s">
        <v>1060</v>
      </c>
      <c r="AL2293" t="s">
        <v>819</v>
      </c>
      <c r="AM2293" t="s">
        <v>820</v>
      </c>
      <c r="AN2293" t="s">
        <v>485</v>
      </c>
      <c r="AQ2293" t="s">
        <v>818</v>
      </c>
      <c r="AR2293" t="s">
        <v>471</v>
      </c>
      <c r="AT2293" t="s">
        <v>822</v>
      </c>
      <c r="AU2293" t="s">
        <v>241</v>
      </c>
      <c r="AV2293" t="s">
        <v>50</v>
      </c>
      <c r="AW2293" t="s">
        <v>53</v>
      </c>
      <c r="AX2293" t="s">
        <v>50</v>
      </c>
      <c r="AY2293" t="s">
        <v>53</v>
      </c>
      <c r="BA2293">
        <f t="shared" si="141"/>
        <v>22</v>
      </c>
      <c r="BB2293">
        <f t="shared" si="142"/>
        <v>4</v>
      </c>
      <c r="BC2293">
        <f t="shared" si="143"/>
        <v>4</v>
      </c>
      <c r="BD2293">
        <f t="shared" si="144"/>
        <v>4</v>
      </c>
    </row>
    <row r="2294" spans="1:56" x14ac:dyDescent="0.15">
      <c r="A2294" t="s">
        <v>808</v>
      </c>
      <c r="B2294" t="s">
        <v>453</v>
      </c>
      <c r="C2294" t="s">
        <v>869</v>
      </c>
      <c r="D2294" t="s">
        <v>810</v>
      </c>
      <c r="E2294" t="s">
        <v>1192</v>
      </c>
      <c r="F2294" t="s">
        <v>1193</v>
      </c>
      <c r="G2294" t="s">
        <v>1025</v>
      </c>
      <c r="H2294" t="s">
        <v>3572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1</v>
      </c>
      <c r="S2294">
        <v>0</v>
      </c>
      <c r="T2294">
        <v>0</v>
      </c>
      <c r="U2294">
        <v>0</v>
      </c>
      <c r="V2294">
        <v>1</v>
      </c>
      <c r="W2294">
        <v>0</v>
      </c>
      <c r="X2294">
        <v>0</v>
      </c>
      <c r="Y2294">
        <v>0</v>
      </c>
      <c r="Z2294">
        <v>0</v>
      </c>
      <c r="AD2294">
        <v>2</v>
      </c>
      <c r="AF2294" t="s">
        <v>809</v>
      </c>
      <c r="AG2294" t="s">
        <v>809</v>
      </c>
      <c r="AH2294" t="s">
        <v>815</v>
      </c>
      <c r="AI2294" t="s">
        <v>818</v>
      </c>
      <c r="AJ2294" t="s">
        <v>818</v>
      </c>
      <c r="AK2294" t="s">
        <v>815</v>
      </c>
      <c r="AL2294" t="s">
        <v>819</v>
      </c>
      <c r="AM2294" t="s">
        <v>1027</v>
      </c>
      <c r="AN2294" t="s">
        <v>974</v>
      </c>
      <c r="AQ2294" t="s">
        <v>818</v>
      </c>
      <c r="AR2294" t="s">
        <v>471</v>
      </c>
      <c r="AT2294" t="s">
        <v>1195</v>
      </c>
      <c r="AU2294" t="s">
        <v>1196</v>
      </c>
      <c r="AV2294" t="s">
        <v>50</v>
      </c>
      <c r="AW2294" t="s">
        <v>63</v>
      </c>
      <c r="AX2294" t="s">
        <v>50</v>
      </c>
      <c r="AY2294" t="s">
        <v>63</v>
      </c>
      <c r="BA2294">
        <f t="shared" si="141"/>
        <v>2</v>
      </c>
      <c r="BB2294">
        <f t="shared" si="142"/>
        <v>0</v>
      </c>
      <c r="BC2294">
        <f t="shared" si="143"/>
        <v>1</v>
      </c>
      <c r="BD2294">
        <f t="shared" si="144"/>
        <v>0</v>
      </c>
    </row>
    <row r="2295" spans="1:56" x14ac:dyDescent="0.15">
      <c r="A2295" t="s">
        <v>808</v>
      </c>
      <c r="B2295" t="s">
        <v>482</v>
      </c>
      <c r="C2295" t="s">
        <v>869</v>
      </c>
      <c r="D2295" t="s">
        <v>810</v>
      </c>
      <c r="E2295" t="s">
        <v>1240</v>
      </c>
      <c r="F2295" t="s">
        <v>812</v>
      </c>
      <c r="G2295" t="s">
        <v>1241</v>
      </c>
      <c r="H2295" t="s">
        <v>3573</v>
      </c>
      <c r="I2295">
        <v>3</v>
      </c>
      <c r="J2295">
        <v>1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1</v>
      </c>
      <c r="R2295">
        <v>1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D2295">
        <v>6</v>
      </c>
      <c r="AF2295" t="s">
        <v>818</v>
      </c>
      <c r="AG2295" t="s">
        <v>851</v>
      </c>
      <c r="AH2295" t="s">
        <v>851</v>
      </c>
      <c r="AI2295" t="s">
        <v>818</v>
      </c>
      <c r="AJ2295" t="s">
        <v>818</v>
      </c>
      <c r="AK2295" t="s">
        <v>851</v>
      </c>
      <c r="AL2295" t="s">
        <v>819</v>
      </c>
      <c r="AM2295" t="s">
        <v>1243</v>
      </c>
      <c r="AN2295" t="s">
        <v>312</v>
      </c>
      <c r="AQ2295" t="s">
        <v>818</v>
      </c>
      <c r="AR2295" t="s">
        <v>471</v>
      </c>
      <c r="AT2295" t="s">
        <v>1244</v>
      </c>
      <c r="AU2295" t="s">
        <v>110</v>
      </c>
      <c r="AV2295" t="s">
        <v>50</v>
      </c>
      <c r="AW2295" t="s">
        <v>81</v>
      </c>
      <c r="AX2295" t="s">
        <v>50</v>
      </c>
      <c r="AY2295" t="s">
        <v>81</v>
      </c>
      <c r="BA2295">
        <f t="shared" si="141"/>
        <v>6</v>
      </c>
      <c r="BB2295">
        <f t="shared" si="142"/>
        <v>4</v>
      </c>
      <c r="BC2295">
        <f t="shared" si="143"/>
        <v>0</v>
      </c>
      <c r="BD2295">
        <f t="shared" si="144"/>
        <v>4</v>
      </c>
    </row>
    <row r="2296" spans="1:56" x14ac:dyDescent="0.15">
      <c r="A2296" t="s">
        <v>808</v>
      </c>
      <c r="B2296" t="s">
        <v>490</v>
      </c>
      <c r="C2296" t="s">
        <v>877</v>
      </c>
      <c r="D2296" t="s">
        <v>810</v>
      </c>
      <c r="E2296" t="s">
        <v>1258</v>
      </c>
      <c r="F2296" t="s">
        <v>812</v>
      </c>
      <c r="G2296" t="s">
        <v>813</v>
      </c>
      <c r="H2296" t="s">
        <v>3574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2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1</v>
      </c>
      <c r="X2296">
        <v>0</v>
      </c>
      <c r="Y2296">
        <v>0</v>
      </c>
      <c r="Z2296">
        <v>0</v>
      </c>
      <c r="AD2296">
        <v>3</v>
      </c>
      <c r="AF2296" t="s">
        <v>809</v>
      </c>
      <c r="AG2296" t="s">
        <v>815</v>
      </c>
      <c r="AH2296" t="s">
        <v>841</v>
      </c>
      <c r="AI2296" t="s">
        <v>818</v>
      </c>
      <c r="AJ2296" t="s">
        <v>818</v>
      </c>
      <c r="AK2296" t="s">
        <v>841</v>
      </c>
      <c r="AL2296" t="s">
        <v>819</v>
      </c>
      <c r="AM2296" t="s">
        <v>820</v>
      </c>
      <c r="AN2296" t="s">
        <v>201</v>
      </c>
      <c r="AQ2296" t="s">
        <v>818</v>
      </c>
      <c r="AR2296" t="s">
        <v>490</v>
      </c>
      <c r="AT2296" t="s">
        <v>1260</v>
      </c>
      <c r="AU2296" t="s">
        <v>97</v>
      </c>
      <c r="AV2296" t="s">
        <v>50</v>
      </c>
      <c r="AW2296" t="s">
        <v>53</v>
      </c>
      <c r="AX2296" t="s">
        <v>50</v>
      </c>
      <c r="AY2296" t="s">
        <v>53</v>
      </c>
      <c r="BA2296">
        <f t="shared" si="141"/>
        <v>3</v>
      </c>
      <c r="BB2296">
        <f t="shared" si="142"/>
        <v>0</v>
      </c>
      <c r="BC2296">
        <f t="shared" si="143"/>
        <v>1</v>
      </c>
      <c r="BD2296">
        <f t="shared" si="144"/>
        <v>0</v>
      </c>
    </row>
    <row r="2297" spans="1:56" x14ac:dyDescent="0.15">
      <c r="A2297" t="s">
        <v>808</v>
      </c>
      <c r="B2297" t="s">
        <v>490</v>
      </c>
      <c r="C2297" t="s">
        <v>877</v>
      </c>
      <c r="D2297" t="s">
        <v>810</v>
      </c>
      <c r="E2297" t="s">
        <v>883</v>
      </c>
      <c r="F2297" t="s">
        <v>812</v>
      </c>
      <c r="G2297" t="s">
        <v>884</v>
      </c>
      <c r="H2297" t="s">
        <v>3575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D2297">
        <v>1</v>
      </c>
      <c r="AF2297" t="s">
        <v>809</v>
      </c>
      <c r="AG2297" t="s">
        <v>818</v>
      </c>
      <c r="AH2297" t="s">
        <v>809</v>
      </c>
      <c r="AI2297" t="s">
        <v>818</v>
      </c>
      <c r="AJ2297" t="s">
        <v>818</v>
      </c>
      <c r="AK2297" t="s">
        <v>809</v>
      </c>
      <c r="AL2297" t="s">
        <v>819</v>
      </c>
      <c r="AM2297" t="s">
        <v>886</v>
      </c>
      <c r="AN2297" t="s">
        <v>256</v>
      </c>
      <c r="AQ2297" t="s">
        <v>818</v>
      </c>
      <c r="AR2297" t="s">
        <v>490</v>
      </c>
      <c r="AT2297" t="s">
        <v>887</v>
      </c>
      <c r="AU2297" t="s">
        <v>125</v>
      </c>
      <c r="AV2297" t="s">
        <v>50</v>
      </c>
      <c r="AW2297" t="s">
        <v>76</v>
      </c>
      <c r="AX2297" t="s">
        <v>50</v>
      </c>
      <c r="AY2297" t="s">
        <v>76</v>
      </c>
      <c r="BA2297">
        <f t="shared" si="141"/>
        <v>1</v>
      </c>
      <c r="BB2297">
        <f t="shared" si="142"/>
        <v>0</v>
      </c>
      <c r="BC2297">
        <f t="shared" si="143"/>
        <v>0</v>
      </c>
      <c r="BD2297">
        <f t="shared" si="144"/>
        <v>0</v>
      </c>
    </row>
    <row r="2298" spans="1:56" x14ac:dyDescent="0.15">
      <c r="A2298" t="s">
        <v>808</v>
      </c>
      <c r="B2298" t="s">
        <v>490</v>
      </c>
      <c r="C2298" t="s">
        <v>877</v>
      </c>
      <c r="D2298" t="s">
        <v>810</v>
      </c>
      <c r="E2298" t="s">
        <v>823</v>
      </c>
      <c r="F2298" t="s">
        <v>812</v>
      </c>
      <c r="G2298" t="s">
        <v>813</v>
      </c>
      <c r="H2298" t="s">
        <v>3576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1</v>
      </c>
      <c r="T2298">
        <v>1</v>
      </c>
      <c r="U2298">
        <v>0</v>
      </c>
      <c r="V2298">
        <v>0</v>
      </c>
      <c r="W2298">
        <v>1</v>
      </c>
      <c r="X2298">
        <v>0</v>
      </c>
      <c r="Y2298">
        <v>0</v>
      </c>
      <c r="Z2298">
        <v>0</v>
      </c>
      <c r="AD2298">
        <v>4</v>
      </c>
      <c r="AF2298" t="s">
        <v>809</v>
      </c>
      <c r="AG2298" t="s">
        <v>841</v>
      </c>
      <c r="AH2298" t="s">
        <v>830</v>
      </c>
      <c r="AI2298" t="s">
        <v>818</v>
      </c>
      <c r="AJ2298" t="s">
        <v>818</v>
      </c>
      <c r="AK2298" t="s">
        <v>830</v>
      </c>
      <c r="AL2298" t="s">
        <v>819</v>
      </c>
      <c r="AM2298" t="s">
        <v>820</v>
      </c>
      <c r="AN2298" t="s">
        <v>188</v>
      </c>
      <c r="AQ2298" t="s">
        <v>818</v>
      </c>
      <c r="AR2298" t="s">
        <v>619</v>
      </c>
      <c r="AT2298" t="s">
        <v>826</v>
      </c>
      <c r="AU2298" t="s">
        <v>111</v>
      </c>
      <c r="AV2298" t="s">
        <v>50</v>
      </c>
      <c r="AW2298" t="s">
        <v>53</v>
      </c>
      <c r="AX2298" t="s">
        <v>50</v>
      </c>
      <c r="AY2298" t="s">
        <v>53</v>
      </c>
      <c r="BA2298">
        <f t="shared" si="141"/>
        <v>4</v>
      </c>
      <c r="BB2298">
        <f t="shared" si="142"/>
        <v>0</v>
      </c>
      <c r="BC2298">
        <f t="shared" si="143"/>
        <v>1</v>
      </c>
      <c r="BD2298">
        <f t="shared" si="144"/>
        <v>0</v>
      </c>
    </row>
    <row r="2299" spans="1:56" x14ac:dyDescent="0.15">
      <c r="A2299" t="s">
        <v>808</v>
      </c>
      <c r="B2299" t="s">
        <v>490</v>
      </c>
      <c r="C2299" t="s">
        <v>877</v>
      </c>
      <c r="D2299" t="s">
        <v>810</v>
      </c>
      <c r="E2299" t="s">
        <v>1076</v>
      </c>
      <c r="F2299" t="s">
        <v>812</v>
      </c>
      <c r="G2299" t="s">
        <v>1077</v>
      </c>
      <c r="H2299" t="s">
        <v>3577</v>
      </c>
      <c r="I2299">
        <v>0</v>
      </c>
      <c r="J2299">
        <v>1</v>
      </c>
      <c r="K2299">
        <v>1</v>
      </c>
      <c r="L2299">
        <v>1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2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D2299">
        <v>5</v>
      </c>
      <c r="AF2299" t="s">
        <v>830</v>
      </c>
      <c r="AG2299" t="s">
        <v>809</v>
      </c>
      <c r="AH2299" t="s">
        <v>816</v>
      </c>
      <c r="AI2299" t="s">
        <v>818</v>
      </c>
      <c r="AJ2299" t="s">
        <v>809</v>
      </c>
      <c r="AK2299" t="s">
        <v>830</v>
      </c>
      <c r="AL2299" t="s">
        <v>819</v>
      </c>
      <c r="AM2299" t="s">
        <v>1079</v>
      </c>
      <c r="AN2299" t="s">
        <v>65</v>
      </c>
      <c r="AQ2299" t="s">
        <v>818</v>
      </c>
      <c r="AR2299" t="s">
        <v>619</v>
      </c>
      <c r="AT2299" t="s">
        <v>1080</v>
      </c>
      <c r="AU2299" t="s">
        <v>130</v>
      </c>
      <c r="AV2299" t="s">
        <v>50</v>
      </c>
      <c r="AW2299" t="s">
        <v>65</v>
      </c>
      <c r="AX2299" t="s">
        <v>50</v>
      </c>
      <c r="AY2299" t="s">
        <v>65</v>
      </c>
      <c r="BA2299">
        <f t="shared" si="141"/>
        <v>5</v>
      </c>
      <c r="BB2299">
        <f t="shared" si="142"/>
        <v>1</v>
      </c>
      <c r="BC2299">
        <f t="shared" si="143"/>
        <v>0</v>
      </c>
      <c r="BD2299">
        <f t="shared" si="144"/>
        <v>1</v>
      </c>
    </row>
    <row r="2300" spans="1:56" x14ac:dyDescent="0.15">
      <c r="A2300" t="s">
        <v>808</v>
      </c>
      <c r="B2300" t="s">
        <v>490</v>
      </c>
      <c r="C2300" t="s">
        <v>877</v>
      </c>
      <c r="D2300" t="s">
        <v>810</v>
      </c>
      <c r="E2300" t="s">
        <v>1505</v>
      </c>
      <c r="F2300" t="s">
        <v>812</v>
      </c>
      <c r="G2300" t="s">
        <v>1506</v>
      </c>
      <c r="H2300" t="s">
        <v>3578</v>
      </c>
      <c r="I2300">
        <v>0</v>
      </c>
      <c r="J2300">
        <v>1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D2300">
        <v>2</v>
      </c>
      <c r="AF2300" t="s">
        <v>809</v>
      </c>
      <c r="AG2300" t="s">
        <v>809</v>
      </c>
      <c r="AH2300" t="s">
        <v>815</v>
      </c>
      <c r="AI2300" t="s">
        <v>818</v>
      </c>
      <c r="AJ2300" t="s">
        <v>818</v>
      </c>
      <c r="AK2300" t="s">
        <v>815</v>
      </c>
      <c r="AL2300" t="s">
        <v>819</v>
      </c>
      <c r="AM2300" t="s">
        <v>1508</v>
      </c>
      <c r="AN2300" t="s">
        <v>1608</v>
      </c>
      <c r="AQ2300" t="s">
        <v>818</v>
      </c>
      <c r="AR2300" t="s">
        <v>619</v>
      </c>
      <c r="AT2300" t="s">
        <v>1510</v>
      </c>
      <c r="AU2300" t="s">
        <v>80</v>
      </c>
      <c r="AV2300" t="s">
        <v>50</v>
      </c>
      <c r="AW2300" t="s">
        <v>79</v>
      </c>
      <c r="AX2300" t="s">
        <v>50</v>
      </c>
      <c r="AY2300" t="s">
        <v>79</v>
      </c>
      <c r="BA2300">
        <f t="shared" si="141"/>
        <v>2</v>
      </c>
      <c r="BB2300">
        <f t="shared" si="142"/>
        <v>1</v>
      </c>
      <c r="BC2300">
        <f t="shared" si="143"/>
        <v>0</v>
      </c>
      <c r="BD2300">
        <f t="shared" si="144"/>
        <v>1</v>
      </c>
    </row>
    <row r="2301" spans="1:56" x14ac:dyDescent="0.15">
      <c r="A2301" t="s">
        <v>808</v>
      </c>
      <c r="B2301" t="s">
        <v>490</v>
      </c>
      <c r="C2301" t="s">
        <v>877</v>
      </c>
      <c r="D2301" t="s">
        <v>810</v>
      </c>
      <c r="E2301" t="s">
        <v>1306</v>
      </c>
      <c r="F2301" t="s">
        <v>912</v>
      </c>
      <c r="G2301" t="s">
        <v>925</v>
      </c>
      <c r="H2301" t="s">
        <v>3579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D2301">
        <v>1</v>
      </c>
      <c r="AF2301" t="s">
        <v>809</v>
      </c>
      <c r="AG2301" t="s">
        <v>818</v>
      </c>
      <c r="AH2301" t="s">
        <v>809</v>
      </c>
      <c r="AI2301" t="s">
        <v>818</v>
      </c>
      <c r="AJ2301" t="s">
        <v>818</v>
      </c>
      <c r="AK2301" t="s">
        <v>809</v>
      </c>
      <c r="AL2301" t="s">
        <v>819</v>
      </c>
      <c r="AM2301" t="s">
        <v>927</v>
      </c>
      <c r="AN2301" t="s">
        <v>102</v>
      </c>
      <c r="AQ2301" t="s">
        <v>818</v>
      </c>
      <c r="AR2301" t="s">
        <v>619</v>
      </c>
      <c r="AT2301" t="s">
        <v>1130</v>
      </c>
      <c r="AU2301" t="s">
        <v>417</v>
      </c>
      <c r="AV2301" t="s">
        <v>50</v>
      </c>
      <c r="AW2301" t="s">
        <v>59</v>
      </c>
      <c r="AX2301" t="s">
        <v>50</v>
      </c>
      <c r="AY2301" t="s">
        <v>59</v>
      </c>
      <c r="BA2301">
        <f t="shared" si="141"/>
        <v>1</v>
      </c>
      <c r="BB2301">
        <f t="shared" si="142"/>
        <v>0</v>
      </c>
      <c r="BC2301">
        <f t="shared" si="143"/>
        <v>0</v>
      </c>
      <c r="BD2301">
        <f t="shared" si="144"/>
        <v>0</v>
      </c>
    </row>
    <row r="2302" spans="1:56" x14ac:dyDescent="0.15">
      <c r="A2302" t="s">
        <v>808</v>
      </c>
      <c r="B2302" t="s">
        <v>620</v>
      </c>
      <c r="C2302" t="s">
        <v>1405</v>
      </c>
      <c r="D2302" t="s">
        <v>810</v>
      </c>
      <c r="E2302" t="s">
        <v>1330</v>
      </c>
      <c r="F2302" t="s">
        <v>812</v>
      </c>
      <c r="G2302" t="s">
        <v>1082</v>
      </c>
      <c r="H2302" t="s">
        <v>3580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D2302">
        <v>1</v>
      </c>
      <c r="AF2302" t="s">
        <v>809</v>
      </c>
      <c r="AG2302" t="s">
        <v>818</v>
      </c>
      <c r="AH2302" t="s">
        <v>809</v>
      </c>
      <c r="AI2302" t="s">
        <v>818</v>
      </c>
      <c r="AJ2302" t="s">
        <v>818</v>
      </c>
      <c r="AK2302" t="s">
        <v>809</v>
      </c>
      <c r="AL2302" t="s">
        <v>819</v>
      </c>
      <c r="AM2302" t="s">
        <v>1084</v>
      </c>
      <c r="AN2302" t="s">
        <v>180</v>
      </c>
      <c r="AQ2302" t="s">
        <v>818</v>
      </c>
      <c r="AR2302" t="s">
        <v>621</v>
      </c>
      <c r="AT2302" t="s">
        <v>1332</v>
      </c>
      <c r="AU2302" t="s">
        <v>60</v>
      </c>
      <c r="AV2302" t="s">
        <v>50</v>
      </c>
      <c r="AW2302" t="s">
        <v>52</v>
      </c>
      <c r="AX2302" t="s">
        <v>50</v>
      </c>
      <c r="AY2302" t="s">
        <v>52</v>
      </c>
      <c r="BA2302">
        <f t="shared" si="141"/>
        <v>1</v>
      </c>
      <c r="BB2302">
        <f t="shared" si="142"/>
        <v>0</v>
      </c>
      <c r="BC2302">
        <f t="shared" si="143"/>
        <v>0</v>
      </c>
      <c r="BD2302">
        <f t="shared" si="144"/>
        <v>0</v>
      </c>
    </row>
    <row r="2303" spans="1:56" x14ac:dyDescent="0.15">
      <c r="A2303" t="s">
        <v>808</v>
      </c>
      <c r="B2303" t="s">
        <v>620</v>
      </c>
      <c r="C2303" t="s">
        <v>1405</v>
      </c>
      <c r="D2303" t="s">
        <v>810</v>
      </c>
      <c r="E2303" t="s">
        <v>910</v>
      </c>
      <c r="F2303" t="s">
        <v>849</v>
      </c>
      <c r="G2303" t="s">
        <v>813</v>
      </c>
      <c r="H2303" t="s">
        <v>3581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1</v>
      </c>
      <c r="R2303">
        <v>1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D2303">
        <v>3</v>
      </c>
      <c r="AF2303" t="s">
        <v>809</v>
      </c>
      <c r="AG2303" t="s">
        <v>815</v>
      </c>
      <c r="AH2303" t="s">
        <v>841</v>
      </c>
      <c r="AI2303" t="s">
        <v>818</v>
      </c>
      <c r="AJ2303" t="s">
        <v>841</v>
      </c>
      <c r="AK2303" t="s">
        <v>818</v>
      </c>
      <c r="AL2303" t="s">
        <v>819</v>
      </c>
      <c r="AM2303" t="s">
        <v>820</v>
      </c>
      <c r="AN2303" t="s">
        <v>207</v>
      </c>
      <c r="AQ2303" t="s">
        <v>818</v>
      </c>
      <c r="AR2303" t="s">
        <v>621</v>
      </c>
      <c r="AT2303" t="s">
        <v>1282</v>
      </c>
      <c r="AU2303" t="s">
        <v>208</v>
      </c>
      <c r="AV2303" t="s">
        <v>50</v>
      </c>
      <c r="AW2303" t="s">
        <v>53</v>
      </c>
      <c r="AX2303" t="s">
        <v>50</v>
      </c>
      <c r="AY2303" t="s">
        <v>53</v>
      </c>
      <c r="BA2303">
        <f t="shared" si="141"/>
        <v>3</v>
      </c>
      <c r="BB2303">
        <f t="shared" si="142"/>
        <v>0</v>
      </c>
      <c r="BC2303">
        <f t="shared" si="143"/>
        <v>0</v>
      </c>
      <c r="BD2303">
        <f t="shared" si="144"/>
        <v>0</v>
      </c>
    </row>
    <row r="2304" spans="1:56" x14ac:dyDescent="0.15">
      <c r="A2304" t="s">
        <v>808</v>
      </c>
      <c r="B2304" t="s">
        <v>710</v>
      </c>
      <c r="C2304" t="s">
        <v>965</v>
      </c>
      <c r="D2304" t="s">
        <v>810</v>
      </c>
      <c r="E2304" t="s">
        <v>1102</v>
      </c>
      <c r="F2304" t="s">
        <v>812</v>
      </c>
      <c r="G2304" t="s">
        <v>1103</v>
      </c>
      <c r="H2304" t="s">
        <v>3582</v>
      </c>
      <c r="I2304">
        <v>0</v>
      </c>
      <c r="J2304">
        <v>1</v>
      </c>
      <c r="K2304">
        <v>0</v>
      </c>
      <c r="L2304">
        <v>1</v>
      </c>
      <c r="M2304">
        <v>1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1</v>
      </c>
      <c r="Y2304">
        <v>0</v>
      </c>
      <c r="Z2304">
        <v>0</v>
      </c>
      <c r="AD2304">
        <v>5</v>
      </c>
      <c r="AF2304" t="s">
        <v>815</v>
      </c>
      <c r="AG2304" t="s">
        <v>841</v>
      </c>
      <c r="AH2304" t="s">
        <v>816</v>
      </c>
      <c r="AI2304" t="s">
        <v>818</v>
      </c>
      <c r="AJ2304" t="s">
        <v>818</v>
      </c>
      <c r="AK2304" t="s">
        <v>816</v>
      </c>
      <c r="AL2304" t="s">
        <v>819</v>
      </c>
      <c r="AM2304" t="s">
        <v>1105</v>
      </c>
      <c r="AN2304" t="s">
        <v>148</v>
      </c>
      <c r="AQ2304" t="s">
        <v>818</v>
      </c>
      <c r="AR2304" t="s">
        <v>710</v>
      </c>
      <c r="AT2304" t="s">
        <v>1106</v>
      </c>
      <c r="AU2304" t="s">
        <v>69</v>
      </c>
      <c r="AV2304" t="s">
        <v>50</v>
      </c>
      <c r="AW2304" t="s">
        <v>70</v>
      </c>
      <c r="AX2304" t="s">
        <v>50</v>
      </c>
      <c r="AY2304" t="s">
        <v>70</v>
      </c>
      <c r="BA2304">
        <f t="shared" si="141"/>
        <v>5</v>
      </c>
      <c r="BB2304">
        <f t="shared" si="142"/>
        <v>1</v>
      </c>
      <c r="BC2304">
        <f t="shared" si="143"/>
        <v>1</v>
      </c>
      <c r="BD2304">
        <f t="shared" si="144"/>
        <v>1</v>
      </c>
    </row>
    <row r="2305" spans="1:56" x14ac:dyDescent="0.15">
      <c r="A2305" t="s">
        <v>808</v>
      </c>
      <c r="B2305" t="s">
        <v>710</v>
      </c>
      <c r="C2305" t="s">
        <v>965</v>
      </c>
      <c r="D2305" t="s">
        <v>810</v>
      </c>
      <c r="E2305" t="s">
        <v>1052</v>
      </c>
      <c r="F2305" t="s">
        <v>812</v>
      </c>
      <c r="G2305" t="s">
        <v>1053</v>
      </c>
      <c r="H2305" t="s">
        <v>3583</v>
      </c>
      <c r="I2305">
        <v>0</v>
      </c>
      <c r="J2305">
        <v>0</v>
      </c>
      <c r="K2305">
        <v>0</v>
      </c>
      <c r="L2305">
        <v>0</v>
      </c>
      <c r="M2305">
        <v>2</v>
      </c>
      <c r="N2305">
        <v>0</v>
      </c>
      <c r="O2305">
        <v>0</v>
      </c>
      <c r="P2305">
        <v>1</v>
      </c>
      <c r="Q2305">
        <v>0</v>
      </c>
      <c r="R2305">
        <v>0</v>
      </c>
      <c r="S2305">
        <v>1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D2305">
        <v>4</v>
      </c>
      <c r="AF2305" t="s">
        <v>841</v>
      </c>
      <c r="AG2305" t="s">
        <v>809</v>
      </c>
      <c r="AH2305" t="s">
        <v>830</v>
      </c>
      <c r="AI2305" t="s">
        <v>818</v>
      </c>
      <c r="AJ2305" t="s">
        <v>818</v>
      </c>
      <c r="AK2305" t="s">
        <v>830</v>
      </c>
      <c r="AL2305" t="s">
        <v>819</v>
      </c>
      <c r="AM2305" t="s">
        <v>1055</v>
      </c>
      <c r="AN2305" t="s">
        <v>266</v>
      </c>
      <c r="AQ2305" t="s">
        <v>818</v>
      </c>
      <c r="AR2305" t="s">
        <v>710</v>
      </c>
      <c r="AT2305" t="s">
        <v>1056</v>
      </c>
      <c r="AU2305" t="s">
        <v>126</v>
      </c>
      <c r="AV2305" t="s">
        <v>50</v>
      </c>
      <c r="AW2305" t="s">
        <v>127</v>
      </c>
      <c r="AX2305" t="s">
        <v>50</v>
      </c>
      <c r="AY2305" t="s">
        <v>127</v>
      </c>
      <c r="BA2305">
        <f t="shared" si="141"/>
        <v>4</v>
      </c>
      <c r="BB2305">
        <f t="shared" si="142"/>
        <v>0</v>
      </c>
      <c r="BC2305">
        <f t="shared" si="143"/>
        <v>0</v>
      </c>
      <c r="BD2305">
        <f t="shared" si="144"/>
        <v>0</v>
      </c>
    </row>
    <row r="2306" spans="1:56" x14ac:dyDescent="0.15">
      <c r="A2306" t="s">
        <v>808</v>
      </c>
      <c r="B2306" t="s">
        <v>742</v>
      </c>
      <c r="C2306" t="s">
        <v>1091</v>
      </c>
      <c r="D2306" t="s">
        <v>810</v>
      </c>
      <c r="E2306" t="s">
        <v>1380</v>
      </c>
      <c r="F2306" t="s">
        <v>1381</v>
      </c>
      <c r="G2306" t="s">
        <v>855</v>
      </c>
      <c r="H2306" t="s">
        <v>3584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1</v>
      </c>
      <c r="O2306">
        <v>0</v>
      </c>
      <c r="P2306">
        <v>0</v>
      </c>
      <c r="Q2306">
        <v>1</v>
      </c>
      <c r="R2306">
        <v>1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D2306">
        <v>3</v>
      </c>
      <c r="AF2306" t="s">
        <v>815</v>
      </c>
      <c r="AG2306" t="s">
        <v>809</v>
      </c>
      <c r="AH2306" t="s">
        <v>841</v>
      </c>
      <c r="AI2306" t="s">
        <v>818</v>
      </c>
      <c r="AJ2306" t="s">
        <v>818</v>
      </c>
      <c r="AK2306" t="s">
        <v>841</v>
      </c>
      <c r="AL2306" t="s">
        <v>819</v>
      </c>
      <c r="AM2306" t="s">
        <v>859</v>
      </c>
      <c r="AN2306" t="s">
        <v>353</v>
      </c>
      <c r="AQ2306" t="s">
        <v>818</v>
      </c>
      <c r="AR2306" t="s">
        <v>743</v>
      </c>
      <c r="AT2306" t="s">
        <v>1383</v>
      </c>
      <c r="AU2306" t="s">
        <v>354</v>
      </c>
      <c r="AV2306" t="s">
        <v>50</v>
      </c>
      <c r="AW2306" t="s">
        <v>320</v>
      </c>
      <c r="AX2306" t="s">
        <v>50</v>
      </c>
      <c r="AY2306" t="s">
        <v>320</v>
      </c>
      <c r="BA2306">
        <f t="shared" si="141"/>
        <v>3</v>
      </c>
      <c r="BB2306">
        <f t="shared" si="142"/>
        <v>0</v>
      </c>
      <c r="BC2306">
        <f t="shared" si="143"/>
        <v>0</v>
      </c>
      <c r="BD2306">
        <f t="shared" si="144"/>
        <v>0</v>
      </c>
    </row>
    <row r="2307" spans="1:56" x14ac:dyDescent="0.15">
      <c r="A2307" t="s">
        <v>808</v>
      </c>
      <c r="B2307" t="s">
        <v>742</v>
      </c>
      <c r="C2307" t="s">
        <v>1091</v>
      </c>
      <c r="D2307" t="s">
        <v>810</v>
      </c>
      <c r="E2307" t="s">
        <v>1274</v>
      </c>
      <c r="F2307" t="s">
        <v>849</v>
      </c>
      <c r="G2307" t="s">
        <v>1041</v>
      </c>
      <c r="H2307" t="s">
        <v>3585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1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D2307">
        <v>1</v>
      </c>
      <c r="AF2307" t="s">
        <v>809</v>
      </c>
      <c r="AG2307" t="s">
        <v>818</v>
      </c>
      <c r="AH2307" t="s">
        <v>809</v>
      </c>
      <c r="AI2307" t="s">
        <v>818</v>
      </c>
      <c r="AJ2307" t="s">
        <v>818</v>
      </c>
      <c r="AK2307" t="s">
        <v>809</v>
      </c>
      <c r="AL2307" t="s">
        <v>819</v>
      </c>
      <c r="AM2307" t="s">
        <v>1043</v>
      </c>
      <c r="AN2307" t="s">
        <v>58</v>
      </c>
      <c r="AQ2307" t="s">
        <v>817</v>
      </c>
      <c r="AR2307" t="s">
        <v>743</v>
      </c>
      <c r="AT2307" t="s">
        <v>1276</v>
      </c>
      <c r="AU2307" t="s">
        <v>374</v>
      </c>
      <c r="AV2307" t="s">
        <v>50</v>
      </c>
      <c r="AW2307" t="s">
        <v>90</v>
      </c>
      <c r="AX2307" t="s">
        <v>50</v>
      </c>
      <c r="AY2307" t="s">
        <v>90</v>
      </c>
      <c r="BA2307">
        <f t="shared" ref="BA2307:BA2370" si="145">AD2307</f>
        <v>1</v>
      </c>
      <c r="BB2307">
        <f t="shared" ref="BB2307:BB2370" si="146">(I2307+J2307)</f>
        <v>0</v>
      </c>
      <c r="BC2307">
        <f t="shared" ref="BC2307:BC2370" si="147">(Z2307+Y2307+X2307+W2307+V2307)</f>
        <v>0</v>
      </c>
      <c r="BD2307">
        <f t="shared" ref="BD2307:BD2370" si="148">SUM(I2307:J2307)</f>
        <v>0</v>
      </c>
    </row>
    <row r="2308" spans="1:56" x14ac:dyDescent="0.15">
      <c r="A2308" t="s">
        <v>808</v>
      </c>
      <c r="B2308" t="s">
        <v>490</v>
      </c>
      <c r="C2308" t="s">
        <v>877</v>
      </c>
      <c r="D2308" t="s">
        <v>810</v>
      </c>
      <c r="E2308" t="s">
        <v>1182</v>
      </c>
      <c r="F2308" t="s">
        <v>812</v>
      </c>
      <c r="G2308" t="s">
        <v>1065</v>
      </c>
      <c r="H2308" t="s">
        <v>3586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D2308">
        <v>1</v>
      </c>
      <c r="AF2308" t="s">
        <v>818</v>
      </c>
      <c r="AG2308" t="s">
        <v>809</v>
      </c>
      <c r="AH2308" t="s">
        <v>809</v>
      </c>
      <c r="AI2308" t="s">
        <v>818</v>
      </c>
      <c r="AJ2308" t="s">
        <v>809</v>
      </c>
      <c r="AK2308" t="s">
        <v>818</v>
      </c>
      <c r="AL2308" t="s">
        <v>819</v>
      </c>
      <c r="AM2308" t="s">
        <v>1067</v>
      </c>
      <c r="AN2308" t="s">
        <v>948</v>
      </c>
      <c r="AQ2308" t="s">
        <v>818</v>
      </c>
      <c r="AR2308" t="s">
        <v>619</v>
      </c>
      <c r="AT2308" t="s">
        <v>1184</v>
      </c>
      <c r="AU2308" t="s">
        <v>414</v>
      </c>
      <c r="AV2308" t="s">
        <v>50</v>
      </c>
      <c r="AW2308" t="s">
        <v>56</v>
      </c>
      <c r="AX2308" t="s">
        <v>50</v>
      </c>
      <c r="AY2308" t="s">
        <v>56</v>
      </c>
      <c r="BA2308">
        <f t="shared" si="145"/>
        <v>1</v>
      </c>
      <c r="BB2308">
        <f t="shared" si="146"/>
        <v>0</v>
      </c>
      <c r="BC2308">
        <f t="shared" si="147"/>
        <v>0</v>
      </c>
      <c r="BD2308">
        <f t="shared" si="148"/>
        <v>0</v>
      </c>
    </row>
    <row r="2309" spans="1:56" x14ac:dyDescent="0.15">
      <c r="A2309" t="s">
        <v>808</v>
      </c>
      <c r="B2309" t="s">
        <v>490</v>
      </c>
      <c r="C2309" t="s">
        <v>877</v>
      </c>
      <c r="D2309" t="s">
        <v>810</v>
      </c>
      <c r="E2309" t="s">
        <v>968</v>
      </c>
      <c r="F2309" t="s">
        <v>812</v>
      </c>
      <c r="G2309" t="s">
        <v>969</v>
      </c>
      <c r="H2309" t="s">
        <v>3587</v>
      </c>
      <c r="I2309">
        <v>0</v>
      </c>
      <c r="J2309">
        <v>0</v>
      </c>
      <c r="K2309">
        <v>0</v>
      </c>
      <c r="L2309">
        <v>1</v>
      </c>
      <c r="M2309">
        <v>0</v>
      </c>
      <c r="N2309">
        <v>0</v>
      </c>
      <c r="O2309">
        <v>0</v>
      </c>
      <c r="P2309">
        <v>1</v>
      </c>
      <c r="Q2309">
        <v>0</v>
      </c>
      <c r="R2309">
        <v>1</v>
      </c>
      <c r="S2309">
        <v>0</v>
      </c>
      <c r="T2309">
        <v>1</v>
      </c>
      <c r="U2309">
        <v>0</v>
      </c>
      <c r="V2309">
        <v>0</v>
      </c>
      <c r="W2309">
        <v>0</v>
      </c>
      <c r="X2309">
        <v>1</v>
      </c>
      <c r="Y2309">
        <v>0</v>
      </c>
      <c r="Z2309">
        <v>0</v>
      </c>
      <c r="AD2309">
        <v>5</v>
      </c>
      <c r="AF2309" t="s">
        <v>841</v>
      </c>
      <c r="AG2309" t="s">
        <v>815</v>
      </c>
      <c r="AH2309" t="s">
        <v>816</v>
      </c>
      <c r="AI2309" t="s">
        <v>818</v>
      </c>
      <c r="AJ2309" t="s">
        <v>818</v>
      </c>
      <c r="AK2309" t="s">
        <v>816</v>
      </c>
      <c r="AL2309" t="s">
        <v>819</v>
      </c>
      <c r="AM2309" t="s">
        <v>971</v>
      </c>
      <c r="AN2309" t="s">
        <v>102</v>
      </c>
      <c r="AQ2309" t="s">
        <v>818</v>
      </c>
      <c r="AR2309" t="s">
        <v>680</v>
      </c>
      <c r="AT2309" t="s">
        <v>972</v>
      </c>
      <c r="AU2309" t="s">
        <v>368</v>
      </c>
      <c r="AV2309" t="s">
        <v>50</v>
      </c>
      <c r="AW2309" t="s">
        <v>369</v>
      </c>
      <c r="AX2309" t="s">
        <v>50</v>
      </c>
      <c r="AY2309" t="s">
        <v>369</v>
      </c>
      <c r="BA2309">
        <f t="shared" si="145"/>
        <v>5</v>
      </c>
      <c r="BB2309">
        <f t="shared" si="146"/>
        <v>0</v>
      </c>
      <c r="BC2309">
        <f t="shared" si="147"/>
        <v>1</v>
      </c>
      <c r="BD2309">
        <f t="shared" si="148"/>
        <v>0</v>
      </c>
    </row>
    <row r="2310" spans="1:56" x14ac:dyDescent="0.15">
      <c r="A2310" t="s">
        <v>808</v>
      </c>
      <c r="B2310" t="s">
        <v>524</v>
      </c>
      <c r="C2310" t="s">
        <v>913</v>
      </c>
      <c r="D2310" t="s">
        <v>810</v>
      </c>
      <c r="E2310" t="s">
        <v>1102</v>
      </c>
      <c r="F2310" t="s">
        <v>812</v>
      </c>
      <c r="G2310" t="s">
        <v>1103</v>
      </c>
      <c r="H2310" t="s">
        <v>3588</v>
      </c>
      <c r="I2310">
        <v>0</v>
      </c>
      <c r="J2310">
        <v>1</v>
      </c>
      <c r="K2310">
        <v>0</v>
      </c>
      <c r="L2310">
        <v>1</v>
      </c>
      <c r="M2310">
        <v>1</v>
      </c>
      <c r="N2310">
        <v>0</v>
      </c>
      <c r="O2310">
        <v>0</v>
      </c>
      <c r="P2310">
        <v>0</v>
      </c>
      <c r="Q2310">
        <v>1</v>
      </c>
      <c r="R2310">
        <v>1</v>
      </c>
      <c r="S2310">
        <v>1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D2310">
        <v>6</v>
      </c>
      <c r="AF2310" t="s">
        <v>841</v>
      </c>
      <c r="AG2310" t="s">
        <v>841</v>
      </c>
      <c r="AH2310" t="s">
        <v>851</v>
      </c>
      <c r="AI2310" t="s">
        <v>818</v>
      </c>
      <c r="AJ2310" t="s">
        <v>818</v>
      </c>
      <c r="AK2310" t="s">
        <v>851</v>
      </c>
      <c r="AL2310" t="s">
        <v>819</v>
      </c>
      <c r="AM2310" t="s">
        <v>1105</v>
      </c>
      <c r="AN2310" t="s">
        <v>148</v>
      </c>
      <c r="AQ2310" t="s">
        <v>818</v>
      </c>
      <c r="AR2310" t="s">
        <v>524</v>
      </c>
      <c r="AT2310" t="s">
        <v>1106</v>
      </c>
      <c r="AU2310" t="s">
        <v>69</v>
      </c>
      <c r="AV2310" t="s">
        <v>50</v>
      </c>
      <c r="AW2310" t="s">
        <v>70</v>
      </c>
      <c r="AX2310" t="s">
        <v>50</v>
      </c>
      <c r="AY2310" t="s">
        <v>70</v>
      </c>
      <c r="BA2310">
        <f t="shared" si="145"/>
        <v>6</v>
      </c>
      <c r="BB2310">
        <f t="shared" si="146"/>
        <v>1</v>
      </c>
      <c r="BC2310">
        <f t="shared" si="147"/>
        <v>0</v>
      </c>
      <c r="BD2310">
        <f t="shared" si="148"/>
        <v>1</v>
      </c>
    </row>
    <row r="2311" spans="1:56" x14ac:dyDescent="0.15">
      <c r="A2311" t="s">
        <v>808</v>
      </c>
      <c r="B2311" t="s">
        <v>524</v>
      </c>
      <c r="C2311" t="s">
        <v>913</v>
      </c>
      <c r="D2311" t="s">
        <v>810</v>
      </c>
      <c r="E2311" t="s">
        <v>870</v>
      </c>
      <c r="F2311" t="s">
        <v>871</v>
      </c>
      <c r="G2311" t="s">
        <v>813</v>
      </c>
      <c r="H2311" t="s">
        <v>3589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3</v>
      </c>
      <c r="O2311">
        <v>0</v>
      </c>
      <c r="P2311">
        <v>1</v>
      </c>
      <c r="Q2311">
        <v>0</v>
      </c>
      <c r="R2311">
        <v>1</v>
      </c>
      <c r="S2311">
        <v>1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1</v>
      </c>
      <c r="Z2311">
        <v>0</v>
      </c>
      <c r="AD2311">
        <v>8</v>
      </c>
      <c r="AF2311" t="s">
        <v>816</v>
      </c>
      <c r="AG2311" t="s">
        <v>841</v>
      </c>
      <c r="AH2311" t="s">
        <v>825</v>
      </c>
      <c r="AI2311" t="s">
        <v>818</v>
      </c>
      <c r="AJ2311" t="s">
        <v>818</v>
      </c>
      <c r="AK2311" t="s">
        <v>825</v>
      </c>
      <c r="AL2311" t="s">
        <v>819</v>
      </c>
      <c r="AM2311" t="s">
        <v>820</v>
      </c>
      <c r="AN2311" t="s">
        <v>53</v>
      </c>
      <c r="AQ2311" t="s">
        <v>818</v>
      </c>
      <c r="AR2311" t="s">
        <v>524</v>
      </c>
      <c r="AT2311" t="s">
        <v>874</v>
      </c>
      <c r="AU2311" t="s">
        <v>158</v>
      </c>
      <c r="AV2311" t="s">
        <v>50</v>
      </c>
      <c r="AW2311" t="s">
        <v>53</v>
      </c>
      <c r="AX2311" t="s">
        <v>50</v>
      </c>
      <c r="AY2311" t="s">
        <v>53</v>
      </c>
      <c r="BA2311">
        <f t="shared" si="145"/>
        <v>8</v>
      </c>
      <c r="BB2311">
        <f t="shared" si="146"/>
        <v>0</v>
      </c>
      <c r="BC2311">
        <f t="shared" si="147"/>
        <v>1</v>
      </c>
      <c r="BD2311">
        <f t="shared" si="148"/>
        <v>0</v>
      </c>
    </row>
    <row r="2312" spans="1:56" x14ac:dyDescent="0.15">
      <c r="A2312" t="s">
        <v>808</v>
      </c>
      <c r="B2312" t="s">
        <v>524</v>
      </c>
      <c r="C2312" t="s">
        <v>913</v>
      </c>
      <c r="D2312" t="s">
        <v>810</v>
      </c>
      <c r="E2312" t="s">
        <v>1815</v>
      </c>
      <c r="F2312" t="s">
        <v>812</v>
      </c>
      <c r="G2312" t="s">
        <v>1816</v>
      </c>
      <c r="H2312" t="s">
        <v>3590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1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D2312">
        <v>2</v>
      </c>
      <c r="AF2312" t="s">
        <v>815</v>
      </c>
      <c r="AG2312" t="s">
        <v>818</v>
      </c>
      <c r="AH2312" t="s">
        <v>815</v>
      </c>
      <c r="AI2312" t="s">
        <v>818</v>
      </c>
      <c r="AJ2312" t="s">
        <v>818</v>
      </c>
      <c r="AK2312" t="s">
        <v>815</v>
      </c>
      <c r="AL2312" t="s">
        <v>819</v>
      </c>
      <c r="AM2312" t="s">
        <v>1818</v>
      </c>
      <c r="AN2312" t="s">
        <v>681</v>
      </c>
      <c r="AQ2312" t="s">
        <v>818</v>
      </c>
      <c r="AR2312" t="s">
        <v>601</v>
      </c>
      <c r="AT2312" t="s">
        <v>1819</v>
      </c>
      <c r="AU2312" t="s">
        <v>275</v>
      </c>
      <c r="AV2312" t="s">
        <v>50</v>
      </c>
      <c r="AW2312" t="s">
        <v>276</v>
      </c>
      <c r="AX2312" t="s">
        <v>50</v>
      </c>
      <c r="AY2312" t="s">
        <v>276</v>
      </c>
      <c r="BA2312">
        <f t="shared" si="145"/>
        <v>2</v>
      </c>
      <c r="BB2312">
        <f t="shared" si="146"/>
        <v>0</v>
      </c>
      <c r="BC2312">
        <f t="shared" si="147"/>
        <v>0</v>
      </c>
      <c r="BD2312">
        <f t="shared" si="148"/>
        <v>0</v>
      </c>
    </row>
    <row r="2313" spans="1:56" x14ac:dyDescent="0.15">
      <c r="A2313" t="s">
        <v>808</v>
      </c>
      <c r="B2313" t="s">
        <v>708</v>
      </c>
      <c r="C2313" t="s">
        <v>2245</v>
      </c>
      <c r="D2313" t="s">
        <v>810</v>
      </c>
      <c r="E2313" t="s">
        <v>1327</v>
      </c>
      <c r="F2313" t="s">
        <v>812</v>
      </c>
      <c r="G2313" t="s">
        <v>813</v>
      </c>
      <c r="H2313" t="s">
        <v>3591</v>
      </c>
      <c r="I2313">
        <v>0</v>
      </c>
      <c r="J2313">
        <v>0</v>
      </c>
      <c r="K2313">
        <v>2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D2313">
        <v>2</v>
      </c>
      <c r="AF2313" t="s">
        <v>809</v>
      </c>
      <c r="AG2313" t="s">
        <v>809</v>
      </c>
      <c r="AH2313" t="s">
        <v>815</v>
      </c>
      <c r="AI2313" t="s">
        <v>818</v>
      </c>
      <c r="AJ2313" t="s">
        <v>818</v>
      </c>
      <c r="AK2313" t="s">
        <v>815</v>
      </c>
      <c r="AL2313" t="s">
        <v>819</v>
      </c>
      <c r="AM2313" t="s">
        <v>820</v>
      </c>
      <c r="AN2313" t="s">
        <v>1119</v>
      </c>
      <c r="AQ2313" t="s">
        <v>818</v>
      </c>
      <c r="AR2313" t="s">
        <v>709</v>
      </c>
      <c r="AT2313" t="s">
        <v>1329</v>
      </c>
      <c r="AU2313" t="s">
        <v>72</v>
      </c>
      <c r="AV2313" t="s">
        <v>50</v>
      </c>
      <c r="AW2313" t="s">
        <v>53</v>
      </c>
      <c r="AX2313" t="s">
        <v>50</v>
      </c>
      <c r="AY2313" t="s">
        <v>53</v>
      </c>
      <c r="BA2313">
        <f t="shared" si="145"/>
        <v>2</v>
      </c>
      <c r="BB2313">
        <f t="shared" si="146"/>
        <v>0</v>
      </c>
      <c r="BC2313">
        <f t="shared" si="147"/>
        <v>0</v>
      </c>
      <c r="BD2313">
        <f t="shared" si="148"/>
        <v>0</v>
      </c>
    </row>
    <row r="2314" spans="1:56" x14ac:dyDescent="0.15">
      <c r="A2314" t="s">
        <v>808</v>
      </c>
      <c r="B2314" t="s">
        <v>708</v>
      </c>
      <c r="C2314" t="s">
        <v>2245</v>
      </c>
      <c r="D2314" t="s">
        <v>810</v>
      </c>
      <c r="E2314" t="s">
        <v>1057</v>
      </c>
      <c r="F2314" t="s">
        <v>812</v>
      </c>
      <c r="G2314" t="s">
        <v>1058</v>
      </c>
      <c r="H2314" t="s">
        <v>3592</v>
      </c>
      <c r="I2314">
        <v>0</v>
      </c>
      <c r="J2314">
        <v>1</v>
      </c>
      <c r="K2314">
        <v>1</v>
      </c>
      <c r="L2314">
        <v>0</v>
      </c>
      <c r="M2314">
        <v>1</v>
      </c>
      <c r="N2314">
        <v>0</v>
      </c>
      <c r="O2314">
        <v>2</v>
      </c>
      <c r="P2314">
        <v>0</v>
      </c>
      <c r="Q2314">
        <v>2</v>
      </c>
      <c r="R2314">
        <v>1</v>
      </c>
      <c r="S2314">
        <v>1</v>
      </c>
      <c r="T2314">
        <v>0</v>
      </c>
      <c r="U2314">
        <v>0</v>
      </c>
      <c r="V2314">
        <v>2</v>
      </c>
      <c r="W2314">
        <v>1</v>
      </c>
      <c r="X2314">
        <v>0</v>
      </c>
      <c r="Y2314">
        <v>1</v>
      </c>
      <c r="Z2314">
        <v>0</v>
      </c>
      <c r="AD2314">
        <v>13</v>
      </c>
      <c r="AF2314" t="s">
        <v>830</v>
      </c>
      <c r="AG2314" t="s">
        <v>852</v>
      </c>
      <c r="AH2314" t="s">
        <v>869</v>
      </c>
      <c r="AI2314" t="s">
        <v>818</v>
      </c>
      <c r="AJ2314" t="s">
        <v>818</v>
      </c>
      <c r="AK2314" t="s">
        <v>869</v>
      </c>
      <c r="AL2314" t="s">
        <v>819</v>
      </c>
      <c r="AM2314" t="s">
        <v>1062</v>
      </c>
      <c r="AN2314" t="s">
        <v>128</v>
      </c>
      <c r="AQ2314" t="s">
        <v>818</v>
      </c>
      <c r="AR2314" t="s">
        <v>709</v>
      </c>
      <c r="AT2314" t="s">
        <v>1063</v>
      </c>
      <c r="AU2314" t="s">
        <v>67</v>
      </c>
      <c r="AV2314" t="s">
        <v>50</v>
      </c>
      <c r="AW2314" t="s">
        <v>68</v>
      </c>
      <c r="AX2314" t="s">
        <v>50</v>
      </c>
      <c r="AY2314" t="s">
        <v>68</v>
      </c>
      <c r="BA2314">
        <f t="shared" si="145"/>
        <v>13</v>
      </c>
      <c r="BB2314">
        <f t="shared" si="146"/>
        <v>1</v>
      </c>
      <c r="BC2314">
        <f t="shared" si="147"/>
        <v>4</v>
      </c>
      <c r="BD2314">
        <f t="shared" si="148"/>
        <v>1</v>
      </c>
    </row>
    <row r="2315" spans="1:56" x14ac:dyDescent="0.15">
      <c r="A2315" t="s">
        <v>808</v>
      </c>
      <c r="B2315" t="s">
        <v>708</v>
      </c>
      <c r="C2315" t="s">
        <v>2245</v>
      </c>
      <c r="D2315" t="s">
        <v>810</v>
      </c>
      <c r="E2315" t="s">
        <v>1141</v>
      </c>
      <c r="F2315" t="s">
        <v>849</v>
      </c>
      <c r="G2315" t="s">
        <v>1065</v>
      </c>
      <c r="H2315" t="s">
        <v>3593</v>
      </c>
      <c r="I2315">
        <v>0</v>
      </c>
      <c r="J2315">
        <v>0</v>
      </c>
      <c r="K2315">
        <v>1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1</v>
      </c>
      <c r="X2315">
        <v>0</v>
      </c>
      <c r="Y2315">
        <v>0</v>
      </c>
      <c r="Z2315">
        <v>0</v>
      </c>
      <c r="AD2315">
        <v>2</v>
      </c>
      <c r="AF2315" t="s">
        <v>815</v>
      </c>
      <c r="AG2315" t="s">
        <v>818</v>
      </c>
      <c r="AH2315" t="s">
        <v>815</v>
      </c>
      <c r="AI2315" t="s">
        <v>818</v>
      </c>
      <c r="AJ2315" t="s">
        <v>818</v>
      </c>
      <c r="AK2315" t="s">
        <v>815</v>
      </c>
      <c r="AL2315" t="s">
        <v>819</v>
      </c>
      <c r="AM2315" t="s">
        <v>1067</v>
      </c>
      <c r="AN2315" t="s">
        <v>948</v>
      </c>
      <c r="AQ2315" t="s">
        <v>818</v>
      </c>
      <c r="AR2315" t="s">
        <v>709</v>
      </c>
      <c r="AT2315" t="s">
        <v>1143</v>
      </c>
      <c r="AU2315" t="s">
        <v>409</v>
      </c>
      <c r="AV2315" t="s">
        <v>50</v>
      </c>
      <c r="AW2315" t="s">
        <v>56</v>
      </c>
      <c r="AX2315" t="s">
        <v>50</v>
      </c>
      <c r="AY2315" t="s">
        <v>56</v>
      </c>
      <c r="BA2315">
        <f t="shared" si="145"/>
        <v>2</v>
      </c>
      <c r="BB2315">
        <f t="shared" si="146"/>
        <v>0</v>
      </c>
      <c r="BC2315">
        <f t="shared" si="147"/>
        <v>1</v>
      </c>
      <c r="BD2315">
        <f t="shared" si="148"/>
        <v>0</v>
      </c>
    </row>
    <row r="2316" spans="1:56" x14ac:dyDescent="0.15">
      <c r="A2316" t="s">
        <v>808</v>
      </c>
      <c r="B2316" t="s">
        <v>708</v>
      </c>
      <c r="C2316" t="s">
        <v>2245</v>
      </c>
      <c r="D2316" t="s">
        <v>810</v>
      </c>
      <c r="E2316" t="s">
        <v>823</v>
      </c>
      <c r="F2316" t="s">
        <v>812</v>
      </c>
      <c r="G2316" t="s">
        <v>813</v>
      </c>
      <c r="H2316" t="s">
        <v>3594</v>
      </c>
      <c r="I2316">
        <v>0</v>
      </c>
      <c r="J2316">
        <v>0</v>
      </c>
      <c r="K2316">
        <v>2</v>
      </c>
      <c r="L2316">
        <v>1</v>
      </c>
      <c r="M2316">
        <v>0</v>
      </c>
      <c r="N2316">
        <v>0</v>
      </c>
      <c r="O2316">
        <v>2</v>
      </c>
      <c r="P2316">
        <v>1</v>
      </c>
      <c r="Q2316">
        <v>0</v>
      </c>
      <c r="R2316">
        <v>1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D2316">
        <v>7</v>
      </c>
      <c r="AF2316" t="s">
        <v>830</v>
      </c>
      <c r="AG2316" t="s">
        <v>841</v>
      </c>
      <c r="AH2316" t="s">
        <v>817</v>
      </c>
      <c r="AI2316" t="s">
        <v>818</v>
      </c>
      <c r="AJ2316" t="s">
        <v>818</v>
      </c>
      <c r="AK2316" t="s">
        <v>817</v>
      </c>
      <c r="AL2316" t="s">
        <v>819</v>
      </c>
      <c r="AM2316" t="s">
        <v>820</v>
      </c>
      <c r="AN2316" t="s">
        <v>188</v>
      </c>
      <c r="AQ2316" t="s">
        <v>818</v>
      </c>
      <c r="AR2316" t="s">
        <v>709</v>
      </c>
      <c r="AT2316" t="s">
        <v>826</v>
      </c>
      <c r="AU2316" t="s">
        <v>111</v>
      </c>
      <c r="AV2316" t="s">
        <v>50</v>
      </c>
      <c r="AW2316" t="s">
        <v>53</v>
      </c>
      <c r="AX2316" t="s">
        <v>50</v>
      </c>
      <c r="AY2316" t="s">
        <v>53</v>
      </c>
      <c r="AZ2316" t="s">
        <v>186</v>
      </c>
      <c r="BA2316">
        <f t="shared" si="145"/>
        <v>7</v>
      </c>
      <c r="BB2316">
        <f t="shared" si="146"/>
        <v>0</v>
      </c>
      <c r="BC2316">
        <f t="shared" si="147"/>
        <v>0</v>
      </c>
      <c r="BD2316">
        <f t="shared" si="148"/>
        <v>0</v>
      </c>
    </row>
    <row r="2317" spans="1:56" x14ac:dyDescent="0.15">
      <c r="A2317" t="s">
        <v>808</v>
      </c>
      <c r="B2317" t="s">
        <v>732</v>
      </c>
      <c r="C2317" t="s">
        <v>878</v>
      </c>
      <c r="D2317" t="s">
        <v>810</v>
      </c>
      <c r="E2317" t="s">
        <v>1097</v>
      </c>
      <c r="F2317" t="s">
        <v>812</v>
      </c>
      <c r="G2317" t="s">
        <v>1098</v>
      </c>
      <c r="H2317" t="s">
        <v>3595</v>
      </c>
      <c r="I2317">
        <v>0</v>
      </c>
      <c r="J2317">
        <v>1</v>
      </c>
      <c r="K2317">
        <v>1</v>
      </c>
      <c r="L2317">
        <v>3</v>
      </c>
      <c r="M2317">
        <v>1</v>
      </c>
      <c r="N2317">
        <v>0</v>
      </c>
      <c r="O2317">
        <v>0</v>
      </c>
      <c r="P2317">
        <v>1</v>
      </c>
      <c r="Q2317">
        <v>1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2</v>
      </c>
      <c r="X2317">
        <v>0</v>
      </c>
      <c r="Y2317">
        <v>0</v>
      </c>
      <c r="Z2317">
        <v>0</v>
      </c>
      <c r="AD2317">
        <v>10</v>
      </c>
      <c r="AF2317" t="s">
        <v>830</v>
      </c>
      <c r="AG2317" t="s">
        <v>851</v>
      </c>
      <c r="AH2317" t="s">
        <v>873</v>
      </c>
      <c r="AI2317" t="s">
        <v>818</v>
      </c>
      <c r="AJ2317" t="s">
        <v>818</v>
      </c>
      <c r="AK2317" t="s">
        <v>873</v>
      </c>
      <c r="AL2317" t="s">
        <v>819</v>
      </c>
      <c r="AM2317" t="s">
        <v>1100</v>
      </c>
      <c r="AN2317" t="s">
        <v>178</v>
      </c>
      <c r="AQ2317" t="s">
        <v>818</v>
      </c>
      <c r="AR2317" t="s">
        <v>732</v>
      </c>
      <c r="AT2317" t="s">
        <v>1101</v>
      </c>
      <c r="AU2317" t="s">
        <v>114</v>
      </c>
      <c r="AV2317" t="s">
        <v>50</v>
      </c>
      <c r="AW2317" t="s">
        <v>77</v>
      </c>
      <c r="AX2317" t="s">
        <v>50</v>
      </c>
      <c r="AY2317" t="s">
        <v>77</v>
      </c>
      <c r="AZ2317" t="s">
        <v>203</v>
      </c>
      <c r="BA2317">
        <f t="shared" si="145"/>
        <v>10</v>
      </c>
      <c r="BB2317">
        <f t="shared" si="146"/>
        <v>1</v>
      </c>
      <c r="BC2317">
        <f t="shared" si="147"/>
        <v>2</v>
      </c>
      <c r="BD2317">
        <f t="shared" si="148"/>
        <v>1</v>
      </c>
    </row>
    <row r="2318" spans="1:56" x14ac:dyDescent="0.15">
      <c r="A2318" t="s">
        <v>808</v>
      </c>
      <c r="B2318" t="s">
        <v>466</v>
      </c>
      <c r="C2318" t="s">
        <v>817</v>
      </c>
      <c r="D2318" t="s">
        <v>810</v>
      </c>
      <c r="E2318" t="s">
        <v>904</v>
      </c>
      <c r="F2318" t="s">
        <v>893</v>
      </c>
      <c r="G2318" t="s">
        <v>813</v>
      </c>
      <c r="H2318" t="s">
        <v>3596</v>
      </c>
      <c r="I2318">
        <v>0</v>
      </c>
      <c r="J2318">
        <v>6</v>
      </c>
      <c r="K2318">
        <v>2</v>
      </c>
      <c r="L2318">
        <v>5</v>
      </c>
      <c r="M2318">
        <v>3</v>
      </c>
      <c r="N2318">
        <v>1</v>
      </c>
      <c r="O2318">
        <v>3</v>
      </c>
      <c r="P2318">
        <v>2</v>
      </c>
      <c r="Q2318">
        <v>8</v>
      </c>
      <c r="R2318">
        <v>2</v>
      </c>
      <c r="S2318">
        <v>3</v>
      </c>
      <c r="T2318">
        <v>2</v>
      </c>
      <c r="U2318">
        <v>2</v>
      </c>
      <c r="V2318">
        <v>7</v>
      </c>
      <c r="W2318">
        <v>3</v>
      </c>
      <c r="X2318">
        <v>3</v>
      </c>
      <c r="Y2318">
        <v>5</v>
      </c>
      <c r="Z2318">
        <v>4</v>
      </c>
      <c r="AD2318">
        <v>61</v>
      </c>
      <c r="AF2318" t="s">
        <v>877</v>
      </c>
      <c r="AG2318" t="s">
        <v>978</v>
      </c>
      <c r="AH2318" t="s">
        <v>2251</v>
      </c>
      <c r="AI2318" t="s">
        <v>818</v>
      </c>
      <c r="AJ2318" t="s">
        <v>825</v>
      </c>
      <c r="AK2318" t="s">
        <v>1785</v>
      </c>
      <c r="AL2318" t="s">
        <v>819</v>
      </c>
      <c r="AM2318" t="s">
        <v>820</v>
      </c>
      <c r="AN2318" t="s">
        <v>144</v>
      </c>
      <c r="AQ2318" t="s">
        <v>818</v>
      </c>
      <c r="AR2318" t="s">
        <v>467</v>
      </c>
      <c r="AT2318" t="s">
        <v>909</v>
      </c>
      <c r="AU2318" t="s">
        <v>170</v>
      </c>
      <c r="AV2318" t="s">
        <v>50</v>
      </c>
      <c r="AW2318" t="s">
        <v>53</v>
      </c>
      <c r="AX2318" t="s">
        <v>50</v>
      </c>
      <c r="AY2318" t="s">
        <v>53</v>
      </c>
      <c r="BA2318">
        <f t="shared" si="145"/>
        <v>61</v>
      </c>
      <c r="BB2318">
        <f t="shared" si="146"/>
        <v>6</v>
      </c>
      <c r="BC2318">
        <f t="shared" si="147"/>
        <v>22</v>
      </c>
      <c r="BD2318">
        <f t="shared" si="148"/>
        <v>6</v>
      </c>
    </row>
    <row r="2319" spans="1:56" x14ac:dyDescent="0.15">
      <c r="A2319" t="s">
        <v>808</v>
      </c>
      <c r="B2319" t="s">
        <v>475</v>
      </c>
      <c r="C2319" t="s">
        <v>825</v>
      </c>
      <c r="D2319" t="s">
        <v>810</v>
      </c>
      <c r="E2319" t="s">
        <v>870</v>
      </c>
      <c r="F2319" t="s">
        <v>849</v>
      </c>
      <c r="G2319" t="s">
        <v>813</v>
      </c>
      <c r="H2319" t="s">
        <v>3597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1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D2319">
        <v>1</v>
      </c>
      <c r="AF2319" t="s">
        <v>809</v>
      </c>
      <c r="AG2319" t="s">
        <v>818</v>
      </c>
      <c r="AH2319" t="s">
        <v>809</v>
      </c>
      <c r="AI2319" t="s">
        <v>818</v>
      </c>
      <c r="AJ2319" t="s">
        <v>818</v>
      </c>
      <c r="AK2319" t="s">
        <v>809</v>
      </c>
      <c r="AL2319" t="s">
        <v>819</v>
      </c>
      <c r="AM2319" t="s">
        <v>820</v>
      </c>
      <c r="AN2319" t="s">
        <v>948</v>
      </c>
      <c r="AQ2319" t="s">
        <v>818</v>
      </c>
      <c r="AR2319" t="s">
        <v>475</v>
      </c>
      <c r="AT2319" t="s">
        <v>874</v>
      </c>
      <c r="AU2319" t="s">
        <v>176</v>
      </c>
      <c r="AV2319" t="s">
        <v>50</v>
      </c>
      <c r="AW2319" t="s">
        <v>53</v>
      </c>
      <c r="AX2319" t="s">
        <v>50</v>
      </c>
      <c r="AY2319" t="s">
        <v>53</v>
      </c>
      <c r="BA2319">
        <f t="shared" si="145"/>
        <v>1</v>
      </c>
      <c r="BB2319">
        <f t="shared" si="146"/>
        <v>0</v>
      </c>
      <c r="BC2319">
        <f t="shared" si="147"/>
        <v>0</v>
      </c>
      <c r="BD2319">
        <f t="shared" si="148"/>
        <v>0</v>
      </c>
    </row>
    <row r="2320" spans="1:56" x14ac:dyDescent="0.15">
      <c r="A2320" t="s">
        <v>808</v>
      </c>
      <c r="B2320" t="s">
        <v>442</v>
      </c>
      <c r="C2320" t="s">
        <v>825</v>
      </c>
      <c r="D2320" t="s">
        <v>810</v>
      </c>
      <c r="E2320" t="s">
        <v>939</v>
      </c>
      <c r="F2320" t="s">
        <v>812</v>
      </c>
      <c r="G2320" t="s">
        <v>940</v>
      </c>
      <c r="H2320" t="s">
        <v>3598</v>
      </c>
      <c r="I2320">
        <v>0</v>
      </c>
      <c r="J2320">
        <v>0</v>
      </c>
      <c r="K2320">
        <v>1</v>
      </c>
      <c r="L2320">
        <v>0</v>
      </c>
      <c r="M2320">
        <v>1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D2320">
        <v>3</v>
      </c>
      <c r="AF2320" t="s">
        <v>815</v>
      </c>
      <c r="AG2320" t="s">
        <v>809</v>
      </c>
      <c r="AH2320" t="s">
        <v>841</v>
      </c>
      <c r="AI2320" t="s">
        <v>818</v>
      </c>
      <c r="AJ2320" t="s">
        <v>818</v>
      </c>
      <c r="AK2320" t="s">
        <v>841</v>
      </c>
      <c r="AL2320" t="s">
        <v>819</v>
      </c>
      <c r="AM2320" t="s">
        <v>942</v>
      </c>
      <c r="AN2320" t="s">
        <v>818</v>
      </c>
      <c r="AQ2320" t="s">
        <v>818</v>
      </c>
      <c r="AR2320" t="s">
        <v>442</v>
      </c>
      <c r="AT2320" t="s">
        <v>943</v>
      </c>
      <c r="AU2320" t="s">
        <v>142</v>
      </c>
      <c r="AV2320" t="s">
        <v>50</v>
      </c>
      <c r="AW2320" t="s">
        <v>91</v>
      </c>
      <c r="AX2320" t="s">
        <v>50</v>
      </c>
      <c r="AY2320" t="s">
        <v>91</v>
      </c>
      <c r="BA2320">
        <f t="shared" si="145"/>
        <v>3</v>
      </c>
      <c r="BB2320">
        <f t="shared" si="146"/>
        <v>0</v>
      </c>
      <c r="BC2320">
        <f t="shared" si="147"/>
        <v>0</v>
      </c>
      <c r="BD2320">
        <f t="shared" si="148"/>
        <v>0</v>
      </c>
    </row>
    <row r="2321" spans="1:56" x14ac:dyDescent="0.15">
      <c r="A2321" t="s">
        <v>808</v>
      </c>
      <c r="B2321" t="s">
        <v>442</v>
      </c>
      <c r="C2321" t="s">
        <v>825</v>
      </c>
      <c r="D2321" t="s">
        <v>810</v>
      </c>
      <c r="E2321" t="s">
        <v>1205</v>
      </c>
      <c r="F2321" t="s">
        <v>812</v>
      </c>
      <c r="G2321" t="s">
        <v>1206</v>
      </c>
      <c r="H2321" t="s">
        <v>3599</v>
      </c>
      <c r="I2321">
        <v>1</v>
      </c>
      <c r="J2321">
        <v>1</v>
      </c>
      <c r="K2321">
        <v>1</v>
      </c>
      <c r="L2321">
        <v>2</v>
      </c>
      <c r="M2321">
        <v>0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D2321">
        <v>6</v>
      </c>
      <c r="AF2321" t="s">
        <v>841</v>
      </c>
      <c r="AG2321" t="s">
        <v>841</v>
      </c>
      <c r="AH2321" t="s">
        <v>851</v>
      </c>
      <c r="AI2321" t="s">
        <v>818</v>
      </c>
      <c r="AJ2321" t="s">
        <v>818</v>
      </c>
      <c r="AK2321" t="s">
        <v>851</v>
      </c>
      <c r="AL2321" t="s">
        <v>819</v>
      </c>
      <c r="AM2321" t="s">
        <v>1208</v>
      </c>
      <c r="AN2321" t="s">
        <v>80</v>
      </c>
      <c r="AQ2321" t="s">
        <v>818</v>
      </c>
      <c r="AR2321" t="s">
        <v>442</v>
      </c>
      <c r="AT2321" t="s">
        <v>1209</v>
      </c>
      <c r="AU2321" t="s">
        <v>154</v>
      </c>
      <c r="AV2321" t="s">
        <v>50</v>
      </c>
      <c r="AW2321" t="s">
        <v>155</v>
      </c>
      <c r="AX2321" t="s">
        <v>50</v>
      </c>
      <c r="AY2321" t="s">
        <v>155</v>
      </c>
      <c r="BA2321">
        <f t="shared" si="145"/>
        <v>6</v>
      </c>
      <c r="BB2321">
        <f t="shared" si="146"/>
        <v>2</v>
      </c>
      <c r="BC2321">
        <f t="shared" si="147"/>
        <v>0</v>
      </c>
      <c r="BD2321">
        <f t="shared" si="148"/>
        <v>2</v>
      </c>
    </row>
    <row r="2322" spans="1:56" x14ac:dyDescent="0.15">
      <c r="A2322" t="s">
        <v>808</v>
      </c>
      <c r="B2322" t="s">
        <v>442</v>
      </c>
      <c r="C2322" t="s">
        <v>825</v>
      </c>
      <c r="D2322" t="s">
        <v>810</v>
      </c>
      <c r="E2322" t="s">
        <v>1000</v>
      </c>
      <c r="F2322" t="s">
        <v>849</v>
      </c>
      <c r="G2322" t="s">
        <v>839</v>
      </c>
      <c r="H2322" t="s">
        <v>3600</v>
      </c>
      <c r="I2322">
        <v>0</v>
      </c>
      <c r="J2322">
        <v>0</v>
      </c>
      <c r="K2322">
        <v>1</v>
      </c>
      <c r="L2322">
        <v>1</v>
      </c>
      <c r="M2322">
        <v>2</v>
      </c>
      <c r="N2322">
        <v>0</v>
      </c>
      <c r="O2322">
        <v>1</v>
      </c>
      <c r="P2322">
        <v>1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D2322">
        <v>6</v>
      </c>
      <c r="AF2322" t="s">
        <v>841</v>
      </c>
      <c r="AG2322" t="s">
        <v>841</v>
      </c>
      <c r="AH2322" t="s">
        <v>851</v>
      </c>
      <c r="AI2322" t="s">
        <v>818</v>
      </c>
      <c r="AJ2322" t="s">
        <v>818</v>
      </c>
      <c r="AK2322" t="s">
        <v>851</v>
      </c>
      <c r="AL2322" t="s">
        <v>819</v>
      </c>
      <c r="AM2322" t="s">
        <v>842</v>
      </c>
      <c r="AN2322" t="s">
        <v>57</v>
      </c>
      <c r="AQ2322" t="s">
        <v>818</v>
      </c>
      <c r="AR2322" t="s">
        <v>628</v>
      </c>
      <c r="AT2322" t="s">
        <v>1002</v>
      </c>
      <c r="AU2322" t="s">
        <v>1003</v>
      </c>
      <c r="AV2322" t="s">
        <v>50</v>
      </c>
      <c r="AW2322" t="s">
        <v>57</v>
      </c>
      <c r="AX2322" t="s">
        <v>50</v>
      </c>
      <c r="AY2322" t="s">
        <v>57</v>
      </c>
      <c r="BA2322">
        <f t="shared" si="145"/>
        <v>6</v>
      </c>
      <c r="BB2322">
        <f t="shared" si="146"/>
        <v>0</v>
      </c>
      <c r="BC2322">
        <f t="shared" si="147"/>
        <v>0</v>
      </c>
      <c r="BD2322">
        <f t="shared" si="148"/>
        <v>0</v>
      </c>
    </row>
    <row r="2323" spans="1:56" x14ac:dyDescent="0.15">
      <c r="A2323" t="s">
        <v>808</v>
      </c>
      <c r="B2323" t="s">
        <v>615</v>
      </c>
      <c r="C2323" t="s">
        <v>1094</v>
      </c>
      <c r="D2323" t="s">
        <v>810</v>
      </c>
      <c r="E2323" t="s">
        <v>915</v>
      </c>
      <c r="F2323" t="s">
        <v>812</v>
      </c>
      <c r="G2323" t="s">
        <v>813</v>
      </c>
      <c r="H2323" t="s">
        <v>3601</v>
      </c>
      <c r="I2323">
        <v>0</v>
      </c>
      <c r="J2323">
        <v>0</v>
      </c>
      <c r="K2323">
        <v>0</v>
      </c>
      <c r="L2323">
        <v>0</v>
      </c>
      <c r="M2323">
        <v>1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D2323">
        <v>1</v>
      </c>
      <c r="AG2323" t="s">
        <v>809</v>
      </c>
      <c r="AH2323" t="s">
        <v>809</v>
      </c>
      <c r="AK2323" t="s">
        <v>809</v>
      </c>
      <c r="AL2323" t="s">
        <v>819</v>
      </c>
      <c r="AM2323" t="s">
        <v>820</v>
      </c>
      <c r="AN2323" t="s">
        <v>213</v>
      </c>
      <c r="AQ2323" t="s">
        <v>818</v>
      </c>
      <c r="AR2323" t="s">
        <v>615</v>
      </c>
      <c r="AT2323" t="s">
        <v>917</v>
      </c>
      <c r="AU2323" t="s">
        <v>145</v>
      </c>
      <c r="AV2323" t="s">
        <v>50</v>
      </c>
      <c r="AW2323" t="s">
        <v>53</v>
      </c>
      <c r="AX2323" t="s">
        <v>50</v>
      </c>
      <c r="AY2323" t="s">
        <v>53</v>
      </c>
      <c r="BA2323">
        <f t="shared" si="145"/>
        <v>1</v>
      </c>
      <c r="BB2323">
        <f t="shared" si="146"/>
        <v>0</v>
      </c>
      <c r="BC2323">
        <f t="shared" si="147"/>
        <v>0</v>
      </c>
      <c r="BD2323">
        <f t="shared" si="148"/>
        <v>0</v>
      </c>
    </row>
    <row r="2324" spans="1:56" x14ac:dyDescent="0.15">
      <c r="A2324" t="s">
        <v>808</v>
      </c>
      <c r="B2324" t="s">
        <v>615</v>
      </c>
      <c r="C2324" t="s">
        <v>1094</v>
      </c>
      <c r="D2324" t="s">
        <v>810</v>
      </c>
      <c r="E2324" t="s">
        <v>870</v>
      </c>
      <c r="F2324" t="s">
        <v>871</v>
      </c>
      <c r="G2324" t="s">
        <v>813</v>
      </c>
      <c r="H2324" t="s">
        <v>3602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1</v>
      </c>
      <c r="O2324">
        <v>1</v>
      </c>
      <c r="P2324">
        <v>2</v>
      </c>
      <c r="Q2324">
        <v>1</v>
      </c>
      <c r="R2324">
        <v>0</v>
      </c>
      <c r="S2324">
        <v>0</v>
      </c>
      <c r="T2324">
        <v>0</v>
      </c>
      <c r="U2324">
        <v>1</v>
      </c>
      <c r="V2324">
        <v>2</v>
      </c>
      <c r="W2324">
        <v>1</v>
      </c>
      <c r="X2324">
        <v>0</v>
      </c>
      <c r="Y2324">
        <v>1</v>
      </c>
      <c r="Z2324">
        <v>0</v>
      </c>
      <c r="AD2324">
        <v>10</v>
      </c>
      <c r="AF2324" t="s">
        <v>830</v>
      </c>
      <c r="AG2324" t="s">
        <v>851</v>
      </c>
      <c r="AH2324" t="s">
        <v>873</v>
      </c>
      <c r="AI2324" t="s">
        <v>818</v>
      </c>
      <c r="AJ2324" t="s">
        <v>818</v>
      </c>
      <c r="AK2324" t="s">
        <v>873</v>
      </c>
      <c r="AL2324" t="s">
        <v>819</v>
      </c>
      <c r="AM2324" t="s">
        <v>820</v>
      </c>
      <c r="AN2324" t="s">
        <v>226</v>
      </c>
      <c r="AQ2324" t="s">
        <v>818</v>
      </c>
      <c r="AR2324" t="s">
        <v>615</v>
      </c>
      <c r="AT2324" t="s">
        <v>874</v>
      </c>
      <c r="AU2324" t="s">
        <v>158</v>
      </c>
      <c r="AV2324" t="s">
        <v>50</v>
      </c>
      <c r="AW2324" t="s">
        <v>53</v>
      </c>
      <c r="AX2324" t="s">
        <v>50</v>
      </c>
      <c r="AY2324" t="s">
        <v>53</v>
      </c>
      <c r="BA2324">
        <f t="shared" si="145"/>
        <v>10</v>
      </c>
      <c r="BB2324">
        <f t="shared" si="146"/>
        <v>0</v>
      </c>
      <c r="BC2324">
        <f t="shared" si="147"/>
        <v>4</v>
      </c>
      <c r="BD2324">
        <f t="shared" si="148"/>
        <v>0</v>
      </c>
    </row>
    <row r="2325" spans="1:56" x14ac:dyDescent="0.15">
      <c r="A2325" t="s">
        <v>808</v>
      </c>
      <c r="B2325" t="s">
        <v>453</v>
      </c>
      <c r="C2325" t="s">
        <v>869</v>
      </c>
      <c r="D2325" t="s">
        <v>810</v>
      </c>
      <c r="E2325" t="s">
        <v>1168</v>
      </c>
      <c r="F2325" t="s">
        <v>812</v>
      </c>
      <c r="G2325" t="s">
        <v>855</v>
      </c>
      <c r="H2325" t="s">
        <v>3603</v>
      </c>
      <c r="I2325">
        <v>1</v>
      </c>
      <c r="J2325">
        <v>8</v>
      </c>
      <c r="K2325">
        <v>5</v>
      </c>
      <c r="L2325">
        <v>2</v>
      </c>
      <c r="M2325">
        <v>1</v>
      </c>
      <c r="N2325">
        <v>1</v>
      </c>
      <c r="O2325">
        <v>5</v>
      </c>
      <c r="P2325">
        <v>0</v>
      </c>
      <c r="Q2325">
        <v>2</v>
      </c>
      <c r="R2325">
        <v>0</v>
      </c>
      <c r="S2325">
        <v>0</v>
      </c>
      <c r="T2325">
        <v>0</v>
      </c>
      <c r="U2325">
        <v>1</v>
      </c>
      <c r="V2325">
        <v>1</v>
      </c>
      <c r="W2325">
        <v>0</v>
      </c>
      <c r="X2325">
        <v>2</v>
      </c>
      <c r="Y2325">
        <v>0</v>
      </c>
      <c r="Z2325">
        <v>0</v>
      </c>
      <c r="AD2325">
        <v>29</v>
      </c>
      <c r="AF2325" t="s">
        <v>882</v>
      </c>
      <c r="AG2325" t="s">
        <v>869</v>
      </c>
      <c r="AH2325" t="s">
        <v>2245</v>
      </c>
      <c r="AI2325" t="s">
        <v>818</v>
      </c>
      <c r="AJ2325" t="s">
        <v>818</v>
      </c>
      <c r="AK2325" t="s">
        <v>2245</v>
      </c>
      <c r="AL2325" t="s">
        <v>819</v>
      </c>
      <c r="AM2325" t="s">
        <v>859</v>
      </c>
      <c r="AN2325" t="s">
        <v>102</v>
      </c>
      <c r="AQ2325" t="s">
        <v>818</v>
      </c>
      <c r="AR2325" t="s">
        <v>471</v>
      </c>
      <c r="AT2325" t="s">
        <v>1170</v>
      </c>
      <c r="AU2325" t="s">
        <v>343</v>
      </c>
      <c r="AV2325" t="s">
        <v>50</v>
      </c>
      <c r="AW2325" t="s">
        <v>320</v>
      </c>
      <c r="AX2325" t="s">
        <v>50</v>
      </c>
      <c r="AY2325" t="s">
        <v>320</v>
      </c>
      <c r="BA2325">
        <f t="shared" si="145"/>
        <v>29</v>
      </c>
      <c r="BB2325">
        <f t="shared" si="146"/>
        <v>9</v>
      </c>
      <c r="BC2325">
        <f t="shared" si="147"/>
        <v>3</v>
      </c>
      <c r="BD2325">
        <f t="shared" si="148"/>
        <v>9</v>
      </c>
    </row>
    <row r="2326" spans="1:56" x14ac:dyDescent="0.15">
      <c r="A2326" t="s">
        <v>808</v>
      </c>
      <c r="B2326" t="s">
        <v>453</v>
      </c>
      <c r="C2326" t="s">
        <v>869</v>
      </c>
      <c r="D2326" t="s">
        <v>810</v>
      </c>
      <c r="E2326" t="s">
        <v>1277</v>
      </c>
      <c r="F2326" t="s">
        <v>812</v>
      </c>
      <c r="G2326" t="s">
        <v>813</v>
      </c>
      <c r="H2326" t="s">
        <v>3604</v>
      </c>
      <c r="I2326">
        <v>0</v>
      </c>
      <c r="J2326">
        <v>1</v>
      </c>
      <c r="K2326">
        <v>0</v>
      </c>
      <c r="L2326">
        <v>1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D2326">
        <v>2</v>
      </c>
      <c r="AF2326" t="s">
        <v>809</v>
      </c>
      <c r="AG2326" t="s">
        <v>809</v>
      </c>
      <c r="AH2326" t="s">
        <v>815</v>
      </c>
      <c r="AK2326" t="s">
        <v>815</v>
      </c>
      <c r="AL2326" t="s">
        <v>819</v>
      </c>
      <c r="AM2326" t="s">
        <v>820</v>
      </c>
      <c r="AN2326" t="s">
        <v>948</v>
      </c>
      <c r="AQ2326" t="s">
        <v>818</v>
      </c>
      <c r="AR2326" t="s">
        <v>471</v>
      </c>
      <c r="AT2326" t="s">
        <v>1279</v>
      </c>
      <c r="AU2326" t="s">
        <v>187</v>
      </c>
      <c r="AV2326" t="s">
        <v>50</v>
      </c>
      <c r="AW2326" t="s">
        <v>53</v>
      </c>
      <c r="AX2326" t="s">
        <v>50</v>
      </c>
      <c r="AY2326" t="s">
        <v>53</v>
      </c>
      <c r="BA2326">
        <f t="shared" si="145"/>
        <v>2</v>
      </c>
      <c r="BB2326">
        <f t="shared" si="146"/>
        <v>1</v>
      </c>
      <c r="BC2326">
        <f t="shared" si="147"/>
        <v>0</v>
      </c>
      <c r="BD2326">
        <f t="shared" si="148"/>
        <v>1</v>
      </c>
    </row>
    <row r="2327" spans="1:56" x14ac:dyDescent="0.15">
      <c r="A2327" t="s">
        <v>808</v>
      </c>
      <c r="B2327" t="s">
        <v>453</v>
      </c>
      <c r="C2327" t="s">
        <v>869</v>
      </c>
      <c r="D2327" t="s">
        <v>810</v>
      </c>
      <c r="E2327" t="s">
        <v>1189</v>
      </c>
      <c r="F2327" t="s">
        <v>844</v>
      </c>
      <c r="G2327" t="s">
        <v>813</v>
      </c>
      <c r="H2327" t="s">
        <v>3605</v>
      </c>
      <c r="I2327">
        <v>0</v>
      </c>
      <c r="J2327">
        <v>8</v>
      </c>
      <c r="K2327">
        <v>3</v>
      </c>
      <c r="L2327">
        <v>2</v>
      </c>
      <c r="M2327">
        <v>2</v>
      </c>
      <c r="N2327">
        <v>2</v>
      </c>
      <c r="O2327">
        <v>2</v>
      </c>
      <c r="P2327">
        <v>0</v>
      </c>
      <c r="Q2327">
        <v>1</v>
      </c>
      <c r="R2327">
        <v>2</v>
      </c>
      <c r="S2327">
        <v>3</v>
      </c>
      <c r="T2327">
        <v>0</v>
      </c>
      <c r="U2327">
        <v>3</v>
      </c>
      <c r="V2327">
        <v>2</v>
      </c>
      <c r="W2327">
        <v>3</v>
      </c>
      <c r="X2327">
        <v>3</v>
      </c>
      <c r="Y2327">
        <v>3</v>
      </c>
      <c r="Z2327">
        <v>3</v>
      </c>
      <c r="AD2327">
        <v>42</v>
      </c>
      <c r="AF2327" t="s">
        <v>882</v>
      </c>
      <c r="AG2327" t="s">
        <v>834</v>
      </c>
      <c r="AH2327" t="s">
        <v>1214</v>
      </c>
      <c r="AI2327" t="s">
        <v>818</v>
      </c>
      <c r="AJ2327" t="s">
        <v>815</v>
      </c>
      <c r="AK2327" t="s">
        <v>1163</v>
      </c>
      <c r="AL2327" t="s">
        <v>819</v>
      </c>
      <c r="AM2327" t="s">
        <v>820</v>
      </c>
      <c r="AN2327" t="s">
        <v>146</v>
      </c>
      <c r="AQ2327" t="s">
        <v>818</v>
      </c>
      <c r="AR2327" t="s">
        <v>471</v>
      </c>
      <c r="AT2327" t="s">
        <v>1191</v>
      </c>
      <c r="AU2327" t="s">
        <v>405</v>
      </c>
      <c r="AV2327" t="s">
        <v>50</v>
      </c>
      <c r="AW2327" t="s">
        <v>53</v>
      </c>
      <c r="AX2327" t="s">
        <v>50</v>
      </c>
      <c r="AY2327" t="s">
        <v>53</v>
      </c>
      <c r="BA2327">
        <f t="shared" si="145"/>
        <v>42</v>
      </c>
      <c r="BB2327">
        <f t="shared" si="146"/>
        <v>8</v>
      </c>
      <c r="BC2327">
        <f t="shared" si="147"/>
        <v>14</v>
      </c>
      <c r="BD2327">
        <f t="shared" si="148"/>
        <v>8</v>
      </c>
    </row>
    <row r="2328" spans="1:56" x14ac:dyDescent="0.15">
      <c r="A2328" t="s">
        <v>808</v>
      </c>
      <c r="B2328" t="s">
        <v>453</v>
      </c>
      <c r="C2328" t="s">
        <v>869</v>
      </c>
      <c r="D2328" t="s">
        <v>810</v>
      </c>
      <c r="E2328" t="s">
        <v>1342</v>
      </c>
      <c r="F2328" t="s">
        <v>812</v>
      </c>
      <c r="G2328" t="s">
        <v>839</v>
      </c>
      <c r="H2328" t="s">
        <v>3606</v>
      </c>
      <c r="I2328">
        <v>8</v>
      </c>
      <c r="J2328">
        <v>8</v>
      </c>
      <c r="K2328">
        <v>0</v>
      </c>
      <c r="L2328">
        <v>0</v>
      </c>
      <c r="M2328">
        <v>4</v>
      </c>
      <c r="N2328">
        <v>3</v>
      </c>
      <c r="O2328">
        <v>2</v>
      </c>
      <c r="P2328">
        <v>1</v>
      </c>
      <c r="Q2328">
        <v>1</v>
      </c>
      <c r="R2328">
        <v>2</v>
      </c>
      <c r="S2328">
        <v>2</v>
      </c>
      <c r="T2328">
        <v>3</v>
      </c>
      <c r="U2328">
        <v>1</v>
      </c>
      <c r="V2328">
        <v>1</v>
      </c>
      <c r="W2328">
        <v>0</v>
      </c>
      <c r="X2328">
        <v>0</v>
      </c>
      <c r="Y2328">
        <v>0</v>
      </c>
      <c r="Z2328">
        <v>0</v>
      </c>
      <c r="AD2328">
        <v>36</v>
      </c>
      <c r="AF2328" t="s">
        <v>913</v>
      </c>
      <c r="AG2328" t="s">
        <v>853</v>
      </c>
      <c r="AH2328" t="s">
        <v>863</v>
      </c>
      <c r="AI2328" t="s">
        <v>818</v>
      </c>
      <c r="AJ2328" t="s">
        <v>818</v>
      </c>
      <c r="AK2328" t="s">
        <v>863</v>
      </c>
      <c r="AL2328" t="s">
        <v>819</v>
      </c>
      <c r="AM2328" t="s">
        <v>842</v>
      </c>
      <c r="AN2328" t="s">
        <v>286</v>
      </c>
      <c r="AQ2328" t="s">
        <v>818</v>
      </c>
      <c r="AR2328" t="s">
        <v>471</v>
      </c>
      <c r="AT2328" t="s">
        <v>1345</v>
      </c>
      <c r="AU2328" t="s">
        <v>135</v>
      </c>
      <c r="AV2328" t="s">
        <v>50</v>
      </c>
      <c r="AW2328" t="s">
        <v>57</v>
      </c>
      <c r="AX2328" t="s">
        <v>50</v>
      </c>
      <c r="AY2328" t="s">
        <v>57</v>
      </c>
      <c r="BA2328">
        <f t="shared" si="145"/>
        <v>36</v>
      </c>
      <c r="BB2328">
        <f t="shared" si="146"/>
        <v>16</v>
      </c>
      <c r="BC2328">
        <f t="shared" si="147"/>
        <v>1</v>
      </c>
      <c r="BD2328">
        <f t="shared" si="148"/>
        <v>16</v>
      </c>
    </row>
    <row r="2329" spans="1:56" x14ac:dyDescent="0.15">
      <c r="A2329" t="s">
        <v>808</v>
      </c>
      <c r="B2329" t="s">
        <v>490</v>
      </c>
      <c r="C2329" t="s">
        <v>877</v>
      </c>
      <c r="D2329" t="s">
        <v>810</v>
      </c>
      <c r="E2329" t="s">
        <v>1297</v>
      </c>
      <c r="F2329" t="s">
        <v>1193</v>
      </c>
      <c r="G2329" t="s">
        <v>828</v>
      </c>
      <c r="H2329" t="s">
        <v>3607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1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D2329">
        <v>1</v>
      </c>
      <c r="AF2329" t="s">
        <v>809</v>
      </c>
      <c r="AG2329" t="s">
        <v>818</v>
      </c>
      <c r="AH2329" t="s">
        <v>809</v>
      </c>
      <c r="AI2329" t="s">
        <v>818</v>
      </c>
      <c r="AK2329" t="s">
        <v>809</v>
      </c>
      <c r="AL2329" t="s">
        <v>819</v>
      </c>
      <c r="AM2329" t="s">
        <v>831</v>
      </c>
      <c r="AN2329" t="s">
        <v>3608</v>
      </c>
      <c r="AQ2329" t="s">
        <v>818</v>
      </c>
      <c r="AR2329" t="s">
        <v>490</v>
      </c>
      <c r="AT2329" t="s">
        <v>928</v>
      </c>
      <c r="AU2329" t="s">
        <v>136</v>
      </c>
      <c r="AV2329" t="s">
        <v>50</v>
      </c>
      <c r="AW2329" t="s">
        <v>95</v>
      </c>
      <c r="AX2329" t="s">
        <v>50</v>
      </c>
      <c r="AY2329" t="s">
        <v>95</v>
      </c>
      <c r="BA2329">
        <f t="shared" si="145"/>
        <v>1</v>
      </c>
      <c r="BB2329">
        <f t="shared" si="146"/>
        <v>0</v>
      </c>
      <c r="BC2329">
        <f t="shared" si="147"/>
        <v>0</v>
      </c>
      <c r="BD2329">
        <f t="shared" si="148"/>
        <v>0</v>
      </c>
    </row>
    <row r="2330" spans="1:56" x14ac:dyDescent="0.15">
      <c r="A2330" t="s">
        <v>808</v>
      </c>
      <c r="B2330" t="s">
        <v>490</v>
      </c>
      <c r="C2330" t="s">
        <v>877</v>
      </c>
      <c r="D2330" t="s">
        <v>810</v>
      </c>
      <c r="E2330" t="s">
        <v>1366</v>
      </c>
      <c r="F2330" t="s">
        <v>812</v>
      </c>
      <c r="G2330" t="s">
        <v>1367</v>
      </c>
      <c r="H2330" t="s">
        <v>3609</v>
      </c>
      <c r="I2330">
        <v>1</v>
      </c>
      <c r="J2330">
        <v>1</v>
      </c>
      <c r="K2330">
        <v>0</v>
      </c>
      <c r="L2330">
        <v>0</v>
      </c>
      <c r="M2330">
        <v>2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D2330">
        <v>4</v>
      </c>
      <c r="AF2330" t="s">
        <v>841</v>
      </c>
      <c r="AG2330" t="s">
        <v>809</v>
      </c>
      <c r="AH2330" t="s">
        <v>830</v>
      </c>
      <c r="AI2330" t="s">
        <v>818</v>
      </c>
      <c r="AJ2330" t="s">
        <v>841</v>
      </c>
      <c r="AK2330" t="s">
        <v>809</v>
      </c>
      <c r="AL2330" t="s">
        <v>819</v>
      </c>
      <c r="AM2330" t="s">
        <v>1369</v>
      </c>
      <c r="AN2330" t="s">
        <v>514</v>
      </c>
      <c r="AQ2330" t="s">
        <v>818</v>
      </c>
      <c r="AR2330" t="s">
        <v>490</v>
      </c>
      <c r="AT2330" t="s">
        <v>1370</v>
      </c>
      <c r="AU2330" t="s">
        <v>98</v>
      </c>
      <c r="AV2330" t="s">
        <v>50</v>
      </c>
      <c r="AW2330" t="s">
        <v>99</v>
      </c>
      <c r="AX2330" t="s">
        <v>50</v>
      </c>
      <c r="AY2330" t="s">
        <v>99</v>
      </c>
      <c r="BA2330">
        <f t="shared" si="145"/>
        <v>4</v>
      </c>
      <c r="BB2330">
        <f t="shared" si="146"/>
        <v>2</v>
      </c>
      <c r="BC2330">
        <f t="shared" si="147"/>
        <v>0</v>
      </c>
      <c r="BD2330">
        <f t="shared" si="148"/>
        <v>2</v>
      </c>
    </row>
    <row r="2331" spans="1:56" x14ac:dyDescent="0.15">
      <c r="A2331" t="s">
        <v>808</v>
      </c>
      <c r="B2331" t="s">
        <v>490</v>
      </c>
      <c r="C2331" t="s">
        <v>877</v>
      </c>
      <c r="D2331" t="s">
        <v>810</v>
      </c>
      <c r="E2331" t="s">
        <v>950</v>
      </c>
      <c r="F2331" t="s">
        <v>844</v>
      </c>
      <c r="G2331" t="s">
        <v>813</v>
      </c>
      <c r="H2331" t="s">
        <v>3610</v>
      </c>
      <c r="I2331">
        <v>0</v>
      </c>
      <c r="J2331">
        <v>2</v>
      </c>
      <c r="K2331">
        <v>0</v>
      </c>
      <c r="L2331">
        <v>1</v>
      </c>
      <c r="M2331">
        <v>1</v>
      </c>
      <c r="N2331">
        <v>0</v>
      </c>
      <c r="O2331">
        <v>1</v>
      </c>
      <c r="P2331">
        <v>2</v>
      </c>
      <c r="Q2331">
        <v>2</v>
      </c>
      <c r="R2331">
        <v>2</v>
      </c>
      <c r="S2331">
        <v>1</v>
      </c>
      <c r="T2331">
        <v>1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D2331">
        <v>13</v>
      </c>
      <c r="AF2331" t="s">
        <v>816</v>
      </c>
      <c r="AG2331" t="s">
        <v>825</v>
      </c>
      <c r="AH2331" t="s">
        <v>869</v>
      </c>
      <c r="AI2331" t="s">
        <v>818</v>
      </c>
      <c r="AJ2331" t="s">
        <v>818</v>
      </c>
      <c r="AK2331" t="s">
        <v>869</v>
      </c>
      <c r="AL2331" t="s">
        <v>819</v>
      </c>
      <c r="AM2331" t="s">
        <v>820</v>
      </c>
      <c r="AN2331" t="s">
        <v>108</v>
      </c>
      <c r="AQ2331" t="s">
        <v>818</v>
      </c>
      <c r="AR2331" t="s">
        <v>619</v>
      </c>
      <c r="AT2331" t="s">
        <v>952</v>
      </c>
      <c r="AU2331" t="s">
        <v>141</v>
      </c>
      <c r="AV2331" t="s">
        <v>50</v>
      </c>
      <c r="AW2331" t="s">
        <v>53</v>
      </c>
      <c r="AX2331" t="s">
        <v>50</v>
      </c>
      <c r="AY2331" t="s">
        <v>53</v>
      </c>
      <c r="BA2331">
        <f t="shared" si="145"/>
        <v>13</v>
      </c>
      <c r="BB2331">
        <f t="shared" si="146"/>
        <v>2</v>
      </c>
      <c r="BC2331">
        <f t="shared" si="147"/>
        <v>0</v>
      </c>
      <c r="BD2331">
        <f t="shared" si="148"/>
        <v>2</v>
      </c>
    </row>
    <row r="2332" spans="1:56" x14ac:dyDescent="0.15">
      <c r="A2332" t="s">
        <v>808</v>
      </c>
      <c r="B2332" t="s">
        <v>490</v>
      </c>
      <c r="C2332" t="s">
        <v>877</v>
      </c>
      <c r="D2332" t="s">
        <v>810</v>
      </c>
      <c r="E2332" t="s">
        <v>1248</v>
      </c>
      <c r="F2332" t="s">
        <v>812</v>
      </c>
      <c r="G2332" t="s">
        <v>855</v>
      </c>
      <c r="H2332" t="s">
        <v>3611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1</v>
      </c>
      <c r="Z2332">
        <v>0</v>
      </c>
      <c r="AD2332">
        <v>1</v>
      </c>
      <c r="AF2332" t="s">
        <v>809</v>
      </c>
      <c r="AG2332" t="s">
        <v>818</v>
      </c>
      <c r="AH2332" t="s">
        <v>809</v>
      </c>
      <c r="AI2332" t="s">
        <v>818</v>
      </c>
      <c r="AJ2332" t="s">
        <v>818</v>
      </c>
      <c r="AK2332" t="s">
        <v>809</v>
      </c>
      <c r="AL2332" t="s">
        <v>819</v>
      </c>
      <c r="AM2332" t="s">
        <v>859</v>
      </c>
      <c r="AN2332" t="s">
        <v>102</v>
      </c>
      <c r="AQ2332" t="s">
        <v>818</v>
      </c>
      <c r="AR2332" t="s">
        <v>619</v>
      </c>
      <c r="AT2332" t="s">
        <v>1250</v>
      </c>
      <c r="AU2332" t="s">
        <v>321</v>
      </c>
      <c r="AV2332" t="s">
        <v>50</v>
      </c>
      <c r="AW2332" t="s">
        <v>320</v>
      </c>
      <c r="AX2332" t="s">
        <v>50</v>
      </c>
      <c r="AY2332" t="s">
        <v>320</v>
      </c>
      <c r="BA2332">
        <f t="shared" si="145"/>
        <v>1</v>
      </c>
      <c r="BB2332">
        <f t="shared" si="146"/>
        <v>0</v>
      </c>
      <c r="BC2332">
        <f t="shared" si="147"/>
        <v>1</v>
      </c>
      <c r="BD2332">
        <f t="shared" si="148"/>
        <v>0</v>
      </c>
    </row>
    <row r="2333" spans="1:56" x14ac:dyDescent="0.15">
      <c r="A2333" t="s">
        <v>808</v>
      </c>
      <c r="B2333" t="s">
        <v>490</v>
      </c>
      <c r="C2333" t="s">
        <v>877</v>
      </c>
      <c r="D2333" t="s">
        <v>810</v>
      </c>
      <c r="E2333" t="s">
        <v>1327</v>
      </c>
      <c r="F2333" t="s">
        <v>812</v>
      </c>
      <c r="G2333" t="s">
        <v>813</v>
      </c>
      <c r="H2333" t="s">
        <v>3612</v>
      </c>
      <c r="I2333">
        <v>0</v>
      </c>
      <c r="J2333">
        <v>3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D2333">
        <v>3</v>
      </c>
      <c r="AF2333" t="s">
        <v>809</v>
      </c>
      <c r="AG2333" t="s">
        <v>815</v>
      </c>
      <c r="AH2333" t="s">
        <v>841</v>
      </c>
      <c r="AI2333" t="s">
        <v>818</v>
      </c>
      <c r="AJ2333" t="s">
        <v>818</v>
      </c>
      <c r="AK2333" t="s">
        <v>841</v>
      </c>
      <c r="AL2333" t="s">
        <v>819</v>
      </c>
      <c r="AM2333" t="s">
        <v>820</v>
      </c>
      <c r="AN2333" t="s">
        <v>1119</v>
      </c>
      <c r="AQ2333" t="s">
        <v>818</v>
      </c>
      <c r="AR2333" t="s">
        <v>619</v>
      </c>
      <c r="AT2333" t="s">
        <v>1329</v>
      </c>
      <c r="AU2333" t="s">
        <v>72</v>
      </c>
      <c r="AV2333" t="s">
        <v>50</v>
      </c>
      <c r="AW2333" t="s">
        <v>53</v>
      </c>
      <c r="AX2333" t="s">
        <v>50</v>
      </c>
      <c r="AY2333" t="s">
        <v>53</v>
      </c>
      <c r="BA2333">
        <f t="shared" si="145"/>
        <v>3</v>
      </c>
      <c r="BB2333">
        <f t="shared" si="146"/>
        <v>3</v>
      </c>
      <c r="BC2333">
        <f t="shared" si="147"/>
        <v>0</v>
      </c>
      <c r="BD2333">
        <f t="shared" si="148"/>
        <v>3</v>
      </c>
    </row>
    <row r="2334" spans="1:56" x14ac:dyDescent="0.15">
      <c r="A2334" t="s">
        <v>808</v>
      </c>
      <c r="B2334" t="s">
        <v>490</v>
      </c>
      <c r="C2334" t="s">
        <v>877</v>
      </c>
      <c r="D2334" t="s">
        <v>810</v>
      </c>
      <c r="E2334" t="s">
        <v>837</v>
      </c>
      <c r="F2334" t="s">
        <v>838</v>
      </c>
      <c r="G2334" t="s">
        <v>839</v>
      </c>
      <c r="H2334" t="s">
        <v>3613</v>
      </c>
      <c r="I2334">
        <v>0</v>
      </c>
      <c r="J2334">
        <v>1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D2334">
        <v>1</v>
      </c>
      <c r="AF2334" t="s">
        <v>818</v>
      </c>
      <c r="AG2334" t="s">
        <v>809</v>
      </c>
      <c r="AH2334" t="s">
        <v>809</v>
      </c>
      <c r="AI2334" t="s">
        <v>818</v>
      </c>
      <c r="AJ2334" t="s">
        <v>818</v>
      </c>
      <c r="AK2334" t="s">
        <v>809</v>
      </c>
      <c r="AL2334" t="s">
        <v>819</v>
      </c>
      <c r="AM2334" t="s">
        <v>842</v>
      </c>
      <c r="AN2334" t="s">
        <v>403</v>
      </c>
      <c r="AQ2334" t="s">
        <v>818</v>
      </c>
      <c r="AR2334" t="s">
        <v>619</v>
      </c>
      <c r="AT2334" t="s">
        <v>843</v>
      </c>
      <c r="AU2334" t="s">
        <v>404</v>
      </c>
      <c r="AV2334" t="s">
        <v>50</v>
      </c>
      <c r="AW2334" t="s">
        <v>57</v>
      </c>
      <c r="AX2334" t="s">
        <v>50</v>
      </c>
      <c r="AY2334" t="s">
        <v>57</v>
      </c>
      <c r="BA2334">
        <f t="shared" si="145"/>
        <v>1</v>
      </c>
      <c r="BB2334">
        <f t="shared" si="146"/>
        <v>1</v>
      </c>
      <c r="BC2334">
        <f t="shared" si="147"/>
        <v>0</v>
      </c>
      <c r="BD2334">
        <f t="shared" si="148"/>
        <v>1</v>
      </c>
    </row>
    <row r="2335" spans="1:56" x14ac:dyDescent="0.15">
      <c r="A2335" t="s">
        <v>808</v>
      </c>
      <c r="B2335" t="s">
        <v>643</v>
      </c>
      <c r="C2335" t="s">
        <v>834</v>
      </c>
      <c r="D2335" t="s">
        <v>810</v>
      </c>
      <c r="E2335" t="s">
        <v>1330</v>
      </c>
      <c r="F2335" t="s">
        <v>812</v>
      </c>
      <c r="G2335" t="s">
        <v>1082</v>
      </c>
      <c r="H2335" t="s">
        <v>3614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D2335">
        <v>1</v>
      </c>
      <c r="AF2335" t="s">
        <v>809</v>
      </c>
      <c r="AG2335" t="s">
        <v>818</v>
      </c>
      <c r="AH2335" t="s">
        <v>809</v>
      </c>
      <c r="AI2335" t="s">
        <v>818</v>
      </c>
      <c r="AJ2335" t="s">
        <v>818</v>
      </c>
      <c r="AK2335" t="s">
        <v>809</v>
      </c>
      <c r="AL2335" t="s">
        <v>819</v>
      </c>
      <c r="AM2335" t="s">
        <v>1084</v>
      </c>
      <c r="AN2335" t="s">
        <v>180</v>
      </c>
      <c r="AQ2335" t="s">
        <v>818</v>
      </c>
      <c r="AR2335" t="s">
        <v>621</v>
      </c>
      <c r="AT2335" t="s">
        <v>1332</v>
      </c>
      <c r="AU2335" t="s">
        <v>60</v>
      </c>
      <c r="AV2335" t="s">
        <v>50</v>
      </c>
      <c r="AW2335" t="s">
        <v>52</v>
      </c>
      <c r="AX2335" t="s">
        <v>50</v>
      </c>
      <c r="AY2335" t="s">
        <v>52</v>
      </c>
      <c r="BA2335">
        <f t="shared" si="145"/>
        <v>1</v>
      </c>
      <c r="BB2335">
        <f t="shared" si="146"/>
        <v>0</v>
      </c>
      <c r="BC2335">
        <f t="shared" si="147"/>
        <v>0</v>
      </c>
      <c r="BD2335">
        <f t="shared" si="148"/>
        <v>0</v>
      </c>
    </row>
    <row r="2336" spans="1:56" x14ac:dyDescent="0.15">
      <c r="A2336" t="s">
        <v>808</v>
      </c>
      <c r="B2336" t="s">
        <v>620</v>
      </c>
      <c r="C2336" t="s">
        <v>1405</v>
      </c>
      <c r="D2336" t="s">
        <v>810</v>
      </c>
      <c r="E2336" t="s">
        <v>1252</v>
      </c>
      <c r="F2336" t="s">
        <v>812</v>
      </c>
      <c r="G2336" t="s">
        <v>1025</v>
      </c>
      <c r="H2336" t="s">
        <v>3615</v>
      </c>
      <c r="I2336">
        <v>0</v>
      </c>
      <c r="J2336">
        <v>0</v>
      </c>
      <c r="K2336">
        <v>0</v>
      </c>
      <c r="L2336">
        <v>1</v>
      </c>
      <c r="M2336">
        <v>0</v>
      </c>
      <c r="N2336">
        <v>1</v>
      </c>
      <c r="O2336">
        <v>1</v>
      </c>
      <c r="P2336">
        <v>1</v>
      </c>
      <c r="Q2336">
        <v>0</v>
      </c>
      <c r="R2336">
        <v>0</v>
      </c>
      <c r="S2336">
        <v>0</v>
      </c>
      <c r="T2336">
        <v>1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D2336">
        <v>6</v>
      </c>
      <c r="AF2336" t="s">
        <v>841</v>
      </c>
      <c r="AG2336" t="s">
        <v>841</v>
      </c>
      <c r="AH2336" t="s">
        <v>851</v>
      </c>
      <c r="AI2336" t="s">
        <v>818</v>
      </c>
      <c r="AJ2336" t="s">
        <v>818</v>
      </c>
      <c r="AK2336" t="s">
        <v>851</v>
      </c>
      <c r="AL2336" t="s">
        <v>819</v>
      </c>
      <c r="AM2336" t="s">
        <v>1027</v>
      </c>
      <c r="AN2336" t="s">
        <v>270</v>
      </c>
      <c r="AQ2336" t="s">
        <v>818</v>
      </c>
      <c r="AR2336" t="s">
        <v>621</v>
      </c>
      <c r="AT2336" t="s">
        <v>1255</v>
      </c>
      <c r="AU2336" t="s">
        <v>271</v>
      </c>
      <c r="AV2336" t="s">
        <v>50</v>
      </c>
      <c r="AW2336" t="s">
        <v>63</v>
      </c>
      <c r="AX2336" t="s">
        <v>50</v>
      </c>
      <c r="AY2336" t="s">
        <v>63</v>
      </c>
      <c r="BA2336">
        <f t="shared" si="145"/>
        <v>6</v>
      </c>
      <c r="BB2336">
        <f t="shared" si="146"/>
        <v>0</v>
      </c>
      <c r="BC2336">
        <f t="shared" si="147"/>
        <v>0</v>
      </c>
      <c r="BD2336">
        <f t="shared" si="148"/>
        <v>0</v>
      </c>
    </row>
    <row r="2337" spans="1:56" x14ac:dyDescent="0.15">
      <c r="A2337" t="s">
        <v>808</v>
      </c>
      <c r="B2337" t="s">
        <v>710</v>
      </c>
      <c r="C2337" t="s">
        <v>965</v>
      </c>
      <c r="D2337" t="s">
        <v>810</v>
      </c>
      <c r="E2337" t="s">
        <v>1258</v>
      </c>
      <c r="F2337" t="s">
        <v>812</v>
      </c>
      <c r="G2337" t="s">
        <v>813</v>
      </c>
      <c r="H2337" t="s">
        <v>3616</v>
      </c>
      <c r="I2337">
        <v>0</v>
      </c>
      <c r="J2337">
        <v>0</v>
      </c>
      <c r="K2337">
        <v>0</v>
      </c>
      <c r="L2337">
        <v>2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0</v>
      </c>
      <c r="AD2337">
        <v>3</v>
      </c>
      <c r="AF2337" t="s">
        <v>815</v>
      </c>
      <c r="AG2337" t="s">
        <v>809</v>
      </c>
      <c r="AH2337" t="s">
        <v>841</v>
      </c>
      <c r="AI2337" t="s">
        <v>818</v>
      </c>
      <c r="AJ2337" t="s">
        <v>818</v>
      </c>
      <c r="AK2337" t="s">
        <v>841</v>
      </c>
      <c r="AL2337" t="s">
        <v>819</v>
      </c>
      <c r="AM2337" t="s">
        <v>820</v>
      </c>
      <c r="AN2337" t="s">
        <v>201</v>
      </c>
      <c r="AQ2337" t="s">
        <v>818</v>
      </c>
      <c r="AR2337" t="s">
        <v>710</v>
      </c>
      <c r="AT2337" t="s">
        <v>1260</v>
      </c>
      <c r="AU2337" t="s">
        <v>97</v>
      </c>
      <c r="AV2337" t="s">
        <v>50</v>
      </c>
      <c r="AW2337" t="s">
        <v>53</v>
      </c>
      <c r="AX2337" t="s">
        <v>50</v>
      </c>
      <c r="AY2337" t="s">
        <v>53</v>
      </c>
      <c r="BA2337">
        <f t="shared" si="145"/>
        <v>3</v>
      </c>
      <c r="BB2337">
        <f t="shared" si="146"/>
        <v>0</v>
      </c>
      <c r="BC2337">
        <f t="shared" si="147"/>
        <v>1</v>
      </c>
      <c r="BD2337">
        <f t="shared" si="148"/>
        <v>0</v>
      </c>
    </row>
    <row r="2338" spans="1:56" x14ac:dyDescent="0.15">
      <c r="A2338" t="s">
        <v>808</v>
      </c>
      <c r="B2338" t="s">
        <v>710</v>
      </c>
      <c r="C2338" t="s">
        <v>965</v>
      </c>
      <c r="D2338" t="s">
        <v>810</v>
      </c>
      <c r="E2338" t="s">
        <v>1156</v>
      </c>
      <c r="F2338" t="s">
        <v>849</v>
      </c>
      <c r="G2338" t="s">
        <v>1157</v>
      </c>
      <c r="H2338" t="s">
        <v>3617</v>
      </c>
      <c r="I2338">
        <v>0</v>
      </c>
      <c r="J2338">
        <v>0</v>
      </c>
      <c r="K2338">
        <v>0</v>
      </c>
      <c r="L2338">
        <v>1</v>
      </c>
      <c r="M2338">
        <v>2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D2338">
        <v>3</v>
      </c>
      <c r="AF2338" t="s">
        <v>815</v>
      </c>
      <c r="AG2338" t="s">
        <v>809</v>
      </c>
      <c r="AH2338" t="s">
        <v>841</v>
      </c>
      <c r="AI2338" t="s">
        <v>818</v>
      </c>
      <c r="AJ2338" t="s">
        <v>818</v>
      </c>
      <c r="AK2338" t="s">
        <v>841</v>
      </c>
      <c r="AL2338" t="s">
        <v>819</v>
      </c>
      <c r="AM2338" t="s">
        <v>1159</v>
      </c>
      <c r="AN2338" t="s">
        <v>174</v>
      </c>
      <c r="AQ2338" t="s">
        <v>818</v>
      </c>
      <c r="AR2338" t="s">
        <v>710</v>
      </c>
      <c r="AT2338" t="s">
        <v>1160</v>
      </c>
      <c r="AU2338" t="s">
        <v>273</v>
      </c>
      <c r="AV2338" t="s">
        <v>50</v>
      </c>
      <c r="AW2338" t="s">
        <v>78</v>
      </c>
      <c r="AX2338" t="s">
        <v>50</v>
      </c>
      <c r="AY2338" t="s">
        <v>78</v>
      </c>
      <c r="BA2338">
        <f t="shared" si="145"/>
        <v>3</v>
      </c>
      <c r="BB2338">
        <f t="shared" si="146"/>
        <v>0</v>
      </c>
      <c r="BC2338">
        <f t="shared" si="147"/>
        <v>0</v>
      </c>
      <c r="BD2338">
        <f t="shared" si="148"/>
        <v>0</v>
      </c>
    </row>
    <row r="2339" spans="1:56" x14ac:dyDescent="0.15">
      <c r="A2339" t="s">
        <v>808</v>
      </c>
      <c r="B2339" t="s">
        <v>710</v>
      </c>
      <c r="C2339" t="s">
        <v>965</v>
      </c>
      <c r="D2339" t="s">
        <v>810</v>
      </c>
      <c r="E2339" t="s">
        <v>1815</v>
      </c>
      <c r="F2339" t="s">
        <v>812</v>
      </c>
      <c r="G2339" t="s">
        <v>1816</v>
      </c>
      <c r="H2339" t="s">
        <v>3618</v>
      </c>
      <c r="I2339">
        <v>0</v>
      </c>
      <c r="J2339">
        <v>1</v>
      </c>
      <c r="K2339">
        <v>0</v>
      </c>
      <c r="L2339">
        <v>0</v>
      </c>
      <c r="M2339">
        <v>0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1</v>
      </c>
      <c r="Z2339">
        <v>0</v>
      </c>
      <c r="AD2339">
        <v>3</v>
      </c>
      <c r="AF2339" t="s">
        <v>818</v>
      </c>
      <c r="AG2339" t="s">
        <v>841</v>
      </c>
      <c r="AH2339" t="s">
        <v>841</v>
      </c>
      <c r="AI2339" t="s">
        <v>818</v>
      </c>
      <c r="AJ2339" t="s">
        <v>818</v>
      </c>
      <c r="AK2339" t="s">
        <v>841</v>
      </c>
      <c r="AL2339" t="s">
        <v>819</v>
      </c>
      <c r="AM2339" t="s">
        <v>1818</v>
      </c>
      <c r="AN2339" t="s">
        <v>735</v>
      </c>
      <c r="AQ2339" t="s">
        <v>818</v>
      </c>
      <c r="AR2339" t="s">
        <v>716</v>
      </c>
      <c r="AT2339" t="s">
        <v>1819</v>
      </c>
      <c r="AU2339" t="s">
        <v>275</v>
      </c>
      <c r="AV2339" t="s">
        <v>50</v>
      </c>
      <c r="AW2339" t="s">
        <v>276</v>
      </c>
      <c r="AX2339" t="s">
        <v>50</v>
      </c>
      <c r="AY2339" t="s">
        <v>276</v>
      </c>
      <c r="BA2339">
        <f t="shared" si="145"/>
        <v>3</v>
      </c>
      <c r="BB2339">
        <f t="shared" si="146"/>
        <v>1</v>
      </c>
      <c r="BC2339">
        <f t="shared" si="147"/>
        <v>1</v>
      </c>
      <c r="BD2339">
        <f t="shared" si="148"/>
        <v>1</v>
      </c>
    </row>
    <row r="2340" spans="1:56" x14ac:dyDescent="0.15">
      <c r="A2340" t="s">
        <v>808</v>
      </c>
      <c r="B2340" t="s">
        <v>742</v>
      </c>
      <c r="C2340" t="s">
        <v>1091</v>
      </c>
      <c r="D2340" t="s">
        <v>810</v>
      </c>
      <c r="E2340" t="s">
        <v>1064</v>
      </c>
      <c r="F2340" t="s">
        <v>812</v>
      </c>
      <c r="G2340" t="s">
        <v>1065</v>
      </c>
      <c r="H2340" t="s">
        <v>3619</v>
      </c>
      <c r="I2340">
        <v>0</v>
      </c>
      <c r="J2340">
        <v>2</v>
      </c>
      <c r="K2340">
        <v>1</v>
      </c>
      <c r="L2340">
        <v>0</v>
      </c>
      <c r="M2340">
        <v>0</v>
      </c>
      <c r="N2340">
        <v>0</v>
      </c>
      <c r="O2340">
        <v>1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2</v>
      </c>
      <c r="Z2340">
        <v>0</v>
      </c>
      <c r="AD2340">
        <v>6</v>
      </c>
      <c r="AF2340" t="s">
        <v>815</v>
      </c>
      <c r="AG2340" t="s">
        <v>830</v>
      </c>
      <c r="AH2340" t="s">
        <v>851</v>
      </c>
      <c r="AI2340" t="s">
        <v>818</v>
      </c>
      <c r="AJ2340" t="s">
        <v>809</v>
      </c>
      <c r="AK2340" t="s">
        <v>816</v>
      </c>
      <c r="AL2340" t="s">
        <v>819</v>
      </c>
      <c r="AM2340" t="s">
        <v>1067</v>
      </c>
      <c r="AN2340" t="s">
        <v>1608</v>
      </c>
      <c r="AQ2340" t="s">
        <v>818</v>
      </c>
      <c r="AR2340" t="s">
        <v>743</v>
      </c>
      <c r="AT2340" t="s">
        <v>1069</v>
      </c>
      <c r="AU2340" t="s">
        <v>308</v>
      </c>
      <c r="AV2340" t="s">
        <v>50</v>
      </c>
      <c r="AW2340" t="s">
        <v>56</v>
      </c>
      <c r="AX2340" t="s">
        <v>50</v>
      </c>
      <c r="AY2340" t="s">
        <v>56</v>
      </c>
      <c r="BA2340">
        <f t="shared" si="145"/>
        <v>6</v>
      </c>
      <c r="BB2340">
        <f t="shared" si="146"/>
        <v>2</v>
      </c>
      <c r="BC2340">
        <f t="shared" si="147"/>
        <v>2</v>
      </c>
      <c r="BD2340">
        <f t="shared" si="148"/>
        <v>2</v>
      </c>
    </row>
    <row r="2341" spans="1:56" x14ac:dyDescent="0.15">
      <c r="A2341" t="s">
        <v>808</v>
      </c>
      <c r="B2341" t="s">
        <v>742</v>
      </c>
      <c r="C2341" t="s">
        <v>1091</v>
      </c>
      <c r="D2341" t="s">
        <v>810</v>
      </c>
      <c r="E2341" t="s">
        <v>854</v>
      </c>
      <c r="F2341" t="s">
        <v>812</v>
      </c>
      <c r="G2341" t="s">
        <v>855</v>
      </c>
      <c r="H2341" t="s">
        <v>3620</v>
      </c>
      <c r="I2341">
        <v>0</v>
      </c>
      <c r="J2341">
        <v>1</v>
      </c>
      <c r="K2341">
        <v>0</v>
      </c>
      <c r="L2341">
        <v>0</v>
      </c>
      <c r="M2341">
        <v>1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2</v>
      </c>
      <c r="T2341">
        <v>0</v>
      </c>
      <c r="U2341">
        <v>0</v>
      </c>
      <c r="V2341">
        <v>0</v>
      </c>
      <c r="W2341">
        <v>1</v>
      </c>
      <c r="X2341">
        <v>0</v>
      </c>
      <c r="Y2341">
        <v>0</v>
      </c>
      <c r="Z2341">
        <v>0</v>
      </c>
      <c r="AD2341">
        <v>6</v>
      </c>
      <c r="AF2341" t="s">
        <v>809</v>
      </c>
      <c r="AG2341" t="s">
        <v>816</v>
      </c>
      <c r="AH2341" t="s">
        <v>851</v>
      </c>
      <c r="AI2341" t="s">
        <v>818</v>
      </c>
      <c r="AJ2341" t="s">
        <v>818</v>
      </c>
      <c r="AK2341" t="s">
        <v>851</v>
      </c>
      <c r="AL2341" t="s">
        <v>819</v>
      </c>
      <c r="AM2341" t="s">
        <v>859</v>
      </c>
      <c r="AN2341" t="s">
        <v>102</v>
      </c>
      <c r="AQ2341" t="s">
        <v>818</v>
      </c>
      <c r="AR2341" t="s">
        <v>743</v>
      </c>
      <c r="AT2341" t="s">
        <v>860</v>
      </c>
      <c r="AU2341" t="s">
        <v>319</v>
      </c>
      <c r="AV2341" t="s">
        <v>50</v>
      </c>
      <c r="AW2341" t="s">
        <v>320</v>
      </c>
      <c r="AX2341" t="s">
        <v>50</v>
      </c>
      <c r="AY2341" t="s">
        <v>320</v>
      </c>
      <c r="BA2341">
        <f t="shared" si="145"/>
        <v>6</v>
      </c>
      <c r="BB2341">
        <f t="shared" si="146"/>
        <v>1</v>
      </c>
      <c r="BC2341">
        <f t="shared" si="147"/>
        <v>1</v>
      </c>
      <c r="BD2341">
        <f t="shared" si="148"/>
        <v>1</v>
      </c>
    </row>
    <row r="2342" spans="1:56" x14ac:dyDescent="0.15">
      <c r="A2342" t="s">
        <v>808</v>
      </c>
      <c r="B2342" t="s">
        <v>453</v>
      </c>
      <c r="C2342" t="s">
        <v>869</v>
      </c>
      <c r="D2342" t="s">
        <v>810</v>
      </c>
      <c r="E2342" t="s">
        <v>1057</v>
      </c>
      <c r="F2342" t="s">
        <v>812</v>
      </c>
      <c r="G2342" t="s">
        <v>1058</v>
      </c>
      <c r="H2342" t="s">
        <v>3621</v>
      </c>
      <c r="I2342">
        <v>26</v>
      </c>
      <c r="J2342">
        <v>2</v>
      </c>
      <c r="K2342">
        <v>2</v>
      </c>
      <c r="L2342">
        <v>0</v>
      </c>
      <c r="M2342">
        <v>2</v>
      </c>
      <c r="N2342">
        <v>1</v>
      </c>
      <c r="O2342">
        <v>0</v>
      </c>
      <c r="P2342">
        <v>0</v>
      </c>
      <c r="Q2342">
        <v>2</v>
      </c>
      <c r="R2342">
        <v>2</v>
      </c>
      <c r="S2342">
        <v>0</v>
      </c>
      <c r="T2342">
        <v>4</v>
      </c>
      <c r="U2342">
        <v>3</v>
      </c>
      <c r="V2342">
        <v>2</v>
      </c>
      <c r="W2342">
        <v>2</v>
      </c>
      <c r="X2342">
        <v>0</v>
      </c>
      <c r="Y2342">
        <v>0</v>
      </c>
      <c r="Z2342">
        <v>4</v>
      </c>
      <c r="AD2342">
        <v>52</v>
      </c>
      <c r="AF2342" t="s">
        <v>878</v>
      </c>
      <c r="AG2342" t="s">
        <v>1060</v>
      </c>
      <c r="AH2342" t="s">
        <v>1386</v>
      </c>
      <c r="AI2342" t="s">
        <v>818</v>
      </c>
      <c r="AJ2342" t="s">
        <v>818</v>
      </c>
      <c r="AK2342" t="s">
        <v>1386</v>
      </c>
      <c r="AL2342" t="s">
        <v>819</v>
      </c>
      <c r="AM2342" t="s">
        <v>1062</v>
      </c>
      <c r="AN2342" t="s">
        <v>128</v>
      </c>
      <c r="AQ2342" t="s">
        <v>818</v>
      </c>
      <c r="AR2342" t="s">
        <v>471</v>
      </c>
      <c r="AT2342" t="s">
        <v>1063</v>
      </c>
      <c r="AU2342" t="s">
        <v>67</v>
      </c>
      <c r="AV2342" t="s">
        <v>50</v>
      </c>
      <c r="AW2342" t="s">
        <v>68</v>
      </c>
      <c r="AX2342" t="s">
        <v>50</v>
      </c>
      <c r="AY2342" t="s">
        <v>68</v>
      </c>
      <c r="BA2342">
        <f t="shared" si="145"/>
        <v>52</v>
      </c>
      <c r="BB2342">
        <f t="shared" si="146"/>
        <v>28</v>
      </c>
      <c r="BC2342">
        <f t="shared" si="147"/>
        <v>8</v>
      </c>
      <c r="BD2342">
        <f t="shared" si="148"/>
        <v>28</v>
      </c>
    </row>
    <row r="2343" spans="1:56" x14ac:dyDescent="0.15">
      <c r="A2343" t="s">
        <v>808</v>
      </c>
      <c r="B2343" t="s">
        <v>453</v>
      </c>
      <c r="C2343" t="s">
        <v>869</v>
      </c>
      <c r="D2343" t="s">
        <v>810</v>
      </c>
      <c r="E2343" t="s">
        <v>833</v>
      </c>
      <c r="F2343" t="s">
        <v>849</v>
      </c>
      <c r="G2343" t="s">
        <v>813</v>
      </c>
      <c r="H2343" t="s">
        <v>3622</v>
      </c>
      <c r="I2343">
        <v>0</v>
      </c>
      <c r="J2343">
        <v>4</v>
      </c>
      <c r="K2343">
        <v>0</v>
      </c>
      <c r="L2343">
        <v>2</v>
      </c>
      <c r="M2343">
        <v>0</v>
      </c>
      <c r="N2343">
        <v>5</v>
      </c>
      <c r="O2343">
        <v>5</v>
      </c>
      <c r="P2343">
        <v>1</v>
      </c>
      <c r="Q2343">
        <v>1</v>
      </c>
      <c r="R2343">
        <v>1</v>
      </c>
      <c r="S2343">
        <v>1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D2343">
        <v>21</v>
      </c>
      <c r="AF2343" t="s">
        <v>825</v>
      </c>
      <c r="AG2343" t="s">
        <v>869</v>
      </c>
      <c r="AH2343" t="s">
        <v>913</v>
      </c>
      <c r="AI2343" t="s">
        <v>818</v>
      </c>
      <c r="AJ2343" t="s">
        <v>818</v>
      </c>
      <c r="AK2343" t="s">
        <v>913</v>
      </c>
      <c r="AL2343" t="s">
        <v>819</v>
      </c>
      <c r="AM2343" t="s">
        <v>820</v>
      </c>
      <c r="AN2343" t="s">
        <v>189</v>
      </c>
      <c r="AQ2343" t="s">
        <v>818</v>
      </c>
      <c r="AR2343" t="s">
        <v>471</v>
      </c>
      <c r="AT2343" t="s">
        <v>836</v>
      </c>
      <c r="AU2343" t="s">
        <v>196</v>
      </c>
      <c r="AV2343" t="s">
        <v>50</v>
      </c>
      <c r="AW2343" t="s">
        <v>53</v>
      </c>
      <c r="AX2343" t="s">
        <v>50</v>
      </c>
      <c r="AY2343" t="s">
        <v>53</v>
      </c>
      <c r="BA2343">
        <f t="shared" si="145"/>
        <v>21</v>
      </c>
      <c r="BB2343">
        <f t="shared" si="146"/>
        <v>4</v>
      </c>
      <c r="BC2343">
        <f t="shared" si="147"/>
        <v>0</v>
      </c>
      <c r="BD2343">
        <f t="shared" si="148"/>
        <v>4</v>
      </c>
    </row>
    <row r="2344" spans="1:56" x14ac:dyDescent="0.15">
      <c r="A2344" t="s">
        <v>808</v>
      </c>
      <c r="B2344" t="s">
        <v>453</v>
      </c>
      <c r="C2344" t="s">
        <v>869</v>
      </c>
      <c r="D2344" t="s">
        <v>810</v>
      </c>
      <c r="E2344" t="s">
        <v>895</v>
      </c>
      <c r="F2344" t="s">
        <v>812</v>
      </c>
      <c r="G2344" t="s">
        <v>813</v>
      </c>
      <c r="H2344" t="s">
        <v>3623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1</v>
      </c>
      <c r="O2344">
        <v>0</v>
      </c>
      <c r="P2344">
        <v>0</v>
      </c>
      <c r="Q2344">
        <v>1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D2344">
        <v>2</v>
      </c>
      <c r="AF2344" t="s">
        <v>809</v>
      </c>
      <c r="AG2344" t="s">
        <v>809</v>
      </c>
      <c r="AH2344" t="s">
        <v>815</v>
      </c>
      <c r="AI2344" t="s">
        <v>818</v>
      </c>
      <c r="AJ2344" t="s">
        <v>818</v>
      </c>
      <c r="AK2344" t="s">
        <v>815</v>
      </c>
      <c r="AL2344" t="s">
        <v>819</v>
      </c>
      <c r="AM2344" t="s">
        <v>820</v>
      </c>
      <c r="AN2344" t="s">
        <v>102</v>
      </c>
      <c r="AQ2344" t="s">
        <v>818</v>
      </c>
      <c r="AR2344" t="s">
        <v>471</v>
      </c>
      <c r="AT2344" t="s">
        <v>897</v>
      </c>
      <c r="AU2344" t="s">
        <v>214</v>
      </c>
      <c r="AV2344" t="s">
        <v>50</v>
      </c>
      <c r="AW2344" t="s">
        <v>53</v>
      </c>
      <c r="AX2344" t="s">
        <v>50</v>
      </c>
      <c r="AY2344" t="s">
        <v>53</v>
      </c>
      <c r="BA2344">
        <f t="shared" si="145"/>
        <v>2</v>
      </c>
      <c r="BB2344">
        <f t="shared" si="146"/>
        <v>0</v>
      </c>
      <c r="BC2344">
        <f t="shared" si="147"/>
        <v>0</v>
      </c>
      <c r="BD2344">
        <f t="shared" si="148"/>
        <v>0</v>
      </c>
    </row>
    <row r="2345" spans="1:56" x14ac:dyDescent="0.15">
      <c r="A2345" t="s">
        <v>808</v>
      </c>
      <c r="B2345" t="s">
        <v>453</v>
      </c>
      <c r="C2345" t="s">
        <v>869</v>
      </c>
      <c r="D2345" t="s">
        <v>810</v>
      </c>
      <c r="E2345" t="s">
        <v>1505</v>
      </c>
      <c r="F2345" t="s">
        <v>812</v>
      </c>
      <c r="G2345" t="s">
        <v>1506</v>
      </c>
      <c r="H2345" t="s">
        <v>3624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1</v>
      </c>
      <c r="P2345">
        <v>0</v>
      </c>
      <c r="Q2345">
        <v>0</v>
      </c>
      <c r="R2345">
        <v>0</v>
      </c>
      <c r="S2345">
        <v>1</v>
      </c>
      <c r="T2345">
        <v>1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2</v>
      </c>
      <c r="AD2345">
        <v>7</v>
      </c>
      <c r="AF2345" t="s">
        <v>809</v>
      </c>
      <c r="AG2345" t="s">
        <v>851</v>
      </c>
      <c r="AH2345" t="s">
        <v>817</v>
      </c>
      <c r="AI2345" t="s">
        <v>818</v>
      </c>
      <c r="AJ2345" t="s">
        <v>818</v>
      </c>
      <c r="AK2345" t="s">
        <v>817</v>
      </c>
      <c r="AL2345" t="s">
        <v>819</v>
      </c>
      <c r="AM2345" t="s">
        <v>1508</v>
      </c>
      <c r="AN2345" t="s">
        <v>1068</v>
      </c>
      <c r="AQ2345" t="s">
        <v>818</v>
      </c>
      <c r="AR2345" t="s">
        <v>471</v>
      </c>
      <c r="AT2345" t="s">
        <v>1510</v>
      </c>
      <c r="AU2345" t="s">
        <v>80</v>
      </c>
      <c r="AV2345" t="s">
        <v>50</v>
      </c>
      <c r="AW2345" t="s">
        <v>79</v>
      </c>
      <c r="AX2345" t="s">
        <v>50</v>
      </c>
      <c r="AY2345" t="s">
        <v>79</v>
      </c>
      <c r="BA2345">
        <f t="shared" si="145"/>
        <v>7</v>
      </c>
      <c r="BB2345">
        <f t="shared" si="146"/>
        <v>0</v>
      </c>
      <c r="BC2345">
        <f t="shared" si="147"/>
        <v>3</v>
      </c>
      <c r="BD2345">
        <f t="shared" si="148"/>
        <v>0</v>
      </c>
    </row>
    <row r="2346" spans="1:56" x14ac:dyDescent="0.15">
      <c r="A2346" t="s">
        <v>808</v>
      </c>
      <c r="B2346" t="s">
        <v>490</v>
      </c>
      <c r="C2346" t="s">
        <v>877</v>
      </c>
      <c r="D2346" t="s">
        <v>810</v>
      </c>
      <c r="E2346" t="s">
        <v>997</v>
      </c>
      <c r="F2346" t="s">
        <v>812</v>
      </c>
      <c r="G2346" t="s">
        <v>925</v>
      </c>
      <c r="H2346" t="s">
        <v>3625</v>
      </c>
      <c r="I2346">
        <v>1</v>
      </c>
      <c r="J2346">
        <v>2</v>
      </c>
      <c r="K2346">
        <v>1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1</v>
      </c>
      <c r="X2346">
        <v>0</v>
      </c>
      <c r="Y2346">
        <v>1</v>
      </c>
      <c r="Z2346">
        <v>0</v>
      </c>
      <c r="AD2346">
        <v>6</v>
      </c>
      <c r="AF2346" t="s">
        <v>830</v>
      </c>
      <c r="AG2346" t="s">
        <v>815</v>
      </c>
      <c r="AH2346" t="s">
        <v>851</v>
      </c>
      <c r="AI2346" t="s">
        <v>818</v>
      </c>
      <c r="AJ2346" t="s">
        <v>818</v>
      </c>
      <c r="AK2346" t="s">
        <v>851</v>
      </c>
      <c r="AL2346" t="s">
        <v>819</v>
      </c>
      <c r="AM2346" t="s">
        <v>927</v>
      </c>
      <c r="AN2346" t="s">
        <v>1509</v>
      </c>
      <c r="AQ2346" t="s">
        <v>818</v>
      </c>
      <c r="AR2346" t="s">
        <v>490</v>
      </c>
      <c r="AT2346" t="s">
        <v>999</v>
      </c>
      <c r="AU2346" t="s">
        <v>121</v>
      </c>
      <c r="AV2346" t="s">
        <v>50</v>
      </c>
      <c r="AW2346" t="s">
        <v>59</v>
      </c>
      <c r="AX2346" t="s">
        <v>50</v>
      </c>
      <c r="AY2346" t="s">
        <v>59</v>
      </c>
      <c r="BA2346">
        <f t="shared" si="145"/>
        <v>6</v>
      </c>
      <c r="BB2346">
        <f t="shared" si="146"/>
        <v>3</v>
      </c>
      <c r="BC2346">
        <f t="shared" si="147"/>
        <v>2</v>
      </c>
      <c r="BD2346">
        <f t="shared" si="148"/>
        <v>3</v>
      </c>
    </row>
    <row r="2347" spans="1:56" x14ac:dyDescent="0.15">
      <c r="A2347" t="s">
        <v>808</v>
      </c>
      <c r="B2347" t="s">
        <v>490</v>
      </c>
      <c r="C2347" t="s">
        <v>877</v>
      </c>
      <c r="D2347" t="s">
        <v>810</v>
      </c>
      <c r="E2347" t="s">
        <v>1314</v>
      </c>
      <c r="F2347" t="s">
        <v>812</v>
      </c>
      <c r="G2347" t="s">
        <v>1315</v>
      </c>
      <c r="H2347" t="s">
        <v>3626</v>
      </c>
      <c r="I2347">
        <v>0</v>
      </c>
      <c r="J2347">
        <v>6</v>
      </c>
      <c r="K2347">
        <v>1</v>
      </c>
      <c r="L2347">
        <v>0</v>
      </c>
      <c r="M2347">
        <v>0</v>
      </c>
      <c r="N2347">
        <v>1</v>
      </c>
      <c r="O2347">
        <v>2</v>
      </c>
      <c r="P2347">
        <v>0</v>
      </c>
      <c r="Q2347">
        <v>1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1</v>
      </c>
      <c r="Y2347">
        <v>0</v>
      </c>
      <c r="Z2347">
        <v>1</v>
      </c>
      <c r="AD2347">
        <v>14</v>
      </c>
      <c r="AF2347" t="s">
        <v>816</v>
      </c>
      <c r="AG2347" t="s">
        <v>852</v>
      </c>
      <c r="AH2347" t="s">
        <v>1094</v>
      </c>
      <c r="AI2347" t="s">
        <v>818</v>
      </c>
      <c r="AK2347" t="s">
        <v>1094</v>
      </c>
      <c r="AL2347" t="s">
        <v>819</v>
      </c>
      <c r="AM2347" t="s">
        <v>1317</v>
      </c>
      <c r="AN2347" t="s">
        <v>248</v>
      </c>
      <c r="AQ2347" t="s">
        <v>818</v>
      </c>
      <c r="AR2347" t="s">
        <v>490</v>
      </c>
      <c r="AT2347" t="s">
        <v>1318</v>
      </c>
      <c r="AU2347" t="s">
        <v>249</v>
      </c>
      <c r="AV2347" t="s">
        <v>50</v>
      </c>
      <c r="AW2347" t="s">
        <v>248</v>
      </c>
      <c r="AX2347" t="s">
        <v>50</v>
      </c>
      <c r="AY2347" t="s">
        <v>248</v>
      </c>
      <c r="BA2347">
        <f t="shared" si="145"/>
        <v>14</v>
      </c>
      <c r="BB2347">
        <f t="shared" si="146"/>
        <v>6</v>
      </c>
      <c r="BC2347">
        <f t="shared" si="147"/>
        <v>2</v>
      </c>
      <c r="BD2347">
        <f t="shared" si="148"/>
        <v>6</v>
      </c>
    </row>
    <row r="2348" spans="1:56" x14ac:dyDescent="0.15">
      <c r="A2348" t="s">
        <v>808</v>
      </c>
      <c r="B2348" t="s">
        <v>490</v>
      </c>
      <c r="C2348" t="s">
        <v>877</v>
      </c>
      <c r="D2348" t="s">
        <v>810</v>
      </c>
      <c r="E2348" t="s">
        <v>1033</v>
      </c>
      <c r="F2348" t="s">
        <v>812</v>
      </c>
      <c r="G2348" t="s">
        <v>1034</v>
      </c>
      <c r="H2348" t="s">
        <v>3627</v>
      </c>
      <c r="I2348">
        <v>0</v>
      </c>
      <c r="J2348">
        <v>1</v>
      </c>
      <c r="K2348">
        <v>0</v>
      </c>
      <c r="L2348">
        <v>0</v>
      </c>
      <c r="M2348">
        <v>1</v>
      </c>
      <c r="N2348">
        <v>0</v>
      </c>
      <c r="O2348">
        <v>0</v>
      </c>
      <c r="P2348">
        <v>0</v>
      </c>
      <c r="Q2348">
        <v>1</v>
      </c>
      <c r="R2348">
        <v>0</v>
      </c>
      <c r="S2348">
        <v>0</v>
      </c>
      <c r="T2348">
        <v>0</v>
      </c>
      <c r="U2348">
        <v>0</v>
      </c>
      <c r="V2348">
        <v>2</v>
      </c>
      <c r="W2348">
        <v>1</v>
      </c>
      <c r="X2348">
        <v>0</v>
      </c>
      <c r="Y2348">
        <v>0</v>
      </c>
      <c r="Z2348">
        <v>0</v>
      </c>
      <c r="AD2348">
        <v>6</v>
      </c>
      <c r="AF2348" t="s">
        <v>841</v>
      </c>
      <c r="AG2348" t="s">
        <v>841</v>
      </c>
      <c r="AH2348" t="s">
        <v>851</v>
      </c>
      <c r="AI2348" t="s">
        <v>818</v>
      </c>
      <c r="AJ2348" t="s">
        <v>818</v>
      </c>
      <c r="AK2348" t="s">
        <v>851</v>
      </c>
      <c r="AL2348" t="s">
        <v>819</v>
      </c>
      <c r="AM2348" t="s">
        <v>1036</v>
      </c>
      <c r="AN2348" t="s">
        <v>201</v>
      </c>
      <c r="AQ2348" t="s">
        <v>818</v>
      </c>
      <c r="AR2348" t="s">
        <v>619</v>
      </c>
      <c r="AT2348" t="s">
        <v>1037</v>
      </c>
      <c r="AU2348" t="s">
        <v>89</v>
      </c>
      <c r="AV2348" t="s">
        <v>50</v>
      </c>
      <c r="AW2348" t="s">
        <v>356</v>
      </c>
      <c r="AX2348" t="s">
        <v>50</v>
      </c>
      <c r="AY2348" t="s">
        <v>356</v>
      </c>
      <c r="BA2348">
        <f t="shared" si="145"/>
        <v>6</v>
      </c>
      <c r="BB2348">
        <f t="shared" si="146"/>
        <v>1</v>
      </c>
      <c r="BC2348">
        <f t="shared" si="147"/>
        <v>3</v>
      </c>
      <c r="BD2348">
        <f t="shared" si="148"/>
        <v>1</v>
      </c>
    </row>
    <row r="2349" spans="1:56" x14ac:dyDescent="0.15">
      <c r="A2349" t="s">
        <v>808</v>
      </c>
      <c r="B2349" t="s">
        <v>490</v>
      </c>
      <c r="C2349" t="s">
        <v>877</v>
      </c>
      <c r="D2349" t="s">
        <v>810</v>
      </c>
      <c r="E2349" t="s">
        <v>1488</v>
      </c>
      <c r="F2349" t="s">
        <v>812</v>
      </c>
      <c r="G2349" t="s">
        <v>813</v>
      </c>
      <c r="H2349" t="s">
        <v>3628</v>
      </c>
      <c r="I2349">
        <v>0</v>
      </c>
      <c r="J2349">
        <v>0</v>
      </c>
      <c r="K2349">
        <v>0</v>
      </c>
      <c r="L2349">
        <v>1</v>
      </c>
      <c r="M2349">
        <v>0</v>
      </c>
      <c r="N2349">
        <v>0</v>
      </c>
      <c r="O2349">
        <v>2</v>
      </c>
      <c r="P2349">
        <v>0</v>
      </c>
      <c r="Q2349">
        <v>1</v>
      </c>
      <c r="R2349">
        <v>0</v>
      </c>
      <c r="S2349">
        <v>0</v>
      </c>
      <c r="T2349">
        <v>1</v>
      </c>
      <c r="U2349">
        <v>0</v>
      </c>
      <c r="V2349">
        <v>0</v>
      </c>
      <c r="W2349">
        <v>0</v>
      </c>
      <c r="X2349">
        <v>2</v>
      </c>
      <c r="Y2349">
        <v>2</v>
      </c>
      <c r="Z2349">
        <v>2</v>
      </c>
      <c r="AD2349">
        <v>11</v>
      </c>
      <c r="AF2349" t="s">
        <v>817</v>
      </c>
      <c r="AG2349" t="s">
        <v>830</v>
      </c>
      <c r="AH2349" t="s">
        <v>846</v>
      </c>
      <c r="AJ2349" t="s">
        <v>818</v>
      </c>
      <c r="AK2349" t="s">
        <v>846</v>
      </c>
      <c r="AL2349" t="s">
        <v>819</v>
      </c>
      <c r="AM2349" t="s">
        <v>820</v>
      </c>
      <c r="AN2349" t="s">
        <v>201</v>
      </c>
      <c r="AQ2349" t="s">
        <v>818</v>
      </c>
      <c r="AR2349" t="s">
        <v>619</v>
      </c>
      <c r="AT2349" t="s">
        <v>1490</v>
      </c>
      <c r="AU2349" t="s">
        <v>133</v>
      </c>
      <c r="AV2349" t="s">
        <v>50</v>
      </c>
      <c r="AW2349" t="s">
        <v>53</v>
      </c>
      <c r="AX2349" t="s">
        <v>50</v>
      </c>
      <c r="AY2349" t="s">
        <v>53</v>
      </c>
      <c r="BA2349">
        <f t="shared" si="145"/>
        <v>11</v>
      </c>
      <c r="BB2349">
        <f t="shared" si="146"/>
        <v>0</v>
      </c>
      <c r="BC2349">
        <f t="shared" si="147"/>
        <v>6</v>
      </c>
      <c r="BD2349">
        <f t="shared" si="148"/>
        <v>0</v>
      </c>
    </row>
    <row r="2350" spans="1:56" x14ac:dyDescent="0.15">
      <c r="A2350" t="s">
        <v>808</v>
      </c>
      <c r="B2350" t="s">
        <v>490</v>
      </c>
      <c r="C2350" t="s">
        <v>877</v>
      </c>
      <c r="D2350" t="s">
        <v>810</v>
      </c>
      <c r="E2350" t="s">
        <v>1005</v>
      </c>
      <c r="F2350" t="s">
        <v>812</v>
      </c>
      <c r="G2350" t="s">
        <v>813</v>
      </c>
      <c r="H2350" t="s">
        <v>3629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1</v>
      </c>
      <c r="Q2350">
        <v>1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D2350">
        <v>2</v>
      </c>
      <c r="AF2350" t="s">
        <v>809</v>
      </c>
      <c r="AG2350" t="s">
        <v>809</v>
      </c>
      <c r="AH2350" t="s">
        <v>815</v>
      </c>
      <c r="AI2350" t="s">
        <v>818</v>
      </c>
      <c r="AJ2350" t="s">
        <v>818</v>
      </c>
      <c r="AK2350" t="s">
        <v>815</v>
      </c>
      <c r="AL2350" t="s">
        <v>819</v>
      </c>
      <c r="AM2350" t="s">
        <v>820</v>
      </c>
      <c r="AN2350" t="s">
        <v>3630</v>
      </c>
      <c r="AQ2350" t="s">
        <v>818</v>
      </c>
      <c r="AR2350" t="s">
        <v>619</v>
      </c>
      <c r="AT2350" t="s">
        <v>1007</v>
      </c>
      <c r="AU2350" t="s">
        <v>61</v>
      </c>
      <c r="AV2350" t="s">
        <v>50</v>
      </c>
      <c r="AW2350" t="s">
        <v>53</v>
      </c>
      <c r="AX2350" t="s">
        <v>50</v>
      </c>
      <c r="AY2350" t="s">
        <v>53</v>
      </c>
      <c r="BA2350">
        <f t="shared" si="145"/>
        <v>2</v>
      </c>
      <c r="BB2350">
        <f t="shared" si="146"/>
        <v>0</v>
      </c>
      <c r="BC2350">
        <f t="shared" si="147"/>
        <v>0</v>
      </c>
      <c r="BD2350">
        <f t="shared" si="148"/>
        <v>0</v>
      </c>
    </row>
    <row r="2351" spans="1:56" x14ac:dyDescent="0.15">
      <c r="A2351" t="s">
        <v>808</v>
      </c>
      <c r="B2351" t="s">
        <v>490</v>
      </c>
      <c r="C2351" t="s">
        <v>877</v>
      </c>
      <c r="D2351" t="s">
        <v>810</v>
      </c>
      <c r="E2351" t="s">
        <v>1070</v>
      </c>
      <c r="F2351" t="s">
        <v>812</v>
      </c>
      <c r="G2351" t="s">
        <v>1071</v>
      </c>
      <c r="H2351" t="s">
        <v>3631</v>
      </c>
      <c r="I2351">
        <v>0</v>
      </c>
      <c r="J2351">
        <v>2</v>
      </c>
      <c r="K2351">
        <v>3</v>
      </c>
      <c r="L2351">
        <v>0</v>
      </c>
      <c r="M2351">
        <v>0</v>
      </c>
      <c r="N2351">
        <v>0</v>
      </c>
      <c r="O2351">
        <v>0</v>
      </c>
      <c r="P2351">
        <v>2</v>
      </c>
      <c r="Q2351">
        <v>0</v>
      </c>
      <c r="R2351">
        <v>0</v>
      </c>
      <c r="S2351">
        <v>0</v>
      </c>
      <c r="T2351">
        <v>2</v>
      </c>
      <c r="U2351">
        <v>0</v>
      </c>
      <c r="V2351">
        <v>1</v>
      </c>
      <c r="W2351">
        <v>1</v>
      </c>
      <c r="X2351">
        <v>0</v>
      </c>
      <c r="Y2351">
        <v>1</v>
      </c>
      <c r="Z2351">
        <v>0</v>
      </c>
      <c r="AD2351">
        <v>12</v>
      </c>
      <c r="AF2351" t="s">
        <v>816</v>
      </c>
      <c r="AG2351" t="s">
        <v>817</v>
      </c>
      <c r="AH2351" t="s">
        <v>912</v>
      </c>
      <c r="AI2351" t="s">
        <v>818</v>
      </c>
      <c r="AJ2351" t="s">
        <v>818</v>
      </c>
      <c r="AK2351" t="s">
        <v>912</v>
      </c>
      <c r="AL2351" t="s">
        <v>819</v>
      </c>
      <c r="AM2351" t="s">
        <v>1073</v>
      </c>
      <c r="AN2351" t="s">
        <v>303</v>
      </c>
      <c r="AQ2351" t="s">
        <v>818</v>
      </c>
      <c r="AR2351" t="s">
        <v>619</v>
      </c>
      <c r="AT2351" t="s">
        <v>1074</v>
      </c>
      <c r="AU2351" t="s">
        <v>89</v>
      </c>
      <c r="AV2351" t="s">
        <v>50</v>
      </c>
      <c r="AW2351" t="s">
        <v>96</v>
      </c>
      <c r="AX2351" t="s">
        <v>50</v>
      </c>
      <c r="AY2351" t="s">
        <v>96</v>
      </c>
      <c r="AZ2351" t="s">
        <v>153</v>
      </c>
      <c r="BA2351">
        <f t="shared" si="145"/>
        <v>12</v>
      </c>
      <c r="BB2351">
        <f t="shared" si="146"/>
        <v>2</v>
      </c>
      <c r="BC2351">
        <f t="shared" si="147"/>
        <v>3</v>
      </c>
      <c r="BD2351">
        <f t="shared" si="148"/>
        <v>2</v>
      </c>
    </row>
    <row r="2352" spans="1:56" x14ac:dyDescent="0.15">
      <c r="A2352" t="s">
        <v>808</v>
      </c>
      <c r="B2352" t="s">
        <v>620</v>
      </c>
      <c r="C2352" t="s">
        <v>1405</v>
      </c>
      <c r="D2352" t="s">
        <v>810</v>
      </c>
      <c r="E2352" t="s">
        <v>1092</v>
      </c>
      <c r="F2352" t="s">
        <v>812</v>
      </c>
      <c r="G2352" t="s">
        <v>945</v>
      </c>
      <c r="H2352" t="s">
        <v>3632</v>
      </c>
      <c r="I2352">
        <v>0</v>
      </c>
      <c r="J2352">
        <v>1</v>
      </c>
      <c r="K2352">
        <v>0</v>
      </c>
      <c r="L2352">
        <v>0</v>
      </c>
      <c r="M2352">
        <v>0</v>
      </c>
      <c r="N2352">
        <v>1</v>
      </c>
      <c r="O2352">
        <v>3</v>
      </c>
      <c r="P2352">
        <v>0</v>
      </c>
      <c r="Q2352">
        <v>1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0</v>
      </c>
      <c r="Y2352">
        <v>0</v>
      </c>
      <c r="Z2352">
        <v>0</v>
      </c>
      <c r="AD2352">
        <v>7</v>
      </c>
      <c r="AF2352" t="s">
        <v>816</v>
      </c>
      <c r="AG2352" t="s">
        <v>815</v>
      </c>
      <c r="AH2352" t="s">
        <v>817</v>
      </c>
      <c r="AI2352" t="s">
        <v>818</v>
      </c>
      <c r="AJ2352" t="s">
        <v>818</v>
      </c>
      <c r="AK2352" t="s">
        <v>817</v>
      </c>
      <c r="AL2352" t="s">
        <v>819</v>
      </c>
      <c r="AM2352" t="s">
        <v>947</v>
      </c>
      <c r="AN2352" t="s">
        <v>307</v>
      </c>
      <c r="AQ2352" t="s">
        <v>818</v>
      </c>
      <c r="AR2352" t="s">
        <v>621</v>
      </c>
      <c r="AT2352" t="s">
        <v>1095</v>
      </c>
      <c r="AU2352" t="s">
        <v>301</v>
      </c>
      <c r="AV2352" t="s">
        <v>50</v>
      </c>
      <c r="AW2352" t="s">
        <v>302</v>
      </c>
      <c r="AX2352" t="s">
        <v>50</v>
      </c>
      <c r="AY2352" t="s">
        <v>302</v>
      </c>
      <c r="AZ2352" t="s">
        <v>203</v>
      </c>
      <c r="BA2352">
        <f t="shared" si="145"/>
        <v>7</v>
      </c>
      <c r="BB2352">
        <f t="shared" si="146"/>
        <v>1</v>
      </c>
      <c r="BC2352">
        <f t="shared" si="147"/>
        <v>1</v>
      </c>
      <c r="BD2352">
        <f t="shared" si="148"/>
        <v>1</v>
      </c>
    </row>
    <row r="2353" spans="1:56" x14ac:dyDescent="0.15">
      <c r="A2353" t="s">
        <v>808</v>
      </c>
      <c r="B2353" t="s">
        <v>620</v>
      </c>
      <c r="C2353" t="s">
        <v>1405</v>
      </c>
      <c r="D2353" t="s">
        <v>810</v>
      </c>
      <c r="E2353" t="s">
        <v>1012</v>
      </c>
      <c r="F2353" t="s">
        <v>899</v>
      </c>
      <c r="G2353" t="s">
        <v>839</v>
      </c>
      <c r="H2353" t="s">
        <v>3633</v>
      </c>
      <c r="I2353">
        <v>0</v>
      </c>
      <c r="J2353">
        <v>1</v>
      </c>
      <c r="K2353">
        <v>0</v>
      </c>
      <c r="L2353">
        <v>0</v>
      </c>
      <c r="M2353">
        <v>0</v>
      </c>
      <c r="N2353">
        <v>0</v>
      </c>
      <c r="O2353">
        <v>2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D2353">
        <v>5</v>
      </c>
      <c r="AF2353" t="s">
        <v>830</v>
      </c>
      <c r="AG2353" t="s">
        <v>809</v>
      </c>
      <c r="AH2353" t="s">
        <v>816</v>
      </c>
      <c r="AI2353" t="s">
        <v>818</v>
      </c>
      <c r="AJ2353" t="s">
        <v>818</v>
      </c>
      <c r="AK2353" t="s">
        <v>816</v>
      </c>
      <c r="AL2353" t="s">
        <v>819</v>
      </c>
      <c r="AM2353" t="s">
        <v>842</v>
      </c>
      <c r="AN2353" t="s">
        <v>57</v>
      </c>
      <c r="AQ2353" t="s">
        <v>818</v>
      </c>
      <c r="AR2353" t="s">
        <v>621</v>
      </c>
      <c r="AT2353" t="s">
        <v>903</v>
      </c>
      <c r="AU2353" t="s">
        <v>296</v>
      </c>
      <c r="AV2353" t="s">
        <v>50</v>
      </c>
      <c r="AW2353" t="s">
        <v>57</v>
      </c>
      <c r="AX2353" t="s">
        <v>50</v>
      </c>
      <c r="AY2353" t="s">
        <v>57</v>
      </c>
      <c r="BA2353">
        <f t="shared" si="145"/>
        <v>5</v>
      </c>
      <c r="BB2353">
        <f t="shared" si="146"/>
        <v>1</v>
      </c>
      <c r="BC2353">
        <f t="shared" si="147"/>
        <v>0</v>
      </c>
      <c r="BD2353">
        <f t="shared" si="148"/>
        <v>1</v>
      </c>
    </row>
    <row r="2354" spans="1:56" x14ac:dyDescent="0.15">
      <c r="A2354" t="s">
        <v>808</v>
      </c>
      <c r="B2354" t="s">
        <v>710</v>
      </c>
      <c r="C2354" t="s">
        <v>965</v>
      </c>
      <c r="D2354" t="s">
        <v>810</v>
      </c>
      <c r="E2354" t="s">
        <v>870</v>
      </c>
      <c r="F2354" t="s">
        <v>849</v>
      </c>
      <c r="G2354" t="s">
        <v>813</v>
      </c>
      <c r="H2354" t="s">
        <v>3634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1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D2354">
        <v>1</v>
      </c>
      <c r="AF2354" t="s">
        <v>809</v>
      </c>
      <c r="AG2354" t="s">
        <v>818</v>
      </c>
      <c r="AH2354" t="s">
        <v>809</v>
      </c>
      <c r="AI2354" t="s">
        <v>818</v>
      </c>
      <c r="AJ2354" t="s">
        <v>818</v>
      </c>
      <c r="AK2354" t="s">
        <v>809</v>
      </c>
      <c r="AL2354" t="s">
        <v>819</v>
      </c>
      <c r="AM2354" t="s">
        <v>820</v>
      </c>
      <c r="AN2354" t="s">
        <v>948</v>
      </c>
      <c r="AQ2354" t="s">
        <v>818</v>
      </c>
      <c r="AR2354" t="s">
        <v>710</v>
      </c>
      <c r="AT2354" t="s">
        <v>874</v>
      </c>
      <c r="AU2354" t="s">
        <v>176</v>
      </c>
      <c r="AV2354" t="s">
        <v>50</v>
      </c>
      <c r="AW2354" t="s">
        <v>53</v>
      </c>
      <c r="AX2354" t="s">
        <v>50</v>
      </c>
      <c r="AY2354" t="s">
        <v>53</v>
      </c>
      <c r="BA2354">
        <f t="shared" si="145"/>
        <v>1</v>
      </c>
      <c r="BB2354">
        <f t="shared" si="146"/>
        <v>0</v>
      </c>
      <c r="BC2354">
        <f t="shared" si="147"/>
        <v>0</v>
      </c>
      <c r="BD2354">
        <f t="shared" si="148"/>
        <v>0</v>
      </c>
    </row>
    <row r="2355" spans="1:56" x14ac:dyDescent="0.15">
      <c r="A2355" t="s">
        <v>808</v>
      </c>
      <c r="B2355" t="s">
        <v>710</v>
      </c>
      <c r="C2355" t="s">
        <v>965</v>
      </c>
      <c r="D2355" t="s">
        <v>810</v>
      </c>
      <c r="E2355" t="s">
        <v>1515</v>
      </c>
      <c r="F2355" t="s">
        <v>812</v>
      </c>
      <c r="G2355" t="s">
        <v>1516</v>
      </c>
      <c r="H2355" t="s">
        <v>3635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1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D2355">
        <v>1</v>
      </c>
      <c r="AF2355" t="s">
        <v>809</v>
      </c>
      <c r="AG2355" t="s">
        <v>818</v>
      </c>
      <c r="AH2355" t="s">
        <v>809</v>
      </c>
      <c r="AI2355" t="s">
        <v>818</v>
      </c>
      <c r="AJ2355" t="s">
        <v>818</v>
      </c>
      <c r="AK2355" t="s">
        <v>809</v>
      </c>
      <c r="AL2355" t="s">
        <v>819</v>
      </c>
      <c r="AM2355" t="s">
        <v>1518</v>
      </c>
      <c r="AN2355" t="s">
        <v>100</v>
      </c>
      <c r="AQ2355" t="s">
        <v>818</v>
      </c>
      <c r="AR2355" t="s">
        <v>710</v>
      </c>
      <c r="AT2355" t="s">
        <v>1519</v>
      </c>
      <c r="AU2355" t="s">
        <v>334</v>
      </c>
      <c r="AV2355" t="s">
        <v>50</v>
      </c>
      <c r="AW2355" t="s">
        <v>335</v>
      </c>
      <c r="AX2355" t="s">
        <v>50</v>
      </c>
      <c r="AY2355" t="s">
        <v>335</v>
      </c>
      <c r="BA2355">
        <f t="shared" si="145"/>
        <v>1</v>
      </c>
      <c r="BB2355">
        <f t="shared" si="146"/>
        <v>0</v>
      </c>
      <c r="BC2355">
        <f t="shared" si="147"/>
        <v>0</v>
      </c>
      <c r="BD2355">
        <f t="shared" si="148"/>
        <v>0</v>
      </c>
    </row>
    <row r="2356" spans="1:56" x14ac:dyDescent="0.15">
      <c r="A2356" t="s">
        <v>808</v>
      </c>
      <c r="B2356" t="s">
        <v>710</v>
      </c>
      <c r="C2356" t="s">
        <v>965</v>
      </c>
      <c r="D2356" t="s">
        <v>810</v>
      </c>
      <c r="E2356" t="s">
        <v>1389</v>
      </c>
      <c r="F2356" t="s">
        <v>812</v>
      </c>
      <c r="G2356" t="s">
        <v>813</v>
      </c>
      <c r="H2356" t="s">
        <v>3636</v>
      </c>
      <c r="I2356">
        <v>0</v>
      </c>
      <c r="J2356">
        <v>1</v>
      </c>
      <c r="K2356">
        <v>0</v>
      </c>
      <c r="L2356">
        <v>0</v>
      </c>
      <c r="M2356">
        <v>0</v>
      </c>
      <c r="N2356">
        <v>1</v>
      </c>
      <c r="O2356">
        <v>0</v>
      </c>
      <c r="P2356">
        <v>0</v>
      </c>
      <c r="Q2356">
        <v>1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D2356">
        <v>3</v>
      </c>
      <c r="AF2356" t="s">
        <v>818</v>
      </c>
      <c r="AG2356" t="s">
        <v>841</v>
      </c>
      <c r="AH2356" t="s">
        <v>841</v>
      </c>
      <c r="AI2356" t="s">
        <v>818</v>
      </c>
      <c r="AJ2356" t="s">
        <v>818</v>
      </c>
      <c r="AK2356" t="s">
        <v>841</v>
      </c>
      <c r="AL2356" t="s">
        <v>819</v>
      </c>
      <c r="AM2356" t="s">
        <v>820</v>
      </c>
      <c r="AN2356" t="s">
        <v>1693</v>
      </c>
      <c r="AQ2356" t="s">
        <v>818</v>
      </c>
      <c r="AR2356" t="s">
        <v>716</v>
      </c>
      <c r="AT2356" t="s">
        <v>928</v>
      </c>
      <c r="AU2356" t="s">
        <v>75</v>
      </c>
      <c r="AV2356" t="s">
        <v>50</v>
      </c>
      <c r="AW2356" t="s">
        <v>53</v>
      </c>
      <c r="AX2356" t="s">
        <v>50</v>
      </c>
      <c r="AY2356" t="s">
        <v>53</v>
      </c>
      <c r="BA2356">
        <f t="shared" si="145"/>
        <v>3</v>
      </c>
      <c r="BB2356">
        <f t="shared" si="146"/>
        <v>1</v>
      </c>
      <c r="BC2356">
        <f t="shared" si="147"/>
        <v>0</v>
      </c>
      <c r="BD2356">
        <f t="shared" si="148"/>
        <v>1</v>
      </c>
    </row>
    <row r="2357" spans="1:56" x14ac:dyDescent="0.15">
      <c r="A2357" t="s">
        <v>808</v>
      </c>
      <c r="B2357" t="s">
        <v>742</v>
      </c>
      <c r="C2357" t="s">
        <v>1091</v>
      </c>
      <c r="D2357" t="s">
        <v>810</v>
      </c>
      <c r="E2357" t="s">
        <v>931</v>
      </c>
      <c r="F2357" t="s">
        <v>812</v>
      </c>
      <c r="G2357" t="s">
        <v>900</v>
      </c>
      <c r="H2357" t="s">
        <v>3637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1</v>
      </c>
      <c r="O2357">
        <v>0</v>
      </c>
      <c r="P2357">
        <v>1</v>
      </c>
      <c r="Q2357">
        <v>1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1</v>
      </c>
      <c r="Y2357">
        <v>0</v>
      </c>
      <c r="Z2357">
        <v>0</v>
      </c>
      <c r="AD2357">
        <v>4</v>
      </c>
      <c r="AF2357" t="s">
        <v>841</v>
      </c>
      <c r="AG2357" t="s">
        <v>809</v>
      </c>
      <c r="AH2357" t="s">
        <v>830</v>
      </c>
      <c r="AI2357" t="s">
        <v>818</v>
      </c>
      <c r="AJ2357" t="s">
        <v>818</v>
      </c>
      <c r="AK2357" t="s">
        <v>830</v>
      </c>
      <c r="AL2357" t="s">
        <v>819</v>
      </c>
      <c r="AM2357" t="s">
        <v>902</v>
      </c>
      <c r="AN2357" t="s">
        <v>102</v>
      </c>
      <c r="AQ2357" t="s">
        <v>818</v>
      </c>
      <c r="AR2357" t="s">
        <v>743</v>
      </c>
      <c r="AT2357" t="s">
        <v>933</v>
      </c>
      <c r="AU2357" t="s">
        <v>121</v>
      </c>
      <c r="AV2357" t="s">
        <v>50</v>
      </c>
      <c r="AW2357" t="s">
        <v>62</v>
      </c>
      <c r="AX2357" t="s">
        <v>50</v>
      </c>
      <c r="AY2357" t="s">
        <v>62</v>
      </c>
      <c r="BA2357">
        <f t="shared" si="145"/>
        <v>4</v>
      </c>
      <c r="BB2357">
        <f t="shared" si="146"/>
        <v>0</v>
      </c>
      <c r="BC2357">
        <f t="shared" si="147"/>
        <v>1</v>
      </c>
      <c r="BD2357">
        <f t="shared" si="148"/>
        <v>0</v>
      </c>
    </row>
    <row r="2358" spans="1:56" x14ac:dyDescent="0.15">
      <c r="A2358" t="s">
        <v>808</v>
      </c>
      <c r="B2358" t="s">
        <v>742</v>
      </c>
      <c r="C2358" t="s">
        <v>1091</v>
      </c>
      <c r="D2358" t="s">
        <v>810</v>
      </c>
      <c r="E2358" t="s">
        <v>1274</v>
      </c>
      <c r="F2358" t="s">
        <v>812</v>
      </c>
      <c r="G2358" t="s">
        <v>1041</v>
      </c>
      <c r="H2358" t="s">
        <v>3638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1</v>
      </c>
      <c r="P2358">
        <v>0</v>
      </c>
      <c r="Q2358">
        <v>0</v>
      </c>
      <c r="R2358">
        <v>1</v>
      </c>
      <c r="S2358">
        <v>1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D2358">
        <v>3</v>
      </c>
      <c r="AF2358" t="s">
        <v>809</v>
      </c>
      <c r="AG2358" t="s">
        <v>815</v>
      </c>
      <c r="AH2358" t="s">
        <v>841</v>
      </c>
      <c r="AI2358" t="s">
        <v>818</v>
      </c>
      <c r="AJ2358" t="s">
        <v>818</v>
      </c>
      <c r="AK2358" t="s">
        <v>841</v>
      </c>
      <c r="AL2358" t="s">
        <v>819</v>
      </c>
      <c r="AM2358" t="s">
        <v>1043</v>
      </c>
      <c r="AN2358" t="s">
        <v>58</v>
      </c>
      <c r="AQ2358" t="s">
        <v>818</v>
      </c>
      <c r="AR2358" t="s">
        <v>743</v>
      </c>
      <c r="AT2358" t="s">
        <v>1276</v>
      </c>
      <c r="AU2358" t="s">
        <v>380</v>
      </c>
      <c r="AV2358" t="s">
        <v>50</v>
      </c>
      <c r="AW2358" t="s">
        <v>90</v>
      </c>
      <c r="AX2358" t="s">
        <v>50</v>
      </c>
      <c r="AY2358" t="s">
        <v>90</v>
      </c>
      <c r="BA2358">
        <f t="shared" si="145"/>
        <v>3</v>
      </c>
      <c r="BB2358">
        <f t="shared" si="146"/>
        <v>0</v>
      </c>
      <c r="BC2358">
        <f t="shared" si="147"/>
        <v>0</v>
      </c>
      <c r="BD2358">
        <f t="shared" si="148"/>
        <v>0</v>
      </c>
    </row>
    <row r="2359" spans="1:56" x14ac:dyDescent="0.15">
      <c r="A2359" t="s">
        <v>808</v>
      </c>
      <c r="B2359" t="s">
        <v>615</v>
      </c>
      <c r="C2359" t="s">
        <v>1094</v>
      </c>
      <c r="D2359" t="s">
        <v>810</v>
      </c>
      <c r="E2359" t="s">
        <v>1128</v>
      </c>
      <c r="F2359" t="s">
        <v>812</v>
      </c>
      <c r="G2359" t="s">
        <v>813</v>
      </c>
      <c r="H2359" t="s">
        <v>3639</v>
      </c>
      <c r="I2359">
        <v>0</v>
      </c>
      <c r="J2359">
        <v>0</v>
      </c>
      <c r="K2359">
        <v>0</v>
      </c>
      <c r="L2359">
        <v>0</v>
      </c>
      <c r="M2359">
        <v>2</v>
      </c>
      <c r="N2359">
        <v>2</v>
      </c>
      <c r="O2359">
        <v>0</v>
      </c>
      <c r="P2359">
        <v>0</v>
      </c>
      <c r="Q2359">
        <v>0</v>
      </c>
      <c r="R2359">
        <v>2</v>
      </c>
      <c r="S2359">
        <v>1</v>
      </c>
      <c r="T2359">
        <v>0</v>
      </c>
      <c r="U2359">
        <v>3</v>
      </c>
      <c r="V2359">
        <v>1</v>
      </c>
      <c r="W2359">
        <v>0</v>
      </c>
      <c r="X2359">
        <v>0</v>
      </c>
      <c r="Y2359">
        <v>1</v>
      </c>
      <c r="Z2359">
        <v>0</v>
      </c>
      <c r="AD2359">
        <v>12</v>
      </c>
      <c r="AF2359" t="s">
        <v>841</v>
      </c>
      <c r="AG2359" t="s">
        <v>852</v>
      </c>
      <c r="AH2359" t="s">
        <v>912</v>
      </c>
      <c r="AI2359" t="s">
        <v>818</v>
      </c>
      <c r="AJ2359" t="s">
        <v>818</v>
      </c>
      <c r="AK2359" t="s">
        <v>912</v>
      </c>
      <c r="AL2359" t="s">
        <v>819</v>
      </c>
      <c r="AM2359" t="s">
        <v>820</v>
      </c>
      <c r="AN2359" t="s">
        <v>102</v>
      </c>
      <c r="AQ2359" t="s">
        <v>818</v>
      </c>
      <c r="AR2359" t="s">
        <v>615</v>
      </c>
      <c r="AT2359" t="s">
        <v>1130</v>
      </c>
      <c r="AU2359" t="s">
        <v>73</v>
      </c>
      <c r="AV2359" t="s">
        <v>50</v>
      </c>
      <c r="AW2359" t="s">
        <v>53</v>
      </c>
      <c r="AX2359" t="s">
        <v>50</v>
      </c>
      <c r="AY2359" t="s">
        <v>53</v>
      </c>
      <c r="BA2359">
        <f t="shared" si="145"/>
        <v>12</v>
      </c>
      <c r="BB2359">
        <f t="shared" si="146"/>
        <v>0</v>
      </c>
      <c r="BC2359">
        <f t="shared" si="147"/>
        <v>2</v>
      </c>
      <c r="BD2359">
        <f t="shared" si="148"/>
        <v>0</v>
      </c>
    </row>
    <row r="2360" spans="1:56" x14ac:dyDescent="0.15">
      <c r="A2360" t="s">
        <v>808</v>
      </c>
      <c r="B2360" t="s">
        <v>615</v>
      </c>
      <c r="C2360" t="s">
        <v>1094</v>
      </c>
      <c r="D2360" t="s">
        <v>810</v>
      </c>
      <c r="E2360" t="s">
        <v>883</v>
      </c>
      <c r="F2360" t="s">
        <v>812</v>
      </c>
      <c r="G2360" t="s">
        <v>884</v>
      </c>
      <c r="H2360" t="s">
        <v>3640</v>
      </c>
      <c r="I2360">
        <v>0</v>
      </c>
      <c r="J2360">
        <v>0</v>
      </c>
      <c r="K2360">
        <v>1</v>
      </c>
      <c r="L2360">
        <v>0</v>
      </c>
      <c r="M2360">
        <v>1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D2360">
        <v>2</v>
      </c>
      <c r="AF2360" t="s">
        <v>818</v>
      </c>
      <c r="AG2360" t="s">
        <v>815</v>
      </c>
      <c r="AH2360" t="s">
        <v>815</v>
      </c>
      <c r="AI2360" t="s">
        <v>818</v>
      </c>
      <c r="AJ2360" t="s">
        <v>818</v>
      </c>
      <c r="AK2360" t="s">
        <v>815</v>
      </c>
      <c r="AL2360" t="s">
        <v>819</v>
      </c>
      <c r="AM2360" t="s">
        <v>886</v>
      </c>
      <c r="AN2360" t="s">
        <v>201</v>
      </c>
      <c r="AQ2360" t="s">
        <v>818</v>
      </c>
      <c r="AR2360" t="s">
        <v>615</v>
      </c>
      <c r="AT2360" t="s">
        <v>887</v>
      </c>
      <c r="AU2360" t="s">
        <v>125</v>
      </c>
      <c r="AV2360" t="s">
        <v>50</v>
      </c>
      <c r="AW2360" t="s">
        <v>76</v>
      </c>
      <c r="AX2360" t="s">
        <v>50</v>
      </c>
      <c r="AY2360" t="s">
        <v>76</v>
      </c>
      <c r="BA2360">
        <f t="shared" si="145"/>
        <v>2</v>
      </c>
      <c r="BB2360">
        <f t="shared" si="146"/>
        <v>0</v>
      </c>
      <c r="BC2360">
        <f t="shared" si="147"/>
        <v>0</v>
      </c>
      <c r="BD2360">
        <f t="shared" si="148"/>
        <v>0</v>
      </c>
    </row>
    <row r="2361" spans="1:56" x14ac:dyDescent="0.15">
      <c r="A2361" t="s">
        <v>808</v>
      </c>
      <c r="B2361" t="s">
        <v>615</v>
      </c>
      <c r="C2361" t="s">
        <v>1094</v>
      </c>
      <c r="D2361" t="s">
        <v>810</v>
      </c>
      <c r="E2361" t="s">
        <v>1299</v>
      </c>
      <c r="F2361" t="s">
        <v>812</v>
      </c>
      <c r="G2361" t="s">
        <v>1300</v>
      </c>
      <c r="H2361" t="s">
        <v>3641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1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D2361">
        <v>1</v>
      </c>
      <c r="AF2361" t="s">
        <v>809</v>
      </c>
      <c r="AG2361" t="s">
        <v>818</v>
      </c>
      <c r="AH2361" t="s">
        <v>809</v>
      </c>
      <c r="AI2361" t="s">
        <v>818</v>
      </c>
      <c r="AJ2361" t="s">
        <v>818</v>
      </c>
      <c r="AK2361" t="s">
        <v>809</v>
      </c>
      <c r="AL2361" t="s">
        <v>819</v>
      </c>
      <c r="AM2361" t="s">
        <v>1302</v>
      </c>
      <c r="AN2361" t="s">
        <v>327</v>
      </c>
      <c r="AQ2361" t="s">
        <v>818</v>
      </c>
      <c r="AR2361" t="s">
        <v>617</v>
      </c>
      <c r="AT2361" t="s">
        <v>1303</v>
      </c>
      <c r="AU2361" t="s">
        <v>84</v>
      </c>
      <c r="AV2361" t="s">
        <v>50</v>
      </c>
      <c r="AW2361" t="s">
        <v>85</v>
      </c>
      <c r="AX2361" t="s">
        <v>50</v>
      </c>
      <c r="AY2361" t="s">
        <v>85</v>
      </c>
      <c r="BA2361">
        <f t="shared" si="145"/>
        <v>1</v>
      </c>
      <c r="BB2361">
        <f t="shared" si="146"/>
        <v>0</v>
      </c>
      <c r="BC2361">
        <f t="shared" si="147"/>
        <v>0</v>
      </c>
      <c r="BD2361">
        <f t="shared" si="148"/>
        <v>0</v>
      </c>
    </row>
    <row r="2362" spans="1:56" x14ac:dyDescent="0.15">
      <c r="A2362" t="s">
        <v>808</v>
      </c>
      <c r="B2362" t="s">
        <v>615</v>
      </c>
      <c r="C2362" t="s">
        <v>1094</v>
      </c>
      <c r="D2362" t="s">
        <v>810</v>
      </c>
      <c r="E2362" t="s">
        <v>1371</v>
      </c>
      <c r="F2362" t="s">
        <v>812</v>
      </c>
      <c r="G2362" t="s">
        <v>813</v>
      </c>
      <c r="H2362" t="s">
        <v>3642</v>
      </c>
      <c r="I2362">
        <v>0</v>
      </c>
      <c r="J2362">
        <v>0</v>
      </c>
      <c r="K2362">
        <v>0</v>
      </c>
      <c r="L2362">
        <v>0</v>
      </c>
      <c r="M2362">
        <v>1</v>
      </c>
      <c r="N2362">
        <v>1</v>
      </c>
      <c r="O2362">
        <v>0</v>
      </c>
      <c r="P2362">
        <v>0</v>
      </c>
      <c r="Q2362">
        <v>0</v>
      </c>
      <c r="R2362">
        <v>1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D2362">
        <v>3</v>
      </c>
      <c r="AF2362" t="s">
        <v>815</v>
      </c>
      <c r="AG2362" t="s">
        <v>809</v>
      </c>
      <c r="AH2362" t="s">
        <v>841</v>
      </c>
      <c r="AI2362" t="s">
        <v>818</v>
      </c>
      <c r="AJ2362" t="s">
        <v>818</v>
      </c>
      <c r="AK2362" t="s">
        <v>841</v>
      </c>
      <c r="AL2362" t="s">
        <v>819</v>
      </c>
      <c r="AM2362" t="s">
        <v>820</v>
      </c>
      <c r="AN2362" t="s">
        <v>156</v>
      </c>
      <c r="AQ2362" t="s">
        <v>818</v>
      </c>
      <c r="AR2362" t="s">
        <v>618</v>
      </c>
      <c r="AT2362" t="s">
        <v>1373</v>
      </c>
      <c r="AU2362" t="s">
        <v>112</v>
      </c>
      <c r="AV2362" t="s">
        <v>50</v>
      </c>
      <c r="AW2362" t="s">
        <v>53</v>
      </c>
      <c r="AX2362" t="s">
        <v>50</v>
      </c>
      <c r="AY2362" t="s">
        <v>53</v>
      </c>
      <c r="BA2362">
        <f t="shared" si="145"/>
        <v>3</v>
      </c>
      <c r="BB2362">
        <f t="shared" si="146"/>
        <v>0</v>
      </c>
      <c r="BC2362">
        <f t="shared" si="147"/>
        <v>0</v>
      </c>
      <c r="BD2362">
        <f t="shared" si="148"/>
        <v>0</v>
      </c>
    </row>
    <row r="2363" spans="1:56" x14ac:dyDescent="0.15">
      <c r="A2363" t="s">
        <v>808</v>
      </c>
      <c r="B2363" t="s">
        <v>615</v>
      </c>
      <c r="C2363" t="s">
        <v>1094</v>
      </c>
      <c r="D2363" t="s">
        <v>810</v>
      </c>
      <c r="E2363" t="s">
        <v>1168</v>
      </c>
      <c r="F2363" t="s">
        <v>812</v>
      </c>
      <c r="G2363" t="s">
        <v>855</v>
      </c>
      <c r="H2363" t="s">
        <v>3643</v>
      </c>
      <c r="I2363">
        <v>2</v>
      </c>
      <c r="J2363">
        <v>9</v>
      </c>
      <c r="K2363">
        <v>6</v>
      </c>
      <c r="L2363">
        <v>0</v>
      </c>
      <c r="M2363">
        <v>2</v>
      </c>
      <c r="N2363">
        <v>2</v>
      </c>
      <c r="O2363">
        <v>2</v>
      </c>
      <c r="P2363">
        <v>1</v>
      </c>
      <c r="Q2363">
        <v>0</v>
      </c>
      <c r="R2363">
        <v>1</v>
      </c>
      <c r="S2363">
        <v>0</v>
      </c>
      <c r="T2363">
        <v>1</v>
      </c>
      <c r="U2363">
        <v>1</v>
      </c>
      <c r="V2363">
        <v>2</v>
      </c>
      <c r="W2363">
        <v>0</v>
      </c>
      <c r="X2363">
        <v>0</v>
      </c>
      <c r="Y2363">
        <v>1</v>
      </c>
      <c r="Z2363">
        <v>0</v>
      </c>
      <c r="AD2363">
        <v>30</v>
      </c>
      <c r="AF2363" t="s">
        <v>869</v>
      </c>
      <c r="AG2363" t="s">
        <v>953</v>
      </c>
      <c r="AH2363" t="s">
        <v>878</v>
      </c>
      <c r="AI2363" t="s">
        <v>818</v>
      </c>
      <c r="AJ2363" t="s">
        <v>818</v>
      </c>
      <c r="AK2363" t="s">
        <v>878</v>
      </c>
      <c r="AL2363" t="s">
        <v>819</v>
      </c>
      <c r="AM2363" t="s">
        <v>859</v>
      </c>
      <c r="AN2363" t="s">
        <v>102</v>
      </c>
      <c r="AQ2363" t="s">
        <v>818</v>
      </c>
      <c r="AR2363" t="s">
        <v>618</v>
      </c>
      <c r="AT2363" t="s">
        <v>1170</v>
      </c>
      <c r="AU2363" t="s">
        <v>343</v>
      </c>
      <c r="AV2363" t="s">
        <v>50</v>
      </c>
      <c r="AW2363" t="s">
        <v>320</v>
      </c>
      <c r="AX2363" t="s">
        <v>50</v>
      </c>
      <c r="AY2363" t="s">
        <v>320</v>
      </c>
      <c r="BA2363">
        <f t="shared" si="145"/>
        <v>30</v>
      </c>
      <c r="BB2363">
        <f t="shared" si="146"/>
        <v>11</v>
      </c>
      <c r="BC2363">
        <f t="shared" si="147"/>
        <v>3</v>
      </c>
      <c r="BD2363">
        <f t="shared" si="148"/>
        <v>11</v>
      </c>
    </row>
    <row r="2364" spans="1:56" x14ac:dyDescent="0.15">
      <c r="A2364" t="s">
        <v>808</v>
      </c>
      <c r="B2364" t="s">
        <v>472</v>
      </c>
      <c r="C2364" t="s">
        <v>1223</v>
      </c>
      <c r="D2364" t="s">
        <v>810</v>
      </c>
      <c r="E2364" t="s">
        <v>1389</v>
      </c>
      <c r="F2364" t="s">
        <v>812</v>
      </c>
      <c r="G2364" t="s">
        <v>813</v>
      </c>
      <c r="H2364" t="s">
        <v>3644</v>
      </c>
      <c r="I2364">
        <v>0</v>
      </c>
      <c r="J2364">
        <v>1</v>
      </c>
      <c r="K2364">
        <v>0</v>
      </c>
      <c r="L2364">
        <v>0</v>
      </c>
      <c r="M2364">
        <v>1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1</v>
      </c>
      <c r="X2364">
        <v>0</v>
      </c>
      <c r="Y2364">
        <v>0</v>
      </c>
      <c r="Z2364">
        <v>0</v>
      </c>
      <c r="AD2364">
        <v>3</v>
      </c>
      <c r="AF2364" t="s">
        <v>809</v>
      </c>
      <c r="AG2364" t="s">
        <v>815</v>
      </c>
      <c r="AH2364" t="s">
        <v>841</v>
      </c>
      <c r="AI2364" t="s">
        <v>818</v>
      </c>
      <c r="AJ2364" t="s">
        <v>818</v>
      </c>
      <c r="AK2364" t="s">
        <v>841</v>
      </c>
      <c r="AL2364" t="s">
        <v>819</v>
      </c>
      <c r="AM2364" t="s">
        <v>820</v>
      </c>
      <c r="AN2364" t="s">
        <v>974</v>
      </c>
      <c r="AQ2364" t="s">
        <v>818</v>
      </c>
      <c r="AR2364" t="s">
        <v>473</v>
      </c>
      <c r="AT2364" t="s">
        <v>928</v>
      </c>
      <c r="AU2364" t="s">
        <v>75</v>
      </c>
      <c r="AV2364" t="s">
        <v>50</v>
      </c>
      <c r="AW2364" t="s">
        <v>53</v>
      </c>
      <c r="AX2364" t="s">
        <v>50</v>
      </c>
      <c r="AY2364" t="s">
        <v>53</v>
      </c>
      <c r="BA2364">
        <f t="shared" si="145"/>
        <v>3</v>
      </c>
      <c r="BB2364">
        <f t="shared" si="146"/>
        <v>1</v>
      </c>
      <c r="BC2364">
        <f t="shared" si="147"/>
        <v>1</v>
      </c>
      <c r="BD2364">
        <f t="shared" si="148"/>
        <v>1</v>
      </c>
    </row>
    <row r="2365" spans="1:56" x14ac:dyDescent="0.15">
      <c r="A2365" t="s">
        <v>808</v>
      </c>
      <c r="B2365" t="s">
        <v>472</v>
      </c>
      <c r="C2365" t="s">
        <v>1223</v>
      </c>
      <c r="D2365" t="s">
        <v>810</v>
      </c>
      <c r="E2365" t="s">
        <v>1274</v>
      </c>
      <c r="F2365" t="s">
        <v>849</v>
      </c>
      <c r="G2365" t="s">
        <v>1041</v>
      </c>
      <c r="H2365" t="s">
        <v>3645</v>
      </c>
      <c r="I2365">
        <v>0</v>
      </c>
      <c r="J2365">
        <v>0</v>
      </c>
      <c r="K2365">
        <v>0</v>
      </c>
      <c r="L2365">
        <v>0</v>
      </c>
      <c r="M2365">
        <v>1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D2365">
        <v>1</v>
      </c>
      <c r="AF2365" t="s">
        <v>809</v>
      </c>
      <c r="AG2365" t="s">
        <v>818</v>
      </c>
      <c r="AH2365" t="s">
        <v>809</v>
      </c>
      <c r="AI2365" t="s">
        <v>818</v>
      </c>
      <c r="AJ2365" t="s">
        <v>818</v>
      </c>
      <c r="AK2365" t="s">
        <v>809</v>
      </c>
      <c r="AL2365" t="s">
        <v>819</v>
      </c>
      <c r="AM2365" t="s">
        <v>1043</v>
      </c>
      <c r="AN2365" t="s">
        <v>58</v>
      </c>
      <c r="AQ2365" t="s">
        <v>818</v>
      </c>
      <c r="AR2365" t="s">
        <v>473</v>
      </c>
      <c r="AT2365" t="s">
        <v>1276</v>
      </c>
      <c r="AU2365" t="s">
        <v>374</v>
      </c>
      <c r="AV2365" t="s">
        <v>50</v>
      </c>
      <c r="AW2365" t="s">
        <v>90</v>
      </c>
      <c r="AX2365" t="s">
        <v>50</v>
      </c>
      <c r="AY2365" t="s">
        <v>90</v>
      </c>
      <c r="BA2365">
        <f t="shared" si="145"/>
        <v>1</v>
      </c>
      <c r="BB2365">
        <f t="shared" si="146"/>
        <v>0</v>
      </c>
      <c r="BC2365">
        <f t="shared" si="147"/>
        <v>0</v>
      </c>
      <c r="BD2365">
        <f t="shared" si="148"/>
        <v>0</v>
      </c>
    </row>
    <row r="2366" spans="1:56" x14ac:dyDescent="0.15">
      <c r="A2366" t="s">
        <v>808</v>
      </c>
      <c r="B2366" t="s">
        <v>472</v>
      </c>
      <c r="C2366" t="s">
        <v>1223</v>
      </c>
      <c r="D2366" t="s">
        <v>810</v>
      </c>
      <c r="E2366" t="s">
        <v>904</v>
      </c>
      <c r="F2366" t="s">
        <v>893</v>
      </c>
      <c r="G2366" t="s">
        <v>813</v>
      </c>
      <c r="H2366" t="s">
        <v>3646</v>
      </c>
      <c r="I2366">
        <v>0</v>
      </c>
      <c r="J2366">
        <v>4</v>
      </c>
      <c r="K2366">
        <v>1</v>
      </c>
      <c r="L2366">
        <v>0</v>
      </c>
      <c r="M2366">
        <v>1</v>
      </c>
      <c r="N2366">
        <v>1</v>
      </c>
      <c r="O2366">
        <v>3</v>
      </c>
      <c r="P2366">
        <v>1</v>
      </c>
      <c r="Q2366">
        <v>4</v>
      </c>
      <c r="R2366">
        <v>0</v>
      </c>
      <c r="S2366">
        <v>0</v>
      </c>
      <c r="T2366">
        <v>0</v>
      </c>
      <c r="U2366">
        <v>3</v>
      </c>
      <c r="V2366">
        <v>1</v>
      </c>
      <c r="W2366">
        <v>0</v>
      </c>
      <c r="X2366">
        <v>3</v>
      </c>
      <c r="Y2366">
        <v>0</v>
      </c>
      <c r="Z2366">
        <v>3</v>
      </c>
      <c r="AD2366">
        <v>25</v>
      </c>
      <c r="AF2366" t="s">
        <v>912</v>
      </c>
      <c r="AG2366" t="s">
        <v>869</v>
      </c>
      <c r="AH2366" t="s">
        <v>857</v>
      </c>
      <c r="AI2366" t="s">
        <v>818</v>
      </c>
      <c r="AJ2366" t="s">
        <v>815</v>
      </c>
      <c r="AK2366" t="s">
        <v>977</v>
      </c>
      <c r="AL2366" t="s">
        <v>819</v>
      </c>
      <c r="AM2366" t="s">
        <v>820</v>
      </c>
      <c r="AN2366" t="s">
        <v>144</v>
      </c>
      <c r="AQ2366" t="s">
        <v>818</v>
      </c>
      <c r="AR2366" t="s">
        <v>473</v>
      </c>
      <c r="AT2366" t="s">
        <v>909</v>
      </c>
      <c r="AU2366" t="s">
        <v>170</v>
      </c>
      <c r="AV2366" t="s">
        <v>50</v>
      </c>
      <c r="AW2366" t="s">
        <v>53</v>
      </c>
      <c r="AX2366" t="s">
        <v>50</v>
      </c>
      <c r="AY2366" t="s">
        <v>53</v>
      </c>
      <c r="AZ2366" t="s">
        <v>186</v>
      </c>
      <c r="BA2366">
        <f t="shared" si="145"/>
        <v>25</v>
      </c>
      <c r="BB2366">
        <f t="shared" si="146"/>
        <v>4</v>
      </c>
      <c r="BC2366">
        <f t="shared" si="147"/>
        <v>7</v>
      </c>
      <c r="BD2366">
        <f t="shared" si="148"/>
        <v>4</v>
      </c>
    </row>
    <row r="2367" spans="1:56" x14ac:dyDescent="0.15">
      <c r="A2367" t="s">
        <v>808</v>
      </c>
      <c r="B2367" t="s">
        <v>472</v>
      </c>
      <c r="C2367" t="s">
        <v>1223</v>
      </c>
      <c r="D2367" t="s">
        <v>810</v>
      </c>
      <c r="E2367" t="s">
        <v>1182</v>
      </c>
      <c r="F2367" t="s">
        <v>812</v>
      </c>
      <c r="G2367" t="s">
        <v>1065</v>
      </c>
      <c r="H2367" t="s">
        <v>3647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1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D2367">
        <v>1</v>
      </c>
      <c r="AF2367" t="s">
        <v>809</v>
      </c>
      <c r="AG2367" t="s">
        <v>818</v>
      </c>
      <c r="AH2367" t="s">
        <v>809</v>
      </c>
      <c r="AI2367" t="s">
        <v>818</v>
      </c>
      <c r="AJ2367" t="s">
        <v>809</v>
      </c>
      <c r="AK2367" t="s">
        <v>818</v>
      </c>
      <c r="AL2367" t="s">
        <v>819</v>
      </c>
      <c r="AM2367" t="s">
        <v>1067</v>
      </c>
      <c r="AN2367" t="s">
        <v>948</v>
      </c>
      <c r="AQ2367" t="s">
        <v>818</v>
      </c>
      <c r="AR2367" t="s">
        <v>473</v>
      </c>
      <c r="AT2367" t="s">
        <v>1184</v>
      </c>
      <c r="AU2367" t="s">
        <v>414</v>
      </c>
      <c r="AV2367" t="s">
        <v>50</v>
      </c>
      <c r="AW2367" t="s">
        <v>56</v>
      </c>
      <c r="AX2367" t="s">
        <v>50</v>
      </c>
      <c r="AY2367" t="s">
        <v>56</v>
      </c>
      <c r="BA2367">
        <f t="shared" si="145"/>
        <v>1</v>
      </c>
      <c r="BB2367">
        <f t="shared" si="146"/>
        <v>0</v>
      </c>
      <c r="BC2367">
        <f t="shared" si="147"/>
        <v>0</v>
      </c>
      <c r="BD2367">
        <f t="shared" si="148"/>
        <v>0</v>
      </c>
    </row>
    <row r="2368" spans="1:56" x14ac:dyDescent="0.15">
      <c r="A2368" t="s">
        <v>808</v>
      </c>
      <c r="B2368" t="s">
        <v>507</v>
      </c>
      <c r="C2368" t="s">
        <v>877</v>
      </c>
      <c r="D2368" t="s">
        <v>810</v>
      </c>
      <c r="E2368" t="s">
        <v>1153</v>
      </c>
      <c r="F2368" t="s">
        <v>935</v>
      </c>
      <c r="G2368" t="s">
        <v>813</v>
      </c>
      <c r="H2368" t="s">
        <v>3648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1</v>
      </c>
      <c r="O2368">
        <v>1</v>
      </c>
      <c r="P2368">
        <v>2</v>
      </c>
      <c r="Q2368">
        <v>2</v>
      </c>
      <c r="R2368">
        <v>1</v>
      </c>
      <c r="S2368">
        <v>2</v>
      </c>
      <c r="T2368">
        <v>1</v>
      </c>
      <c r="U2368">
        <v>2</v>
      </c>
      <c r="V2368">
        <v>1</v>
      </c>
      <c r="W2368">
        <v>1</v>
      </c>
      <c r="X2368">
        <v>1</v>
      </c>
      <c r="Y2368">
        <v>1</v>
      </c>
      <c r="Z2368">
        <v>0</v>
      </c>
      <c r="AD2368">
        <v>16</v>
      </c>
      <c r="AF2368" t="s">
        <v>846</v>
      </c>
      <c r="AG2368" t="s">
        <v>816</v>
      </c>
      <c r="AH2368" t="s">
        <v>882</v>
      </c>
      <c r="AI2368" t="s">
        <v>818</v>
      </c>
      <c r="AJ2368" t="s">
        <v>818</v>
      </c>
      <c r="AK2368" t="s">
        <v>882</v>
      </c>
      <c r="AL2368" t="s">
        <v>819</v>
      </c>
      <c r="AM2368" t="s">
        <v>820</v>
      </c>
      <c r="AN2368" t="s">
        <v>243</v>
      </c>
      <c r="AQ2368" t="s">
        <v>818</v>
      </c>
      <c r="AR2368" t="s">
        <v>507</v>
      </c>
      <c r="AT2368" t="s">
        <v>1155</v>
      </c>
      <c r="AU2368" t="s">
        <v>244</v>
      </c>
      <c r="AV2368" t="s">
        <v>50</v>
      </c>
      <c r="AW2368" t="s">
        <v>53</v>
      </c>
      <c r="AX2368" t="s">
        <v>50</v>
      </c>
      <c r="AY2368" t="s">
        <v>53</v>
      </c>
      <c r="AZ2368" t="s">
        <v>186</v>
      </c>
      <c r="BA2368">
        <f t="shared" si="145"/>
        <v>16</v>
      </c>
      <c r="BB2368">
        <f t="shared" si="146"/>
        <v>0</v>
      </c>
      <c r="BC2368">
        <f t="shared" si="147"/>
        <v>4</v>
      </c>
      <c r="BD2368">
        <f t="shared" si="148"/>
        <v>0</v>
      </c>
    </row>
    <row r="2369" spans="1:56" x14ac:dyDescent="0.15">
      <c r="A2369" t="s">
        <v>808</v>
      </c>
      <c r="B2369" t="s">
        <v>643</v>
      </c>
      <c r="C2369" t="s">
        <v>834</v>
      </c>
      <c r="D2369" t="s">
        <v>810</v>
      </c>
      <c r="E2369" t="s">
        <v>883</v>
      </c>
      <c r="F2369" t="s">
        <v>812</v>
      </c>
      <c r="G2369" t="s">
        <v>884</v>
      </c>
      <c r="H2369" t="s">
        <v>3649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1</v>
      </c>
      <c r="P2369">
        <v>0</v>
      </c>
      <c r="Q2369">
        <v>0</v>
      </c>
      <c r="R2369">
        <v>1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D2369">
        <v>2</v>
      </c>
      <c r="AF2369" t="s">
        <v>818</v>
      </c>
      <c r="AG2369" t="s">
        <v>815</v>
      </c>
      <c r="AH2369" t="s">
        <v>815</v>
      </c>
      <c r="AI2369" t="s">
        <v>818</v>
      </c>
      <c r="AJ2369" t="s">
        <v>818</v>
      </c>
      <c r="AK2369" t="s">
        <v>815</v>
      </c>
      <c r="AL2369" t="s">
        <v>819</v>
      </c>
      <c r="AM2369" t="s">
        <v>886</v>
      </c>
      <c r="AN2369" t="s">
        <v>201</v>
      </c>
      <c r="AQ2369" t="s">
        <v>818</v>
      </c>
      <c r="AR2369" t="s">
        <v>643</v>
      </c>
      <c r="AT2369" t="s">
        <v>887</v>
      </c>
      <c r="AU2369" t="s">
        <v>125</v>
      </c>
      <c r="AV2369" t="s">
        <v>50</v>
      </c>
      <c r="AW2369" t="s">
        <v>76</v>
      </c>
      <c r="AX2369" t="s">
        <v>50</v>
      </c>
      <c r="AY2369" t="s">
        <v>76</v>
      </c>
      <c r="AZ2369" t="s">
        <v>203</v>
      </c>
      <c r="BA2369">
        <f t="shared" si="145"/>
        <v>2</v>
      </c>
      <c r="BB2369">
        <f t="shared" si="146"/>
        <v>0</v>
      </c>
      <c r="BC2369">
        <f t="shared" si="147"/>
        <v>0</v>
      </c>
      <c r="BD2369">
        <f t="shared" si="148"/>
        <v>0</v>
      </c>
    </row>
    <row r="2370" spans="1:56" x14ac:dyDescent="0.15">
      <c r="A2370" t="s">
        <v>808</v>
      </c>
      <c r="B2370" t="s">
        <v>643</v>
      </c>
      <c r="C2370" t="s">
        <v>834</v>
      </c>
      <c r="D2370" t="s">
        <v>810</v>
      </c>
      <c r="E2370" t="s">
        <v>1046</v>
      </c>
      <c r="F2370" t="s">
        <v>812</v>
      </c>
      <c r="G2370" t="s">
        <v>1047</v>
      </c>
      <c r="H2370" t="s">
        <v>3650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3</v>
      </c>
      <c r="O2370">
        <v>2</v>
      </c>
      <c r="P2370">
        <v>2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1</v>
      </c>
      <c r="X2370">
        <v>0</v>
      </c>
      <c r="Y2370">
        <v>0</v>
      </c>
      <c r="Z2370">
        <v>0</v>
      </c>
      <c r="AD2370">
        <v>8</v>
      </c>
      <c r="AF2370" t="s">
        <v>841</v>
      </c>
      <c r="AG2370" t="s">
        <v>816</v>
      </c>
      <c r="AH2370" t="s">
        <v>825</v>
      </c>
      <c r="AI2370" t="s">
        <v>818</v>
      </c>
      <c r="AJ2370" t="s">
        <v>818</v>
      </c>
      <c r="AK2370" t="s">
        <v>825</v>
      </c>
      <c r="AL2370" t="s">
        <v>819</v>
      </c>
      <c r="AM2370" t="s">
        <v>1049</v>
      </c>
      <c r="AN2370" t="s">
        <v>974</v>
      </c>
      <c r="AQ2370" t="s">
        <v>818</v>
      </c>
      <c r="AR2370" t="s">
        <v>632</v>
      </c>
      <c r="AT2370" t="s">
        <v>1050</v>
      </c>
      <c r="AU2370" t="s">
        <v>309</v>
      </c>
      <c r="AV2370" t="s">
        <v>50</v>
      </c>
      <c r="AW2370" t="s">
        <v>310</v>
      </c>
      <c r="AX2370" t="s">
        <v>50</v>
      </c>
      <c r="AY2370" t="s">
        <v>310</v>
      </c>
      <c r="BA2370">
        <f t="shared" si="145"/>
        <v>8</v>
      </c>
      <c r="BB2370">
        <f t="shared" si="146"/>
        <v>0</v>
      </c>
      <c r="BC2370">
        <f t="shared" si="147"/>
        <v>1</v>
      </c>
      <c r="BD2370">
        <f t="shared" si="148"/>
        <v>0</v>
      </c>
    </row>
    <row r="2371" spans="1:56" x14ac:dyDescent="0.15">
      <c r="A2371" t="s">
        <v>808</v>
      </c>
      <c r="B2371" t="s">
        <v>643</v>
      </c>
      <c r="C2371" t="s">
        <v>834</v>
      </c>
      <c r="D2371" t="s">
        <v>810</v>
      </c>
      <c r="E2371" t="s">
        <v>989</v>
      </c>
      <c r="F2371" t="s">
        <v>812</v>
      </c>
      <c r="G2371" t="s">
        <v>990</v>
      </c>
      <c r="H2371" t="s">
        <v>3651</v>
      </c>
      <c r="I2371">
        <v>0</v>
      </c>
      <c r="J2371">
        <v>2</v>
      </c>
      <c r="K2371">
        <v>3</v>
      </c>
      <c r="L2371">
        <v>0</v>
      </c>
      <c r="M2371">
        <v>0</v>
      </c>
      <c r="N2371">
        <v>0</v>
      </c>
      <c r="O2371">
        <v>0</v>
      </c>
      <c r="P2371">
        <v>1</v>
      </c>
      <c r="Q2371">
        <v>1</v>
      </c>
      <c r="R2371">
        <v>2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1</v>
      </c>
      <c r="Y2371">
        <v>1</v>
      </c>
      <c r="Z2371">
        <v>1</v>
      </c>
      <c r="AD2371">
        <v>12</v>
      </c>
      <c r="AF2371" t="s">
        <v>816</v>
      </c>
      <c r="AG2371" t="s">
        <v>817</v>
      </c>
      <c r="AH2371" t="s">
        <v>912</v>
      </c>
      <c r="AI2371" t="s">
        <v>818</v>
      </c>
      <c r="AJ2371" t="s">
        <v>818</v>
      </c>
      <c r="AK2371" t="s">
        <v>912</v>
      </c>
      <c r="AL2371" t="s">
        <v>819</v>
      </c>
      <c r="AM2371" t="s">
        <v>992</v>
      </c>
      <c r="AN2371" t="s">
        <v>311</v>
      </c>
      <c r="AQ2371" t="s">
        <v>818</v>
      </c>
      <c r="AR2371" t="s">
        <v>644</v>
      </c>
      <c r="AT2371" t="s">
        <v>993</v>
      </c>
      <c r="AU2371" t="s">
        <v>83</v>
      </c>
      <c r="AV2371" t="s">
        <v>50</v>
      </c>
      <c r="AW2371" t="s">
        <v>55</v>
      </c>
      <c r="AX2371" t="s">
        <v>50</v>
      </c>
      <c r="AY2371" t="s">
        <v>55</v>
      </c>
      <c r="BA2371">
        <f t="shared" ref="BA2371:BA2434" si="149">AD2371</f>
        <v>12</v>
      </c>
      <c r="BB2371">
        <f t="shared" ref="BB2371:BB2434" si="150">(I2371+J2371)</f>
        <v>2</v>
      </c>
      <c r="BC2371">
        <f t="shared" ref="BC2371:BC2434" si="151">(Z2371+Y2371+X2371+W2371+V2371)</f>
        <v>3</v>
      </c>
      <c r="BD2371">
        <f t="shared" ref="BD2371:BD2434" si="152">SUM(I2371:J2371)</f>
        <v>2</v>
      </c>
    </row>
    <row r="2372" spans="1:56" x14ac:dyDescent="0.15">
      <c r="A2372" t="s">
        <v>808</v>
      </c>
      <c r="B2372" t="s">
        <v>643</v>
      </c>
      <c r="C2372" t="s">
        <v>834</v>
      </c>
      <c r="D2372" t="s">
        <v>810</v>
      </c>
      <c r="E2372" t="s">
        <v>1252</v>
      </c>
      <c r="F2372" t="s">
        <v>812</v>
      </c>
      <c r="G2372" t="s">
        <v>1025</v>
      </c>
      <c r="H2372" t="s">
        <v>3652</v>
      </c>
      <c r="I2372">
        <v>0</v>
      </c>
      <c r="J2372">
        <v>1</v>
      </c>
      <c r="K2372">
        <v>0</v>
      </c>
      <c r="L2372">
        <v>0</v>
      </c>
      <c r="M2372">
        <v>1</v>
      </c>
      <c r="N2372">
        <v>1</v>
      </c>
      <c r="O2372">
        <v>3</v>
      </c>
      <c r="P2372">
        <v>3</v>
      </c>
      <c r="Q2372">
        <v>2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1</v>
      </c>
      <c r="X2372">
        <v>0</v>
      </c>
      <c r="Y2372">
        <v>0</v>
      </c>
      <c r="Z2372">
        <v>3</v>
      </c>
      <c r="AD2372">
        <v>15</v>
      </c>
      <c r="AF2372" t="s">
        <v>852</v>
      </c>
      <c r="AG2372" t="s">
        <v>851</v>
      </c>
      <c r="AH2372" t="s">
        <v>853</v>
      </c>
      <c r="AI2372" t="s">
        <v>818</v>
      </c>
      <c r="AJ2372" t="s">
        <v>815</v>
      </c>
      <c r="AK2372" t="s">
        <v>869</v>
      </c>
      <c r="AL2372" t="s">
        <v>819</v>
      </c>
      <c r="AM2372" t="s">
        <v>1027</v>
      </c>
      <c r="AN2372" t="s">
        <v>278</v>
      </c>
      <c r="AQ2372" t="s">
        <v>817</v>
      </c>
      <c r="AR2372" t="s">
        <v>670</v>
      </c>
      <c r="AT2372" t="s">
        <v>1255</v>
      </c>
      <c r="AU2372" t="s">
        <v>271</v>
      </c>
      <c r="AV2372" t="s">
        <v>50</v>
      </c>
      <c r="AW2372" t="s">
        <v>63</v>
      </c>
      <c r="AX2372" t="s">
        <v>50</v>
      </c>
      <c r="AY2372" t="s">
        <v>63</v>
      </c>
      <c r="BA2372">
        <f t="shared" si="149"/>
        <v>15</v>
      </c>
      <c r="BB2372">
        <f t="shared" si="150"/>
        <v>1</v>
      </c>
      <c r="BC2372">
        <f t="shared" si="151"/>
        <v>4</v>
      </c>
      <c r="BD2372">
        <f t="shared" si="152"/>
        <v>1</v>
      </c>
    </row>
    <row r="2373" spans="1:56" x14ac:dyDescent="0.15">
      <c r="A2373" t="s">
        <v>808</v>
      </c>
      <c r="B2373" t="s">
        <v>643</v>
      </c>
      <c r="C2373" t="s">
        <v>834</v>
      </c>
      <c r="D2373" t="s">
        <v>810</v>
      </c>
      <c r="E2373" t="s">
        <v>1274</v>
      </c>
      <c r="F2373" t="s">
        <v>812</v>
      </c>
      <c r="G2373" t="s">
        <v>1041</v>
      </c>
      <c r="H2373" t="s">
        <v>3653</v>
      </c>
      <c r="I2373">
        <v>0</v>
      </c>
      <c r="J2373">
        <v>0</v>
      </c>
      <c r="K2373">
        <v>1</v>
      </c>
      <c r="L2373">
        <v>1</v>
      </c>
      <c r="M2373">
        <v>0</v>
      </c>
      <c r="N2373">
        <v>1</v>
      </c>
      <c r="O2373">
        <v>0</v>
      </c>
      <c r="P2373">
        <v>0</v>
      </c>
      <c r="Q2373">
        <v>1</v>
      </c>
      <c r="R2373">
        <v>0</v>
      </c>
      <c r="S2373">
        <v>1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1</v>
      </c>
      <c r="AD2373">
        <v>6</v>
      </c>
      <c r="AF2373" t="s">
        <v>809</v>
      </c>
      <c r="AG2373" t="s">
        <v>816</v>
      </c>
      <c r="AH2373" t="s">
        <v>851</v>
      </c>
      <c r="AI2373" t="s">
        <v>818</v>
      </c>
      <c r="AJ2373" t="s">
        <v>809</v>
      </c>
      <c r="AK2373" t="s">
        <v>816</v>
      </c>
      <c r="AL2373" t="s">
        <v>819</v>
      </c>
      <c r="AM2373" t="s">
        <v>1043</v>
      </c>
      <c r="AN2373" t="s">
        <v>58</v>
      </c>
      <c r="AQ2373" t="s">
        <v>818</v>
      </c>
      <c r="AR2373" t="s">
        <v>670</v>
      </c>
      <c r="AT2373" t="s">
        <v>1276</v>
      </c>
      <c r="AU2373" t="s">
        <v>380</v>
      </c>
      <c r="AV2373" t="s">
        <v>50</v>
      </c>
      <c r="AW2373" t="s">
        <v>90</v>
      </c>
      <c r="AX2373" t="s">
        <v>50</v>
      </c>
      <c r="AY2373" t="s">
        <v>90</v>
      </c>
      <c r="BA2373">
        <f t="shared" si="149"/>
        <v>6</v>
      </c>
      <c r="BB2373">
        <f t="shared" si="150"/>
        <v>0</v>
      </c>
      <c r="BC2373">
        <f t="shared" si="151"/>
        <v>1</v>
      </c>
      <c r="BD2373">
        <f t="shared" si="152"/>
        <v>0</v>
      </c>
    </row>
    <row r="2374" spans="1:56" x14ac:dyDescent="0.15">
      <c r="A2374" t="s">
        <v>808</v>
      </c>
      <c r="B2374" t="s">
        <v>771</v>
      </c>
      <c r="C2374" t="s">
        <v>1091</v>
      </c>
      <c r="D2374" t="s">
        <v>810</v>
      </c>
      <c r="E2374" t="s">
        <v>1235</v>
      </c>
      <c r="F2374" t="s">
        <v>812</v>
      </c>
      <c r="G2374" t="s">
        <v>813</v>
      </c>
      <c r="H2374" t="s">
        <v>3654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4</v>
      </c>
      <c r="O2374">
        <v>0</v>
      </c>
      <c r="P2374">
        <v>1</v>
      </c>
      <c r="Q2374">
        <v>1</v>
      </c>
      <c r="R2374">
        <v>1</v>
      </c>
      <c r="S2374">
        <v>1</v>
      </c>
      <c r="T2374">
        <v>1</v>
      </c>
      <c r="U2374">
        <v>0</v>
      </c>
      <c r="V2374">
        <v>1</v>
      </c>
      <c r="W2374">
        <v>0</v>
      </c>
      <c r="X2374">
        <v>0</v>
      </c>
      <c r="Y2374">
        <v>0</v>
      </c>
      <c r="Z2374">
        <v>0</v>
      </c>
      <c r="AD2374">
        <v>10</v>
      </c>
      <c r="AF2374" t="s">
        <v>841</v>
      </c>
      <c r="AG2374" t="s">
        <v>817</v>
      </c>
      <c r="AH2374" t="s">
        <v>873</v>
      </c>
      <c r="AI2374" t="s">
        <v>818</v>
      </c>
      <c r="AJ2374" t="s">
        <v>818</v>
      </c>
      <c r="AK2374" t="s">
        <v>873</v>
      </c>
      <c r="AL2374" t="s">
        <v>819</v>
      </c>
      <c r="AM2374" t="s">
        <v>820</v>
      </c>
      <c r="AN2374" t="s">
        <v>58</v>
      </c>
      <c r="AQ2374" t="s">
        <v>818</v>
      </c>
      <c r="AR2374" t="s">
        <v>771</v>
      </c>
      <c r="AT2374" t="s">
        <v>1237</v>
      </c>
      <c r="AU2374" t="s">
        <v>209</v>
      </c>
      <c r="AV2374" t="s">
        <v>50</v>
      </c>
      <c r="AW2374" t="s">
        <v>53</v>
      </c>
      <c r="AX2374" t="s">
        <v>50</v>
      </c>
      <c r="AY2374" t="s">
        <v>53</v>
      </c>
      <c r="BA2374">
        <f t="shared" si="149"/>
        <v>10</v>
      </c>
      <c r="BB2374">
        <f t="shared" si="150"/>
        <v>0</v>
      </c>
      <c r="BC2374">
        <f t="shared" si="151"/>
        <v>1</v>
      </c>
      <c r="BD2374">
        <f t="shared" si="152"/>
        <v>0</v>
      </c>
    </row>
    <row r="2375" spans="1:56" x14ac:dyDescent="0.15">
      <c r="A2375" t="s">
        <v>808</v>
      </c>
      <c r="B2375" t="s">
        <v>742</v>
      </c>
      <c r="C2375" t="s">
        <v>1091</v>
      </c>
      <c r="D2375" t="s">
        <v>810</v>
      </c>
      <c r="E2375" t="s">
        <v>1156</v>
      </c>
      <c r="F2375" t="s">
        <v>812</v>
      </c>
      <c r="G2375" t="s">
        <v>1157</v>
      </c>
      <c r="H2375" t="s">
        <v>3655</v>
      </c>
      <c r="I2375">
        <v>0</v>
      </c>
      <c r="J2375">
        <v>1</v>
      </c>
      <c r="K2375">
        <v>0</v>
      </c>
      <c r="L2375">
        <v>0</v>
      </c>
      <c r="M2375">
        <v>0</v>
      </c>
      <c r="N2375">
        <v>0</v>
      </c>
      <c r="O2375">
        <v>1</v>
      </c>
      <c r="P2375">
        <v>0</v>
      </c>
      <c r="Q2375">
        <v>0</v>
      </c>
      <c r="R2375">
        <v>1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D2375">
        <v>3</v>
      </c>
      <c r="AF2375" t="s">
        <v>815</v>
      </c>
      <c r="AG2375" t="s">
        <v>809</v>
      </c>
      <c r="AH2375" t="s">
        <v>841</v>
      </c>
      <c r="AI2375" t="s">
        <v>818</v>
      </c>
      <c r="AJ2375" t="s">
        <v>818</v>
      </c>
      <c r="AK2375" t="s">
        <v>841</v>
      </c>
      <c r="AL2375" t="s">
        <v>819</v>
      </c>
      <c r="AM2375" t="s">
        <v>1159</v>
      </c>
      <c r="AN2375" t="s">
        <v>100</v>
      </c>
      <c r="AQ2375" t="s">
        <v>818</v>
      </c>
      <c r="AR2375" t="s">
        <v>742</v>
      </c>
      <c r="AT2375" t="s">
        <v>1160</v>
      </c>
      <c r="AU2375" t="s">
        <v>261</v>
      </c>
      <c r="AV2375" t="s">
        <v>50</v>
      </c>
      <c r="AW2375" t="s">
        <v>78</v>
      </c>
      <c r="AX2375" t="s">
        <v>50</v>
      </c>
      <c r="AY2375" t="s">
        <v>78</v>
      </c>
      <c r="BA2375">
        <f t="shared" si="149"/>
        <v>3</v>
      </c>
      <c r="BB2375">
        <f t="shared" si="150"/>
        <v>1</v>
      </c>
      <c r="BC2375">
        <f t="shared" si="151"/>
        <v>0</v>
      </c>
      <c r="BD2375">
        <f t="shared" si="152"/>
        <v>1</v>
      </c>
    </row>
    <row r="2376" spans="1:56" x14ac:dyDescent="0.15">
      <c r="A2376" t="s">
        <v>808</v>
      </c>
      <c r="B2376" t="s">
        <v>552</v>
      </c>
      <c r="C2376" t="s">
        <v>815</v>
      </c>
      <c r="D2376" t="s">
        <v>810</v>
      </c>
      <c r="E2376" t="s">
        <v>1070</v>
      </c>
      <c r="F2376" t="s">
        <v>812</v>
      </c>
      <c r="G2376" t="s">
        <v>1071</v>
      </c>
      <c r="H2376" t="s">
        <v>3656</v>
      </c>
      <c r="I2376">
        <v>0</v>
      </c>
      <c r="J2376">
        <v>1</v>
      </c>
      <c r="K2376">
        <v>1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D2376">
        <v>2</v>
      </c>
      <c r="AF2376" t="s">
        <v>818</v>
      </c>
      <c r="AG2376" t="s">
        <v>815</v>
      </c>
      <c r="AH2376" t="s">
        <v>815</v>
      </c>
      <c r="AI2376" t="s">
        <v>818</v>
      </c>
      <c r="AJ2376" t="s">
        <v>818</v>
      </c>
      <c r="AK2376" t="s">
        <v>815</v>
      </c>
      <c r="AL2376" t="s">
        <v>819</v>
      </c>
      <c r="AM2376" t="s">
        <v>1073</v>
      </c>
      <c r="AN2376" t="s">
        <v>303</v>
      </c>
      <c r="AQ2376" t="s">
        <v>818</v>
      </c>
      <c r="AR2376" t="s">
        <v>553</v>
      </c>
      <c r="AT2376" t="s">
        <v>1074</v>
      </c>
      <c r="AU2376" t="s">
        <v>89</v>
      </c>
      <c r="AV2376" t="s">
        <v>50</v>
      </c>
      <c r="AW2376" t="s">
        <v>96</v>
      </c>
      <c r="AX2376" t="s">
        <v>50</v>
      </c>
      <c r="AY2376" t="s">
        <v>96</v>
      </c>
      <c r="BA2376">
        <f t="shared" si="149"/>
        <v>2</v>
      </c>
      <c r="BB2376">
        <f t="shared" si="150"/>
        <v>1</v>
      </c>
      <c r="BC2376">
        <f t="shared" si="151"/>
        <v>0</v>
      </c>
      <c r="BD2376">
        <f t="shared" si="152"/>
        <v>1</v>
      </c>
    </row>
    <row r="2377" spans="1:56" x14ac:dyDescent="0.15">
      <c r="A2377" t="s">
        <v>808</v>
      </c>
      <c r="B2377" t="s">
        <v>428</v>
      </c>
      <c r="C2377" t="s">
        <v>841</v>
      </c>
      <c r="D2377" t="s">
        <v>810</v>
      </c>
      <c r="E2377" t="s">
        <v>1029</v>
      </c>
      <c r="F2377" t="s">
        <v>893</v>
      </c>
      <c r="G2377" t="s">
        <v>1030</v>
      </c>
      <c r="H2377" t="s">
        <v>3657</v>
      </c>
      <c r="I2377">
        <v>0</v>
      </c>
      <c r="J2377">
        <v>1</v>
      </c>
      <c r="K2377">
        <v>2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1</v>
      </c>
      <c r="Y2377">
        <v>0</v>
      </c>
      <c r="Z2377">
        <v>0</v>
      </c>
      <c r="AD2377">
        <v>5</v>
      </c>
      <c r="AF2377" t="s">
        <v>815</v>
      </c>
      <c r="AG2377" t="s">
        <v>841</v>
      </c>
      <c r="AH2377" t="s">
        <v>816</v>
      </c>
      <c r="AI2377" t="s">
        <v>818</v>
      </c>
      <c r="AJ2377" t="s">
        <v>818</v>
      </c>
      <c r="AK2377" t="s">
        <v>816</v>
      </c>
      <c r="AL2377" t="s">
        <v>819</v>
      </c>
      <c r="AM2377" t="s">
        <v>1032</v>
      </c>
      <c r="AN2377" t="s">
        <v>373</v>
      </c>
      <c r="AQ2377" t="s">
        <v>818</v>
      </c>
      <c r="AR2377" t="s">
        <v>429</v>
      </c>
      <c r="AT2377" t="s">
        <v>928</v>
      </c>
      <c r="AU2377" t="s">
        <v>87</v>
      </c>
      <c r="AV2377" t="s">
        <v>50</v>
      </c>
      <c r="AW2377" t="s">
        <v>86</v>
      </c>
      <c r="AX2377" t="s">
        <v>50</v>
      </c>
      <c r="AY2377" t="s">
        <v>86</v>
      </c>
      <c r="BA2377">
        <f t="shared" si="149"/>
        <v>5</v>
      </c>
      <c r="BB2377">
        <f t="shared" si="150"/>
        <v>1</v>
      </c>
      <c r="BC2377">
        <f t="shared" si="151"/>
        <v>1</v>
      </c>
      <c r="BD2377">
        <f t="shared" si="152"/>
        <v>1</v>
      </c>
    </row>
    <row r="2378" spans="1:56" x14ac:dyDescent="0.15">
      <c r="A2378" t="s">
        <v>808</v>
      </c>
      <c r="B2378" t="s">
        <v>428</v>
      </c>
      <c r="C2378" t="s">
        <v>841</v>
      </c>
      <c r="D2378" t="s">
        <v>810</v>
      </c>
      <c r="E2378" t="s">
        <v>833</v>
      </c>
      <c r="F2378" t="s">
        <v>879</v>
      </c>
      <c r="G2378" t="s">
        <v>813</v>
      </c>
      <c r="I2378">
        <v>0</v>
      </c>
      <c r="J2378">
        <v>2</v>
      </c>
      <c r="K2378">
        <v>0</v>
      </c>
      <c r="L2378">
        <v>1</v>
      </c>
      <c r="M2378">
        <v>0</v>
      </c>
      <c r="N2378">
        <v>2</v>
      </c>
      <c r="O2378">
        <v>0</v>
      </c>
      <c r="P2378">
        <v>4</v>
      </c>
      <c r="Q2378">
        <v>2</v>
      </c>
      <c r="R2378">
        <v>0</v>
      </c>
      <c r="S2378">
        <v>3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1</v>
      </c>
      <c r="AD2378">
        <v>15</v>
      </c>
      <c r="AF2378" t="s">
        <v>830</v>
      </c>
      <c r="AG2378" t="s">
        <v>846</v>
      </c>
      <c r="AH2378" t="s">
        <v>853</v>
      </c>
      <c r="AI2378" t="s">
        <v>818</v>
      </c>
      <c r="AJ2378" t="s">
        <v>818</v>
      </c>
      <c r="AK2378" t="s">
        <v>853</v>
      </c>
      <c r="AL2378" t="s">
        <v>819</v>
      </c>
      <c r="AM2378" t="s">
        <v>820</v>
      </c>
      <c r="AN2378" t="s">
        <v>189</v>
      </c>
      <c r="AQ2378" t="s">
        <v>818</v>
      </c>
      <c r="AR2378" t="s">
        <v>429</v>
      </c>
      <c r="AS2378" t="s">
        <v>186</v>
      </c>
      <c r="AT2378" t="s">
        <v>836</v>
      </c>
      <c r="AU2378" t="s">
        <v>881</v>
      </c>
      <c r="AV2378" t="s">
        <v>50</v>
      </c>
      <c r="AW2378" t="s">
        <v>53</v>
      </c>
      <c r="AX2378" t="s">
        <v>50</v>
      </c>
      <c r="AY2378" t="s">
        <v>53</v>
      </c>
      <c r="BA2378">
        <f t="shared" si="149"/>
        <v>15</v>
      </c>
      <c r="BB2378">
        <f t="shared" si="150"/>
        <v>2</v>
      </c>
      <c r="BC2378">
        <f t="shared" si="151"/>
        <v>1</v>
      </c>
      <c r="BD2378">
        <f t="shared" si="152"/>
        <v>2</v>
      </c>
    </row>
    <row r="2379" spans="1:56" x14ac:dyDescent="0.15">
      <c r="A2379" t="s">
        <v>808</v>
      </c>
      <c r="B2379" t="s">
        <v>428</v>
      </c>
      <c r="C2379" t="s">
        <v>841</v>
      </c>
      <c r="D2379" t="s">
        <v>810</v>
      </c>
      <c r="E2379" t="s">
        <v>1430</v>
      </c>
      <c r="F2379" t="s">
        <v>812</v>
      </c>
      <c r="G2379" t="s">
        <v>1431</v>
      </c>
      <c r="H2379" t="s">
        <v>3658</v>
      </c>
      <c r="I2379">
        <v>1</v>
      </c>
      <c r="J2379">
        <v>6</v>
      </c>
      <c r="K2379">
        <v>0</v>
      </c>
      <c r="L2379">
        <v>5</v>
      </c>
      <c r="M2379">
        <v>1</v>
      </c>
      <c r="N2379">
        <v>3</v>
      </c>
      <c r="O2379">
        <v>2</v>
      </c>
      <c r="P2379">
        <v>2</v>
      </c>
      <c r="Q2379">
        <v>2</v>
      </c>
      <c r="R2379">
        <v>1</v>
      </c>
      <c r="S2379">
        <v>0</v>
      </c>
      <c r="T2379">
        <v>1</v>
      </c>
      <c r="U2379">
        <v>1</v>
      </c>
      <c r="V2379">
        <v>1</v>
      </c>
      <c r="W2379">
        <v>1</v>
      </c>
      <c r="X2379">
        <v>0</v>
      </c>
      <c r="Y2379">
        <v>0</v>
      </c>
      <c r="Z2379">
        <v>0</v>
      </c>
      <c r="AD2379">
        <v>27</v>
      </c>
      <c r="AF2379" t="s">
        <v>853</v>
      </c>
      <c r="AG2379" t="s">
        <v>912</v>
      </c>
      <c r="AH2379" t="s">
        <v>1405</v>
      </c>
      <c r="AI2379" t="s">
        <v>818</v>
      </c>
      <c r="AJ2379" t="s">
        <v>818</v>
      </c>
      <c r="AK2379" t="s">
        <v>1405</v>
      </c>
      <c r="AL2379" t="s">
        <v>819</v>
      </c>
      <c r="AM2379" t="s">
        <v>1433</v>
      </c>
      <c r="AN2379" t="s">
        <v>54</v>
      </c>
      <c r="AQ2379" t="s">
        <v>818</v>
      </c>
      <c r="AR2379" t="s">
        <v>429</v>
      </c>
      <c r="AS2379" t="s">
        <v>203</v>
      </c>
      <c r="AT2379" t="s">
        <v>1434</v>
      </c>
      <c r="AU2379" t="s">
        <v>110</v>
      </c>
      <c r="AV2379" t="s">
        <v>50</v>
      </c>
      <c r="AW2379" t="s">
        <v>93</v>
      </c>
      <c r="AX2379" t="s">
        <v>50</v>
      </c>
      <c r="AY2379" t="s">
        <v>93</v>
      </c>
      <c r="BA2379">
        <f t="shared" si="149"/>
        <v>27</v>
      </c>
      <c r="BB2379">
        <f t="shared" si="150"/>
        <v>7</v>
      </c>
      <c r="BC2379">
        <f t="shared" si="151"/>
        <v>2</v>
      </c>
      <c r="BD2379">
        <f t="shared" si="152"/>
        <v>7</v>
      </c>
    </row>
    <row r="2380" spans="1:56" x14ac:dyDescent="0.15">
      <c r="A2380" t="s">
        <v>808</v>
      </c>
      <c r="B2380" t="s">
        <v>428</v>
      </c>
      <c r="C2380" t="s">
        <v>841</v>
      </c>
      <c r="D2380" t="s">
        <v>810</v>
      </c>
      <c r="E2380" t="s">
        <v>1745</v>
      </c>
      <c r="F2380" t="s">
        <v>812</v>
      </c>
      <c r="G2380" t="s">
        <v>813</v>
      </c>
      <c r="H2380" t="s">
        <v>3659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1</v>
      </c>
      <c r="Q2380">
        <v>1</v>
      </c>
      <c r="R2380">
        <v>1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1</v>
      </c>
      <c r="AD2380">
        <v>4</v>
      </c>
      <c r="AF2380" t="s">
        <v>809</v>
      </c>
      <c r="AG2380" t="s">
        <v>841</v>
      </c>
      <c r="AH2380" t="s">
        <v>830</v>
      </c>
      <c r="AI2380" t="s">
        <v>818</v>
      </c>
      <c r="AJ2380" t="s">
        <v>818</v>
      </c>
      <c r="AK2380" t="s">
        <v>830</v>
      </c>
      <c r="AL2380" t="s">
        <v>819</v>
      </c>
      <c r="AM2380" t="s">
        <v>820</v>
      </c>
      <c r="AN2380" t="s">
        <v>58</v>
      </c>
      <c r="AQ2380" t="s">
        <v>818</v>
      </c>
      <c r="AR2380" t="s">
        <v>456</v>
      </c>
      <c r="AT2380" t="s">
        <v>1747</v>
      </c>
      <c r="AU2380" t="s">
        <v>204</v>
      </c>
      <c r="AV2380" t="s">
        <v>50</v>
      </c>
      <c r="AW2380" t="s">
        <v>53</v>
      </c>
      <c r="AX2380" t="s">
        <v>50</v>
      </c>
      <c r="AY2380" t="s">
        <v>53</v>
      </c>
      <c r="BA2380">
        <f t="shared" si="149"/>
        <v>4</v>
      </c>
      <c r="BB2380">
        <f t="shared" si="150"/>
        <v>0</v>
      </c>
      <c r="BC2380">
        <f t="shared" si="151"/>
        <v>1</v>
      </c>
      <c r="BD2380">
        <f t="shared" si="152"/>
        <v>0</v>
      </c>
    </row>
    <row r="2381" spans="1:56" x14ac:dyDescent="0.15">
      <c r="A2381" t="s">
        <v>808</v>
      </c>
      <c r="B2381" t="s">
        <v>432</v>
      </c>
      <c r="C2381" t="s">
        <v>852</v>
      </c>
      <c r="D2381" t="s">
        <v>810</v>
      </c>
      <c r="E2381" t="s">
        <v>833</v>
      </c>
      <c r="F2381" t="s">
        <v>849</v>
      </c>
      <c r="G2381" t="s">
        <v>813</v>
      </c>
      <c r="H2381" t="s">
        <v>3660</v>
      </c>
      <c r="I2381">
        <v>0</v>
      </c>
      <c r="J2381">
        <v>3</v>
      </c>
      <c r="K2381">
        <v>0</v>
      </c>
      <c r="L2381">
        <v>1</v>
      </c>
      <c r="M2381">
        <v>1</v>
      </c>
      <c r="N2381">
        <v>0</v>
      </c>
      <c r="O2381">
        <v>1</v>
      </c>
      <c r="P2381">
        <v>2</v>
      </c>
      <c r="Q2381">
        <v>0</v>
      </c>
      <c r="R2381">
        <v>0</v>
      </c>
      <c r="S2381">
        <v>1</v>
      </c>
      <c r="T2381">
        <v>2</v>
      </c>
      <c r="U2381">
        <v>0</v>
      </c>
      <c r="V2381">
        <v>1</v>
      </c>
      <c r="W2381">
        <v>0</v>
      </c>
      <c r="X2381">
        <v>1</v>
      </c>
      <c r="Y2381">
        <v>1</v>
      </c>
      <c r="Z2381">
        <v>3</v>
      </c>
      <c r="AD2381">
        <v>17</v>
      </c>
      <c r="AF2381" t="s">
        <v>851</v>
      </c>
      <c r="AG2381" t="s">
        <v>846</v>
      </c>
      <c r="AH2381" t="s">
        <v>953</v>
      </c>
      <c r="AI2381" t="s">
        <v>818</v>
      </c>
      <c r="AJ2381" t="s">
        <v>818</v>
      </c>
      <c r="AK2381" t="s">
        <v>953</v>
      </c>
      <c r="AL2381" t="s">
        <v>819</v>
      </c>
      <c r="AM2381" t="s">
        <v>820</v>
      </c>
      <c r="AN2381" t="s">
        <v>189</v>
      </c>
      <c r="AQ2381" t="s">
        <v>818</v>
      </c>
      <c r="AR2381" t="s">
        <v>433</v>
      </c>
      <c r="AT2381" t="s">
        <v>836</v>
      </c>
      <c r="AU2381" t="s">
        <v>196</v>
      </c>
      <c r="AV2381" t="s">
        <v>50</v>
      </c>
      <c r="AW2381" t="s">
        <v>53</v>
      </c>
      <c r="AX2381" t="s">
        <v>50</v>
      </c>
      <c r="AY2381" t="s">
        <v>53</v>
      </c>
      <c r="AZ2381" t="s">
        <v>186</v>
      </c>
      <c r="BA2381">
        <f t="shared" si="149"/>
        <v>17</v>
      </c>
      <c r="BB2381">
        <f t="shared" si="150"/>
        <v>3</v>
      </c>
      <c r="BC2381">
        <f t="shared" si="151"/>
        <v>6</v>
      </c>
      <c r="BD2381">
        <f t="shared" si="152"/>
        <v>3</v>
      </c>
    </row>
    <row r="2382" spans="1:56" x14ac:dyDescent="0.15">
      <c r="A2382" t="s">
        <v>808</v>
      </c>
      <c r="B2382" t="s">
        <v>432</v>
      </c>
      <c r="C2382" t="s">
        <v>852</v>
      </c>
      <c r="D2382" t="s">
        <v>810</v>
      </c>
      <c r="E2382" t="s">
        <v>968</v>
      </c>
      <c r="F2382" t="s">
        <v>812</v>
      </c>
      <c r="G2382" t="s">
        <v>969</v>
      </c>
      <c r="H2382" t="s">
        <v>3661</v>
      </c>
      <c r="I2382">
        <v>0</v>
      </c>
      <c r="J2382">
        <v>1</v>
      </c>
      <c r="K2382">
        <v>0</v>
      </c>
      <c r="L2382">
        <v>2</v>
      </c>
      <c r="M2382">
        <v>0</v>
      </c>
      <c r="N2382">
        <v>0</v>
      </c>
      <c r="O2382">
        <v>0</v>
      </c>
      <c r="P2382">
        <v>0</v>
      </c>
      <c r="Q2382">
        <v>1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D2382">
        <v>4</v>
      </c>
      <c r="AF2382" t="s">
        <v>841</v>
      </c>
      <c r="AG2382" t="s">
        <v>809</v>
      </c>
      <c r="AH2382" t="s">
        <v>830</v>
      </c>
      <c r="AI2382" t="s">
        <v>818</v>
      </c>
      <c r="AJ2382" t="s">
        <v>818</v>
      </c>
      <c r="AK2382" t="s">
        <v>830</v>
      </c>
      <c r="AL2382" t="s">
        <v>819</v>
      </c>
      <c r="AM2382" t="s">
        <v>971</v>
      </c>
      <c r="AN2382" t="s">
        <v>116</v>
      </c>
      <c r="AQ2382" t="s">
        <v>818</v>
      </c>
      <c r="AR2382" t="s">
        <v>433</v>
      </c>
      <c r="AT2382" t="s">
        <v>972</v>
      </c>
      <c r="AU2382" t="s">
        <v>368</v>
      </c>
      <c r="AV2382" t="s">
        <v>50</v>
      </c>
      <c r="AW2382" t="s">
        <v>369</v>
      </c>
      <c r="AX2382" t="s">
        <v>50</v>
      </c>
      <c r="AY2382" t="s">
        <v>369</v>
      </c>
      <c r="BA2382">
        <f t="shared" si="149"/>
        <v>4</v>
      </c>
      <c r="BB2382">
        <f t="shared" si="150"/>
        <v>1</v>
      </c>
      <c r="BC2382">
        <f t="shared" si="151"/>
        <v>0</v>
      </c>
      <c r="BD2382">
        <f t="shared" si="152"/>
        <v>1</v>
      </c>
    </row>
    <row r="2383" spans="1:56" x14ac:dyDescent="0.15">
      <c r="A2383" t="s">
        <v>808</v>
      </c>
      <c r="B2383" t="s">
        <v>432</v>
      </c>
      <c r="C2383" t="s">
        <v>852</v>
      </c>
      <c r="D2383" t="s">
        <v>810</v>
      </c>
      <c r="E2383" t="s">
        <v>960</v>
      </c>
      <c r="F2383" t="s">
        <v>812</v>
      </c>
      <c r="G2383" t="s">
        <v>813</v>
      </c>
      <c r="H2383" t="s">
        <v>3662</v>
      </c>
      <c r="I2383">
        <v>0</v>
      </c>
      <c r="J2383">
        <v>3</v>
      </c>
      <c r="K2383">
        <v>2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D2383">
        <v>5</v>
      </c>
      <c r="AF2383" t="s">
        <v>841</v>
      </c>
      <c r="AG2383" t="s">
        <v>815</v>
      </c>
      <c r="AH2383" t="s">
        <v>816</v>
      </c>
      <c r="AI2383" t="s">
        <v>818</v>
      </c>
      <c r="AJ2383" t="s">
        <v>818</v>
      </c>
      <c r="AK2383" t="s">
        <v>816</v>
      </c>
      <c r="AL2383" t="s">
        <v>819</v>
      </c>
      <c r="AM2383" t="s">
        <v>820</v>
      </c>
      <c r="AN2383" t="s">
        <v>948</v>
      </c>
      <c r="AQ2383" t="s">
        <v>818</v>
      </c>
      <c r="AR2383" t="s">
        <v>433</v>
      </c>
      <c r="AT2383" t="s">
        <v>962</v>
      </c>
      <c r="AU2383" t="s">
        <v>109</v>
      </c>
      <c r="AV2383" t="s">
        <v>50</v>
      </c>
      <c r="AW2383" t="s">
        <v>53</v>
      </c>
      <c r="AX2383" t="s">
        <v>50</v>
      </c>
      <c r="AY2383" t="s">
        <v>53</v>
      </c>
      <c r="AZ2383" t="s">
        <v>186</v>
      </c>
      <c r="BA2383">
        <f t="shared" si="149"/>
        <v>5</v>
      </c>
      <c r="BB2383">
        <f t="shared" si="150"/>
        <v>3</v>
      </c>
      <c r="BC2383">
        <f t="shared" si="151"/>
        <v>0</v>
      </c>
      <c r="BD2383">
        <f t="shared" si="152"/>
        <v>3</v>
      </c>
    </row>
    <row r="2384" spans="1:56" x14ac:dyDescent="0.15">
      <c r="A2384" t="s">
        <v>808</v>
      </c>
      <c r="B2384" t="s">
        <v>452</v>
      </c>
      <c r="C2384" t="s">
        <v>873</v>
      </c>
      <c r="D2384" t="s">
        <v>810</v>
      </c>
      <c r="E2384" t="s">
        <v>870</v>
      </c>
      <c r="F2384" t="s">
        <v>849</v>
      </c>
      <c r="G2384" t="s">
        <v>813</v>
      </c>
      <c r="H2384" t="s">
        <v>3663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1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D2384">
        <v>1</v>
      </c>
      <c r="AF2384" t="s">
        <v>818</v>
      </c>
      <c r="AG2384" t="s">
        <v>809</v>
      </c>
      <c r="AH2384" t="s">
        <v>809</v>
      </c>
      <c r="AI2384" t="s">
        <v>818</v>
      </c>
      <c r="AJ2384" t="s">
        <v>818</v>
      </c>
      <c r="AK2384" t="s">
        <v>809</v>
      </c>
      <c r="AL2384" t="s">
        <v>819</v>
      </c>
      <c r="AM2384" t="s">
        <v>820</v>
      </c>
      <c r="AN2384" t="s">
        <v>3664</v>
      </c>
      <c r="AQ2384" t="s">
        <v>818</v>
      </c>
      <c r="AR2384" t="s">
        <v>452</v>
      </c>
      <c r="AT2384" t="s">
        <v>874</v>
      </c>
      <c r="AU2384" t="s">
        <v>176</v>
      </c>
      <c r="AV2384" t="s">
        <v>50</v>
      </c>
      <c r="AW2384" t="s">
        <v>53</v>
      </c>
      <c r="AX2384" t="s">
        <v>50</v>
      </c>
      <c r="AY2384" t="s">
        <v>53</v>
      </c>
      <c r="BA2384">
        <f t="shared" si="149"/>
        <v>1</v>
      </c>
      <c r="BB2384">
        <f t="shared" si="150"/>
        <v>0</v>
      </c>
      <c r="BC2384">
        <f t="shared" si="151"/>
        <v>0</v>
      </c>
      <c r="BD2384">
        <f t="shared" si="152"/>
        <v>0</v>
      </c>
    </row>
    <row r="2385" spans="1:56" x14ac:dyDescent="0.15">
      <c r="A2385" t="s">
        <v>808</v>
      </c>
      <c r="B2385" t="s">
        <v>434</v>
      </c>
      <c r="C2385" t="s">
        <v>873</v>
      </c>
      <c r="D2385" t="s">
        <v>810</v>
      </c>
      <c r="E2385" t="s">
        <v>1156</v>
      </c>
      <c r="F2385" t="s">
        <v>812</v>
      </c>
      <c r="G2385" t="s">
        <v>1157</v>
      </c>
      <c r="H2385" t="s">
        <v>3665</v>
      </c>
      <c r="I2385">
        <v>0</v>
      </c>
      <c r="J2385">
        <v>1</v>
      </c>
      <c r="K2385">
        <v>0</v>
      </c>
      <c r="L2385">
        <v>0</v>
      </c>
      <c r="M2385">
        <v>0</v>
      </c>
      <c r="N2385">
        <v>2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D2385">
        <v>3</v>
      </c>
      <c r="AF2385" t="s">
        <v>809</v>
      </c>
      <c r="AG2385" t="s">
        <v>815</v>
      </c>
      <c r="AH2385" t="s">
        <v>841</v>
      </c>
      <c r="AI2385" t="s">
        <v>818</v>
      </c>
      <c r="AJ2385" t="s">
        <v>818</v>
      </c>
      <c r="AK2385" t="s">
        <v>841</v>
      </c>
      <c r="AL2385" t="s">
        <v>819</v>
      </c>
      <c r="AM2385" t="s">
        <v>1159</v>
      </c>
      <c r="AN2385" t="s">
        <v>100</v>
      </c>
      <c r="AQ2385" t="s">
        <v>818</v>
      </c>
      <c r="AR2385" t="s">
        <v>434</v>
      </c>
      <c r="AT2385" t="s">
        <v>1160</v>
      </c>
      <c r="AU2385" t="s">
        <v>261</v>
      </c>
      <c r="AV2385" t="s">
        <v>50</v>
      </c>
      <c r="AW2385" t="s">
        <v>78</v>
      </c>
      <c r="AX2385" t="s">
        <v>50</v>
      </c>
      <c r="AY2385" t="s">
        <v>78</v>
      </c>
      <c r="AZ2385" t="s">
        <v>186</v>
      </c>
      <c r="BA2385">
        <f t="shared" si="149"/>
        <v>3</v>
      </c>
      <c r="BB2385">
        <f t="shared" si="150"/>
        <v>1</v>
      </c>
      <c r="BC2385">
        <f t="shared" si="151"/>
        <v>0</v>
      </c>
      <c r="BD2385">
        <f t="shared" si="152"/>
        <v>1</v>
      </c>
    </row>
    <row r="2386" spans="1:56" x14ac:dyDescent="0.15">
      <c r="A2386" t="s">
        <v>808</v>
      </c>
      <c r="B2386" t="s">
        <v>434</v>
      </c>
      <c r="C2386" t="s">
        <v>873</v>
      </c>
      <c r="D2386" t="s">
        <v>810</v>
      </c>
      <c r="E2386" t="s">
        <v>1046</v>
      </c>
      <c r="F2386" t="s">
        <v>812</v>
      </c>
      <c r="G2386" t="s">
        <v>1047</v>
      </c>
      <c r="H2386" t="s">
        <v>3666</v>
      </c>
      <c r="I2386">
        <v>0</v>
      </c>
      <c r="J2386">
        <v>0</v>
      </c>
      <c r="K2386">
        <v>1</v>
      </c>
      <c r="L2386">
        <v>3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0</v>
      </c>
      <c r="AD2386">
        <v>5</v>
      </c>
      <c r="AF2386" t="s">
        <v>830</v>
      </c>
      <c r="AG2386" t="s">
        <v>809</v>
      </c>
      <c r="AH2386" t="s">
        <v>816</v>
      </c>
      <c r="AI2386" t="s">
        <v>818</v>
      </c>
      <c r="AJ2386" t="s">
        <v>818</v>
      </c>
      <c r="AK2386" t="s">
        <v>816</v>
      </c>
      <c r="AL2386" t="s">
        <v>819</v>
      </c>
      <c r="AM2386" t="s">
        <v>1049</v>
      </c>
      <c r="AN2386" t="s">
        <v>974</v>
      </c>
      <c r="AQ2386" t="s">
        <v>818</v>
      </c>
      <c r="AR2386" t="s">
        <v>434</v>
      </c>
      <c r="AT2386" t="s">
        <v>1050</v>
      </c>
      <c r="AU2386" t="s">
        <v>309</v>
      </c>
      <c r="AV2386" t="s">
        <v>50</v>
      </c>
      <c r="AW2386" t="s">
        <v>310</v>
      </c>
      <c r="AX2386" t="s">
        <v>50</v>
      </c>
      <c r="AY2386" t="s">
        <v>310</v>
      </c>
      <c r="AZ2386" t="s">
        <v>203</v>
      </c>
      <c r="BA2386">
        <f t="shared" si="149"/>
        <v>5</v>
      </c>
      <c r="BB2386">
        <f t="shared" si="150"/>
        <v>0</v>
      </c>
      <c r="BC2386">
        <f t="shared" si="151"/>
        <v>1</v>
      </c>
      <c r="BD2386">
        <f t="shared" si="152"/>
        <v>0</v>
      </c>
    </row>
    <row r="2387" spans="1:56" x14ac:dyDescent="0.15">
      <c r="A2387" t="s">
        <v>808</v>
      </c>
      <c r="B2387" t="s">
        <v>434</v>
      </c>
      <c r="C2387" t="s">
        <v>873</v>
      </c>
      <c r="D2387" t="s">
        <v>810</v>
      </c>
      <c r="E2387" t="s">
        <v>1745</v>
      </c>
      <c r="F2387" t="s">
        <v>812</v>
      </c>
      <c r="G2387" t="s">
        <v>813</v>
      </c>
      <c r="H2387" t="s">
        <v>3667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1</v>
      </c>
      <c r="W2387">
        <v>0</v>
      </c>
      <c r="X2387">
        <v>0</v>
      </c>
      <c r="Y2387">
        <v>0</v>
      </c>
      <c r="Z2387">
        <v>0</v>
      </c>
      <c r="AD2387">
        <v>1</v>
      </c>
      <c r="AF2387" t="s">
        <v>818</v>
      </c>
      <c r="AG2387" t="s">
        <v>809</v>
      </c>
      <c r="AH2387" t="s">
        <v>809</v>
      </c>
      <c r="AI2387" t="s">
        <v>818</v>
      </c>
      <c r="AJ2387" t="s">
        <v>818</v>
      </c>
      <c r="AK2387" t="s">
        <v>809</v>
      </c>
      <c r="AL2387" t="s">
        <v>819</v>
      </c>
      <c r="AM2387" t="s">
        <v>820</v>
      </c>
      <c r="AN2387" t="s">
        <v>58</v>
      </c>
      <c r="AQ2387" t="s">
        <v>818</v>
      </c>
      <c r="AR2387" t="s">
        <v>435</v>
      </c>
      <c r="AT2387" t="s">
        <v>1747</v>
      </c>
      <c r="AU2387" t="s">
        <v>204</v>
      </c>
      <c r="AV2387" t="s">
        <v>50</v>
      </c>
      <c r="AW2387" t="s">
        <v>53</v>
      </c>
      <c r="AX2387" t="s">
        <v>50</v>
      </c>
      <c r="AY2387" t="s">
        <v>53</v>
      </c>
      <c r="BA2387">
        <f t="shared" si="149"/>
        <v>1</v>
      </c>
      <c r="BB2387">
        <f t="shared" si="150"/>
        <v>0</v>
      </c>
      <c r="BC2387">
        <f t="shared" si="151"/>
        <v>1</v>
      </c>
      <c r="BD2387">
        <f t="shared" si="152"/>
        <v>0</v>
      </c>
    </row>
    <row r="2388" spans="1:56" x14ac:dyDescent="0.15">
      <c r="A2388" t="s">
        <v>808</v>
      </c>
      <c r="B2388" t="s">
        <v>434</v>
      </c>
      <c r="C2388" t="s">
        <v>873</v>
      </c>
      <c r="D2388" t="s">
        <v>810</v>
      </c>
      <c r="E2388" t="s">
        <v>1024</v>
      </c>
      <c r="F2388" t="s">
        <v>871</v>
      </c>
      <c r="G2388" t="s">
        <v>1025</v>
      </c>
      <c r="H2388" t="s">
        <v>3668</v>
      </c>
      <c r="I2388">
        <v>1</v>
      </c>
      <c r="J2388">
        <v>1</v>
      </c>
      <c r="K2388">
        <v>0</v>
      </c>
      <c r="L2388">
        <v>0</v>
      </c>
      <c r="M2388">
        <v>0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2</v>
      </c>
      <c r="AD2388">
        <v>5</v>
      </c>
      <c r="AF2388" t="s">
        <v>815</v>
      </c>
      <c r="AG2388" t="s">
        <v>841</v>
      </c>
      <c r="AH2388" t="s">
        <v>816</v>
      </c>
      <c r="AI2388" t="s">
        <v>818</v>
      </c>
      <c r="AJ2388" t="s">
        <v>818</v>
      </c>
      <c r="AK2388" t="s">
        <v>816</v>
      </c>
      <c r="AL2388" t="s">
        <v>819</v>
      </c>
      <c r="AM2388" t="s">
        <v>1027</v>
      </c>
      <c r="AN2388" t="s">
        <v>63</v>
      </c>
      <c r="AQ2388" t="s">
        <v>818</v>
      </c>
      <c r="AR2388" t="s">
        <v>436</v>
      </c>
      <c r="AT2388" t="s">
        <v>1028</v>
      </c>
      <c r="AU2388" t="s">
        <v>393</v>
      </c>
      <c r="AV2388" t="s">
        <v>50</v>
      </c>
      <c r="AW2388" t="s">
        <v>63</v>
      </c>
      <c r="AX2388" t="s">
        <v>50</v>
      </c>
      <c r="AY2388" t="s">
        <v>63</v>
      </c>
      <c r="BA2388">
        <f t="shared" si="149"/>
        <v>5</v>
      </c>
      <c r="BB2388">
        <f t="shared" si="150"/>
        <v>2</v>
      </c>
      <c r="BC2388">
        <f t="shared" si="151"/>
        <v>2</v>
      </c>
      <c r="BD2388">
        <f t="shared" si="152"/>
        <v>2</v>
      </c>
    </row>
    <row r="2389" spans="1:56" x14ac:dyDescent="0.15">
      <c r="A2389" t="s">
        <v>808</v>
      </c>
      <c r="B2389" t="s">
        <v>524</v>
      </c>
      <c r="C2389" t="s">
        <v>913</v>
      </c>
      <c r="D2389" t="s">
        <v>810</v>
      </c>
      <c r="E2389" t="s">
        <v>1070</v>
      </c>
      <c r="F2389" t="s">
        <v>812</v>
      </c>
      <c r="G2389" t="s">
        <v>1071</v>
      </c>
      <c r="H2389" t="s">
        <v>3669</v>
      </c>
      <c r="I2389">
        <v>0</v>
      </c>
      <c r="J2389">
        <v>1</v>
      </c>
      <c r="K2389">
        <v>0</v>
      </c>
      <c r="L2389">
        <v>1</v>
      </c>
      <c r="M2389">
        <v>0</v>
      </c>
      <c r="N2389">
        <v>0</v>
      </c>
      <c r="O2389">
        <v>1</v>
      </c>
      <c r="P2389">
        <v>1</v>
      </c>
      <c r="Q2389">
        <v>1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D2389">
        <v>5</v>
      </c>
      <c r="AF2389" t="s">
        <v>815</v>
      </c>
      <c r="AG2389" t="s">
        <v>841</v>
      </c>
      <c r="AH2389" t="s">
        <v>816</v>
      </c>
      <c r="AI2389" t="s">
        <v>818</v>
      </c>
      <c r="AJ2389" t="s">
        <v>818</v>
      </c>
      <c r="AK2389" t="s">
        <v>816</v>
      </c>
      <c r="AL2389" t="s">
        <v>819</v>
      </c>
      <c r="AM2389" t="s">
        <v>1073</v>
      </c>
      <c r="AN2389" t="s">
        <v>303</v>
      </c>
      <c r="AQ2389" t="s">
        <v>818</v>
      </c>
      <c r="AR2389" t="s">
        <v>525</v>
      </c>
      <c r="AT2389" t="s">
        <v>1074</v>
      </c>
      <c r="AU2389" t="s">
        <v>89</v>
      </c>
      <c r="AV2389" t="s">
        <v>50</v>
      </c>
      <c r="AW2389" t="s">
        <v>96</v>
      </c>
      <c r="AX2389" t="s">
        <v>50</v>
      </c>
      <c r="AY2389" t="s">
        <v>96</v>
      </c>
      <c r="BA2389">
        <f t="shared" si="149"/>
        <v>5</v>
      </c>
      <c r="BB2389">
        <f t="shared" si="150"/>
        <v>1</v>
      </c>
      <c r="BC2389">
        <f t="shared" si="151"/>
        <v>0</v>
      </c>
      <c r="BD2389">
        <f t="shared" si="152"/>
        <v>1</v>
      </c>
    </row>
    <row r="2390" spans="1:56" x14ac:dyDescent="0.15">
      <c r="A2390" t="s">
        <v>808</v>
      </c>
      <c r="B2390" t="s">
        <v>524</v>
      </c>
      <c r="C2390" t="s">
        <v>913</v>
      </c>
      <c r="D2390" t="s">
        <v>810</v>
      </c>
      <c r="E2390" t="s">
        <v>833</v>
      </c>
      <c r="F2390" t="s">
        <v>875</v>
      </c>
      <c r="G2390" t="s">
        <v>813</v>
      </c>
      <c r="H2390" t="s">
        <v>3670</v>
      </c>
      <c r="I2390">
        <v>0</v>
      </c>
      <c r="J2390">
        <v>4</v>
      </c>
      <c r="K2390">
        <v>8</v>
      </c>
      <c r="L2390">
        <v>1</v>
      </c>
      <c r="M2390">
        <v>5</v>
      </c>
      <c r="N2390">
        <v>1</v>
      </c>
      <c r="O2390">
        <v>2</v>
      </c>
      <c r="P2390">
        <v>1</v>
      </c>
      <c r="Q2390">
        <v>0</v>
      </c>
      <c r="R2390">
        <v>0</v>
      </c>
      <c r="S2390">
        <v>0</v>
      </c>
      <c r="T2390">
        <v>1</v>
      </c>
      <c r="U2390">
        <v>2</v>
      </c>
      <c r="V2390">
        <v>2</v>
      </c>
      <c r="W2390">
        <v>2</v>
      </c>
      <c r="X2390">
        <v>0</v>
      </c>
      <c r="Y2390">
        <v>1</v>
      </c>
      <c r="Z2390">
        <v>1</v>
      </c>
      <c r="AD2390">
        <v>31</v>
      </c>
      <c r="AF2390" t="s">
        <v>953</v>
      </c>
      <c r="AG2390" t="s">
        <v>1094</v>
      </c>
      <c r="AH2390" t="s">
        <v>1341</v>
      </c>
      <c r="AI2390" t="s">
        <v>818</v>
      </c>
      <c r="AJ2390" t="s">
        <v>818</v>
      </c>
      <c r="AK2390" t="s">
        <v>1341</v>
      </c>
      <c r="AL2390" t="s">
        <v>819</v>
      </c>
      <c r="AM2390" t="s">
        <v>820</v>
      </c>
      <c r="AN2390" t="s">
        <v>189</v>
      </c>
      <c r="AQ2390" t="s">
        <v>818</v>
      </c>
      <c r="AR2390" t="s">
        <v>525</v>
      </c>
      <c r="AT2390" t="s">
        <v>836</v>
      </c>
      <c r="AU2390" t="s">
        <v>190</v>
      </c>
      <c r="AV2390" t="s">
        <v>50</v>
      </c>
      <c r="AW2390" t="s">
        <v>53</v>
      </c>
      <c r="AX2390" t="s">
        <v>50</v>
      </c>
      <c r="AY2390" t="s">
        <v>53</v>
      </c>
      <c r="BA2390">
        <f t="shared" si="149"/>
        <v>31</v>
      </c>
      <c r="BB2390">
        <f t="shared" si="150"/>
        <v>4</v>
      </c>
      <c r="BC2390">
        <f t="shared" si="151"/>
        <v>6</v>
      </c>
      <c r="BD2390">
        <f t="shared" si="152"/>
        <v>4</v>
      </c>
    </row>
    <row r="2391" spans="1:56" x14ac:dyDescent="0.15">
      <c r="A2391" t="s">
        <v>808</v>
      </c>
      <c r="B2391" t="s">
        <v>524</v>
      </c>
      <c r="C2391" t="s">
        <v>913</v>
      </c>
      <c r="D2391" t="s">
        <v>810</v>
      </c>
      <c r="E2391" t="s">
        <v>1371</v>
      </c>
      <c r="F2391" t="s">
        <v>812</v>
      </c>
      <c r="G2391" t="s">
        <v>813</v>
      </c>
      <c r="H2391" t="s">
        <v>3671</v>
      </c>
      <c r="I2391">
        <v>0</v>
      </c>
      <c r="J2391">
        <v>0</v>
      </c>
      <c r="K2391">
        <v>0</v>
      </c>
      <c r="L2391">
        <v>0</v>
      </c>
      <c r="M2391">
        <v>1</v>
      </c>
      <c r="N2391">
        <v>0</v>
      </c>
      <c r="O2391">
        <v>1</v>
      </c>
      <c r="P2391">
        <v>0</v>
      </c>
      <c r="Q2391">
        <v>1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D2391">
        <v>3</v>
      </c>
      <c r="AF2391" t="s">
        <v>815</v>
      </c>
      <c r="AG2391" t="s">
        <v>809</v>
      </c>
      <c r="AH2391" t="s">
        <v>841</v>
      </c>
      <c r="AI2391" t="s">
        <v>818</v>
      </c>
      <c r="AJ2391" t="s">
        <v>818</v>
      </c>
      <c r="AK2391" t="s">
        <v>841</v>
      </c>
      <c r="AL2391" t="s">
        <v>819</v>
      </c>
      <c r="AM2391" t="s">
        <v>820</v>
      </c>
      <c r="AN2391" t="s">
        <v>156</v>
      </c>
      <c r="AQ2391" t="s">
        <v>818</v>
      </c>
      <c r="AR2391" t="s">
        <v>525</v>
      </c>
      <c r="AT2391" t="s">
        <v>1373</v>
      </c>
      <c r="AU2391" t="s">
        <v>112</v>
      </c>
      <c r="AV2391" t="s">
        <v>50</v>
      </c>
      <c r="AW2391" t="s">
        <v>53</v>
      </c>
      <c r="AX2391" t="s">
        <v>50</v>
      </c>
      <c r="AY2391" t="s">
        <v>53</v>
      </c>
      <c r="BA2391">
        <f t="shared" si="149"/>
        <v>3</v>
      </c>
      <c r="BB2391">
        <f t="shared" si="150"/>
        <v>0</v>
      </c>
      <c r="BC2391">
        <f t="shared" si="151"/>
        <v>0</v>
      </c>
      <c r="BD2391">
        <f t="shared" si="152"/>
        <v>0</v>
      </c>
    </row>
    <row r="2392" spans="1:56" x14ac:dyDescent="0.15">
      <c r="A2392" t="s">
        <v>808</v>
      </c>
      <c r="B2392" t="s">
        <v>524</v>
      </c>
      <c r="C2392" t="s">
        <v>913</v>
      </c>
      <c r="D2392" t="s">
        <v>810</v>
      </c>
      <c r="E2392" t="s">
        <v>898</v>
      </c>
      <c r="F2392" t="s">
        <v>899</v>
      </c>
      <c r="G2392" t="s">
        <v>900</v>
      </c>
      <c r="H2392" t="s">
        <v>3672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2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D2392">
        <v>2</v>
      </c>
      <c r="AF2392" t="s">
        <v>815</v>
      </c>
      <c r="AG2392" t="s">
        <v>818</v>
      </c>
      <c r="AH2392" t="s">
        <v>815</v>
      </c>
      <c r="AI2392" t="s">
        <v>818</v>
      </c>
      <c r="AJ2392" t="s">
        <v>818</v>
      </c>
      <c r="AK2392" t="s">
        <v>815</v>
      </c>
      <c r="AL2392" t="s">
        <v>819</v>
      </c>
      <c r="AM2392" t="s">
        <v>902</v>
      </c>
      <c r="AN2392" t="s">
        <v>218</v>
      </c>
      <c r="AQ2392" t="s">
        <v>818</v>
      </c>
      <c r="AR2392" t="s">
        <v>525</v>
      </c>
      <c r="AT2392" t="s">
        <v>903</v>
      </c>
      <c r="AU2392" t="s">
        <v>331</v>
      </c>
      <c r="AV2392" t="s">
        <v>50</v>
      </c>
      <c r="AW2392" t="s">
        <v>62</v>
      </c>
      <c r="AX2392" t="s">
        <v>50</v>
      </c>
      <c r="AY2392" t="s">
        <v>62</v>
      </c>
      <c r="BA2392">
        <f t="shared" si="149"/>
        <v>2</v>
      </c>
      <c r="BB2392">
        <f t="shared" si="150"/>
        <v>0</v>
      </c>
      <c r="BC2392">
        <f t="shared" si="151"/>
        <v>0</v>
      </c>
      <c r="BD2392">
        <f t="shared" si="152"/>
        <v>0</v>
      </c>
    </row>
    <row r="2393" spans="1:56" x14ac:dyDescent="0.15">
      <c r="A2393" t="s">
        <v>808</v>
      </c>
      <c r="B2393" t="s">
        <v>491</v>
      </c>
      <c r="C2393" t="s">
        <v>913</v>
      </c>
      <c r="D2393" t="s">
        <v>810</v>
      </c>
      <c r="E2393" t="s">
        <v>968</v>
      </c>
      <c r="F2393" t="s">
        <v>812</v>
      </c>
      <c r="G2393" t="s">
        <v>969</v>
      </c>
      <c r="H2393" t="s">
        <v>3673</v>
      </c>
      <c r="I2393">
        <v>0</v>
      </c>
      <c r="J2393">
        <v>1</v>
      </c>
      <c r="K2393">
        <v>0</v>
      </c>
      <c r="L2393">
        <v>2</v>
      </c>
      <c r="M2393">
        <v>0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D2393">
        <v>4</v>
      </c>
      <c r="AF2393" t="s">
        <v>815</v>
      </c>
      <c r="AG2393" t="s">
        <v>815</v>
      </c>
      <c r="AH2393" t="s">
        <v>830</v>
      </c>
      <c r="AI2393" t="s">
        <v>818</v>
      </c>
      <c r="AJ2393" t="s">
        <v>818</v>
      </c>
      <c r="AK2393" t="s">
        <v>830</v>
      </c>
      <c r="AL2393" t="s">
        <v>819</v>
      </c>
      <c r="AM2393" t="s">
        <v>971</v>
      </c>
      <c r="AN2393" t="s">
        <v>102</v>
      </c>
      <c r="AQ2393" t="s">
        <v>818</v>
      </c>
      <c r="AR2393" t="s">
        <v>543</v>
      </c>
      <c r="AT2393" t="s">
        <v>972</v>
      </c>
      <c r="AU2393" t="s">
        <v>368</v>
      </c>
      <c r="AV2393" t="s">
        <v>50</v>
      </c>
      <c r="AW2393" t="s">
        <v>369</v>
      </c>
      <c r="AX2393" t="s">
        <v>50</v>
      </c>
      <c r="AY2393" t="s">
        <v>369</v>
      </c>
      <c r="BA2393">
        <f t="shared" si="149"/>
        <v>4</v>
      </c>
      <c r="BB2393">
        <f t="shared" si="150"/>
        <v>1</v>
      </c>
      <c r="BC2393">
        <f t="shared" si="151"/>
        <v>0</v>
      </c>
      <c r="BD2393">
        <f t="shared" si="152"/>
        <v>1</v>
      </c>
    </row>
    <row r="2394" spans="1:56" x14ac:dyDescent="0.15">
      <c r="A2394" t="s">
        <v>808</v>
      </c>
      <c r="B2394" t="s">
        <v>490</v>
      </c>
      <c r="C2394" t="s">
        <v>877</v>
      </c>
      <c r="D2394" t="s">
        <v>810</v>
      </c>
      <c r="E2394" t="s">
        <v>1012</v>
      </c>
      <c r="F2394" t="s">
        <v>899</v>
      </c>
      <c r="G2394" t="s">
        <v>839</v>
      </c>
      <c r="H2394" t="s">
        <v>3674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D2394">
        <v>1</v>
      </c>
      <c r="AF2394" t="s">
        <v>818</v>
      </c>
      <c r="AG2394" t="s">
        <v>809</v>
      </c>
      <c r="AH2394" t="s">
        <v>809</v>
      </c>
      <c r="AI2394" t="s">
        <v>818</v>
      </c>
      <c r="AJ2394" t="s">
        <v>818</v>
      </c>
      <c r="AK2394" t="s">
        <v>809</v>
      </c>
      <c r="AL2394" t="s">
        <v>819</v>
      </c>
      <c r="AM2394" t="s">
        <v>842</v>
      </c>
      <c r="AN2394" t="s">
        <v>57</v>
      </c>
      <c r="AQ2394" t="s">
        <v>818</v>
      </c>
      <c r="AR2394" t="s">
        <v>619</v>
      </c>
      <c r="AT2394" t="s">
        <v>903</v>
      </c>
      <c r="AU2394" t="s">
        <v>296</v>
      </c>
      <c r="AV2394" t="s">
        <v>50</v>
      </c>
      <c r="AW2394" t="s">
        <v>57</v>
      </c>
      <c r="AX2394" t="s">
        <v>50</v>
      </c>
      <c r="AY2394" t="s">
        <v>57</v>
      </c>
      <c r="BA2394">
        <f t="shared" si="149"/>
        <v>1</v>
      </c>
      <c r="BB2394">
        <f t="shared" si="150"/>
        <v>0</v>
      </c>
      <c r="BC2394">
        <f t="shared" si="151"/>
        <v>0</v>
      </c>
      <c r="BD2394">
        <f t="shared" si="152"/>
        <v>0</v>
      </c>
    </row>
    <row r="2395" spans="1:56" x14ac:dyDescent="0.15">
      <c r="A2395" t="s">
        <v>808</v>
      </c>
      <c r="B2395" t="s">
        <v>524</v>
      </c>
      <c r="C2395" t="s">
        <v>913</v>
      </c>
      <c r="D2395" t="s">
        <v>810</v>
      </c>
      <c r="E2395" t="s">
        <v>1018</v>
      </c>
      <c r="F2395" t="s">
        <v>812</v>
      </c>
      <c r="G2395" t="s">
        <v>1019</v>
      </c>
      <c r="H2395" t="s">
        <v>3675</v>
      </c>
      <c r="I2395">
        <v>0</v>
      </c>
      <c r="J2395">
        <v>0</v>
      </c>
      <c r="K2395">
        <v>0</v>
      </c>
      <c r="L2395">
        <v>1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D2395">
        <v>1</v>
      </c>
      <c r="AG2395" t="s">
        <v>809</v>
      </c>
      <c r="AH2395" t="s">
        <v>809</v>
      </c>
      <c r="AK2395" t="s">
        <v>809</v>
      </c>
      <c r="AL2395" t="s">
        <v>819</v>
      </c>
      <c r="AM2395" t="s">
        <v>1021</v>
      </c>
      <c r="AN2395" t="s">
        <v>1119</v>
      </c>
      <c r="AQ2395" t="s">
        <v>818</v>
      </c>
      <c r="AR2395" t="s">
        <v>524</v>
      </c>
      <c r="AT2395" t="s">
        <v>1023</v>
      </c>
      <c r="AU2395" t="s">
        <v>280</v>
      </c>
      <c r="AV2395" t="s">
        <v>50</v>
      </c>
      <c r="AW2395" t="s">
        <v>281</v>
      </c>
      <c r="AX2395" t="s">
        <v>50</v>
      </c>
      <c r="AY2395" t="s">
        <v>281</v>
      </c>
      <c r="BA2395">
        <f t="shared" si="149"/>
        <v>1</v>
      </c>
      <c r="BB2395">
        <f t="shared" si="150"/>
        <v>0</v>
      </c>
      <c r="BC2395">
        <f t="shared" si="151"/>
        <v>0</v>
      </c>
      <c r="BD2395">
        <f t="shared" si="152"/>
        <v>0</v>
      </c>
    </row>
    <row r="2396" spans="1:56" x14ac:dyDescent="0.15">
      <c r="A2396" t="s">
        <v>808</v>
      </c>
      <c r="B2396" t="s">
        <v>524</v>
      </c>
      <c r="C2396" t="s">
        <v>913</v>
      </c>
      <c r="D2396" t="s">
        <v>810</v>
      </c>
      <c r="E2396" t="s">
        <v>1230</v>
      </c>
      <c r="F2396" t="s">
        <v>812</v>
      </c>
      <c r="G2396" t="s">
        <v>813</v>
      </c>
      <c r="H2396" t="s">
        <v>3676</v>
      </c>
      <c r="I2396">
        <v>0</v>
      </c>
      <c r="J2396">
        <v>0</v>
      </c>
      <c r="K2396">
        <v>1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D2396">
        <v>1</v>
      </c>
      <c r="AF2396" t="s">
        <v>818</v>
      </c>
      <c r="AG2396" t="s">
        <v>809</v>
      </c>
      <c r="AH2396" t="s">
        <v>809</v>
      </c>
      <c r="AI2396" t="s">
        <v>818</v>
      </c>
      <c r="AJ2396" t="s">
        <v>818</v>
      </c>
      <c r="AK2396" t="s">
        <v>809</v>
      </c>
      <c r="AL2396" t="s">
        <v>819</v>
      </c>
      <c r="AM2396" t="s">
        <v>820</v>
      </c>
      <c r="AN2396" t="s">
        <v>226</v>
      </c>
      <c r="AQ2396" t="s">
        <v>818</v>
      </c>
      <c r="AR2396" t="s">
        <v>524</v>
      </c>
      <c r="AT2396" t="s">
        <v>1232</v>
      </c>
      <c r="AU2396" t="s">
        <v>160</v>
      </c>
      <c r="AV2396" t="s">
        <v>50</v>
      </c>
      <c r="AW2396" t="s">
        <v>53</v>
      </c>
      <c r="AX2396" t="s">
        <v>50</v>
      </c>
      <c r="AY2396" t="s">
        <v>53</v>
      </c>
      <c r="BA2396">
        <f t="shared" si="149"/>
        <v>1</v>
      </c>
      <c r="BB2396">
        <f t="shared" si="150"/>
        <v>0</v>
      </c>
      <c r="BC2396">
        <f t="shared" si="151"/>
        <v>0</v>
      </c>
      <c r="BD2396">
        <f t="shared" si="152"/>
        <v>0</v>
      </c>
    </row>
    <row r="2397" spans="1:56" x14ac:dyDescent="0.15">
      <c r="A2397" t="s">
        <v>808</v>
      </c>
      <c r="B2397" t="s">
        <v>524</v>
      </c>
      <c r="C2397" t="s">
        <v>913</v>
      </c>
      <c r="D2397" t="s">
        <v>810</v>
      </c>
      <c r="E2397" t="s">
        <v>1366</v>
      </c>
      <c r="F2397" t="s">
        <v>812</v>
      </c>
      <c r="G2397" t="s">
        <v>1367</v>
      </c>
      <c r="H2397" t="s">
        <v>3677</v>
      </c>
      <c r="I2397">
        <v>1</v>
      </c>
      <c r="J2397">
        <v>4</v>
      </c>
      <c r="K2397">
        <v>1</v>
      </c>
      <c r="L2397">
        <v>0</v>
      </c>
      <c r="M2397">
        <v>0</v>
      </c>
      <c r="N2397">
        <v>0</v>
      </c>
      <c r="O2397">
        <v>0</v>
      </c>
      <c r="P2397">
        <v>1</v>
      </c>
      <c r="Q2397">
        <v>0</v>
      </c>
      <c r="R2397">
        <v>0</v>
      </c>
      <c r="S2397">
        <v>0</v>
      </c>
      <c r="T2397">
        <v>1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D2397">
        <v>8</v>
      </c>
      <c r="AF2397" t="s">
        <v>841</v>
      </c>
      <c r="AG2397" t="s">
        <v>816</v>
      </c>
      <c r="AH2397" t="s">
        <v>825</v>
      </c>
      <c r="AI2397" t="s">
        <v>818</v>
      </c>
      <c r="AJ2397" t="s">
        <v>825</v>
      </c>
      <c r="AK2397" t="s">
        <v>818</v>
      </c>
      <c r="AL2397" t="s">
        <v>819</v>
      </c>
      <c r="AM2397" t="s">
        <v>1369</v>
      </c>
      <c r="AN2397" t="s">
        <v>645</v>
      </c>
      <c r="AQ2397" t="s">
        <v>818</v>
      </c>
      <c r="AR2397" t="s">
        <v>524</v>
      </c>
      <c r="AT2397" t="s">
        <v>1370</v>
      </c>
      <c r="AU2397" t="s">
        <v>98</v>
      </c>
      <c r="AV2397" t="s">
        <v>50</v>
      </c>
      <c r="AW2397" t="s">
        <v>99</v>
      </c>
      <c r="AX2397" t="s">
        <v>50</v>
      </c>
      <c r="AY2397" t="s">
        <v>99</v>
      </c>
      <c r="BA2397">
        <f t="shared" si="149"/>
        <v>8</v>
      </c>
      <c r="BB2397">
        <f t="shared" si="150"/>
        <v>5</v>
      </c>
      <c r="BC2397">
        <f t="shared" si="151"/>
        <v>0</v>
      </c>
      <c r="BD2397">
        <f t="shared" si="152"/>
        <v>5</v>
      </c>
    </row>
    <row r="2398" spans="1:56" x14ac:dyDescent="0.15">
      <c r="A2398" t="s">
        <v>808</v>
      </c>
      <c r="B2398" t="s">
        <v>646</v>
      </c>
      <c r="C2398" t="s">
        <v>913</v>
      </c>
      <c r="D2398" t="s">
        <v>810</v>
      </c>
      <c r="E2398" t="s">
        <v>1153</v>
      </c>
      <c r="F2398" t="s">
        <v>935</v>
      </c>
      <c r="G2398" t="s">
        <v>813</v>
      </c>
      <c r="H2398" t="s">
        <v>3678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2</v>
      </c>
      <c r="O2398">
        <v>1</v>
      </c>
      <c r="P2398">
        <v>1</v>
      </c>
      <c r="Q2398">
        <v>1</v>
      </c>
      <c r="R2398">
        <v>2</v>
      </c>
      <c r="S2398">
        <v>3</v>
      </c>
      <c r="T2398">
        <v>1</v>
      </c>
      <c r="U2398">
        <v>0</v>
      </c>
      <c r="V2398">
        <v>2</v>
      </c>
      <c r="W2398">
        <v>1</v>
      </c>
      <c r="X2398">
        <v>1</v>
      </c>
      <c r="Y2398">
        <v>0</v>
      </c>
      <c r="Z2398">
        <v>0</v>
      </c>
      <c r="AD2398">
        <v>15</v>
      </c>
      <c r="AF2398" t="s">
        <v>846</v>
      </c>
      <c r="AG2398" t="s">
        <v>830</v>
      </c>
      <c r="AH2398" t="s">
        <v>853</v>
      </c>
      <c r="AJ2398" t="s">
        <v>818</v>
      </c>
      <c r="AK2398" t="s">
        <v>853</v>
      </c>
      <c r="AL2398" t="s">
        <v>819</v>
      </c>
      <c r="AM2398" t="s">
        <v>820</v>
      </c>
      <c r="AN2398" t="s">
        <v>243</v>
      </c>
      <c r="AQ2398" t="s">
        <v>818</v>
      </c>
      <c r="AR2398" t="s">
        <v>601</v>
      </c>
      <c r="AT2398" t="s">
        <v>1155</v>
      </c>
      <c r="AU2398" t="s">
        <v>244</v>
      </c>
      <c r="AV2398" t="s">
        <v>50</v>
      </c>
      <c r="AW2398" t="s">
        <v>53</v>
      </c>
      <c r="AX2398" t="s">
        <v>50</v>
      </c>
      <c r="AY2398" t="s">
        <v>53</v>
      </c>
      <c r="BA2398">
        <f t="shared" si="149"/>
        <v>15</v>
      </c>
      <c r="BB2398">
        <f t="shared" si="150"/>
        <v>0</v>
      </c>
      <c r="BC2398">
        <f t="shared" si="151"/>
        <v>4</v>
      </c>
      <c r="BD2398">
        <f t="shared" si="152"/>
        <v>0</v>
      </c>
    </row>
    <row r="2399" spans="1:56" x14ac:dyDescent="0.15">
      <c r="A2399" t="s">
        <v>808</v>
      </c>
      <c r="B2399" t="s">
        <v>708</v>
      </c>
      <c r="C2399" t="s">
        <v>2245</v>
      </c>
      <c r="D2399" t="s">
        <v>810</v>
      </c>
      <c r="E2399" t="s">
        <v>1064</v>
      </c>
      <c r="F2399" t="s">
        <v>812</v>
      </c>
      <c r="G2399" t="s">
        <v>1065</v>
      </c>
      <c r="H2399" t="s">
        <v>3679</v>
      </c>
      <c r="I2399">
        <v>0</v>
      </c>
      <c r="J2399">
        <v>1</v>
      </c>
      <c r="K2399">
        <v>0</v>
      </c>
      <c r="L2399">
        <v>0</v>
      </c>
      <c r="M2399">
        <v>0</v>
      </c>
      <c r="N2399">
        <v>2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D2399">
        <v>4</v>
      </c>
      <c r="AF2399" t="s">
        <v>815</v>
      </c>
      <c r="AG2399" t="s">
        <v>815</v>
      </c>
      <c r="AH2399" t="s">
        <v>830</v>
      </c>
      <c r="AI2399" t="s">
        <v>818</v>
      </c>
      <c r="AJ2399" t="s">
        <v>818</v>
      </c>
      <c r="AK2399" t="s">
        <v>830</v>
      </c>
      <c r="AL2399" t="s">
        <v>819</v>
      </c>
      <c r="AM2399" t="s">
        <v>1067</v>
      </c>
      <c r="AN2399" t="s">
        <v>1693</v>
      </c>
      <c r="AQ2399" t="s">
        <v>818</v>
      </c>
      <c r="AR2399" t="s">
        <v>709</v>
      </c>
      <c r="AT2399" t="s">
        <v>1069</v>
      </c>
      <c r="AU2399" t="s">
        <v>308</v>
      </c>
      <c r="AV2399" t="s">
        <v>50</v>
      </c>
      <c r="AW2399" t="s">
        <v>56</v>
      </c>
      <c r="AX2399" t="s">
        <v>50</v>
      </c>
      <c r="AY2399" t="s">
        <v>56</v>
      </c>
      <c r="BA2399">
        <f t="shared" si="149"/>
        <v>4</v>
      </c>
      <c r="BB2399">
        <f t="shared" si="150"/>
        <v>1</v>
      </c>
      <c r="BC2399">
        <f t="shared" si="151"/>
        <v>0</v>
      </c>
      <c r="BD2399">
        <f t="shared" si="152"/>
        <v>1</v>
      </c>
    </row>
    <row r="2400" spans="1:56" x14ac:dyDescent="0.15">
      <c r="A2400" t="s">
        <v>808</v>
      </c>
      <c r="B2400" t="s">
        <v>708</v>
      </c>
      <c r="C2400" t="s">
        <v>2245</v>
      </c>
      <c r="D2400" t="s">
        <v>810</v>
      </c>
      <c r="E2400" t="s">
        <v>854</v>
      </c>
      <c r="F2400" t="s">
        <v>812</v>
      </c>
      <c r="G2400" t="s">
        <v>855</v>
      </c>
      <c r="H2400" t="s">
        <v>3680</v>
      </c>
      <c r="I2400">
        <v>2</v>
      </c>
      <c r="J2400">
        <v>2</v>
      </c>
      <c r="K2400">
        <v>1</v>
      </c>
      <c r="L2400">
        <v>0</v>
      </c>
      <c r="M2400">
        <v>2</v>
      </c>
      <c r="N2400">
        <v>1</v>
      </c>
      <c r="O2400">
        <v>0</v>
      </c>
      <c r="P2400">
        <v>1</v>
      </c>
      <c r="Q2400">
        <v>2</v>
      </c>
      <c r="R2400">
        <v>1</v>
      </c>
      <c r="S2400">
        <v>1</v>
      </c>
      <c r="T2400">
        <v>1</v>
      </c>
      <c r="U2400">
        <v>1</v>
      </c>
      <c r="V2400">
        <v>0</v>
      </c>
      <c r="W2400">
        <v>0</v>
      </c>
      <c r="X2400">
        <v>0</v>
      </c>
      <c r="Y2400">
        <v>2</v>
      </c>
      <c r="Z2400">
        <v>0</v>
      </c>
      <c r="AD2400">
        <v>17</v>
      </c>
      <c r="AF2400" t="s">
        <v>825</v>
      </c>
      <c r="AG2400" t="s">
        <v>852</v>
      </c>
      <c r="AH2400" t="s">
        <v>953</v>
      </c>
      <c r="AI2400" t="s">
        <v>818</v>
      </c>
      <c r="AJ2400" t="s">
        <v>818</v>
      </c>
      <c r="AK2400" t="s">
        <v>953</v>
      </c>
      <c r="AL2400" t="s">
        <v>819</v>
      </c>
      <c r="AM2400" t="s">
        <v>859</v>
      </c>
      <c r="AN2400" t="s">
        <v>102</v>
      </c>
      <c r="AQ2400" t="s">
        <v>818</v>
      </c>
      <c r="AR2400" t="s">
        <v>709</v>
      </c>
      <c r="AT2400" t="s">
        <v>860</v>
      </c>
      <c r="AU2400" t="s">
        <v>319</v>
      </c>
      <c r="AV2400" t="s">
        <v>50</v>
      </c>
      <c r="AW2400" t="s">
        <v>320</v>
      </c>
      <c r="AX2400" t="s">
        <v>50</v>
      </c>
      <c r="AY2400" t="s">
        <v>320</v>
      </c>
      <c r="BA2400">
        <f t="shared" si="149"/>
        <v>17</v>
      </c>
      <c r="BB2400">
        <f t="shared" si="150"/>
        <v>4</v>
      </c>
      <c r="BC2400">
        <f t="shared" si="151"/>
        <v>2</v>
      </c>
      <c r="BD2400">
        <f t="shared" si="152"/>
        <v>4</v>
      </c>
    </row>
    <row r="2401" spans="1:56" x14ac:dyDescent="0.15">
      <c r="A2401" t="s">
        <v>808</v>
      </c>
      <c r="B2401" t="s">
        <v>708</v>
      </c>
      <c r="C2401" t="s">
        <v>2245</v>
      </c>
      <c r="D2401" t="s">
        <v>810</v>
      </c>
      <c r="E2401" t="s">
        <v>960</v>
      </c>
      <c r="F2401" t="s">
        <v>812</v>
      </c>
      <c r="G2401" t="s">
        <v>813</v>
      </c>
      <c r="H2401" t="s">
        <v>3681</v>
      </c>
      <c r="I2401">
        <v>0</v>
      </c>
      <c r="J2401">
        <v>2</v>
      </c>
      <c r="K2401">
        <v>3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D2401">
        <v>5</v>
      </c>
      <c r="AF2401" t="s">
        <v>841</v>
      </c>
      <c r="AG2401" t="s">
        <v>815</v>
      </c>
      <c r="AH2401" t="s">
        <v>816</v>
      </c>
      <c r="AI2401" t="s">
        <v>818</v>
      </c>
      <c r="AJ2401" t="s">
        <v>818</v>
      </c>
      <c r="AK2401" t="s">
        <v>816</v>
      </c>
      <c r="AL2401" t="s">
        <v>819</v>
      </c>
      <c r="AM2401" t="s">
        <v>820</v>
      </c>
      <c r="AN2401" t="s">
        <v>948</v>
      </c>
      <c r="AQ2401" t="s">
        <v>818</v>
      </c>
      <c r="AR2401" t="s">
        <v>709</v>
      </c>
      <c r="AT2401" t="s">
        <v>962</v>
      </c>
      <c r="AU2401" t="s">
        <v>109</v>
      </c>
      <c r="AV2401" t="s">
        <v>50</v>
      </c>
      <c r="AW2401" t="s">
        <v>53</v>
      </c>
      <c r="AX2401" t="s">
        <v>50</v>
      </c>
      <c r="AY2401" t="s">
        <v>53</v>
      </c>
      <c r="BA2401">
        <f t="shared" si="149"/>
        <v>5</v>
      </c>
      <c r="BB2401">
        <f t="shared" si="150"/>
        <v>2</v>
      </c>
      <c r="BC2401">
        <f t="shared" si="151"/>
        <v>0</v>
      </c>
      <c r="BD2401">
        <f t="shared" si="152"/>
        <v>2</v>
      </c>
    </row>
    <row r="2402" spans="1:56" x14ac:dyDescent="0.15">
      <c r="A2402" t="s">
        <v>808</v>
      </c>
      <c r="B2402" t="s">
        <v>708</v>
      </c>
      <c r="C2402" t="s">
        <v>2245</v>
      </c>
      <c r="D2402" t="s">
        <v>810</v>
      </c>
      <c r="E2402" t="s">
        <v>910</v>
      </c>
      <c r="F2402" t="s">
        <v>849</v>
      </c>
      <c r="G2402" t="s">
        <v>813</v>
      </c>
      <c r="H2402" t="s">
        <v>3682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1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D2402">
        <v>1</v>
      </c>
      <c r="AF2402" t="s">
        <v>809</v>
      </c>
      <c r="AG2402" t="s">
        <v>818</v>
      </c>
      <c r="AH2402" t="s">
        <v>809</v>
      </c>
      <c r="AI2402" t="s">
        <v>818</v>
      </c>
      <c r="AJ2402" t="s">
        <v>809</v>
      </c>
      <c r="AK2402" t="s">
        <v>818</v>
      </c>
      <c r="AL2402" t="s">
        <v>819</v>
      </c>
      <c r="AM2402" t="s">
        <v>820</v>
      </c>
      <c r="AN2402" t="s">
        <v>207</v>
      </c>
      <c r="AQ2402" t="s">
        <v>818</v>
      </c>
      <c r="AR2402" t="s">
        <v>709</v>
      </c>
      <c r="AT2402" t="s">
        <v>1282</v>
      </c>
      <c r="AU2402" t="s">
        <v>208</v>
      </c>
      <c r="AV2402" t="s">
        <v>50</v>
      </c>
      <c r="AW2402" t="s">
        <v>53</v>
      </c>
      <c r="AX2402" t="s">
        <v>50</v>
      </c>
      <c r="AY2402" t="s">
        <v>53</v>
      </c>
      <c r="BA2402">
        <f t="shared" si="149"/>
        <v>1</v>
      </c>
      <c r="BB2402">
        <f t="shared" si="150"/>
        <v>0</v>
      </c>
      <c r="BC2402">
        <f t="shared" si="151"/>
        <v>0</v>
      </c>
      <c r="BD2402">
        <f t="shared" si="152"/>
        <v>0</v>
      </c>
    </row>
    <row r="2403" spans="1:56" x14ac:dyDescent="0.15">
      <c r="A2403" t="s">
        <v>808</v>
      </c>
      <c r="B2403" t="s">
        <v>732</v>
      </c>
      <c r="C2403" t="s">
        <v>878</v>
      </c>
      <c r="D2403" t="s">
        <v>810</v>
      </c>
      <c r="E2403" t="s">
        <v>1018</v>
      </c>
      <c r="F2403" t="s">
        <v>812</v>
      </c>
      <c r="G2403" t="s">
        <v>1019</v>
      </c>
      <c r="H2403" t="s">
        <v>3683</v>
      </c>
      <c r="I2403">
        <v>0</v>
      </c>
      <c r="J2403">
        <v>1</v>
      </c>
      <c r="K2403">
        <v>0</v>
      </c>
      <c r="L2403">
        <v>0</v>
      </c>
      <c r="M2403">
        <v>0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D2403">
        <v>2</v>
      </c>
      <c r="AG2403" t="s">
        <v>815</v>
      </c>
      <c r="AH2403" t="s">
        <v>815</v>
      </c>
      <c r="AK2403" t="s">
        <v>815</v>
      </c>
      <c r="AL2403" t="s">
        <v>819</v>
      </c>
      <c r="AM2403" t="s">
        <v>1021</v>
      </c>
      <c r="AN2403" t="s">
        <v>1608</v>
      </c>
      <c r="AQ2403" t="s">
        <v>818</v>
      </c>
      <c r="AR2403" t="s">
        <v>732</v>
      </c>
      <c r="AT2403" t="s">
        <v>1023</v>
      </c>
      <c r="AU2403" t="s">
        <v>280</v>
      </c>
      <c r="AV2403" t="s">
        <v>50</v>
      </c>
      <c r="AW2403" t="s">
        <v>281</v>
      </c>
      <c r="AX2403" t="s">
        <v>50</v>
      </c>
      <c r="AY2403" t="s">
        <v>281</v>
      </c>
      <c r="BA2403">
        <f t="shared" si="149"/>
        <v>2</v>
      </c>
      <c r="BB2403">
        <f t="shared" si="150"/>
        <v>1</v>
      </c>
      <c r="BC2403">
        <f t="shared" si="151"/>
        <v>0</v>
      </c>
      <c r="BD2403">
        <f t="shared" si="152"/>
        <v>1</v>
      </c>
    </row>
    <row r="2404" spans="1:56" x14ac:dyDescent="0.15">
      <c r="A2404" t="s">
        <v>808</v>
      </c>
      <c r="B2404" t="s">
        <v>732</v>
      </c>
      <c r="C2404" t="s">
        <v>878</v>
      </c>
      <c r="D2404" t="s">
        <v>810</v>
      </c>
      <c r="E2404" t="s">
        <v>1515</v>
      </c>
      <c r="F2404" t="s">
        <v>812</v>
      </c>
      <c r="G2404" t="s">
        <v>1516</v>
      </c>
      <c r="H2404" t="s">
        <v>3684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1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D2404">
        <v>1</v>
      </c>
      <c r="AF2404" t="s">
        <v>809</v>
      </c>
      <c r="AG2404" t="s">
        <v>818</v>
      </c>
      <c r="AH2404" t="s">
        <v>809</v>
      </c>
      <c r="AI2404" t="s">
        <v>818</v>
      </c>
      <c r="AJ2404" t="s">
        <v>818</v>
      </c>
      <c r="AK2404" t="s">
        <v>809</v>
      </c>
      <c r="AL2404" t="s">
        <v>819</v>
      </c>
      <c r="AM2404" t="s">
        <v>1518</v>
      </c>
      <c r="AN2404" t="s">
        <v>100</v>
      </c>
      <c r="AQ2404" t="s">
        <v>818</v>
      </c>
      <c r="AR2404" t="s">
        <v>732</v>
      </c>
      <c r="AT2404" t="s">
        <v>1519</v>
      </c>
      <c r="AU2404" t="s">
        <v>334</v>
      </c>
      <c r="AV2404" t="s">
        <v>50</v>
      </c>
      <c r="AW2404" t="s">
        <v>335</v>
      </c>
      <c r="AX2404" t="s">
        <v>50</v>
      </c>
      <c r="AY2404" t="s">
        <v>335</v>
      </c>
      <c r="BA2404">
        <f t="shared" si="149"/>
        <v>1</v>
      </c>
      <c r="BB2404">
        <f t="shared" si="150"/>
        <v>0</v>
      </c>
      <c r="BC2404">
        <f t="shared" si="151"/>
        <v>0</v>
      </c>
      <c r="BD2404">
        <f t="shared" si="152"/>
        <v>0</v>
      </c>
    </row>
    <row r="2405" spans="1:56" x14ac:dyDescent="0.15">
      <c r="A2405" t="s">
        <v>808</v>
      </c>
      <c r="B2405" t="s">
        <v>466</v>
      </c>
      <c r="C2405" t="s">
        <v>817</v>
      </c>
      <c r="D2405" t="s">
        <v>810</v>
      </c>
      <c r="E2405" t="s">
        <v>910</v>
      </c>
      <c r="F2405" t="s">
        <v>849</v>
      </c>
      <c r="G2405" t="s">
        <v>813</v>
      </c>
      <c r="H2405" t="s">
        <v>3685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1</v>
      </c>
      <c r="X2405">
        <v>1</v>
      </c>
      <c r="Y2405">
        <v>1</v>
      </c>
      <c r="Z2405">
        <v>2</v>
      </c>
      <c r="AD2405">
        <v>6</v>
      </c>
      <c r="AF2405" t="s">
        <v>815</v>
      </c>
      <c r="AG2405" t="s">
        <v>830</v>
      </c>
      <c r="AH2405" t="s">
        <v>851</v>
      </c>
      <c r="AI2405" t="s">
        <v>818</v>
      </c>
      <c r="AJ2405" t="s">
        <v>851</v>
      </c>
      <c r="AK2405" t="s">
        <v>818</v>
      </c>
      <c r="AL2405" t="s">
        <v>819</v>
      </c>
      <c r="AM2405" t="s">
        <v>820</v>
      </c>
      <c r="AN2405" t="s">
        <v>207</v>
      </c>
      <c r="AQ2405" t="s">
        <v>818</v>
      </c>
      <c r="AR2405" t="s">
        <v>467</v>
      </c>
      <c r="AT2405" t="s">
        <v>1282</v>
      </c>
      <c r="AU2405" t="s">
        <v>208</v>
      </c>
      <c r="AV2405" t="s">
        <v>50</v>
      </c>
      <c r="AW2405" t="s">
        <v>53</v>
      </c>
      <c r="AX2405" t="s">
        <v>50</v>
      </c>
      <c r="AY2405" t="s">
        <v>53</v>
      </c>
      <c r="BA2405">
        <f t="shared" si="149"/>
        <v>6</v>
      </c>
      <c r="BB2405">
        <f t="shared" si="150"/>
        <v>0</v>
      </c>
      <c r="BC2405">
        <f t="shared" si="151"/>
        <v>5</v>
      </c>
      <c r="BD2405">
        <f t="shared" si="152"/>
        <v>0</v>
      </c>
    </row>
    <row r="2406" spans="1:56" x14ac:dyDescent="0.15">
      <c r="A2406" t="s">
        <v>808</v>
      </c>
      <c r="B2406" t="s">
        <v>466</v>
      </c>
      <c r="C2406" t="s">
        <v>817</v>
      </c>
      <c r="D2406" t="s">
        <v>810</v>
      </c>
      <c r="E2406" t="s">
        <v>1138</v>
      </c>
      <c r="F2406" t="s">
        <v>812</v>
      </c>
      <c r="G2406" t="s">
        <v>1030</v>
      </c>
      <c r="H2406" t="s">
        <v>3686</v>
      </c>
      <c r="I2406">
        <v>1</v>
      </c>
      <c r="J2406">
        <v>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D2406">
        <v>2</v>
      </c>
      <c r="AF2406" t="s">
        <v>815</v>
      </c>
      <c r="AG2406" t="s">
        <v>818</v>
      </c>
      <c r="AH2406" t="s">
        <v>815</v>
      </c>
      <c r="AI2406" t="s">
        <v>818</v>
      </c>
      <c r="AJ2406" t="s">
        <v>818</v>
      </c>
      <c r="AK2406" t="s">
        <v>815</v>
      </c>
      <c r="AL2406" t="s">
        <v>819</v>
      </c>
      <c r="AM2406" t="s">
        <v>1032</v>
      </c>
      <c r="AN2406" t="s">
        <v>86</v>
      </c>
      <c r="AQ2406" t="s">
        <v>818</v>
      </c>
      <c r="AR2406" t="s">
        <v>467</v>
      </c>
      <c r="AT2406" t="s">
        <v>1140</v>
      </c>
      <c r="AU2406" t="s">
        <v>355</v>
      </c>
      <c r="AV2406" t="s">
        <v>50</v>
      </c>
      <c r="AW2406" t="s">
        <v>86</v>
      </c>
      <c r="AX2406" t="s">
        <v>50</v>
      </c>
      <c r="AY2406" t="s">
        <v>86</v>
      </c>
      <c r="BA2406">
        <f t="shared" si="149"/>
        <v>2</v>
      </c>
      <c r="BB2406">
        <f t="shared" si="150"/>
        <v>2</v>
      </c>
      <c r="BC2406">
        <f t="shared" si="151"/>
        <v>0</v>
      </c>
      <c r="BD2406">
        <f t="shared" si="152"/>
        <v>2</v>
      </c>
    </row>
    <row r="2407" spans="1:56" x14ac:dyDescent="0.15">
      <c r="A2407" t="s">
        <v>808</v>
      </c>
      <c r="B2407" t="s">
        <v>442</v>
      </c>
      <c r="C2407" t="s">
        <v>825</v>
      </c>
      <c r="D2407" t="s">
        <v>810</v>
      </c>
      <c r="E2407" t="s">
        <v>934</v>
      </c>
      <c r="F2407" t="s">
        <v>935</v>
      </c>
      <c r="G2407" t="s">
        <v>855</v>
      </c>
      <c r="H2407" t="s">
        <v>3687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2</v>
      </c>
      <c r="P2407">
        <v>2</v>
      </c>
      <c r="Q2407">
        <v>2</v>
      </c>
      <c r="R2407">
        <v>2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D2407">
        <v>8</v>
      </c>
      <c r="AF2407" t="s">
        <v>825</v>
      </c>
      <c r="AG2407" t="s">
        <v>818</v>
      </c>
      <c r="AH2407" t="s">
        <v>825</v>
      </c>
      <c r="AI2407" t="s">
        <v>818</v>
      </c>
      <c r="AJ2407" t="s">
        <v>818</v>
      </c>
      <c r="AK2407" t="s">
        <v>825</v>
      </c>
      <c r="AL2407" t="s">
        <v>819</v>
      </c>
      <c r="AM2407" t="s">
        <v>859</v>
      </c>
      <c r="AN2407" t="s">
        <v>948</v>
      </c>
      <c r="AQ2407" t="s">
        <v>818</v>
      </c>
      <c r="AR2407" t="s">
        <v>442</v>
      </c>
      <c r="AT2407" t="s">
        <v>938</v>
      </c>
      <c r="AU2407" t="s">
        <v>326</v>
      </c>
      <c r="AV2407" t="s">
        <v>50</v>
      </c>
      <c r="AW2407" t="s">
        <v>320</v>
      </c>
      <c r="AX2407" t="s">
        <v>50</v>
      </c>
      <c r="AY2407" t="s">
        <v>320</v>
      </c>
      <c r="BA2407">
        <f t="shared" si="149"/>
        <v>8</v>
      </c>
      <c r="BB2407">
        <f t="shared" si="150"/>
        <v>0</v>
      </c>
      <c r="BC2407">
        <f t="shared" si="151"/>
        <v>0</v>
      </c>
      <c r="BD2407">
        <f t="shared" si="152"/>
        <v>0</v>
      </c>
    </row>
    <row r="2408" spans="1:56" x14ac:dyDescent="0.15">
      <c r="A2408" t="s">
        <v>808</v>
      </c>
      <c r="B2408" t="s">
        <v>442</v>
      </c>
      <c r="C2408" t="s">
        <v>825</v>
      </c>
      <c r="D2408" t="s">
        <v>810</v>
      </c>
      <c r="E2408" t="s">
        <v>1582</v>
      </c>
      <c r="F2408" t="s">
        <v>812</v>
      </c>
      <c r="G2408" t="s">
        <v>1583</v>
      </c>
      <c r="H2408" t="s">
        <v>3688</v>
      </c>
      <c r="I2408">
        <v>1</v>
      </c>
      <c r="J2408">
        <v>0</v>
      </c>
      <c r="K2408">
        <v>0</v>
      </c>
      <c r="L2408">
        <v>1</v>
      </c>
      <c r="M2408">
        <v>0</v>
      </c>
      <c r="N2408">
        <v>1</v>
      </c>
      <c r="O2408">
        <v>2</v>
      </c>
      <c r="P2408">
        <v>1</v>
      </c>
      <c r="Q2408">
        <v>0</v>
      </c>
      <c r="R2408">
        <v>1</v>
      </c>
      <c r="S2408">
        <v>0</v>
      </c>
      <c r="T2408">
        <v>1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D2408">
        <v>8</v>
      </c>
      <c r="AF2408" t="s">
        <v>816</v>
      </c>
      <c r="AG2408" t="s">
        <v>841</v>
      </c>
      <c r="AH2408" t="s">
        <v>825</v>
      </c>
      <c r="AI2408" t="s">
        <v>818</v>
      </c>
      <c r="AJ2408" t="s">
        <v>818</v>
      </c>
      <c r="AK2408" t="s">
        <v>825</v>
      </c>
      <c r="AL2408" t="s">
        <v>819</v>
      </c>
      <c r="AM2408" t="s">
        <v>1585</v>
      </c>
      <c r="AN2408" t="s">
        <v>181</v>
      </c>
      <c r="AQ2408" t="s">
        <v>818</v>
      </c>
      <c r="AR2408" t="s">
        <v>442</v>
      </c>
      <c r="AT2408" t="s">
        <v>1586</v>
      </c>
      <c r="AU2408" t="s">
        <v>107</v>
      </c>
      <c r="AV2408" t="s">
        <v>50</v>
      </c>
      <c r="AW2408" t="s">
        <v>88</v>
      </c>
      <c r="AX2408" t="s">
        <v>50</v>
      </c>
      <c r="AY2408" t="s">
        <v>88</v>
      </c>
      <c r="BA2408">
        <f t="shared" si="149"/>
        <v>8</v>
      </c>
      <c r="BB2408">
        <f t="shared" si="150"/>
        <v>1</v>
      </c>
      <c r="BC2408">
        <f t="shared" si="151"/>
        <v>0</v>
      </c>
      <c r="BD2408">
        <f t="shared" si="152"/>
        <v>1</v>
      </c>
    </row>
    <row r="2409" spans="1:56" x14ac:dyDescent="0.15">
      <c r="A2409" t="s">
        <v>808</v>
      </c>
      <c r="B2409" t="s">
        <v>442</v>
      </c>
      <c r="C2409" t="s">
        <v>825</v>
      </c>
      <c r="D2409" t="s">
        <v>810</v>
      </c>
      <c r="E2409" t="s">
        <v>1156</v>
      </c>
      <c r="F2409" t="s">
        <v>849</v>
      </c>
      <c r="G2409" t="s">
        <v>1157</v>
      </c>
      <c r="H2409" t="s">
        <v>3689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1</v>
      </c>
      <c r="W2409">
        <v>0</v>
      </c>
      <c r="X2409">
        <v>0</v>
      </c>
      <c r="Y2409">
        <v>0</v>
      </c>
      <c r="Z2409">
        <v>0</v>
      </c>
      <c r="AD2409">
        <v>1</v>
      </c>
      <c r="AF2409" t="s">
        <v>818</v>
      </c>
      <c r="AG2409" t="s">
        <v>809</v>
      </c>
      <c r="AH2409" t="s">
        <v>809</v>
      </c>
      <c r="AI2409" t="s">
        <v>818</v>
      </c>
      <c r="AJ2409" t="s">
        <v>818</v>
      </c>
      <c r="AK2409" t="s">
        <v>809</v>
      </c>
      <c r="AL2409" t="s">
        <v>819</v>
      </c>
      <c r="AM2409" t="s">
        <v>1159</v>
      </c>
      <c r="AN2409" t="s">
        <v>174</v>
      </c>
      <c r="AQ2409" t="s">
        <v>818</v>
      </c>
      <c r="AR2409" t="s">
        <v>628</v>
      </c>
      <c r="AT2409" t="s">
        <v>1160</v>
      </c>
      <c r="AU2409" t="s">
        <v>273</v>
      </c>
      <c r="AV2409" t="s">
        <v>50</v>
      </c>
      <c r="AW2409" t="s">
        <v>78</v>
      </c>
      <c r="AX2409" t="s">
        <v>50</v>
      </c>
      <c r="AY2409" t="s">
        <v>78</v>
      </c>
      <c r="BA2409">
        <f t="shared" si="149"/>
        <v>1</v>
      </c>
      <c r="BB2409">
        <f t="shared" si="150"/>
        <v>0</v>
      </c>
      <c r="BC2409">
        <f t="shared" si="151"/>
        <v>1</v>
      </c>
      <c r="BD2409">
        <f t="shared" si="152"/>
        <v>0</v>
      </c>
    </row>
    <row r="2410" spans="1:56" x14ac:dyDescent="0.15">
      <c r="A2410" t="s">
        <v>808</v>
      </c>
      <c r="B2410" t="s">
        <v>486</v>
      </c>
      <c r="C2410" t="s">
        <v>1094</v>
      </c>
      <c r="D2410" t="s">
        <v>810</v>
      </c>
      <c r="E2410" t="s">
        <v>870</v>
      </c>
      <c r="F2410" t="s">
        <v>849</v>
      </c>
      <c r="G2410" t="s">
        <v>813</v>
      </c>
      <c r="H2410" t="s">
        <v>3690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1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0</v>
      </c>
      <c r="AD2410">
        <v>2</v>
      </c>
      <c r="AF2410" t="s">
        <v>809</v>
      </c>
      <c r="AG2410" t="s">
        <v>809</v>
      </c>
      <c r="AH2410" t="s">
        <v>815</v>
      </c>
      <c r="AI2410" t="s">
        <v>818</v>
      </c>
      <c r="AJ2410" t="s">
        <v>818</v>
      </c>
      <c r="AK2410" t="s">
        <v>815</v>
      </c>
      <c r="AL2410" t="s">
        <v>819</v>
      </c>
      <c r="AM2410" t="s">
        <v>820</v>
      </c>
      <c r="AN2410" t="s">
        <v>974</v>
      </c>
      <c r="AQ2410" t="s">
        <v>818</v>
      </c>
      <c r="AR2410" t="s">
        <v>486</v>
      </c>
      <c r="AT2410" t="s">
        <v>874</v>
      </c>
      <c r="AU2410" t="s">
        <v>176</v>
      </c>
      <c r="AV2410" t="s">
        <v>50</v>
      </c>
      <c r="AW2410" t="s">
        <v>53</v>
      </c>
      <c r="AX2410" t="s">
        <v>50</v>
      </c>
      <c r="AY2410" t="s">
        <v>53</v>
      </c>
      <c r="BA2410">
        <f t="shared" si="149"/>
        <v>2</v>
      </c>
      <c r="BB2410">
        <f t="shared" si="150"/>
        <v>0</v>
      </c>
      <c r="BC2410">
        <f t="shared" si="151"/>
        <v>1</v>
      </c>
      <c r="BD2410">
        <f t="shared" si="152"/>
        <v>0</v>
      </c>
    </row>
    <row r="2411" spans="1:56" x14ac:dyDescent="0.15">
      <c r="A2411" t="s">
        <v>808</v>
      </c>
      <c r="B2411" t="s">
        <v>490</v>
      </c>
      <c r="C2411" t="s">
        <v>877</v>
      </c>
      <c r="D2411" t="s">
        <v>810</v>
      </c>
      <c r="E2411" t="s">
        <v>910</v>
      </c>
      <c r="F2411" t="s">
        <v>812</v>
      </c>
      <c r="G2411" t="s">
        <v>813</v>
      </c>
      <c r="H2411" t="s">
        <v>3691</v>
      </c>
      <c r="I2411">
        <v>2</v>
      </c>
      <c r="J2411">
        <v>7</v>
      </c>
      <c r="K2411">
        <v>3</v>
      </c>
      <c r="L2411">
        <v>0</v>
      </c>
      <c r="M2411">
        <v>0</v>
      </c>
      <c r="N2411">
        <v>1</v>
      </c>
      <c r="O2411">
        <v>0</v>
      </c>
      <c r="P2411">
        <v>0</v>
      </c>
      <c r="Q2411">
        <v>0</v>
      </c>
      <c r="R2411">
        <v>2</v>
      </c>
      <c r="S2411">
        <v>1</v>
      </c>
      <c r="T2411">
        <v>0</v>
      </c>
      <c r="U2411">
        <v>1</v>
      </c>
      <c r="V2411">
        <v>0</v>
      </c>
      <c r="W2411">
        <v>2</v>
      </c>
      <c r="X2411">
        <v>0</v>
      </c>
      <c r="Y2411">
        <v>0</v>
      </c>
      <c r="Z2411">
        <v>0</v>
      </c>
      <c r="AD2411">
        <v>19</v>
      </c>
      <c r="AF2411" t="s">
        <v>852</v>
      </c>
      <c r="AG2411" t="s">
        <v>873</v>
      </c>
      <c r="AH2411" t="s">
        <v>1223</v>
      </c>
      <c r="AJ2411" t="s">
        <v>851</v>
      </c>
      <c r="AK2411" t="s">
        <v>869</v>
      </c>
      <c r="AL2411" t="s">
        <v>819</v>
      </c>
      <c r="AM2411" t="s">
        <v>820</v>
      </c>
      <c r="AN2411" t="s">
        <v>205</v>
      </c>
      <c r="AQ2411" t="s">
        <v>818</v>
      </c>
      <c r="AR2411" t="s">
        <v>619</v>
      </c>
      <c r="AT2411" t="s">
        <v>914</v>
      </c>
      <c r="AU2411" t="s">
        <v>206</v>
      </c>
      <c r="AV2411" t="s">
        <v>50</v>
      </c>
      <c r="AW2411" t="s">
        <v>53</v>
      </c>
      <c r="AX2411" t="s">
        <v>50</v>
      </c>
      <c r="AY2411" t="s">
        <v>53</v>
      </c>
      <c r="BA2411">
        <f t="shared" si="149"/>
        <v>19</v>
      </c>
      <c r="BB2411">
        <f t="shared" si="150"/>
        <v>9</v>
      </c>
      <c r="BC2411">
        <f t="shared" si="151"/>
        <v>2</v>
      </c>
      <c r="BD2411">
        <f t="shared" si="152"/>
        <v>9</v>
      </c>
    </row>
    <row r="2412" spans="1:56" x14ac:dyDescent="0.15">
      <c r="A2412" t="s">
        <v>808</v>
      </c>
      <c r="B2412" t="s">
        <v>490</v>
      </c>
      <c r="C2412" t="s">
        <v>877</v>
      </c>
      <c r="D2412" t="s">
        <v>810</v>
      </c>
      <c r="E2412" t="s">
        <v>1380</v>
      </c>
      <c r="F2412" t="s">
        <v>1381</v>
      </c>
      <c r="G2412" t="s">
        <v>855</v>
      </c>
      <c r="H2412" t="s">
        <v>3692</v>
      </c>
      <c r="I2412">
        <v>0</v>
      </c>
      <c r="J2412">
        <v>1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D2412">
        <v>2</v>
      </c>
      <c r="AF2412" t="s">
        <v>818</v>
      </c>
      <c r="AG2412" t="s">
        <v>815</v>
      </c>
      <c r="AH2412" t="s">
        <v>815</v>
      </c>
      <c r="AI2412" t="s">
        <v>818</v>
      </c>
      <c r="AJ2412" t="s">
        <v>818</v>
      </c>
      <c r="AK2412" t="s">
        <v>815</v>
      </c>
      <c r="AL2412" t="s">
        <v>819</v>
      </c>
      <c r="AM2412" t="s">
        <v>859</v>
      </c>
      <c r="AN2412" t="s">
        <v>353</v>
      </c>
      <c r="AQ2412" t="s">
        <v>818</v>
      </c>
      <c r="AR2412" t="s">
        <v>619</v>
      </c>
      <c r="AT2412" t="s">
        <v>1383</v>
      </c>
      <c r="AU2412" t="s">
        <v>354</v>
      </c>
      <c r="AV2412" t="s">
        <v>50</v>
      </c>
      <c r="AW2412" t="s">
        <v>320</v>
      </c>
      <c r="AX2412" t="s">
        <v>50</v>
      </c>
      <c r="AY2412" t="s">
        <v>320</v>
      </c>
      <c r="BA2412">
        <f t="shared" si="149"/>
        <v>2</v>
      </c>
      <c r="BB2412">
        <f t="shared" si="150"/>
        <v>1</v>
      </c>
      <c r="BC2412">
        <f t="shared" si="151"/>
        <v>0</v>
      </c>
      <c r="BD2412">
        <f t="shared" si="152"/>
        <v>1</v>
      </c>
    </row>
    <row r="2413" spans="1:56" x14ac:dyDescent="0.15">
      <c r="A2413" t="s">
        <v>808</v>
      </c>
      <c r="B2413" t="s">
        <v>524</v>
      </c>
      <c r="C2413" t="s">
        <v>913</v>
      </c>
      <c r="D2413" t="s">
        <v>810</v>
      </c>
      <c r="E2413" t="s">
        <v>1515</v>
      </c>
      <c r="F2413" t="s">
        <v>812</v>
      </c>
      <c r="G2413" t="s">
        <v>1516</v>
      </c>
      <c r="H2413" t="s">
        <v>3693</v>
      </c>
      <c r="I2413">
        <v>0</v>
      </c>
      <c r="J2413">
        <v>0</v>
      </c>
      <c r="K2413">
        <v>1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D2413">
        <v>1</v>
      </c>
      <c r="AF2413" t="s">
        <v>809</v>
      </c>
      <c r="AG2413" t="s">
        <v>818</v>
      </c>
      <c r="AH2413" t="s">
        <v>809</v>
      </c>
      <c r="AI2413" t="s">
        <v>818</v>
      </c>
      <c r="AJ2413" t="s">
        <v>818</v>
      </c>
      <c r="AK2413" t="s">
        <v>809</v>
      </c>
      <c r="AL2413" t="s">
        <v>819</v>
      </c>
      <c r="AM2413" t="s">
        <v>1518</v>
      </c>
      <c r="AN2413" t="s">
        <v>100</v>
      </c>
      <c r="AQ2413" t="s">
        <v>818</v>
      </c>
      <c r="AR2413" t="s">
        <v>524</v>
      </c>
      <c r="AT2413" t="s">
        <v>1519</v>
      </c>
      <c r="AU2413" t="s">
        <v>334</v>
      </c>
      <c r="AV2413" t="s">
        <v>50</v>
      </c>
      <c r="AW2413" t="s">
        <v>335</v>
      </c>
      <c r="AX2413" t="s">
        <v>50</v>
      </c>
      <c r="AY2413" t="s">
        <v>335</v>
      </c>
      <c r="BA2413">
        <f t="shared" si="149"/>
        <v>1</v>
      </c>
      <c r="BB2413">
        <f t="shared" si="150"/>
        <v>0</v>
      </c>
      <c r="BC2413">
        <f t="shared" si="151"/>
        <v>0</v>
      </c>
      <c r="BD2413">
        <f t="shared" si="152"/>
        <v>0</v>
      </c>
    </row>
    <row r="2414" spans="1:56" x14ac:dyDescent="0.15">
      <c r="A2414" t="s">
        <v>808</v>
      </c>
      <c r="B2414" t="s">
        <v>524</v>
      </c>
      <c r="C2414" t="s">
        <v>913</v>
      </c>
      <c r="D2414" t="s">
        <v>810</v>
      </c>
      <c r="E2414" t="s">
        <v>1582</v>
      </c>
      <c r="F2414" t="s">
        <v>812</v>
      </c>
      <c r="G2414" t="s">
        <v>1583</v>
      </c>
      <c r="H2414" t="s">
        <v>3694</v>
      </c>
      <c r="I2414">
        <v>1</v>
      </c>
      <c r="J2414">
        <v>0</v>
      </c>
      <c r="K2414">
        <v>2</v>
      </c>
      <c r="L2414">
        <v>0</v>
      </c>
      <c r="M2414">
        <v>0</v>
      </c>
      <c r="N2414">
        <v>0</v>
      </c>
      <c r="O2414">
        <v>2</v>
      </c>
      <c r="P2414">
        <v>1</v>
      </c>
      <c r="Q2414">
        <v>1</v>
      </c>
      <c r="R2414">
        <v>4</v>
      </c>
      <c r="S2414">
        <v>1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1</v>
      </c>
      <c r="Z2414">
        <v>0</v>
      </c>
      <c r="AD2414">
        <v>13</v>
      </c>
      <c r="AF2414" t="s">
        <v>851</v>
      </c>
      <c r="AG2414" t="s">
        <v>817</v>
      </c>
      <c r="AH2414" t="s">
        <v>869</v>
      </c>
      <c r="AI2414" t="s">
        <v>818</v>
      </c>
      <c r="AJ2414" t="s">
        <v>818</v>
      </c>
      <c r="AK2414" t="s">
        <v>869</v>
      </c>
      <c r="AL2414" t="s">
        <v>819</v>
      </c>
      <c r="AM2414" t="s">
        <v>1585</v>
      </c>
      <c r="AN2414" t="s">
        <v>499</v>
      </c>
      <c r="AQ2414" t="s">
        <v>818</v>
      </c>
      <c r="AR2414" t="s">
        <v>524</v>
      </c>
      <c r="AT2414" t="s">
        <v>1586</v>
      </c>
      <c r="AU2414" t="s">
        <v>107</v>
      </c>
      <c r="AV2414" t="s">
        <v>50</v>
      </c>
      <c r="AW2414" t="s">
        <v>88</v>
      </c>
      <c r="AX2414" t="s">
        <v>50</v>
      </c>
      <c r="AY2414" t="s">
        <v>88</v>
      </c>
      <c r="BA2414">
        <f t="shared" si="149"/>
        <v>13</v>
      </c>
      <c r="BB2414">
        <f t="shared" si="150"/>
        <v>1</v>
      </c>
      <c r="BC2414">
        <f t="shared" si="151"/>
        <v>1</v>
      </c>
      <c r="BD2414">
        <f t="shared" si="152"/>
        <v>1</v>
      </c>
    </row>
    <row r="2415" spans="1:56" x14ac:dyDescent="0.15">
      <c r="A2415" t="s">
        <v>808</v>
      </c>
      <c r="B2415" t="s">
        <v>524</v>
      </c>
      <c r="C2415" t="s">
        <v>913</v>
      </c>
      <c r="D2415" t="s">
        <v>810</v>
      </c>
      <c r="E2415" t="s">
        <v>1289</v>
      </c>
      <c r="F2415" t="s">
        <v>812</v>
      </c>
      <c r="G2415" t="s">
        <v>1290</v>
      </c>
      <c r="H2415" t="s">
        <v>3695</v>
      </c>
      <c r="I2415">
        <v>0</v>
      </c>
      <c r="J2415">
        <v>1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D2415">
        <v>1</v>
      </c>
      <c r="AF2415" t="s">
        <v>818</v>
      </c>
      <c r="AG2415" t="s">
        <v>809</v>
      </c>
      <c r="AH2415" t="s">
        <v>809</v>
      </c>
      <c r="AI2415" t="s">
        <v>818</v>
      </c>
      <c r="AJ2415" t="s">
        <v>809</v>
      </c>
      <c r="AK2415" t="s">
        <v>818</v>
      </c>
      <c r="AL2415" t="s">
        <v>819</v>
      </c>
      <c r="AM2415" t="s">
        <v>1292</v>
      </c>
      <c r="AN2415" t="s">
        <v>251</v>
      </c>
      <c r="AQ2415" t="s">
        <v>818</v>
      </c>
      <c r="AR2415" t="s">
        <v>601</v>
      </c>
      <c r="AT2415" t="s">
        <v>1293</v>
      </c>
      <c r="AU2415" t="s">
        <v>237</v>
      </c>
      <c r="AV2415" t="s">
        <v>50</v>
      </c>
      <c r="AW2415" t="s">
        <v>238</v>
      </c>
      <c r="AX2415" t="s">
        <v>50</v>
      </c>
      <c r="AY2415" t="s">
        <v>238</v>
      </c>
      <c r="BA2415">
        <f t="shared" si="149"/>
        <v>1</v>
      </c>
      <c r="BB2415">
        <f t="shared" si="150"/>
        <v>1</v>
      </c>
      <c r="BC2415">
        <f t="shared" si="151"/>
        <v>0</v>
      </c>
      <c r="BD2415">
        <f t="shared" si="152"/>
        <v>1</v>
      </c>
    </row>
    <row r="2416" spans="1:56" x14ac:dyDescent="0.15">
      <c r="A2416" t="s">
        <v>808</v>
      </c>
      <c r="B2416" t="s">
        <v>524</v>
      </c>
      <c r="C2416" t="s">
        <v>913</v>
      </c>
      <c r="D2416" t="s">
        <v>810</v>
      </c>
      <c r="E2416" t="s">
        <v>1081</v>
      </c>
      <c r="F2416" t="s">
        <v>849</v>
      </c>
      <c r="G2416" t="s">
        <v>1082</v>
      </c>
      <c r="H2416" t="s">
        <v>3696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D2416">
        <v>1</v>
      </c>
      <c r="AF2416" t="s">
        <v>809</v>
      </c>
      <c r="AG2416" t="s">
        <v>818</v>
      </c>
      <c r="AH2416" t="s">
        <v>809</v>
      </c>
      <c r="AI2416" t="s">
        <v>818</v>
      </c>
      <c r="AJ2416" t="s">
        <v>818</v>
      </c>
      <c r="AK2416" t="s">
        <v>809</v>
      </c>
      <c r="AL2416" t="s">
        <v>819</v>
      </c>
      <c r="AM2416" t="s">
        <v>1084</v>
      </c>
      <c r="AN2416" t="s">
        <v>651</v>
      </c>
      <c r="AQ2416" t="s">
        <v>818</v>
      </c>
      <c r="AR2416" t="s">
        <v>525</v>
      </c>
      <c r="AT2416" t="s">
        <v>928</v>
      </c>
      <c r="AU2416" t="s">
        <v>75</v>
      </c>
      <c r="AV2416" t="s">
        <v>50</v>
      </c>
      <c r="AW2416" t="s">
        <v>52</v>
      </c>
      <c r="AX2416" t="s">
        <v>50</v>
      </c>
      <c r="AY2416" t="s">
        <v>52</v>
      </c>
      <c r="BA2416">
        <f t="shared" si="149"/>
        <v>1</v>
      </c>
      <c r="BB2416">
        <f t="shared" si="150"/>
        <v>0</v>
      </c>
      <c r="BC2416">
        <f t="shared" si="151"/>
        <v>0</v>
      </c>
      <c r="BD2416">
        <f t="shared" si="152"/>
        <v>0</v>
      </c>
    </row>
    <row r="2417" spans="1:56" x14ac:dyDescent="0.15">
      <c r="A2417" t="s">
        <v>808</v>
      </c>
      <c r="B2417" t="s">
        <v>708</v>
      </c>
      <c r="C2417" t="s">
        <v>2245</v>
      </c>
      <c r="D2417" t="s">
        <v>810</v>
      </c>
      <c r="E2417" t="s">
        <v>1131</v>
      </c>
      <c r="F2417" t="s">
        <v>1094</v>
      </c>
      <c r="G2417" t="s">
        <v>1071</v>
      </c>
      <c r="H2417" t="s">
        <v>3697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1</v>
      </c>
      <c r="W2417">
        <v>0</v>
      </c>
      <c r="X2417">
        <v>0</v>
      </c>
      <c r="Y2417">
        <v>0</v>
      </c>
      <c r="Z2417">
        <v>0</v>
      </c>
      <c r="AD2417">
        <v>1</v>
      </c>
      <c r="AF2417" t="s">
        <v>818</v>
      </c>
      <c r="AG2417" t="s">
        <v>809</v>
      </c>
      <c r="AH2417" t="s">
        <v>809</v>
      </c>
      <c r="AI2417" t="s">
        <v>818</v>
      </c>
      <c r="AJ2417" t="s">
        <v>818</v>
      </c>
      <c r="AK2417" t="s">
        <v>809</v>
      </c>
      <c r="AL2417" t="s">
        <v>819</v>
      </c>
      <c r="AM2417" t="s">
        <v>1073</v>
      </c>
      <c r="AN2417" t="s">
        <v>948</v>
      </c>
      <c r="AQ2417" t="s">
        <v>818</v>
      </c>
      <c r="AR2417" t="s">
        <v>709</v>
      </c>
      <c r="AT2417" t="s">
        <v>1133</v>
      </c>
      <c r="AU2417" t="s">
        <v>272</v>
      </c>
      <c r="AV2417" t="s">
        <v>50</v>
      </c>
      <c r="AW2417" t="s">
        <v>96</v>
      </c>
      <c r="AX2417" t="s">
        <v>50</v>
      </c>
      <c r="AY2417" t="s">
        <v>96</v>
      </c>
      <c r="BA2417">
        <f t="shared" si="149"/>
        <v>1</v>
      </c>
      <c r="BB2417">
        <f t="shared" si="150"/>
        <v>0</v>
      </c>
      <c r="BC2417">
        <f t="shared" si="151"/>
        <v>1</v>
      </c>
      <c r="BD2417">
        <f t="shared" si="152"/>
        <v>0</v>
      </c>
    </row>
    <row r="2418" spans="1:56" x14ac:dyDescent="0.15">
      <c r="A2418" t="s">
        <v>808</v>
      </c>
      <c r="B2418" t="s">
        <v>708</v>
      </c>
      <c r="C2418" t="s">
        <v>2245</v>
      </c>
      <c r="D2418" t="s">
        <v>810</v>
      </c>
      <c r="E2418" t="s">
        <v>861</v>
      </c>
      <c r="F2418" t="s">
        <v>812</v>
      </c>
      <c r="G2418" t="s">
        <v>813</v>
      </c>
      <c r="H2418" t="s">
        <v>3698</v>
      </c>
      <c r="I2418">
        <v>1</v>
      </c>
      <c r="J2418">
        <v>2</v>
      </c>
      <c r="K2418">
        <v>4</v>
      </c>
      <c r="L2418">
        <v>1</v>
      </c>
      <c r="M2418">
        <v>2</v>
      </c>
      <c r="N2418">
        <v>4</v>
      </c>
      <c r="O2418">
        <v>4</v>
      </c>
      <c r="P2418">
        <v>2</v>
      </c>
      <c r="Q2418">
        <v>4</v>
      </c>
      <c r="R2418">
        <v>3</v>
      </c>
      <c r="S2418">
        <v>1</v>
      </c>
      <c r="T2418">
        <v>2</v>
      </c>
      <c r="U2418">
        <v>1</v>
      </c>
      <c r="V2418">
        <v>1</v>
      </c>
      <c r="W2418">
        <v>1</v>
      </c>
      <c r="X2418">
        <v>2</v>
      </c>
      <c r="Y2418">
        <v>1</v>
      </c>
      <c r="Z2418">
        <v>1</v>
      </c>
      <c r="AD2418">
        <v>37</v>
      </c>
      <c r="AF2418" t="s">
        <v>1060</v>
      </c>
      <c r="AG2418" t="s">
        <v>853</v>
      </c>
      <c r="AH2418" t="s">
        <v>1264</v>
      </c>
      <c r="AI2418" t="s">
        <v>818</v>
      </c>
      <c r="AJ2418" t="s">
        <v>815</v>
      </c>
      <c r="AK2418" t="s">
        <v>1254</v>
      </c>
      <c r="AL2418" t="s">
        <v>819</v>
      </c>
      <c r="AM2418" t="s">
        <v>820</v>
      </c>
      <c r="AN2418" t="s">
        <v>108</v>
      </c>
      <c r="AQ2418" t="s">
        <v>818</v>
      </c>
      <c r="AR2418" t="s">
        <v>709</v>
      </c>
      <c r="AT2418" t="s">
        <v>867</v>
      </c>
      <c r="AU2418" t="s">
        <v>105</v>
      </c>
      <c r="AV2418" t="s">
        <v>50</v>
      </c>
      <c r="AW2418" t="s">
        <v>53</v>
      </c>
      <c r="AX2418" t="s">
        <v>50</v>
      </c>
      <c r="AY2418" t="s">
        <v>53</v>
      </c>
      <c r="BA2418">
        <f t="shared" si="149"/>
        <v>37</v>
      </c>
      <c r="BB2418">
        <f t="shared" si="150"/>
        <v>3</v>
      </c>
      <c r="BC2418">
        <f t="shared" si="151"/>
        <v>6</v>
      </c>
      <c r="BD2418">
        <f t="shared" si="152"/>
        <v>3</v>
      </c>
    </row>
    <row r="2419" spans="1:56" x14ac:dyDescent="0.15">
      <c r="A2419" t="s">
        <v>808</v>
      </c>
      <c r="B2419" t="s">
        <v>708</v>
      </c>
      <c r="C2419" t="s">
        <v>2245</v>
      </c>
      <c r="D2419" t="s">
        <v>810</v>
      </c>
      <c r="E2419" t="s">
        <v>1330</v>
      </c>
      <c r="F2419" t="s">
        <v>812</v>
      </c>
      <c r="G2419" t="s">
        <v>1082</v>
      </c>
      <c r="H2419" t="s">
        <v>3699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1</v>
      </c>
      <c r="Q2419">
        <v>1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D2419">
        <v>2</v>
      </c>
      <c r="AF2419" t="s">
        <v>815</v>
      </c>
      <c r="AG2419" t="s">
        <v>818</v>
      </c>
      <c r="AH2419" t="s">
        <v>815</v>
      </c>
      <c r="AI2419" t="s">
        <v>818</v>
      </c>
      <c r="AJ2419" t="s">
        <v>818</v>
      </c>
      <c r="AK2419" t="s">
        <v>815</v>
      </c>
      <c r="AL2419" t="s">
        <v>819</v>
      </c>
      <c r="AM2419" t="s">
        <v>1084</v>
      </c>
      <c r="AN2419" t="s">
        <v>180</v>
      </c>
      <c r="AQ2419" t="s">
        <v>818</v>
      </c>
      <c r="AR2419" t="s">
        <v>709</v>
      </c>
      <c r="AT2419" t="s">
        <v>1332</v>
      </c>
      <c r="AU2419" t="s">
        <v>60</v>
      </c>
      <c r="AV2419" t="s">
        <v>50</v>
      </c>
      <c r="AW2419" t="s">
        <v>52</v>
      </c>
      <c r="AX2419" t="s">
        <v>50</v>
      </c>
      <c r="AY2419" t="s">
        <v>52</v>
      </c>
      <c r="BA2419">
        <f t="shared" si="149"/>
        <v>2</v>
      </c>
      <c r="BB2419">
        <f t="shared" si="150"/>
        <v>0</v>
      </c>
      <c r="BC2419">
        <f t="shared" si="151"/>
        <v>0</v>
      </c>
      <c r="BD2419">
        <f t="shared" si="152"/>
        <v>0</v>
      </c>
    </row>
    <row r="2420" spans="1:56" x14ac:dyDescent="0.15">
      <c r="A2420" t="s">
        <v>808</v>
      </c>
      <c r="B2420" t="s">
        <v>710</v>
      </c>
      <c r="C2420" t="s">
        <v>965</v>
      </c>
      <c r="D2420" t="s">
        <v>810</v>
      </c>
      <c r="E2420" t="s">
        <v>823</v>
      </c>
      <c r="F2420" t="s">
        <v>812</v>
      </c>
      <c r="G2420" t="s">
        <v>813</v>
      </c>
      <c r="H2420" t="s">
        <v>3700</v>
      </c>
      <c r="I2420">
        <v>0</v>
      </c>
      <c r="J2420">
        <v>0</v>
      </c>
      <c r="K2420">
        <v>2</v>
      </c>
      <c r="L2420">
        <v>0</v>
      </c>
      <c r="M2420">
        <v>0</v>
      </c>
      <c r="N2420">
        <v>0</v>
      </c>
      <c r="O2420">
        <v>3</v>
      </c>
      <c r="P2420">
        <v>1</v>
      </c>
      <c r="Q2420">
        <v>0</v>
      </c>
      <c r="R2420">
        <v>0</v>
      </c>
      <c r="S2420">
        <v>1</v>
      </c>
      <c r="T2420">
        <v>0</v>
      </c>
      <c r="U2420">
        <v>0</v>
      </c>
      <c r="V2420">
        <v>1</v>
      </c>
      <c r="W2420">
        <v>0</v>
      </c>
      <c r="X2420">
        <v>1</v>
      </c>
      <c r="Y2420">
        <v>0</v>
      </c>
      <c r="Z2420">
        <v>0</v>
      </c>
      <c r="AD2420">
        <v>9</v>
      </c>
      <c r="AF2420" t="s">
        <v>830</v>
      </c>
      <c r="AG2420" t="s">
        <v>816</v>
      </c>
      <c r="AH2420" t="s">
        <v>852</v>
      </c>
      <c r="AI2420" t="s">
        <v>818</v>
      </c>
      <c r="AJ2420" t="s">
        <v>818</v>
      </c>
      <c r="AK2420" t="s">
        <v>852</v>
      </c>
      <c r="AL2420" t="s">
        <v>819</v>
      </c>
      <c r="AM2420" t="s">
        <v>820</v>
      </c>
      <c r="AN2420" t="s">
        <v>188</v>
      </c>
      <c r="AQ2420" t="s">
        <v>818</v>
      </c>
      <c r="AR2420" t="s">
        <v>709</v>
      </c>
      <c r="AT2420" t="s">
        <v>826</v>
      </c>
      <c r="AU2420" t="s">
        <v>111</v>
      </c>
      <c r="AV2420" t="s">
        <v>50</v>
      </c>
      <c r="AW2420" t="s">
        <v>53</v>
      </c>
      <c r="AX2420" t="s">
        <v>50</v>
      </c>
      <c r="AY2420" t="s">
        <v>53</v>
      </c>
      <c r="BA2420">
        <f t="shared" si="149"/>
        <v>9</v>
      </c>
      <c r="BB2420">
        <f t="shared" si="150"/>
        <v>0</v>
      </c>
      <c r="BC2420">
        <f t="shared" si="151"/>
        <v>2</v>
      </c>
      <c r="BD2420">
        <f t="shared" si="152"/>
        <v>0</v>
      </c>
    </row>
    <row r="2421" spans="1:56" x14ac:dyDescent="0.15">
      <c r="A2421" t="s">
        <v>808</v>
      </c>
      <c r="B2421" t="s">
        <v>732</v>
      </c>
      <c r="C2421" t="s">
        <v>878</v>
      </c>
      <c r="D2421" t="s">
        <v>810</v>
      </c>
      <c r="E2421" t="s">
        <v>934</v>
      </c>
      <c r="F2421" t="s">
        <v>935</v>
      </c>
      <c r="G2421" t="s">
        <v>855</v>
      </c>
      <c r="H2421" t="s">
        <v>3701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2</v>
      </c>
      <c r="P2421">
        <v>2</v>
      </c>
      <c r="Q2421">
        <v>0</v>
      </c>
      <c r="R2421">
        <v>2</v>
      </c>
      <c r="S2421">
        <v>0</v>
      </c>
      <c r="T2421">
        <v>0</v>
      </c>
      <c r="U2421">
        <v>2</v>
      </c>
      <c r="V2421">
        <v>0</v>
      </c>
      <c r="W2421">
        <v>0</v>
      </c>
      <c r="X2421">
        <v>0</v>
      </c>
      <c r="Y2421">
        <v>0</v>
      </c>
      <c r="Z2421">
        <v>0</v>
      </c>
      <c r="AD2421">
        <v>8</v>
      </c>
      <c r="AF2421" t="s">
        <v>825</v>
      </c>
      <c r="AG2421" t="s">
        <v>818</v>
      </c>
      <c r="AH2421" t="s">
        <v>825</v>
      </c>
      <c r="AI2421" t="s">
        <v>818</v>
      </c>
      <c r="AJ2421" t="s">
        <v>818</v>
      </c>
      <c r="AK2421" t="s">
        <v>825</v>
      </c>
      <c r="AL2421" t="s">
        <v>819</v>
      </c>
      <c r="AM2421" t="s">
        <v>859</v>
      </c>
      <c r="AN2421" t="s">
        <v>805</v>
      </c>
      <c r="AQ2421" t="s">
        <v>818</v>
      </c>
      <c r="AR2421" t="s">
        <v>732</v>
      </c>
      <c r="AT2421" t="s">
        <v>938</v>
      </c>
      <c r="AU2421" t="s">
        <v>326</v>
      </c>
      <c r="AV2421" t="s">
        <v>50</v>
      </c>
      <c r="AW2421" t="s">
        <v>320</v>
      </c>
      <c r="AX2421" t="s">
        <v>50</v>
      </c>
      <c r="AY2421" t="s">
        <v>320</v>
      </c>
      <c r="BA2421">
        <f t="shared" si="149"/>
        <v>8</v>
      </c>
      <c r="BB2421">
        <f t="shared" si="150"/>
        <v>0</v>
      </c>
      <c r="BC2421">
        <f t="shared" si="151"/>
        <v>0</v>
      </c>
      <c r="BD2421">
        <f t="shared" si="152"/>
        <v>0</v>
      </c>
    </row>
    <row r="2422" spans="1:56" x14ac:dyDescent="0.15">
      <c r="A2422" t="s">
        <v>808</v>
      </c>
      <c r="B2422" t="s">
        <v>466</v>
      </c>
      <c r="C2422" t="s">
        <v>817</v>
      </c>
      <c r="D2422" t="s">
        <v>810</v>
      </c>
      <c r="E2422" t="s">
        <v>968</v>
      </c>
      <c r="F2422" t="s">
        <v>812</v>
      </c>
      <c r="G2422" t="s">
        <v>969</v>
      </c>
      <c r="H2422" t="s">
        <v>3702</v>
      </c>
      <c r="I2422">
        <v>0</v>
      </c>
      <c r="J2422">
        <v>2</v>
      </c>
      <c r="K2422">
        <v>0</v>
      </c>
      <c r="L2422">
        <v>0</v>
      </c>
      <c r="M2422">
        <v>1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D2422">
        <v>3</v>
      </c>
      <c r="AF2422" t="s">
        <v>815</v>
      </c>
      <c r="AG2422" t="s">
        <v>809</v>
      </c>
      <c r="AH2422" t="s">
        <v>841</v>
      </c>
      <c r="AI2422" t="s">
        <v>818</v>
      </c>
      <c r="AJ2422" t="s">
        <v>818</v>
      </c>
      <c r="AK2422" t="s">
        <v>841</v>
      </c>
      <c r="AL2422" t="s">
        <v>819</v>
      </c>
      <c r="AM2422" t="s">
        <v>971</v>
      </c>
      <c r="AN2422" t="s">
        <v>116</v>
      </c>
      <c r="AQ2422" t="s">
        <v>818</v>
      </c>
      <c r="AR2422" t="s">
        <v>467</v>
      </c>
      <c r="AT2422" t="s">
        <v>972</v>
      </c>
      <c r="AU2422" t="s">
        <v>368</v>
      </c>
      <c r="AV2422" t="s">
        <v>50</v>
      </c>
      <c r="AW2422" t="s">
        <v>369</v>
      </c>
      <c r="AX2422" t="s">
        <v>50</v>
      </c>
      <c r="AY2422" t="s">
        <v>369</v>
      </c>
      <c r="BA2422">
        <f t="shared" si="149"/>
        <v>3</v>
      </c>
      <c r="BB2422">
        <f t="shared" si="150"/>
        <v>2</v>
      </c>
      <c r="BC2422">
        <f t="shared" si="151"/>
        <v>0</v>
      </c>
      <c r="BD2422">
        <f t="shared" si="152"/>
        <v>2</v>
      </c>
    </row>
    <row r="2423" spans="1:56" x14ac:dyDescent="0.15">
      <c r="A2423" t="s">
        <v>808</v>
      </c>
      <c r="B2423" t="s">
        <v>475</v>
      </c>
      <c r="C2423" t="s">
        <v>825</v>
      </c>
      <c r="D2423" t="s">
        <v>810</v>
      </c>
      <c r="E2423" t="s">
        <v>1235</v>
      </c>
      <c r="F2423" t="s">
        <v>812</v>
      </c>
      <c r="G2423" t="s">
        <v>813</v>
      </c>
      <c r="H2423" t="s">
        <v>3703</v>
      </c>
      <c r="I2423">
        <v>0</v>
      </c>
      <c r="J2423">
        <v>3</v>
      </c>
      <c r="K2423">
        <v>1</v>
      </c>
      <c r="L2423">
        <v>1</v>
      </c>
      <c r="M2423">
        <v>1</v>
      </c>
      <c r="N2423">
        <v>0</v>
      </c>
      <c r="O2423">
        <v>0</v>
      </c>
      <c r="P2423">
        <v>3</v>
      </c>
      <c r="Q2423">
        <v>2</v>
      </c>
      <c r="R2423">
        <v>0</v>
      </c>
      <c r="S2423">
        <v>0</v>
      </c>
      <c r="T2423">
        <v>2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D2423">
        <v>16</v>
      </c>
      <c r="AF2423" t="s">
        <v>852</v>
      </c>
      <c r="AG2423" t="s">
        <v>817</v>
      </c>
      <c r="AH2423" t="s">
        <v>882</v>
      </c>
      <c r="AI2423" t="s">
        <v>818</v>
      </c>
      <c r="AJ2423" t="s">
        <v>809</v>
      </c>
      <c r="AK2423" t="s">
        <v>853</v>
      </c>
      <c r="AL2423" t="s">
        <v>819</v>
      </c>
      <c r="AM2423" t="s">
        <v>820</v>
      </c>
      <c r="AN2423" t="s">
        <v>53</v>
      </c>
      <c r="AQ2423" t="s">
        <v>818</v>
      </c>
      <c r="AR2423" t="s">
        <v>475</v>
      </c>
      <c r="AT2423" t="s">
        <v>1237</v>
      </c>
      <c r="AU2423" t="s">
        <v>209</v>
      </c>
      <c r="AV2423" t="s">
        <v>50</v>
      </c>
      <c r="AW2423" t="s">
        <v>53</v>
      </c>
      <c r="AX2423" t="s">
        <v>50</v>
      </c>
      <c r="AY2423" t="s">
        <v>53</v>
      </c>
      <c r="BA2423">
        <f t="shared" si="149"/>
        <v>16</v>
      </c>
      <c r="BB2423">
        <f t="shared" si="150"/>
        <v>3</v>
      </c>
      <c r="BC2423">
        <f t="shared" si="151"/>
        <v>2</v>
      </c>
      <c r="BD2423">
        <f t="shared" si="152"/>
        <v>3</v>
      </c>
    </row>
    <row r="2424" spans="1:56" x14ac:dyDescent="0.15">
      <c r="A2424" t="s">
        <v>808</v>
      </c>
      <c r="B2424" t="s">
        <v>442</v>
      </c>
      <c r="C2424" t="s">
        <v>825</v>
      </c>
      <c r="D2424" t="s">
        <v>810</v>
      </c>
      <c r="E2424" t="s">
        <v>1018</v>
      </c>
      <c r="F2424" t="s">
        <v>812</v>
      </c>
      <c r="G2424" t="s">
        <v>1019</v>
      </c>
      <c r="H2424" t="s">
        <v>3704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1</v>
      </c>
      <c r="W2424">
        <v>0</v>
      </c>
      <c r="X2424">
        <v>0</v>
      </c>
      <c r="Y2424">
        <v>0</v>
      </c>
      <c r="Z2424">
        <v>0</v>
      </c>
      <c r="AD2424">
        <v>1</v>
      </c>
      <c r="AG2424" t="s">
        <v>809</v>
      </c>
      <c r="AH2424" t="s">
        <v>809</v>
      </c>
      <c r="AI2424" t="s">
        <v>818</v>
      </c>
      <c r="AJ2424" t="s">
        <v>818</v>
      </c>
      <c r="AK2424" t="s">
        <v>809</v>
      </c>
      <c r="AL2424" t="s">
        <v>819</v>
      </c>
      <c r="AM2424" t="s">
        <v>1021</v>
      </c>
      <c r="AN2424" t="s">
        <v>974</v>
      </c>
      <c r="AQ2424" t="s">
        <v>818</v>
      </c>
      <c r="AR2424" t="s">
        <v>442</v>
      </c>
      <c r="AT2424" t="s">
        <v>1023</v>
      </c>
      <c r="AU2424" t="s">
        <v>280</v>
      </c>
      <c r="AV2424" t="s">
        <v>50</v>
      </c>
      <c r="AW2424" t="s">
        <v>281</v>
      </c>
      <c r="AX2424" t="s">
        <v>50</v>
      </c>
      <c r="AY2424" t="s">
        <v>281</v>
      </c>
      <c r="BA2424">
        <f t="shared" si="149"/>
        <v>1</v>
      </c>
      <c r="BB2424">
        <f t="shared" si="150"/>
        <v>0</v>
      </c>
      <c r="BC2424">
        <f t="shared" si="151"/>
        <v>1</v>
      </c>
      <c r="BD2424">
        <f t="shared" si="152"/>
        <v>0</v>
      </c>
    </row>
    <row r="2425" spans="1:56" x14ac:dyDescent="0.15">
      <c r="A2425" t="s">
        <v>808</v>
      </c>
      <c r="B2425" t="s">
        <v>442</v>
      </c>
      <c r="C2425" t="s">
        <v>825</v>
      </c>
      <c r="D2425" t="s">
        <v>810</v>
      </c>
      <c r="E2425" t="s">
        <v>1240</v>
      </c>
      <c r="F2425" t="s">
        <v>812</v>
      </c>
      <c r="G2425" t="s">
        <v>1241</v>
      </c>
      <c r="H2425" t="s">
        <v>3705</v>
      </c>
      <c r="I2425">
        <v>20</v>
      </c>
      <c r="J2425">
        <v>1</v>
      </c>
      <c r="K2425">
        <v>1</v>
      </c>
      <c r="L2425">
        <v>4</v>
      </c>
      <c r="M2425">
        <v>2</v>
      </c>
      <c r="N2425">
        <v>9</v>
      </c>
      <c r="O2425">
        <v>0</v>
      </c>
      <c r="P2425">
        <v>0</v>
      </c>
      <c r="Q2425">
        <v>1</v>
      </c>
      <c r="R2425">
        <v>0</v>
      </c>
      <c r="S2425">
        <v>0</v>
      </c>
      <c r="T2425">
        <v>0</v>
      </c>
      <c r="U2425">
        <v>2</v>
      </c>
      <c r="V2425">
        <v>0</v>
      </c>
      <c r="W2425">
        <v>0</v>
      </c>
      <c r="X2425">
        <v>1</v>
      </c>
      <c r="Y2425">
        <v>0</v>
      </c>
      <c r="Z2425">
        <v>0</v>
      </c>
      <c r="AD2425">
        <v>41</v>
      </c>
      <c r="AF2425" t="s">
        <v>1094</v>
      </c>
      <c r="AG2425" t="s">
        <v>1405</v>
      </c>
      <c r="AH2425" t="s">
        <v>978</v>
      </c>
      <c r="AI2425" t="s">
        <v>818</v>
      </c>
      <c r="AJ2425" t="s">
        <v>818</v>
      </c>
      <c r="AK2425" t="s">
        <v>978</v>
      </c>
      <c r="AL2425" t="s">
        <v>819</v>
      </c>
      <c r="AM2425" t="s">
        <v>1243</v>
      </c>
      <c r="AN2425" t="s">
        <v>312</v>
      </c>
      <c r="AQ2425" t="s">
        <v>818</v>
      </c>
      <c r="AR2425" t="s">
        <v>442</v>
      </c>
      <c r="AT2425" t="s">
        <v>1244</v>
      </c>
      <c r="AU2425" t="s">
        <v>110</v>
      </c>
      <c r="AV2425" t="s">
        <v>50</v>
      </c>
      <c r="AW2425" t="s">
        <v>81</v>
      </c>
      <c r="AX2425" t="s">
        <v>50</v>
      </c>
      <c r="AY2425" t="s">
        <v>81</v>
      </c>
      <c r="BA2425">
        <f t="shared" si="149"/>
        <v>41</v>
      </c>
      <c r="BB2425">
        <f t="shared" si="150"/>
        <v>21</v>
      </c>
      <c r="BC2425">
        <f t="shared" si="151"/>
        <v>1</v>
      </c>
      <c r="BD2425">
        <f t="shared" si="152"/>
        <v>21</v>
      </c>
    </row>
    <row r="2426" spans="1:56" x14ac:dyDescent="0.15">
      <c r="A2426" t="s">
        <v>808</v>
      </c>
      <c r="B2426" t="s">
        <v>442</v>
      </c>
      <c r="C2426" t="s">
        <v>825</v>
      </c>
      <c r="D2426" t="s">
        <v>810</v>
      </c>
      <c r="E2426" t="s">
        <v>1872</v>
      </c>
      <c r="F2426" t="s">
        <v>812</v>
      </c>
      <c r="G2426" t="s">
        <v>1114</v>
      </c>
      <c r="H2426" t="s">
        <v>3706</v>
      </c>
      <c r="I2426">
        <v>0</v>
      </c>
      <c r="J2426">
        <v>1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D2426">
        <v>1</v>
      </c>
      <c r="AF2426" t="s">
        <v>818</v>
      </c>
      <c r="AG2426" t="s">
        <v>809</v>
      </c>
      <c r="AH2426" t="s">
        <v>809</v>
      </c>
      <c r="AI2426" t="s">
        <v>818</v>
      </c>
      <c r="AJ2426" t="s">
        <v>818</v>
      </c>
      <c r="AK2426" t="s">
        <v>809</v>
      </c>
      <c r="AL2426" t="s">
        <v>819</v>
      </c>
      <c r="AM2426" t="s">
        <v>1116</v>
      </c>
      <c r="AN2426" t="s">
        <v>948</v>
      </c>
      <c r="AQ2426" t="s">
        <v>818</v>
      </c>
      <c r="AR2426" t="s">
        <v>628</v>
      </c>
      <c r="AT2426" t="s">
        <v>1874</v>
      </c>
      <c r="AU2426" t="s">
        <v>411</v>
      </c>
      <c r="AV2426" t="s">
        <v>50</v>
      </c>
      <c r="AW2426" t="s">
        <v>279</v>
      </c>
      <c r="AX2426" t="s">
        <v>50</v>
      </c>
      <c r="AY2426" t="s">
        <v>279</v>
      </c>
      <c r="BA2426">
        <f t="shared" si="149"/>
        <v>1</v>
      </c>
      <c r="BB2426">
        <f t="shared" si="150"/>
        <v>1</v>
      </c>
      <c r="BC2426">
        <f t="shared" si="151"/>
        <v>0</v>
      </c>
      <c r="BD2426">
        <f t="shared" si="152"/>
        <v>1</v>
      </c>
    </row>
    <row r="2427" spans="1:56" x14ac:dyDescent="0.15">
      <c r="A2427" t="s">
        <v>808</v>
      </c>
      <c r="B2427" t="s">
        <v>615</v>
      </c>
      <c r="C2427" t="s">
        <v>1094</v>
      </c>
      <c r="D2427" t="s">
        <v>810</v>
      </c>
      <c r="E2427" t="s">
        <v>1018</v>
      </c>
      <c r="F2427" t="s">
        <v>812</v>
      </c>
      <c r="G2427" t="s">
        <v>1019</v>
      </c>
      <c r="H2427" t="s">
        <v>3707</v>
      </c>
      <c r="I2427">
        <v>0</v>
      </c>
      <c r="J2427">
        <v>0</v>
      </c>
      <c r="K2427">
        <v>0</v>
      </c>
      <c r="L2427">
        <v>1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D2427">
        <v>1</v>
      </c>
      <c r="AF2427" t="s">
        <v>818</v>
      </c>
      <c r="AG2427" t="s">
        <v>809</v>
      </c>
      <c r="AH2427" t="s">
        <v>809</v>
      </c>
      <c r="AI2427" t="s">
        <v>818</v>
      </c>
      <c r="AJ2427" t="s">
        <v>818</v>
      </c>
      <c r="AK2427" t="s">
        <v>809</v>
      </c>
      <c r="AL2427" t="s">
        <v>819</v>
      </c>
      <c r="AM2427" t="s">
        <v>1021</v>
      </c>
      <c r="AN2427" t="s">
        <v>1608</v>
      </c>
      <c r="AQ2427" t="s">
        <v>818</v>
      </c>
      <c r="AR2427" t="s">
        <v>615</v>
      </c>
      <c r="AT2427" t="s">
        <v>1023</v>
      </c>
      <c r="AU2427" t="s">
        <v>280</v>
      </c>
      <c r="AV2427" t="s">
        <v>50</v>
      </c>
      <c r="AW2427" t="s">
        <v>281</v>
      </c>
      <c r="AX2427" t="s">
        <v>50</v>
      </c>
      <c r="AY2427" t="s">
        <v>281</v>
      </c>
      <c r="BA2427">
        <f t="shared" si="149"/>
        <v>1</v>
      </c>
      <c r="BB2427">
        <f t="shared" si="150"/>
        <v>0</v>
      </c>
      <c r="BC2427">
        <f t="shared" si="151"/>
        <v>0</v>
      </c>
      <c r="BD2427">
        <f t="shared" si="152"/>
        <v>0</v>
      </c>
    </row>
    <row r="2428" spans="1:56" x14ac:dyDescent="0.15">
      <c r="A2428" t="s">
        <v>808</v>
      </c>
      <c r="B2428" t="s">
        <v>710</v>
      </c>
      <c r="C2428" t="s">
        <v>965</v>
      </c>
      <c r="D2428" t="s">
        <v>810</v>
      </c>
      <c r="E2428" t="s">
        <v>950</v>
      </c>
      <c r="F2428" t="s">
        <v>849</v>
      </c>
      <c r="G2428" t="s">
        <v>813</v>
      </c>
      <c r="H2428" t="s">
        <v>3708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1</v>
      </c>
      <c r="O2428">
        <v>0</v>
      </c>
      <c r="P2428">
        <v>1</v>
      </c>
      <c r="Q2428">
        <v>2</v>
      </c>
      <c r="R2428">
        <v>1</v>
      </c>
      <c r="S2428">
        <v>1</v>
      </c>
      <c r="T2428">
        <v>1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D2428">
        <v>7</v>
      </c>
      <c r="AF2428" t="s">
        <v>830</v>
      </c>
      <c r="AG2428" t="s">
        <v>841</v>
      </c>
      <c r="AH2428" t="s">
        <v>817</v>
      </c>
      <c r="AI2428" t="s">
        <v>818</v>
      </c>
      <c r="AJ2428" t="s">
        <v>818</v>
      </c>
      <c r="AK2428" t="s">
        <v>817</v>
      </c>
      <c r="AL2428" t="s">
        <v>819</v>
      </c>
      <c r="AM2428" t="s">
        <v>820</v>
      </c>
      <c r="AN2428" t="s">
        <v>223</v>
      </c>
      <c r="AQ2428" t="s">
        <v>818</v>
      </c>
      <c r="AR2428" t="s">
        <v>711</v>
      </c>
      <c r="AT2428" t="s">
        <v>952</v>
      </c>
      <c r="AU2428" t="s">
        <v>224</v>
      </c>
      <c r="AV2428" t="s">
        <v>50</v>
      </c>
      <c r="AW2428" t="s">
        <v>53</v>
      </c>
      <c r="AX2428" t="s">
        <v>50</v>
      </c>
      <c r="AY2428" t="s">
        <v>53</v>
      </c>
      <c r="BA2428">
        <f t="shared" si="149"/>
        <v>7</v>
      </c>
      <c r="BB2428">
        <f t="shared" si="150"/>
        <v>0</v>
      </c>
      <c r="BC2428">
        <f t="shared" si="151"/>
        <v>0</v>
      </c>
      <c r="BD2428">
        <f t="shared" si="152"/>
        <v>0</v>
      </c>
    </row>
    <row r="2429" spans="1:56" x14ac:dyDescent="0.15">
      <c r="A2429" t="s">
        <v>808</v>
      </c>
      <c r="B2429" t="s">
        <v>710</v>
      </c>
      <c r="C2429" t="s">
        <v>965</v>
      </c>
      <c r="D2429" t="s">
        <v>810</v>
      </c>
      <c r="E2429" t="s">
        <v>1070</v>
      </c>
      <c r="F2429" t="s">
        <v>812</v>
      </c>
      <c r="G2429" t="s">
        <v>1071</v>
      </c>
      <c r="H2429" t="s">
        <v>3709</v>
      </c>
      <c r="I2429">
        <v>0</v>
      </c>
      <c r="J2429">
        <v>0</v>
      </c>
      <c r="K2429">
        <v>0</v>
      </c>
      <c r="L2429">
        <v>1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1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D2429">
        <v>2</v>
      </c>
      <c r="AF2429" t="s">
        <v>815</v>
      </c>
      <c r="AG2429" t="s">
        <v>818</v>
      </c>
      <c r="AH2429" t="s">
        <v>815</v>
      </c>
      <c r="AI2429" t="s">
        <v>818</v>
      </c>
      <c r="AJ2429" t="s">
        <v>818</v>
      </c>
      <c r="AK2429" t="s">
        <v>815</v>
      </c>
      <c r="AL2429" t="s">
        <v>819</v>
      </c>
      <c r="AM2429" t="s">
        <v>1073</v>
      </c>
      <c r="AN2429" t="s">
        <v>303</v>
      </c>
      <c r="AQ2429" t="s">
        <v>818</v>
      </c>
      <c r="AR2429" t="s">
        <v>711</v>
      </c>
      <c r="AT2429" t="s">
        <v>1074</v>
      </c>
      <c r="AU2429" t="s">
        <v>89</v>
      </c>
      <c r="AV2429" t="s">
        <v>50</v>
      </c>
      <c r="AW2429" t="s">
        <v>96</v>
      </c>
      <c r="AX2429" t="s">
        <v>50</v>
      </c>
      <c r="AY2429" t="s">
        <v>96</v>
      </c>
      <c r="BA2429">
        <f t="shared" si="149"/>
        <v>2</v>
      </c>
      <c r="BB2429">
        <f t="shared" si="150"/>
        <v>0</v>
      </c>
      <c r="BC2429">
        <f t="shared" si="151"/>
        <v>0</v>
      </c>
      <c r="BD2429">
        <f t="shared" si="152"/>
        <v>0</v>
      </c>
    </row>
    <row r="2430" spans="1:56" x14ac:dyDescent="0.15">
      <c r="A2430" t="s">
        <v>808</v>
      </c>
      <c r="B2430" t="s">
        <v>710</v>
      </c>
      <c r="C2430" t="s">
        <v>965</v>
      </c>
      <c r="D2430" t="s">
        <v>810</v>
      </c>
      <c r="E2430" t="s">
        <v>1252</v>
      </c>
      <c r="F2430" t="s">
        <v>812</v>
      </c>
      <c r="G2430" t="s">
        <v>1025</v>
      </c>
      <c r="H2430" t="s">
        <v>3710</v>
      </c>
      <c r="I2430">
        <v>0</v>
      </c>
      <c r="J2430">
        <v>3</v>
      </c>
      <c r="K2430">
        <v>1</v>
      </c>
      <c r="L2430">
        <v>2</v>
      </c>
      <c r="M2430">
        <v>2</v>
      </c>
      <c r="N2430">
        <v>0</v>
      </c>
      <c r="O2430">
        <v>1</v>
      </c>
      <c r="P2430">
        <v>2</v>
      </c>
      <c r="Q2430">
        <v>0</v>
      </c>
      <c r="R2430">
        <v>1</v>
      </c>
      <c r="S2430">
        <v>0</v>
      </c>
      <c r="T2430">
        <v>2</v>
      </c>
      <c r="U2430">
        <v>1</v>
      </c>
      <c r="V2430">
        <v>1</v>
      </c>
      <c r="W2430">
        <v>0</v>
      </c>
      <c r="X2430">
        <v>1</v>
      </c>
      <c r="Y2430">
        <v>0</v>
      </c>
      <c r="Z2430">
        <v>1</v>
      </c>
      <c r="AD2430">
        <v>18</v>
      </c>
      <c r="AF2430" t="s">
        <v>846</v>
      </c>
      <c r="AG2430" t="s">
        <v>817</v>
      </c>
      <c r="AH2430" t="s">
        <v>847</v>
      </c>
      <c r="AI2430" t="s">
        <v>818</v>
      </c>
      <c r="AJ2430" t="s">
        <v>841</v>
      </c>
      <c r="AK2430" t="s">
        <v>853</v>
      </c>
      <c r="AL2430" t="s">
        <v>819</v>
      </c>
      <c r="AM2430" t="s">
        <v>1027</v>
      </c>
      <c r="AN2430" t="s">
        <v>270</v>
      </c>
      <c r="AQ2430" t="s">
        <v>818</v>
      </c>
      <c r="AR2430" t="s">
        <v>711</v>
      </c>
      <c r="AT2430" t="s">
        <v>1255</v>
      </c>
      <c r="AU2430" t="s">
        <v>271</v>
      </c>
      <c r="AV2430" t="s">
        <v>50</v>
      </c>
      <c r="AW2430" t="s">
        <v>63</v>
      </c>
      <c r="AX2430" t="s">
        <v>50</v>
      </c>
      <c r="AY2430" t="s">
        <v>63</v>
      </c>
      <c r="BA2430">
        <f t="shared" si="149"/>
        <v>18</v>
      </c>
      <c r="BB2430">
        <f t="shared" si="150"/>
        <v>3</v>
      </c>
      <c r="BC2430">
        <f t="shared" si="151"/>
        <v>3</v>
      </c>
      <c r="BD2430">
        <f t="shared" si="152"/>
        <v>3</v>
      </c>
    </row>
    <row r="2431" spans="1:56" x14ac:dyDescent="0.15">
      <c r="A2431" t="s">
        <v>808</v>
      </c>
      <c r="B2431" t="s">
        <v>710</v>
      </c>
      <c r="C2431" t="s">
        <v>965</v>
      </c>
      <c r="D2431" t="s">
        <v>810</v>
      </c>
      <c r="E2431" t="s">
        <v>910</v>
      </c>
      <c r="F2431" t="s">
        <v>812</v>
      </c>
      <c r="G2431" t="s">
        <v>813</v>
      </c>
      <c r="H2431" t="s">
        <v>3711</v>
      </c>
      <c r="I2431">
        <v>1</v>
      </c>
      <c r="J2431">
        <v>6</v>
      </c>
      <c r="K2431">
        <v>3</v>
      </c>
      <c r="L2431">
        <v>3</v>
      </c>
      <c r="M2431">
        <v>0</v>
      </c>
      <c r="N2431">
        <v>0</v>
      </c>
      <c r="O2431">
        <v>1</v>
      </c>
      <c r="P2431">
        <v>0</v>
      </c>
      <c r="Q2431">
        <v>3</v>
      </c>
      <c r="R2431">
        <v>1</v>
      </c>
      <c r="S2431">
        <v>0</v>
      </c>
      <c r="T2431">
        <v>0</v>
      </c>
      <c r="U2431">
        <v>1</v>
      </c>
      <c r="V2431">
        <v>2</v>
      </c>
      <c r="W2431">
        <v>0</v>
      </c>
      <c r="X2431">
        <v>0</v>
      </c>
      <c r="Y2431">
        <v>0</v>
      </c>
      <c r="Z2431">
        <v>0</v>
      </c>
      <c r="AD2431">
        <v>21</v>
      </c>
      <c r="AF2431" t="s">
        <v>953</v>
      </c>
      <c r="AG2431" t="s">
        <v>830</v>
      </c>
      <c r="AH2431" t="s">
        <v>913</v>
      </c>
      <c r="AJ2431" t="s">
        <v>817</v>
      </c>
      <c r="AK2431" t="s">
        <v>1094</v>
      </c>
      <c r="AL2431" t="s">
        <v>819</v>
      </c>
      <c r="AM2431" t="s">
        <v>820</v>
      </c>
      <c r="AN2431" t="s">
        <v>205</v>
      </c>
      <c r="AQ2431" t="s">
        <v>818</v>
      </c>
      <c r="AR2431" t="s">
        <v>711</v>
      </c>
      <c r="AT2431" t="s">
        <v>914</v>
      </c>
      <c r="AU2431" t="s">
        <v>206</v>
      </c>
      <c r="AV2431" t="s">
        <v>50</v>
      </c>
      <c r="AW2431" t="s">
        <v>53</v>
      </c>
      <c r="AX2431" t="s">
        <v>50</v>
      </c>
      <c r="AY2431" t="s">
        <v>53</v>
      </c>
      <c r="BA2431">
        <f t="shared" si="149"/>
        <v>21</v>
      </c>
      <c r="BB2431">
        <f t="shared" si="150"/>
        <v>7</v>
      </c>
      <c r="BC2431">
        <f t="shared" si="151"/>
        <v>2</v>
      </c>
      <c r="BD2431">
        <f t="shared" si="152"/>
        <v>7</v>
      </c>
    </row>
    <row r="2432" spans="1:56" x14ac:dyDescent="0.15">
      <c r="A2432" t="s">
        <v>808</v>
      </c>
      <c r="B2432" t="s">
        <v>710</v>
      </c>
      <c r="C2432" t="s">
        <v>965</v>
      </c>
      <c r="D2432" t="s">
        <v>810</v>
      </c>
      <c r="E2432" t="s">
        <v>1046</v>
      </c>
      <c r="F2432" t="s">
        <v>812</v>
      </c>
      <c r="G2432" t="s">
        <v>1047</v>
      </c>
      <c r="H2432" t="s">
        <v>3712</v>
      </c>
      <c r="I2432">
        <v>0</v>
      </c>
      <c r="J2432">
        <v>0</v>
      </c>
      <c r="K2432">
        <v>1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0</v>
      </c>
      <c r="AD2432">
        <v>3</v>
      </c>
      <c r="AF2432" t="s">
        <v>815</v>
      </c>
      <c r="AG2432" t="s">
        <v>809</v>
      </c>
      <c r="AH2432" t="s">
        <v>841</v>
      </c>
      <c r="AI2432" t="s">
        <v>818</v>
      </c>
      <c r="AJ2432" t="s">
        <v>818</v>
      </c>
      <c r="AK2432" t="s">
        <v>841</v>
      </c>
      <c r="AL2432" t="s">
        <v>819</v>
      </c>
      <c r="AM2432" t="s">
        <v>1049</v>
      </c>
      <c r="AN2432" t="s">
        <v>974</v>
      </c>
      <c r="AQ2432" t="s">
        <v>818</v>
      </c>
      <c r="AR2432" t="s">
        <v>711</v>
      </c>
      <c r="AT2432" t="s">
        <v>1050</v>
      </c>
      <c r="AU2432" t="s">
        <v>309</v>
      </c>
      <c r="AV2432" t="s">
        <v>50</v>
      </c>
      <c r="AW2432" t="s">
        <v>310</v>
      </c>
      <c r="AX2432" t="s">
        <v>50</v>
      </c>
      <c r="AY2432" t="s">
        <v>310</v>
      </c>
      <c r="BA2432">
        <f t="shared" si="149"/>
        <v>3</v>
      </c>
      <c r="BB2432">
        <f t="shared" si="150"/>
        <v>0</v>
      </c>
      <c r="BC2432">
        <f t="shared" si="151"/>
        <v>1</v>
      </c>
      <c r="BD2432">
        <f t="shared" si="152"/>
        <v>0</v>
      </c>
    </row>
    <row r="2433" spans="1:56" x14ac:dyDescent="0.15">
      <c r="A2433" t="s">
        <v>808</v>
      </c>
      <c r="B2433" t="s">
        <v>754</v>
      </c>
      <c r="C2433" t="s">
        <v>1254</v>
      </c>
      <c r="D2433" t="s">
        <v>810</v>
      </c>
      <c r="E2433" t="s">
        <v>1012</v>
      </c>
      <c r="F2433" t="s">
        <v>899</v>
      </c>
      <c r="G2433" t="s">
        <v>839</v>
      </c>
      <c r="H2433" t="s">
        <v>3713</v>
      </c>
      <c r="I2433">
        <v>0</v>
      </c>
      <c r="J2433">
        <v>1</v>
      </c>
      <c r="K2433">
        <v>0</v>
      </c>
      <c r="L2433">
        <v>1</v>
      </c>
      <c r="M2433">
        <v>0</v>
      </c>
      <c r="N2433">
        <v>2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D2433">
        <v>4</v>
      </c>
      <c r="AF2433" t="s">
        <v>841</v>
      </c>
      <c r="AG2433" t="s">
        <v>809</v>
      </c>
      <c r="AH2433" t="s">
        <v>830</v>
      </c>
      <c r="AI2433" t="s">
        <v>818</v>
      </c>
      <c r="AJ2433" t="s">
        <v>818</v>
      </c>
      <c r="AK2433" t="s">
        <v>830</v>
      </c>
      <c r="AL2433" t="s">
        <v>819</v>
      </c>
      <c r="AM2433" t="s">
        <v>842</v>
      </c>
      <c r="AN2433" t="s">
        <v>57</v>
      </c>
      <c r="AQ2433" t="s">
        <v>818</v>
      </c>
      <c r="AR2433" t="s">
        <v>764</v>
      </c>
      <c r="AT2433" t="s">
        <v>903</v>
      </c>
      <c r="AU2433" t="s">
        <v>296</v>
      </c>
      <c r="AV2433" t="s">
        <v>50</v>
      </c>
      <c r="AW2433" t="s">
        <v>57</v>
      </c>
      <c r="AX2433" t="s">
        <v>50</v>
      </c>
      <c r="AY2433" t="s">
        <v>57</v>
      </c>
      <c r="BA2433">
        <f t="shared" si="149"/>
        <v>4</v>
      </c>
      <c r="BB2433">
        <f t="shared" si="150"/>
        <v>1</v>
      </c>
      <c r="BC2433">
        <f t="shared" si="151"/>
        <v>0</v>
      </c>
      <c r="BD2433">
        <f t="shared" si="152"/>
        <v>1</v>
      </c>
    </row>
    <row r="2434" spans="1:56" x14ac:dyDescent="0.15">
      <c r="A2434" t="s">
        <v>808</v>
      </c>
      <c r="B2434" t="s">
        <v>493</v>
      </c>
      <c r="C2434" t="s">
        <v>816</v>
      </c>
      <c r="D2434" t="s">
        <v>810</v>
      </c>
      <c r="E2434" t="s">
        <v>833</v>
      </c>
      <c r="F2434" t="s">
        <v>879</v>
      </c>
      <c r="G2434" t="s">
        <v>813</v>
      </c>
      <c r="H2434" t="s">
        <v>3714</v>
      </c>
      <c r="I2434">
        <v>0</v>
      </c>
      <c r="J2434">
        <v>1</v>
      </c>
      <c r="K2434">
        <v>1</v>
      </c>
      <c r="L2434">
        <v>1</v>
      </c>
      <c r="M2434">
        <v>2</v>
      </c>
      <c r="N2434">
        <v>0</v>
      </c>
      <c r="O2434">
        <v>5</v>
      </c>
      <c r="P2434">
        <v>0</v>
      </c>
      <c r="Q2434">
        <v>2</v>
      </c>
      <c r="R2434">
        <v>2</v>
      </c>
      <c r="S2434">
        <v>0</v>
      </c>
      <c r="T2434">
        <v>0</v>
      </c>
      <c r="U2434">
        <v>0</v>
      </c>
      <c r="V2434">
        <v>0</v>
      </c>
      <c r="W2434">
        <v>2</v>
      </c>
      <c r="X2434">
        <v>0</v>
      </c>
      <c r="Y2434">
        <v>0</v>
      </c>
      <c r="Z2434">
        <v>0</v>
      </c>
      <c r="AD2434">
        <v>16</v>
      </c>
      <c r="AF2434" t="s">
        <v>825</v>
      </c>
      <c r="AG2434" t="s">
        <v>825</v>
      </c>
      <c r="AH2434" t="s">
        <v>882</v>
      </c>
      <c r="AI2434" t="s">
        <v>818</v>
      </c>
      <c r="AJ2434" t="s">
        <v>818</v>
      </c>
      <c r="AK2434" t="s">
        <v>882</v>
      </c>
      <c r="AL2434" t="s">
        <v>819</v>
      </c>
      <c r="AM2434" t="s">
        <v>820</v>
      </c>
      <c r="AN2434" t="s">
        <v>189</v>
      </c>
      <c r="AQ2434" t="s">
        <v>818</v>
      </c>
      <c r="AR2434" t="s">
        <v>494</v>
      </c>
      <c r="AT2434" t="s">
        <v>836</v>
      </c>
      <c r="AU2434" t="s">
        <v>881</v>
      </c>
      <c r="AV2434" t="s">
        <v>50</v>
      </c>
      <c r="AW2434" t="s">
        <v>53</v>
      </c>
      <c r="AX2434" t="s">
        <v>50</v>
      </c>
      <c r="AY2434" t="s">
        <v>53</v>
      </c>
      <c r="AZ2434" t="s">
        <v>186</v>
      </c>
      <c r="BA2434">
        <f t="shared" si="149"/>
        <v>16</v>
      </c>
      <c r="BB2434">
        <f t="shared" si="150"/>
        <v>1</v>
      </c>
      <c r="BC2434">
        <f t="shared" si="151"/>
        <v>2</v>
      </c>
      <c r="BD2434">
        <f t="shared" si="152"/>
        <v>1</v>
      </c>
    </row>
    <row r="2435" spans="1:56" x14ac:dyDescent="0.15">
      <c r="A2435" t="s">
        <v>808</v>
      </c>
      <c r="B2435" t="s">
        <v>493</v>
      </c>
      <c r="C2435" t="s">
        <v>816</v>
      </c>
      <c r="D2435" t="s">
        <v>810</v>
      </c>
      <c r="E2435" t="s">
        <v>984</v>
      </c>
      <c r="F2435" t="s">
        <v>812</v>
      </c>
      <c r="G2435" t="s">
        <v>985</v>
      </c>
      <c r="H2435" t="s">
        <v>3715</v>
      </c>
      <c r="I2435">
        <v>0</v>
      </c>
      <c r="J2435">
        <v>0</v>
      </c>
      <c r="K2435">
        <v>1</v>
      </c>
      <c r="L2435">
        <v>1</v>
      </c>
      <c r="M2435">
        <v>0</v>
      </c>
      <c r="N2435">
        <v>0</v>
      </c>
      <c r="O2435">
        <v>0</v>
      </c>
      <c r="P2435">
        <v>0</v>
      </c>
      <c r="Q2435">
        <v>1</v>
      </c>
      <c r="R2435">
        <v>0</v>
      </c>
      <c r="S2435">
        <v>0</v>
      </c>
      <c r="T2435">
        <v>1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D2435">
        <v>4</v>
      </c>
      <c r="AF2435" t="s">
        <v>815</v>
      </c>
      <c r="AG2435" t="s">
        <v>815</v>
      </c>
      <c r="AH2435" t="s">
        <v>830</v>
      </c>
      <c r="AJ2435" t="s">
        <v>818</v>
      </c>
      <c r="AK2435" t="s">
        <v>830</v>
      </c>
      <c r="AL2435" t="s">
        <v>819</v>
      </c>
      <c r="AM2435" t="s">
        <v>987</v>
      </c>
      <c r="AN2435" t="s">
        <v>387</v>
      </c>
      <c r="AQ2435" t="s">
        <v>818</v>
      </c>
      <c r="AR2435" t="s">
        <v>494</v>
      </c>
      <c r="AT2435" t="s">
        <v>988</v>
      </c>
      <c r="AU2435" t="s">
        <v>388</v>
      </c>
      <c r="AV2435" t="s">
        <v>50</v>
      </c>
      <c r="AW2435" t="s">
        <v>389</v>
      </c>
      <c r="AX2435" t="s">
        <v>50</v>
      </c>
      <c r="AY2435" t="s">
        <v>389</v>
      </c>
      <c r="AZ2435" t="s">
        <v>203</v>
      </c>
      <c r="BA2435">
        <f t="shared" ref="BA2435:BA2498" si="153">AD2435</f>
        <v>4</v>
      </c>
      <c r="BB2435">
        <f t="shared" ref="BB2435:BB2498" si="154">(I2435+J2435)</f>
        <v>0</v>
      </c>
      <c r="BC2435">
        <f t="shared" ref="BC2435:BC2498" si="155">(Z2435+Y2435+X2435+W2435+V2435)</f>
        <v>0</v>
      </c>
      <c r="BD2435">
        <f t="shared" ref="BD2435:BD2498" si="156">SUM(I2435:J2435)</f>
        <v>0</v>
      </c>
    </row>
    <row r="2436" spans="1:56" x14ac:dyDescent="0.15">
      <c r="A2436" t="s">
        <v>808</v>
      </c>
      <c r="B2436" t="s">
        <v>493</v>
      </c>
      <c r="C2436" t="s">
        <v>816</v>
      </c>
      <c r="D2436" t="s">
        <v>810</v>
      </c>
      <c r="E2436" t="s">
        <v>1178</v>
      </c>
      <c r="F2436" t="s">
        <v>812</v>
      </c>
      <c r="G2436" t="s">
        <v>813</v>
      </c>
      <c r="H2436" t="s">
        <v>3716</v>
      </c>
      <c r="I2436">
        <v>2</v>
      </c>
      <c r="J2436">
        <v>6</v>
      </c>
      <c r="K2436">
        <v>4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1</v>
      </c>
      <c r="R2436">
        <v>3</v>
      </c>
      <c r="S2436">
        <v>1</v>
      </c>
      <c r="T2436">
        <v>3</v>
      </c>
      <c r="U2436">
        <v>0</v>
      </c>
      <c r="V2436">
        <v>0</v>
      </c>
      <c r="W2436">
        <v>5</v>
      </c>
      <c r="X2436">
        <v>0</v>
      </c>
      <c r="Y2436">
        <v>0</v>
      </c>
      <c r="Z2436">
        <v>0</v>
      </c>
      <c r="AD2436">
        <v>25</v>
      </c>
      <c r="AF2436" t="s">
        <v>873</v>
      </c>
      <c r="AG2436" t="s">
        <v>853</v>
      </c>
      <c r="AH2436" t="s">
        <v>857</v>
      </c>
      <c r="AI2436" t="s">
        <v>818</v>
      </c>
      <c r="AJ2436" t="s">
        <v>818</v>
      </c>
      <c r="AK2436" t="s">
        <v>857</v>
      </c>
      <c r="AL2436" t="s">
        <v>819</v>
      </c>
      <c r="AM2436" t="s">
        <v>820</v>
      </c>
      <c r="AN2436" t="s">
        <v>177</v>
      </c>
      <c r="AQ2436" t="s">
        <v>818</v>
      </c>
      <c r="AR2436" t="s">
        <v>494</v>
      </c>
      <c r="AT2436" t="s">
        <v>1180</v>
      </c>
      <c r="AU2436" t="s">
        <v>449</v>
      </c>
      <c r="AV2436" t="s">
        <v>50</v>
      </c>
      <c r="AW2436" t="s">
        <v>53</v>
      </c>
      <c r="AX2436" t="s">
        <v>50</v>
      </c>
      <c r="AY2436" t="s">
        <v>53</v>
      </c>
      <c r="BA2436">
        <f t="shared" si="153"/>
        <v>25</v>
      </c>
      <c r="BB2436">
        <f t="shared" si="154"/>
        <v>8</v>
      </c>
      <c r="BC2436">
        <f t="shared" si="155"/>
        <v>5</v>
      </c>
      <c r="BD2436">
        <f t="shared" si="156"/>
        <v>8</v>
      </c>
    </row>
    <row r="2437" spans="1:56" x14ac:dyDescent="0.15">
      <c r="A2437" t="s">
        <v>808</v>
      </c>
      <c r="B2437" t="s">
        <v>493</v>
      </c>
      <c r="C2437" t="s">
        <v>816</v>
      </c>
      <c r="D2437" t="s">
        <v>810</v>
      </c>
      <c r="E2437" t="s">
        <v>1134</v>
      </c>
      <c r="F2437" t="s">
        <v>812</v>
      </c>
      <c r="G2437" t="s">
        <v>813</v>
      </c>
      <c r="H2437" t="s">
        <v>3717</v>
      </c>
      <c r="I2437">
        <v>0</v>
      </c>
      <c r="J2437">
        <v>1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D2437">
        <v>2</v>
      </c>
      <c r="AF2437" t="s">
        <v>809</v>
      </c>
      <c r="AG2437" t="s">
        <v>809</v>
      </c>
      <c r="AH2437" t="s">
        <v>815</v>
      </c>
      <c r="AI2437" t="s">
        <v>818</v>
      </c>
      <c r="AJ2437" t="s">
        <v>818</v>
      </c>
      <c r="AK2437" t="s">
        <v>815</v>
      </c>
      <c r="AL2437" t="s">
        <v>819</v>
      </c>
      <c r="AM2437" t="s">
        <v>820</v>
      </c>
      <c r="AN2437" t="s">
        <v>402</v>
      </c>
      <c r="AQ2437" t="s">
        <v>818</v>
      </c>
      <c r="AR2437" t="s">
        <v>494</v>
      </c>
      <c r="AT2437" t="s">
        <v>1136</v>
      </c>
      <c r="AU2437" t="s">
        <v>159</v>
      </c>
      <c r="AV2437" t="s">
        <v>50</v>
      </c>
      <c r="AW2437" t="s">
        <v>53</v>
      </c>
      <c r="AX2437" t="s">
        <v>50</v>
      </c>
      <c r="AY2437" t="s">
        <v>53</v>
      </c>
      <c r="BA2437">
        <f t="shared" si="153"/>
        <v>2</v>
      </c>
      <c r="BB2437">
        <f t="shared" si="154"/>
        <v>1</v>
      </c>
      <c r="BC2437">
        <f t="shared" si="155"/>
        <v>0</v>
      </c>
      <c r="BD2437">
        <f t="shared" si="156"/>
        <v>1</v>
      </c>
    </row>
    <row r="2438" spans="1:56" x14ac:dyDescent="0.15">
      <c r="A2438" t="s">
        <v>808</v>
      </c>
      <c r="B2438" t="s">
        <v>493</v>
      </c>
      <c r="C2438" t="s">
        <v>816</v>
      </c>
      <c r="D2438" t="s">
        <v>810</v>
      </c>
      <c r="E2438" t="s">
        <v>1076</v>
      </c>
      <c r="F2438" t="s">
        <v>812</v>
      </c>
      <c r="G2438" t="s">
        <v>1077</v>
      </c>
      <c r="H2438" t="s">
        <v>3718</v>
      </c>
      <c r="I2438">
        <v>0</v>
      </c>
      <c r="J2438">
        <v>3</v>
      </c>
      <c r="K2438">
        <v>2</v>
      </c>
      <c r="L2438">
        <v>0</v>
      </c>
      <c r="M2438">
        <v>1</v>
      </c>
      <c r="N2438">
        <v>0</v>
      </c>
      <c r="O2438">
        <v>0</v>
      </c>
      <c r="P2438">
        <v>0</v>
      </c>
      <c r="Q2438">
        <v>0</v>
      </c>
      <c r="R2438">
        <v>2</v>
      </c>
      <c r="S2438">
        <v>1</v>
      </c>
      <c r="T2438">
        <v>1</v>
      </c>
      <c r="U2438">
        <v>0</v>
      </c>
      <c r="V2438">
        <v>0</v>
      </c>
      <c r="W2438">
        <v>1</v>
      </c>
      <c r="X2438">
        <v>1</v>
      </c>
      <c r="Y2438">
        <v>0</v>
      </c>
      <c r="Z2438">
        <v>0</v>
      </c>
      <c r="AD2438">
        <v>12</v>
      </c>
      <c r="AF2438" t="s">
        <v>817</v>
      </c>
      <c r="AG2438" t="s">
        <v>816</v>
      </c>
      <c r="AH2438" t="s">
        <v>912</v>
      </c>
      <c r="AI2438" t="s">
        <v>818</v>
      </c>
      <c r="AJ2438" t="s">
        <v>818</v>
      </c>
      <c r="AK2438" t="s">
        <v>912</v>
      </c>
      <c r="AL2438" t="s">
        <v>819</v>
      </c>
      <c r="AM2438" t="s">
        <v>1079</v>
      </c>
      <c r="AN2438" t="s">
        <v>297</v>
      </c>
      <c r="AQ2438" t="s">
        <v>818</v>
      </c>
      <c r="AR2438" t="s">
        <v>494</v>
      </c>
      <c r="AT2438" t="s">
        <v>1080</v>
      </c>
      <c r="AU2438" t="s">
        <v>130</v>
      </c>
      <c r="AV2438" t="s">
        <v>50</v>
      </c>
      <c r="AW2438" t="s">
        <v>65</v>
      </c>
      <c r="AX2438" t="s">
        <v>50</v>
      </c>
      <c r="AY2438" t="s">
        <v>65</v>
      </c>
      <c r="BA2438">
        <f t="shared" si="153"/>
        <v>12</v>
      </c>
      <c r="BB2438">
        <f t="shared" si="154"/>
        <v>3</v>
      </c>
      <c r="BC2438">
        <f t="shared" si="155"/>
        <v>2</v>
      </c>
      <c r="BD2438">
        <f t="shared" si="156"/>
        <v>3</v>
      </c>
    </row>
    <row r="2439" spans="1:56" x14ac:dyDescent="0.15">
      <c r="A2439" t="s">
        <v>808</v>
      </c>
      <c r="B2439" t="s">
        <v>453</v>
      </c>
      <c r="C2439" t="s">
        <v>869</v>
      </c>
      <c r="D2439" t="s">
        <v>810</v>
      </c>
      <c r="E2439" t="s">
        <v>1327</v>
      </c>
      <c r="F2439" t="s">
        <v>812</v>
      </c>
      <c r="G2439" t="s">
        <v>813</v>
      </c>
      <c r="H2439" t="s">
        <v>3719</v>
      </c>
      <c r="I2439">
        <v>0</v>
      </c>
      <c r="J2439">
        <v>2</v>
      </c>
      <c r="K2439">
        <v>0</v>
      </c>
      <c r="L2439">
        <v>2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D2439">
        <v>4</v>
      </c>
      <c r="AF2439" t="s">
        <v>841</v>
      </c>
      <c r="AG2439" t="s">
        <v>809</v>
      </c>
      <c r="AH2439" t="s">
        <v>830</v>
      </c>
      <c r="AI2439" t="s">
        <v>818</v>
      </c>
      <c r="AJ2439" t="s">
        <v>818</v>
      </c>
      <c r="AK2439" t="s">
        <v>830</v>
      </c>
      <c r="AL2439" t="s">
        <v>819</v>
      </c>
      <c r="AM2439" t="s">
        <v>820</v>
      </c>
      <c r="AN2439" t="s">
        <v>1146</v>
      </c>
      <c r="AQ2439" t="s">
        <v>818</v>
      </c>
      <c r="AR2439" t="s">
        <v>471</v>
      </c>
      <c r="AT2439" t="s">
        <v>1329</v>
      </c>
      <c r="AU2439" t="s">
        <v>72</v>
      </c>
      <c r="AV2439" t="s">
        <v>50</v>
      </c>
      <c r="AW2439" t="s">
        <v>53</v>
      </c>
      <c r="AX2439" t="s">
        <v>50</v>
      </c>
      <c r="AY2439" t="s">
        <v>53</v>
      </c>
      <c r="BA2439">
        <f t="shared" si="153"/>
        <v>4</v>
      </c>
      <c r="BB2439">
        <f t="shared" si="154"/>
        <v>2</v>
      </c>
      <c r="BC2439">
        <f t="shared" si="155"/>
        <v>0</v>
      </c>
      <c r="BD2439">
        <f t="shared" si="156"/>
        <v>2</v>
      </c>
    </row>
    <row r="2440" spans="1:56" x14ac:dyDescent="0.15">
      <c r="A2440" t="s">
        <v>808</v>
      </c>
      <c r="B2440" t="s">
        <v>453</v>
      </c>
      <c r="C2440" t="s">
        <v>869</v>
      </c>
      <c r="D2440" t="s">
        <v>810</v>
      </c>
      <c r="E2440" t="s">
        <v>1488</v>
      </c>
      <c r="F2440" t="s">
        <v>812</v>
      </c>
      <c r="G2440" t="s">
        <v>813</v>
      </c>
      <c r="H2440" t="s">
        <v>3720</v>
      </c>
      <c r="I2440">
        <v>0</v>
      </c>
      <c r="J2440">
        <v>3</v>
      </c>
      <c r="K2440">
        <v>0</v>
      </c>
      <c r="L2440">
        <v>1</v>
      </c>
      <c r="M2440">
        <v>1</v>
      </c>
      <c r="N2440">
        <v>0</v>
      </c>
      <c r="O2440">
        <v>2</v>
      </c>
      <c r="P2440">
        <v>1</v>
      </c>
      <c r="Q2440">
        <v>0</v>
      </c>
      <c r="R2440">
        <v>2</v>
      </c>
      <c r="S2440">
        <v>0</v>
      </c>
      <c r="T2440">
        <v>0</v>
      </c>
      <c r="U2440">
        <v>0</v>
      </c>
      <c r="V2440">
        <v>2</v>
      </c>
      <c r="W2440">
        <v>1</v>
      </c>
      <c r="X2440">
        <v>0</v>
      </c>
      <c r="Y2440">
        <v>1</v>
      </c>
      <c r="Z2440">
        <v>2</v>
      </c>
      <c r="AD2440">
        <v>16</v>
      </c>
      <c r="AF2440" t="s">
        <v>825</v>
      </c>
      <c r="AG2440" t="s">
        <v>825</v>
      </c>
      <c r="AH2440" t="s">
        <v>882</v>
      </c>
      <c r="AK2440" t="s">
        <v>882</v>
      </c>
      <c r="AL2440" t="s">
        <v>819</v>
      </c>
      <c r="AM2440" t="s">
        <v>820</v>
      </c>
      <c r="AN2440" t="s">
        <v>201</v>
      </c>
      <c r="AQ2440" t="s">
        <v>818</v>
      </c>
      <c r="AR2440" t="s">
        <v>471</v>
      </c>
      <c r="AT2440" t="s">
        <v>1490</v>
      </c>
      <c r="AU2440" t="s">
        <v>133</v>
      </c>
      <c r="AV2440" t="s">
        <v>50</v>
      </c>
      <c r="AW2440" t="s">
        <v>53</v>
      </c>
      <c r="AX2440" t="s">
        <v>50</v>
      </c>
      <c r="AY2440" t="s">
        <v>53</v>
      </c>
      <c r="BA2440">
        <f t="shared" si="153"/>
        <v>16</v>
      </c>
      <c r="BB2440">
        <f t="shared" si="154"/>
        <v>3</v>
      </c>
      <c r="BC2440">
        <f t="shared" si="155"/>
        <v>6</v>
      </c>
      <c r="BD2440">
        <f t="shared" si="156"/>
        <v>3</v>
      </c>
    </row>
    <row r="2441" spans="1:56" x14ac:dyDescent="0.15">
      <c r="A2441" t="s">
        <v>808</v>
      </c>
      <c r="B2441" t="s">
        <v>453</v>
      </c>
      <c r="C2441" t="s">
        <v>869</v>
      </c>
      <c r="D2441" t="s">
        <v>810</v>
      </c>
      <c r="E2441" t="s">
        <v>1064</v>
      </c>
      <c r="F2441" t="s">
        <v>812</v>
      </c>
      <c r="G2441" t="s">
        <v>1065</v>
      </c>
      <c r="H2441" t="s">
        <v>3721</v>
      </c>
      <c r="I2441">
        <v>1</v>
      </c>
      <c r="J2441">
        <v>0</v>
      </c>
      <c r="K2441">
        <v>0</v>
      </c>
      <c r="L2441">
        <v>0</v>
      </c>
      <c r="M2441">
        <v>1</v>
      </c>
      <c r="N2441">
        <v>0</v>
      </c>
      <c r="O2441">
        <v>1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D2441">
        <v>4</v>
      </c>
      <c r="AF2441" t="s">
        <v>830</v>
      </c>
      <c r="AG2441" t="s">
        <v>818</v>
      </c>
      <c r="AH2441" t="s">
        <v>830</v>
      </c>
      <c r="AI2441" t="s">
        <v>818</v>
      </c>
      <c r="AJ2441" t="s">
        <v>809</v>
      </c>
      <c r="AK2441" t="s">
        <v>841</v>
      </c>
      <c r="AL2441" t="s">
        <v>819</v>
      </c>
      <c r="AM2441" t="s">
        <v>1067</v>
      </c>
      <c r="AN2441" t="s">
        <v>1608</v>
      </c>
      <c r="AQ2441" t="s">
        <v>818</v>
      </c>
      <c r="AR2441" t="s">
        <v>471</v>
      </c>
      <c r="AT2441" t="s">
        <v>1069</v>
      </c>
      <c r="AU2441" t="s">
        <v>308</v>
      </c>
      <c r="AV2441" t="s">
        <v>50</v>
      </c>
      <c r="AW2441" t="s">
        <v>56</v>
      </c>
      <c r="AX2441" t="s">
        <v>50</v>
      </c>
      <c r="AY2441" t="s">
        <v>56</v>
      </c>
      <c r="BA2441">
        <f t="shared" si="153"/>
        <v>4</v>
      </c>
      <c r="BB2441">
        <f t="shared" si="154"/>
        <v>1</v>
      </c>
      <c r="BC2441">
        <f t="shared" si="155"/>
        <v>0</v>
      </c>
      <c r="BD2441">
        <f t="shared" si="156"/>
        <v>1</v>
      </c>
    </row>
    <row r="2442" spans="1:56" x14ac:dyDescent="0.15">
      <c r="A2442" t="s">
        <v>808</v>
      </c>
      <c r="B2442" t="s">
        <v>453</v>
      </c>
      <c r="C2442" t="s">
        <v>869</v>
      </c>
      <c r="D2442" t="s">
        <v>810</v>
      </c>
      <c r="E2442" t="s">
        <v>984</v>
      </c>
      <c r="F2442" t="s">
        <v>812</v>
      </c>
      <c r="G2442" t="s">
        <v>985</v>
      </c>
      <c r="H2442" t="s">
        <v>3722</v>
      </c>
      <c r="I2442">
        <v>0</v>
      </c>
      <c r="J2442">
        <v>0</v>
      </c>
      <c r="K2442">
        <v>0</v>
      </c>
      <c r="L2442">
        <v>1</v>
      </c>
      <c r="M2442">
        <v>0</v>
      </c>
      <c r="N2442">
        <v>1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1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1</v>
      </c>
      <c r="AD2442">
        <v>5</v>
      </c>
      <c r="AF2442" t="s">
        <v>809</v>
      </c>
      <c r="AG2442" t="s">
        <v>830</v>
      </c>
      <c r="AH2442" t="s">
        <v>816</v>
      </c>
      <c r="AI2442" t="s">
        <v>818</v>
      </c>
      <c r="AJ2442" t="s">
        <v>818</v>
      </c>
      <c r="AK2442" t="s">
        <v>816</v>
      </c>
      <c r="AL2442" t="s">
        <v>819</v>
      </c>
      <c r="AM2442" t="s">
        <v>987</v>
      </c>
      <c r="AN2442" t="s">
        <v>389</v>
      </c>
      <c r="AQ2442" t="s">
        <v>818</v>
      </c>
      <c r="AR2442" t="s">
        <v>471</v>
      </c>
      <c r="AT2442" t="s">
        <v>988</v>
      </c>
      <c r="AU2442" t="s">
        <v>388</v>
      </c>
      <c r="AV2442" t="s">
        <v>50</v>
      </c>
      <c r="AW2442" t="s">
        <v>389</v>
      </c>
      <c r="AX2442" t="s">
        <v>50</v>
      </c>
      <c r="AY2442" t="s">
        <v>389</v>
      </c>
      <c r="BA2442">
        <f t="shared" si="153"/>
        <v>5</v>
      </c>
      <c r="BB2442">
        <f t="shared" si="154"/>
        <v>0</v>
      </c>
      <c r="BC2442">
        <f t="shared" si="155"/>
        <v>1</v>
      </c>
      <c r="BD2442">
        <f t="shared" si="156"/>
        <v>0</v>
      </c>
    </row>
    <row r="2443" spans="1:56" x14ac:dyDescent="0.15">
      <c r="A2443" t="s">
        <v>808</v>
      </c>
      <c r="B2443" t="s">
        <v>453</v>
      </c>
      <c r="C2443" t="s">
        <v>869</v>
      </c>
      <c r="D2443" t="s">
        <v>810</v>
      </c>
      <c r="E2443" t="s">
        <v>989</v>
      </c>
      <c r="F2443" t="s">
        <v>812</v>
      </c>
      <c r="G2443" t="s">
        <v>990</v>
      </c>
      <c r="H2443" t="s">
        <v>3723</v>
      </c>
      <c r="I2443">
        <v>1</v>
      </c>
      <c r="J2443">
        <v>5</v>
      </c>
      <c r="K2443">
        <v>1</v>
      </c>
      <c r="L2443">
        <v>1</v>
      </c>
      <c r="M2443">
        <v>1</v>
      </c>
      <c r="N2443">
        <v>2</v>
      </c>
      <c r="O2443">
        <v>2</v>
      </c>
      <c r="P2443">
        <v>2</v>
      </c>
      <c r="Q2443">
        <v>0</v>
      </c>
      <c r="R2443">
        <v>0</v>
      </c>
      <c r="S2443">
        <v>0</v>
      </c>
      <c r="T2443">
        <v>1</v>
      </c>
      <c r="U2443">
        <v>0</v>
      </c>
      <c r="V2443">
        <v>1</v>
      </c>
      <c r="W2443">
        <v>1</v>
      </c>
      <c r="X2443">
        <v>0</v>
      </c>
      <c r="Y2443">
        <v>0</v>
      </c>
      <c r="Z2443">
        <v>1</v>
      </c>
      <c r="AD2443">
        <v>19</v>
      </c>
      <c r="AF2443" t="s">
        <v>846</v>
      </c>
      <c r="AG2443" t="s">
        <v>825</v>
      </c>
      <c r="AH2443" t="s">
        <v>1223</v>
      </c>
      <c r="AI2443" t="s">
        <v>818</v>
      </c>
      <c r="AJ2443" t="s">
        <v>818</v>
      </c>
      <c r="AK2443" t="s">
        <v>1223</v>
      </c>
      <c r="AL2443" t="s">
        <v>819</v>
      </c>
      <c r="AM2443" t="s">
        <v>992</v>
      </c>
      <c r="AN2443" t="s">
        <v>311</v>
      </c>
      <c r="AQ2443" t="s">
        <v>818</v>
      </c>
      <c r="AR2443" t="s">
        <v>471</v>
      </c>
      <c r="AT2443" t="s">
        <v>993</v>
      </c>
      <c r="AU2443" t="s">
        <v>83</v>
      </c>
      <c r="AV2443" t="s">
        <v>50</v>
      </c>
      <c r="AW2443" t="s">
        <v>55</v>
      </c>
      <c r="AX2443" t="s">
        <v>50</v>
      </c>
      <c r="AY2443" t="s">
        <v>55</v>
      </c>
      <c r="BA2443">
        <f t="shared" si="153"/>
        <v>19</v>
      </c>
      <c r="BB2443">
        <f t="shared" si="154"/>
        <v>6</v>
      </c>
      <c r="BC2443">
        <f t="shared" si="155"/>
        <v>3</v>
      </c>
      <c r="BD2443">
        <f t="shared" si="156"/>
        <v>6</v>
      </c>
    </row>
    <row r="2444" spans="1:56" x14ac:dyDescent="0.15">
      <c r="A2444" t="s">
        <v>808</v>
      </c>
      <c r="B2444" t="s">
        <v>490</v>
      </c>
      <c r="C2444" t="s">
        <v>877</v>
      </c>
      <c r="D2444" t="s">
        <v>810</v>
      </c>
      <c r="E2444" t="s">
        <v>923</v>
      </c>
      <c r="F2444" t="s">
        <v>924</v>
      </c>
      <c r="G2444" t="s">
        <v>925</v>
      </c>
      <c r="H2444" t="s">
        <v>3724</v>
      </c>
      <c r="I2444">
        <v>0</v>
      </c>
      <c r="J2444">
        <v>1</v>
      </c>
      <c r="K2444">
        <v>3</v>
      </c>
      <c r="L2444">
        <v>0</v>
      </c>
      <c r="M2444">
        <v>0</v>
      </c>
      <c r="N2444">
        <v>0</v>
      </c>
      <c r="O2444">
        <v>0</v>
      </c>
      <c r="P2444">
        <v>1</v>
      </c>
      <c r="Q2444">
        <v>0</v>
      </c>
      <c r="R2444">
        <v>1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D2444">
        <v>6</v>
      </c>
      <c r="AF2444" t="s">
        <v>841</v>
      </c>
      <c r="AG2444" t="s">
        <v>841</v>
      </c>
      <c r="AH2444" t="s">
        <v>851</v>
      </c>
      <c r="AI2444" t="s">
        <v>818</v>
      </c>
      <c r="AJ2444" t="s">
        <v>818</v>
      </c>
      <c r="AK2444" t="s">
        <v>851</v>
      </c>
      <c r="AL2444" t="s">
        <v>819</v>
      </c>
      <c r="AM2444" t="s">
        <v>927</v>
      </c>
      <c r="AN2444" t="s">
        <v>501</v>
      </c>
      <c r="AQ2444" t="s">
        <v>818</v>
      </c>
      <c r="AR2444" t="s">
        <v>490</v>
      </c>
      <c r="AT2444" t="s">
        <v>928</v>
      </c>
      <c r="AU2444" t="s">
        <v>339</v>
      </c>
      <c r="AV2444" t="s">
        <v>50</v>
      </c>
      <c r="AW2444" t="s">
        <v>59</v>
      </c>
      <c r="AX2444" t="s">
        <v>50</v>
      </c>
      <c r="AY2444" t="s">
        <v>59</v>
      </c>
      <c r="BA2444">
        <f t="shared" si="153"/>
        <v>6</v>
      </c>
      <c r="BB2444">
        <f t="shared" si="154"/>
        <v>1</v>
      </c>
      <c r="BC2444">
        <f t="shared" si="155"/>
        <v>0</v>
      </c>
      <c r="BD2444">
        <f t="shared" si="156"/>
        <v>1</v>
      </c>
    </row>
    <row r="2445" spans="1:56" x14ac:dyDescent="0.15">
      <c r="A2445" t="s">
        <v>808</v>
      </c>
      <c r="B2445" t="s">
        <v>615</v>
      </c>
      <c r="C2445" t="s">
        <v>1094</v>
      </c>
      <c r="D2445" t="s">
        <v>810</v>
      </c>
      <c r="E2445" t="s">
        <v>1113</v>
      </c>
      <c r="F2445" t="s">
        <v>812</v>
      </c>
      <c r="G2445" t="s">
        <v>1114</v>
      </c>
      <c r="H2445" t="s">
        <v>3725</v>
      </c>
      <c r="I2445">
        <v>0</v>
      </c>
      <c r="J2445">
        <v>2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2</v>
      </c>
      <c r="T2445">
        <v>0</v>
      </c>
      <c r="U2445">
        <v>0</v>
      </c>
      <c r="V2445">
        <v>0</v>
      </c>
      <c r="W2445">
        <v>0</v>
      </c>
      <c r="X2445">
        <v>1</v>
      </c>
      <c r="Y2445">
        <v>0</v>
      </c>
      <c r="Z2445">
        <v>0</v>
      </c>
      <c r="AD2445">
        <v>5</v>
      </c>
      <c r="AF2445" t="s">
        <v>818</v>
      </c>
      <c r="AG2445" t="s">
        <v>816</v>
      </c>
      <c r="AH2445" t="s">
        <v>816</v>
      </c>
      <c r="AI2445" t="s">
        <v>818</v>
      </c>
      <c r="AJ2445" t="s">
        <v>818</v>
      </c>
      <c r="AK2445" t="s">
        <v>816</v>
      </c>
      <c r="AL2445" t="s">
        <v>819</v>
      </c>
      <c r="AM2445" t="s">
        <v>1116</v>
      </c>
      <c r="AN2445" t="s">
        <v>298</v>
      </c>
      <c r="AQ2445" t="s">
        <v>818</v>
      </c>
      <c r="AR2445" t="s">
        <v>615</v>
      </c>
      <c r="AT2445" t="s">
        <v>1117</v>
      </c>
      <c r="AU2445" t="s">
        <v>64</v>
      </c>
      <c r="AV2445" t="s">
        <v>50</v>
      </c>
      <c r="AW2445" t="s">
        <v>279</v>
      </c>
      <c r="AX2445" t="s">
        <v>50</v>
      </c>
      <c r="AY2445" t="s">
        <v>279</v>
      </c>
      <c r="BA2445">
        <f t="shared" si="153"/>
        <v>5</v>
      </c>
      <c r="BB2445">
        <f t="shared" si="154"/>
        <v>2</v>
      </c>
      <c r="BC2445">
        <f t="shared" si="155"/>
        <v>1</v>
      </c>
      <c r="BD2445">
        <f t="shared" si="156"/>
        <v>2</v>
      </c>
    </row>
    <row r="2446" spans="1:56" x14ac:dyDescent="0.15">
      <c r="A2446" t="s">
        <v>808</v>
      </c>
      <c r="B2446" t="s">
        <v>615</v>
      </c>
      <c r="C2446" t="s">
        <v>1094</v>
      </c>
      <c r="D2446" t="s">
        <v>810</v>
      </c>
      <c r="E2446" t="s">
        <v>950</v>
      </c>
      <c r="F2446" t="s">
        <v>871</v>
      </c>
      <c r="G2446" t="s">
        <v>813</v>
      </c>
      <c r="H2446" t="s">
        <v>3726</v>
      </c>
      <c r="I2446">
        <v>6</v>
      </c>
      <c r="J2446">
        <v>18</v>
      </c>
      <c r="K2446">
        <v>9</v>
      </c>
      <c r="L2446">
        <v>6</v>
      </c>
      <c r="M2446">
        <v>7</v>
      </c>
      <c r="N2446">
        <v>7</v>
      </c>
      <c r="O2446">
        <v>14</v>
      </c>
      <c r="P2446">
        <v>7</v>
      </c>
      <c r="Q2446">
        <v>15</v>
      </c>
      <c r="R2446">
        <v>6</v>
      </c>
      <c r="S2446">
        <v>8</v>
      </c>
      <c r="T2446">
        <v>6</v>
      </c>
      <c r="U2446">
        <v>2</v>
      </c>
      <c r="V2446">
        <v>0</v>
      </c>
      <c r="W2446">
        <v>0</v>
      </c>
      <c r="X2446">
        <v>0</v>
      </c>
      <c r="Y2446">
        <v>0</v>
      </c>
      <c r="Z2446">
        <v>0</v>
      </c>
      <c r="AD2446">
        <v>111</v>
      </c>
      <c r="AF2446" t="s">
        <v>2546</v>
      </c>
      <c r="AG2446" t="s">
        <v>1385</v>
      </c>
      <c r="AH2446" t="s">
        <v>3727</v>
      </c>
      <c r="AK2446" t="s">
        <v>3727</v>
      </c>
      <c r="AL2446" t="s">
        <v>819</v>
      </c>
      <c r="AM2446" t="s">
        <v>820</v>
      </c>
      <c r="AN2446" t="s">
        <v>226</v>
      </c>
      <c r="AQ2446" t="s">
        <v>818</v>
      </c>
      <c r="AR2446" t="s">
        <v>618</v>
      </c>
      <c r="AT2446" t="s">
        <v>952</v>
      </c>
      <c r="AU2446" t="s">
        <v>1164</v>
      </c>
      <c r="AV2446" t="s">
        <v>50</v>
      </c>
      <c r="AW2446" t="s">
        <v>53</v>
      </c>
      <c r="AX2446" t="s">
        <v>50</v>
      </c>
      <c r="AY2446" t="s">
        <v>53</v>
      </c>
      <c r="BA2446">
        <f t="shared" si="153"/>
        <v>111</v>
      </c>
      <c r="BB2446">
        <f t="shared" si="154"/>
        <v>24</v>
      </c>
      <c r="BC2446">
        <f t="shared" si="155"/>
        <v>0</v>
      </c>
      <c r="BD2446">
        <f t="shared" si="156"/>
        <v>24</v>
      </c>
    </row>
    <row r="2447" spans="1:56" x14ac:dyDescent="0.15">
      <c r="A2447" t="s">
        <v>808</v>
      </c>
      <c r="B2447" t="s">
        <v>615</v>
      </c>
      <c r="C2447" t="s">
        <v>1094</v>
      </c>
      <c r="D2447" t="s">
        <v>810</v>
      </c>
      <c r="E2447" t="s">
        <v>1248</v>
      </c>
      <c r="F2447" t="s">
        <v>812</v>
      </c>
      <c r="G2447" t="s">
        <v>855</v>
      </c>
      <c r="H2447" t="s">
        <v>3728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1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D2447">
        <v>2</v>
      </c>
      <c r="AF2447" t="s">
        <v>818</v>
      </c>
      <c r="AG2447" t="s">
        <v>815</v>
      </c>
      <c r="AH2447" t="s">
        <v>815</v>
      </c>
      <c r="AI2447" t="s">
        <v>818</v>
      </c>
      <c r="AJ2447" t="s">
        <v>818</v>
      </c>
      <c r="AK2447" t="s">
        <v>815</v>
      </c>
      <c r="AL2447" t="s">
        <v>819</v>
      </c>
      <c r="AM2447" t="s">
        <v>859</v>
      </c>
      <c r="AN2447" t="s">
        <v>102</v>
      </c>
      <c r="AQ2447" t="s">
        <v>818</v>
      </c>
      <c r="AR2447" t="s">
        <v>618</v>
      </c>
      <c r="AT2447" t="s">
        <v>1250</v>
      </c>
      <c r="AU2447" t="s">
        <v>321</v>
      </c>
      <c r="AV2447" t="s">
        <v>50</v>
      </c>
      <c r="AW2447" t="s">
        <v>320</v>
      </c>
      <c r="AX2447" t="s">
        <v>50</v>
      </c>
      <c r="AY2447" t="s">
        <v>320</v>
      </c>
      <c r="BA2447">
        <f t="shared" si="153"/>
        <v>2</v>
      </c>
      <c r="BB2447">
        <f t="shared" si="154"/>
        <v>0</v>
      </c>
      <c r="BC2447">
        <f t="shared" si="155"/>
        <v>0</v>
      </c>
      <c r="BD2447">
        <f t="shared" si="156"/>
        <v>0</v>
      </c>
    </row>
    <row r="2448" spans="1:56" x14ac:dyDescent="0.15">
      <c r="A2448" t="s">
        <v>808</v>
      </c>
      <c r="B2448" t="s">
        <v>463</v>
      </c>
      <c r="C2448" t="s">
        <v>1223</v>
      </c>
      <c r="D2448" t="s">
        <v>810</v>
      </c>
      <c r="E2448" t="s">
        <v>3729</v>
      </c>
      <c r="F2448" t="s">
        <v>935</v>
      </c>
      <c r="G2448" t="s">
        <v>1065</v>
      </c>
      <c r="H2448" t="s">
        <v>3730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1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D2448">
        <v>2</v>
      </c>
      <c r="AF2448" t="s">
        <v>815</v>
      </c>
      <c r="AG2448" t="s">
        <v>818</v>
      </c>
      <c r="AH2448" t="s">
        <v>815</v>
      </c>
      <c r="AI2448" t="s">
        <v>818</v>
      </c>
      <c r="AJ2448" t="s">
        <v>818</v>
      </c>
      <c r="AK2448" t="s">
        <v>815</v>
      </c>
      <c r="AL2448" t="s">
        <v>819</v>
      </c>
      <c r="AM2448" t="s">
        <v>1067</v>
      </c>
      <c r="AN2448" t="s">
        <v>2184</v>
      </c>
      <c r="AQ2448" t="s">
        <v>818</v>
      </c>
      <c r="AR2448" t="s">
        <v>473</v>
      </c>
      <c r="AT2448" t="s">
        <v>3731</v>
      </c>
      <c r="AU2448" t="s">
        <v>588</v>
      </c>
      <c r="AV2448" t="s">
        <v>50</v>
      </c>
      <c r="AW2448" t="s">
        <v>56</v>
      </c>
      <c r="AX2448" t="s">
        <v>50</v>
      </c>
      <c r="AY2448" t="s">
        <v>56</v>
      </c>
      <c r="BA2448">
        <f t="shared" si="153"/>
        <v>2</v>
      </c>
      <c r="BB2448">
        <f t="shared" si="154"/>
        <v>0</v>
      </c>
      <c r="BC2448">
        <f t="shared" si="155"/>
        <v>0</v>
      </c>
      <c r="BD2448">
        <f t="shared" si="156"/>
        <v>0</v>
      </c>
    </row>
    <row r="2449" spans="1:56" x14ac:dyDescent="0.15">
      <c r="A2449" t="s">
        <v>808</v>
      </c>
      <c r="B2449" t="s">
        <v>472</v>
      </c>
      <c r="C2449" t="s">
        <v>1223</v>
      </c>
      <c r="D2449" t="s">
        <v>810</v>
      </c>
      <c r="E2449" t="s">
        <v>1005</v>
      </c>
      <c r="F2449" t="s">
        <v>812</v>
      </c>
      <c r="G2449" t="s">
        <v>813</v>
      </c>
      <c r="H2449" t="s">
        <v>3732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2</v>
      </c>
      <c r="AD2449">
        <v>2</v>
      </c>
      <c r="AF2449" t="s">
        <v>818</v>
      </c>
      <c r="AG2449" t="s">
        <v>815</v>
      </c>
      <c r="AH2449" t="s">
        <v>815</v>
      </c>
      <c r="AI2449" t="s">
        <v>818</v>
      </c>
      <c r="AJ2449" t="s">
        <v>818</v>
      </c>
      <c r="AK2449" t="s">
        <v>815</v>
      </c>
      <c r="AL2449" t="s">
        <v>819</v>
      </c>
      <c r="AM2449" t="s">
        <v>820</v>
      </c>
      <c r="AN2449" t="s">
        <v>948</v>
      </c>
      <c r="AQ2449" t="s">
        <v>818</v>
      </c>
      <c r="AR2449" t="s">
        <v>473</v>
      </c>
      <c r="AT2449" t="s">
        <v>1007</v>
      </c>
      <c r="AU2449" t="s">
        <v>61</v>
      </c>
      <c r="AV2449" t="s">
        <v>50</v>
      </c>
      <c r="AW2449" t="s">
        <v>53</v>
      </c>
      <c r="AX2449" t="s">
        <v>50</v>
      </c>
      <c r="AY2449" t="s">
        <v>53</v>
      </c>
      <c r="BA2449">
        <f t="shared" si="153"/>
        <v>2</v>
      </c>
      <c r="BB2449">
        <f t="shared" si="154"/>
        <v>0</v>
      </c>
      <c r="BC2449">
        <f t="shared" si="155"/>
        <v>2</v>
      </c>
      <c r="BD2449">
        <f t="shared" si="156"/>
        <v>0</v>
      </c>
    </row>
    <row r="2450" spans="1:56" x14ac:dyDescent="0.15">
      <c r="A2450" t="s">
        <v>808</v>
      </c>
      <c r="B2450" t="s">
        <v>472</v>
      </c>
      <c r="C2450" t="s">
        <v>1223</v>
      </c>
      <c r="D2450" t="s">
        <v>810</v>
      </c>
      <c r="E2450" t="s">
        <v>898</v>
      </c>
      <c r="F2450" t="s">
        <v>899</v>
      </c>
      <c r="G2450" t="s">
        <v>900</v>
      </c>
      <c r="H2450" t="s">
        <v>3733</v>
      </c>
      <c r="I2450">
        <v>0</v>
      </c>
      <c r="J2450">
        <v>0</v>
      </c>
      <c r="K2450">
        <v>0</v>
      </c>
      <c r="L2450">
        <v>0</v>
      </c>
      <c r="M2450">
        <v>1</v>
      </c>
      <c r="N2450">
        <v>0</v>
      </c>
      <c r="O2450">
        <v>1</v>
      </c>
      <c r="P2450">
        <v>0</v>
      </c>
      <c r="Q2450">
        <v>1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D2450">
        <v>3</v>
      </c>
      <c r="AF2450" t="s">
        <v>815</v>
      </c>
      <c r="AG2450" t="s">
        <v>809</v>
      </c>
      <c r="AH2450" t="s">
        <v>818</v>
      </c>
      <c r="AI2450" t="s">
        <v>841</v>
      </c>
      <c r="AJ2450" t="s">
        <v>818</v>
      </c>
      <c r="AK2450" t="s">
        <v>841</v>
      </c>
      <c r="AL2450" t="s">
        <v>819</v>
      </c>
      <c r="AM2450" t="s">
        <v>902</v>
      </c>
      <c r="AN2450" t="s">
        <v>102</v>
      </c>
      <c r="AQ2450" t="s">
        <v>818</v>
      </c>
      <c r="AR2450" t="s">
        <v>473</v>
      </c>
      <c r="AT2450" t="s">
        <v>903</v>
      </c>
      <c r="AU2450" t="s">
        <v>331</v>
      </c>
      <c r="AV2450" t="s">
        <v>50</v>
      </c>
      <c r="AW2450" t="s">
        <v>62</v>
      </c>
      <c r="AX2450" t="s">
        <v>50</v>
      </c>
      <c r="AY2450" t="s">
        <v>62</v>
      </c>
      <c r="BA2450">
        <f t="shared" si="153"/>
        <v>3</v>
      </c>
      <c r="BB2450">
        <f t="shared" si="154"/>
        <v>0</v>
      </c>
      <c r="BC2450">
        <f t="shared" si="155"/>
        <v>0</v>
      </c>
      <c r="BD2450">
        <f t="shared" si="156"/>
        <v>0</v>
      </c>
    </row>
    <row r="2451" spans="1:56" x14ac:dyDescent="0.15">
      <c r="A2451" t="s">
        <v>808</v>
      </c>
      <c r="B2451" t="s">
        <v>472</v>
      </c>
      <c r="C2451" t="s">
        <v>1223</v>
      </c>
      <c r="D2451" t="s">
        <v>810</v>
      </c>
      <c r="E2451" t="s">
        <v>1138</v>
      </c>
      <c r="F2451" t="s">
        <v>812</v>
      </c>
      <c r="G2451" t="s">
        <v>1030</v>
      </c>
      <c r="H2451" t="s">
        <v>3734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1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D2451">
        <v>1</v>
      </c>
      <c r="AF2451" t="s">
        <v>818</v>
      </c>
      <c r="AG2451" t="s">
        <v>809</v>
      </c>
      <c r="AH2451" t="s">
        <v>809</v>
      </c>
      <c r="AI2451" t="s">
        <v>818</v>
      </c>
      <c r="AJ2451" t="s">
        <v>818</v>
      </c>
      <c r="AK2451" t="s">
        <v>809</v>
      </c>
      <c r="AL2451" t="s">
        <v>819</v>
      </c>
      <c r="AM2451" t="s">
        <v>1032</v>
      </c>
      <c r="AN2451" t="s">
        <v>86</v>
      </c>
      <c r="AQ2451" t="s">
        <v>818</v>
      </c>
      <c r="AR2451" t="s">
        <v>473</v>
      </c>
      <c r="AT2451" t="s">
        <v>1140</v>
      </c>
      <c r="AU2451" t="s">
        <v>355</v>
      </c>
      <c r="AV2451" t="s">
        <v>50</v>
      </c>
      <c r="AW2451" t="s">
        <v>86</v>
      </c>
      <c r="AX2451" t="s">
        <v>50</v>
      </c>
      <c r="AY2451" t="s">
        <v>86</v>
      </c>
      <c r="BA2451">
        <f t="shared" si="153"/>
        <v>1</v>
      </c>
      <c r="BB2451">
        <f t="shared" si="154"/>
        <v>0</v>
      </c>
      <c r="BC2451">
        <f t="shared" si="155"/>
        <v>0</v>
      </c>
      <c r="BD2451">
        <f t="shared" si="156"/>
        <v>0</v>
      </c>
    </row>
    <row r="2452" spans="1:56" x14ac:dyDescent="0.15">
      <c r="A2452" t="s">
        <v>808</v>
      </c>
      <c r="B2452" t="s">
        <v>472</v>
      </c>
      <c r="C2452" t="s">
        <v>1223</v>
      </c>
      <c r="D2452" t="s">
        <v>810</v>
      </c>
      <c r="E2452" t="s">
        <v>955</v>
      </c>
      <c r="F2452" t="s">
        <v>812</v>
      </c>
      <c r="G2452" t="s">
        <v>956</v>
      </c>
      <c r="H2452" t="s">
        <v>3735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1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D2452">
        <v>1</v>
      </c>
      <c r="AF2452" t="s">
        <v>809</v>
      </c>
      <c r="AG2452" t="s">
        <v>818</v>
      </c>
      <c r="AH2452" t="s">
        <v>809</v>
      </c>
      <c r="AI2452" t="s">
        <v>818</v>
      </c>
      <c r="AJ2452" t="s">
        <v>818</v>
      </c>
      <c r="AK2452" t="s">
        <v>809</v>
      </c>
      <c r="AL2452" t="s">
        <v>819</v>
      </c>
      <c r="AM2452" t="s">
        <v>958</v>
      </c>
      <c r="AN2452" t="s">
        <v>512</v>
      </c>
      <c r="AQ2452" t="s">
        <v>818</v>
      </c>
      <c r="AR2452" t="s">
        <v>513</v>
      </c>
      <c r="AT2452" t="s">
        <v>959</v>
      </c>
      <c r="AU2452" t="s">
        <v>122</v>
      </c>
      <c r="AV2452" t="s">
        <v>50</v>
      </c>
      <c r="AW2452" t="s">
        <v>92</v>
      </c>
      <c r="AX2452" t="s">
        <v>50</v>
      </c>
      <c r="AY2452" t="s">
        <v>92</v>
      </c>
      <c r="BA2452">
        <f t="shared" si="153"/>
        <v>1</v>
      </c>
      <c r="BB2452">
        <f t="shared" si="154"/>
        <v>0</v>
      </c>
      <c r="BC2452">
        <f t="shared" si="155"/>
        <v>0</v>
      </c>
      <c r="BD2452">
        <f t="shared" si="156"/>
        <v>0</v>
      </c>
    </row>
    <row r="2453" spans="1:56" x14ac:dyDescent="0.15">
      <c r="A2453" t="s">
        <v>808</v>
      </c>
      <c r="B2453" t="s">
        <v>643</v>
      </c>
      <c r="C2453" t="s">
        <v>834</v>
      </c>
      <c r="D2453" t="s">
        <v>810</v>
      </c>
      <c r="E2453" t="s">
        <v>1582</v>
      </c>
      <c r="F2453" t="s">
        <v>812</v>
      </c>
      <c r="G2453" t="s">
        <v>1583</v>
      </c>
      <c r="H2453" t="s">
        <v>3736</v>
      </c>
      <c r="I2453">
        <v>0</v>
      </c>
      <c r="J2453">
        <v>1</v>
      </c>
      <c r="K2453">
        <v>1</v>
      </c>
      <c r="L2453">
        <v>1</v>
      </c>
      <c r="M2453">
        <v>0</v>
      </c>
      <c r="N2453">
        <v>1</v>
      </c>
      <c r="O2453">
        <v>3</v>
      </c>
      <c r="P2453">
        <v>0</v>
      </c>
      <c r="Q2453">
        <v>1</v>
      </c>
      <c r="R2453">
        <v>0</v>
      </c>
      <c r="S2453">
        <v>2</v>
      </c>
      <c r="T2453">
        <v>2</v>
      </c>
      <c r="U2453">
        <v>0</v>
      </c>
      <c r="V2453">
        <v>1</v>
      </c>
      <c r="W2453">
        <v>1</v>
      </c>
      <c r="X2453">
        <v>0</v>
      </c>
      <c r="Y2453">
        <v>0</v>
      </c>
      <c r="Z2453">
        <v>1</v>
      </c>
      <c r="AD2453">
        <v>15</v>
      </c>
      <c r="AF2453" t="s">
        <v>851</v>
      </c>
      <c r="AG2453" t="s">
        <v>852</v>
      </c>
      <c r="AH2453" t="s">
        <v>853</v>
      </c>
      <c r="AI2453" t="s">
        <v>818</v>
      </c>
      <c r="AJ2453" t="s">
        <v>818</v>
      </c>
      <c r="AK2453" t="s">
        <v>853</v>
      </c>
      <c r="AL2453" t="s">
        <v>819</v>
      </c>
      <c r="AM2453" t="s">
        <v>1585</v>
      </c>
      <c r="AN2453" t="s">
        <v>499</v>
      </c>
      <c r="AQ2453" t="s">
        <v>818</v>
      </c>
      <c r="AR2453" t="s">
        <v>643</v>
      </c>
      <c r="AT2453" t="s">
        <v>1586</v>
      </c>
      <c r="AU2453" t="s">
        <v>107</v>
      </c>
      <c r="AV2453" t="s">
        <v>50</v>
      </c>
      <c r="AW2453" t="s">
        <v>88</v>
      </c>
      <c r="AX2453" t="s">
        <v>50</v>
      </c>
      <c r="AY2453" t="s">
        <v>88</v>
      </c>
      <c r="BA2453">
        <f t="shared" si="153"/>
        <v>15</v>
      </c>
      <c r="BB2453">
        <f t="shared" si="154"/>
        <v>1</v>
      </c>
      <c r="BC2453">
        <f t="shared" si="155"/>
        <v>3</v>
      </c>
      <c r="BD2453">
        <f t="shared" si="156"/>
        <v>1</v>
      </c>
    </row>
    <row r="2454" spans="1:56" x14ac:dyDescent="0.15">
      <c r="A2454" t="s">
        <v>808</v>
      </c>
      <c r="B2454" t="s">
        <v>643</v>
      </c>
      <c r="C2454" t="s">
        <v>834</v>
      </c>
      <c r="D2454" t="s">
        <v>810</v>
      </c>
      <c r="E2454" t="s">
        <v>1000</v>
      </c>
      <c r="F2454" t="s">
        <v>849</v>
      </c>
      <c r="G2454" t="s">
        <v>839</v>
      </c>
      <c r="H2454" t="s">
        <v>3737</v>
      </c>
      <c r="I2454">
        <v>0</v>
      </c>
      <c r="J2454">
        <v>1</v>
      </c>
      <c r="K2454">
        <v>0</v>
      </c>
      <c r="L2454">
        <v>0</v>
      </c>
      <c r="M2454">
        <v>0</v>
      </c>
      <c r="N2454">
        <v>0</v>
      </c>
      <c r="O2454">
        <v>2</v>
      </c>
      <c r="P2454">
        <v>0</v>
      </c>
      <c r="Q2454">
        <v>1</v>
      </c>
      <c r="R2454">
        <v>0</v>
      </c>
      <c r="S2454">
        <v>0</v>
      </c>
      <c r="T2454">
        <v>3</v>
      </c>
      <c r="U2454">
        <v>0</v>
      </c>
      <c r="V2454">
        <v>1</v>
      </c>
      <c r="W2454">
        <v>0</v>
      </c>
      <c r="X2454">
        <v>0</v>
      </c>
      <c r="Y2454">
        <v>0</v>
      </c>
      <c r="Z2454">
        <v>0</v>
      </c>
      <c r="AD2454">
        <v>8</v>
      </c>
      <c r="AF2454" t="s">
        <v>816</v>
      </c>
      <c r="AG2454" t="s">
        <v>841</v>
      </c>
      <c r="AH2454" t="s">
        <v>825</v>
      </c>
      <c r="AI2454" t="s">
        <v>818</v>
      </c>
      <c r="AJ2454" t="s">
        <v>818</v>
      </c>
      <c r="AK2454" t="s">
        <v>825</v>
      </c>
      <c r="AL2454" t="s">
        <v>819</v>
      </c>
      <c r="AM2454" t="s">
        <v>842</v>
      </c>
      <c r="AN2454" t="s">
        <v>57</v>
      </c>
      <c r="AQ2454" t="s">
        <v>818</v>
      </c>
      <c r="AR2454" t="s">
        <v>632</v>
      </c>
      <c r="AT2454" t="s">
        <v>1002</v>
      </c>
      <c r="AU2454" t="s">
        <v>1003</v>
      </c>
      <c r="AV2454" t="s">
        <v>50</v>
      </c>
      <c r="AW2454" t="s">
        <v>57</v>
      </c>
      <c r="AX2454" t="s">
        <v>50</v>
      </c>
      <c r="AY2454" t="s">
        <v>57</v>
      </c>
      <c r="BA2454">
        <f t="shared" si="153"/>
        <v>8</v>
      </c>
      <c r="BB2454">
        <f t="shared" si="154"/>
        <v>1</v>
      </c>
      <c r="BC2454">
        <f t="shared" si="155"/>
        <v>1</v>
      </c>
      <c r="BD2454">
        <f t="shared" si="156"/>
        <v>1</v>
      </c>
    </row>
    <row r="2455" spans="1:56" x14ac:dyDescent="0.15">
      <c r="A2455" t="s">
        <v>808</v>
      </c>
      <c r="B2455" t="s">
        <v>643</v>
      </c>
      <c r="C2455" t="s">
        <v>834</v>
      </c>
      <c r="D2455" t="s">
        <v>810</v>
      </c>
      <c r="E2455" t="s">
        <v>833</v>
      </c>
      <c r="F2455" t="s">
        <v>875</v>
      </c>
      <c r="G2455" t="s">
        <v>813</v>
      </c>
      <c r="H2455" t="s">
        <v>3738</v>
      </c>
      <c r="I2455">
        <v>1</v>
      </c>
      <c r="J2455">
        <v>10</v>
      </c>
      <c r="K2455">
        <v>0</v>
      </c>
      <c r="L2455">
        <v>0</v>
      </c>
      <c r="M2455">
        <v>4</v>
      </c>
      <c r="N2455">
        <v>2</v>
      </c>
      <c r="O2455">
        <v>3</v>
      </c>
      <c r="P2455">
        <v>1</v>
      </c>
      <c r="Q2455">
        <v>1</v>
      </c>
      <c r="R2455">
        <v>2</v>
      </c>
      <c r="S2455">
        <v>1</v>
      </c>
      <c r="T2455">
        <v>0</v>
      </c>
      <c r="U2455">
        <v>0</v>
      </c>
      <c r="V2455">
        <v>0</v>
      </c>
      <c r="W2455">
        <v>0</v>
      </c>
      <c r="X2455">
        <v>1</v>
      </c>
      <c r="Y2455">
        <v>2</v>
      </c>
      <c r="Z2455">
        <v>2</v>
      </c>
      <c r="AD2455">
        <v>30</v>
      </c>
      <c r="AF2455" t="s">
        <v>1094</v>
      </c>
      <c r="AG2455" t="s">
        <v>882</v>
      </c>
      <c r="AH2455" t="s">
        <v>878</v>
      </c>
      <c r="AI2455" t="s">
        <v>818</v>
      </c>
      <c r="AJ2455" t="s">
        <v>818</v>
      </c>
      <c r="AK2455" t="s">
        <v>878</v>
      </c>
      <c r="AL2455" t="s">
        <v>819</v>
      </c>
      <c r="AM2455" t="s">
        <v>820</v>
      </c>
      <c r="AN2455" t="s">
        <v>612</v>
      </c>
      <c r="AQ2455" t="s">
        <v>818</v>
      </c>
      <c r="AR2455" t="s">
        <v>644</v>
      </c>
      <c r="AT2455" t="s">
        <v>836</v>
      </c>
      <c r="AU2455" t="s">
        <v>190</v>
      </c>
      <c r="AV2455" t="s">
        <v>50</v>
      </c>
      <c r="AW2455" t="s">
        <v>53</v>
      </c>
      <c r="AX2455" t="s">
        <v>50</v>
      </c>
      <c r="AY2455" t="s">
        <v>53</v>
      </c>
      <c r="BA2455">
        <f t="shared" si="153"/>
        <v>30</v>
      </c>
      <c r="BB2455">
        <f t="shared" si="154"/>
        <v>11</v>
      </c>
      <c r="BC2455">
        <f t="shared" si="155"/>
        <v>5</v>
      </c>
      <c r="BD2455">
        <f t="shared" si="156"/>
        <v>11</v>
      </c>
    </row>
    <row r="2456" spans="1:56" x14ac:dyDescent="0.15">
      <c r="A2456" t="s">
        <v>808</v>
      </c>
      <c r="B2456" t="s">
        <v>643</v>
      </c>
      <c r="C2456" t="s">
        <v>834</v>
      </c>
      <c r="D2456" t="s">
        <v>810</v>
      </c>
      <c r="E2456" t="s">
        <v>1218</v>
      </c>
      <c r="F2456" t="s">
        <v>812</v>
      </c>
      <c r="G2456" t="s">
        <v>919</v>
      </c>
      <c r="H2456" t="s">
        <v>3739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D2456">
        <v>1</v>
      </c>
      <c r="AF2456" t="s">
        <v>809</v>
      </c>
      <c r="AG2456" t="s">
        <v>818</v>
      </c>
      <c r="AH2456" t="s">
        <v>809</v>
      </c>
      <c r="AI2456" t="s">
        <v>818</v>
      </c>
      <c r="AJ2456" t="s">
        <v>818</v>
      </c>
      <c r="AK2456" t="s">
        <v>809</v>
      </c>
      <c r="AL2456" t="s">
        <v>819</v>
      </c>
      <c r="AM2456" t="s">
        <v>921</v>
      </c>
      <c r="AN2456" t="s">
        <v>362</v>
      </c>
      <c r="AQ2456" t="s">
        <v>818</v>
      </c>
      <c r="AR2456" t="s">
        <v>644</v>
      </c>
      <c r="AT2456" t="s">
        <v>1220</v>
      </c>
      <c r="AU2456" t="s">
        <v>120</v>
      </c>
      <c r="AV2456" t="s">
        <v>50</v>
      </c>
      <c r="AW2456" t="s">
        <v>82</v>
      </c>
      <c r="AX2456" t="s">
        <v>50</v>
      </c>
      <c r="AY2456" t="s">
        <v>82</v>
      </c>
      <c r="BA2456">
        <f t="shared" si="153"/>
        <v>1</v>
      </c>
      <c r="BB2456">
        <f t="shared" si="154"/>
        <v>0</v>
      </c>
      <c r="BC2456">
        <f t="shared" si="155"/>
        <v>0</v>
      </c>
      <c r="BD2456">
        <f t="shared" si="156"/>
        <v>0</v>
      </c>
    </row>
    <row r="2457" spans="1:56" x14ac:dyDescent="0.15">
      <c r="A2457" t="s">
        <v>808</v>
      </c>
      <c r="B2457" t="s">
        <v>717</v>
      </c>
      <c r="C2457" t="s">
        <v>1833</v>
      </c>
      <c r="D2457" t="s">
        <v>810</v>
      </c>
      <c r="E2457" t="s">
        <v>931</v>
      </c>
      <c r="F2457" t="s">
        <v>812</v>
      </c>
      <c r="G2457" t="s">
        <v>900</v>
      </c>
      <c r="H2457" t="s">
        <v>3740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1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D2457">
        <v>1</v>
      </c>
      <c r="AF2457" t="s">
        <v>818</v>
      </c>
      <c r="AG2457" t="s">
        <v>809</v>
      </c>
      <c r="AH2457" t="s">
        <v>809</v>
      </c>
      <c r="AI2457" t="s">
        <v>818</v>
      </c>
      <c r="AJ2457" t="s">
        <v>818</v>
      </c>
      <c r="AK2457" t="s">
        <v>809</v>
      </c>
      <c r="AL2457" t="s">
        <v>819</v>
      </c>
      <c r="AM2457" t="s">
        <v>902</v>
      </c>
      <c r="AN2457" t="s">
        <v>102</v>
      </c>
      <c r="AQ2457" t="s">
        <v>818</v>
      </c>
      <c r="AR2457" t="s">
        <v>751</v>
      </c>
      <c r="AT2457" t="s">
        <v>933</v>
      </c>
      <c r="AU2457" t="s">
        <v>121</v>
      </c>
      <c r="AV2457" t="s">
        <v>50</v>
      </c>
      <c r="AW2457" t="s">
        <v>62</v>
      </c>
      <c r="AX2457" t="s">
        <v>50</v>
      </c>
      <c r="AY2457" t="s">
        <v>62</v>
      </c>
      <c r="BA2457">
        <f t="shared" si="153"/>
        <v>1</v>
      </c>
      <c r="BB2457">
        <f t="shared" si="154"/>
        <v>0</v>
      </c>
      <c r="BC2457">
        <f t="shared" si="155"/>
        <v>0</v>
      </c>
      <c r="BD2457">
        <f t="shared" si="156"/>
        <v>0</v>
      </c>
    </row>
    <row r="2458" spans="1:56" x14ac:dyDescent="0.15">
      <c r="A2458" t="s">
        <v>808</v>
      </c>
      <c r="B2458" t="s">
        <v>742</v>
      </c>
      <c r="C2458" t="s">
        <v>1091</v>
      </c>
      <c r="D2458" t="s">
        <v>810</v>
      </c>
      <c r="E2458" t="s">
        <v>939</v>
      </c>
      <c r="F2458" t="s">
        <v>812</v>
      </c>
      <c r="G2458" t="s">
        <v>940</v>
      </c>
      <c r="H2458" t="s">
        <v>3741</v>
      </c>
      <c r="I2458">
        <v>0</v>
      </c>
      <c r="J2458">
        <v>2</v>
      </c>
      <c r="K2458">
        <v>1</v>
      </c>
      <c r="L2458">
        <v>0</v>
      </c>
      <c r="M2458">
        <v>1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D2458">
        <v>5</v>
      </c>
      <c r="AF2458" t="s">
        <v>841</v>
      </c>
      <c r="AG2458" t="s">
        <v>815</v>
      </c>
      <c r="AH2458" t="s">
        <v>816</v>
      </c>
      <c r="AI2458" t="s">
        <v>818</v>
      </c>
      <c r="AJ2458" t="s">
        <v>818</v>
      </c>
      <c r="AK2458" t="s">
        <v>816</v>
      </c>
      <c r="AL2458" t="s">
        <v>819</v>
      </c>
      <c r="AM2458" t="s">
        <v>942</v>
      </c>
      <c r="AN2458" t="s">
        <v>818</v>
      </c>
      <c r="AQ2458" t="s">
        <v>818</v>
      </c>
      <c r="AR2458" t="s">
        <v>742</v>
      </c>
      <c r="AT2458" t="s">
        <v>943</v>
      </c>
      <c r="AU2458" t="s">
        <v>142</v>
      </c>
      <c r="AV2458" t="s">
        <v>50</v>
      </c>
      <c r="AW2458" t="s">
        <v>91</v>
      </c>
      <c r="AX2458" t="s">
        <v>50</v>
      </c>
      <c r="AY2458" t="s">
        <v>91</v>
      </c>
      <c r="BA2458">
        <f t="shared" si="153"/>
        <v>5</v>
      </c>
      <c r="BB2458">
        <f t="shared" si="154"/>
        <v>2</v>
      </c>
      <c r="BC2458">
        <f t="shared" si="155"/>
        <v>0</v>
      </c>
      <c r="BD2458">
        <f t="shared" si="156"/>
        <v>2</v>
      </c>
    </row>
    <row r="2459" spans="1:56" x14ac:dyDescent="0.15">
      <c r="A2459" t="s">
        <v>808</v>
      </c>
      <c r="B2459" t="s">
        <v>742</v>
      </c>
      <c r="C2459" t="s">
        <v>1091</v>
      </c>
      <c r="D2459" t="s">
        <v>810</v>
      </c>
      <c r="E2459" t="s">
        <v>883</v>
      </c>
      <c r="F2459" t="s">
        <v>812</v>
      </c>
      <c r="G2459" t="s">
        <v>884</v>
      </c>
      <c r="H2459" t="s">
        <v>3742</v>
      </c>
      <c r="I2459">
        <v>0</v>
      </c>
      <c r="J2459">
        <v>0</v>
      </c>
      <c r="K2459">
        <v>0</v>
      </c>
      <c r="L2459">
        <v>0</v>
      </c>
      <c r="M2459">
        <v>1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D2459">
        <v>1</v>
      </c>
      <c r="AF2459" t="s">
        <v>809</v>
      </c>
      <c r="AG2459" t="s">
        <v>818</v>
      </c>
      <c r="AH2459" t="s">
        <v>809</v>
      </c>
      <c r="AI2459" t="s">
        <v>818</v>
      </c>
      <c r="AJ2459" t="s">
        <v>818</v>
      </c>
      <c r="AK2459" t="s">
        <v>809</v>
      </c>
      <c r="AL2459" t="s">
        <v>819</v>
      </c>
      <c r="AM2459" t="s">
        <v>886</v>
      </c>
      <c r="AN2459" t="s">
        <v>201</v>
      </c>
      <c r="AQ2459" t="s">
        <v>818</v>
      </c>
      <c r="AR2459" t="s">
        <v>742</v>
      </c>
      <c r="AT2459" t="s">
        <v>887</v>
      </c>
      <c r="AU2459" t="s">
        <v>125</v>
      </c>
      <c r="AV2459" t="s">
        <v>50</v>
      </c>
      <c r="AW2459" t="s">
        <v>76</v>
      </c>
      <c r="AX2459" t="s">
        <v>50</v>
      </c>
      <c r="AY2459" t="s">
        <v>76</v>
      </c>
      <c r="BA2459">
        <f t="shared" si="153"/>
        <v>1</v>
      </c>
      <c r="BB2459">
        <f t="shared" si="154"/>
        <v>0</v>
      </c>
      <c r="BC2459">
        <f t="shared" si="155"/>
        <v>0</v>
      </c>
      <c r="BD2459">
        <f t="shared" si="156"/>
        <v>0</v>
      </c>
    </row>
    <row r="2460" spans="1:56" x14ac:dyDescent="0.15">
      <c r="A2460" t="s">
        <v>808</v>
      </c>
      <c r="B2460" t="s">
        <v>468</v>
      </c>
      <c r="C2460" t="s">
        <v>851</v>
      </c>
      <c r="D2460" t="s">
        <v>810</v>
      </c>
      <c r="E2460" t="s">
        <v>1102</v>
      </c>
      <c r="F2460" t="s">
        <v>812</v>
      </c>
      <c r="G2460" t="s">
        <v>1103</v>
      </c>
      <c r="H2460" t="s">
        <v>3743</v>
      </c>
      <c r="I2460">
        <v>0</v>
      </c>
      <c r="J2460">
        <v>0</v>
      </c>
      <c r="K2460">
        <v>0</v>
      </c>
      <c r="L2460">
        <v>0</v>
      </c>
      <c r="M2460">
        <v>1</v>
      </c>
      <c r="N2460">
        <v>2</v>
      </c>
      <c r="O2460">
        <v>3</v>
      </c>
      <c r="P2460">
        <v>1</v>
      </c>
      <c r="Q2460">
        <v>0</v>
      </c>
      <c r="R2460">
        <v>4</v>
      </c>
      <c r="S2460">
        <v>2</v>
      </c>
      <c r="T2460">
        <v>4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D2460">
        <v>18</v>
      </c>
      <c r="AF2460" t="s">
        <v>825</v>
      </c>
      <c r="AG2460" t="s">
        <v>873</v>
      </c>
      <c r="AH2460" t="s">
        <v>847</v>
      </c>
      <c r="AI2460" t="s">
        <v>818</v>
      </c>
      <c r="AJ2460" t="s">
        <v>818</v>
      </c>
      <c r="AK2460" t="s">
        <v>847</v>
      </c>
      <c r="AL2460" t="s">
        <v>819</v>
      </c>
      <c r="AM2460" t="s">
        <v>1105</v>
      </c>
      <c r="AN2460" t="s">
        <v>148</v>
      </c>
      <c r="AQ2460" t="s">
        <v>818</v>
      </c>
      <c r="AR2460" t="s">
        <v>468</v>
      </c>
      <c r="AT2460" t="s">
        <v>1106</v>
      </c>
      <c r="AU2460" t="s">
        <v>69</v>
      </c>
      <c r="AV2460" t="s">
        <v>50</v>
      </c>
      <c r="AW2460" t="s">
        <v>70</v>
      </c>
      <c r="AX2460" t="s">
        <v>50</v>
      </c>
      <c r="AY2460" t="s">
        <v>70</v>
      </c>
      <c r="BA2460">
        <f t="shared" si="153"/>
        <v>18</v>
      </c>
      <c r="BB2460">
        <f t="shared" si="154"/>
        <v>0</v>
      </c>
      <c r="BC2460">
        <f t="shared" si="155"/>
        <v>0</v>
      </c>
      <c r="BD2460">
        <f t="shared" si="156"/>
        <v>0</v>
      </c>
    </row>
    <row r="2461" spans="1:56" x14ac:dyDescent="0.15">
      <c r="A2461" t="s">
        <v>808</v>
      </c>
      <c r="B2461" t="s">
        <v>468</v>
      </c>
      <c r="C2461" t="s">
        <v>851</v>
      </c>
      <c r="D2461" t="s">
        <v>810</v>
      </c>
      <c r="E2461" t="s">
        <v>827</v>
      </c>
      <c r="F2461" t="s">
        <v>812</v>
      </c>
      <c r="G2461" t="s">
        <v>828</v>
      </c>
      <c r="H2461" t="s">
        <v>3744</v>
      </c>
      <c r="I2461">
        <v>0</v>
      </c>
      <c r="J2461">
        <v>0</v>
      </c>
      <c r="K2461">
        <v>0</v>
      </c>
      <c r="L2461">
        <v>0</v>
      </c>
      <c r="M2461">
        <v>2</v>
      </c>
      <c r="N2461">
        <v>0</v>
      </c>
      <c r="O2461">
        <v>1</v>
      </c>
      <c r="P2461">
        <v>0</v>
      </c>
      <c r="Q2461">
        <v>3</v>
      </c>
      <c r="R2461">
        <v>1</v>
      </c>
      <c r="S2461">
        <v>0</v>
      </c>
      <c r="T2461">
        <v>1</v>
      </c>
      <c r="U2461">
        <v>1</v>
      </c>
      <c r="V2461">
        <v>0</v>
      </c>
      <c r="W2461">
        <v>0</v>
      </c>
      <c r="X2461">
        <v>2</v>
      </c>
      <c r="Y2461">
        <v>0</v>
      </c>
      <c r="Z2461">
        <v>1</v>
      </c>
      <c r="AD2461">
        <v>12</v>
      </c>
      <c r="AF2461" t="s">
        <v>816</v>
      </c>
      <c r="AG2461" t="s">
        <v>817</v>
      </c>
      <c r="AH2461" t="s">
        <v>912</v>
      </c>
      <c r="AI2461" t="s">
        <v>818</v>
      </c>
      <c r="AJ2461" t="s">
        <v>818</v>
      </c>
      <c r="AK2461" t="s">
        <v>912</v>
      </c>
      <c r="AL2461" t="s">
        <v>819</v>
      </c>
      <c r="AM2461" t="s">
        <v>831</v>
      </c>
      <c r="AN2461" t="s">
        <v>371</v>
      </c>
      <c r="AQ2461" t="s">
        <v>818</v>
      </c>
      <c r="AR2461" t="s">
        <v>468</v>
      </c>
      <c r="AT2461" t="s">
        <v>832</v>
      </c>
      <c r="AU2461" t="s">
        <v>123</v>
      </c>
      <c r="AV2461" t="s">
        <v>50</v>
      </c>
      <c r="AW2461" t="s">
        <v>95</v>
      </c>
      <c r="AX2461" t="s">
        <v>50</v>
      </c>
      <c r="AY2461" t="s">
        <v>95</v>
      </c>
      <c r="BA2461">
        <f t="shared" si="153"/>
        <v>12</v>
      </c>
      <c r="BB2461">
        <f t="shared" si="154"/>
        <v>0</v>
      </c>
      <c r="BC2461">
        <f t="shared" si="155"/>
        <v>3</v>
      </c>
      <c r="BD2461">
        <f t="shared" si="156"/>
        <v>0</v>
      </c>
    </row>
    <row r="2462" spans="1:56" x14ac:dyDescent="0.15">
      <c r="A2462" t="s">
        <v>808</v>
      </c>
      <c r="B2462" t="s">
        <v>468</v>
      </c>
      <c r="C2462" t="s">
        <v>851</v>
      </c>
      <c r="D2462" t="s">
        <v>810</v>
      </c>
      <c r="E2462" t="s">
        <v>1815</v>
      </c>
      <c r="F2462" t="s">
        <v>812</v>
      </c>
      <c r="G2462" t="s">
        <v>1816</v>
      </c>
      <c r="H2462" t="s">
        <v>3745</v>
      </c>
      <c r="I2462">
        <v>0</v>
      </c>
      <c r="J2462">
        <v>0</v>
      </c>
      <c r="K2462">
        <v>0</v>
      </c>
      <c r="L2462">
        <v>1</v>
      </c>
      <c r="M2462">
        <v>1</v>
      </c>
      <c r="N2462">
        <v>1</v>
      </c>
      <c r="O2462">
        <v>0</v>
      </c>
      <c r="P2462">
        <v>0</v>
      </c>
      <c r="Q2462">
        <v>0</v>
      </c>
      <c r="R2462">
        <v>1</v>
      </c>
      <c r="S2462">
        <v>0</v>
      </c>
      <c r="T2462">
        <v>0</v>
      </c>
      <c r="U2462">
        <v>0</v>
      </c>
      <c r="V2462">
        <v>0</v>
      </c>
      <c r="W2462">
        <v>1</v>
      </c>
      <c r="X2462">
        <v>0</v>
      </c>
      <c r="Y2462">
        <v>0</v>
      </c>
      <c r="Z2462">
        <v>1</v>
      </c>
      <c r="AD2462">
        <v>6</v>
      </c>
      <c r="AF2462" t="s">
        <v>809</v>
      </c>
      <c r="AG2462" t="s">
        <v>816</v>
      </c>
      <c r="AH2462" t="s">
        <v>851</v>
      </c>
      <c r="AI2462" t="s">
        <v>818</v>
      </c>
      <c r="AJ2462" t="s">
        <v>818</v>
      </c>
      <c r="AK2462" t="s">
        <v>851</v>
      </c>
      <c r="AL2462" t="s">
        <v>819</v>
      </c>
      <c r="AM2462" t="s">
        <v>1818</v>
      </c>
      <c r="AN2462" t="s">
        <v>282</v>
      </c>
      <c r="AQ2462" t="s">
        <v>818</v>
      </c>
      <c r="AR2462" t="s">
        <v>481</v>
      </c>
      <c r="AT2462" t="s">
        <v>1819</v>
      </c>
      <c r="AU2462" t="s">
        <v>275</v>
      </c>
      <c r="AV2462" t="s">
        <v>50</v>
      </c>
      <c r="AW2462" t="s">
        <v>276</v>
      </c>
      <c r="AX2462" t="s">
        <v>50</v>
      </c>
      <c r="AY2462" t="s">
        <v>276</v>
      </c>
      <c r="BA2462">
        <f t="shared" si="153"/>
        <v>6</v>
      </c>
      <c r="BB2462">
        <f t="shared" si="154"/>
        <v>0</v>
      </c>
      <c r="BC2462">
        <f t="shared" si="155"/>
        <v>2</v>
      </c>
      <c r="BD2462">
        <f t="shared" si="156"/>
        <v>0</v>
      </c>
    </row>
    <row r="2463" spans="1:56" x14ac:dyDescent="0.15">
      <c r="A2463" t="s">
        <v>808</v>
      </c>
      <c r="B2463" t="s">
        <v>468</v>
      </c>
      <c r="C2463" t="s">
        <v>851</v>
      </c>
      <c r="D2463" t="s">
        <v>810</v>
      </c>
      <c r="E2463" t="s">
        <v>837</v>
      </c>
      <c r="F2463" t="s">
        <v>838</v>
      </c>
      <c r="G2463" t="s">
        <v>839</v>
      </c>
      <c r="H2463" t="s">
        <v>3746</v>
      </c>
      <c r="I2463">
        <v>1</v>
      </c>
      <c r="J2463">
        <v>0</v>
      </c>
      <c r="K2463">
        <v>1</v>
      </c>
      <c r="L2463">
        <v>0</v>
      </c>
      <c r="M2463">
        <v>2</v>
      </c>
      <c r="N2463">
        <v>1</v>
      </c>
      <c r="O2463">
        <v>1</v>
      </c>
      <c r="P2463">
        <v>1</v>
      </c>
      <c r="Q2463">
        <v>1</v>
      </c>
      <c r="R2463">
        <v>2</v>
      </c>
      <c r="S2463">
        <v>1</v>
      </c>
      <c r="T2463">
        <v>1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D2463">
        <v>13</v>
      </c>
      <c r="AF2463" t="s">
        <v>816</v>
      </c>
      <c r="AG2463" t="s">
        <v>825</v>
      </c>
      <c r="AH2463" t="s">
        <v>869</v>
      </c>
      <c r="AI2463" t="s">
        <v>818</v>
      </c>
      <c r="AJ2463" t="s">
        <v>818</v>
      </c>
      <c r="AK2463" t="s">
        <v>869</v>
      </c>
      <c r="AL2463" t="s">
        <v>819</v>
      </c>
      <c r="AM2463" t="s">
        <v>842</v>
      </c>
      <c r="AN2463" t="s">
        <v>403</v>
      </c>
      <c r="AQ2463" t="s">
        <v>818</v>
      </c>
      <c r="AR2463" t="s">
        <v>571</v>
      </c>
      <c r="AT2463" t="s">
        <v>843</v>
      </c>
      <c r="AU2463" t="s">
        <v>404</v>
      </c>
      <c r="AV2463" t="s">
        <v>50</v>
      </c>
      <c r="AW2463" t="s">
        <v>57</v>
      </c>
      <c r="AX2463" t="s">
        <v>50</v>
      </c>
      <c r="AY2463" t="s">
        <v>57</v>
      </c>
      <c r="BA2463">
        <f t="shared" si="153"/>
        <v>13</v>
      </c>
      <c r="BB2463">
        <f t="shared" si="154"/>
        <v>1</v>
      </c>
      <c r="BC2463">
        <f t="shared" si="155"/>
        <v>0</v>
      </c>
      <c r="BD2463">
        <f t="shared" si="156"/>
        <v>1</v>
      </c>
    </row>
    <row r="2464" spans="1:56" x14ac:dyDescent="0.15">
      <c r="A2464" t="s">
        <v>808</v>
      </c>
      <c r="B2464" t="s">
        <v>468</v>
      </c>
      <c r="C2464" t="s">
        <v>851</v>
      </c>
      <c r="D2464" t="s">
        <v>810</v>
      </c>
      <c r="E2464" t="s">
        <v>1070</v>
      </c>
      <c r="F2464" t="s">
        <v>812</v>
      </c>
      <c r="G2464" t="s">
        <v>1071</v>
      </c>
      <c r="H2464" t="s">
        <v>3747</v>
      </c>
      <c r="I2464">
        <v>0</v>
      </c>
      <c r="J2464">
        <v>1</v>
      </c>
      <c r="K2464">
        <v>1</v>
      </c>
      <c r="L2464">
        <v>0</v>
      </c>
      <c r="M2464">
        <v>0</v>
      </c>
      <c r="N2464">
        <v>0</v>
      </c>
      <c r="O2464">
        <v>1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1</v>
      </c>
      <c r="X2464">
        <v>0</v>
      </c>
      <c r="Y2464">
        <v>0</v>
      </c>
      <c r="Z2464">
        <v>0</v>
      </c>
      <c r="AD2464">
        <v>4</v>
      </c>
      <c r="AF2464" t="s">
        <v>841</v>
      </c>
      <c r="AG2464" t="s">
        <v>809</v>
      </c>
      <c r="AH2464" t="s">
        <v>830</v>
      </c>
      <c r="AI2464" t="s">
        <v>818</v>
      </c>
      <c r="AJ2464" t="s">
        <v>818</v>
      </c>
      <c r="AK2464" t="s">
        <v>830</v>
      </c>
      <c r="AL2464" t="s">
        <v>819</v>
      </c>
      <c r="AM2464" t="s">
        <v>1073</v>
      </c>
      <c r="AN2464" t="s">
        <v>303</v>
      </c>
      <c r="AQ2464" t="s">
        <v>818</v>
      </c>
      <c r="AR2464" t="s">
        <v>571</v>
      </c>
      <c r="AT2464" t="s">
        <v>1074</v>
      </c>
      <c r="AU2464" t="s">
        <v>89</v>
      </c>
      <c r="AV2464" t="s">
        <v>50</v>
      </c>
      <c r="AW2464" t="s">
        <v>96</v>
      </c>
      <c r="AX2464" t="s">
        <v>50</v>
      </c>
      <c r="AY2464" t="s">
        <v>96</v>
      </c>
      <c r="BA2464">
        <f t="shared" si="153"/>
        <v>4</v>
      </c>
      <c r="BB2464">
        <f t="shared" si="154"/>
        <v>1</v>
      </c>
      <c r="BC2464">
        <f t="shared" si="155"/>
        <v>1</v>
      </c>
      <c r="BD2464">
        <f t="shared" si="156"/>
        <v>1</v>
      </c>
    </row>
    <row r="2465" spans="1:56" x14ac:dyDescent="0.15">
      <c r="A2465" t="s">
        <v>808</v>
      </c>
      <c r="B2465" t="s">
        <v>615</v>
      </c>
      <c r="C2465" t="s">
        <v>1094</v>
      </c>
      <c r="D2465" t="s">
        <v>810</v>
      </c>
      <c r="E2465" t="s">
        <v>1024</v>
      </c>
      <c r="F2465" t="s">
        <v>871</v>
      </c>
      <c r="G2465" t="s">
        <v>1025</v>
      </c>
      <c r="H2465" t="s">
        <v>3748</v>
      </c>
      <c r="I2465">
        <v>0</v>
      </c>
      <c r="J2465">
        <v>1</v>
      </c>
      <c r="K2465">
        <v>0</v>
      </c>
      <c r="L2465">
        <v>0</v>
      </c>
      <c r="M2465">
        <v>0</v>
      </c>
      <c r="N2465">
        <v>2</v>
      </c>
      <c r="O2465">
        <v>0</v>
      </c>
      <c r="P2465">
        <v>0</v>
      </c>
      <c r="Q2465">
        <v>0</v>
      </c>
      <c r="R2465">
        <v>1</v>
      </c>
      <c r="S2465">
        <v>0</v>
      </c>
      <c r="T2465">
        <v>0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0</v>
      </c>
      <c r="AD2465">
        <v>5</v>
      </c>
      <c r="AF2465" t="s">
        <v>818</v>
      </c>
      <c r="AG2465" t="s">
        <v>816</v>
      </c>
      <c r="AH2465" t="s">
        <v>816</v>
      </c>
      <c r="AI2465" t="s">
        <v>818</v>
      </c>
      <c r="AJ2465" t="s">
        <v>818</v>
      </c>
      <c r="AK2465" t="s">
        <v>816</v>
      </c>
      <c r="AL2465" t="s">
        <v>819</v>
      </c>
      <c r="AM2465" t="s">
        <v>1027</v>
      </c>
      <c r="AN2465" t="s">
        <v>657</v>
      </c>
      <c r="AQ2465" t="s">
        <v>818</v>
      </c>
      <c r="AR2465" t="s">
        <v>618</v>
      </c>
      <c r="AT2465" t="s">
        <v>1028</v>
      </c>
      <c r="AU2465" t="s">
        <v>393</v>
      </c>
      <c r="AV2465" t="s">
        <v>50</v>
      </c>
      <c r="AW2465" t="s">
        <v>63</v>
      </c>
      <c r="AX2465" t="s">
        <v>50</v>
      </c>
      <c r="AY2465" t="s">
        <v>63</v>
      </c>
      <c r="BA2465">
        <f t="shared" si="153"/>
        <v>5</v>
      </c>
      <c r="BB2465">
        <f t="shared" si="154"/>
        <v>1</v>
      </c>
      <c r="BC2465">
        <f t="shared" si="155"/>
        <v>1</v>
      </c>
      <c r="BD2465">
        <f t="shared" si="156"/>
        <v>1</v>
      </c>
    </row>
    <row r="2466" spans="1:56" x14ac:dyDescent="0.15">
      <c r="A2466" t="s">
        <v>808</v>
      </c>
      <c r="B2466" t="s">
        <v>615</v>
      </c>
      <c r="C2466" t="s">
        <v>1094</v>
      </c>
      <c r="D2466" t="s">
        <v>810</v>
      </c>
      <c r="E2466" t="s">
        <v>1012</v>
      </c>
      <c r="F2466" t="s">
        <v>899</v>
      </c>
      <c r="G2466" t="s">
        <v>839</v>
      </c>
      <c r="H2466" t="s">
        <v>3749</v>
      </c>
      <c r="I2466">
        <v>0</v>
      </c>
      <c r="J2466">
        <v>1</v>
      </c>
      <c r="K2466">
        <v>0</v>
      </c>
      <c r="L2466">
        <v>0</v>
      </c>
      <c r="M2466">
        <v>0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1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D2466">
        <v>3</v>
      </c>
      <c r="AF2466" t="s">
        <v>815</v>
      </c>
      <c r="AG2466" t="s">
        <v>809</v>
      </c>
      <c r="AH2466" t="s">
        <v>841</v>
      </c>
      <c r="AI2466" t="s">
        <v>818</v>
      </c>
      <c r="AJ2466" t="s">
        <v>818</v>
      </c>
      <c r="AK2466" t="s">
        <v>841</v>
      </c>
      <c r="AL2466" t="s">
        <v>819</v>
      </c>
      <c r="AM2466" t="s">
        <v>842</v>
      </c>
      <c r="AN2466" t="s">
        <v>115</v>
      </c>
      <c r="AQ2466" t="s">
        <v>818</v>
      </c>
      <c r="AR2466" t="s">
        <v>618</v>
      </c>
      <c r="AT2466" t="s">
        <v>903</v>
      </c>
      <c r="AU2466" t="s">
        <v>296</v>
      </c>
      <c r="AV2466" t="s">
        <v>50</v>
      </c>
      <c r="AW2466" t="s">
        <v>57</v>
      </c>
      <c r="AX2466" t="s">
        <v>50</v>
      </c>
      <c r="AY2466" t="s">
        <v>57</v>
      </c>
      <c r="BA2466">
        <f t="shared" si="153"/>
        <v>3</v>
      </c>
      <c r="BB2466">
        <f t="shared" si="154"/>
        <v>1</v>
      </c>
      <c r="BC2466">
        <f t="shared" si="155"/>
        <v>0</v>
      </c>
      <c r="BD2466">
        <f t="shared" si="156"/>
        <v>1</v>
      </c>
    </row>
    <row r="2467" spans="1:56" x14ac:dyDescent="0.15">
      <c r="A2467" t="s">
        <v>808</v>
      </c>
      <c r="B2467" t="s">
        <v>615</v>
      </c>
      <c r="C2467" t="s">
        <v>1094</v>
      </c>
      <c r="D2467" t="s">
        <v>810</v>
      </c>
      <c r="E2467" t="s">
        <v>854</v>
      </c>
      <c r="F2467" t="s">
        <v>812</v>
      </c>
      <c r="G2467" t="s">
        <v>855</v>
      </c>
      <c r="H2467" t="s">
        <v>3750</v>
      </c>
      <c r="I2467">
        <v>0</v>
      </c>
      <c r="J2467">
        <v>0</v>
      </c>
      <c r="K2467">
        <v>1</v>
      </c>
      <c r="L2467">
        <v>2</v>
      </c>
      <c r="M2467">
        <v>0</v>
      </c>
      <c r="N2467">
        <v>1</v>
      </c>
      <c r="O2467">
        <v>1</v>
      </c>
      <c r="P2467">
        <v>1</v>
      </c>
      <c r="Q2467">
        <v>1</v>
      </c>
      <c r="R2467">
        <v>0</v>
      </c>
      <c r="S2467">
        <v>2</v>
      </c>
      <c r="T2467">
        <v>0</v>
      </c>
      <c r="U2467">
        <v>0</v>
      </c>
      <c r="V2467">
        <v>1</v>
      </c>
      <c r="W2467">
        <v>0</v>
      </c>
      <c r="X2467">
        <v>0</v>
      </c>
      <c r="Y2467">
        <v>1</v>
      </c>
      <c r="Z2467">
        <v>0</v>
      </c>
      <c r="AD2467">
        <v>11</v>
      </c>
      <c r="AF2467" t="s">
        <v>830</v>
      </c>
      <c r="AG2467" t="s">
        <v>817</v>
      </c>
      <c r="AH2467" t="s">
        <v>846</v>
      </c>
      <c r="AI2467" t="s">
        <v>818</v>
      </c>
      <c r="AJ2467" t="s">
        <v>818</v>
      </c>
      <c r="AK2467" t="s">
        <v>846</v>
      </c>
      <c r="AL2467" t="s">
        <v>819</v>
      </c>
      <c r="AM2467" t="s">
        <v>859</v>
      </c>
      <c r="AN2467" t="s">
        <v>102</v>
      </c>
      <c r="AQ2467" t="s">
        <v>818</v>
      </c>
      <c r="AR2467" t="s">
        <v>618</v>
      </c>
      <c r="AT2467" t="s">
        <v>860</v>
      </c>
      <c r="AU2467" t="s">
        <v>319</v>
      </c>
      <c r="AV2467" t="s">
        <v>50</v>
      </c>
      <c r="AW2467" t="s">
        <v>320</v>
      </c>
      <c r="AX2467" t="s">
        <v>50</v>
      </c>
      <c r="AY2467" t="s">
        <v>320</v>
      </c>
      <c r="BA2467">
        <f t="shared" si="153"/>
        <v>11</v>
      </c>
      <c r="BB2467">
        <f t="shared" si="154"/>
        <v>0</v>
      </c>
      <c r="BC2467">
        <f t="shared" si="155"/>
        <v>2</v>
      </c>
      <c r="BD2467">
        <f t="shared" si="156"/>
        <v>0</v>
      </c>
    </row>
    <row r="2468" spans="1:56" x14ac:dyDescent="0.15">
      <c r="A2468" t="s">
        <v>808</v>
      </c>
      <c r="B2468" t="s">
        <v>615</v>
      </c>
      <c r="C2468" t="s">
        <v>1094</v>
      </c>
      <c r="D2468" t="s">
        <v>810</v>
      </c>
      <c r="E2468" t="s">
        <v>923</v>
      </c>
      <c r="F2468" t="s">
        <v>924</v>
      </c>
      <c r="G2468" t="s">
        <v>925</v>
      </c>
      <c r="H2468" t="s">
        <v>3751</v>
      </c>
      <c r="I2468">
        <v>0</v>
      </c>
      <c r="J2468">
        <v>3</v>
      </c>
      <c r="K2468">
        <v>1</v>
      </c>
      <c r="L2468">
        <v>0</v>
      </c>
      <c r="M2468">
        <v>0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2</v>
      </c>
      <c r="V2468">
        <v>1</v>
      </c>
      <c r="W2468">
        <v>0</v>
      </c>
      <c r="X2468">
        <v>0</v>
      </c>
      <c r="Y2468">
        <v>0</v>
      </c>
      <c r="Z2468">
        <v>0</v>
      </c>
      <c r="AD2468">
        <v>8</v>
      </c>
      <c r="AF2468" t="s">
        <v>830</v>
      </c>
      <c r="AG2468" t="s">
        <v>830</v>
      </c>
      <c r="AH2468" t="s">
        <v>825</v>
      </c>
      <c r="AI2468" t="s">
        <v>818</v>
      </c>
      <c r="AJ2468" t="s">
        <v>818</v>
      </c>
      <c r="AK2468" t="s">
        <v>825</v>
      </c>
      <c r="AL2468" t="s">
        <v>819</v>
      </c>
      <c r="AM2468" t="s">
        <v>927</v>
      </c>
      <c r="AN2468" t="s">
        <v>501</v>
      </c>
      <c r="AQ2468" t="s">
        <v>818</v>
      </c>
      <c r="AR2468" t="s">
        <v>618</v>
      </c>
      <c r="AT2468" t="s">
        <v>928</v>
      </c>
      <c r="AU2468" t="s">
        <v>339</v>
      </c>
      <c r="AV2468" t="s">
        <v>50</v>
      </c>
      <c r="AW2468" t="s">
        <v>59</v>
      </c>
      <c r="AX2468" t="s">
        <v>50</v>
      </c>
      <c r="AY2468" t="s">
        <v>59</v>
      </c>
      <c r="BA2468">
        <f t="shared" si="153"/>
        <v>8</v>
      </c>
      <c r="BB2468">
        <f t="shared" si="154"/>
        <v>3</v>
      </c>
      <c r="BC2468">
        <f t="shared" si="155"/>
        <v>1</v>
      </c>
      <c r="BD2468">
        <f t="shared" si="156"/>
        <v>3</v>
      </c>
    </row>
    <row r="2469" spans="1:56" x14ac:dyDescent="0.15">
      <c r="A2469" t="s">
        <v>808</v>
      </c>
      <c r="B2469" t="s">
        <v>453</v>
      </c>
      <c r="C2469" t="s">
        <v>869</v>
      </c>
      <c r="D2469" t="s">
        <v>810</v>
      </c>
      <c r="E2469" t="s">
        <v>861</v>
      </c>
      <c r="F2469" t="s">
        <v>812</v>
      </c>
      <c r="G2469" t="s">
        <v>813</v>
      </c>
      <c r="H2469" t="s">
        <v>3752</v>
      </c>
      <c r="I2469">
        <v>3</v>
      </c>
      <c r="J2469">
        <v>5</v>
      </c>
      <c r="K2469">
        <v>4</v>
      </c>
      <c r="L2469">
        <v>4</v>
      </c>
      <c r="M2469">
        <v>3</v>
      </c>
      <c r="N2469">
        <v>4</v>
      </c>
      <c r="O2469">
        <v>2</v>
      </c>
      <c r="P2469">
        <v>2</v>
      </c>
      <c r="Q2469">
        <v>1</v>
      </c>
      <c r="R2469">
        <v>4</v>
      </c>
      <c r="S2469">
        <v>5</v>
      </c>
      <c r="T2469">
        <v>5</v>
      </c>
      <c r="U2469">
        <v>2</v>
      </c>
      <c r="V2469">
        <v>3</v>
      </c>
      <c r="W2469">
        <v>2</v>
      </c>
      <c r="X2469">
        <v>5</v>
      </c>
      <c r="Y2469">
        <v>5</v>
      </c>
      <c r="Z2469">
        <v>7</v>
      </c>
      <c r="AD2469">
        <v>66</v>
      </c>
      <c r="AF2469" t="s">
        <v>1405</v>
      </c>
      <c r="AG2469" t="s">
        <v>1421</v>
      </c>
      <c r="AH2469" t="s">
        <v>1495</v>
      </c>
      <c r="AI2469" t="s">
        <v>818</v>
      </c>
      <c r="AJ2469" t="s">
        <v>830</v>
      </c>
      <c r="AK2469" t="s">
        <v>875</v>
      </c>
      <c r="AL2469" t="s">
        <v>819</v>
      </c>
      <c r="AM2469" t="s">
        <v>820</v>
      </c>
      <c r="AN2469" t="s">
        <v>108</v>
      </c>
      <c r="AQ2469" t="s">
        <v>818</v>
      </c>
      <c r="AR2469" t="s">
        <v>532</v>
      </c>
      <c r="AT2469" t="s">
        <v>867</v>
      </c>
      <c r="AU2469" t="s">
        <v>105</v>
      </c>
      <c r="AV2469" t="s">
        <v>50</v>
      </c>
      <c r="AW2469" t="s">
        <v>53</v>
      </c>
      <c r="AX2469" t="s">
        <v>50</v>
      </c>
      <c r="AY2469" t="s">
        <v>53</v>
      </c>
      <c r="BA2469">
        <f t="shared" si="153"/>
        <v>66</v>
      </c>
      <c r="BB2469">
        <f t="shared" si="154"/>
        <v>8</v>
      </c>
      <c r="BC2469">
        <f t="shared" si="155"/>
        <v>22</v>
      </c>
      <c r="BD2469">
        <f t="shared" si="156"/>
        <v>8</v>
      </c>
    </row>
    <row r="2470" spans="1:56" x14ac:dyDescent="0.15">
      <c r="A2470" t="s">
        <v>808</v>
      </c>
      <c r="B2470" t="s">
        <v>521</v>
      </c>
      <c r="C2470" t="s">
        <v>853</v>
      </c>
      <c r="D2470" t="s">
        <v>810</v>
      </c>
      <c r="E2470" t="s">
        <v>1258</v>
      </c>
      <c r="F2470" t="s">
        <v>812</v>
      </c>
      <c r="G2470" t="s">
        <v>813</v>
      </c>
      <c r="H2470" t="s">
        <v>3753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1</v>
      </c>
      <c r="W2470">
        <v>0</v>
      </c>
      <c r="X2470">
        <v>0</v>
      </c>
      <c r="Y2470">
        <v>0</v>
      </c>
      <c r="Z2470">
        <v>1</v>
      </c>
      <c r="AD2470">
        <v>2</v>
      </c>
      <c r="AF2470" t="s">
        <v>818</v>
      </c>
      <c r="AG2470" t="s">
        <v>815</v>
      </c>
      <c r="AH2470" t="s">
        <v>815</v>
      </c>
      <c r="AI2470" t="s">
        <v>818</v>
      </c>
      <c r="AJ2470" t="s">
        <v>818</v>
      </c>
      <c r="AK2470" t="s">
        <v>815</v>
      </c>
      <c r="AL2470" t="s">
        <v>819</v>
      </c>
      <c r="AM2470" t="s">
        <v>820</v>
      </c>
      <c r="AN2470" t="s">
        <v>201</v>
      </c>
      <c r="AQ2470" t="s">
        <v>818</v>
      </c>
      <c r="AR2470" t="s">
        <v>521</v>
      </c>
      <c r="AT2470" t="s">
        <v>1260</v>
      </c>
      <c r="AU2470" t="s">
        <v>97</v>
      </c>
      <c r="AV2470" t="s">
        <v>50</v>
      </c>
      <c r="AW2470" t="s">
        <v>53</v>
      </c>
      <c r="AX2470" t="s">
        <v>50</v>
      </c>
      <c r="AY2470" t="s">
        <v>53</v>
      </c>
      <c r="BA2470">
        <f t="shared" si="153"/>
        <v>2</v>
      </c>
      <c r="BB2470">
        <f t="shared" si="154"/>
        <v>0</v>
      </c>
      <c r="BC2470">
        <f t="shared" si="155"/>
        <v>2</v>
      </c>
      <c r="BD2470">
        <f t="shared" si="156"/>
        <v>0</v>
      </c>
    </row>
    <row r="2471" spans="1:56" x14ac:dyDescent="0.15">
      <c r="A2471" t="s">
        <v>808</v>
      </c>
      <c r="B2471" t="s">
        <v>521</v>
      </c>
      <c r="C2471" t="s">
        <v>853</v>
      </c>
      <c r="D2471" t="s">
        <v>810</v>
      </c>
      <c r="E2471" t="s">
        <v>1515</v>
      </c>
      <c r="F2471" t="s">
        <v>812</v>
      </c>
      <c r="G2471" t="s">
        <v>1516</v>
      </c>
      <c r="H2471" t="s">
        <v>3754</v>
      </c>
      <c r="I2471">
        <v>0</v>
      </c>
      <c r="J2471">
        <v>0</v>
      </c>
      <c r="K2471">
        <v>0</v>
      </c>
      <c r="L2471">
        <v>1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D2471">
        <v>1</v>
      </c>
      <c r="AF2471" t="s">
        <v>809</v>
      </c>
      <c r="AG2471" t="s">
        <v>818</v>
      </c>
      <c r="AH2471" t="s">
        <v>809</v>
      </c>
      <c r="AI2471" t="s">
        <v>818</v>
      </c>
      <c r="AJ2471" t="s">
        <v>818</v>
      </c>
      <c r="AK2471" t="s">
        <v>809</v>
      </c>
      <c r="AL2471" t="s">
        <v>819</v>
      </c>
      <c r="AM2471" t="s">
        <v>1518</v>
      </c>
      <c r="AN2471" t="s">
        <v>100</v>
      </c>
      <c r="AQ2471" t="s">
        <v>818</v>
      </c>
      <c r="AR2471" t="s">
        <v>521</v>
      </c>
      <c r="AT2471" t="s">
        <v>1519</v>
      </c>
      <c r="AU2471" t="s">
        <v>334</v>
      </c>
      <c r="AV2471" t="s">
        <v>50</v>
      </c>
      <c r="AW2471" t="s">
        <v>335</v>
      </c>
      <c r="AX2471" t="s">
        <v>50</v>
      </c>
      <c r="AY2471" t="s">
        <v>335</v>
      </c>
      <c r="BA2471">
        <f t="shared" si="153"/>
        <v>1</v>
      </c>
      <c r="BB2471">
        <f t="shared" si="154"/>
        <v>0</v>
      </c>
      <c r="BC2471">
        <f t="shared" si="155"/>
        <v>0</v>
      </c>
      <c r="BD2471">
        <f t="shared" si="156"/>
        <v>0</v>
      </c>
    </row>
    <row r="2472" spans="1:56" x14ac:dyDescent="0.15">
      <c r="A2472" t="s">
        <v>808</v>
      </c>
      <c r="B2472" t="s">
        <v>569</v>
      </c>
      <c r="C2472" t="s">
        <v>1060</v>
      </c>
      <c r="D2472" t="s">
        <v>810</v>
      </c>
      <c r="E2472" t="s">
        <v>910</v>
      </c>
      <c r="F2472" t="s">
        <v>812</v>
      </c>
      <c r="G2472" t="s">
        <v>813</v>
      </c>
      <c r="H2472" t="s">
        <v>3755</v>
      </c>
      <c r="I2472">
        <v>3</v>
      </c>
      <c r="J2472">
        <v>8</v>
      </c>
      <c r="K2472">
        <v>5</v>
      </c>
      <c r="L2472">
        <v>1</v>
      </c>
      <c r="M2472">
        <v>0</v>
      </c>
      <c r="N2472">
        <v>2</v>
      </c>
      <c r="O2472">
        <v>0</v>
      </c>
      <c r="P2472">
        <v>0</v>
      </c>
      <c r="Q2472">
        <v>0</v>
      </c>
      <c r="R2472">
        <v>0</v>
      </c>
      <c r="S2472">
        <v>1</v>
      </c>
      <c r="T2472">
        <v>0</v>
      </c>
      <c r="U2472">
        <v>3</v>
      </c>
      <c r="V2472">
        <v>2</v>
      </c>
      <c r="W2472">
        <v>2</v>
      </c>
      <c r="X2472">
        <v>0</v>
      </c>
      <c r="Y2472">
        <v>0</v>
      </c>
      <c r="Z2472">
        <v>4</v>
      </c>
      <c r="AD2472">
        <v>31</v>
      </c>
      <c r="AF2472" t="s">
        <v>852</v>
      </c>
      <c r="AG2472" t="s">
        <v>1060</v>
      </c>
      <c r="AH2472" t="s">
        <v>2245</v>
      </c>
      <c r="AI2472" t="s">
        <v>815</v>
      </c>
      <c r="AJ2472" t="s">
        <v>852</v>
      </c>
      <c r="AK2472" t="s">
        <v>1060</v>
      </c>
      <c r="AL2472" t="s">
        <v>819</v>
      </c>
      <c r="AM2472" t="s">
        <v>820</v>
      </c>
      <c r="AN2472" t="s">
        <v>702</v>
      </c>
      <c r="AQ2472" t="s">
        <v>818</v>
      </c>
      <c r="AR2472" t="s">
        <v>578</v>
      </c>
      <c r="AT2472" t="s">
        <v>914</v>
      </c>
      <c r="AU2472" t="s">
        <v>206</v>
      </c>
      <c r="AV2472" t="s">
        <v>50</v>
      </c>
      <c r="AW2472" t="s">
        <v>53</v>
      </c>
      <c r="AX2472" t="s">
        <v>50</v>
      </c>
      <c r="AY2472" t="s">
        <v>53</v>
      </c>
      <c r="BA2472">
        <f t="shared" si="153"/>
        <v>31</v>
      </c>
      <c r="BB2472">
        <f t="shared" si="154"/>
        <v>11</v>
      </c>
      <c r="BC2472">
        <f t="shared" si="155"/>
        <v>8</v>
      </c>
      <c r="BD2472">
        <f t="shared" si="156"/>
        <v>11</v>
      </c>
    </row>
    <row r="2473" spans="1:56" x14ac:dyDescent="0.15">
      <c r="A2473" t="s">
        <v>808</v>
      </c>
      <c r="B2473" t="s">
        <v>569</v>
      </c>
      <c r="C2473" t="s">
        <v>1060</v>
      </c>
      <c r="D2473" t="s">
        <v>810</v>
      </c>
      <c r="E2473" t="s">
        <v>1109</v>
      </c>
      <c r="F2473" t="s">
        <v>812</v>
      </c>
      <c r="G2473" t="s">
        <v>813</v>
      </c>
      <c r="H2473" t="s">
        <v>3756</v>
      </c>
      <c r="I2473">
        <v>0</v>
      </c>
      <c r="J2473">
        <v>0</v>
      </c>
      <c r="K2473">
        <v>1</v>
      </c>
      <c r="L2473">
        <v>1</v>
      </c>
      <c r="M2473">
        <v>0</v>
      </c>
      <c r="N2473">
        <v>0</v>
      </c>
      <c r="O2473">
        <v>0</v>
      </c>
      <c r="P2473">
        <v>2</v>
      </c>
      <c r="Q2473">
        <v>0</v>
      </c>
      <c r="R2473">
        <v>1</v>
      </c>
      <c r="S2473">
        <v>1</v>
      </c>
      <c r="T2473">
        <v>0</v>
      </c>
      <c r="U2473">
        <v>2</v>
      </c>
      <c r="V2473">
        <v>0</v>
      </c>
      <c r="W2473">
        <v>0</v>
      </c>
      <c r="X2473">
        <v>0</v>
      </c>
      <c r="Y2473">
        <v>0</v>
      </c>
      <c r="Z2473">
        <v>0</v>
      </c>
      <c r="AD2473">
        <v>8</v>
      </c>
      <c r="AF2473" t="s">
        <v>830</v>
      </c>
      <c r="AG2473" t="s">
        <v>830</v>
      </c>
      <c r="AH2473" t="s">
        <v>825</v>
      </c>
      <c r="AI2473" t="s">
        <v>818</v>
      </c>
      <c r="AJ2473" t="s">
        <v>818</v>
      </c>
      <c r="AK2473" t="s">
        <v>825</v>
      </c>
      <c r="AL2473" t="s">
        <v>819</v>
      </c>
      <c r="AM2473" t="s">
        <v>820</v>
      </c>
      <c r="AN2473" t="s">
        <v>102</v>
      </c>
      <c r="AQ2473" t="s">
        <v>818</v>
      </c>
      <c r="AR2473" t="s">
        <v>578</v>
      </c>
      <c r="AT2473" t="s">
        <v>1111</v>
      </c>
      <c r="AU2473" t="s">
        <v>117</v>
      </c>
      <c r="AV2473" t="s">
        <v>50</v>
      </c>
      <c r="AW2473" t="s">
        <v>53</v>
      </c>
      <c r="AX2473" t="s">
        <v>50</v>
      </c>
      <c r="AY2473" t="s">
        <v>53</v>
      </c>
      <c r="BA2473">
        <f t="shared" si="153"/>
        <v>8</v>
      </c>
      <c r="BB2473">
        <f t="shared" si="154"/>
        <v>0</v>
      </c>
      <c r="BC2473">
        <f t="shared" si="155"/>
        <v>0</v>
      </c>
      <c r="BD2473">
        <f t="shared" si="156"/>
        <v>0</v>
      </c>
    </row>
    <row r="2474" spans="1:56" x14ac:dyDescent="0.15">
      <c r="A2474" t="s">
        <v>808</v>
      </c>
      <c r="B2474" t="s">
        <v>580</v>
      </c>
      <c r="C2474" t="s">
        <v>977</v>
      </c>
      <c r="D2474" t="s">
        <v>810</v>
      </c>
      <c r="E2474" t="s">
        <v>1121</v>
      </c>
      <c r="F2474" t="s">
        <v>812</v>
      </c>
      <c r="G2474" t="s">
        <v>1122</v>
      </c>
      <c r="H2474" t="s">
        <v>3757</v>
      </c>
      <c r="I2474">
        <v>1</v>
      </c>
      <c r="J2474">
        <v>0</v>
      </c>
      <c r="K2474">
        <v>1</v>
      </c>
      <c r="L2474">
        <v>0</v>
      </c>
      <c r="M2474">
        <v>0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D2474">
        <v>3</v>
      </c>
      <c r="AF2474" t="s">
        <v>809</v>
      </c>
      <c r="AG2474" t="s">
        <v>815</v>
      </c>
      <c r="AH2474" t="s">
        <v>841</v>
      </c>
      <c r="AI2474" t="s">
        <v>818</v>
      </c>
      <c r="AJ2474" t="s">
        <v>818</v>
      </c>
      <c r="AK2474" t="s">
        <v>841</v>
      </c>
      <c r="AL2474" t="s">
        <v>819</v>
      </c>
      <c r="AM2474" t="s">
        <v>1124</v>
      </c>
      <c r="AN2474" t="s">
        <v>264</v>
      </c>
      <c r="AQ2474" t="s">
        <v>818</v>
      </c>
      <c r="AR2474" t="s">
        <v>549</v>
      </c>
      <c r="AT2474" t="s">
        <v>1125</v>
      </c>
      <c r="AU2474" t="s">
        <v>265</v>
      </c>
      <c r="AV2474" t="s">
        <v>50</v>
      </c>
      <c r="AW2474" t="s">
        <v>51</v>
      </c>
      <c r="AX2474" t="s">
        <v>50</v>
      </c>
      <c r="AY2474" t="s">
        <v>51</v>
      </c>
      <c r="BA2474">
        <f t="shared" si="153"/>
        <v>3</v>
      </c>
      <c r="BB2474">
        <f t="shared" si="154"/>
        <v>1</v>
      </c>
      <c r="BC2474">
        <f t="shared" si="155"/>
        <v>0</v>
      </c>
      <c r="BD2474">
        <f t="shared" si="156"/>
        <v>1</v>
      </c>
    </row>
    <row r="2475" spans="1:56" x14ac:dyDescent="0.15">
      <c r="A2475" t="s">
        <v>808</v>
      </c>
      <c r="B2475" t="s">
        <v>549</v>
      </c>
      <c r="C2475" t="s">
        <v>977</v>
      </c>
      <c r="D2475" t="s">
        <v>810</v>
      </c>
      <c r="E2475" t="s">
        <v>870</v>
      </c>
      <c r="F2475" t="s">
        <v>871</v>
      </c>
      <c r="G2475" t="s">
        <v>813</v>
      </c>
      <c r="H2475" t="s">
        <v>3758</v>
      </c>
      <c r="I2475">
        <v>0</v>
      </c>
      <c r="J2475">
        <v>0</v>
      </c>
      <c r="K2475">
        <v>0</v>
      </c>
      <c r="L2475">
        <v>1</v>
      </c>
      <c r="M2475">
        <v>0</v>
      </c>
      <c r="N2475">
        <v>1</v>
      </c>
      <c r="O2475">
        <v>0</v>
      </c>
      <c r="P2475">
        <v>1</v>
      </c>
      <c r="Q2475">
        <v>1</v>
      </c>
      <c r="R2475">
        <v>0</v>
      </c>
      <c r="S2475">
        <v>0</v>
      </c>
      <c r="T2475">
        <v>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1</v>
      </c>
      <c r="AD2475">
        <v>6</v>
      </c>
      <c r="AF2475" t="s">
        <v>815</v>
      </c>
      <c r="AG2475" t="s">
        <v>830</v>
      </c>
      <c r="AH2475" t="s">
        <v>851</v>
      </c>
      <c r="AI2475" t="s">
        <v>818</v>
      </c>
      <c r="AJ2475" t="s">
        <v>818</v>
      </c>
      <c r="AK2475" t="s">
        <v>851</v>
      </c>
      <c r="AL2475" t="s">
        <v>819</v>
      </c>
      <c r="AM2475" t="s">
        <v>820</v>
      </c>
      <c r="AN2475" t="s">
        <v>53</v>
      </c>
      <c r="AQ2475" t="s">
        <v>818</v>
      </c>
      <c r="AR2475" t="s">
        <v>549</v>
      </c>
      <c r="AT2475" t="s">
        <v>874</v>
      </c>
      <c r="AU2475" t="s">
        <v>158</v>
      </c>
      <c r="AV2475" t="s">
        <v>50</v>
      </c>
      <c r="AW2475" t="s">
        <v>53</v>
      </c>
      <c r="AX2475" t="s">
        <v>50</v>
      </c>
      <c r="AY2475" t="s">
        <v>53</v>
      </c>
      <c r="BA2475">
        <f t="shared" si="153"/>
        <v>6</v>
      </c>
      <c r="BB2475">
        <f t="shared" si="154"/>
        <v>0</v>
      </c>
      <c r="BC2475">
        <f t="shared" si="155"/>
        <v>1</v>
      </c>
      <c r="BD2475">
        <f t="shared" si="156"/>
        <v>0</v>
      </c>
    </row>
    <row r="2476" spans="1:56" x14ac:dyDescent="0.15">
      <c r="A2476" t="s">
        <v>808</v>
      </c>
      <c r="B2476" t="s">
        <v>549</v>
      </c>
      <c r="C2476" t="s">
        <v>977</v>
      </c>
      <c r="D2476" t="s">
        <v>810</v>
      </c>
      <c r="E2476" t="s">
        <v>1815</v>
      </c>
      <c r="F2476" t="s">
        <v>812</v>
      </c>
      <c r="G2476" t="s">
        <v>1816</v>
      </c>
      <c r="H2476" t="s">
        <v>3759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1</v>
      </c>
      <c r="P2476">
        <v>0</v>
      </c>
      <c r="Q2476">
        <v>0</v>
      </c>
      <c r="R2476">
        <v>1</v>
      </c>
      <c r="S2476">
        <v>1</v>
      </c>
      <c r="T2476">
        <v>0</v>
      </c>
      <c r="U2476">
        <v>0</v>
      </c>
      <c r="V2476">
        <v>1</v>
      </c>
      <c r="W2476">
        <v>0</v>
      </c>
      <c r="X2476">
        <v>0</v>
      </c>
      <c r="Y2476">
        <v>1</v>
      </c>
      <c r="Z2476">
        <v>1</v>
      </c>
      <c r="AD2476">
        <v>6</v>
      </c>
      <c r="AF2476" t="s">
        <v>816</v>
      </c>
      <c r="AG2476" t="s">
        <v>809</v>
      </c>
      <c r="AH2476" t="s">
        <v>851</v>
      </c>
      <c r="AI2476" t="s">
        <v>818</v>
      </c>
      <c r="AJ2476" t="s">
        <v>818</v>
      </c>
      <c r="AK2476" t="s">
        <v>851</v>
      </c>
      <c r="AL2476" t="s">
        <v>819</v>
      </c>
      <c r="AM2476" t="s">
        <v>1818</v>
      </c>
      <c r="AN2476" t="s">
        <v>610</v>
      </c>
      <c r="AQ2476" t="s">
        <v>818</v>
      </c>
      <c r="AR2476" t="s">
        <v>570</v>
      </c>
      <c r="AT2476" t="s">
        <v>1819</v>
      </c>
      <c r="AU2476" t="s">
        <v>275</v>
      </c>
      <c r="AV2476" t="s">
        <v>50</v>
      </c>
      <c r="AW2476" t="s">
        <v>276</v>
      </c>
      <c r="AX2476" t="s">
        <v>50</v>
      </c>
      <c r="AY2476" t="s">
        <v>276</v>
      </c>
      <c r="BA2476">
        <f t="shared" si="153"/>
        <v>6</v>
      </c>
      <c r="BB2476">
        <f t="shared" si="154"/>
        <v>0</v>
      </c>
      <c r="BC2476">
        <f t="shared" si="155"/>
        <v>3</v>
      </c>
      <c r="BD2476">
        <f t="shared" si="156"/>
        <v>0</v>
      </c>
    </row>
    <row r="2477" spans="1:56" x14ac:dyDescent="0.15">
      <c r="A2477" t="s">
        <v>808</v>
      </c>
      <c r="B2477" t="s">
        <v>615</v>
      </c>
      <c r="C2477" t="s">
        <v>1094</v>
      </c>
      <c r="D2477" t="s">
        <v>810</v>
      </c>
      <c r="E2477" t="s">
        <v>1029</v>
      </c>
      <c r="F2477" t="s">
        <v>893</v>
      </c>
      <c r="G2477" t="s">
        <v>1030</v>
      </c>
      <c r="H2477" t="s">
        <v>3760</v>
      </c>
      <c r="I2477">
        <v>0</v>
      </c>
      <c r="J2477">
        <v>2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D2477">
        <v>2</v>
      </c>
      <c r="AF2477" t="s">
        <v>818</v>
      </c>
      <c r="AG2477" t="s">
        <v>815</v>
      </c>
      <c r="AH2477" t="s">
        <v>815</v>
      </c>
      <c r="AI2477" t="s">
        <v>818</v>
      </c>
      <c r="AJ2477" t="s">
        <v>818</v>
      </c>
      <c r="AK2477" t="s">
        <v>815</v>
      </c>
      <c r="AL2477" t="s">
        <v>819</v>
      </c>
      <c r="AM2477" t="s">
        <v>1032</v>
      </c>
      <c r="AN2477" t="s">
        <v>360</v>
      </c>
      <c r="AQ2477" t="s">
        <v>818</v>
      </c>
      <c r="AR2477" t="s">
        <v>615</v>
      </c>
      <c r="AT2477" t="s">
        <v>928</v>
      </c>
      <c r="AU2477" t="s">
        <v>87</v>
      </c>
      <c r="AV2477" t="s">
        <v>50</v>
      </c>
      <c r="AW2477" t="s">
        <v>86</v>
      </c>
      <c r="AX2477" t="s">
        <v>50</v>
      </c>
      <c r="AY2477" t="s">
        <v>86</v>
      </c>
      <c r="BA2477">
        <f t="shared" si="153"/>
        <v>2</v>
      </c>
      <c r="BB2477">
        <f t="shared" si="154"/>
        <v>2</v>
      </c>
      <c r="BC2477">
        <f t="shared" si="155"/>
        <v>0</v>
      </c>
      <c r="BD2477">
        <f t="shared" si="156"/>
        <v>2</v>
      </c>
    </row>
    <row r="2478" spans="1:56" x14ac:dyDescent="0.15">
      <c r="A2478" t="s">
        <v>808</v>
      </c>
      <c r="B2478" t="s">
        <v>615</v>
      </c>
      <c r="C2478" t="s">
        <v>1094</v>
      </c>
      <c r="D2478" t="s">
        <v>810</v>
      </c>
      <c r="E2478" t="s">
        <v>1070</v>
      </c>
      <c r="F2478" t="s">
        <v>812</v>
      </c>
      <c r="G2478" t="s">
        <v>1071</v>
      </c>
      <c r="H2478" t="s">
        <v>3761</v>
      </c>
      <c r="I2478">
        <v>1</v>
      </c>
      <c r="J2478">
        <v>1</v>
      </c>
      <c r="K2478">
        <v>0</v>
      </c>
      <c r="L2478">
        <v>1</v>
      </c>
      <c r="M2478">
        <v>0</v>
      </c>
      <c r="N2478">
        <v>0</v>
      </c>
      <c r="O2478">
        <v>1</v>
      </c>
      <c r="P2478">
        <v>0</v>
      </c>
      <c r="Q2478">
        <v>0</v>
      </c>
      <c r="R2478">
        <v>1</v>
      </c>
      <c r="S2478">
        <v>1</v>
      </c>
      <c r="T2478">
        <v>0</v>
      </c>
      <c r="U2478">
        <v>0</v>
      </c>
      <c r="V2478">
        <v>0</v>
      </c>
      <c r="W2478">
        <v>2</v>
      </c>
      <c r="X2478">
        <v>2</v>
      </c>
      <c r="Y2478">
        <v>0</v>
      </c>
      <c r="Z2478">
        <v>0</v>
      </c>
      <c r="AD2478">
        <v>10</v>
      </c>
      <c r="AF2478" t="s">
        <v>841</v>
      </c>
      <c r="AG2478" t="s">
        <v>817</v>
      </c>
      <c r="AH2478" t="s">
        <v>873</v>
      </c>
      <c r="AI2478" t="s">
        <v>818</v>
      </c>
      <c r="AJ2478" t="s">
        <v>818</v>
      </c>
      <c r="AK2478" t="s">
        <v>873</v>
      </c>
      <c r="AL2478" t="s">
        <v>819</v>
      </c>
      <c r="AM2478" t="s">
        <v>1073</v>
      </c>
      <c r="AN2478" t="s">
        <v>303</v>
      </c>
      <c r="AQ2478" t="s">
        <v>818</v>
      </c>
      <c r="AR2478" t="s">
        <v>618</v>
      </c>
      <c r="AT2478" t="s">
        <v>1074</v>
      </c>
      <c r="AU2478" t="s">
        <v>89</v>
      </c>
      <c r="AV2478" t="s">
        <v>50</v>
      </c>
      <c r="AW2478" t="s">
        <v>96</v>
      </c>
      <c r="AX2478" t="s">
        <v>50</v>
      </c>
      <c r="AY2478" t="s">
        <v>96</v>
      </c>
      <c r="BA2478">
        <f t="shared" si="153"/>
        <v>10</v>
      </c>
      <c r="BB2478">
        <f t="shared" si="154"/>
        <v>2</v>
      </c>
      <c r="BC2478">
        <f t="shared" si="155"/>
        <v>4</v>
      </c>
      <c r="BD2478">
        <f t="shared" si="156"/>
        <v>2</v>
      </c>
    </row>
    <row r="2479" spans="1:56" x14ac:dyDescent="0.15">
      <c r="A2479" t="s">
        <v>808</v>
      </c>
      <c r="B2479" t="s">
        <v>615</v>
      </c>
      <c r="C2479" t="s">
        <v>1094</v>
      </c>
      <c r="D2479" t="s">
        <v>810</v>
      </c>
      <c r="E2479" t="s">
        <v>1272</v>
      </c>
      <c r="F2479" t="s">
        <v>924</v>
      </c>
      <c r="G2479" t="s">
        <v>839</v>
      </c>
      <c r="H2479" t="s">
        <v>3762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0</v>
      </c>
      <c r="AD2479">
        <v>1</v>
      </c>
      <c r="AF2479" t="s">
        <v>809</v>
      </c>
      <c r="AG2479" t="s">
        <v>818</v>
      </c>
      <c r="AH2479" t="s">
        <v>809</v>
      </c>
      <c r="AI2479" t="s">
        <v>818</v>
      </c>
      <c r="AJ2479" t="s">
        <v>818</v>
      </c>
      <c r="AK2479" t="s">
        <v>809</v>
      </c>
      <c r="AL2479" t="s">
        <v>819</v>
      </c>
      <c r="AM2479" t="s">
        <v>842</v>
      </c>
      <c r="AN2479" t="s">
        <v>818</v>
      </c>
      <c r="AQ2479" t="s">
        <v>818</v>
      </c>
      <c r="AR2479" t="s">
        <v>618</v>
      </c>
      <c r="AT2479" t="s">
        <v>1130</v>
      </c>
      <c r="AU2479" t="s">
        <v>294</v>
      </c>
      <c r="AV2479" t="s">
        <v>50</v>
      </c>
      <c r="AW2479" t="s">
        <v>57</v>
      </c>
      <c r="AX2479" t="s">
        <v>50</v>
      </c>
      <c r="AY2479" t="s">
        <v>57</v>
      </c>
      <c r="BA2479">
        <f t="shared" si="153"/>
        <v>1</v>
      </c>
      <c r="BB2479">
        <f t="shared" si="154"/>
        <v>0</v>
      </c>
      <c r="BC2479">
        <f t="shared" si="155"/>
        <v>1</v>
      </c>
      <c r="BD2479">
        <f t="shared" si="156"/>
        <v>0</v>
      </c>
    </row>
    <row r="2480" spans="1:56" x14ac:dyDescent="0.15">
      <c r="A2480" t="s">
        <v>808</v>
      </c>
      <c r="B2480" t="s">
        <v>472</v>
      </c>
      <c r="C2480" t="s">
        <v>1223</v>
      </c>
      <c r="D2480" t="s">
        <v>810</v>
      </c>
      <c r="E2480" t="s">
        <v>1168</v>
      </c>
      <c r="F2480" t="s">
        <v>812</v>
      </c>
      <c r="G2480" t="s">
        <v>855</v>
      </c>
      <c r="H2480" t="s">
        <v>3763</v>
      </c>
      <c r="I2480">
        <v>1</v>
      </c>
      <c r="J2480">
        <v>1</v>
      </c>
      <c r="K2480">
        <v>2</v>
      </c>
      <c r="L2480">
        <v>1</v>
      </c>
      <c r="M2480">
        <v>0</v>
      </c>
      <c r="N2480">
        <v>2</v>
      </c>
      <c r="O2480">
        <v>4</v>
      </c>
      <c r="P2480">
        <v>2</v>
      </c>
      <c r="Q2480">
        <v>0</v>
      </c>
      <c r="R2480">
        <v>2</v>
      </c>
      <c r="S2480">
        <v>1</v>
      </c>
      <c r="T2480">
        <v>0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D2480">
        <v>19</v>
      </c>
      <c r="AF2480" t="s">
        <v>873</v>
      </c>
      <c r="AG2480" t="s">
        <v>852</v>
      </c>
      <c r="AH2480" t="s">
        <v>1223</v>
      </c>
      <c r="AI2480" t="s">
        <v>818</v>
      </c>
      <c r="AJ2480" t="s">
        <v>818</v>
      </c>
      <c r="AK2480" t="s">
        <v>1223</v>
      </c>
      <c r="AL2480" t="s">
        <v>819</v>
      </c>
      <c r="AM2480" t="s">
        <v>859</v>
      </c>
      <c r="AN2480" t="s">
        <v>102</v>
      </c>
      <c r="AQ2480" t="s">
        <v>818</v>
      </c>
      <c r="AR2480" t="s">
        <v>473</v>
      </c>
      <c r="AT2480" t="s">
        <v>1170</v>
      </c>
      <c r="AU2480" t="s">
        <v>343</v>
      </c>
      <c r="AV2480" t="s">
        <v>50</v>
      </c>
      <c r="AW2480" t="s">
        <v>320</v>
      </c>
      <c r="AX2480" t="s">
        <v>50</v>
      </c>
      <c r="AY2480" t="s">
        <v>320</v>
      </c>
      <c r="BA2480">
        <f t="shared" si="153"/>
        <v>19</v>
      </c>
      <c r="BB2480">
        <f t="shared" si="154"/>
        <v>2</v>
      </c>
      <c r="BC2480">
        <f t="shared" si="155"/>
        <v>2</v>
      </c>
      <c r="BD2480">
        <f t="shared" si="156"/>
        <v>2</v>
      </c>
    </row>
    <row r="2481" spans="1:56" x14ac:dyDescent="0.15">
      <c r="A2481" t="s">
        <v>808</v>
      </c>
      <c r="B2481" t="s">
        <v>472</v>
      </c>
      <c r="C2481" t="s">
        <v>1223</v>
      </c>
      <c r="D2481" t="s">
        <v>810</v>
      </c>
      <c r="E2481" t="s">
        <v>854</v>
      </c>
      <c r="F2481" t="s">
        <v>812</v>
      </c>
      <c r="G2481" t="s">
        <v>855</v>
      </c>
      <c r="H2481" t="s">
        <v>3764</v>
      </c>
      <c r="I2481">
        <v>1</v>
      </c>
      <c r="J2481">
        <v>0</v>
      </c>
      <c r="K2481">
        <v>0</v>
      </c>
      <c r="L2481">
        <v>0</v>
      </c>
      <c r="M2481">
        <v>0</v>
      </c>
      <c r="N2481">
        <v>2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1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D2481">
        <v>4</v>
      </c>
      <c r="AF2481" t="s">
        <v>809</v>
      </c>
      <c r="AG2481" t="s">
        <v>841</v>
      </c>
      <c r="AH2481" t="s">
        <v>830</v>
      </c>
      <c r="AI2481" t="s">
        <v>818</v>
      </c>
      <c r="AJ2481" t="s">
        <v>818</v>
      </c>
      <c r="AK2481" t="s">
        <v>830</v>
      </c>
      <c r="AL2481" t="s">
        <v>819</v>
      </c>
      <c r="AM2481" t="s">
        <v>859</v>
      </c>
      <c r="AN2481" t="s">
        <v>102</v>
      </c>
      <c r="AQ2481" t="s">
        <v>818</v>
      </c>
      <c r="AR2481" t="s">
        <v>473</v>
      </c>
      <c r="AT2481" t="s">
        <v>860</v>
      </c>
      <c r="AU2481" t="s">
        <v>319</v>
      </c>
      <c r="AV2481" t="s">
        <v>50</v>
      </c>
      <c r="AW2481" t="s">
        <v>320</v>
      </c>
      <c r="AX2481" t="s">
        <v>50</v>
      </c>
      <c r="AY2481" t="s">
        <v>320</v>
      </c>
      <c r="BA2481">
        <f t="shared" si="153"/>
        <v>4</v>
      </c>
      <c r="BB2481">
        <f t="shared" si="154"/>
        <v>1</v>
      </c>
      <c r="BC2481">
        <f t="shared" si="155"/>
        <v>0</v>
      </c>
      <c r="BD2481">
        <f t="shared" si="156"/>
        <v>1</v>
      </c>
    </row>
    <row r="2482" spans="1:56" x14ac:dyDescent="0.15">
      <c r="A2482" t="s">
        <v>808</v>
      </c>
      <c r="B2482" t="s">
        <v>472</v>
      </c>
      <c r="C2482" t="s">
        <v>1223</v>
      </c>
      <c r="D2482" t="s">
        <v>810</v>
      </c>
      <c r="E2482" t="s">
        <v>1252</v>
      </c>
      <c r="F2482" t="s">
        <v>812</v>
      </c>
      <c r="G2482" t="s">
        <v>1025</v>
      </c>
      <c r="H2482" t="s">
        <v>3765</v>
      </c>
      <c r="I2482">
        <v>1</v>
      </c>
      <c r="J2482">
        <v>6</v>
      </c>
      <c r="K2482">
        <v>1</v>
      </c>
      <c r="L2482">
        <v>1</v>
      </c>
      <c r="M2482">
        <v>0</v>
      </c>
      <c r="N2482">
        <v>3</v>
      </c>
      <c r="O2482">
        <v>3</v>
      </c>
      <c r="P2482">
        <v>2</v>
      </c>
      <c r="Q2482">
        <v>1</v>
      </c>
      <c r="R2482">
        <v>0</v>
      </c>
      <c r="S2482">
        <v>1</v>
      </c>
      <c r="T2482">
        <v>2</v>
      </c>
      <c r="U2482">
        <v>0</v>
      </c>
      <c r="V2482">
        <v>3</v>
      </c>
      <c r="W2482">
        <v>0</v>
      </c>
      <c r="X2482">
        <v>3</v>
      </c>
      <c r="Y2482">
        <v>0</v>
      </c>
      <c r="Z2482">
        <v>1</v>
      </c>
      <c r="AD2482">
        <v>28</v>
      </c>
      <c r="AF2482" t="s">
        <v>869</v>
      </c>
      <c r="AG2482" t="s">
        <v>853</v>
      </c>
      <c r="AH2482" t="s">
        <v>965</v>
      </c>
      <c r="AI2482" t="s">
        <v>818</v>
      </c>
      <c r="AJ2482" t="s">
        <v>809</v>
      </c>
      <c r="AK2482" t="s">
        <v>1405</v>
      </c>
      <c r="AL2482" t="s">
        <v>819</v>
      </c>
      <c r="AM2482" t="s">
        <v>1027</v>
      </c>
      <c r="AN2482" t="s">
        <v>270</v>
      </c>
      <c r="AQ2482" t="s">
        <v>818</v>
      </c>
      <c r="AR2482" t="s">
        <v>473</v>
      </c>
      <c r="AT2482" t="s">
        <v>1255</v>
      </c>
      <c r="AU2482" t="s">
        <v>271</v>
      </c>
      <c r="AV2482" t="s">
        <v>50</v>
      </c>
      <c r="AW2482" t="s">
        <v>63</v>
      </c>
      <c r="AX2482" t="s">
        <v>50</v>
      </c>
      <c r="AY2482" t="s">
        <v>63</v>
      </c>
      <c r="BA2482">
        <f t="shared" si="153"/>
        <v>28</v>
      </c>
      <c r="BB2482">
        <f t="shared" si="154"/>
        <v>7</v>
      </c>
      <c r="BC2482">
        <f t="shared" si="155"/>
        <v>7</v>
      </c>
      <c r="BD2482">
        <f t="shared" si="156"/>
        <v>7</v>
      </c>
    </row>
    <row r="2483" spans="1:56" x14ac:dyDescent="0.15">
      <c r="A2483" t="s">
        <v>808</v>
      </c>
      <c r="B2483" t="s">
        <v>472</v>
      </c>
      <c r="C2483" t="s">
        <v>1223</v>
      </c>
      <c r="D2483" t="s">
        <v>810</v>
      </c>
      <c r="E2483" t="s">
        <v>1012</v>
      </c>
      <c r="F2483" t="s">
        <v>899</v>
      </c>
      <c r="G2483" t="s">
        <v>839</v>
      </c>
      <c r="H2483" t="s">
        <v>3766</v>
      </c>
      <c r="I2483">
        <v>0</v>
      </c>
      <c r="J2483">
        <v>0</v>
      </c>
      <c r="K2483">
        <v>1</v>
      </c>
      <c r="L2483">
        <v>0</v>
      </c>
      <c r="M2483">
        <v>1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D2483">
        <v>2</v>
      </c>
      <c r="AF2483" t="s">
        <v>809</v>
      </c>
      <c r="AG2483" t="s">
        <v>809</v>
      </c>
      <c r="AH2483" t="s">
        <v>815</v>
      </c>
      <c r="AI2483" t="s">
        <v>818</v>
      </c>
      <c r="AJ2483" t="s">
        <v>818</v>
      </c>
      <c r="AK2483" t="s">
        <v>815</v>
      </c>
      <c r="AL2483" t="s">
        <v>819</v>
      </c>
      <c r="AM2483" t="s">
        <v>842</v>
      </c>
      <c r="AN2483" t="s">
        <v>57</v>
      </c>
      <c r="AQ2483" t="s">
        <v>818</v>
      </c>
      <c r="AR2483" t="s">
        <v>473</v>
      </c>
      <c r="AT2483" t="s">
        <v>903</v>
      </c>
      <c r="AU2483" t="s">
        <v>296</v>
      </c>
      <c r="AV2483" t="s">
        <v>50</v>
      </c>
      <c r="AW2483" t="s">
        <v>57</v>
      </c>
      <c r="AX2483" t="s">
        <v>50</v>
      </c>
      <c r="AY2483" t="s">
        <v>57</v>
      </c>
      <c r="BA2483">
        <f t="shared" si="153"/>
        <v>2</v>
      </c>
      <c r="BB2483">
        <f t="shared" si="154"/>
        <v>0</v>
      </c>
      <c r="BC2483">
        <f t="shared" si="155"/>
        <v>0</v>
      </c>
      <c r="BD2483">
        <f t="shared" si="156"/>
        <v>0</v>
      </c>
    </row>
    <row r="2484" spans="1:56" x14ac:dyDescent="0.15">
      <c r="A2484" t="s">
        <v>808</v>
      </c>
      <c r="B2484" t="s">
        <v>472</v>
      </c>
      <c r="C2484" t="s">
        <v>1223</v>
      </c>
      <c r="D2484" t="s">
        <v>810</v>
      </c>
      <c r="E2484" t="s">
        <v>1097</v>
      </c>
      <c r="F2484" t="s">
        <v>812</v>
      </c>
      <c r="G2484" t="s">
        <v>1098</v>
      </c>
      <c r="H2484" t="s">
        <v>3767</v>
      </c>
      <c r="I2484">
        <v>1</v>
      </c>
      <c r="J2484">
        <v>1</v>
      </c>
      <c r="K2484">
        <v>1</v>
      </c>
      <c r="L2484">
        <v>2</v>
      </c>
      <c r="M2484">
        <v>0</v>
      </c>
      <c r="N2484">
        <v>2</v>
      </c>
      <c r="O2484">
        <v>1</v>
      </c>
      <c r="P2484">
        <v>0</v>
      </c>
      <c r="Q2484">
        <v>1</v>
      </c>
      <c r="R2484">
        <v>1</v>
      </c>
      <c r="S2484">
        <v>0</v>
      </c>
      <c r="T2484">
        <v>0</v>
      </c>
      <c r="U2484">
        <v>0</v>
      </c>
      <c r="V2484">
        <v>1</v>
      </c>
      <c r="W2484">
        <v>1</v>
      </c>
      <c r="X2484">
        <v>0</v>
      </c>
      <c r="Y2484">
        <v>0</v>
      </c>
      <c r="Z2484">
        <v>0</v>
      </c>
      <c r="AD2484">
        <v>12</v>
      </c>
      <c r="AF2484" t="s">
        <v>825</v>
      </c>
      <c r="AG2484" t="s">
        <v>830</v>
      </c>
      <c r="AH2484" t="s">
        <v>912</v>
      </c>
      <c r="AI2484" t="s">
        <v>818</v>
      </c>
      <c r="AJ2484" t="s">
        <v>818</v>
      </c>
      <c r="AK2484" t="s">
        <v>912</v>
      </c>
      <c r="AL2484" t="s">
        <v>819</v>
      </c>
      <c r="AM2484" t="s">
        <v>1100</v>
      </c>
      <c r="AN2484" t="s">
        <v>178</v>
      </c>
      <c r="AQ2484" t="s">
        <v>818</v>
      </c>
      <c r="AR2484" t="s">
        <v>473</v>
      </c>
      <c r="AT2484" t="s">
        <v>1101</v>
      </c>
      <c r="AU2484" t="s">
        <v>114</v>
      </c>
      <c r="AV2484" t="s">
        <v>50</v>
      </c>
      <c r="AW2484" t="s">
        <v>77</v>
      </c>
      <c r="AX2484" t="s">
        <v>50</v>
      </c>
      <c r="AY2484" t="s">
        <v>77</v>
      </c>
      <c r="BA2484">
        <f t="shared" si="153"/>
        <v>12</v>
      </c>
      <c r="BB2484">
        <f t="shared" si="154"/>
        <v>2</v>
      </c>
      <c r="BC2484">
        <f t="shared" si="155"/>
        <v>2</v>
      </c>
      <c r="BD2484">
        <f t="shared" si="156"/>
        <v>2</v>
      </c>
    </row>
    <row r="2485" spans="1:56" x14ac:dyDescent="0.15">
      <c r="A2485" t="s">
        <v>808</v>
      </c>
      <c r="B2485" t="s">
        <v>643</v>
      </c>
      <c r="C2485" t="s">
        <v>834</v>
      </c>
      <c r="D2485" t="s">
        <v>810</v>
      </c>
      <c r="E2485" t="s">
        <v>1156</v>
      </c>
      <c r="F2485" t="s">
        <v>849</v>
      </c>
      <c r="G2485" t="s">
        <v>1157</v>
      </c>
      <c r="H2485" t="s">
        <v>3768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1</v>
      </c>
      <c r="T2485">
        <v>0</v>
      </c>
      <c r="U2485">
        <v>0</v>
      </c>
      <c r="V2485">
        <v>0</v>
      </c>
      <c r="W2485">
        <v>0</v>
      </c>
      <c r="X2485">
        <v>1</v>
      </c>
      <c r="Y2485">
        <v>1</v>
      </c>
      <c r="Z2485">
        <v>0</v>
      </c>
      <c r="AD2485">
        <v>3</v>
      </c>
      <c r="AF2485" t="s">
        <v>815</v>
      </c>
      <c r="AG2485" t="s">
        <v>809</v>
      </c>
      <c r="AH2485" t="s">
        <v>841</v>
      </c>
      <c r="AI2485" t="s">
        <v>818</v>
      </c>
      <c r="AJ2485" t="s">
        <v>818</v>
      </c>
      <c r="AK2485" t="s">
        <v>841</v>
      </c>
      <c r="AL2485" t="s">
        <v>819</v>
      </c>
      <c r="AM2485" t="s">
        <v>1159</v>
      </c>
      <c r="AN2485" t="s">
        <v>174</v>
      </c>
      <c r="AQ2485" t="s">
        <v>818</v>
      </c>
      <c r="AR2485" t="s">
        <v>643</v>
      </c>
      <c r="AT2485" t="s">
        <v>1160</v>
      </c>
      <c r="AU2485" t="s">
        <v>273</v>
      </c>
      <c r="AV2485" t="s">
        <v>50</v>
      </c>
      <c r="AW2485" t="s">
        <v>78</v>
      </c>
      <c r="AX2485" t="s">
        <v>50</v>
      </c>
      <c r="AY2485" t="s">
        <v>78</v>
      </c>
      <c r="BA2485">
        <f t="shared" si="153"/>
        <v>3</v>
      </c>
      <c r="BB2485">
        <f t="shared" si="154"/>
        <v>0</v>
      </c>
      <c r="BC2485">
        <f t="shared" si="155"/>
        <v>2</v>
      </c>
      <c r="BD2485">
        <f t="shared" si="156"/>
        <v>0</v>
      </c>
    </row>
    <row r="2486" spans="1:56" x14ac:dyDescent="0.15">
      <c r="A2486" t="s">
        <v>808</v>
      </c>
      <c r="B2486" t="s">
        <v>643</v>
      </c>
      <c r="C2486" t="s">
        <v>834</v>
      </c>
      <c r="D2486" t="s">
        <v>810</v>
      </c>
      <c r="E2486" t="s">
        <v>1342</v>
      </c>
      <c r="F2486" t="s">
        <v>812</v>
      </c>
      <c r="G2486" t="s">
        <v>839</v>
      </c>
      <c r="H2486" t="s">
        <v>3769</v>
      </c>
      <c r="I2486">
        <v>2</v>
      </c>
      <c r="J2486">
        <v>12</v>
      </c>
      <c r="K2486">
        <v>4</v>
      </c>
      <c r="L2486">
        <v>1</v>
      </c>
      <c r="M2486">
        <v>0</v>
      </c>
      <c r="N2486">
        <v>2</v>
      </c>
      <c r="O2486">
        <v>1</v>
      </c>
      <c r="P2486">
        <v>0</v>
      </c>
      <c r="Q2486">
        <v>2</v>
      </c>
      <c r="R2486">
        <v>0</v>
      </c>
      <c r="S2486">
        <v>0</v>
      </c>
      <c r="T2486">
        <v>0</v>
      </c>
      <c r="U2486">
        <v>1</v>
      </c>
      <c r="V2486">
        <v>2</v>
      </c>
      <c r="W2486">
        <v>0</v>
      </c>
      <c r="X2486">
        <v>1</v>
      </c>
      <c r="Y2486">
        <v>2</v>
      </c>
      <c r="Z2486">
        <v>1</v>
      </c>
      <c r="AD2486">
        <v>31</v>
      </c>
      <c r="AF2486" t="s">
        <v>1223</v>
      </c>
      <c r="AG2486" t="s">
        <v>912</v>
      </c>
      <c r="AH2486" t="s">
        <v>1341</v>
      </c>
      <c r="AI2486" t="s">
        <v>818</v>
      </c>
      <c r="AJ2486" t="s">
        <v>818</v>
      </c>
      <c r="AK2486" t="s">
        <v>1341</v>
      </c>
      <c r="AL2486" t="s">
        <v>819</v>
      </c>
      <c r="AM2486" t="s">
        <v>842</v>
      </c>
      <c r="AN2486" t="s">
        <v>64</v>
      </c>
      <c r="AQ2486" t="s">
        <v>818</v>
      </c>
      <c r="AR2486" t="s">
        <v>632</v>
      </c>
      <c r="AT2486" t="s">
        <v>1345</v>
      </c>
      <c r="AU2486" t="s">
        <v>135</v>
      </c>
      <c r="AV2486" t="s">
        <v>50</v>
      </c>
      <c r="AW2486" t="s">
        <v>57</v>
      </c>
      <c r="AX2486" t="s">
        <v>50</v>
      </c>
      <c r="AY2486" t="s">
        <v>57</v>
      </c>
      <c r="BA2486">
        <f t="shared" si="153"/>
        <v>31</v>
      </c>
      <c r="BB2486">
        <f t="shared" si="154"/>
        <v>14</v>
      </c>
      <c r="BC2486">
        <f t="shared" si="155"/>
        <v>6</v>
      </c>
      <c r="BD2486">
        <f t="shared" si="156"/>
        <v>14</v>
      </c>
    </row>
    <row r="2487" spans="1:56" x14ac:dyDescent="0.15">
      <c r="A2487" t="s">
        <v>808</v>
      </c>
      <c r="B2487" t="s">
        <v>643</v>
      </c>
      <c r="C2487" t="s">
        <v>834</v>
      </c>
      <c r="D2487" t="s">
        <v>810</v>
      </c>
      <c r="E2487" t="s">
        <v>910</v>
      </c>
      <c r="F2487" t="s">
        <v>812</v>
      </c>
      <c r="G2487" t="s">
        <v>813</v>
      </c>
      <c r="H2487" t="s">
        <v>3770</v>
      </c>
      <c r="I2487">
        <v>1</v>
      </c>
      <c r="J2487">
        <v>4</v>
      </c>
      <c r="K2487">
        <v>2</v>
      </c>
      <c r="L2487">
        <v>4</v>
      </c>
      <c r="M2487">
        <v>1</v>
      </c>
      <c r="N2487">
        <v>2</v>
      </c>
      <c r="O2487">
        <v>2</v>
      </c>
      <c r="P2487">
        <v>0</v>
      </c>
      <c r="Q2487">
        <v>2</v>
      </c>
      <c r="R2487">
        <v>2</v>
      </c>
      <c r="S2487">
        <v>0</v>
      </c>
      <c r="T2487">
        <v>0</v>
      </c>
      <c r="U2487">
        <v>0</v>
      </c>
      <c r="V2487">
        <v>1</v>
      </c>
      <c r="W2487">
        <v>0</v>
      </c>
      <c r="X2487">
        <v>0</v>
      </c>
      <c r="Y2487">
        <v>0</v>
      </c>
      <c r="Z2487">
        <v>0</v>
      </c>
      <c r="AD2487">
        <v>21</v>
      </c>
      <c r="AF2487" t="s">
        <v>912</v>
      </c>
      <c r="AG2487" t="s">
        <v>852</v>
      </c>
      <c r="AH2487" t="s">
        <v>913</v>
      </c>
      <c r="AI2487" t="s">
        <v>818</v>
      </c>
      <c r="AJ2487" t="s">
        <v>841</v>
      </c>
      <c r="AK2487" t="s">
        <v>847</v>
      </c>
      <c r="AL2487" t="s">
        <v>819</v>
      </c>
      <c r="AM2487" t="s">
        <v>820</v>
      </c>
      <c r="AN2487" t="s">
        <v>210</v>
      </c>
      <c r="AQ2487" t="s">
        <v>818</v>
      </c>
      <c r="AR2487" t="s">
        <v>644</v>
      </c>
      <c r="AT2487" t="s">
        <v>914</v>
      </c>
      <c r="AU2487" t="s">
        <v>206</v>
      </c>
      <c r="AV2487" t="s">
        <v>50</v>
      </c>
      <c r="AW2487" t="s">
        <v>53</v>
      </c>
      <c r="AX2487" t="s">
        <v>50</v>
      </c>
      <c r="AY2487" t="s">
        <v>53</v>
      </c>
      <c r="BA2487">
        <f t="shared" si="153"/>
        <v>21</v>
      </c>
      <c r="BB2487">
        <f t="shared" si="154"/>
        <v>5</v>
      </c>
      <c r="BC2487">
        <f t="shared" si="155"/>
        <v>1</v>
      </c>
      <c r="BD2487">
        <f t="shared" si="156"/>
        <v>5</v>
      </c>
    </row>
    <row r="2488" spans="1:56" x14ac:dyDescent="0.15">
      <c r="A2488" t="s">
        <v>808</v>
      </c>
      <c r="B2488" t="s">
        <v>643</v>
      </c>
      <c r="C2488" t="s">
        <v>834</v>
      </c>
      <c r="D2488" t="s">
        <v>810</v>
      </c>
      <c r="E2488" t="s">
        <v>898</v>
      </c>
      <c r="F2488" t="s">
        <v>899</v>
      </c>
      <c r="G2488" t="s">
        <v>900</v>
      </c>
      <c r="H2488" t="s">
        <v>3771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1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D2488">
        <v>1</v>
      </c>
      <c r="AF2488" t="s">
        <v>809</v>
      </c>
      <c r="AG2488" t="s">
        <v>818</v>
      </c>
      <c r="AH2488" t="s">
        <v>809</v>
      </c>
      <c r="AI2488" t="s">
        <v>818</v>
      </c>
      <c r="AJ2488" t="s">
        <v>818</v>
      </c>
      <c r="AK2488" t="s">
        <v>809</v>
      </c>
      <c r="AL2488" t="s">
        <v>819</v>
      </c>
      <c r="AM2488" t="s">
        <v>902</v>
      </c>
      <c r="AN2488" t="s">
        <v>102</v>
      </c>
      <c r="AQ2488" t="s">
        <v>818</v>
      </c>
      <c r="AR2488" t="s">
        <v>644</v>
      </c>
      <c r="AT2488" t="s">
        <v>903</v>
      </c>
      <c r="AU2488" t="s">
        <v>331</v>
      </c>
      <c r="AV2488" t="s">
        <v>50</v>
      </c>
      <c r="AW2488" t="s">
        <v>62</v>
      </c>
      <c r="AX2488" t="s">
        <v>50</v>
      </c>
      <c r="AY2488" t="s">
        <v>62</v>
      </c>
      <c r="BA2488">
        <f t="shared" si="153"/>
        <v>1</v>
      </c>
      <c r="BB2488">
        <f t="shared" si="154"/>
        <v>0</v>
      </c>
      <c r="BC2488">
        <f t="shared" si="155"/>
        <v>0</v>
      </c>
      <c r="BD2488">
        <f t="shared" si="156"/>
        <v>0</v>
      </c>
    </row>
    <row r="2489" spans="1:56" x14ac:dyDescent="0.15">
      <c r="A2489" t="s">
        <v>808</v>
      </c>
      <c r="B2489" t="s">
        <v>589</v>
      </c>
      <c r="C2489" t="s">
        <v>834</v>
      </c>
      <c r="D2489" t="s">
        <v>810</v>
      </c>
      <c r="E2489" t="s">
        <v>955</v>
      </c>
      <c r="F2489" t="s">
        <v>812</v>
      </c>
      <c r="G2489" t="s">
        <v>956</v>
      </c>
      <c r="H2489" t="s">
        <v>3772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1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D2489">
        <v>1</v>
      </c>
      <c r="AF2489" t="s">
        <v>818</v>
      </c>
      <c r="AG2489" t="s">
        <v>809</v>
      </c>
      <c r="AH2489" t="s">
        <v>809</v>
      </c>
      <c r="AI2489" t="s">
        <v>818</v>
      </c>
      <c r="AJ2489" t="s">
        <v>818</v>
      </c>
      <c r="AK2489" t="s">
        <v>809</v>
      </c>
      <c r="AL2489" t="s">
        <v>819</v>
      </c>
      <c r="AM2489" t="s">
        <v>958</v>
      </c>
      <c r="AN2489" t="s">
        <v>581</v>
      </c>
      <c r="AQ2489" t="s">
        <v>818</v>
      </c>
      <c r="AR2489" t="s">
        <v>644</v>
      </c>
      <c r="AT2489" t="s">
        <v>959</v>
      </c>
      <c r="AU2489" t="s">
        <v>122</v>
      </c>
      <c r="AV2489" t="s">
        <v>50</v>
      </c>
      <c r="AW2489" t="s">
        <v>92</v>
      </c>
      <c r="AX2489" t="s">
        <v>50</v>
      </c>
      <c r="AY2489" t="s">
        <v>92</v>
      </c>
      <c r="BA2489">
        <f t="shared" si="153"/>
        <v>1</v>
      </c>
      <c r="BB2489">
        <f t="shared" si="154"/>
        <v>0</v>
      </c>
      <c r="BC2489">
        <f t="shared" si="155"/>
        <v>0</v>
      </c>
      <c r="BD2489">
        <f t="shared" si="156"/>
        <v>0</v>
      </c>
    </row>
    <row r="2490" spans="1:56" x14ac:dyDescent="0.15">
      <c r="A2490" t="s">
        <v>808</v>
      </c>
      <c r="B2490" t="s">
        <v>551</v>
      </c>
      <c r="C2490" t="s">
        <v>857</v>
      </c>
      <c r="D2490" t="s">
        <v>810</v>
      </c>
      <c r="E2490" t="s">
        <v>1430</v>
      </c>
      <c r="F2490" t="s">
        <v>812</v>
      </c>
      <c r="G2490" t="s">
        <v>1431</v>
      </c>
      <c r="H2490" t="s">
        <v>3773</v>
      </c>
      <c r="I2490">
        <v>0</v>
      </c>
      <c r="J2490">
        <v>3</v>
      </c>
      <c r="K2490">
        <v>0</v>
      </c>
      <c r="L2490">
        <v>1</v>
      </c>
      <c r="M2490">
        <v>1</v>
      </c>
      <c r="N2490">
        <v>1</v>
      </c>
      <c r="O2490">
        <v>0</v>
      </c>
      <c r="P2490">
        <v>2</v>
      </c>
      <c r="Q2490">
        <v>0</v>
      </c>
      <c r="R2490">
        <v>1</v>
      </c>
      <c r="S2490">
        <v>0</v>
      </c>
      <c r="T2490">
        <v>0</v>
      </c>
      <c r="U2490">
        <v>1</v>
      </c>
      <c r="V2490">
        <v>1</v>
      </c>
      <c r="W2490">
        <v>0</v>
      </c>
      <c r="X2490">
        <v>0</v>
      </c>
      <c r="Y2490">
        <v>0</v>
      </c>
      <c r="Z2490">
        <v>0</v>
      </c>
      <c r="AD2490">
        <v>11</v>
      </c>
      <c r="AF2490" t="s">
        <v>816</v>
      </c>
      <c r="AG2490" t="s">
        <v>851</v>
      </c>
      <c r="AH2490" t="s">
        <v>846</v>
      </c>
      <c r="AI2490" t="s">
        <v>818</v>
      </c>
      <c r="AJ2490" t="s">
        <v>809</v>
      </c>
      <c r="AK2490" t="s">
        <v>873</v>
      </c>
      <c r="AL2490" t="s">
        <v>819</v>
      </c>
      <c r="AM2490" t="s">
        <v>1433</v>
      </c>
      <c r="AN2490" t="s">
        <v>226</v>
      </c>
      <c r="AQ2490" t="s">
        <v>818</v>
      </c>
      <c r="AR2490" t="s">
        <v>673</v>
      </c>
      <c r="AT2490" t="s">
        <v>1434</v>
      </c>
      <c r="AU2490" t="s">
        <v>110</v>
      </c>
      <c r="AV2490" t="s">
        <v>50</v>
      </c>
      <c r="AW2490" t="s">
        <v>93</v>
      </c>
      <c r="AX2490" t="s">
        <v>50</v>
      </c>
      <c r="AY2490" t="s">
        <v>93</v>
      </c>
      <c r="BA2490">
        <f t="shared" si="153"/>
        <v>11</v>
      </c>
      <c r="BB2490">
        <f t="shared" si="154"/>
        <v>3</v>
      </c>
      <c r="BC2490">
        <f t="shared" si="155"/>
        <v>1</v>
      </c>
      <c r="BD2490">
        <f t="shared" si="156"/>
        <v>3</v>
      </c>
    </row>
    <row r="2491" spans="1:56" x14ac:dyDescent="0.15">
      <c r="A2491" t="s">
        <v>808</v>
      </c>
      <c r="B2491" t="s">
        <v>742</v>
      </c>
      <c r="C2491" t="s">
        <v>1091</v>
      </c>
      <c r="D2491" t="s">
        <v>810</v>
      </c>
      <c r="E2491" t="s">
        <v>1374</v>
      </c>
      <c r="F2491" t="s">
        <v>935</v>
      </c>
      <c r="G2491" t="s">
        <v>839</v>
      </c>
      <c r="H2491" t="s">
        <v>3774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1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D2491">
        <v>1</v>
      </c>
      <c r="AF2491" t="s">
        <v>809</v>
      </c>
      <c r="AG2491" t="s">
        <v>818</v>
      </c>
      <c r="AH2491" t="s">
        <v>809</v>
      </c>
      <c r="AI2491" t="s">
        <v>818</v>
      </c>
      <c r="AJ2491" t="s">
        <v>818</v>
      </c>
      <c r="AK2491" t="s">
        <v>809</v>
      </c>
      <c r="AL2491" t="s">
        <v>819</v>
      </c>
      <c r="AM2491" t="s">
        <v>842</v>
      </c>
      <c r="AN2491" t="s">
        <v>226</v>
      </c>
      <c r="AQ2491" t="s">
        <v>818</v>
      </c>
      <c r="AR2491" t="s">
        <v>742</v>
      </c>
      <c r="AT2491" t="s">
        <v>1376</v>
      </c>
      <c r="AU2491" t="s">
        <v>113</v>
      </c>
      <c r="AV2491" t="s">
        <v>50</v>
      </c>
      <c r="AW2491" t="s">
        <v>57</v>
      </c>
      <c r="AX2491" t="s">
        <v>50</v>
      </c>
      <c r="AY2491" t="s">
        <v>57</v>
      </c>
      <c r="BA2491">
        <f t="shared" si="153"/>
        <v>1</v>
      </c>
      <c r="BB2491">
        <f t="shared" si="154"/>
        <v>0</v>
      </c>
      <c r="BC2491">
        <f t="shared" si="155"/>
        <v>0</v>
      </c>
      <c r="BD2491">
        <f t="shared" si="156"/>
        <v>0</v>
      </c>
    </row>
    <row r="2492" spans="1:56" x14ac:dyDescent="0.15">
      <c r="A2492" t="s">
        <v>808</v>
      </c>
      <c r="B2492" t="s">
        <v>742</v>
      </c>
      <c r="C2492" t="s">
        <v>1091</v>
      </c>
      <c r="D2492" t="s">
        <v>810</v>
      </c>
      <c r="E2492" t="s">
        <v>1205</v>
      </c>
      <c r="F2492" t="s">
        <v>812</v>
      </c>
      <c r="G2492" t="s">
        <v>1206</v>
      </c>
      <c r="H2492" t="s">
        <v>3775</v>
      </c>
      <c r="I2492">
        <v>0</v>
      </c>
      <c r="J2492">
        <v>0</v>
      </c>
      <c r="K2492">
        <v>1</v>
      </c>
      <c r="L2492">
        <v>0</v>
      </c>
      <c r="M2492">
        <v>1</v>
      </c>
      <c r="N2492">
        <v>0</v>
      </c>
      <c r="O2492">
        <v>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D2492">
        <v>3</v>
      </c>
      <c r="AF2492" t="s">
        <v>809</v>
      </c>
      <c r="AG2492" t="s">
        <v>815</v>
      </c>
      <c r="AH2492" t="s">
        <v>841</v>
      </c>
      <c r="AI2492" t="s">
        <v>818</v>
      </c>
      <c r="AJ2492" t="s">
        <v>818</v>
      </c>
      <c r="AK2492" t="s">
        <v>841</v>
      </c>
      <c r="AL2492" t="s">
        <v>819</v>
      </c>
      <c r="AM2492" t="s">
        <v>1208</v>
      </c>
      <c r="AN2492" t="s">
        <v>80</v>
      </c>
      <c r="AQ2492" t="s">
        <v>818</v>
      </c>
      <c r="AR2492" t="s">
        <v>742</v>
      </c>
      <c r="AT2492" t="s">
        <v>1209</v>
      </c>
      <c r="AU2492" t="s">
        <v>154</v>
      </c>
      <c r="AV2492" t="s">
        <v>50</v>
      </c>
      <c r="AW2492" t="s">
        <v>155</v>
      </c>
      <c r="AX2492" t="s">
        <v>50</v>
      </c>
      <c r="AY2492" t="s">
        <v>155</v>
      </c>
      <c r="BA2492">
        <f t="shared" si="153"/>
        <v>3</v>
      </c>
      <c r="BB2492">
        <f t="shared" si="154"/>
        <v>0</v>
      </c>
      <c r="BC2492">
        <f t="shared" si="155"/>
        <v>0</v>
      </c>
      <c r="BD2492">
        <f t="shared" si="156"/>
        <v>0</v>
      </c>
    </row>
    <row r="2493" spans="1:56" x14ac:dyDescent="0.15">
      <c r="A2493" t="s">
        <v>808</v>
      </c>
      <c r="B2493" t="s">
        <v>552</v>
      </c>
      <c r="C2493" t="s">
        <v>815</v>
      </c>
      <c r="D2493" t="s">
        <v>810</v>
      </c>
      <c r="E2493" t="s">
        <v>1230</v>
      </c>
      <c r="F2493" t="s">
        <v>812</v>
      </c>
      <c r="G2493" t="s">
        <v>813</v>
      </c>
      <c r="H2493" t="s">
        <v>3776</v>
      </c>
      <c r="I2493">
        <v>1</v>
      </c>
      <c r="J2493">
        <v>1</v>
      </c>
      <c r="K2493">
        <v>1</v>
      </c>
      <c r="L2493">
        <v>0</v>
      </c>
      <c r="M2493">
        <v>1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D2493">
        <v>4</v>
      </c>
      <c r="AF2493" t="s">
        <v>809</v>
      </c>
      <c r="AG2493" t="s">
        <v>841</v>
      </c>
      <c r="AH2493" t="s">
        <v>830</v>
      </c>
      <c r="AI2493" t="s">
        <v>818</v>
      </c>
      <c r="AJ2493" t="s">
        <v>818</v>
      </c>
      <c r="AK2493" t="s">
        <v>830</v>
      </c>
      <c r="AL2493" t="s">
        <v>819</v>
      </c>
      <c r="AM2493" t="s">
        <v>820</v>
      </c>
      <c r="AN2493" t="s">
        <v>226</v>
      </c>
      <c r="AQ2493" t="s">
        <v>818</v>
      </c>
      <c r="AR2493" t="s">
        <v>553</v>
      </c>
      <c r="AT2493" t="s">
        <v>1232</v>
      </c>
      <c r="AU2493" t="s">
        <v>160</v>
      </c>
      <c r="AV2493" t="s">
        <v>50</v>
      </c>
      <c r="AW2493" t="s">
        <v>53</v>
      </c>
      <c r="AX2493" t="s">
        <v>50</v>
      </c>
      <c r="AY2493" t="s">
        <v>53</v>
      </c>
      <c r="BA2493">
        <f t="shared" si="153"/>
        <v>4</v>
      </c>
      <c r="BB2493">
        <f t="shared" si="154"/>
        <v>2</v>
      </c>
      <c r="BC2493">
        <f t="shared" si="155"/>
        <v>0</v>
      </c>
      <c r="BD2493">
        <f t="shared" si="156"/>
        <v>2</v>
      </c>
    </row>
    <row r="2494" spans="1:56" x14ac:dyDescent="0.15">
      <c r="A2494" t="s">
        <v>808</v>
      </c>
      <c r="B2494" t="s">
        <v>468</v>
      </c>
      <c r="C2494" t="s">
        <v>851</v>
      </c>
      <c r="D2494" t="s">
        <v>810</v>
      </c>
      <c r="E2494" t="s">
        <v>984</v>
      </c>
      <c r="F2494" t="s">
        <v>812</v>
      </c>
      <c r="G2494" t="s">
        <v>985</v>
      </c>
      <c r="H2494" t="s">
        <v>3777</v>
      </c>
      <c r="I2494">
        <v>0</v>
      </c>
      <c r="J2494">
        <v>0</v>
      </c>
      <c r="K2494">
        <v>0</v>
      </c>
      <c r="L2494">
        <v>0</v>
      </c>
      <c r="M2494">
        <v>1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D2494">
        <v>1</v>
      </c>
      <c r="AF2494" t="s">
        <v>818</v>
      </c>
      <c r="AG2494" t="s">
        <v>809</v>
      </c>
      <c r="AH2494" t="s">
        <v>809</v>
      </c>
      <c r="AI2494" t="s">
        <v>818</v>
      </c>
      <c r="AJ2494" t="s">
        <v>818</v>
      </c>
      <c r="AK2494" t="s">
        <v>809</v>
      </c>
      <c r="AL2494" t="s">
        <v>819</v>
      </c>
      <c r="AM2494" t="s">
        <v>987</v>
      </c>
      <c r="AN2494" t="s">
        <v>389</v>
      </c>
      <c r="AQ2494" t="s">
        <v>818</v>
      </c>
      <c r="AR2494" t="s">
        <v>468</v>
      </c>
      <c r="AT2494" t="s">
        <v>988</v>
      </c>
      <c r="AU2494" t="s">
        <v>388</v>
      </c>
      <c r="AV2494" t="s">
        <v>50</v>
      </c>
      <c r="AW2494" t="s">
        <v>389</v>
      </c>
      <c r="AX2494" t="s">
        <v>50</v>
      </c>
      <c r="AY2494" t="s">
        <v>389</v>
      </c>
      <c r="BA2494">
        <f t="shared" si="153"/>
        <v>1</v>
      </c>
      <c r="BB2494">
        <f t="shared" si="154"/>
        <v>0</v>
      </c>
      <c r="BC2494">
        <f t="shared" si="155"/>
        <v>0</v>
      </c>
      <c r="BD2494">
        <f t="shared" si="156"/>
        <v>0</v>
      </c>
    </row>
    <row r="2495" spans="1:56" x14ac:dyDescent="0.15">
      <c r="A2495" t="s">
        <v>808</v>
      </c>
      <c r="B2495" t="s">
        <v>468</v>
      </c>
      <c r="C2495" t="s">
        <v>851</v>
      </c>
      <c r="D2495" t="s">
        <v>810</v>
      </c>
      <c r="E2495" t="s">
        <v>1240</v>
      </c>
      <c r="F2495" t="s">
        <v>812</v>
      </c>
      <c r="G2495" t="s">
        <v>1241</v>
      </c>
      <c r="H2495" t="s">
        <v>3778</v>
      </c>
      <c r="I2495">
        <v>2</v>
      </c>
      <c r="J2495">
        <v>0</v>
      </c>
      <c r="K2495">
        <v>0</v>
      </c>
      <c r="L2495">
        <v>1</v>
      </c>
      <c r="M2495">
        <v>0</v>
      </c>
      <c r="N2495">
        <v>0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1</v>
      </c>
      <c r="AD2495">
        <v>5</v>
      </c>
      <c r="AF2495" t="s">
        <v>841</v>
      </c>
      <c r="AG2495" t="s">
        <v>815</v>
      </c>
      <c r="AH2495" t="s">
        <v>816</v>
      </c>
      <c r="AI2495" t="s">
        <v>818</v>
      </c>
      <c r="AJ2495" t="s">
        <v>818</v>
      </c>
      <c r="AK2495" t="s">
        <v>816</v>
      </c>
      <c r="AL2495" t="s">
        <v>819</v>
      </c>
      <c r="AM2495" t="s">
        <v>1243</v>
      </c>
      <c r="AN2495" t="s">
        <v>312</v>
      </c>
      <c r="AQ2495" t="s">
        <v>818</v>
      </c>
      <c r="AR2495" t="s">
        <v>468</v>
      </c>
      <c r="AT2495" t="s">
        <v>1244</v>
      </c>
      <c r="AU2495" t="s">
        <v>110</v>
      </c>
      <c r="AV2495" t="s">
        <v>50</v>
      </c>
      <c r="AW2495" t="s">
        <v>81</v>
      </c>
      <c r="AX2495" t="s">
        <v>50</v>
      </c>
      <c r="AY2495" t="s">
        <v>81</v>
      </c>
      <c r="BA2495">
        <f t="shared" si="153"/>
        <v>5</v>
      </c>
      <c r="BB2495">
        <f t="shared" si="154"/>
        <v>2</v>
      </c>
      <c r="BC2495">
        <f t="shared" si="155"/>
        <v>1</v>
      </c>
      <c r="BD2495">
        <f t="shared" si="156"/>
        <v>2</v>
      </c>
    </row>
    <row r="2496" spans="1:56" x14ac:dyDescent="0.15">
      <c r="A2496" t="s">
        <v>808</v>
      </c>
      <c r="B2496" t="s">
        <v>468</v>
      </c>
      <c r="C2496" t="s">
        <v>851</v>
      </c>
      <c r="D2496" t="s">
        <v>810</v>
      </c>
      <c r="E2496" t="s">
        <v>1350</v>
      </c>
      <c r="F2496" t="s">
        <v>812</v>
      </c>
      <c r="G2496" t="s">
        <v>1351</v>
      </c>
      <c r="H2496" t="s">
        <v>3779</v>
      </c>
      <c r="I2496">
        <v>0</v>
      </c>
      <c r="J2496">
        <v>1</v>
      </c>
      <c r="K2496">
        <v>0</v>
      </c>
      <c r="L2496">
        <v>0</v>
      </c>
      <c r="M2496">
        <v>0</v>
      </c>
      <c r="N2496">
        <v>0</v>
      </c>
      <c r="O2496">
        <v>1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1</v>
      </c>
      <c r="Y2496">
        <v>0</v>
      </c>
      <c r="Z2496">
        <v>0</v>
      </c>
      <c r="AD2496">
        <v>4</v>
      </c>
      <c r="AF2496" t="s">
        <v>815</v>
      </c>
      <c r="AG2496" t="s">
        <v>815</v>
      </c>
      <c r="AH2496" t="s">
        <v>830</v>
      </c>
      <c r="AI2496" t="s">
        <v>818</v>
      </c>
      <c r="AJ2496" t="s">
        <v>818</v>
      </c>
      <c r="AK2496" t="s">
        <v>830</v>
      </c>
      <c r="AL2496" t="s">
        <v>819</v>
      </c>
      <c r="AM2496" t="s">
        <v>1353</v>
      </c>
      <c r="AN2496" t="s">
        <v>100</v>
      </c>
      <c r="AQ2496" t="s">
        <v>818</v>
      </c>
      <c r="AR2496" t="s">
        <v>481</v>
      </c>
      <c r="AT2496" t="s">
        <v>1354</v>
      </c>
      <c r="AU2496" t="s">
        <v>384</v>
      </c>
      <c r="AV2496" t="s">
        <v>50</v>
      </c>
      <c r="AW2496" t="s">
        <v>385</v>
      </c>
      <c r="AX2496" t="s">
        <v>50</v>
      </c>
      <c r="AY2496" t="s">
        <v>385</v>
      </c>
      <c r="BA2496">
        <f t="shared" si="153"/>
        <v>4</v>
      </c>
      <c r="BB2496">
        <f t="shared" si="154"/>
        <v>1</v>
      </c>
      <c r="BC2496">
        <f t="shared" si="155"/>
        <v>1</v>
      </c>
      <c r="BD2496">
        <f t="shared" si="156"/>
        <v>1</v>
      </c>
    </row>
    <row r="2497" spans="1:56" x14ac:dyDescent="0.15">
      <c r="A2497" t="s">
        <v>808</v>
      </c>
      <c r="B2497" t="s">
        <v>468</v>
      </c>
      <c r="C2497" t="s">
        <v>851</v>
      </c>
      <c r="D2497" t="s">
        <v>810</v>
      </c>
      <c r="E2497" t="s">
        <v>1128</v>
      </c>
      <c r="F2497" t="s">
        <v>844</v>
      </c>
      <c r="G2497" t="s">
        <v>813</v>
      </c>
      <c r="H2497" t="s">
        <v>3780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1</v>
      </c>
      <c r="O2497">
        <v>0</v>
      </c>
      <c r="P2497">
        <v>0</v>
      </c>
      <c r="Q2497">
        <v>0</v>
      </c>
      <c r="R2497">
        <v>1</v>
      </c>
      <c r="S2497">
        <v>1</v>
      </c>
      <c r="T2497">
        <v>1</v>
      </c>
      <c r="U2497">
        <v>1</v>
      </c>
      <c r="V2497">
        <v>0</v>
      </c>
      <c r="W2497">
        <v>3</v>
      </c>
      <c r="X2497">
        <v>2</v>
      </c>
      <c r="Y2497">
        <v>0</v>
      </c>
      <c r="Z2497">
        <v>0</v>
      </c>
      <c r="AD2497">
        <v>10</v>
      </c>
      <c r="AF2497" t="s">
        <v>841</v>
      </c>
      <c r="AG2497" t="s">
        <v>817</v>
      </c>
      <c r="AH2497" t="s">
        <v>873</v>
      </c>
      <c r="AI2497" t="s">
        <v>818</v>
      </c>
      <c r="AJ2497" t="s">
        <v>818</v>
      </c>
      <c r="AK2497" t="s">
        <v>873</v>
      </c>
      <c r="AL2497" t="s">
        <v>819</v>
      </c>
      <c r="AM2497" t="s">
        <v>820</v>
      </c>
      <c r="AN2497" t="s">
        <v>138</v>
      </c>
      <c r="AQ2497" t="s">
        <v>817</v>
      </c>
      <c r="AT2497" t="s">
        <v>1130</v>
      </c>
      <c r="AU2497" t="s">
        <v>74</v>
      </c>
      <c r="AV2497" t="s">
        <v>50</v>
      </c>
      <c r="AW2497" t="s">
        <v>53</v>
      </c>
      <c r="AX2497" t="s">
        <v>50</v>
      </c>
      <c r="AY2497" t="s">
        <v>53</v>
      </c>
      <c r="BA2497">
        <f t="shared" si="153"/>
        <v>10</v>
      </c>
      <c r="BB2497">
        <f t="shared" si="154"/>
        <v>0</v>
      </c>
      <c r="BC2497">
        <f t="shared" si="155"/>
        <v>5</v>
      </c>
      <c r="BD2497">
        <f t="shared" si="156"/>
        <v>0</v>
      </c>
    </row>
    <row r="2498" spans="1:56" x14ac:dyDescent="0.15">
      <c r="A2498" t="s">
        <v>808</v>
      </c>
      <c r="B2498" t="s">
        <v>468</v>
      </c>
      <c r="C2498" t="s">
        <v>851</v>
      </c>
      <c r="D2498" t="s">
        <v>810</v>
      </c>
      <c r="E2498" t="s">
        <v>1168</v>
      </c>
      <c r="F2498" t="s">
        <v>812</v>
      </c>
      <c r="G2498" t="s">
        <v>855</v>
      </c>
      <c r="H2498" t="s">
        <v>3781</v>
      </c>
      <c r="I2498">
        <v>1</v>
      </c>
      <c r="J2498">
        <v>6</v>
      </c>
      <c r="K2498">
        <v>2</v>
      </c>
      <c r="L2498">
        <v>1</v>
      </c>
      <c r="M2498">
        <v>1</v>
      </c>
      <c r="N2498">
        <v>3</v>
      </c>
      <c r="O2498">
        <v>4</v>
      </c>
      <c r="P2498">
        <v>4</v>
      </c>
      <c r="Q2498">
        <v>1</v>
      </c>
      <c r="R2498">
        <v>3</v>
      </c>
      <c r="S2498">
        <v>2</v>
      </c>
      <c r="T2498">
        <v>1</v>
      </c>
      <c r="U2498">
        <v>1</v>
      </c>
      <c r="V2498">
        <v>2</v>
      </c>
      <c r="W2498">
        <v>2</v>
      </c>
      <c r="X2498">
        <v>3</v>
      </c>
      <c r="Y2498">
        <v>1</v>
      </c>
      <c r="Z2498">
        <v>0</v>
      </c>
      <c r="AD2498">
        <v>38</v>
      </c>
      <c r="AF2498" t="s">
        <v>1094</v>
      </c>
      <c r="AG2498" t="s">
        <v>906</v>
      </c>
      <c r="AH2498" t="s">
        <v>864</v>
      </c>
      <c r="AI2498" t="s">
        <v>818</v>
      </c>
      <c r="AJ2498" t="s">
        <v>818</v>
      </c>
      <c r="AK2498" t="s">
        <v>864</v>
      </c>
      <c r="AL2498" t="s">
        <v>819</v>
      </c>
      <c r="AM2498" t="s">
        <v>859</v>
      </c>
      <c r="AN2498" t="s">
        <v>361</v>
      </c>
      <c r="AQ2498" t="s">
        <v>818</v>
      </c>
      <c r="AR2498" t="s">
        <v>571</v>
      </c>
      <c r="AT2498" t="s">
        <v>1170</v>
      </c>
      <c r="AU2498" t="s">
        <v>343</v>
      </c>
      <c r="AV2498" t="s">
        <v>50</v>
      </c>
      <c r="AW2498" t="s">
        <v>320</v>
      </c>
      <c r="AX2498" t="s">
        <v>50</v>
      </c>
      <c r="AY2498" t="s">
        <v>320</v>
      </c>
      <c r="BA2498">
        <f t="shared" si="153"/>
        <v>38</v>
      </c>
      <c r="BB2498">
        <f t="shared" si="154"/>
        <v>7</v>
      </c>
      <c r="BC2498">
        <f t="shared" si="155"/>
        <v>8</v>
      </c>
      <c r="BD2498">
        <f t="shared" si="156"/>
        <v>7</v>
      </c>
    </row>
    <row r="2499" spans="1:56" x14ac:dyDescent="0.15">
      <c r="A2499" t="s">
        <v>808</v>
      </c>
      <c r="B2499" t="s">
        <v>615</v>
      </c>
      <c r="C2499" t="s">
        <v>1094</v>
      </c>
      <c r="D2499" t="s">
        <v>810</v>
      </c>
      <c r="E2499" t="s">
        <v>1334</v>
      </c>
      <c r="F2499" t="s">
        <v>812</v>
      </c>
      <c r="G2499" t="s">
        <v>1335</v>
      </c>
      <c r="H2499" t="s">
        <v>3782</v>
      </c>
      <c r="I2499">
        <v>0</v>
      </c>
      <c r="J2499">
        <v>0</v>
      </c>
      <c r="K2499">
        <v>2</v>
      </c>
      <c r="L2499">
        <v>1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1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1</v>
      </c>
      <c r="Y2499">
        <v>4</v>
      </c>
      <c r="Z2499">
        <v>0</v>
      </c>
      <c r="AD2499">
        <v>9</v>
      </c>
      <c r="AF2499" t="s">
        <v>841</v>
      </c>
      <c r="AG2499" t="s">
        <v>851</v>
      </c>
      <c r="AH2499" t="s">
        <v>852</v>
      </c>
      <c r="AI2499" t="s">
        <v>818</v>
      </c>
      <c r="AJ2499" t="s">
        <v>818</v>
      </c>
      <c r="AK2499" t="s">
        <v>852</v>
      </c>
      <c r="AL2499" t="s">
        <v>819</v>
      </c>
      <c r="AM2499" t="s">
        <v>1337</v>
      </c>
      <c r="AN2499" t="s">
        <v>164</v>
      </c>
      <c r="AQ2499" t="s">
        <v>818</v>
      </c>
      <c r="AR2499" t="s">
        <v>618</v>
      </c>
      <c r="AT2499" t="s">
        <v>1338</v>
      </c>
      <c r="AU2499" t="s">
        <v>163</v>
      </c>
      <c r="AV2499" t="s">
        <v>50</v>
      </c>
      <c r="AW2499" t="s">
        <v>164</v>
      </c>
      <c r="AX2499" t="s">
        <v>50</v>
      </c>
      <c r="AY2499" t="s">
        <v>164</v>
      </c>
      <c r="BA2499">
        <f t="shared" ref="BA2499:BA2562" si="157">AD2499</f>
        <v>9</v>
      </c>
      <c r="BB2499">
        <f t="shared" ref="BB2499:BB2562" si="158">(I2499+J2499)</f>
        <v>0</v>
      </c>
      <c r="BC2499">
        <f t="shared" ref="BC2499:BC2562" si="159">(Z2499+Y2499+X2499+W2499+V2499)</f>
        <v>5</v>
      </c>
      <c r="BD2499">
        <f t="shared" ref="BD2499:BD2562" si="160">SUM(I2499:J2499)</f>
        <v>0</v>
      </c>
    </row>
    <row r="2500" spans="1:56" x14ac:dyDescent="0.15">
      <c r="A2500" t="s">
        <v>808</v>
      </c>
      <c r="B2500" t="s">
        <v>615</v>
      </c>
      <c r="C2500" t="s">
        <v>1094</v>
      </c>
      <c r="D2500" t="s">
        <v>810</v>
      </c>
      <c r="E2500" t="s">
        <v>833</v>
      </c>
      <c r="F2500" t="s">
        <v>879</v>
      </c>
      <c r="G2500" t="s">
        <v>813</v>
      </c>
      <c r="H2500" t="s">
        <v>3783</v>
      </c>
      <c r="I2500">
        <v>0</v>
      </c>
      <c r="J2500">
        <v>7</v>
      </c>
      <c r="K2500">
        <v>0</v>
      </c>
      <c r="L2500">
        <v>1</v>
      </c>
      <c r="M2500">
        <v>1</v>
      </c>
      <c r="N2500">
        <v>2</v>
      </c>
      <c r="O2500">
        <v>1</v>
      </c>
      <c r="P2500">
        <v>0</v>
      </c>
      <c r="Q2500">
        <v>1</v>
      </c>
      <c r="R2500">
        <v>2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D2500">
        <v>15</v>
      </c>
      <c r="AF2500" t="s">
        <v>816</v>
      </c>
      <c r="AG2500" t="s">
        <v>873</v>
      </c>
      <c r="AH2500" t="s">
        <v>853</v>
      </c>
      <c r="AI2500" t="s">
        <v>818</v>
      </c>
      <c r="AJ2500" t="s">
        <v>818</v>
      </c>
      <c r="AK2500" t="s">
        <v>853</v>
      </c>
      <c r="AL2500" t="s">
        <v>819</v>
      </c>
      <c r="AM2500" t="s">
        <v>820</v>
      </c>
      <c r="AN2500" t="s">
        <v>189</v>
      </c>
      <c r="AQ2500" t="s">
        <v>818</v>
      </c>
      <c r="AR2500" t="s">
        <v>618</v>
      </c>
      <c r="AT2500" t="s">
        <v>836</v>
      </c>
      <c r="AU2500" t="s">
        <v>881</v>
      </c>
      <c r="AV2500" t="s">
        <v>50</v>
      </c>
      <c r="AW2500" t="s">
        <v>53</v>
      </c>
      <c r="AX2500" t="s">
        <v>50</v>
      </c>
      <c r="AY2500" t="s">
        <v>53</v>
      </c>
      <c r="BA2500">
        <f t="shared" si="157"/>
        <v>15</v>
      </c>
      <c r="BB2500">
        <f t="shared" si="158"/>
        <v>7</v>
      </c>
      <c r="BC2500">
        <f t="shared" si="159"/>
        <v>0</v>
      </c>
      <c r="BD2500">
        <f t="shared" si="160"/>
        <v>7</v>
      </c>
    </row>
    <row r="2501" spans="1:56" x14ac:dyDescent="0.15">
      <c r="A2501" t="s">
        <v>808</v>
      </c>
      <c r="B2501" t="s">
        <v>615</v>
      </c>
      <c r="C2501" t="s">
        <v>1094</v>
      </c>
      <c r="D2501" t="s">
        <v>810</v>
      </c>
      <c r="E2501" t="s">
        <v>1505</v>
      </c>
      <c r="F2501" t="s">
        <v>812</v>
      </c>
      <c r="G2501" t="s">
        <v>1506</v>
      </c>
      <c r="H2501" t="s">
        <v>3784</v>
      </c>
      <c r="I2501">
        <v>0</v>
      </c>
      <c r="J2501">
        <v>1</v>
      </c>
      <c r="K2501">
        <v>0</v>
      </c>
      <c r="L2501">
        <v>0</v>
      </c>
      <c r="M2501">
        <v>0</v>
      </c>
      <c r="N2501">
        <v>1</v>
      </c>
      <c r="O2501">
        <v>0</v>
      </c>
      <c r="P2501">
        <v>2</v>
      </c>
      <c r="Q2501">
        <v>0</v>
      </c>
      <c r="R2501">
        <v>0</v>
      </c>
      <c r="S2501">
        <v>1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D2501">
        <v>5</v>
      </c>
      <c r="AF2501" t="s">
        <v>809</v>
      </c>
      <c r="AG2501" t="s">
        <v>830</v>
      </c>
      <c r="AH2501" t="s">
        <v>816</v>
      </c>
      <c r="AI2501" t="s">
        <v>818</v>
      </c>
      <c r="AK2501" t="s">
        <v>816</v>
      </c>
      <c r="AL2501" t="s">
        <v>819</v>
      </c>
      <c r="AM2501" t="s">
        <v>1508</v>
      </c>
      <c r="AN2501" t="s">
        <v>1608</v>
      </c>
      <c r="AQ2501" t="s">
        <v>818</v>
      </c>
      <c r="AR2501" t="s">
        <v>618</v>
      </c>
      <c r="AT2501" t="s">
        <v>1510</v>
      </c>
      <c r="AU2501" t="s">
        <v>80</v>
      </c>
      <c r="AV2501" t="s">
        <v>50</v>
      </c>
      <c r="AW2501" t="s">
        <v>79</v>
      </c>
      <c r="AX2501" t="s">
        <v>50</v>
      </c>
      <c r="AY2501" t="s">
        <v>79</v>
      </c>
      <c r="BA2501">
        <f t="shared" si="157"/>
        <v>5</v>
      </c>
      <c r="BB2501">
        <f t="shared" si="158"/>
        <v>1</v>
      </c>
      <c r="BC2501">
        <f t="shared" si="159"/>
        <v>0</v>
      </c>
      <c r="BD2501">
        <f t="shared" si="160"/>
        <v>1</v>
      </c>
    </row>
    <row r="2502" spans="1:56" x14ac:dyDescent="0.15">
      <c r="A2502" t="s">
        <v>808</v>
      </c>
      <c r="B2502" t="s">
        <v>615</v>
      </c>
      <c r="C2502" t="s">
        <v>1094</v>
      </c>
      <c r="D2502" t="s">
        <v>810</v>
      </c>
      <c r="E2502" t="s">
        <v>910</v>
      </c>
      <c r="F2502" t="s">
        <v>849</v>
      </c>
      <c r="G2502" t="s">
        <v>813</v>
      </c>
      <c r="H2502" t="s">
        <v>3785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2</v>
      </c>
      <c r="O2502">
        <v>0</v>
      </c>
      <c r="P2502">
        <v>1</v>
      </c>
      <c r="Q2502">
        <v>2</v>
      </c>
      <c r="R2502">
        <v>0</v>
      </c>
      <c r="S2502">
        <v>0</v>
      </c>
      <c r="T2502">
        <v>1</v>
      </c>
      <c r="U2502">
        <v>1</v>
      </c>
      <c r="V2502">
        <v>1</v>
      </c>
      <c r="W2502">
        <v>1</v>
      </c>
      <c r="X2502">
        <v>0</v>
      </c>
      <c r="Y2502">
        <v>0</v>
      </c>
      <c r="Z2502">
        <v>0</v>
      </c>
      <c r="AD2502">
        <v>9</v>
      </c>
      <c r="AF2502" t="s">
        <v>830</v>
      </c>
      <c r="AG2502" t="s">
        <v>816</v>
      </c>
      <c r="AH2502" t="s">
        <v>852</v>
      </c>
      <c r="AI2502" t="s">
        <v>818</v>
      </c>
      <c r="AJ2502" t="s">
        <v>852</v>
      </c>
      <c r="AK2502" t="s">
        <v>818</v>
      </c>
      <c r="AL2502" t="s">
        <v>819</v>
      </c>
      <c r="AM2502" t="s">
        <v>820</v>
      </c>
      <c r="AN2502" t="s">
        <v>207</v>
      </c>
      <c r="AQ2502" t="s">
        <v>818</v>
      </c>
      <c r="AR2502" t="s">
        <v>618</v>
      </c>
      <c r="AT2502" t="s">
        <v>1282</v>
      </c>
      <c r="AU2502" t="s">
        <v>208</v>
      </c>
      <c r="AV2502" t="s">
        <v>50</v>
      </c>
      <c r="AW2502" t="s">
        <v>53</v>
      </c>
      <c r="AX2502" t="s">
        <v>50</v>
      </c>
      <c r="AY2502" t="s">
        <v>53</v>
      </c>
      <c r="BA2502">
        <f t="shared" si="157"/>
        <v>9</v>
      </c>
      <c r="BB2502">
        <f t="shared" si="158"/>
        <v>0</v>
      </c>
      <c r="BC2502">
        <f t="shared" si="159"/>
        <v>2</v>
      </c>
      <c r="BD2502">
        <f t="shared" si="160"/>
        <v>0</v>
      </c>
    </row>
    <row r="2503" spans="1:56" x14ac:dyDescent="0.15">
      <c r="A2503" t="s">
        <v>808</v>
      </c>
      <c r="B2503" t="s">
        <v>521</v>
      </c>
      <c r="C2503" t="s">
        <v>853</v>
      </c>
      <c r="D2503" t="s">
        <v>810</v>
      </c>
      <c r="E2503" t="s">
        <v>1230</v>
      </c>
      <c r="F2503" t="s">
        <v>812</v>
      </c>
      <c r="G2503" t="s">
        <v>813</v>
      </c>
      <c r="H2503" t="s">
        <v>3786</v>
      </c>
      <c r="I2503">
        <v>0</v>
      </c>
      <c r="J2503">
        <v>2</v>
      </c>
      <c r="K2503">
        <v>0</v>
      </c>
      <c r="L2503">
        <v>0</v>
      </c>
      <c r="M2503">
        <v>1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D2503">
        <v>3</v>
      </c>
      <c r="AF2503" t="s">
        <v>809</v>
      </c>
      <c r="AG2503" t="s">
        <v>815</v>
      </c>
      <c r="AH2503" t="s">
        <v>841</v>
      </c>
      <c r="AK2503" t="s">
        <v>841</v>
      </c>
      <c r="AL2503" t="s">
        <v>819</v>
      </c>
      <c r="AM2503" t="s">
        <v>820</v>
      </c>
      <c r="AN2503" t="s">
        <v>699</v>
      </c>
      <c r="AQ2503" t="s">
        <v>818</v>
      </c>
      <c r="AR2503" t="s">
        <v>521</v>
      </c>
      <c r="AT2503" t="s">
        <v>1232</v>
      </c>
      <c r="AU2503" t="s">
        <v>160</v>
      </c>
      <c r="AV2503" t="s">
        <v>50</v>
      </c>
      <c r="AW2503" t="s">
        <v>53</v>
      </c>
      <c r="AX2503" t="s">
        <v>50</v>
      </c>
      <c r="AY2503" t="s">
        <v>53</v>
      </c>
      <c r="BA2503">
        <f t="shared" si="157"/>
        <v>3</v>
      </c>
      <c r="BB2503">
        <f t="shared" si="158"/>
        <v>2</v>
      </c>
      <c r="BC2503">
        <f t="shared" si="159"/>
        <v>0</v>
      </c>
      <c r="BD2503">
        <f t="shared" si="160"/>
        <v>2</v>
      </c>
    </row>
    <row r="2504" spans="1:56" x14ac:dyDescent="0.15">
      <c r="A2504" t="s">
        <v>808</v>
      </c>
      <c r="B2504" t="s">
        <v>521</v>
      </c>
      <c r="C2504" t="s">
        <v>853</v>
      </c>
      <c r="D2504" t="s">
        <v>810</v>
      </c>
      <c r="E2504" t="s">
        <v>1052</v>
      </c>
      <c r="F2504" t="s">
        <v>812</v>
      </c>
      <c r="G2504" t="s">
        <v>1053</v>
      </c>
      <c r="H2504" t="s">
        <v>3787</v>
      </c>
      <c r="I2504">
        <v>0</v>
      </c>
      <c r="J2504">
        <v>0</v>
      </c>
      <c r="K2504">
        <v>0</v>
      </c>
      <c r="L2504">
        <v>0</v>
      </c>
      <c r="M2504">
        <v>2</v>
      </c>
      <c r="N2504">
        <v>0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D2504">
        <v>3</v>
      </c>
      <c r="AF2504" t="s">
        <v>841</v>
      </c>
      <c r="AG2504" t="s">
        <v>818</v>
      </c>
      <c r="AH2504" t="s">
        <v>841</v>
      </c>
      <c r="AI2504" t="s">
        <v>818</v>
      </c>
      <c r="AJ2504" t="s">
        <v>818</v>
      </c>
      <c r="AK2504" t="s">
        <v>841</v>
      </c>
      <c r="AL2504" t="s">
        <v>819</v>
      </c>
      <c r="AM2504" t="s">
        <v>1055</v>
      </c>
      <c r="AN2504" t="s">
        <v>266</v>
      </c>
      <c r="AQ2504" t="s">
        <v>818</v>
      </c>
      <c r="AR2504" t="s">
        <v>521</v>
      </c>
      <c r="AT2504" t="s">
        <v>1056</v>
      </c>
      <c r="AU2504" t="s">
        <v>126</v>
      </c>
      <c r="AV2504" t="s">
        <v>50</v>
      </c>
      <c r="AW2504" t="s">
        <v>127</v>
      </c>
      <c r="AX2504" t="s">
        <v>50</v>
      </c>
      <c r="AY2504" t="s">
        <v>127</v>
      </c>
      <c r="BA2504">
        <f t="shared" si="157"/>
        <v>3</v>
      </c>
      <c r="BB2504">
        <f t="shared" si="158"/>
        <v>0</v>
      </c>
      <c r="BC2504">
        <f t="shared" si="159"/>
        <v>0</v>
      </c>
      <c r="BD2504">
        <f t="shared" si="160"/>
        <v>0</v>
      </c>
    </row>
    <row r="2505" spans="1:56" x14ac:dyDescent="0.15">
      <c r="A2505" t="s">
        <v>808</v>
      </c>
      <c r="B2505" t="s">
        <v>569</v>
      </c>
      <c r="C2505" t="s">
        <v>1060</v>
      </c>
      <c r="D2505" t="s">
        <v>810</v>
      </c>
      <c r="E2505" t="s">
        <v>979</v>
      </c>
      <c r="F2505" t="s">
        <v>812</v>
      </c>
      <c r="G2505" t="s">
        <v>980</v>
      </c>
      <c r="H2505" t="s">
        <v>3788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D2505">
        <v>1</v>
      </c>
      <c r="AF2505" t="s">
        <v>818</v>
      </c>
      <c r="AG2505" t="s">
        <v>809</v>
      </c>
      <c r="AH2505" t="s">
        <v>809</v>
      </c>
      <c r="AI2505" t="s">
        <v>818</v>
      </c>
      <c r="AJ2505" t="s">
        <v>818</v>
      </c>
      <c r="AK2505" t="s">
        <v>809</v>
      </c>
      <c r="AL2505" t="s">
        <v>819</v>
      </c>
      <c r="AM2505" t="s">
        <v>982</v>
      </c>
      <c r="AN2505" t="s">
        <v>58</v>
      </c>
      <c r="AQ2505" t="s">
        <v>818</v>
      </c>
      <c r="AR2505" t="s">
        <v>578</v>
      </c>
      <c r="AT2505" t="s">
        <v>983</v>
      </c>
      <c r="AU2505" t="s">
        <v>340</v>
      </c>
      <c r="AV2505" t="s">
        <v>50</v>
      </c>
      <c r="AW2505" t="s">
        <v>101</v>
      </c>
      <c r="AX2505" t="s">
        <v>50</v>
      </c>
      <c r="AY2505" t="s">
        <v>101</v>
      </c>
      <c r="BA2505">
        <f t="shared" si="157"/>
        <v>1</v>
      </c>
      <c r="BB2505">
        <f t="shared" si="158"/>
        <v>0</v>
      </c>
      <c r="BC2505">
        <f t="shared" si="159"/>
        <v>0</v>
      </c>
      <c r="BD2505">
        <f t="shared" si="160"/>
        <v>0</v>
      </c>
    </row>
    <row r="2506" spans="1:56" x14ac:dyDescent="0.15">
      <c r="A2506" t="s">
        <v>808</v>
      </c>
      <c r="B2506" t="s">
        <v>569</v>
      </c>
      <c r="C2506" t="s">
        <v>1060</v>
      </c>
      <c r="D2506" t="s">
        <v>810</v>
      </c>
      <c r="E2506" t="s">
        <v>1371</v>
      </c>
      <c r="F2506" t="s">
        <v>812</v>
      </c>
      <c r="G2506" t="s">
        <v>813</v>
      </c>
      <c r="H2506" t="s">
        <v>3789</v>
      </c>
      <c r="I2506">
        <v>0</v>
      </c>
      <c r="J2506">
        <v>0</v>
      </c>
      <c r="K2506">
        <v>0</v>
      </c>
      <c r="L2506">
        <v>0</v>
      </c>
      <c r="M2506">
        <v>2</v>
      </c>
      <c r="N2506">
        <v>0</v>
      </c>
      <c r="O2506">
        <v>1</v>
      </c>
      <c r="P2506">
        <v>0</v>
      </c>
      <c r="Q2506">
        <v>1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D2506">
        <v>4</v>
      </c>
      <c r="AF2506" t="s">
        <v>815</v>
      </c>
      <c r="AG2506" t="s">
        <v>815</v>
      </c>
      <c r="AH2506" t="s">
        <v>830</v>
      </c>
      <c r="AI2506" t="s">
        <v>818</v>
      </c>
      <c r="AJ2506" t="s">
        <v>818</v>
      </c>
      <c r="AK2506" t="s">
        <v>830</v>
      </c>
      <c r="AL2506" t="s">
        <v>819</v>
      </c>
      <c r="AM2506" t="s">
        <v>820</v>
      </c>
      <c r="AN2506" t="s">
        <v>156</v>
      </c>
      <c r="AQ2506" t="s">
        <v>818</v>
      </c>
      <c r="AR2506" t="s">
        <v>578</v>
      </c>
      <c r="AT2506" t="s">
        <v>1373</v>
      </c>
      <c r="AU2506" t="s">
        <v>112</v>
      </c>
      <c r="AV2506" t="s">
        <v>50</v>
      </c>
      <c r="AW2506" t="s">
        <v>53</v>
      </c>
      <c r="AX2506" t="s">
        <v>50</v>
      </c>
      <c r="AY2506" t="s">
        <v>53</v>
      </c>
      <c r="BA2506">
        <f t="shared" si="157"/>
        <v>4</v>
      </c>
      <c r="BB2506">
        <f t="shared" si="158"/>
        <v>0</v>
      </c>
      <c r="BC2506">
        <f t="shared" si="159"/>
        <v>0</v>
      </c>
      <c r="BD2506">
        <f t="shared" si="160"/>
        <v>0</v>
      </c>
    </row>
    <row r="2507" spans="1:56" x14ac:dyDescent="0.15">
      <c r="A2507" t="s">
        <v>808</v>
      </c>
      <c r="B2507" t="s">
        <v>569</v>
      </c>
      <c r="C2507" t="s">
        <v>1060</v>
      </c>
      <c r="D2507" t="s">
        <v>810</v>
      </c>
      <c r="E2507" t="s">
        <v>1342</v>
      </c>
      <c r="F2507" t="s">
        <v>812</v>
      </c>
      <c r="G2507" t="s">
        <v>839</v>
      </c>
      <c r="H2507" t="s">
        <v>3790</v>
      </c>
      <c r="I2507">
        <v>5</v>
      </c>
      <c r="J2507">
        <v>2</v>
      </c>
      <c r="K2507">
        <v>3</v>
      </c>
      <c r="L2507">
        <v>1</v>
      </c>
      <c r="M2507">
        <v>0</v>
      </c>
      <c r="N2507">
        <v>2</v>
      </c>
      <c r="O2507">
        <v>2</v>
      </c>
      <c r="P2507">
        <v>0</v>
      </c>
      <c r="Q2507">
        <v>3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2</v>
      </c>
      <c r="X2507">
        <v>0</v>
      </c>
      <c r="Y2507">
        <v>0</v>
      </c>
      <c r="Z2507">
        <v>2</v>
      </c>
      <c r="AD2507">
        <v>22</v>
      </c>
      <c r="AF2507" t="s">
        <v>817</v>
      </c>
      <c r="AG2507" t="s">
        <v>853</v>
      </c>
      <c r="AH2507" t="s">
        <v>1060</v>
      </c>
      <c r="AI2507" t="s">
        <v>818</v>
      </c>
      <c r="AJ2507" t="s">
        <v>818</v>
      </c>
      <c r="AK2507" t="s">
        <v>1060</v>
      </c>
      <c r="AL2507" t="s">
        <v>819</v>
      </c>
      <c r="AM2507" t="s">
        <v>842</v>
      </c>
      <c r="AN2507" t="s">
        <v>64</v>
      </c>
      <c r="AQ2507" t="s">
        <v>818</v>
      </c>
      <c r="AR2507" t="s">
        <v>578</v>
      </c>
      <c r="AT2507" t="s">
        <v>1345</v>
      </c>
      <c r="AU2507" t="s">
        <v>135</v>
      </c>
      <c r="AV2507" t="s">
        <v>50</v>
      </c>
      <c r="AW2507" t="s">
        <v>57</v>
      </c>
      <c r="AX2507" t="s">
        <v>50</v>
      </c>
      <c r="AY2507" t="s">
        <v>57</v>
      </c>
      <c r="BA2507">
        <f t="shared" si="157"/>
        <v>22</v>
      </c>
      <c r="BB2507">
        <f t="shared" si="158"/>
        <v>7</v>
      </c>
      <c r="BC2507">
        <f t="shared" si="159"/>
        <v>4</v>
      </c>
      <c r="BD2507">
        <f t="shared" si="160"/>
        <v>7</v>
      </c>
    </row>
    <row r="2508" spans="1:56" x14ac:dyDescent="0.15">
      <c r="A2508" t="s">
        <v>808</v>
      </c>
      <c r="B2508" t="s">
        <v>614</v>
      </c>
      <c r="C2508" t="s">
        <v>977</v>
      </c>
      <c r="D2508" t="s">
        <v>810</v>
      </c>
      <c r="E2508" t="s">
        <v>915</v>
      </c>
      <c r="F2508" t="s">
        <v>812</v>
      </c>
      <c r="G2508" t="s">
        <v>813</v>
      </c>
      <c r="H2508" t="s">
        <v>3791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D2508">
        <v>1</v>
      </c>
      <c r="AG2508" t="s">
        <v>809</v>
      </c>
      <c r="AH2508" t="s">
        <v>809</v>
      </c>
      <c r="AK2508" t="s">
        <v>809</v>
      </c>
      <c r="AL2508" t="s">
        <v>819</v>
      </c>
      <c r="AM2508" t="s">
        <v>820</v>
      </c>
      <c r="AN2508" t="s">
        <v>213</v>
      </c>
      <c r="AQ2508" t="s">
        <v>818</v>
      </c>
      <c r="AR2508" t="s">
        <v>614</v>
      </c>
      <c r="AT2508" t="s">
        <v>917</v>
      </c>
      <c r="AU2508" t="s">
        <v>145</v>
      </c>
      <c r="AV2508" t="s">
        <v>50</v>
      </c>
      <c r="AW2508" t="s">
        <v>53</v>
      </c>
      <c r="AX2508" t="s">
        <v>50</v>
      </c>
      <c r="AY2508" t="s">
        <v>53</v>
      </c>
      <c r="BA2508">
        <f t="shared" si="157"/>
        <v>1</v>
      </c>
      <c r="BB2508">
        <f t="shared" si="158"/>
        <v>0</v>
      </c>
      <c r="BC2508">
        <f t="shared" si="159"/>
        <v>0</v>
      </c>
      <c r="BD2508">
        <f t="shared" si="160"/>
        <v>0</v>
      </c>
    </row>
    <row r="2509" spans="1:56" x14ac:dyDescent="0.15">
      <c r="A2509" t="s">
        <v>808</v>
      </c>
      <c r="B2509" t="s">
        <v>549</v>
      </c>
      <c r="C2509" t="s">
        <v>977</v>
      </c>
      <c r="D2509" t="s">
        <v>810</v>
      </c>
      <c r="E2509" t="s">
        <v>1205</v>
      </c>
      <c r="F2509" t="s">
        <v>812</v>
      </c>
      <c r="G2509" t="s">
        <v>1206</v>
      </c>
      <c r="H2509" t="s">
        <v>3792</v>
      </c>
      <c r="I2509">
        <v>0</v>
      </c>
      <c r="J2509">
        <v>1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1</v>
      </c>
      <c r="R2509">
        <v>0</v>
      </c>
      <c r="S2509">
        <v>1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D2509">
        <v>3</v>
      </c>
      <c r="AF2509" t="s">
        <v>809</v>
      </c>
      <c r="AG2509" t="s">
        <v>815</v>
      </c>
      <c r="AH2509" t="s">
        <v>841</v>
      </c>
      <c r="AI2509" t="s">
        <v>818</v>
      </c>
      <c r="AJ2509" t="s">
        <v>818</v>
      </c>
      <c r="AK2509" t="s">
        <v>841</v>
      </c>
      <c r="AL2509" t="s">
        <v>819</v>
      </c>
      <c r="AM2509" t="s">
        <v>1208</v>
      </c>
      <c r="AN2509" t="s">
        <v>80</v>
      </c>
      <c r="AQ2509" t="s">
        <v>818</v>
      </c>
      <c r="AR2509" t="s">
        <v>549</v>
      </c>
      <c r="AT2509" t="s">
        <v>1209</v>
      </c>
      <c r="AU2509" t="s">
        <v>154</v>
      </c>
      <c r="AV2509" t="s">
        <v>50</v>
      </c>
      <c r="AW2509" t="s">
        <v>155</v>
      </c>
      <c r="AX2509" t="s">
        <v>50</v>
      </c>
      <c r="AY2509" t="s">
        <v>155</v>
      </c>
      <c r="BA2509">
        <f t="shared" si="157"/>
        <v>3</v>
      </c>
      <c r="BB2509">
        <f t="shared" si="158"/>
        <v>1</v>
      </c>
      <c r="BC2509">
        <f t="shared" si="159"/>
        <v>0</v>
      </c>
      <c r="BD2509">
        <f t="shared" si="160"/>
        <v>1</v>
      </c>
    </row>
    <row r="2510" spans="1:56" x14ac:dyDescent="0.15">
      <c r="A2510" t="s">
        <v>808</v>
      </c>
      <c r="B2510" t="s">
        <v>549</v>
      </c>
      <c r="C2510" t="s">
        <v>977</v>
      </c>
      <c r="D2510" t="s">
        <v>810</v>
      </c>
      <c r="E2510" t="s">
        <v>1156</v>
      </c>
      <c r="F2510" t="s">
        <v>849</v>
      </c>
      <c r="G2510" t="s">
        <v>1157</v>
      </c>
      <c r="H2510" t="s">
        <v>3793</v>
      </c>
      <c r="I2510">
        <v>0</v>
      </c>
      <c r="J2510">
        <v>0</v>
      </c>
      <c r="K2510">
        <v>1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1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1</v>
      </c>
      <c r="AD2510">
        <v>3</v>
      </c>
      <c r="AF2510" t="s">
        <v>841</v>
      </c>
      <c r="AG2510" t="s">
        <v>818</v>
      </c>
      <c r="AH2510" t="s">
        <v>841</v>
      </c>
      <c r="AI2510" t="s">
        <v>818</v>
      </c>
      <c r="AJ2510" t="s">
        <v>818</v>
      </c>
      <c r="AK2510" t="s">
        <v>841</v>
      </c>
      <c r="AL2510" t="s">
        <v>819</v>
      </c>
      <c r="AM2510" t="s">
        <v>1159</v>
      </c>
      <c r="AN2510" t="s">
        <v>174</v>
      </c>
      <c r="AQ2510" t="s">
        <v>818</v>
      </c>
      <c r="AR2510" t="s">
        <v>549</v>
      </c>
      <c r="AT2510" t="s">
        <v>1160</v>
      </c>
      <c r="AU2510" t="s">
        <v>273</v>
      </c>
      <c r="AV2510" t="s">
        <v>50</v>
      </c>
      <c r="AW2510" t="s">
        <v>78</v>
      </c>
      <c r="AX2510" t="s">
        <v>50</v>
      </c>
      <c r="AY2510" t="s">
        <v>78</v>
      </c>
      <c r="BA2510">
        <f t="shared" si="157"/>
        <v>3</v>
      </c>
      <c r="BB2510">
        <f t="shared" si="158"/>
        <v>0</v>
      </c>
      <c r="BC2510">
        <f t="shared" si="159"/>
        <v>1</v>
      </c>
      <c r="BD2510">
        <f t="shared" si="160"/>
        <v>0</v>
      </c>
    </row>
    <row r="2511" spans="1:56" x14ac:dyDescent="0.15">
      <c r="A2511" t="s">
        <v>808</v>
      </c>
      <c r="B2511" t="s">
        <v>615</v>
      </c>
      <c r="C2511" t="s">
        <v>1094</v>
      </c>
      <c r="D2511" t="s">
        <v>810</v>
      </c>
      <c r="E2511" t="s">
        <v>823</v>
      </c>
      <c r="F2511" t="s">
        <v>812</v>
      </c>
      <c r="G2511" t="s">
        <v>813</v>
      </c>
      <c r="H2511" t="s">
        <v>3794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2</v>
      </c>
      <c r="V2511">
        <v>0</v>
      </c>
      <c r="W2511">
        <v>0</v>
      </c>
      <c r="X2511">
        <v>0</v>
      </c>
      <c r="Y2511">
        <v>0</v>
      </c>
      <c r="Z2511">
        <v>0</v>
      </c>
      <c r="AD2511">
        <v>3</v>
      </c>
      <c r="AF2511" t="s">
        <v>815</v>
      </c>
      <c r="AG2511" t="s">
        <v>809</v>
      </c>
      <c r="AH2511" t="s">
        <v>841</v>
      </c>
      <c r="AI2511" t="s">
        <v>818</v>
      </c>
      <c r="AJ2511" t="s">
        <v>818</v>
      </c>
      <c r="AK2511" t="s">
        <v>841</v>
      </c>
      <c r="AL2511" t="s">
        <v>819</v>
      </c>
      <c r="AM2511" t="s">
        <v>820</v>
      </c>
      <c r="AN2511" t="s">
        <v>188</v>
      </c>
      <c r="AQ2511" t="s">
        <v>818</v>
      </c>
      <c r="AR2511" t="s">
        <v>615</v>
      </c>
      <c r="AT2511" t="s">
        <v>826</v>
      </c>
      <c r="AU2511" t="s">
        <v>111</v>
      </c>
      <c r="AV2511" t="s">
        <v>50</v>
      </c>
      <c r="AW2511" t="s">
        <v>53</v>
      </c>
      <c r="AX2511" t="s">
        <v>50</v>
      </c>
      <c r="AY2511" t="s">
        <v>53</v>
      </c>
      <c r="BA2511">
        <f t="shared" si="157"/>
        <v>3</v>
      </c>
      <c r="BB2511">
        <f t="shared" si="158"/>
        <v>0</v>
      </c>
      <c r="BC2511">
        <f t="shared" si="159"/>
        <v>0</v>
      </c>
      <c r="BD2511">
        <f t="shared" si="160"/>
        <v>0</v>
      </c>
    </row>
    <row r="2512" spans="1:56" x14ac:dyDescent="0.15">
      <c r="A2512" t="s">
        <v>808</v>
      </c>
      <c r="B2512" t="s">
        <v>615</v>
      </c>
      <c r="C2512" t="s">
        <v>1094</v>
      </c>
      <c r="D2512" t="s">
        <v>810</v>
      </c>
      <c r="E2512" t="s">
        <v>1297</v>
      </c>
      <c r="F2512" t="s">
        <v>1193</v>
      </c>
      <c r="G2512" t="s">
        <v>828</v>
      </c>
      <c r="H2512" t="s">
        <v>3795</v>
      </c>
      <c r="I2512">
        <v>0</v>
      </c>
      <c r="J2512">
        <v>0</v>
      </c>
      <c r="K2512">
        <v>1</v>
      </c>
      <c r="L2512">
        <v>2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1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D2512">
        <v>4</v>
      </c>
      <c r="AF2512" t="s">
        <v>841</v>
      </c>
      <c r="AG2512" t="s">
        <v>809</v>
      </c>
      <c r="AH2512" t="s">
        <v>830</v>
      </c>
      <c r="AI2512" t="s">
        <v>818</v>
      </c>
      <c r="AJ2512" t="s">
        <v>818</v>
      </c>
      <c r="AK2512" t="s">
        <v>830</v>
      </c>
      <c r="AL2512" t="s">
        <v>819</v>
      </c>
      <c r="AM2512" t="s">
        <v>831</v>
      </c>
      <c r="AN2512" t="s">
        <v>1608</v>
      </c>
      <c r="AQ2512" t="s">
        <v>818</v>
      </c>
      <c r="AR2512" t="s">
        <v>615</v>
      </c>
      <c r="AT2512" t="s">
        <v>928</v>
      </c>
      <c r="AU2512" t="s">
        <v>136</v>
      </c>
      <c r="AV2512" t="s">
        <v>50</v>
      </c>
      <c r="AW2512" t="s">
        <v>95</v>
      </c>
      <c r="AX2512" t="s">
        <v>50</v>
      </c>
      <c r="AY2512" t="s">
        <v>95</v>
      </c>
      <c r="BA2512">
        <f t="shared" si="157"/>
        <v>4</v>
      </c>
      <c r="BB2512">
        <f t="shared" si="158"/>
        <v>0</v>
      </c>
      <c r="BC2512">
        <f t="shared" si="159"/>
        <v>0</v>
      </c>
      <c r="BD2512">
        <f t="shared" si="160"/>
        <v>0</v>
      </c>
    </row>
    <row r="2513" spans="1:56" x14ac:dyDescent="0.15">
      <c r="A2513" t="s">
        <v>808</v>
      </c>
      <c r="B2513" t="s">
        <v>615</v>
      </c>
      <c r="C2513" t="s">
        <v>1094</v>
      </c>
      <c r="D2513" t="s">
        <v>810</v>
      </c>
      <c r="E2513" t="s">
        <v>1000</v>
      </c>
      <c r="F2513" t="s">
        <v>849</v>
      </c>
      <c r="G2513" t="s">
        <v>839</v>
      </c>
      <c r="H2513" t="s">
        <v>3796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1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1</v>
      </c>
      <c r="W2513">
        <v>0</v>
      </c>
      <c r="X2513">
        <v>1</v>
      </c>
      <c r="Y2513">
        <v>0</v>
      </c>
      <c r="Z2513">
        <v>0</v>
      </c>
      <c r="AD2513">
        <v>4</v>
      </c>
      <c r="AF2513" t="s">
        <v>809</v>
      </c>
      <c r="AG2513" t="s">
        <v>841</v>
      </c>
      <c r="AH2513" t="s">
        <v>830</v>
      </c>
      <c r="AI2513" t="s">
        <v>818</v>
      </c>
      <c r="AJ2513" t="s">
        <v>818</v>
      </c>
      <c r="AK2513" t="s">
        <v>830</v>
      </c>
      <c r="AL2513" t="s">
        <v>819</v>
      </c>
      <c r="AM2513" t="s">
        <v>842</v>
      </c>
      <c r="AN2513" t="s">
        <v>57</v>
      </c>
      <c r="AQ2513" t="s">
        <v>818</v>
      </c>
      <c r="AR2513" t="s">
        <v>615</v>
      </c>
      <c r="AT2513" t="s">
        <v>1002</v>
      </c>
      <c r="AU2513" t="s">
        <v>1003</v>
      </c>
      <c r="AV2513" t="s">
        <v>50</v>
      </c>
      <c r="AW2513" t="s">
        <v>57</v>
      </c>
      <c r="AX2513" t="s">
        <v>50</v>
      </c>
      <c r="AY2513" t="s">
        <v>57</v>
      </c>
      <c r="BA2513">
        <f t="shared" si="157"/>
        <v>4</v>
      </c>
      <c r="BB2513">
        <f t="shared" si="158"/>
        <v>0</v>
      </c>
      <c r="BC2513">
        <f t="shared" si="159"/>
        <v>2</v>
      </c>
      <c r="BD2513">
        <f t="shared" si="160"/>
        <v>0</v>
      </c>
    </row>
    <row r="2514" spans="1:56" x14ac:dyDescent="0.15">
      <c r="A2514" t="s">
        <v>808</v>
      </c>
      <c r="B2514" t="s">
        <v>618</v>
      </c>
      <c r="C2514" t="s">
        <v>853</v>
      </c>
      <c r="D2514" t="s">
        <v>810</v>
      </c>
      <c r="E2514" t="s">
        <v>1081</v>
      </c>
      <c r="F2514" t="s">
        <v>849</v>
      </c>
      <c r="G2514" t="s">
        <v>1082</v>
      </c>
      <c r="H2514" t="s">
        <v>3797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1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D2514">
        <v>1</v>
      </c>
      <c r="AF2514" t="s">
        <v>818</v>
      </c>
      <c r="AG2514" t="s">
        <v>809</v>
      </c>
      <c r="AH2514" t="s">
        <v>809</v>
      </c>
      <c r="AI2514" t="s">
        <v>818</v>
      </c>
      <c r="AJ2514" t="s">
        <v>818</v>
      </c>
      <c r="AK2514" t="s">
        <v>809</v>
      </c>
      <c r="AL2514" t="s">
        <v>819</v>
      </c>
      <c r="AM2514" t="s">
        <v>1084</v>
      </c>
      <c r="AN2514" t="s">
        <v>625</v>
      </c>
      <c r="AQ2514" t="s">
        <v>818</v>
      </c>
      <c r="AR2514" t="s">
        <v>618</v>
      </c>
      <c r="AT2514" t="s">
        <v>928</v>
      </c>
      <c r="AU2514" t="s">
        <v>75</v>
      </c>
      <c r="AV2514" t="s">
        <v>50</v>
      </c>
      <c r="AW2514" t="s">
        <v>52</v>
      </c>
      <c r="AX2514" t="s">
        <v>50</v>
      </c>
      <c r="AY2514" t="s">
        <v>52</v>
      </c>
      <c r="BA2514">
        <f t="shared" si="157"/>
        <v>1</v>
      </c>
      <c r="BB2514">
        <f t="shared" si="158"/>
        <v>0</v>
      </c>
      <c r="BC2514">
        <f t="shared" si="159"/>
        <v>0</v>
      </c>
      <c r="BD2514">
        <f t="shared" si="160"/>
        <v>0</v>
      </c>
    </row>
    <row r="2515" spans="1:56" x14ac:dyDescent="0.15">
      <c r="A2515" t="s">
        <v>808</v>
      </c>
      <c r="B2515" t="s">
        <v>615</v>
      </c>
      <c r="C2515" t="s">
        <v>1094</v>
      </c>
      <c r="D2515" t="s">
        <v>810</v>
      </c>
      <c r="E2515" t="s">
        <v>1178</v>
      </c>
      <c r="F2515" t="s">
        <v>812</v>
      </c>
      <c r="G2515" t="s">
        <v>813</v>
      </c>
      <c r="H2515" t="s">
        <v>3798</v>
      </c>
      <c r="I2515">
        <v>2</v>
      </c>
      <c r="J2515">
        <v>6</v>
      </c>
      <c r="K2515">
        <v>3</v>
      </c>
      <c r="L2515">
        <v>0</v>
      </c>
      <c r="M2515">
        <v>0</v>
      </c>
      <c r="N2515">
        <v>1</v>
      </c>
      <c r="O2515">
        <v>2</v>
      </c>
      <c r="P2515">
        <v>1</v>
      </c>
      <c r="Q2515">
        <v>1</v>
      </c>
      <c r="R2515">
        <v>1</v>
      </c>
      <c r="S2515">
        <v>1</v>
      </c>
      <c r="T2515">
        <v>0</v>
      </c>
      <c r="U2515">
        <v>0</v>
      </c>
      <c r="V2515">
        <v>0</v>
      </c>
      <c r="W2515">
        <v>0</v>
      </c>
      <c r="X2515">
        <v>2</v>
      </c>
      <c r="Y2515">
        <v>1</v>
      </c>
      <c r="Z2515">
        <v>0</v>
      </c>
      <c r="AD2515">
        <v>21</v>
      </c>
      <c r="AF2515" t="s">
        <v>825</v>
      </c>
      <c r="AG2515" t="s">
        <v>869</v>
      </c>
      <c r="AH2515" t="s">
        <v>913</v>
      </c>
      <c r="AI2515" t="s">
        <v>818</v>
      </c>
      <c r="AJ2515" t="s">
        <v>818</v>
      </c>
      <c r="AK2515" t="s">
        <v>913</v>
      </c>
      <c r="AL2515" t="s">
        <v>819</v>
      </c>
      <c r="AM2515" t="s">
        <v>820</v>
      </c>
      <c r="AN2515" t="s">
        <v>173</v>
      </c>
      <c r="AQ2515" t="s">
        <v>818</v>
      </c>
      <c r="AR2515" t="s">
        <v>618</v>
      </c>
      <c r="AT2515" t="s">
        <v>1180</v>
      </c>
      <c r="AU2515" t="s">
        <v>449</v>
      </c>
      <c r="AV2515" t="s">
        <v>50</v>
      </c>
      <c r="AW2515" t="s">
        <v>53</v>
      </c>
      <c r="AX2515" t="s">
        <v>50</v>
      </c>
      <c r="AY2515" t="s">
        <v>53</v>
      </c>
      <c r="BA2515">
        <f t="shared" si="157"/>
        <v>21</v>
      </c>
      <c r="BB2515">
        <f t="shared" si="158"/>
        <v>8</v>
      </c>
      <c r="BC2515">
        <f t="shared" si="159"/>
        <v>3</v>
      </c>
      <c r="BD2515">
        <f t="shared" si="160"/>
        <v>8</v>
      </c>
    </row>
    <row r="2516" spans="1:56" x14ac:dyDescent="0.15">
      <c r="A2516" t="s">
        <v>808</v>
      </c>
      <c r="B2516" t="s">
        <v>615</v>
      </c>
      <c r="C2516" t="s">
        <v>1094</v>
      </c>
      <c r="D2516" t="s">
        <v>810</v>
      </c>
      <c r="E2516" t="s">
        <v>1057</v>
      </c>
      <c r="F2516" t="s">
        <v>812</v>
      </c>
      <c r="G2516" t="s">
        <v>1058</v>
      </c>
      <c r="H2516" t="s">
        <v>3799</v>
      </c>
      <c r="I2516">
        <v>17</v>
      </c>
      <c r="J2516">
        <v>6</v>
      </c>
      <c r="K2516">
        <v>2</v>
      </c>
      <c r="L2516">
        <v>0</v>
      </c>
      <c r="M2516">
        <v>0</v>
      </c>
      <c r="N2516">
        <v>2</v>
      </c>
      <c r="O2516">
        <v>0</v>
      </c>
      <c r="P2516">
        <v>2</v>
      </c>
      <c r="Q2516">
        <v>0</v>
      </c>
      <c r="R2516">
        <v>2</v>
      </c>
      <c r="S2516">
        <v>0</v>
      </c>
      <c r="T2516">
        <v>1</v>
      </c>
      <c r="U2516">
        <v>1</v>
      </c>
      <c r="V2516">
        <v>1</v>
      </c>
      <c r="W2516">
        <v>0</v>
      </c>
      <c r="X2516">
        <v>0</v>
      </c>
      <c r="Y2516">
        <v>0</v>
      </c>
      <c r="Z2516">
        <v>0</v>
      </c>
      <c r="AD2516">
        <v>34</v>
      </c>
      <c r="AF2516" t="s">
        <v>873</v>
      </c>
      <c r="AG2516" t="s">
        <v>906</v>
      </c>
      <c r="AH2516" t="s">
        <v>1091</v>
      </c>
      <c r="AI2516" t="s">
        <v>818</v>
      </c>
      <c r="AJ2516" t="s">
        <v>818</v>
      </c>
      <c r="AK2516" t="s">
        <v>1091</v>
      </c>
      <c r="AL2516" t="s">
        <v>819</v>
      </c>
      <c r="AM2516" t="s">
        <v>1062</v>
      </c>
      <c r="AN2516" t="s">
        <v>128</v>
      </c>
      <c r="AQ2516" t="s">
        <v>818</v>
      </c>
      <c r="AR2516" t="s">
        <v>618</v>
      </c>
      <c r="AT2516" t="s">
        <v>1063</v>
      </c>
      <c r="AU2516" t="s">
        <v>67</v>
      </c>
      <c r="AV2516" t="s">
        <v>50</v>
      </c>
      <c r="AW2516" t="s">
        <v>68</v>
      </c>
      <c r="AX2516" t="s">
        <v>50</v>
      </c>
      <c r="AY2516" t="s">
        <v>68</v>
      </c>
      <c r="BA2516">
        <f t="shared" si="157"/>
        <v>34</v>
      </c>
      <c r="BB2516">
        <f t="shared" si="158"/>
        <v>23</v>
      </c>
      <c r="BC2516">
        <f t="shared" si="159"/>
        <v>1</v>
      </c>
      <c r="BD2516">
        <f t="shared" si="160"/>
        <v>23</v>
      </c>
    </row>
    <row r="2517" spans="1:56" x14ac:dyDescent="0.15">
      <c r="A2517" t="s">
        <v>808</v>
      </c>
      <c r="B2517" t="s">
        <v>472</v>
      </c>
      <c r="C2517" t="s">
        <v>1223</v>
      </c>
      <c r="D2517" t="s">
        <v>810</v>
      </c>
      <c r="E2517" t="s">
        <v>1274</v>
      </c>
      <c r="F2517" t="s">
        <v>812</v>
      </c>
      <c r="G2517" t="s">
        <v>1041</v>
      </c>
      <c r="H2517" t="s">
        <v>3800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1</v>
      </c>
      <c r="W2517">
        <v>0</v>
      </c>
      <c r="X2517">
        <v>0</v>
      </c>
      <c r="Y2517">
        <v>0</v>
      </c>
      <c r="Z2517">
        <v>0</v>
      </c>
      <c r="AD2517">
        <v>1</v>
      </c>
      <c r="AF2517" t="s">
        <v>818</v>
      </c>
      <c r="AG2517" t="s">
        <v>809</v>
      </c>
      <c r="AH2517" t="s">
        <v>809</v>
      </c>
      <c r="AI2517" t="s">
        <v>818</v>
      </c>
      <c r="AJ2517" t="s">
        <v>818</v>
      </c>
      <c r="AK2517" t="s">
        <v>809</v>
      </c>
      <c r="AL2517" t="s">
        <v>819</v>
      </c>
      <c r="AM2517" t="s">
        <v>1043</v>
      </c>
      <c r="AN2517" t="s">
        <v>58</v>
      </c>
      <c r="AQ2517" t="s">
        <v>818</v>
      </c>
      <c r="AR2517" t="s">
        <v>473</v>
      </c>
      <c r="AT2517" t="s">
        <v>1276</v>
      </c>
      <c r="AU2517" t="s">
        <v>380</v>
      </c>
      <c r="AV2517" t="s">
        <v>50</v>
      </c>
      <c r="AW2517" t="s">
        <v>90</v>
      </c>
      <c r="AX2517" t="s">
        <v>50</v>
      </c>
      <c r="AY2517" t="s">
        <v>90</v>
      </c>
      <c r="BA2517">
        <f t="shared" si="157"/>
        <v>1</v>
      </c>
      <c r="BB2517">
        <f t="shared" si="158"/>
        <v>0</v>
      </c>
      <c r="BC2517">
        <f t="shared" si="159"/>
        <v>1</v>
      </c>
      <c r="BD2517">
        <f t="shared" si="160"/>
        <v>0</v>
      </c>
    </row>
    <row r="2518" spans="1:56" x14ac:dyDescent="0.15">
      <c r="A2518" t="s">
        <v>808</v>
      </c>
      <c r="B2518" t="s">
        <v>472</v>
      </c>
      <c r="C2518" t="s">
        <v>1223</v>
      </c>
      <c r="D2518" t="s">
        <v>810</v>
      </c>
      <c r="E2518" t="s">
        <v>1221</v>
      </c>
      <c r="F2518" t="s">
        <v>812</v>
      </c>
      <c r="G2518" t="s">
        <v>1086</v>
      </c>
      <c r="H2518" t="s">
        <v>3801</v>
      </c>
      <c r="I2518">
        <v>0</v>
      </c>
      <c r="J2518">
        <v>3</v>
      </c>
      <c r="K2518">
        <v>2</v>
      </c>
      <c r="L2518">
        <v>3</v>
      </c>
      <c r="M2518">
        <v>3</v>
      </c>
      <c r="N2518">
        <v>1</v>
      </c>
      <c r="O2518">
        <v>2</v>
      </c>
      <c r="P2518">
        <v>2</v>
      </c>
      <c r="Q2518">
        <v>0</v>
      </c>
      <c r="R2518">
        <v>2</v>
      </c>
      <c r="S2518">
        <v>0</v>
      </c>
      <c r="T2518">
        <v>1</v>
      </c>
      <c r="U2518">
        <v>0</v>
      </c>
      <c r="V2518">
        <v>1</v>
      </c>
      <c r="W2518">
        <v>0</v>
      </c>
      <c r="X2518">
        <v>2</v>
      </c>
      <c r="Y2518">
        <v>0</v>
      </c>
      <c r="Z2518">
        <v>1</v>
      </c>
      <c r="AD2518">
        <v>23</v>
      </c>
      <c r="AF2518" t="s">
        <v>873</v>
      </c>
      <c r="AG2518" t="s">
        <v>869</v>
      </c>
      <c r="AH2518" t="s">
        <v>977</v>
      </c>
      <c r="AI2518" t="s">
        <v>818</v>
      </c>
      <c r="AJ2518" t="s">
        <v>818</v>
      </c>
      <c r="AK2518" t="s">
        <v>977</v>
      </c>
      <c r="AL2518" t="s">
        <v>819</v>
      </c>
      <c r="AM2518" t="s">
        <v>1088</v>
      </c>
      <c r="AN2518" t="s">
        <v>66</v>
      </c>
      <c r="AQ2518" t="s">
        <v>818</v>
      </c>
      <c r="AR2518" t="s">
        <v>473</v>
      </c>
      <c r="AT2518" t="s">
        <v>1224</v>
      </c>
      <c r="AU2518" t="s">
        <v>357</v>
      </c>
      <c r="AV2518" t="s">
        <v>50</v>
      </c>
      <c r="AW2518" t="s">
        <v>66</v>
      </c>
      <c r="AX2518" t="s">
        <v>50</v>
      </c>
      <c r="AY2518" t="s">
        <v>66</v>
      </c>
      <c r="BA2518">
        <f t="shared" si="157"/>
        <v>23</v>
      </c>
      <c r="BB2518">
        <f t="shared" si="158"/>
        <v>3</v>
      </c>
      <c r="BC2518">
        <f t="shared" si="159"/>
        <v>4</v>
      </c>
      <c r="BD2518">
        <f t="shared" si="160"/>
        <v>3</v>
      </c>
    </row>
    <row r="2519" spans="1:56" x14ac:dyDescent="0.15">
      <c r="A2519" t="s">
        <v>808</v>
      </c>
      <c r="B2519" t="s">
        <v>473</v>
      </c>
      <c r="C2519" t="s">
        <v>877</v>
      </c>
      <c r="D2519" t="s">
        <v>810</v>
      </c>
      <c r="E2519" t="s">
        <v>984</v>
      </c>
      <c r="F2519" t="s">
        <v>812</v>
      </c>
      <c r="G2519" t="s">
        <v>985</v>
      </c>
      <c r="H2519" t="s">
        <v>3802</v>
      </c>
      <c r="I2519">
        <v>0</v>
      </c>
      <c r="J2519">
        <v>1</v>
      </c>
      <c r="K2519">
        <v>0</v>
      </c>
      <c r="L2519">
        <v>1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D2519">
        <v>2</v>
      </c>
      <c r="AF2519" t="s">
        <v>809</v>
      </c>
      <c r="AG2519" t="s">
        <v>809</v>
      </c>
      <c r="AH2519" t="s">
        <v>815</v>
      </c>
      <c r="AI2519" t="s">
        <v>818</v>
      </c>
      <c r="AJ2519" t="s">
        <v>818</v>
      </c>
      <c r="AK2519" t="s">
        <v>815</v>
      </c>
      <c r="AL2519" t="s">
        <v>819</v>
      </c>
      <c r="AM2519" t="s">
        <v>987</v>
      </c>
      <c r="AN2519" t="s">
        <v>387</v>
      </c>
      <c r="AQ2519" t="s">
        <v>818</v>
      </c>
      <c r="AR2519" t="s">
        <v>473</v>
      </c>
      <c r="AT2519" t="s">
        <v>988</v>
      </c>
      <c r="AU2519" t="s">
        <v>388</v>
      </c>
      <c r="AV2519" t="s">
        <v>50</v>
      </c>
      <c r="AW2519" t="s">
        <v>389</v>
      </c>
      <c r="AX2519" t="s">
        <v>50</v>
      </c>
      <c r="AY2519" t="s">
        <v>389</v>
      </c>
      <c r="BA2519">
        <f t="shared" si="157"/>
        <v>2</v>
      </c>
      <c r="BB2519">
        <f t="shared" si="158"/>
        <v>1</v>
      </c>
      <c r="BC2519">
        <f t="shared" si="159"/>
        <v>0</v>
      </c>
      <c r="BD2519">
        <f t="shared" si="160"/>
        <v>1</v>
      </c>
    </row>
    <row r="2520" spans="1:56" x14ac:dyDescent="0.15">
      <c r="A2520" t="s">
        <v>808</v>
      </c>
      <c r="B2520" t="s">
        <v>472</v>
      </c>
      <c r="C2520" t="s">
        <v>1223</v>
      </c>
      <c r="D2520" t="s">
        <v>810</v>
      </c>
      <c r="E2520" t="s">
        <v>833</v>
      </c>
      <c r="F2520" t="s">
        <v>879</v>
      </c>
      <c r="G2520" t="s">
        <v>813</v>
      </c>
      <c r="H2520" t="s">
        <v>3803</v>
      </c>
      <c r="I2520">
        <v>0</v>
      </c>
      <c r="J2520">
        <v>3</v>
      </c>
      <c r="K2520">
        <v>1</v>
      </c>
      <c r="L2520">
        <v>1</v>
      </c>
      <c r="M2520">
        <v>0</v>
      </c>
      <c r="N2520">
        <v>1</v>
      </c>
      <c r="O2520">
        <v>2</v>
      </c>
      <c r="P2520">
        <v>1</v>
      </c>
      <c r="Q2520">
        <v>0</v>
      </c>
      <c r="R2520">
        <v>1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1</v>
      </c>
      <c r="Y2520">
        <v>0</v>
      </c>
      <c r="Z2520">
        <v>0</v>
      </c>
      <c r="AD2520">
        <v>11</v>
      </c>
      <c r="AF2520" t="s">
        <v>816</v>
      </c>
      <c r="AG2520" t="s">
        <v>851</v>
      </c>
      <c r="AH2520" t="s">
        <v>846</v>
      </c>
      <c r="AI2520" t="s">
        <v>818</v>
      </c>
      <c r="AJ2520" t="s">
        <v>818</v>
      </c>
      <c r="AK2520" t="s">
        <v>846</v>
      </c>
      <c r="AL2520" t="s">
        <v>819</v>
      </c>
      <c r="AM2520" t="s">
        <v>820</v>
      </c>
      <c r="AN2520" t="s">
        <v>189</v>
      </c>
      <c r="AQ2520" t="s">
        <v>818</v>
      </c>
      <c r="AR2520" t="s">
        <v>473</v>
      </c>
      <c r="AT2520" t="s">
        <v>836</v>
      </c>
      <c r="AU2520" t="s">
        <v>881</v>
      </c>
      <c r="AV2520" t="s">
        <v>50</v>
      </c>
      <c r="AW2520" t="s">
        <v>53</v>
      </c>
      <c r="AX2520" t="s">
        <v>50</v>
      </c>
      <c r="AY2520" t="s">
        <v>53</v>
      </c>
      <c r="BA2520">
        <f t="shared" si="157"/>
        <v>11</v>
      </c>
      <c r="BB2520">
        <f t="shared" si="158"/>
        <v>3</v>
      </c>
      <c r="BC2520">
        <f t="shared" si="159"/>
        <v>1</v>
      </c>
      <c r="BD2520">
        <f t="shared" si="160"/>
        <v>3</v>
      </c>
    </row>
    <row r="2521" spans="1:56" x14ac:dyDescent="0.15">
      <c r="A2521" t="s">
        <v>808</v>
      </c>
      <c r="B2521" t="s">
        <v>507</v>
      </c>
      <c r="C2521" t="s">
        <v>877</v>
      </c>
      <c r="D2521" t="s">
        <v>810</v>
      </c>
      <c r="E2521" t="s">
        <v>870</v>
      </c>
      <c r="F2521" t="s">
        <v>849</v>
      </c>
      <c r="G2521" t="s">
        <v>813</v>
      </c>
      <c r="H2521" t="s">
        <v>3804</v>
      </c>
      <c r="I2521">
        <v>0</v>
      </c>
      <c r="J2521">
        <v>1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D2521">
        <v>1</v>
      </c>
      <c r="AF2521" t="s">
        <v>809</v>
      </c>
      <c r="AG2521" t="s">
        <v>818</v>
      </c>
      <c r="AH2521" t="s">
        <v>809</v>
      </c>
      <c r="AI2521" t="s">
        <v>818</v>
      </c>
      <c r="AJ2521" t="s">
        <v>818</v>
      </c>
      <c r="AK2521" t="s">
        <v>809</v>
      </c>
      <c r="AL2521" t="s">
        <v>819</v>
      </c>
      <c r="AM2521" t="s">
        <v>820</v>
      </c>
      <c r="AN2521" t="s">
        <v>974</v>
      </c>
      <c r="AQ2521" t="s">
        <v>818</v>
      </c>
      <c r="AR2521" t="s">
        <v>507</v>
      </c>
      <c r="AT2521" t="s">
        <v>874</v>
      </c>
      <c r="AU2521" t="s">
        <v>176</v>
      </c>
      <c r="AV2521" t="s">
        <v>50</v>
      </c>
      <c r="AW2521" t="s">
        <v>53</v>
      </c>
      <c r="AX2521" t="s">
        <v>50</v>
      </c>
      <c r="AY2521" t="s">
        <v>53</v>
      </c>
      <c r="BA2521">
        <f t="shared" si="157"/>
        <v>1</v>
      </c>
      <c r="BB2521">
        <f t="shared" si="158"/>
        <v>1</v>
      </c>
      <c r="BC2521">
        <f t="shared" si="159"/>
        <v>0</v>
      </c>
      <c r="BD2521">
        <f t="shared" si="160"/>
        <v>1</v>
      </c>
    </row>
    <row r="2522" spans="1:56" x14ac:dyDescent="0.15">
      <c r="A2522" t="s">
        <v>808</v>
      </c>
      <c r="B2522" t="s">
        <v>643</v>
      </c>
      <c r="C2522" t="s">
        <v>834</v>
      </c>
      <c r="D2522" t="s">
        <v>810</v>
      </c>
      <c r="E2522" t="s">
        <v>827</v>
      </c>
      <c r="F2522" t="s">
        <v>812</v>
      </c>
      <c r="G2522" t="s">
        <v>828</v>
      </c>
      <c r="H2522" t="s">
        <v>3805</v>
      </c>
      <c r="I2522">
        <v>0</v>
      </c>
      <c r="J2522">
        <v>0</v>
      </c>
      <c r="K2522">
        <v>1</v>
      </c>
      <c r="L2522">
        <v>0</v>
      </c>
      <c r="M2522">
        <v>0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1</v>
      </c>
      <c r="W2522">
        <v>1</v>
      </c>
      <c r="X2522">
        <v>0</v>
      </c>
      <c r="Y2522">
        <v>0</v>
      </c>
      <c r="Z2522">
        <v>0</v>
      </c>
      <c r="AD2522">
        <v>4</v>
      </c>
      <c r="AF2522" t="s">
        <v>815</v>
      </c>
      <c r="AG2522" t="s">
        <v>815</v>
      </c>
      <c r="AH2522" t="s">
        <v>830</v>
      </c>
      <c r="AI2522" t="s">
        <v>818</v>
      </c>
      <c r="AJ2522" t="s">
        <v>818</v>
      </c>
      <c r="AK2522" t="s">
        <v>830</v>
      </c>
      <c r="AL2522" t="s">
        <v>819</v>
      </c>
      <c r="AM2522" t="s">
        <v>831</v>
      </c>
      <c r="AN2522" t="s">
        <v>371</v>
      </c>
      <c r="AQ2522" t="s">
        <v>818</v>
      </c>
      <c r="AR2522" t="s">
        <v>643</v>
      </c>
      <c r="AT2522" t="s">
        <v>832</v>
      </c>
      <c r="AU2522" t="s">
        <v>123</v>
      </c>
      <c r="AV2522" t="s">
        <v>50</v>
      </c>
      <c r="AW2522" t="s">
        <v>95</v>
      </c>
      <c r="AX2522" t="s">
        <v>50</v>
      </c>
      <c r="AY2522" t="s">
        <v>95</v>
      </c>
      <c r="BA2522">
        <f t="shared" si="157"/>
        <v>4</v>
      </c>
      <c r="BB2522">
        <f t="shared" si="158"/>
        <v>0</v>
      </c>
      <c r="BC2522">
        <f t="shared" si="159"/>
        <v>2</v>
      </c>
      <c r="BD2522">
        <f t="shared" si="160"/>
        <v>0</v>
      </c>
    </row>
    <row r="2523" spans="1:56" x14ac:dyDescent="0.15">
      <c r="A2523" t="s">
        <v>808</v>
      </c>
      <c r="B2523" t="s">
        <v>643</v>
      </c>
      <c r="C2523" t="s">
        <v>834</v>
      </c>
      <c r="D2523" t="s">
        <v>810</v>
      </c>
      <c r="E2523" t="s">
        <v>1289</v>
      </c>
      <c r="F2523" t="s">
        <v>812</v>
      </c>
      <c r="G2523" t="s">
        <v>1290</v>
      </c>
      <c r="H2523" t="s">
        <v>3806</v>
      </c>
      <c r="I2523">
        <v>0</v>
      </c>
      <c r="J2523">
        <v>2</v>
      </c>
      <c r="K2523">
        <v>0</v>
      </c>
      <c r="L2523">
        <v>0</v>
      </c>
      <c r="M2523">
        <v>0</v>
      </c>
      <c r="N2523">
        <v>2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0</v>
      </c>
      <c r="U2523">
        <v>0</v>
      </c>
      <c r="V2523">
        <v>1</v>
      </c>
      <c r="W2523">
        <v>0</v>
      </c>
      <c r="X2523">
        <v>0</v>
      </c>
      <c r="Y2523">
        <v>0</v>
      </c>
      <c r="Z2523">
        <v>0</v>
      </c>
      <c r="AD2523">
        <v>6</v>
      </c>
      <c r="AF2523" t="s">
        <v>830</v>
      </c>
      <c r="AG2523" t="s">
        <v>815</v>
      </c>
      <c r="AH2523" t="s">
        <v>851</v>
      </c>
      <c r="AI2523" t="s">
        <v>818</v>
      </c>
      <c r="AJ2523" t="s">
        <v>851</v>
      </c>
      <c r="AK2523" t="s">
        <v>818</v>
      </c>
      <c r="AL2523" t="s">
        <v>819</v>
      </c>
      <c r="AM2523" t="s">
        <v>1292</v>
      </c>
      <c r="AN2523" t="s">
        <v>239</v>
      </c>
      <c r="AQ2523" t="s">
        <v>818</v>
      </c>
      <c r="AR2523" t="s">
        <v>632</v>
      </c>
      <c r="AT2523" t="s">
        <v>1293</v>
      </c>
      <c r="AU2523" t="s">
        <v>237</v>
      </c>
      <c r="AV2523" t="s">
        <v>50</v>
      </c>
      <c r="AW2523" t="s">
        <v>238</v>
      </c>
      <c r="AX2523" t="s">
        <v>50</v>
      </c>
      <c r="AY2523" t="s">
        <v>238</v>
      </c>
      <c r="BA2523">
        <f t="shared" si="157"/>
        <v>6</v>
      </c>
      <c r="BB2523">
        <f t="shared" si="158"/>
        <v>2</v>
      </c>
      <c r="BC2523">
        <f t="shared" si="159"/>
        <v>1</v>
      </c>
      <c r="BD2523">
        <f t="shared" si="160"/>
        <v>2</v>
      </c>
    </row>
    <row r="2524" spans="1:56" x14ac:dyDescent="0.15">
      <c r="A2524" t="s">
        <v>808</v>
      </c>
      <c r="B2524" t="s">
        <v>643</v>
      </c>
      <c r="C2524" t="s">
        <v>834</v>
      </c>
      <c r="D2524" t="s">
        <v>810</v>
      </c>
      <c r="E2524" t="s">
        <v>1178</v>
      </c>
      <c r="F2524" t="s">
        <v>812</v>
      </c>
      <c r="G2524" t="s">
        <v>813</v>
      </c>
      <c r="H2524" t="s">
        <v>3807</v>
      </c>
      <c r="I2524">
        <v>0</v>
      </c>
      <c r="J2524">
        <v>1</v>
      </c>
      <c r="K2524">
        <v>0</v>
      </c>
      <c r="L2524">
        <v>1</v>
      </c>
      <c r="M2524">
        <v>0</v>
      </c>
      <c r="N2524">
        <v>1</v>
      </c>
      <c r="O2524">
        <v>1</v>
      </c>
      <c r="P2524">
        <v>0</v>
      </c>
      <c r="Q2524">
        <v>1</v>
      </c>
      <c r="R2524">
        <v>3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D2524">
        <v>9</v>
      </c>
      <c r="AF2524" t="s">
        <v>841</v>
      </c>
      <c r="AG2524" t="s">
        <v>851</v>
      </c>
      <c r="AH2524" t="s">
        <v>852</v>
      </c>
      <c r="AI2524" t="s">
        <v>818</v>
      </c>
      <c r="AJ2524" t="s">
        <v>818</v>
      </c>
      <c r="AK2524" t="s">
        <v>852</v>
      </c>
      <c r="AL2524" t="s">
        <v>819</v>
      </c>
      <c r="AM2524" t="s">
        <v>820</v>
      </c>
      <c r="AN2524" t="s">
        <v>685</v>
      </c>
      <c r="AQ2524" t="s">
        <v>818</v>
      </c>
      <c r="AR2524" t="s">
        <v>644</v>
      </c>
      <c r="AT2524" t="s">
        <v>1180</v>
      </c>
      <c r="AU2524" t="s">
        <v>449</v>
      </c>
      <c r="AV2524" t="s">
        <v>50</v>
      </c>
      <c r="AW2524" t="s">
        <v>53</v>
      </c>
      <c r="AX2524" t="s">
        <v>50</v>
      </c>
      <c r="AY2524" t="s">
        <v>53</v>
      </c>
      <c r="BA2524">
        <f t="shared" si="157"/>
        <v>9</v>
      </c>
      <c r="BB2524">
        <f t="shared" si="158"/>
        <v>1</v>
      </c>
      <c r="BC2524">
        <f t="shared" si="159"/>
        <v>0</v>
      </c>
      <c r="BD2524">
        <f t="shared" si="160"/>
        <v>1</v>
      </c>
    </row>
    <row r="2525" spans="1:56" x14ac:dyDescent="0.15">
      <c r="A2525" t="s">
        <v>808</v>
      </c>
      <c r="B2525" t="s">
        <v>717</v>
      </c>
      <c r="C2525" t="s">
        <v>1833</v>
      </c>
      <c r="D2525" t="s">
        <v>810</v>
      </c>
      <c r="E2525" t="s">
        <v>1274</v>
      </c>
      <c r="F2525" t="s">
        <v>849</v>
      </c>
      <c r="G2525" t="s">
        <v>1041</v>
      </c>
      <c r="H2525" t="s">
        <v>3808</v>
      </c>
      <c r="I2525">
        <v>0</v>
      </c>
      <c r="J2525">
        <v>0</v>
      </c>
      <c r="K2525">
        <v>0</v>
      </c>
      <c r="L2525">
        <v>0</v>
      </c>
      <c r="M2525">
        <v>1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D2525">
        <v>1</v>
      </c>
      <c r="AF2525" t="s">
        <v>818</v>
      </c>
      <c r="AG2525" t="s">
        <v>809</v>
      </c>
      <c r="AH2525" t="s">
        <v>809</v>
      </c>
      <c r="AI2525" t="s">
        <v>818</v>
      </c>
      <c r="AJ2525" t="s">
        <v>818</v>
      </c>
      <c r="AK2525" t="s">
        <v>809</v>
      </c>
      <c r="AL2525" t="s">
        <v>819</v>
      </c>
      <c r="AM2525" t="s">
        <v>1043</v>
      </c>
      <c r="AN2525" t="s">
        <v>58</v>
      </c>
      <c r="AQ2525" t="s">
        <v>818</v>
      </c>
      <c r="AR2525" t="s">
        <v>794</v>
      </c>
      <c r="AT2525" t="s">
        <v>1276</v>
      </c>
      <c r="AU2525" t="s">
        <v>374</v>
      </c>
      <c r="AV2525" t="s">
        <v>50</v>
      </c>
      <c r="AW2525" t="s">
        <v>90</v>
      </c>
      <c r="AX2525" t="s">
        <v>50</v>
      </c>
      <c r="AY2525" t="s">
        <v>90</v>
      </c>
      <c r="BA2525">
        <f t="shared" si="157"/>
        <v>1</v>
      </c>
      <c r="BB2525">
        <f t="shared" si="158"/>
        <v>0</v>
      </c>
      <c r="BC2525">
        <f t="shared" si="159"/>
        <v>0</v>
      </c>
      <c r="BD2525">
        <f t="shared" si="160"/>
        <v>0</v>
      </c>
    </row>
    <row r="2526" spans="1:56" x14ac:dyDescent="0.15">
      <c r="A2526" t="s">
        <v>808</v>
      </c>
      <c r="B2526" t="s">
        <v>742</v>
      </c>
      <c r="C2526" t="s">
        <v>1091</v>
      </c>
      <c r="D2526" t="s">
        <v>810</v>
      </c>
      <c r="E2526" t="s">
        <v>1314</v>
      </c>
      <c r="F2526" t="s">
        <v>812</v>
      </c>
      <c r="G2526" t="s">
        <v>1315</v>
      </c>
      <c r="H2526" t="s">
        <v>3809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2</v>
      </c>
      <c r="O2526">
        <v>2</v>
      </c>
      <c r="P2526">
        <v>0</v>
      </c>
      <c r="Q2526">
        <v>0</v>
      </c>
      <c r="R2526">
        <v>0</v>
      </c>
      <c r="S2526">
        <v>1</v>
      </c>
      <c r="T2526">
        <v>0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0</v>
      </c>
      <c r="AD2526">
        <v>6</v>
      </c>
      <c r="AF2526" t="s">
        <v>841</v>
      </c>
      <c r="AG2526" t="s">
        <v>841</v>
      </c>
      <c r="AH2526" t="s">
        <v>851</v>
      </c>
      <c r="AI2526" t="s">
        <v>818</v>
      </c>
      <c r="AJ2526" t="s">
        <v>818</v>
      </c>
      <c r="AK2526" t="s">
        <v>851</v>
      </c>
      <c r="AL2526" t="s">
        <v>819</v>
      </c>
      <c r="AM2526" t="s">
        <v>1317</v>
      </c>
      <c r="AN2526" t="s">
        <v>248</v>
      </c>
      <c r="AQ2526" t="s">
        <v>818</v>
      </c>
      <c r="AR2526" t="s">
        <v>742</v>
      </c>
      <c r="AT2526" t="s">
        <v>1318</v>
      </c>
      <c r="AU2526" t="s">
        <v>249</v>
      </c>
      <c r="AV2526" t="s">
        <v>50</v>
      </c>
      <c r="AW2526" t="s">
        <v>248</v>
      </c>
      <c r="AX2526" t="s">
        <v>50</v>
      </c>
      <c r="AY2526" t="s">
        <v>248</v>
      </c>
      <c r="BA2526">
        <f t="shared" si="157"/>
        <v>6</v>
      </c>
      <c r="BB2526">
        <f t="shared" si="158"/>
        <v>0</v>
      </c>
      <c r="BC2526">
        <f t="shared" si="159"/>
        <v>1</v>
      </c>
      <c r="BD2526">
        <f t="shared" si="160"/>
        <v>0</v>
      </c>
    </row>
    <row r="2527" spans="1:56" x14ac:dyDescent="0.15">
      <c r="A2527" t="s">
        <v>808</v>
      </c>
      <c r="B2527" t="s">
        <v>710</v>
      </c>
      <c r="C2527" t="s">
        <v>965</v>
      </c>
      <c r="D2527" t="s">
        <v>810</v>
      </c>
      <c r="E2527" t="s">
        <v>950</v>
      </c>
      <c r="F2527" t="s">
        <v>844</v>
      </c>
      <c r="G2527" t="s">
        <v>813</v>
      </c>
      <c r="H2527" t="s">
        <v>3810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3</v>
      </c>
      <c r="P2527">
        <v>2</v>
      </c>
      <c r="Q2527">
        <v>2</v>
      </c>
      <c r="R2527">
        <v>1</v>
      </c>
      <c r="S2527">
        <v>2</v>
      </c>
      <c r="T2527">
        <v>1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D2527">
        <v>11</v>
      </c>
      <c r="AF2527" t="s">
        <v>851</v>
      </c>
      <c r="AG2527" t="s">
        <v>816</v>
      </c>
      <c r="AH2527" t="s">
        <v>846</v>
      </c>
      <c r="AI2527" t="s">
        <v>818</v>
      </c>
      <c r="AJ2527" t="s">
        <v>818</v>
      </c>
      <c r="AK2527" t="s">
        <v>846</v>
      </c>
      <c r="AL2527" t="s">
        <v>819</v>
      </c>
      <c r="AM2527" t="s">
        <v>820</v>
      </c>
      <c r="AN2527" t="s">
        <v>108</v>
      </c>
      <c r="AQ2527" t="s">
        <v>818</v>
      </c>
      <c r="AR2527" t="s">
        <v>711</v>
      </c>
      <c r="AT2527" t="s">
        <v>952</v>
      </c>
      <c r="AU2527" t="s">
        <v>141</v>
      </c>
      <c r="AV2527" t="s">
        <v>50</v>
      </c>
      <c r="AW2527" t="s">
        <v>53</v>
      </c>
      <c r="AX2527" t="s">
        <v>50</v>
      </c>
      <c r="AY2527" t="s">
        <v>53</v>
      </c>
      <c r="BA2527">
        <f t="shared" si="157"/>
        <v>11</v>
      </c>
      <c r="BB2527">
        <f t="shared" si="158"/>
        <v>0</v>
      </c>
      <c r="BC2527">
        <f t="shared" si="159"/>
        <v>0</v>
      </c>
      <c r="BD2527">
        <f t="shared" si="160"/>
        <v>0</v>
      </c>
    </row>
    <row r="2528" spans="1:56" x14ac:dyDescent="0.15">
      <c r="A2528" t="s">
        <v>808</v>
      </c>
      <c r="B2528" t="s">
        <v>710</v>
      </c>
      <c r="C2528" t="s">
        <v>965</v>
      </c>
      <c r="D2528" t="s">
        <v>810</v>
      </c>
      <c r="E2528" t="s">
        <v>1141</v>
      </c>
      <c r="F2528" t="s">
        <v>849</v>
      </c>
      <c r="G2528" t="s">
        <v>1065</v>
      </c>
      <c r="H2528" t="s">
        <v>3811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1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D2528">
        <v>1</v>
      </c>
      <c r="AF2528" t="s">
        <v>809</v>
      </c>
      <c r="AG2528" t="s">
        <v>818</v>
      </c>
      <c r="AH2528" t="s">
        <v>809</v>
      </c>
      <c r="AI2528" t="s">
        <v>818</v>
      </c>
      <c r="AJ2528" t="s">
        <v>818</v>
      </c>
      <c r="AK2528" t="s">
        <v>809</v>
      </c>
      <c r="AL2528" t="s">
        <v>819</v>
      </c>
      <c r="AM2528" t="s">
        <v>1067</v>
      </c>
      <c r="AN2528" t="s">
        <v>948</v>
      </c>
      <c r="AQ2528" t="s">
        <v>818</v>
      </c>
      <c r="AR2528" t="s">
        <v>711</v>
      </c>
      <c r="AT2528" t="s">
        <v>1143</v>
      </c>
      <c r="AU2528" t="s">
        <v>409</v>
      </c>
      <c r="AV2528" t="s">
        <v>50</v>
      </c>
      <c r="AW2528" t="s">
        <v>56</v>
      </c>
      <c r="AX2528" t="s">
        <v>50</v>
      </c>
      <c r="AY2528" t="s">
        <v>56</v>
      </c>
      <c r="BA2528">
        <f t="shared" si="157"/>
        <v>1</v>
      </c>
      <c r="BB2528">
        <f t="shared" si="158"/>
        <v>0</v>
      </c>
      <c r="BC2528">
        <f t="shared" si="159"/>
        <v>0</v>
      </c>
      <c r="BD2528">
        <f t="shared" si="160"/>
        <v>0</v>
      </c>
    </row>
    <row r="2529" spans="1:56" x14ac:dyDescent="0.15">
      <c r="A2529" t="s">
        <v>808</v>
      </c>
      <c r="B2529" t="s">
        <v>712</v>
      </c>
      <c r="C2529" t="s">
        <v>965</v>
      </c>
      <c r="D2529" t="s">
        <v>810</v>
      </c>
      <c r="E2529" t="s">
        <v>898</v>
      </c>
      <c r="F2529" t="s">
        <v>899</v>
      </c>
      <c r="G2529" t="s">
        <v>900</v>
      </c>
      <c r="H2529" t="s">
        <v>3812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D2529">
        <v>1</v>
      </c>
      <c r="AF2529" t="s">
        <v>818</v>
      </c>
      <c r="AG2529" t="s">
        <v>809</v>
      </c>
      <c r="AH2529" t="s">
        <v>809</v>
      </c>
      <c r="AI2529" t="s">
        <v>818</v>
      </c>
      <c r="AJ2529" t="s">
        <v>818</v>
      </c>
      <c r="AK2529" t="s">
        <v>809</v>
      </c>
      <c r="AL2529" t="s">
        <v>819</v>
      </c>
      <c r="AM2529" t="s">
        <v>902</v>
      </c>
      <c r="AN2529" t="s">
        <v>218</v>
      </c>
      <c r="AQ2529" t="s">
        <v>818</v>
      </c>
      <c r="AR2529" t="s">
        <v>711</v>
      </c>
      <c r="AT2529" t="s">
        <v>903</v>
      </c>
      <c r="AU2529" t="s">
        <v>331</v>
      </c>
      <c r="AV2529" t="s">
        <v>50</v>
      </c>
      <c r="AW2529" t="s">
        <v>62</v>
      </c>
      <c r="AX2529" t="s">
        <v>50</v>
      </c>
      <c r="AY2529" t="s">
        <v>62</v>
      </c>
      <c r="BA2529">
        <f t="shared" si="157"/>
        <v>1</v>
      </c>
      <c r="BB2529">
        <f t="shared" si="158"/>
        <v>0</v>
      </c>
      <c r="BC2529">
        <f t="shared" si="159"/>
        <v>0</v>
      </c>
      <c r="BD2529">
        <f t="shared" si="160"/>
        <v>0</v>
      </c>
    </row>
    <row r="2530" spans="1:56" x14ac:dyDescent="0.15">
      <c r="A2530" t="s">
        <v>808</v>
      </c>
      <c r="B2530" t="s">
        <v>710</v>
      </c>
      <c r="C2530" t="s">
        <v>965</v>
      </c>
      <c r="D2530" t="s">
        <v>810</v>
      </c>
      <c r="E2530" t="s">
        <v>1005</v>
      </c>
      <c r="F2530" t="s">
        <v>812</v>
      </c>
      <c r="G2530" t="s">
        <v>813</v>
      </c>
      <c r="H2530" t="s">
        <v>3813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1</v>
      </c>
      <c r="P2530">
        <v>0</v>
      </c>
      <c r="Q2530">
        <v>0</v>
      </c>
      <c r="R2530">
        <v>2</v>
      </c>
      <c r="S2530">
        <v>1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1</v>
      </c>
      <c r="AD2530">
        <v>6</v>
      </c>
      <c r="AF2530" t="s">
        <v>809</v>
      </c>
      <c r="AG2530" t="s">
        <v>816</v>
      </c>
      <c r="AH2530" t="s">
        <v>851</v>
      </c>
      <c r="AI2530" t="s">
        <v>818</v>
      </c>
      <c r="AJ2530" t="s">
        <v>818</v>
      </c>
      <c r="AK2530" t="s">
        <v>851</v>
      </c>
      <c r="AL2530" t="s">
        <v>819</v>
      </c>
      <c r="AM2530" t="s">
        <v>820</v>
      </c>
      <c r="AN2530" t="s">
        <v>3814</v>
      </c>
      <c r="AQ2530" t="s">
        <v>818</v>
      </c>
      <c r="AR2530" t="s">
        <v>711</v>
      </c>
      <c r="AT2530" t="s">
        <v>1007</v>
      </c>
      <c r="AU2530" t="s">
        <v>61</v>
      </c>
      <c r="AV2530" t="s">
        <v>50</v>
      </c>
      <c r="AW2530" t="s">
        <v>53</v>
      </c>
      <c r="AX2530" t="s">
        <v>50</v>
      </c>
      <c r="AY2530" t="s">
        <v>53</v>
      </c>
      <c r="BA2530">
        <f t="shared" si="157"/>
        <v>6</v>
      </c>
      <c r="BB2530">
        <f t="shared" si="158"/>
        <v>0</v>
      </c>
      <c r="BC2530">
        <f t="shared" si="159"/>
        <v>1</v>
      </c>
      <c r="BD2530">
        <f t="shared" si="160"/>
        <v>0</v>
      </c>
    </row>
    <row r="2531" spans="1:56" x14ac:dyDescent="0.15">
      <c r="A2531" t="s">
        <v>808</v>
      </c>
      <c r="B2531" t="s">
        <v>710</v>
      </c>
      <c r="C2531" t="s">
        <v>965</v>
      </c>
      <c r="D2531" t="s">
        <v>810</v>
      </c>
      <c r="E2531" t="s">
        <v>979</v>
      </c>
      <c r="F2531" t="s">
        <v>812</v>
      </c>
      <c r="G2531" t="s">
        <v>980</v>
      </c>
      <c r="H2531" t="s">
        <v>3815</v>
      </c>
      <c r="I2531">
        <v>0</v>
      </c>
      <c r="J2531">
        <v>0</v>
      </c>
      <c r="K2531">
        <v>1</v>
      </c>
      <c r="L2531">
        <v>1</v>
      </c>
      <c r="M2531">
        <v>0</v>
      </c>
      <c r="N2531">
        <v>0</v>
      </c>
      <c r="O2531">
        <v>0</v>
      </c>
      <c r="P2531">
        <v>1</v>
      </c>
      <c r="Q2531">
        <v>0</v>
      </c>
      <c r="R2531">
        <v>1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D2531">
        <v>4</v>
      </c>
      <c r="AF2531" t="s">
        <v>815</v>
      </c>
      <c r="AG2531" t="s">
        <v>815</v>
      </c>
      <c r="AH2531" t="s">
        <v>830</v>
      </c>
      <c r="AI2531" t="s">
        <v>818</v>
      </c>
      <c r="AJ2531" t="s">
        <v>818</v>
      </c>
      <c r="AK2531" t="s">
        <v>830</v>
      </c>
      <c r="AL2531" t="s">
        <v>819</v>
      </c>
      <c r="AM2531" t="s">
        <v>982</v>
      </c>
      <c r="AN2531" t="s">
        <v>58</v>
      </c>
      <c r="AQ2531" t="s">
        <v>818</v>
      </c>
      <c r="AR2531" t="s">
        <v>711</v>
      </c>
      <c r="AT2531" t="s">
        <v>983</v>
      </c>
      <c r="AU2531" t="s">
        <v>340</v>
      </c>
      <c r="AV2531" t="s">
        <v>50</v>
      </c>
      <c r="AW2531" t="s">
        <v>101</v>
      </c>
      <c r="AX2531" t="s">
        <v>50</v>
      </c>
      <c r="AY2531" t="s">
        <v>101</v>
      </c>
      <c r="BA2531">
        <f t="shared" si="157"/>
        <v>4</v>
      </c>
      <c r="BB2531">
        <f t="shared" si="158"/>
        <v>0</v>
      </c>
      <c r="BC2531">
        <f t="shared" si="159"/>
        <v>0</v>
      </c>
      <c r="BD2531">
        <f t="shared" si="160"/>
        <v>0</v>
      </c>
    </row>
    <row r="2532" spans="1:56" x14ac:dyDescent="0.15">
      <c r="A2532" t="s">
        <v>808</v>
      </c>
      <c r="B2532" t="s">
        <v>772</v>
      </c>
      <c r="C2532" t="s">
        <v>1254</v>
      </c>
      <c r="D2532" t="s">
        <v>810</v>
      </c>
      <c r="E2532" t="s">
        <v>898</v>
      </c>
      <c r="F2532" t="s">
        <v>899</v>
      </c>
      <c r="G2532" t="s">
        <v>900</v>
      </c>
      <c r="H2532" t="s">
        <v>3816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1</v>
      </c>
      <c r="P2532">
        <v>0</v>
      </c>
      <c r="Q2532">
        <v>1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D2532">
        <v>2</v>
      </c>
      <c r="AF2532" t="s">
        <v>815</v>
      </c>
      <c r="AG2532" t="s">
        <v>818</v>
      </c>
      <c r="AH2532" t="s">
        <v>815</v>
      </c>
      <c r="AI2532" t="s">
        <v>818</v>
      </c>
      <c r="AJ2532" t="s">
        <v>818</v>
      </c>
      <c r="AK2532" t="s">
        <v>815</v>
      </c>
      <c r="AL2532" t="s">
        <v>819</v>
      </c>
      <c r="AM2532" t="s">
        <v>902</v>
      </c>
      <c r="AN2532" t="s">
        <v>218</v>
      </c>
      <c r="AQ2532" t="s">
        <v>818</v>
      </c>
      <c r="AR2532" t="s">
        <v>764</v>
      </c>
      <c r="AT2532" t="s">
        <v>903</v>
      </c>
      <c r="AU2532" t="s">
        <v>331</v>
      </c>
      <c r="AV2532" t="s">
        <v>50</v>
      </c>
      <c r="AW2532" t="s">
        <v>62</v>
      </c>
      <c r="AX2532" t="s">
        <v>50</v>
      </c>
      <c r="AY2532" t="s">
        <v>62</v>
      </c>
      <c r="BA2532">
        <f t="shared" si="157"/>
        <v>2</v>
      </c>
      <c r="BB2532">
        <f t="shared" si="158"/>
        <v>0</v>
      </c>
      <c r="BC2532">
        <f t="shared" si="159"/>
        <v>0</v>
      </c>
      <c r="BD2532">
        <f t="shared" si="160"/>
        <v>0</v>
      </c>
    </row>
    <row r="2533" spans="1:56" x14ac:dyDescent="0.15">
      <c r="A2533" t="s">
        <v>808</v>
      </c>
      <c r="B2533" t="s">
        <v>493</v>
      </c>
      <c r="C2533" t="s">
        <v>816</v>
      </c>
      <c r="D2533" t="s">
        <v>810</v>
      </c>
      <c r="E2533" t="s">
        <v>1389</v>
      </c>
      <c r="F2533" t="s">
        <v>812</v>
      </c>
      <c r="G2533" t="s">
        <v>813</v>
      </c>
      <c r="H2533" t="s">
        <v>3817</v>
      </c>
      <c r="I2533">
        <v>0</v>
      </c>
      <c r="J2533">
        <v>0</v>
      </c>
      <c r="K2533">
        <v>1</v>
      </c>
      <c r="L2533">
        <v>1</v>
      </c>
      <c r="M2533">
        <v>0</v>
      </c>
      <c r="N2533">
        <v>0</v>
      </c>
      <c r="O2533">
        <v>1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D2533">
        <v>3</v>
      </c>
      <c r="AF2533" t="s">
        <v>818</v>
      </c>
      <c r="AG2533" t="s">
        <v>841</v>
      </c>
      <c r="AH2533" t="s">
        <v>841</v>
      </c>
      <c r="AI2533" t="s">
        <v>818</v>
      </c>
      <c r="AJ2533" t="s">
        <v>818</v>
      </c>
      <c r="AK2533" t="s">
        <v>841</v>
      </c>
      <c r="AL2533" t="s">
        <v>819</v>
      </c>
      <c r="AM2533" t="s">
        <v>820</v>
      </c>
      <c r="AN2533" t="s">
        <v>1149</v>
      </c>
      <c r="AQ2533" t="s">
        <v>818</v>
      </c>
      <c r="AR2533" t="s">
        <v>494</v>
      </c>
      <c r="AT2533" t="s">
        <v>928</v>
      </c>
      <c r="AU2533" t="s">
        <v>75</v>
      </c>
      <c r="AV2533" t="s">
        <v>50</v>
      </c>
      <c r="AW2533" t="s">
        <v>53</v>
      </c>
      <c r="AX2533" t="s">
        <v>50</v>
      </c>
      <c r="AY2533" t="s">
        <v>53</v>
      </c>
      <c r="BA2533">
        <f t="shared" si="157"/>
        <v>3</v>
      </c>
      <c r="BB2533">
        <f t="shared" si="158"/>
        <v>0</v>
      </c>
      <c r="BC2533">
        <f t="shared" si="159"/>
        <v>0</v>
      </c>
      <c r="BD2533">
        <f t="shared" si="160"/>
        <v>0</v>
      </c>
    </row>
    <row r="2534" spans="1:56" x14ac:dyDescent="0.15">
      <c r="A2534" t="s">
        <v>808</v>
      </c>
      <c r="B2534" t="s">
        <v>493</v>
      </c>
      <c r="C2534" t="s">
        <v>816</v>
      </c>
      <c r="D2534" t="s">
        <v>810</v>
      </c>
      <c r="E2534" t="s">
        <v>1277</v>
      </c>
      <c r="F2534" t="s">
        <v>812</v>
      </c>
      <c r="G2534" t="s">
        <v>813</v>
      </c>
      <c r="H2534" t="s">
        <v>3818</v>
      </c>
      <c r="I2534">
        <v>1</v>
      </c>
      <c r="J2534">
        <v>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D2534">
        <v>2</v>
      </c>
      <c r="AF2534" t="s">
        <v>809</v>
      </c>
      <c r="AG2534" t="s">
        <v>809</v>
      </c>
      <c r="AH2534" t="s">
        <v>815</v>
      </c>
      <c r="AK2534" t="s">
        <v>815</v>
      </c>
      <c r="AL2534" t="s">
        <v>819</v>
      </c>
      <c r="AM2534" t="s">
        <v>820</v>
      </c>
      <c r="AN2534" t="s">
        <v>948</v>
      </c>
      <c r="AQ2534" t="s">
        <v>818</v>
      </c>
      <c r="AR2534" t="s">
        <v>494</v>
      </c>
      <c r="AT2534" t="s">
        <v>1279</v>
      </c>
      <c r="AU2534" t="s">
        <v>187</v>
      </c>
      <c r="AV2534" t="s">
        <v>50</v>
      </c>
      <c r="AW2534" t="s">
        <v>53</v>
      </c>
      <c r="AX2534" t="s">
        <v>50</v>
      </c>
      <c r="AY2534" t="s">
        <v>53</v>
      </c>
      <c r="BA2534">
        <f t="shared" si="157"/>
        <v>2</v>
      </c>
      <c r="BB2534">
        <f t="shared" si="158"/>
        <v>2</v>
      </c>
      <c r="BC2534">
        <f t="shared" si="159"/>
        <v>0</v>
      </c>
      <c r="BD2534">
        <f t="shared" si="160"/>
        <v>2</v>
      </c>
    </row>
    <row r="2535" spans="1:56" x14ac:dyDescent="0.15">
      <c r="A2535" t="s">
        <v>808</v>
      </c>
      <c r="B2535" t="s">
        <v>493</v>
      </c>
      <c r="C2535" t="s">
        <v>816</v>
      </c>
      <c r="D2535" t="s">
        <v>810</v>
      </c>
      <c r="E2535" t="s">
        <v>1064</v>
      </c>
      <c r="F2535" t="s">
        <v>812</v>
      </c>
      <c r="G2535" t="s">
        <v>1065</v>
      </c>
      <c r="H2535" t="s">
        <v>3819</v>
      </c>
      <c r="I2535">
        <v>0</v>
      </c>
      <c r="J2535">
        <v>0</v>
      </c>
      <c r="K2535">
        <v>0</v>
      </c>
      <c r="L2535">
        <v>1</v>
      </c>
      <c r="M2535">
        <v>1</v>
      </c>
      <c r="N2535">
        <v>1</v>
      </c>
      <c r="O2535">
        <v>0</v>
      </c>
      <c r="P2535">
        <v>2</v>
      </c>
      <c r="Q2535">
        <v>0</v>
      </c>
      <c r="R2535">
        <v>2</v>
      </c>
      <c r="S2535">
        <v>0</v>
      </c>
      <c r="T2535">
        <v>0</v>
      </c>
      <c r="U2535">
        <v>0</v>
      </c>
      <c r="V2535">
        <v>1</v>
      </c>
      <c r="W2535">
        <v>0</v>
      </c>
      <c r="X2535">
        <v>0</v>
      </c>
      <c r="Y2535">
        <v>0</v>
      </c>
      <c r="Z2535">
        <v>0</v>
      </c>
      <c r="AD2535">
        <v>8</v>
      </c>
      <c r="AF2535" t="s">
        <v>841</v>
      </c>
      <c r="AG2535" t="s">
        <v>816</v>
      </c>
      <c r="AH2535" t="s">
        <v>825</v>
      </c>
      <c r="AI2535" t="s">
        <v>818</v>
      </c>
      <c r="AJ2535" t="s">
        <v>825</v>
      </c>
      <c r="AK2535" t="s">
        <v>818</v>
      </c>
      <c r="AL2535" t="s">
        <v>819</v>
      </c>
      <c r="AM2535" t="s">
        <v>1067</v>
      </c>
      <c r="AN2535" t="s">
        <v>1608</v>
      </c>
      <c r="AQ2535" t="s">
        <v>818</v>
      </c>
      <c r="AR2535" t="s">
        <v>494</v>
      </c>
      <c r="AT2535" t="s">
        <v>1069</v>
      </c>
      <c r="AU2535" t="s">
        <v>308</v>
      </c>
      <c r="AV2535" t="s">
        <v>50</v>
      </c>
      <c r="AW2535" t="s">
        <v>56</v>
      </c>
      <c r="AX2535" t="s">
        <v>50</v>
      </c>
      <c r="AY2535" t="s">
        <v>56</v>
      </c>
      <c r="BA2535">
        <f t="shared" si="157"/>
        <v>8</v>
      </c>
      <c r="BB2535">
        <f t="shared" si="158"/>
        <v>0</v>
      </c>
      <c r="BC2535">
        <f t="shared" si="159"/>
        <v>1</v>
      </c>
      <c r="BD2535">
        <f t="shared" si="160"/>
        <v>0</v>
      </c>
    </row>
    <row r="2536" spans="1:56" x14ac:dyDescent="0.15">
      <c r="A2536" t="s">
        <v>808</v>
      </c>
      <c r="B2536" t="s">
        <v>493</v>
      </c>
      <c r="C2536" t="s">
        <v>816</v>
      </c>
      <c r="D2536" t="s">
        <v>810</v>
      </c>
      <c r="E2536" t="s">
        <v>3514</v>
      </c>
      <c r="F2536" t="s">
        <v>812</v>
      </c>
      <c r="G2536" t="s">
        <v>3515</v>
      </c>
      <c r="H2536" t="s">
        <v>3820</v>
      </c>
      <c r="I2536">
        <v>1</v>
      </c>
      <c r="J2536">
        <v>2</v>
      </c>
      <c r="K2536">
        <v>1</v>
      </c>
      <c r="L2536">
        <v>0</v>
      </c>
      <c r="M2536">
        <v>0</v>
      </c>
      <c r="N2536">
        <v>0</v>
      </c>
      <c r="O2536">
        <v>1</v>
      </c>
      <c r="P2536">
        <v>0</v>
      </c>
      <c r="Q2536">
        <v>0</v>
      </c>
      <c r="R2536">
        <v>1</v>
      </c>
      <c r="S2536">
        <v>0</v>
      </c>
      <c r="T2536">
        <v>1</v>
      </c>
      <c r="U2536">
        <v>1</v>
      </c>
      <c r="V2536">
        <v>1</v>
      </c>
      <c r="W2536">
        <v>0</v>
      </c>
      <c r="X2536">
        <v>1</v>
      </c>
      <c r="Y2536">
        <v>1</v>
      </c>
      <c r="Z2536">
        <v>0</v>
      </c>
      <c r="AD2536">
        <v>11</v>
      </c>
      <c r="AF2536" t="s">
        <v>851</v>
      </c>
      <c r="AG2536" t="s">
        <v>816</v>
      </c>
      <c r="AH2536" t="s">
        <v>846</v>
      </c>
      <c r="AJ2536" t="s">
        <v>851</v>
      </c>
      <c r="AK2536" t="s">
        <v>816</v>
      </c>
      <c r="AL2536" t="s">
        <v>819</v>
      </c>
      <c r="AM2536" t="s">
        <v>3517</v>
      </c>
      <c r="AN2536" t="s">
        <v>262</v>
      </c>
      <c r="AQ2536" t="s">
        <v>818</v>
      </c>
      <c r="AR2536" t="s">
        <v>494</v>
      </c>
      <c r="AT2536" t="s">
        <v>3518</v>
      </c>
      <c r="AU2536" t="s">
        <v>134</v>
      </c>
      <c r="AV2536" t="s">
        <v>50</v>
      </c>
      <c r="AW2536" t="s">
        <v>94</v>
      </c>
      <c r="AX2536" t="s">
        <v>50</v>
      </c>
      <c r="AY2536" t="s">
        <v>94</v>
      </c>
      <c r="BA2536">
        <f t="shared" si="157"/>
        <v>11</v>
      </c>
      <c r="BB2536">
        <f t="shared" si="158"/>
        <v>3</v>
      </c>
      <c r="BC2536">
        <f t="shared" si="159"/>
        <v>3</v>
      </c>
      <c r="BD2536">
        <f t="shared" si="160"/>
        <v>3</v>
      </c>
    </row>
    <row r="2537" spans="1:56" x14ac:dyDescent="0.15">
      <c r="A2537" t="s">
        <v>808</v>
      </c>
      <c r="B2537" t="s">
        <v>493</v>
      </c>
      <c r="C2537" t="s">
        <v>816</v>
      </c>
      <c r="D2537" t="s">
        <v>810</v>
      </c>
      <c r="E2537" t="s">
        <v>1141</v>
      </c>
      <c r="F2537" t="s">
        <v>849</v>
      </c>
      <c r="G2537" t="s">
        <v>1065</v>
      </c>
      <c r="H2537" t="s">
        <v>3821</v>
      </c>
      <c r="I2537">
        <v>0</v>
      </c>
      <c r="J2537">
        <v>0</v>
      </c>
      <c r="K2537">
        <v>0</v>
      </c>
      <c r="L2537">
        <v>1</v>
      </c>
      <c r="M2537">
        <v>0</v>
      </c>
      <c r="N2537">
        <v>1</v>
      </c>
      <c r="O2537">
        <v>0</v>
      </c>
      <c r="P2537">
        <v>1</v>
      </c>
      <c r="Q2537">
        <v>0</v>
      </c>
      <c r="R2537">
        <v>2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D2537">
        <v>5</v>
      </c>
      <c r="AF2537" t="s">
        <v>815</v>
      </c>
      <c r="AG2537" t="s">
        <v>841</v>
      </c>
      <c r="AH2537" t="s">
        <v>816</v>
      </c>
      <c r="AI2537" t="s">
        <v>818</v>
      </c>
      <c r="AJ2537" t="s">
        <v>818</v>
      </c>
      <c r="AK2537" t="s">
        <v>816</v>
      </c>
      <c r="AL2537" t="s">
        <v>819</v>
      </c>
      <c r="AM2537" t="s">
        <v>1067</v>
      </c>
      <c r="AN2537" t="s">
        <v>948</v>
      </c>
      <c r="AQ2537" t="s">
        <v>818</v>
      </c>
      <c r="AR2537" t="s">
        <v>494</v>
      </c>
      <c r="AT2537" t="s">
        <v>1143</v>
      </c>
      <c r="AU2537" t="s">
        <v>409</v>
      </c>
      <c r="AV2537" t="s">
        <v>50</v>
      </c>
      <c r="AW2537" t="s">
        <v>56</v>
      </c>
      <c r="AX2537" t="s">
        <v>50</v>
      </c>
      <c r="AY2537" t="s">
        <v>56</v>
      </c>
      <c r="BA2537">
        <f t="shared" si="157"/>
        <v>5</v>
      </c>
      <c r="BB2537">
        <f t="shared" si="158"/>
        <v>0</v>
      </c>
      <c r="BC2537">
        <f t="shared" si="159"/>
        <v>0</v>
      </c>
      <c r="BD2537">
        <f t="shared" si="160"/>
        <v>0</v>
      </c>
    </row>
    <row r="2538" spans="1:56" x14ac:dyDescent="0.15">
      <c r="A2538" t="s">
        <v>808</v>
      </c>
      <c r="B2538" t="s">
        <v>526</v>
      </c>
      <c r="C2538" t="s">
        <v>869</v>
      </c>
      <c r="D2538" t="s">
        <v>810</v>
      </c>
      <c r="E2538" t="s">
        <v>1212</v>
      </c>
      <c r="F2538" t="s">
        <v>889</v>
      </c>
      <c r="G2538" t="s">
        <v>1025</v>
      </c>
      <c r="H2538" t="s">
        <v>3822</v>
      </c>
      <c r="I2538">
        <v>0</v>
      </c>
      <c r="J2538">
        <v>12</v>
      </c>
      <c r="K2538">
        <v>17</v>
      </c>
      <c r="L2538">
        <v>20</v>
      </c>
      <c r="M2538">
        <v>25</v>
      </c>
      <c r="N2538">
        <v>13</v>
      </c>
      <c r="O2538">
        <v>5</v>
      </c>
      <c r="P2538">
        <v>16</v>
      </c>
      <c r="Q2538">
        <v>14</v>
      </c>
      <c r="R2538">
        <v>18</v>
      </c>
      <c r="S2538">
        <v>8</v>
      </c>
      <c r="T2538">
        <v>1</v>
      </c>
      <c r="U2538">
        <v>2</v>
      </c>
      <c r="V2538">
        <v>9</v>
      </c>
      <c r="W2538">
        <v>4</v>
      </c>
      <c r="X2538">
        <v>0</v>
      </c>
      <c r="Y2538">
        <v>1</v>
      </c>
      <c r="Z2538">
        <v>0</v>
      </c>
      <c r="AD2538">
        <v>165</v>
      </c>
      <c r="AF2538" t="s">
        <v>1719</v>
      </c>
      <c r="AG2538" t="s">
        <v>907</v>
      </c>
      <c r="AH2538" t="s">
        <v>3823</v>
      </c>
      <c r="AI2538" t="s">
        <v>818</v>
      </c>
      <c r="AJ2538" t="s">
        <v>818</v>
      </c>
      <c r="AK2538" t="s">
        <v>3823</v>
      </c>
      <c r="AL2538" t="s">
        <v>819</v>
      </c>
      <c r="AM2538" t="s">
        <v>1027</v>
      </c>
      <c r="AN2538" t="s">
        <v>527</v>
      </c>
      <c r="AQ2538" t="s">
        <v>818</v>
      </c>
      <c r="AR2538" t="s">
        <v>471</v>
      </c>
      <c r="AT2538" t="s">
        <v>1215</v>
      </c>
      <c r="AU2538" t="s">
        <v>1216</v>
      </c>
      <c r="AV2538" t="s">
        <v>50</v>
      </c>
      <c r="AW2538" t="s">
        <v>63</v>
      </c>
      <c r="AX2538" t="s">
        <v>50</v>
      </c>
      <c r="AY2538" t="s">
        <v>63</v>
      </c>
      <c r="BA2538">
        <f t="shared" si="157"/>
        <v>165</v>
      </c>
      <c r="BB2538">
        <f t="shared" si="158"/>
        <v>12</v>
      </c>
      <c r="BC2538">
        <f t="shared" si="159"/>
        <v>14</v>
      </c>
      <c r="BD2538">
        <f t="shared" si="160"/>
        <v>12</v>
      </c>
    </row>
    <row r="2539" spans="1:56" x14ac:dyDescent="0.15">
      <c r="A2539" t="s">
        <v>808</v>
      </c>
      <c r="B2539" t="s">
        <v>453</v>
      </c>
      <c r="C2539" t="s">
        <v>869</v>
      </c>
      <c r="D2539" t="s">
        <v>810</v>
      </c>
      <c r="E2539" t="s">
        <v>1128</v>
      </c>
      <c r="F2539" t="s">
        <v>812</v>
      </c>
      <c r="G2539" t="s">
        <v>813</v>
      </c>
      <c r="H2539" t="s">
        <v>3824</v>
      </c>
      <c r="I2539">
        <v>0</v>
      </c>
      <c r="J2539">
        <v>0</v>
      </c>
      <c r="K2539">
        <v>0</v>
      </c>
      <c r="L2539">
        <v>1</v>
      </c>
      <c r="M2539">
        <v>1</v>
      </c>
      <c r="N2539">
        <v>2</v>
      </c>
      <c r="O2539">
        <v>1</v>
      </c>
      <c r="P2539">
        <v>1</v>
      </c>
      <c r="Q2539">
        <v>1</v>
      </c>
      <c r="R2539">
        <v>2</v>
      </c>
      <c r="S2539">
        <v>1</v>
      </c>
      <c r="T2539">
        <v>1</v>
      </c>
      <c r="U2539">
        <v>4</v>
      </c>
      <c r="V2539">
        <v>3</v>
      </c>
      <c r="W2539">
        <v>1</v>
      </c>
      <c r="X2539">
        <v>2</v>
      </c>
      <c r="Y2539">
        <v>0</v>
      </c>
      <c r="Z2539">
        <v>0</v>
      </c>
      <c r="AD2539">
        <v>21</v>
      </c>
      <c r="AF2539" t="s">
        <v>851</v>
      </c>
      <c r="AG2539" t="s">
        <v>853</v>
      </c>
      <c r="AH2539" t="s">
        <v>913</v>
      </c>
      <c r="AI2539" t="s">
        <v>818</v>
      </c>
      <c r="AJ2539" t="s">
        <v>818</v>
      </c>
      <c r="AK2539" t="s">
        <v>913</v>
      </c>
      <c r="AL2539" t="s">
        <v>819</v>
      </c>
      <c r="AM2539" t="s">
        <v>820</v>
      </c>
      <c r="AN2539" t="s">
        <v>102</v>
      </c>
      <c r="AQ2539" t="s">
        <v>818</v>
      </c>
      <c r="AR2539" t="s">
        <v>471</v>
      </c>
      <c r="AT2539" t="s">
        <v>1130</v>
      </c>
      <c r="AU2539" t="s">
        <v>73</v>
      </c>
      <c r="AV2539" t="s">
        <v>50</v>
      </c>
      <c r="AW2539" t="s">
        <v>53</v>
      </c>
      <c r="AX2539" t="s">
        <v>50</v>
      </c>
      <c r="AY2539" t="s">
        <v>53</v>
      </c>
      <c r="BA2539">
        <f t="shared" si="157"/>
        <v>21</v>
      </c>
      <c r="BB2539">
        <f t="shared" si="158"/>
        <v>0</v>
      </c>
      <c r="BC2539">
        <f t="shared" si="159"/>
        <v>6</v>
      </c>
      <c r="BD2539">
        <f t="shared" si="160"/>
        <v>0</v>
      </c>
    </row>
    <row r="2540" spans="1:56" x14ac:dyDescent="0.15">
      <c r="A2540" t="s">
        <v>808</v>
      </c>
      <c r="B2540" t="s">
        <v>453</v>
      </c>
      <c r="C2540" t="s">
        <v>869</v>
      </c>
      <c r="D2540" t="s">
        <v>810</v>
      </c>
      <c r="E2540" t="s">
        <v>854</v>
      </c>
      <c r="F2540" t="s">
        <v>812</v>
      </c>
      <c r="G2540" t="s">
        <v>855</v>
      </c>
      <c r="H2540" t="s">
        <v>3825</v>
      </c>
      <c r="I2540">
        <v>0</v>
      </c>
      <c r="J2540">
        <v>3</v>
      </c>
      <c r="K2540">
        <v>0</v>
      </c>
      <c r="L2540">
        <v>1</v>
      </c>
      <c r="M2540">
        <v>1</v>
      </c>
      <c r="N2540">
        <v>2</v>
      </c>
      <c r="O2540">
        <v>0</v>
      </c>
      <c r="P2540">
        <v>1</v>
      </c>
      <c r="Q2540">
        <v>1</v>
      </c>
      <c r="R2540">
        <v>2</v>
      </c>
      <c r="S2540">
        <v>1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1</v>
      </c>
      <c r="Z2540">
        <v>0</v>
      </c>
      <c r="AD2540">
        <v>13</v>
      </c>
      <c r="AF2540" t="s">
        <v>873</v>
      </c>
      <c r="AG2540" t="s">
        <v>841</v>
      </c>
      <c r="AH2540" t="s">
        <v>869</v>
      </c>
      <c r="AI2540" t="s">
        <v>818</v>
      </c>
      <c r="AJ2540" t="s">
        <v>818</v>
      </c>
      <c r="AK2540" t="s">
        <v>869</v>
      </c>
      <c r="AL2540" t="s">
        <v>819</v>
      </c>
      <c r="AM2540" t="s">
        <v>859</v>
      </c>
      <c r="AN2540" t="s">
        <v>102</v>
      </c>
      <c r="AQ2540" t="s">
        <v>818</v>
      </c>
      <c r="AR2540" t="s">
        <v>471</v>
      </c>
      <c r="AT2540" t="s">
        <v>860</v>
      </c>
      <c r="AU2540" t="s">
        <v>319</v>
      </c>
      <c r="AV2540" t="s">
        <v>50</v>
      </c>
      <c r="AW2540" t="s">
        <v>320</v>
      </c>
      <c r="AX2540" t="s">
        <v>50</v>
      </c>
      <c r="AY2540" t="s">
        <v>320</v>
      </c>
      <c r="BA2540">
        <f t="shared" si="157"/>
        <v>13</v>
      </c>
      <c r="BB2540">
        <f t="shared" si="158"/>
        <v>3</v>
      </c>
      <c r="BC2540">
        <f t="shared" si="159"/>
        <v>1</v>
      </c>
      <c r="BD2540">
        <f t="shared" si="160"/>
        <v>3</v>
      </c>
    </row>
    <row r="2541" spans="1:56" x14ac:dyDescent="0.15">
      <c r="A2541" t="s">
        <v>808</v>
      </c>
      <c r="B2541" t="s">
        <v>453</v>
      </c>
      <c r="C2541" t="s">
        <v>869</v>
      </c>
      <c r="D2541" t="s">
        <v>810</v>
      </c>
      <c r="E2541" t="s">
        <v>1371</v>
      </c>
      <c r="F2541" t="s">
        <v>812</v>
      </c>
      <c r="G2541" t="s">
        <v>813</v>
      </c>
      <c r="H2541" t="s">
        <v>3826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1</v>
      </c>
      <c r="P2541">
        <v>0</v>
      </c>
      <c r="Q2541">
        <v>1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D2541">
        <v>2</v>
      </c>
      <c r="AF2541" t="s">
        <v>818</v>
      </c>
      <c r="AG2541" t="s">
        <v>815</v>
      </c>
      <c r="AH2541" t="s">
        <v>815</v>
      </c>
      <c r="AI2541" t="s">
        <v>818</v>
      </c>
      <c r="AJ2541" t="s">
        <v>818</v>
      </c>
      <c r="AK2541" t="s">
        <v>815</v>
      </c>
      <c r="AL2541" t="s">
        <v>819</v>
      </c>
      <c r="AM2541" t="s">
        <v>820</v>
      </c>
      <c r="AN2541" t="s">
        <v>156</v>
      </c>
      <c r="AQ2541" t="s">
        <v>818</v>
      </c>
      <c r="AR2541" t="s">
        <v>471</v>
      </c>
      <c r="AT2541" t="s">
        <v>1373</v>
      </c>
      <c r="AU2541" t="s">
        <v>112</v>
      </c>
      <c r="AV2541" t="s">
        <v>50</v>
      </c>
      <c r="AW2541" t="s">
        <v>53</v>
      </c>
      <c r="AX2541" t="s">
        <v>50</v>
      </c>
      <c r="AY2541" t="s">
        <v>53</v>
      </c>
      <c r="BA2541">
        <f t="shared" si="157"/>
        <v>2</v>
      </c>
      <c r="BB2541">
        <f t="shared" si="158"/>
        <v>0</v>
      </c>
      <c r="BC2541">
        <f t="shared" si="159"/>
        <v>0</v>
      </c>
      <c r="BD2541">
        <f t="shared" si="160"/>
        <v>0</v>
      </c>
    </row>
    <row r="2542" spans="1:56" x14ac:dyDescent="0.15">
      <c r="A2542" t="s">
        <v>808</v>
      </c>
      <c r="B2542" t="s">
        <v>453</v>
      </c>
      <c r="C2542" t="s">
        <v>869</v>
      </c>
      <c r="D2542" t="s">
        <v>810</v>
      </c>
      <c r="E2542" t="s">
        <v>2269</v>
      </c>
      <c r="F2542" t="s">
        <v>846</v>
      </c>
      <c r="G2542" t="s">
        <v>990</v>
      </c>
      <c r="H2542" t="s">
        <v>3827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D2542">
        <v>1</v>
      </c>
      <c r="AF2542" t="s">
        <v>809</v>
      </c>
      <c r="AG2542" t="s">
        <v>818</v>
      </c>
      <c r="AH2542" t="s">
        <v>809</v>
      </c>
      <c r="AI2542" t="s">
        <v>818</v>
      </c>
      <c r="AJ2542" t="s">
        <v>818</v>
      </c>
      <c r="AK2542" t="s">
        <v>809</v>
      </c>
      <c r="AL2542" t="s">
        <v>819</v>
      </c>
      <c r="AM2542" t="s">
        <v>992</v>
      </c>
      <c r="AN2542" t="s">
        <v>528</v>
      </c>
      <c r="AQ2542" t="s">
        <v>818</v>
      </c>
      <c r="AR2542" t="s">
        <v>471</v>
      </c>
      <c r="AT2542" t="s">
        <v>2271</v>
      </c>
      <c r="AU2542" t="s">
        <v>408</v>
      </c>
      <c r="AV2542" t="s">
        <v>50</v>
      </c>
      <c r="AW2542" t="s">
        <v>55</v>
      </c>
      <c r="AX2542" t="s">
        <v>50</v>
      </c>
      <c r="AY2542" t="s">
        <v>55</v>
      </c>
      <c r="BA2542">
        <f t="shared" si="157"/>
        <v>1</v>
      </c>
      <c r="BB2542">
        <f t="shared" si="158"/>
        <v>0</v>
      </c>
      <c r="BC2542">
        <f t="shared" si="159"/>
        <v>1</v>
      </c>
      <c r="BD2542">
        <f t="shared" si="160"/>
        <v>0</v>
      </c>
    </row>
    <row r="2543" spans="1:56" x14ac:dyDescent="0.15">
      <c r="A2543" t="s">
        <v>808</v>
      </c>
      <c r="B2543" t="s">
        <v>490</v>
      </c>
      <c r="C2543" t="s">
        <v>877</v>
      </c>
      <c r="D2543" t="s">
        <v>810</v>
      </c>
      <c r="E2543" t="s">
        <v>934</v>
      </c>
      <c r="F2543" t="s">
        <v>935</v>
      </c>
      <c r="G2543" t="s">
        <v>855</v>
      </c>
      <c r="H2543" t="s">
        <v>3828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2</v>
      </c>
      <c r="Q2543">
        <v>0</v>
      </c>
      <c r="R2543">
        <v>2</v>
      </c>
      <c r="S2543">
        <v>0</v>
      </c>
      <c r="T2543">
        <v>2</v>
      </c>
      <c r="U2543">
        <v>2</v>
      </c>
      <c r="V2543">
        <v>0</v>
      </c>
      <c r="W2543">
        <v>0</v>
      </c>
      <c r="X2543">
        <v>0</v>
      </c>
      <c r="Y2543">
        <v>0</v>
      </c>
      <c r="Z2543">
        <v>0</v>
      </c>
      <c r="AD2543">
        <v>8</v>
      </c>
      <c r="AF2543" t="s">
        <v>825</v>
      </c>
      <c r="AG2543" t="s">
        <v>818</v>
      </c>
      <c r="AH2543" t="s">
        <v>825</v>
      </c>
      <c r="AI2543" t="s">
        <v>818</v>
      </c>
      <c r="AJ2543" t="s">
        <v>818</v>
      </c>
      <c r="AK2543" t="s">
        <v>825</v>
      </c>
      <c r="AL2543" t="s">
        <v>819</v>
      </c>
      <c r="AM2543" t="s">
        <v>859</v>
      </c>
      <c r="AN2543" t="s">
        <v>58</v>
      </c>
      <c r="AQ2543" t="s">
        <v>818</v>
      </c>
      <c r="AR2543" t="s">
        <v>490</v>
      </c>
      <c r="AT2543" t="s">
        <v>938</v>
      </c>
      <c r="AU2543" t="s">
        <v>326</v>
      </c>
      <c r="AV2543" t="s">
        <v>50</v>
      </c>
      <c r="AW2543" t="s">
        <v>320</v>
      </c>
      <c r="AX2543" t="s">
        <v>50</v>
      </c>
      <c r="AY2543" t="s">
        <v>320</v>
      </c>
      <c r="BA2543">
        <f t="shared" si="157"/>
        <v>8</v>
      </c>
      <c r="BB2543">
        <f t="shared" si="158"/>
        <v>0</v>
      </c>
      <c r="BC2543">
        <f t="shared" si="159"/>
        <v>0</v>
      </c>
      <c r="BD2543">
        <f t="shared" si="160"/>
        <v>0</v>
      </c>
    </row>
    <row r="2544" spans="1:56" x14ac:dyDescent="0.15">
      <c r="A2544" t="s">
        <v>808</v>
      </c>
      <c r="B2544" t="s">
        <v>490</v>
      </c>
      <c r="C2544" t="s">
        <v>877</v>
      </c>
      <c r="D2544" t="s">
        <v>810</v>
      </c>
      <c r="E2544" t="s">
        <v>870</v>
      </c>
      <c r="F2544" t="s">
        <v>871</v>
      </c>
      <c r="G2544" t="s">
        <v>813</v>
      </c>
      <c r="H2544" t="s">
        <v>3829</v>
      </c>
      <c r="I2544">
        <v>0</v>
      </c>
      <c r="J2544">
        <v>1</v>
      </c>
      <c r="K2544">
        <v>0</v>
      </c>
      <c r="L2544">
        <v>2</v>
      </c>
      <c r="M2544">
        <v>0</v>
      </c>
      <c r="N2544">
        <v>2</v>
      </c>
      <c r="O2544">
        <v>1</v>
      </c>
      <c r="P2544">
        <v>1</v>
      </c>
      <c r="Q2544">
        <v>1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1</v>
      </c>
      <c r="Y2544">
        <v>0</v>
      </c>
      <c r="Z2544">
        <v>1</v>
      </c>
      <c r="AD2544">
        <v>10</v>
      </c>
      <c r="AF2544" t="s">
        <v>815</v>
      </c>
      <c r="AG2544" t="s">
        <v>825</v>
      </c>
      <c r="AH2544" t="s">
        <v>873</v>
      </c>
      <c r="AK2544" t="s">
        <v>873</v>
      </c>
      <c r="AL2544" t="s">
        <v>819</v>
      </c>
      <c r="AM2544" t="s">
        <v>820</v>
      </c>
      <c r="AN2544" t="s">
        <v>511</v>
      </c>
      <c r="AQ2544" t="s">
        <v>818</v>
      </c>
      <c r="AR2544" t="s">
        <v>490</v>
      </c>
      <c r="AT2544" t="s">
        <v>874</v>
      </c>
      <c r="AU2544" t="s">
        <v>158</v>
      </c>
      <c r="AV2544" t="s">
        <v>50</v>
      </c>
      <c r="AW2544" t="s">
        <v>53</v>
      </c>
      <c r="AX2544" t="s">
        <v>50</v>
      </c>
      <c r="AY2544" t="s">
        <v>53</v>
      </c>
      <c r="BA2544">
        <f t="shared" si="157"/>
        <v>10</v>
      </c>
      <c r="BB2544">
        <f t="shared" si="158"/>
        <v>1</v>
      </c>
      <c r="BC2544">
        <f t="shared" si="159"/>
        <v>2</v>
      </c>
      <c r="BD2544">
        <f t="shared" si="160"/>
        <v>1</v>
      </c>
    </row>
    <row r="2545" spans="1:56" x14ac:dyDescent="0.15">
      <c r="A2545" t="s">
        <v>808</v>
      </c>
      <c r="B2545" t="s">
        <v>493</v>
      </c>
      <c r="C2545" t="s">
        <v>816</v>
      </c>
      <c r="D2545" t="s">
        <v>810</v>
      </c>
      <c r="E2545" t="s">
        <v>833</v>
      </c>
      <c r="F2545" t="s">
        <v>849</v>
      </c>
      <c r="G2545" t="s">
        <v>813</v>
      </c>
      <c r="H2545" t="s">
        <v>3830</v>
      </c>
      <c r="I2545">
        <v>0</v>
      </c>
      <c r="J2545">
        <v>4</v>
      </c>
      <c r="K2545">
        <v>2</v>
      </c>
      <c r="L2545">
        <v>0</v>
      </c>
      <c r="M2545">
        <v>1</v>
      </c>
      <c r="N2545">
        <v>0</v>
      </c>
      <c r="O2545">
        <v>1</v>
      </c>
      <c r="P2545">
        <v>0</v>
      </c>
      <c r="Q2545">
        <v>2</v>
      </c>
      <c r="R2545">
        <v>2</v>
      </c>
      <c r="S2545">
        <v>2</v>
      </c>
      <c r="T2545">
        <v>3</v>
      </c>
      <c r="U2545">
        <v>3</v>
      </c>
      <c r="V2545">
        <v>0</v>
      </c>
      <c r="W2545">
        <v>0</v>
      </c>
      <c r="X2545">
        <v>2</v>
      </c>
      <c r="Y2545">
        <v>1</v>
      </c>
      <c r="Z2545">
        <v>0</v>
      </c>
      <c r="AD2545">
        <v>23</v>
      </c>
      <c r="AF2545" t="s">
        <v>873</v>
      </c>
      <c r="AG2545" t="s">
        <v>869</v>
      </c>
      <c r="AH2545" t="s">
        <v>977</v>
      </c>
      <c r="AI2545" t="s">
        <v>818</v>
      </c>
      <c r="AJ2545" t="s">
        <v>818</v>
      </c>
      <c r="AK2545" t="s">
        <v>977</v>
      </c>
      <c r="AL2545" t="s">
        <v>819</v>
      </c>
      <c r="AM2545" t="s">
        <v>820</v>
      </c>
      <c r="AN2545" t="s">
        <v>189</v>
      </c>
      <c r="AQ2545" t="s">
        <v>818</v>
      </c>
      <c r="AR2545" t="s">
        <v>494</v>
      </c>
      <c r="AT2545" t="s">
        <v>836</v>
      </c>
      <c r="AU2545" t="s">
        <v>196</v>
      </c>
      <c r="AV2545" t="s">
        <v>50</v>
      </c>
      <c r="AW2545" t="s">
        <v>53</v>
      </c>
      <c r="AX2545" t="s">
        <v>50</v>
      </c>
      <c r="AY2545" t="s">
        <v>53</v>
      </c>
      <c r="BA2545">
        <f t="shared" si="157"/>
        <v>23</v>
      </c>
      <c r="BB2545">
        <f t="shared" si="158"/>
        <v>4</v>
      </c>
      <c r="BC2545">
        <f t="shared" si="159"/>
        <v>3</v>
      </c>
      <c r="BD2545">
        <f t="shared" si="160"/>
        <v>4</v>
      </c>
    </row>
    <row r="2546" spans="1:56" x14ac:dyDescent="0.15">
      <c r="A2546" t="s">
        <v>808</v>
      </c>
      <c r="B2546" t="s">
        <v>493</v>
      </c>
      <c r="C2546" t="s">
        <v>816</v>
      </c>
      <c r="D2546" t="s">
        <v>810</v>
      </c>
      <c r="E2546" t="s">
        <v>1092</v>
      </c>
      <c r="F2546" t="s">
        <v>812</v>
      </c>
      <c r="G2546" t="s">
        <v>945</v>
      </c>
      <c r="H2546" t="s">
        <v>3831</v>
      </c>
      <c r="I2546">
        <v>1</v>
      </c>
      <c r="J2546">
        <v>2</v>
      </c>
      <c r="K2546">
        <v>0</v>
      </c>
      <c r="L2546">
        <v>1</v>
      </c>
      <c r="M2546">
        <v>0</v>
      </c>
      <c r="N2546">
        <v>1</v>
      </c>
      <c r="O2546">
        <v>1</v>
      </c>
      <c r="P2546">
        <v>0</v>
      </c>
      <c r="Q2546">
        <v>0</v>
      </c>
      <c r="R2546">
        <v>0</v>
      </c>
      <c r="S2546">
        <v>1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2</v>
      </c>
      <c r="Z2546">
        <v>1</v>
      </c>
      <c r="AD2546">
        <v>10</v>
      </c>
      <c r="AF2546" t="s">
        <v>817</v>
      </c>
      <c r="AG2546" t="s">
        <v>841</v>
      </c>
      <c r="AH2546" t="s">
        <v>873</v>
      </c>
      <c r="AI2546" t="s">
        <v>818</v>
      </c>
      <c r="AJ2546" t="s">
        <v>818</v>
      </c>
      <c r="AK2546" t="s">
        <v>873</v>
      </c>
      <c r="AL2546" t="s">
        <v>819</v>
      </c>
      <c r="AM2546" t="s">
        <v>947</v>
      </c>
      <c r="AN2546" t="s">
        <v>307</v>
      </c>
      <c r="AQ2546" t="s">
        <v>818</v>
      </c>
      <c r="AR2546" t="s">
        <v>494</v>
      </c>
      <c r="AT2546" t="s">
        <v>1095</v>
      </c>
      <c r="AU2546" t="s">
        <v>301</v>
      </c>
      <c r="AV2546" t="s">
        <v>50</v>
      </c>
      <c r="AW2546" t="s">
        <v>302</v>
      </c>
      <c r="AX2546" t="s">
        <v>50</v>
      </c>
      <c r="AY2546" t="s">
        <v>302</v>
      </c>
      <c r="BA2546">
        <f t="shared" si="157"/>
        <v>10</v>
      </c>
      <c r="BB2546">
        <f t="shared" si="158"/>
        <v>3</v>
      </c>
      <c r="BC2546">
        <f t="shared" si="159"/>
        <v>3</v>
      </c>
      <c r="BD2546">
        <f t="shared" si="160"/>
        <v>3</v>
      </c>
    </row>
    <row r="2547" spans="1:56" x14ac:dyDescent="0.15">
      <c r="A2547" t="s">
        <v>808</v>
      </c>
      <c r="B2547" t="s">
        <v>493</v>
      </c>
      <c r="C2547" t="s">
        <v>816</v>
      </c>
      <c r="D2547" t="s">
        <v>810</v>
      </c>
      <c r="E2547" t="s">
        <v>811</v>
      </c>
      <c r="F2547" t="s">
        <v>812</v>
      </c>
      <c r="G2547" t="s">
        <v>813</v>
      </c>
      <c r="H2547" t="s">
        <v>3832</v>
      </c>
      <c r="I2547">
        <v>2</v>
      </c>
      <c r="J2547">
        <v>2</v>
      </c>
      <c r="K2547">
        <v>1</v>
      </c>
      <c r="L2547">
        <v>0</v>
      </c>
      <c r="M2547">
        <v>4</v>
      </c>
      <c r="N2547">
        <v>1</v>
      </c>
      <c r="O2547">
        <v>3</v>
      </c>
      <c r="P2547">
        <v>4</v>
      </c>
      <c r="Q2547">
        <v>1</v>
      </c>
      <c r="R2547">
        <v>0</v>
      </c>
      <c r="S2547">
        <v>0</v>
      </c>
      <c r="T2547">
        <v>1</v>
      </c>
      <c r="U2547">
        <v>2</v>
      </c>
      <c r="V2547">
        <v>0</v>
      </c>
      <c r="W2547">
        <v>0</v>
      </c>
      <c r="X2547">
        <v>0</v>
      </c>
      <c r="Y2547">
        <v>0</v>
      </c>
      <c r="Z2547">
        <v>0</v>
      </c>
      <c r="AD2547">
        <v>21</v>
      </c>
      <c r="AF2547" t="s">
        <v>852</v>
      </c>
      <c r="AG2547" t="s">
        <v>912</v>
      </c>
      <c r="AH2547" t="s">
        <v>913</v>
      </c>
      <c r="AK2547" t="s">
        <v>913</v>
      </c>
      <c r="AL2547" t="s">
        <v>819</v>
      </c>
      <c r="AM2547" t="s">
        <v>820</v>
      </c>
      <c r="AN2547" t="s">
        <v>240</v>
      </c>
      <c r="AQ2547" t="s">
        <v>818</v>
      </c>
      <c r="AR2547" t="s">
        <v>494</v>
      </c>
      <c r="AT2547" t="s">
        <v>822</v>
      </c>
      <c r="AU2547" t="s">
        <v>241</v>
      </c>
      <c r="AV2547" t="s">
        <v>50</v>
      </c>
      <c r="AW2547" t="s">
        <v>53</v>
      </c>
      <c r="AX2547" t="s">
        <v>50</v>
      </c>
      <c r="AY2547" t="s">
        <v>53</v>
      </c>
      <c r="BA2547">
        <f t="shared" si="157"/>
        <v>21</v>
      </c>
      <c r="BB2547">
        <f t="shared" si="158"/>
        <v>4</v>
      </c>
      <c r="BC2547">
        <f t="shared" si="159"/>
        <v>0</v>
      </c>
      <c r="BD2547">
        <f t="shared" si="160"/>
        <v>4</v>
      </c>
    </row>
    <row r="2548" spans="1:56" x14ac:dyDescent="0.15">
      <c r="A2548" t="s">
        <v>808</v>
      </c>
      <c r="B2548" t="s">
        <v>493</v>
      </c>
      <c r="C2548" t="s">
        <v>816</v>
      </c>
      <c r="D2548" t="s">
        <v>810</v>
      </c>
      <c r="E2548" t="s">
        <v>968</v>
      </c>
      <c r="F2548" t="s">
        <v>812</v>
      </c>
      <c r="G2548" t="s">
        <v>969</v>
      </c>
      <c r="H2548" t="s">
        <v>3833</v>
      </c>
      <c r="I2548">
        <v>0</v>
      </c>
      <c r="J2548">
        <v>0</v>
      </c>
      <c r="K2548">
        <v>2</v>
      </c>
      <c r="L2548">
        <v>0</v>
      </c>
      <c r="M2548">
        <v>1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1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D2548">
        <v>4</v>
      </c>
      <c r="AF2548" t="s">
        <v>815</v>
      </c>
      <c r="AG2548" t="s">
        <v>815</v>
      </c>
      <c r="AH2548" t="s">
        <v>830</v>
      </c>
      <c r="AI2548" t="s">
        <v>818</v>
      </c>
      <c r="AJ2548" t="s">
        <v>818</v>
      </c>
      <c r="AK2548" t="s">
        <v>830</v>
      </c>
      <c r="AL2548" t="s">
        <v>819</v>
      </c>
      <c r="AM2548" t="s">
        <v>971</v>
      </c>
      <c r="AN2548" t="s">
        <v>116</v>
      </c>
      <c r="AQ2548" t="s">
        <v>818</v>
      </c>
      <c r="AR2548" t="s">
        <v>494</v>
      </c>
      <c r="AT2548" t="s">
        <v>972</v>
      </c>
      <c r="AU2548" t="s">
        <v>368</v>
      </c>
      <c r="AV2548" t="s">
        <v>50</v>
      </c>
      <c r="AW2548" t="s">
        <v>369</v>
      </c>
      <c r="AX2548" t="s">
        <v>50</v>
      </c>
      <c r="AY2548" t="s">
        <v>369</v>
      </c>
      <c r="BA2548">
        <f t="shared" si="157"/>
        <v>4</v>
      </c>
      <c r="BB2548">
        <f t="shared" si="158"/>
        <v>0</v>
      </c>
      <c r="BC2548">
        <f t="shared" si="159"/>
        <v>0</v>
      </c>
      <c r="BD2548">
        <f t="shared" si="160"/>
        <v>0</v>
      </c>
    </row>
    <row r="2549" spans="1:56" x14ac:dyDescent="0.15">
      <c r="A2549" t="s">
        <v>808</v>
      </c>
      <c r="B2549" t="s">
        <v>494</v>
      </c>
      <c r="C2549" t="s">
        <v>851</v>
      </c>
      <c r="D2549" t="s">
        <v>810</v>
      </c>
      <c r="E2549" t="s">
        <v>1014</v>
      </c>
      <c r="F2549" t="s">
        <v>812</v>
      </c>
      <c r="G2549" t="s">
        <v>813</v>
      </c>
      <c r="H2549" t="s">
        <v>3834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D2549">
        <v>2</v>
      </c>
      <c r="AF2549" t="s">
        <v>818</v>
      </c>
      <c r="AG2549" t="s">
        <v>815</v>
      </c>
      <c r="AH2549" t="s">
        <v>815</v>
      </c>
      <c r="AI2549" t="s">
        <v>818</v>
      </c>
      <c r="AJ2549" t="s">
        <v>818</v>
      </c>
      <c r="AK2549" t="s">
        <v>815</v>
      </c>
      <c r="AL2549" t="s">
        <v>819</v>
      </c>
      <c r="AM2549" t="s">
        <v>820</v>
      </c>
      <c r="AN2549" t="s">
        <v>53</v>
      </c>
      <c r="AQ2549" t="s">
        <v>818</v>
      </c>
      <c r="AR2549" t="s">
        <v>494</v>
      </c>
      <c r="AT2549" t="s">
        <v>1016</v>
      </c>
      <c r="AU2549" t="s">
        <v>185</v>
      </c>
      <c r="AV2549" t="s">
        <v>50</v>
      </c>
      <c r="AW2549" t="s">
        <v>53</v>
      </c>
      <c r="AX2549" t="s">
        <v>50</v>
      </c>
      <c r="AY2549" t="s">
        <v>53</v>
      </c>
      <c r="BA2549">
        <f t="shared" si="157"/>
        <v>2</v>
      </c>
      <c r="BB2549">
        <f t="shared" si="158"/>
        <v>0</v>
      </c>
      <c r="BC2549">
        <f t="shared" si="159"/>
        <v>0</v>
      </c>
      <c r="BD2549">
        <f t="shared" si="160"/>
        <v>0</v>
      </c>
    </row>
    <row r="2550" spans="1:56" x14ac:dyDescent="0.15">
      <c r="A2550" t="s">
        <v>808</v>
      </c>
      <c r="B2550" t="s">
        <v>453</v>
      </c>
      <c r="C2550" t="s">
        <v>869</v>
      </c>
      <c r="D2550" t="s">
        <v>810</v>
      </c>
      <c r="E2550" t="s">
        <v>1699</v>
      </c>
      <c r="F2550" t="s">
        <v>812</v>
      </c>
      <c r="G2550" t="s">
        <v>900</v>
      </c>
      <c r="H2550" t="s">
        <v>3835</v>
      </c>
      <c r="I2550">
        <v>0</v>
      </c>
      <c r="J2550">
        <v>0</v>
      </c>
      <c r="K2550">
        <v>0</v>
      </c>
      <c r="L2550">
        <v>1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D2550">
        <v>1</v>
      </c>
      <c r="AF2550" t="s">
        <v>809</v>
      </c>
      <c r="AG2550" t="s">
        <v>818</v>
      </c>
      <c r="AH2550" t="s">
        <v>809</v>
      </c>
      <c r="AI2550" t="s">
        <v>818</v>
      </c>
      <c r="AJ2550" t="s">
        <v>818</v>
      </c>
      <c r="AK2550" t="s">
        <v>809</v>
      </c>
      <c r="AL2550" t="s">
        <v>819</v>
      </c>
      <c r="AM2550" t="s">
        <v>902</v>
      </c>
      <c r="AN2550" t="s">
        <v>470</v>
      </c>
      <c r="AQ2550" t="s">
        <v>818</v>
      </c>
      <c r="AR2550" t="s">
        <v>471</v>
      </c>
      <c r="AT2550" t="s">
        <v>1700</v>
      </c>
      <c r="AU2550" t="s">
        <v>157</v>
      </c>
      <c r="AV2550" t="s">
        <v>50</v>
      </c>
      <c r="AW2550" t="s">
        <v>62</v>
      </c>
      <c r="AX2550" t="s">
        <v>50</v>
      </c>
      <c r="AY2550" t="s">
        <v>62</v>
      </c>
      <c r="BA2550">
        <f t="shared" si="157"/>
        <v>1</v>
      </c>
      <c r="BB2550">
        <f t="shared" si="158"/>
        <v>0</v>
      </c>
      <c r="BC2550">
        <f t="shared" si="159"/>
        <v>0</v>
      </c>
      <c r="BD2550">
        <f t="shared" si="160"/>
        <v>0</v>
      </c>
    </row>
    <row r="2551" spans="1:56" x14ac:dyDescent="0.15">
      <c r="A2551" t="s">
        <v>808</v>
      </c>
      <c r="B2551" t="s">
        <v>453</v>
      </c>
      <c r="C2551" t="s">
        <v>869</v>
      </c>
      <c r="D2551" t="s">
        <v>810</v>
      </c>
      <c r="E2551" t="s">
        <v>1334</v>
      </c>
      <c r="F2551" t="s">
        <v>812</v>
      </c>
      <c r="G2551" t="s">
        <v>1335</v>
      </c>
      <c r="H2551" t="s">
        <v>3836</v>
      </c>
      <c r="I2551">
        <v>0</v>
      </c>
      <c r="J2551">
        <v>2</v>
      </c>
      <c r="K2551">
        <v>3</v>
      </c>
      <c r="L2551">
        <v>2</v>
      </c>
      <c r="M2551">
        <v>1</v>
      </c>
      <c r="N2551">
        <v>0</v>
      </c>
      <c r="O2551">
        <v>1</v>
      </c>
      <c r="P2551">
        <v>1</v>
      </c>
      <c r="Q2551">
        <v>1</v>
      </c>
      <c r="R2551">
        <v>2</v>
      </c>
      <c r="S2551">
        <v>0</v>
      </c>
      <c r="T2551">
        <v>0</v>
      </c>
      <c r="U2551">
        <v>1</v>
      </c>
      <c r="V2551">
        <v>2</v>
      </c>
      <c r="W2551">
        <v>1</v>
      </c>
      <c r="X2551">
        <v>0</v>
      </c>
      <c r="Y2551">
        <v>0</v>
      </c>
      <c r="Z2551">
        <v>1</v>
      </c>
      <c r="AD2551">
        <v>18</v>
      </c>
      <c r="AF2551" t="s">
        <v>846</v>
      </c>
      <c r="AG2551" t="s">
        <v>817</v>
      </c>
      <c r="AH2551" t="s">
        <v>847</v>
      </c>
      <c r="AI2551" t="s">
        <v>818</v>
      </c>
      <c r="AJ2551" t="s">
        <v>818</v>
      </c>
      <c r="AK2551" t="s">
        <v>847</v>
      </c>
      <c r="AL2551" t="s">
        <v>819</v>
      </c>
      <c r="AM2551" t="s">
        <v>1337</v>
      </c>
      <c r="AN2551" t="s">
        <v>164</v>
      </c>
      <c r="AQ2551" t="s">
        <v>818</v>
      </c>
      <c r="AR2551" t="s">
        <v>471</v>
      </c>
      <c r="AT2551" t="s">
        <v>1338</v>
      </c>
      <c r="AU2551" t="s">
        <v>163</v>
      </c>
      <c r="AV2551" t="s">
        <v>50</v>
      </c>
      <c r="AW2551" t="s">
        <v>164</v>
      </c>
      <c r="AX2551" t="s">
        <v>50</v>
      </c>
      <c r="AY2551" t="s">
        <v>164</v>
      </c>
      <c r="BA2551">
        <f t="shared" si="157"/>
        <v>18</v>
      </c>
      <c r="BB2551">
        <f t="shared" si="158"/>
        <v>2</v>
      </c>
      <c r="BC2551">
        <f t="shared" si="159"/>
        <v>4</v>
      </c>
      <c r="BD2551">
        <f t="shared" si="160"/>
        <v>2</v>
      </c>
    </row>
    <row r="2552" spans="1:56" x14ac:dyDescent="0.15">
      <c r="A2552" t="s">
        <v>808</v>
      </c>
      <c r="B2552" t="s">
        <v>453</v>
      </c>
      <c r="C2552" t="s">
        <v>869</v>
      </c>
      <c r="D2552" t="s">
        <v>810</v>
      </c>
      <c r="E2552" t="s">
        <v>1274</v>
      </c>
      <c r="F2552" t="s">
        <v>849</v>
      </c>
      <c r="G2552" t="s">
        <v>1041</v>
      </c>
      <c r="H2552" t="s">
        <v>3837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D2552">
        <v>1</v>
      </c>
      <c r="AF2552" t="s">
        <v>818</v>
      </c>
      <c r="AG2552" t="s">
        <v>809</v>
      </c>
      <c r="AH2552" t="s">
        <v>809</v>
      </c>
      <c r="AI2552" t="s">
        <v>818</v>
      </c>
      <c r="AJ2552" t="s">
        <v>818</v>
      </c>
      <c r="AK2552" t="s">
        <v>809</v>
      </c>
      <c r="AL2552" t="s">
        <v>819</v>
      </c>
      <c r="AM2552" t="s">
        <v>1043</v>
      </c>
      <c r="AN2552" t="s">
        <v>58</v>
      </c>
      <c r="AQ2552" t="s">
        <v>818</v>
      </c>
      <c r="AR2552" t="s">
        <v>471</v>
      </c>
      <c r="AT2552" t="s">
        <v>1276</v>
      </c>
      <c r="AU2552" t="s">
        <v>374</v>
      </c>
      <c r="AV2552" t="s">
        <v>50</v>
      </c>
      <c r="AW2552" t="s">
        <v>90</v>
      </c>
      <c r="AX2552" t="s">
        <v>50</v>
      </c>
      <c r="AY2552" t="s">
        <v>90</v>
      </c>
      <c r="BA2552">
        <f t="shared" si="157"/>
        <v>1</v>
      </c>
      <c r="BB2552">
        <f t="shared" si="158"/>
        <v>0</v>
      </c>
      <c r="BC2552">
        <f t="shared" si="159"/>
        <v>0</v>
      </c>
      <c r="BD2552">
        <f t="shared" si="160"/>
        <v>0</v>
      </c>
    </row>
    <row r="2553" spans="1:56" x14ac:dyDescent="0.15">
      <c r="A2553" t="s">
        <v>808</v>
      </c>
      <c r="B2553" t="s">
        <v>453</v>
      </c>
      <c r="C2553" t="s">
        <v>869</v>
      </c>
      <c r="D2553" t="s">
        <v>810</v>
      </c>
      <c r="E2553" t="s">
        <v>1389</v>
      </c>
      <c r="F2553" t="s">
        <v>812</v>
      </c>
      <c r="G2553" t="s">
        <v>813</v>
      </c>
      <c r="H2553" t="s">
        <v>3838</v>
      </c>
      <c r="I2553">
        <v>0</v>
      </c>
      <c r="J2553">
        <v>1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D2553">
        <v>2</v>
      </c>
      <c r="AF2553" t="s">
        <v>809</v>
      </c>
      <c r="AG2553" t="s">
        <v>809</v>
      </c>
      <c r="AH2553" t="s">
        <v>815</v>
      </c>
      <c r="AI2553" t="s">
        <v>818</v>
      </c>
      <c r="AJ2553" t="s">
        <v>818</v>
      </c>
      <c r="AK2553" t="s">
        <v>815</v>
      </c>
      <c r="AL2553" t="s">
        <v>819</v>
      </c>
      <c r="AM2553" t="s">
        <v>820</v>
      </c>
      <c r="AN2553" t="s">
        <v>1149</v>
      </c>
      <c r="AQ2553" t="s">
        <v>818</v>
      </c>
      <c r="AR2553" t="s">
        <v>471</v>
      </c>
      <c r="AT2553" t="s">
        <v>928</v>
      </c>
      <c r="AU2553" t="s">
        <v>75</v>
      </c>
      <c r="AV2553" t="s">
        <v>50</v>
      </c>
      <c r="AW2553" t="s">
        <v>53</v>
      </c>
      <c r="AX2553" t="s">
        <v>50</v>
      </c>
      <c r="AY2553" t="s">
        <v>53</v>
      </c>
      <c r="BA2553">
        <f t="shared" si="157"/>
        <v>2</v>
      </c>
      <c r="BB2553">
        <f t="shared" si="158"/>
        <v>1</v>
      </c>
      <c r="BC2553">
        <f t="shared" si="159"/>
        <v>0</v>
      </c>
      <c r="BD2553">
        <f t="shared" si="160"/>
        <v>1</v>
      </c>
    </row>
    <row r="2554" spans="1:56" x14ac:dyDescent="0.15">
      <c r="A2554" t="s">
        <v>808</v>
      </c>
      <c r="B2554" t="s">
        <v>453</v>
      </c>
      <c r="C2554" t="s">
        <v>869</v>
      </c>
      <c r="D2554" t="s">
        <v>810</v>
      </c>
      <c r="E2554" t="s">
        <v>910</v>
      </c>
      <c r="F2554" t="s">
        <v>849</v>
      </c>
      <c r="G2554" t="s">
        <v>813</v>
      </c>
      <c r="H2554" t="s">
        <v>3839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1</v>
      </c>
      <c r="P2554">
        <v>1</v>
      </c>
      <c r="Q2554">
        <v>2</v>
      </c>
      <c r="R2554">
        <v>0</v>
      </c>
      <c r="S2554">
        <v>0</v>
      </c>
      <c r="T2554">
        <v>1</v>
      </c>
      <c r="U2554">
        <v>0</v>
      </c>
      <c r="V2554">
        <v>0</v>
      </c>
      <c r="W2554">
        <v>3</v>
      </c>
      <c r="X2554">
        <v>0</v>
      </c>
      <c r="Y2554">
        <v>0</v>
      </c>
      <c r="Z2554">
        <v>0</v>
      </c>
      <c r="AD2554">
        <v>8</v>
      </c>
      <c r="AF2554" t="s">
        <v>841</v>
      </c>
      <c r="AG2554" t="s">
        <v>816</v>
      </c>
      <c r="AH2554" t="s">
        <v>825</v>
      </c>
      <c r="AI2554" t="s">
        <v>818</v>
      </c>
      <c r="AJ2554" t="s">
        <v>825</v>
      </c>
      <c r="AK2554" t="s">
        <v>818</v>
      </c>
      <c r="AL2554" t="s">
        <v>819</v>
      </c>
      <c r="AM2554" t="s">
        <v>820</v>
      </c>
      <c r="AN2554" t="s">
        <v>207</v>
      </c>
      <c r="AQ2554" t="s">
        <v>818</v>
      </c>
      <c r="AR2554" t="s">
        <v>471</v>
      </c>
      <c r="AT2554" t="s">
        <v>1282</v>
      </c>
      <c r="AU2554" t="s">
        <v>208</v>
      </c>
      <c r="AV2554" t="s">
        <v>50</v>
      </c>
      <c r="AW2554" t="s">
        <v>53</v>
      </c>
      <c r="AX2554" t="s">
        <v>50</v>
      </c>
      <c r="AY2554" t="s">
        <v>53</v>
      </c>
      <c r="BA2554">
        <f t="shared" si="157"/>
        <v>8</v>
      </c>
      <c r="BB2554">
        <f t="shared" si="158"/>
        <v>0</v>
      </c>
      <c r="BC2554">
        <f t="shared" si="159"/>
        <v>3</v>
      </c>
      <c r="BD2554">
        <f t="shared" si="160"/>
        <v>0</v>
      </c>
    </row>
    <row r="2555" spans="1:56" x14ac:dyDescent="0.15">
      <c r="A2555" t="s">
        <v>808</v>
      </c>
      <c r="B2555" t="s">
        <v>490</v>
      </c>
      <c r="C2555" t="s">
        <v>877</v>
      </c>
      <c r="D2555" t="s">
        <v>810</v>
      </c>
      <c r="E2555" t="s">
        <v>1138</v>
      </c>
      <c r="F2555" t="s">
        <v>812</v>
      </c>
      <c r="G2555" t="s">
        <v>1030</v>
      </c>
      <c r="H2555" t="s">
        <v>3840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1</v>
      </c>
      <c r="W2555">
        <v>0</v>
      </c>
      <c r="X2555">
        <v>0</v>
      </c>
      <c r="Y2555">
        <v>0</v>
      </c>
      <c r="Z2555">
        <v>0</v>
      </c>
      <c r="AD2555">
        <v>1</v>
      </c>
      <c r="AF2555" t="s">
        <v>809</v>
      </c>
      <c r="AG2555" t="s">
        <v>818</v>
      </c>
      <c r="AH2555" t="s">
        <v>809</v>
      </c>
      <c r="AI2555" t="s">
        <v>818</v>
      </c>
      <c r="AJ2555" t="s">
        <v>818</v>
      </c>
      <c r="AK2555" t="s">
        <v>809</v>
      </c>
      <c r="AL2555" t="s">
        <v>819</v>
      </c>
      <c r="AM2555" t="s">
        <v>1032</v>
      </c>
      <c r="AN2555" t="s">
        <v>86</v>
      </c>
      <c r="AQ2555" t="s">
        <v>818</v>
      </c>
      <c r="AR2555" t="s">
        <v>490</v>
      </c>
      <c r="AT2555" t="s">
        <v>1140</v>
      </c>
      <c r="AU2555" t="s">
        <v>355</v>
      </c>
      <c r="AV2555" t="s">
        <v>50</v>
      </c>
      <c r="AW2555" t="s">
        <v>86</v>
      </c>
      <c r="AX2555" t="s">
        <v>50</v>
      </c>
      <c r="AY2555" t="s">
        <v>86</v>
      </c>
      <c r="BA2555">
        <f t="shared" si="157"/>
        <v>1</v>
      </c>
      <c r="BB2555">
        <f t="shared" si="158"/>
        <v>0</v>
      </c>
      <c r="BC2555">
        <f t="shared" si="159"/>
        <v>1</v>
      </c>
      <c r="BD2555">
        <f t="shared" si="160"/>
        <v>0</v>
      </c>
    </row>
    <row r="2556" spans="1:56" x14ac:dyDescent="0.15">
      <c r="A2556" t="s">
        <v>808</v>
      </c>
      <c r="B2556" t="s">
        <v>490</v>
      </c>
      <c r="C2556" t="s">
        <v>877</v>
      </c>
      <c r="D2556" t="s">
        <v>810</v>
      </c>
      <c r="E2556" t="s">
        <v>1582</v>
      </c>
      <c r="F2556" t="s">
        <v>812</v>
      </c>
      <c r="G2556" t="s">
        <v>1583</v>
      </c>
      <c r="H2556" t="s">
        <v>3841</v>
      </c>
      <c r="I2556">
        <v>0</v>
      </c>
      <c r="J2556">
        <v>1</v>
      </c>
      <c r="K2556">
        <v>0</v>
      </c>
      <c r="L2556">
        <v>3</v>
      </c>
      <c r="M2556">
        <v>2</v>
      </c>
      <c r="N2556">
        <v>0</v>
      </c>
      <c r="O2556">
        <v>0</v>
      </c>
      <c r="P2556">
        <v>1</v>
      </c>
      <c r="Q2556">
        <v>1</v>
      </c>
      <c r="R2556">
        <v>1</v>
      </c>
      <c r="S2556">
        <v>2</v>
      </c>
      <c r="T2556">
        <v>0</v>
      </c>
      <c r="U2556">
        <v>0</v>
      </c>
      <c r="V2556">
        <v>1</v>
      </c>
      <c r="W2556">
        <v>1</v>
      </c>
      <c r="X2556">
        <v>0</v>
      </c>
      <c r="Y2556">
        <v>0</v>
      </c>
      <c r="Z2556">
        <v>1</v>
      </c>
      <c r="AD2556">
        <v>14</v>
      </c>
      <c r="AF2556" t="s">
        <v>852</v>
      </c>
      <c r="AG2556" t="s">
        <v>816</v>
      </c>
      <c r="AH2556" t="s">
        <v>1094</v>
      </c>
      <c r="AI2556" t="s">
        <v>818</v>
      </c>
      <c r="AJ2556" t="s">
        <v>818</v>
      </c>
      <c r="AK2556" t="s">
        <v>1094</v>
      </c>
      <c r="AL2556" t="s">
        <v>819</v>
      </c>
      <c r="AM2556" t="s">
        <v>1585</v>
      </c>
      <c r="AN2556" t="s">
        <v>499</v>
      </c>
      <c r="AQ2556" t="s">
        <v>818</v>
      </c>
      <c r="AR2556" t="s">
        <v>490</v>
      </c>
      <c r="AT2556" t="s">
        <v>1586</v>
      </c>
      <c r="AU2556" t="s">
        <v>107</v>
      </c>
      <c r="AV2556" t="s">
        <v>50</v>
      </c>
      <c r="AW2556" t="s">
        <v>88</v>
      </c>
      <c r="AX2556" t="s">
        <v>50</v>
      </c>
      <c r="AY2556" t="s">
        <v>88</v>
      </c>
      <c r="BA2556">
        <f t="shared" si="157"/>
        <v>14</v>
      </c>
      <c r="BB2556">
        <f t="shared" si="158"/>
        <v>1</v>
      </c>
      <c r="BC2556">
        <f t="shared" si="159"/>
        <v>3</v>
      </c>
      <c r="BD2556">
        <f t="shared" si="160"/>
        <v>1</v>
      </c>
    </row>
    <row r="2557" spans="1:56" x14ac:dyDescent="0.15">
      <c r="A2557" t="s">
        <v>808</v>
      </c>
      <c r="B2557" t="s">
        <v>490</v>
      </c>
      <c r="C2557" t="s">
        <v>877</v>
      </c>
      <c r="D2557" t="s">
        <v>810</v>
      </c>
      <c r="E2557" t="s">
        <v>950</v>
      </c>
      <c r="F2557" t="s">
        <v>849</v>
      </c>
      <c r="G2557" t="s">
        <v>813</v>
      </c>
      <c r="H2557" t="s">
        <v>3842</v>
      </c>
      <c r="I2557">
        <v>0</v>
      </c>
      <c r="J2557">
        <v>0</v>
      </c>
      <c r="K2557">
        <v>0</v>
      </c>
      <c r="L2557">
        <v>0</v>
      </c>
      <c r="M2557">
        <v>1</v>
      </c>
      <c r="N2557">
        <v>0</v>
      </c>
      <c r="O2557">
        <v>0</v>
      </c>
      <c r="P2557">
        <v>1</v>
      </c>
      <c r="Q2557">
        <v>2</v>
      </c>
      <c r="R2557">
        <v>0</v>
      </c>
      <c r="S2557">
        <v>0</v>
      </c>
      <c r="T2557">
        <v>3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D2557">
        <v>7</v>
      </c>
      <c r="AF2557" t="s">
        <v>809</v>
      </c>
      <c r="AG2557" t="s">
        <v>851</v>
      </c>
      <c r="AH2557" t="s">
        <v>817</v>
      </c>
      <c r="AI2557" t="s">
        <v>818</v>
      </c>
      <c r="AJ2557" t="s">
        <v>818</v>
      </c>
      <c r="AK2557" t="s">
        <v>817</v>
      </c>
      <c r="AL2557" t="s">
        <v>819</v>
      </c>
      <c r="AM2557" t="s">
        <v>820</v>
      </c>
      <c r="AN2557" t="s">
        <v>223</v>
      </c>
      <c r="AQ2557" t="s">
        <v>818</v>
      </c>
      <c r="AR2557" t="s">
        <v>619</v>
      </c>
      <c r="AT2557" t="s">
        <v>952</v>
      </c>
      <c r="AU2557" t="s">
        <v>224</v>
      </c>
      <c r="AV2557" t="s">
        <v>50</v>
      </c>
      <c r="AW2557" t="s">
        <v>53</v>
      </c>
      <c r="AX2557" t="s">
        <v>50</v>
      </c>
      <c r="AY2557" t="s">
        <v>53</v>
      </c>
      <c r="BA2557">
        <f t="shared" si="157"/>
        <v>7</v>
      </c>
      <c r="BB2557">
        <f t="shared" si="158"/>
        <v>0</v>
      </c>
      <c r="BC2557">
        <f t="shared" si="159"/>
        <v>0</v>
      </c>
      <c r="BD2557">
        <f t="shared" si="160"/>
        <v>0</v>
      </c>
    </row>
    <row r="2558" spans="1:56" x14ac:dyDescent="0.15">
      <c r="A2558" t="s">
        <v>808</v>
      </c>
      <c r="B2558" t="s">
        <v>490</v>
      </c>
      <c r="C2558" t="s">
        <v>877</v>
      </c>
      <c r="D2558" t="s">
        <v>810</v>
      </c>
      <c r="E2558" t="s">
        <v>1064</v>
      </c>
      <c r="F2558" t="s">
        <v>812</v>
      </c>
      <c r="G2558" t="s">
        <v>1065</v>
      </c>
      <c r="H2558" t="s">
        <v>3843</v>
      </c>
      <c r="I2558">
        <v>1</v>
      </c>
      <c r="J2558">
        <v>1</v>
      </c>
      <c r="K2558">
        <v>0</v>
      </c>
      <c r="L2558">
        <v>0</v>
      </c>
      <c r="M2558">
        <v>2</v>
      </c>
      <c r="N2558">
        <v>0</v>
      </c>
      <c r="O2558">
        <v>1</v>
      </c>
      <c r="P2558">
        <v>2</v>
      </c>
      <c r="Q2558">
        <v>0</v>
      </c>
      <c r="R2558">
        <v>0</v>
      </c>
      <c r="S2558">
        <v>0</v>
      </c>
      <c r="T2558">
        <v>1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1</v>
      </c>
      <c r="AD2558">
        <v>9</v>
      </c>
      <c r="AF2558" t="s">
        <v>851</v>
      </c>
      <c r="AG2558" t="s">
        <v>841</v>
      </c>
      <c r="AH2558" t="s">
        <v>852</v>
      </c>
      <c r="AI2558" t="s">
        <v>818</v>
      </c>
      <c r="AJ2558" t="s">
        <v>818</v>
      </c>
      <c r="AK2558" t="s">
        <v>852</v>
      </c>
      <c r="AL2558" t="s">
        <v>819</v>
      </c>
      <c r="AM2558" t="s">
        <v>1067</v>
      </c>
      <c r="AN2558" t="s">
        <v>1693</v>
      </c>
      <c r="AQ2558" t="s">
        <v>818</v>
      </c>
      <c r="AR2558" t="s">
        <v>619</v>
      </c>
      <c r="AT2558" t="s">
        <v>1069</v>
      </c>
      <c r="AU2558" t="s">
        <v>308</v>
      </c>
      <c r="AV2558" t="s">
        <v>50</v>
      </c>
      <c r="AW2558" t="s">
        <v>56</v>
      </c>
      <c r="AX2558" t="s">
        <v>50</v>
      </c>
      <c r="AY2558" t="s">
        <v>56</v>
      </c>
      <c r="BA2558">
        <f t="shared" si="157"/>
        <v>9</v>
      </c>
      <c r="BB2558">
        <f t="shared" si="158"/>
        <v>2</v>
      </c>
      <c r="BC2558">
        <f t="shared" si="159"/>
        <v>1</v>
      </c>
      <c r="BD2558">
        <f t="shared" si="160"/>
        <v>2</v>
      </c>
    </row>
    <row r="2559" spans="1:56" x14ac:dyDescent="0.15">
      <c r="A2559" t="s">
        <v>808</v>
      </c>
      <c r="B2559" t="s">
        <v>490</v>
      </c>
      <c r="C2559" t="s">
        <v>877</v>
      </c>
      <c r="D2559" t="s">
        <v>810</v>
      </c>
      <c r="E2559" t="s">
        <v>833</v>
      </c>
      <c r="F2559" t="s">
        <v>879</v>
      </c>
      <c r="G2559" t="s">
        <v>813</v>
      </c>
      <c r="H2559" t="s">
        <v>3844</v>
      </c>
      <c r="I2559">
        <v>0</v>
      </c>
      <c r="J2559">
        <v>0</v>
      </c>
      <c r="K2559">
        <v>0</v>
      </c>
      <c r="L2559">
        <v>0</v>
      </c>
      <c r="M2559">
        <v>2</v>
      </c>
      <c r="N2559">
        <v>0</v>
      </c>
      <c r="O2559">
        <v>2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D2559">
        <v>5</v>
      </c>
      <c r="AF2559" t="s">
        <v>815</v>
      </c>
      <c r="AG2559" t="s">
        <v>841</v>
      </c>
      <c r="AH2559" t="s">
        <v>816</v>
      </c>
      <c r="AI2559" t="s">
        <v>818</v>
      </c>
      <c r="AJ2559" t="s">
        <v>818</v>
      </c>
      <c r="AK2559" t="s">
        <v>816</v>
      </c>
      <c r="AL2559" t="s">
        <v>819</v>
      </c>
      <c r="AM2559" t="s">
        <v>820</v>
      </c>
      <c r="AN2559" t="s">
        <v>189</v>
      </c>
      <c r="AQ2559" t="s">
        <v>818</v>
      </c>
      <c r="AR2559" t="s">
        <v>619</v>
      </c>
      <c r="AT2559" t="s">
        <v>836</v>
      </c>
      <c r="AU2559" t="s">
        <v>881</v>
      </c>
      <c r="AV2559" t="s">
        <v>50</v>
      </c>
      <c r="AW2559" t="s">
        <v>53</v>
      </c>
      <c r="AX2559" t="s">
        <v>50</v>
      </c>
      <c r="AY2559" t="s">
        <v>53</v>
      </c>
      <c r="BA2559">
        <f t="shared" si="157"/>
        <v>5</v>
      </c>
      <c r="BB2559">
        <f t="shared" si="158"/>
        <v>0</v>
      </c>
      <c r="BC2559">
        <f t="shared" si="159"/>
        <v>0</v>
      </c>
      <c r="BD2559">
        <f t="shared" si="160"/>
        <v>0</v>
      </c>
    </row>
    <row r="2560" spans="1:56" x14ac:dyDescent="0.15">
      <c r="A2560" t="s">
        <v>808</v>
      </c>
      <c r="B2560" t="s">
        <v>620</v>
      </c>
      <c r="C2560" t="s">
        <v>1405</v>
      </c>
      <c r="D2560" t="s">
        <v>810</v>
      </c>
      <c r="E2560" t="s">
        <v>1141</v>
      </c>
      <c r="F2560" t="s">
        <v>849</v>
      </c>
      <c r="G2560" t="s">
        <v>1065</v>
      </c>
      <c r="H2560" t="s">
        <v>3845</v>
      </c>
      <c r="I2560">
        <v>0</v>
      </c>
      <c r="J2560">
        <v>1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D2560">
        <v>2</v>
      </c>
      <c r="AF2560" t="s">
        <v>809</v>
      </c>
      <c r="AG2560" t="s">
        <v>809</v>
      </c>
      <c r="AH2560" t="s">
        <v>815</v>
      </c>
      <c r="AI2560" t="s">
        <v>818</v>
      </c>
      <c r="AJ2560" t="s">
        <v>818</v>
      </c>
      <c r="AK2560" t="s">
        <v>815</v>
      </c>
      <c r="AL2560" t="s">
        <v>819</v>
      </c>
      <c r="AM2560" t="s">
        <v>1067</v>
      </c>
      <c r="AN2560" t="s">
        <v>3846</v>
      </c>
      <c r="AQ2560" t="s">
        <v>818</v>
      </c>
      <c r="AR2560" t="s">
        <v>621</v>
      </c>
      <c r="AT2560" t="s">
        <v>1143</v>
      </c>
      <c r="AU2560" t="s">
        <v>409</v>
      </c>
      <c r="AV2560" t="s">
        <v>50</v>
      </c>
      <c r="AW2560" t="s">
        <v>56</v>
      </c>
      <c r="AX2560" t="s">
        <v>50</v>
      </c>
      <c r="AY2560" t="s">
        <v>56</v>
      </c>
      <c r="BA2560">
        <f t="shared" si="157"/>
        <v>2</v>
      </c>
      <c r="BB2560">
        <f t="shared" si="158"/>
        <v>1</v>
      </c>
      <c r="BC2560">
        <f t="shared" si="159"/>
        <v>0</v>
      </c>
      <c r="BD2560">
        <f t="shared" si="160"/>
        <v>1</v>
      </c>
    </row>
    <row r="2561" spans="1:56" x14ac:dyDescent="0.15">
      <c r="A2561" t="s">
        <v>808</v>
      </c>
      <c r="B2561" t="s">
        <v>620</v>
      </c>
      <c r="C2561" t="s">
        <v>1405</v>
      </c>
      <c r="D2561" t="s">
        <v>810</v>
      </c>
      <c r="E2561" t="s">
        <v>1189</v>
      </c>
      <c r="F2561" t="s">
        <v>844</v>
      </c>
      <c r="G2561" t="s">
        <v>813</v>
      </c>
      <c r="H2561" t="s">
        <v>3847</v>
      </c>
      <c r="I2561">
        <v>4</v>
      </c>
      <c r="J2561">
        <v>7</v>
      </c>
      <c r="K2561">
        <v>2</v>
      </c>
      <c r="L2561">
        <v>1</v>
      </c>
      <c r="M2561">
        <v>2</v>
      </c>
      <c r="N2561">
        <v>3</v>
      </c>
      <c r="O2561">
        <v>4</v>
      </c>
      <c r="P2561">
        <v>7</v>
      </c>
      <c r="Q2561">
        <v>3</v>
      </c>
      <c r="R2561">
        <v>2</v>
      </c>
      <c r="S2561">
        <v>2</v>
      </c>
      <c r="T2561">
        <v>1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1</v>
      </c>
      <c r="AD2561">
        <v>40</v>
      </c>
      <c r="AF2561" t="s">
        <v>882</v>
      </c>
      <c r="AG2561" t="s">
        <v>906</v>
      </c>
      <c r="AH2561" t="s">
        <v>1163</v>
      </c>
      <c r="AI2561" t="s">
        <v>818</v>
      </c>
      <c r="AJ2561" t="s">
        <v>809</v>
      </c>
      <c r="AK2561" t="s">
        <v>1421</v>
      </c>
      <c r="AL2561" t="s">
        <v>819</v>
      </c>
      <c r="AM2561" t="s">
        <v>820</v>
      </c>
      <c r="AN2561" t="s">
        <v>146</v>
      </c>
      <c r="AQ2561" t="s">
        <v>817</v>
      </c>
      <c r="AR2561" t="s">
        <v>621</v>
      </c>
      <c r="AT2561" t="s">
        <v>1191</v>
      </c>
      <c r="AU2561" t="s">
        <v>405</v>
      </c>
      <c r="AV2561" t="s">
        <v>50</v>
      </c>
      <c r="AW2561" t="s">
        <v>53</v>
      </c>
      <c r="AX2561" t="s">
        <v>50</v>
      </c>
      <c r="AY2561" t="s">
        <v>53</v>
      </c>
      <c r="BA2561">
        <f t="shared" si="157"/>
        <v>40</v>
      </c>
      <c r="BB2561">
        <f t="shared" si="158"/>
        <v>11</v>
      </c>
      <c r="BC2561">
        <f t="shared" si="159"/>
        <v>1</v>
      </c>
      <c r="BD2561">
        <f t="shared" si="160"/>
        <v>11</v>
      </c>
    </row>
    <row r="2562" spans="1:56" x14ac:dyDescent="0.15">
      <c r="A2562" t="s">
        <v>808</v>
      </c>
      <c r="B2562" t="s">
        <v>615</v>
      </c>
      <c r="C2562" t="s">
        <v>1094</v>
      </c>
      <c r="D2562" t="s">
        <v>810</v>
      </c>
      <c r="E2562" t="s">
        <v>997</v>
      </c>
      <c r="F2562" t="s">
        <v>812</v>
      </c>
      <c r="G2562" t="s">
        <v>925</v>
      </c>
      <c r="H2562" t="s">
        <v>3848</v>
      </c>
      <c r="I2562">
        <v>0</v>
      </c>
      <c r="J2562">
        <v>3</v>
      </c>
      <c r="K2562">
        <v>0</v>
      </c>
      <c r="L2562">
        <v>0</v>
      </c>
      <c r="M2562">
        <v>0</v>
      </c>
      <c r="N2562">
        <v>3</v>
      </c>
      <c r="O2562">
        <v>0</v>
      </c>
      <c r="P2562">
        <v>0</v>
      </c>
      <c r="Q2562">
        <v>1</v>
      </c>
      <c r="R2562">
        <v>2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D2562">
        <v>9</v>
      </c>
      <c r="AF2562" t="s">
        <v>816</v>
      </c>
      <c r="AG2562" t="s">
        <v>830</v>
      </c>
      <c r="AH2562" t="s">
        <v>852</v>
      </c>
      <c r="AI2562" t="s">
        <v>818</v>
      </c>
      <c r="AJ2562" t="s">
        <v>818</v>
      </c>
      <c r="AK2562" t="s">
        <v>852</v>
      </c>
      <c r="AL2562" t="s">
        <v>819</v>
      </c>
      <c r="AM2562" t="s">
        <v>927</v>
      </c>
      <c r="AN2562" t="s">
        <v>1022</v>
      </c>
      <c r="AQ2562" t="s">
        <v>818</v>
      </c>
      <c r="AR2562" t="s">
        <v>615</v>
      </c>
      <c r="AT2562" t="s">
        <v>999</v>
      </c>
      <c r="AU2562" t="s">
        <v>121</v>
      </c>
      <c r="AV2562" t="s">
        <v>50</v>
      </c>
      <c r="AW2562" t="s">
        <v>59</v>
      </c>
      <c r="AX2562" t="s">
        <v>50</v>
      </c>
      <c r="AY2562" t="s">
        <v>59</v>
      </c>
      <c r="BA2562">
        <f t="shared" si="157"/>
        <v>9</v>
      </c>
      <c r="BB2562">
        <f t="shared" si="158"/>
        <v>3</v>
      </c>
      <c r="BC2562">
        <f t="shared" si="159"/>
        <v>0</v>
      </c>
      <c r="BD2562">
        <f t="shared" si="160"/>
        <v>3</v>
      </c>
    </row>
    <row r="2563" spans="1:56" x14ac:dyDescent="0.15">
      <c r="A2563" t="s">
        <v>808</v>
      </c>
      <c r="B2563" t="s">
        <v>615</v>
      </c>
      <c r="C2563" t="s">
        <v>1094</v>
      </c>
      <c r="D2563" t="s">
        <v>810</v>
      </c>
      <c r="E2563" t="s">
        <v>1240</v>
      </c>
      <c r="F2563" t="s">
        <v>812</v>
      </c>
      <c r="G2563" t="s">
        <v>1241</v>
      </c>
      <c r="H2563" t="s">
        <v>3849</v>
      </c>
      <c r="I2563">
        <v>2</v>
      </c>
      <c r="J2563">
        <v>0</v>
      </c>
      <c r="K2563">
        <v>0</v>
      </c>
      <c r="L2563">
        <v>0</v>
      </c>
      <c r="M2563">
        <v>0</v>
      </c>
      <c r="N2563">
        <v>1</v>
      </c>
      <c r="O2563">
        <v>1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D2563">
        <v>4</v>
      </c>
      <c r="AF2563" t="s">
        <v>830</v>
      </c>
      <c r="AG2563" t="s">
        <v>818</v>
      </c>
      <c r="AH2563" t="s">
        <v>830</v>
      </c>
      <c r="AI2563" t="s">
        <v>818</v>
      </c>
      <c r="AJ2563" t="s">
        <v>818</v>
      </c>
      <c r="AK2563" t="s">
        <v>830</v>
      </c>
      <c r="AL2563" t="s">
        <v>819</v>
      </c>
      <c r="AM2563" t="s">
        <v>1243</v>
      </c>
      <c r="AN2563" t="s">
        <v>312</v>
      </c>
      <c r="AQ2563" t="s">
        <v>818</v>
      </c>
      <c r="AR2563" t="s">
        <v>615</v>
      </c>
      <c r="AT2563" t="s">
        <v>1244</v>
      </c>
      <c r="AU2563" t="s">
        <v>110</v>
      </c>
      <c r="AV2563" t="s">
        <v>50</v>
      </c>
      <c r="AW2563" t="s">
        <v>81</v>
      </c>
      <c r="AX2563" t="s">
        <v>50</v>
      </c>
      <c r="AY2563" t="s">
        <v>81</v>
      </c>
      <c r="BA2563">
        <f t="shared" ref="BA2563:BA2626" si="161">AD2563</f>
        <v>4</v>
      </c>
      <c r="BB2563">
        <f t="shared" ref="BB2563:BB2626" si="162">(I2563+J2563)</f>
        <v>2</v>
      </c>
      <c r="BC2563">
        <f t="shared" ref="BC2563:BC2626" si="163">(Z2563+Y2563+X2563+W2563+V2563)</f>
        <v>0</v>
      </c>
      <c r="BD2563">
        <f t="shared" ref="BD2563:BD2626" si="164">SUM(I2563:J2563)</f>
        <v>2</v>
      </c>
    </row>
    <row r="2564" spans="1:56" x14ac:dyDescent="0.15">
      <c r="A2564" t="s">
        <v>808</v>
      </c>
      <c r="B2564" t="s">
        <v>615</v>
      </c>
      <c r="C2564" t="s">
        <v>1094</v>
      </c>
      <c r="D2564" t="s">
        <v>810</v>
      </c>
      <c r="E2564" t="s">
        <v>1085</v>
      </c>
      <c r="F2564" t="s">
        <v>812</v>
      </c>
      <c r="G2564" t="s">
        <v>1086</v>
      </c>
      <c r="H2564" t="s">
        <v>3850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0</v>
      </c>
      <c r="Y2564">
        <v>1</v>
      </c>
      <c r="Z2564">
        <v>0</v>
      </c>
      <c r="AD2564">
        <v>2</v>
      </c>
      <c r="AF2564" t="s">
        <v>809</v>
      </c>
      <c r="AG2564" t="s">
        <v>809</v>
      </c>
      <c r="AH2564" t="s">
        <v>815</v>
      </c>
      <c r="AI2564" t="s">
        <v>818</v>
      </c>
      <c r="AJ2564" t="s">
        <v>818</v>
      </c>
      <c r="AK2564" t="s">
        <v>815</v>
      </c>
      <c r="AL2564" t="s">
        <v>819</v>
      </c>
      <c r="AM2564" t="s">
        <v>1088</v>
      </c>
      <c r="AN2564" t="s">
        <v>58</v>
      </c>
      <c r="AQ2564" t="s">
        <v>818</v>
      </c>
      <c r="AR2564" t="s">
        <v>617</v>
      </c>
      <c r="AT2564" t="s">
        <v>1089</v>
      </c>
      <c r="AU2564" t="s">
        <v>131</v>
      </c>
      <c r="AV2564" t="s">
        <v>50</v>
      </c>
      <c r="AW2564" t="s">
        <v>66</v>
      </c>
      <c r="AX2564" t="s">
        <v>50</v>
      </c>
      <c r="AY2564" t="s">
        <v>66</v>
      </c>
      <c r="BA2564">
        <f t="shared" si="161"/>
        <v>2</v>
      </c>
      <c r="BB2564">
        <f t="shared" si="162"/>
        <v>0</v>
      </c>
      <c r="BC2564">
        <f t="shared" si="163"/>
        <v>2</v>
      </c>
      <c r="BD2564">
        <f t="shared" si="164"/>
        <v>0</v>
      </c>
    </row>
    <row r="2565" spans="1:56" x14ac:dyDescent="0.15">
      <c r="A2565" t="s">
        <v>808</v>
      </c>
      <c r="B2565" t="s">
        <v>615</v>
      </c>
      <c r="C2565" t="s">
        <v>1094</v>
      </c>
      <c r="D2565" t="s">
        <v>810</v>
      </c>
      <c r="E2565" t="s">
        <v>837</v>
      </c>
      <c r="F2565" t="s">
        <v>838</v>
      </c>
      <c r="G2565" t="s">
        <v>839</v>
      </c>
      <c r="H2565" t="s">
        <v>3851</v>
      </c>
      <c r="I2565">
        <v>0</v>
      </c>
      <c r="J2565">
        <v>1</v>
      </c>
      <c r="K2565">
        <v>2</v>
      </c>
      <c r="L2565">
        <v>1</v>
      </c>
      <c r="M2565">
        <v>3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2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D2565">
        <v>10</v>
      </c>
      <c r="AF2565" t="s">
        <v>830</v>
      </c>
      <c r="AG2565" t="s">
        <v>851</v>
      </c>
      <c r="AH2565" t="s">
        <v>873</v>
      </c>
      <c r="AI2565" t="s">
        <v>818</v>
      </c>
      <c r="AJ2565" t="s">
        <v>818</v>
      </c>
      <c r="AK2565" t="s">
        <v>873</v>
      </c>
      <c r="AL2565" t="s">
        <v>819</v>
      </c>
      <c r="AM2565" t="s">
        <v>842</v>
      </c>
      <c r="AN2565" t="s">
        <v>403</v>
      </c>
      <c r="AQ2565" t="s">
        <v>818</v>
      </c>
      <c r="AR2565" t="s">
        <v>618</v>
      </c>
      <c r="AT2565" t="s">
        <v>843</v>
      </c>
      <c r="AU2565" t="s">
        <v>404</v>
      </c>
      <c r="AV2565" t="s">
        <v>50</v>
      </c>
      <c r="AW2565" t="s">
        <v>57</v>
      </c>
      <c r="AX2565" t="s">
        <v>50</v>
      </c>
      <c r="AY2565" t="s">
        <v>57</v>
      </c>
      <c r="BA2565">
        <f t="shared" si="161"/>
        <v>10</v>
      </c>
      <c r="BB2565">
        <f t="shared" si="162"/>
        <v>1</v>
      </c>
      <c r="BC2565">
        <f t="shared" si="163"/>
        <v>0</v>
      </c>
      <c r="BD2565">
        <f t="shared" si="164"/>
        <v>1</v>
      </c>
    </row>
    <row r="2566" spans="1:56" x14ac:dyDescent="0.15">
      <c r="A2566" t="s">
        <v>808</v>
      </c>
      <c r="B2566" t="s">
        <v>615</v>
      </c>
      <c r="C2566" t="s">
        <v>1094</v>
      </c>
      <c r="D2566" t="s">
        <v>810</v>
      </c>
      <c r="E2566" t="s">
        <v>1212</v>
      </c>
      <c r="F2566" t="s">
        <v>889</v>
      </c>
      <c r="G2566" t="s">
        <v>1025</v>
      </c>
      <c r="H2566" t="s">
        <v>3852</v>
      </c>
      <c r="I2566">
        <v>1</v>
      </c>
      <c r="J2566">
        <v>2</v>
      </c>
      <c r="K2566">
        <v>3</v>
      </c>
      <c r="L2566">
        <v>2</v>
      </c>
      <c r="M2566">
        <v>6</v>
      </c>
      <c r="N2566">
        <v>30</v>
      </c>
      <c r="O2566">
        <v>6</v>
      </c>
      <c r="P2566">
        <v>2</v>
      </c>
      <c r="Q2566">
        <v>7</v>
      </c>
      <c r="R2566">
        <v>5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2</v>
      </c>
      <c r="Z2566">
        <v>1</v>
      </c>
      <c r="AD2566">
        <v>67</v>
      </c>
      <c r="AF2566" t="s">
        <v>858</v>
      </c>
      <c r="AG2566" t="s">
        <v>953</v>
      </c>
      <c r="AH2566" t="s">
        <v>2662</v>
      </c>
      <c r="AI2566" t="s">
        <v>818</v>
      </c>
      <c r="AJ2566" t="s">
        <v>818</v>
      </c>
      <c r="AK2566" t="s">
        <v>2662</v>
      </c>
      <c r="AL2566" t="s">
        <v>819</v>
      </c>
      <c r="AM2566" t="s">
        <v>1027</v>
      </c>
      <c r="AN2566" t="s">
        <v>285</v>
      </c>
      <c r="AQ2566" t="s">
        <v>818</v>
      </c>
      <c r="AR2566" t="s">
        <v>618</v>
      </c>
      <c r="AT2566" t="s">
        <v>1215</v>
      </c>
      <c r="AU2566" t="s">
        <v>1216</v>
      </c>
      <c r="AV2566" t="s">
        <v>50</v>
      </c>
      <c r="AW2566" t="s">
        <v>63</v>
      </c>
      <c r="AX2566" t="s">
        <v>50</v>
      </c>
      <c r="AY2566" t="s">
        <v>63</v>
      </c>
      <c r="BA2566">
        <f t="shared" si="161"/>
        <v>67</v>
      </c>
      <c r="BB2566">
        <f t="shared" si="162"/>
        <v>3</v>
      </c>
      <c r="BC2566">
        <f t="shared" si="163"/>
        <v>3</v>
      </c>
      <c r="BD2566">
        <f t="shared" si="164"/>
        <v>3</v>
      </c>
    </row>
    <row r="2567" spans="1:56" x14ac:dyDescent="0.15">
      <c r="A2567" t="s">
        <v>808</v>
      </c>
      <c r="B2567" t="s">
        <v>472</v>
      </c>
      <c r="C2567" t="s">
        <v>1223</v>
      </c>
      <c r="D2567" t="s">
        <v>810</v>
      </c>
      <c r="E2567" t="s">
        <v>811</v>
      </c>
      <c r="F2567" t="s">
        <v>812</v>
      </c>
      <c r="G2567" t="s">
        <v>813</v>
      </c>
      <c r="H2567" t="s">
        <v>3853</v>
      </c>
      <c r="I2567">
        <v>1</v>
      </c>
      <c r="J2567">
        <v>7</v>
      </c>
      <c r="K2567">
        <v>4</v>
      </c>
      <c r="L2567">
        <v>2</v>
      </c>
      <c r="M2567">
        <v>4</v>
      </c>
      <c r="N2567">
        <v>2</v>
      </c>
      <c r="O2567">
        <v>0</v>
      </c>
      <c r="P2567">
        <v>4</v>
      </c>
      <c r="Q2567">
        <v>2</v>
      </c>
      <c r="R2567">
        <v>1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D2567">
        <v>27</v>
      </c>
      <c r="AF2567" t="s">
        <v>869</v>
      </c>
      <c r="AG2567" t="s">
        <v>1094</v>
      </c>
      <c r="AH2567" t="s">
        <v>1405</v>
      </c>
      <c r="AI2567" t="s">
        <v>818</v>
      </c>
      <c r="AJ2567" t="s">
        <v>818</v>
      </c>
      <c r="AK2567" t="s">
        <v>1405</v>
      </c>
      <c r="AL2567" t="s">
        <v>819</v>
      </c>
      <c r="AM2567" t="s">
        <v>820</v>
      </c>
      <c r="AN2567" t="s">
        <v>485</v>
      </c>
      <c r="AQ2567" t="s">
        <v>818</v>
      </c>
      <c r="AR2567" t="s">
        <v>473</v>
      </c>
      <c r="AT2567" t="s">
        <v>822</v>
      </c>
      <c r="AU2567" t="s">
        <v>241</v>
      </c>
      <c r="AV2567" t="s">
        <v>50</v>
      </c>
      <c r="AW2567" t="s">
        <v>53</v>
      </c>
      <c r="AX2567" t="s">
        <v>50</v>
      </c>
      <c r="AY2567" t="s">
        <v>53</v>
      </c>
      <c r="BA2567">
        <f t="shared" si="161"/>
        <v>27</v>
      </c>
      <c r="BB2567">
        <f t="shared" si="162"/>
        <v>8</v>
      </c>
      <c r="BC2567">
        <f t="shared" si="163"/>
        <v>0</v>
      </c>
      <c r="BD2567">
        <f t="shared" si="164"/>
        <v>8</v>
      </c>
    </row>
    <row r="2568" spans="1:56" x14ac:dyDescent="0.15">
      <c r="A2568" t="s">
        <v>808</v>
      </c>
      <c r="B2568" t="s">
        <v>472</v>
      </c>
      <c r="C2568" t="s">
        <v>1223</v>
      </c>
      <c r="D2568" t="s">
        <v>810</v>
      </c>
      <c r="E2568" t="s">
        <v>989</v>
      </c>
      <c r="F2568" t="s">
        <v>812</v>
      </c>
      <c r="G2568" t="s">
        <v>990</v>
      </c>
      <c r="H2568" t="s">
        <v>3854</v>
      </c>
      <c r="I2568">
        <v>0</v>
      </c>
      <c r="J2568">
        <v>2</v>
      </c>
      <c r="K2568">
        <v>3</v>
      </c>
      <c r="L2568">
        <v>0</v>
      </c>
      <c r="M2568">
        <v>2</v>
      </c>
      <c r="N2568">
        <v>2</v>
      </c>
      <c r="O2568">
        <v>3</v>
      </c>
      <c r="P2568">
        <v>2</v>
      </c>
      <c r="Q2568">
        <v>1</v>
      </c>
      <c r="R2568">
        <v>0</v>
      </c>
      <c r="S2568">
        <v>2</v>
      </c>
      <c r="T2568">
        <v>0</v>
      </c>
      <c r="U2568">
        <v>0</v>
      </c>
      <c r="V2568">
        <v>0</v>
      </c>
      <c r="W2568">
        <v>1</v>
      </c>
      <c r="X2568">
        <v>0</v>
      </c>
      <c r="Y2568">
        <v>0</v>
      </c>
      <c r="Z2568">
        <v>1</v>
      </c>
      <c r="AD2568">
        <v>19</v>
      </c>
      <c r="AF2568" t="s">
        <v>825</v>
      </c>
      <c r="AG2568" t="s">
        <v>846</v>
      </c>
      <c r="AH2568" t="s">
        <v>1223</v>
      </c>
      <c r="AI2568" t="s">
        <v>818</v>
      </c>
      <c r="AJ2568" t="s">
        <v>818</v>
      </c>
      <c r="AK2568" t="s">
        <v>1223</v>
      </c>
      <c r="AL2568" t="s">
        <v>819</v>
      </c>
      <c r="AM2568" t="s">
        <v>992</v>
      </c>
      <c r="AN2568" t="s">
        <v>311</v>
      </c>
      <c r="AQ2568" t="s">
        <v>818</v>
      </c>
      <c r="AR2568" t="s">
        <v>473</v>
      </c>
      <c r="AT2568" t="s">
        <v>993</v>
      </c>
      <c r="AU2568" t="s">
        <v>83</v>
      </c>
      <c r="AV2568" t="s">
        <v>50</v>
      </c>
      <c r="AW2568" t="s">
        <v>55</v>
      </c>
      <c r="AX2568" t="s">
        <v>50</v>
      </c>
      <c r="AY2568" t="s">
        <v>55</v>
      </c>
      <c r="BA2568">
        <f t="shared" si="161"/>
        <v>19</v>
      </c>
      <c r="BB2568">
        <f t="shared" si="162"/>
        <v>2</v>
      </c>
      <c r="BC2568">
        <f t="shared" si="163"/>
        <v>2</v>
      </c>
      <c r="BD2568">
        <f t="shared" si="164"/>
        <v>2</v>
      </c>
    </row>
    <row r="2569" spans="1:56" x14ac:dyDescent="0.15">
      <c r="A2569" t="s">
        <v>808</v>
      </c>
      <c r="B2569" t="s">
        <v>472</v>
      </c>
      <c r="C2569" t="s">
        <v>1223</v>
      </c>
      <c r="D2569" t="s">
        <v>810</v>
      </c>
      <c r="E2569" t="s">
        <v>833</v>
      </c>
      <c r="F2569" t="s">
        <v>849</v>
      </c>
      <c r="G2569" t="s">
        <v>813</v>
      </c>
      <c r="H2569" t="s">
        <v>3855</v>
      </c>
      <c r="I2569">
        <v>0</v>
      </c>
      <c r="J2569">
        <v>3</v>
      </c>
      <c r="K2569">
        <v>1</v>
      </c>
      <c r="L2569">
        <v>1</v>
      </c>
      <c r="M2569">
        <v>0</v>
      </c>
      <c r="N2569">
        <v>1</v>
      </c>
      <c r="O2569">
        <v>2</v>
      </c>
      <c r="P2569">
        <v>1</v>
      </c>
      <c r="Q2569">
        <v>0</v>
      </c>
      <c r="R2569">
        <v>1</v>
      </c>
      <c r="S2569">
        <v>0</v>
      </c>
      <c r="T2569">
        <v>0</v>
      </c>
      <c r="U2569">
        <v>0</v>
      </c>
      <c r="V2569">
        <v>0</v>
      </c>
      <c r="W2569">
        <v>1</v>
      </c>
      <c r="X2569">
        <v>0</v>
      </c>
      <c r="Y2569">
        <v>0</v>
      </c>
      <c r="Z2569">
        <v>0</v>
      </c>
      <c r="AD2569">
        <v>11</v>
      </c>
      <c r="AF2569" t="s">
        <v>816</v>
      </c>
      <c r="AG2569" t="s">
        <v>851</v>
      </c>
      <c r="AH2569" t="s">
        <v>846</v>
      </c>
      <c r="AI2569" t="s">
        <v>818</v>
      </c>
      <c r="AJ2569" t="s">
        <v>818</v>
      </c>
      <c r="AK2569" t="s">
        <v>846</v>
      </c>
      <c r="AL2569" t="s">
        <v>819</v>
      </c>
      <c r="AM2569" t="s">
        <v>820</v>
      </c>
      <c r="AN2569" t="s">
        <v>189</v>
      </c>
      <c r="AQ2569" t="s">
        <v>818</v>
      </c>
      <c r="AR2569" t="s">
        <v>473</v>
      </c>
      <c r="AT2569" t="s">
        <v>836</v>
      </c>
      <c r="AU2569" t="s">
        <v>196</v>
      </c>
      <c r="AV2569" t="s">
        <v>50</v>
      </c>
      <c r="AW2569" t="s">
        <v>53</v>
      </c>
      <c r="AX2569" t="s">
        <v>50</v>
      </c>
      <c r="AY2569" t="s">
        <v>53</v>
      </c>
      <c r="BA2569">
        <f t="shared" si="161"/>
        <v>11</v>
      </c>
      <c r="BB2569">
        <f t="shared" si="162"/>
        <v>3</v>
      </c>
      <c r="BC2569">
        <f t="shared" si="163"/>
        <v>1</v>
      </c>
      <c r="BD2569">
        <f t="shared" si="164"/>
        <v>3</v>
      </c>
    </row>
    <row r="2570" spans="1:56" x14ac:dyDescent="0.15">
      <c r="A2570" t="s">
        <v>808</v>
      </c>
      <c r="B2570" t="s">
        <v>472</v>
      </c>
      <c r="C2570" t="s">
        <v>1223</v>
      </c>
      <c r="D2570" t="s">
        <v>810</v>
      </c>
      <c r="E2570" t="s">
        <v>861</v>
      </c>
      <c r="F2570" t="s">
        <v>812</v>
      </c>
      <c r="G2570" t="s">
        <v>813</v>
      </c>
      <c r="H2570" t="s">
        <v>3856</v>
      </c>
      <c r="I2570">
        <v>1</v>
      </c>
      <c r="J2570">
        <v>5</v>
      </c>
      <c r="K2570">
        <v>3</v>
      </c>
      <c r="L2570">
        <v>2</v>
      </c>
      <c r="M2570">
        <v>5</v>
      </c>
      <c r="N2570">
        <v>3</v>
      </c>
      <c r="O2570">
        <v>1</v>
      </c>
      <c r="P2570">
        <v>3</v>
      </c>
      <c r="Q2570">
        <v>2</v>
      </c>
      <c r="R2570">
        <v>4</v>
      </c>
      <c r="S2570">
        <v>1</v>
      </c>
      <c r="T2570">
        <v>0</v>
      </c>
      <c r="U2570">
        <v>5</v>
      </c>
      <c r="V2570">
        <v>2</v>
      </c>
      <c r="W2570">
        <v>3</v>
      </c>
      <c r="X2570">
        <v>0</v>
      </c>
      <c r="Y2570">
        <v>1</v>
      </c>
      <c r="Z2570">
        <v>1</v>
      </c>
      <c r="AD2570">
        <v>42</v>
      </c>
      <c r="AF2570" t="s">
        <v>1060</v>
      </c>
      <c r="AG2570" t="s">
        <v>877</v>
      </c>
      <c r="AH2570" t="s">
        <v>1214</v>
      </c>
      <c r="AI2570" t="s">
        <v>818</v>
      </c>
      <c r="AJ2570" t="s">
        <v>816</v>
      </c>
      <c r="AK2570" t="s">
        <v>1264</v>
      </c>
      <c r="AL2570" t="s">
        <v>819</v>
      </c>
      <c r="AM2570" t="s">
        <v>820</v>
      </c>
      <c r="AN2570" t="s">
        <v>489</v>
      </c>
      <c r="AQ2570" t="s">
        <v>818</v>
      </c>
      <c r="AR2570" t="s">
        <v>473</v>
      </c>
      <c r="AT2570" t="s">
        <v>867</v>
      </c>
      <c r="AU2570" t="s">
        <v>105</v>
      </c>
      <c r="AV2570" t="s">
        <v>50</v>
      </c>
      <c r="AW2570" t="s">
        <v>53</v>
      </c>
      <c r="AX2570" t="s">
        <v>50</v>
      </c>
      <c r="AY2570" t="s">
        <v>53</v>
      </c>
      <c r="BA2570">
        <f t="shared" si="161"/>
        <v>42</v>
      </c>
      <c r="BB2570">
        <f t="shared" si="162"/>
        <v>6</v>
      </c>
      <c r="BC2570">
        <f t="shared" si="163"/>
        <v>7</v>
      </c>
      <c r="BD2570">
        <f t="shared" si="164"/>
        <v>6</v>
      </c>
    </row>
    <row r="2571" spans="1:56" x14ac:dyDescent="0.15">
      <c r="A2571" t="s">
        <v>808</v>
      </c>
      <c r="B2571" t="s">
        <v>472</v>
      </c>
      <c r="C2571" t="s">
        <v>1223</v>
      </c>
      <c r="D2571" t="s">
        <v>810</v>
      </c>
      <c r="E2571" t="s">
        <v>968</v>
      </c>
      <c r="F2571" t="s">
        <v>812</v>
      </c>
      <c r="G2571" t="s">
        <v>969</v>
      </c>
      <c r="H2571" t="s">
        <v>3857</v>
      </c>
      <c r="I2571">
        <v>0</v>
      </c>
      <c r="J2571">
        <v>0</v>
      </c>
      <c r="K2571">
        <v>0</v>
      </c>
      <c r="L2571">
        <v>1</v>
      </c>
      <c r="M2571">
        <v>1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1</v>
      </c>
      <c r="X2571">
        <v>0</v>
      </c>
      <c r="Y2571">
        <v>0</v>
      </c>
      <c r="Z2571">
        <v>0</v>
      </c>
      <c r="AD2571">
        <v>3</v>
      </c>
      <c r="AF2571" t="s">
        <v>809</v>
      </c>
      <c r="AG2571" t="s">
        <v>815</v>
      </c>
      <c r="AH2571" t="s">
        <v>841</v>
      </c>
      <c r="AI2571" t="s">
        <v>818</v>
      </c>
      <c r="AJ2571" t="s">
        <v>818</v>
      </c>
      <c r="AK2571" t="s">
        <v>841</v>
      </c>
      <c r="AL2571" t="s">
        <v>819</v>
      </c>
      <c r="AM2571" t="s">
        <v>971</v>
      </c>
      <c r="AN2571" t="s">
        <v>102</v>
      </c>
      <c r="AQ2571" t="s">
        <v>818</v>
      </c>
      <c r="AR2571" t="s">
        <v>473</v>
      </c>
      <c r="AT2571" t="s">
        <v>972</v>
      </c>
      <c r="AU2571" t="s">
        <v>368</v>
      </c>
      <c r="AV2571" t="s">
        <v>50</v>
      </c>
      <c r="AW2571" t="s">
        <v>369</v>
      </c>
      <c r="AX2571" t="s">
        <v>50</v>
      </c>
      <c r="AY2571" t="s">
        <v>369</v>
      </c>
      <c r="BA2571">
        <f t="shared" si="161"/>
        <v>3</v>
      </c>
      <c r="BB2571">
        <f t="shared" si="162"/>
        <v>0</v>
      </c>
      <c r="BC2571">
        <f t="shared" si="163"/>
        <v>1</v>
      </c>
      <c r="BD2571">
        <f t="shared" si="164"/>
        <v>0</v>
      </c>
    </row>
    <row r="2572" spans="1:56" x14ac:dyDescent="0.15">
      <c r="A2572" t="s">
        <v>808</v>
      </c>
      <c r="B2572" t="s">
        <v>643</v>
      </c>
      <c r="C2572" t="s">
        <v>834</v>
      </c>
      <c r="D2572" t="s">
        <v>810</v>
      </c>
      <c r="E2572" t="s">
        <v>1156</v>
      </c>
      <c r="F2572" t="s">
        <v>812</v>
      </c>
      <c r="G2572" t="s">
        <v>1157</v>
      </c>
      <c r="H2572" t="s">
        <v>3858</v>
      </c>
      <c r="I2572">
        <v>0</v>
      </c>
      <c r="J2572">
        <v>1</v>
      </c>
      <c r="K2572">
        <v>0</v>
      </c>
      <c r="L2572">
        <v>0</v>
      </c>
      <c r="M2572">
        <v>1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D2572">
        <v>2</v>
      </c>
      <c r="AF2572" t="s">
        <v>815</v>
      </c>
      <c r="AG2572" t="s">
        <v>818</v>
      </c>
      <c r="AH2572" t="s">
        <v>815</v>
      </c>
      <c r="AI2572" t="s">
        <v>818</v>
      </c>
      <c r="AJ2572" t="s">
        <v>818</v>
      </c>
      <c r="AK2572" t="s">
        <v>815</v>
      </c>
      <c r="AL2572" t="s">
        <v>819</v>
      </c>
      <c r="AM2572" t="s">
        <v>1159</v>
      </c>
      <c r="AN2572" t="s">
        <v>100</v>
      </c>
      <c r="AQ2572" t="s">
        <v>818</v>
      </c>
      <c r="AR2572" t="s">
        <v>643</v>
      </c>
      <c r="AT2572" t="s">
        <v>1160</v>
      </c>
      <c r="AU2572" t="s">
        <v>261</v>
      </c>
      <c r="AV2572" t="s">
        <v>50</v>
      </c>
      <c r="AW2572" t="s">
        <v>78</v>
      </c>
      <c r="AX2572" t="s">
        <v>50</v>
      </c>
      <c r="AY2572" t="s">
        <v>78</v>
      </c>
      <c r="BA2572">
        <f t="shared" si="161"/>
        <v>2</v>
      </c>
      <c r="BB2572">
        <f t="shared" si="162"/>
        <v>1</v>
      </c>
      <c r="BC2572">
        <f t="shared" si="163"/>
        <v>0</v>
      </c>
      <c r="BD2572">
        <f t="shared" si="164"/>
        <v>1</v>
      </c>
    </row>
    <row r="2573" spans="1:56" x14ac:dyDescent="0.15">
      <c r="A2573" t="s">
        <v>808</v>
      </c>
      <c r="B2573" t="s">
        <v>652</v>
      </c>
      <c r="C2573" t="s">
        <v>834</v>
      </c>
      <c r="D2573" t="s">
        <v>810</v>
      </c>
      <c r="E2573" t="s">
        <v>1012</v>
      </c>
      <c r="F2573" t="s">
        <v>899</v>
      </c>
      <c r="G2573" t="s">
        <v>839</v>
      </c>
      <c r="H2573" t="s">
        <v>3859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1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D2573">
        <v>1</v>
      </c>
      <c r="AF2573" t="s">
        <v>809</v>
      </c>
      <c r="AG2573" t="s">
        <v>818</v>
      </c>
      <c r="AH2573" t="s">
        <v>809</v>
      </c>
      <c r="AI2573" t="s">
        <v>818</v>
      </c>
      <c r="AJ2573" t="s">
        <v>818</v>
      </c>
      <c r="AK2573" t="s">
        <v>809</v>
      </c>
      <c r="AL2573" t="s">
        <v>819</v>
      </c>
      <c r="AM2573" t="s">
        <v>842</v>
      </c>
      <c r="AN2573" t="s">
        <v>295</v>
      </c>
      <c r="AQ2573" t="s">
        <v>818</v>
      </c>
      <c r="AR2573" t="s">
        <v>632</v>
      </c>
      <c r="AT2573" t="s">
        <v>903</v>
      </c>
      <c r="AU2573" t="s">
        <v>296</v>
      </c>
      <c r="AV2573" t="s">
        <v>50</v>
      </c>
      <c r="AW2573" t="s">
        <v>57</v>
      </c>
      <c r="AX2573" t="s">
        <v>50</v>
      </c>
      <c r="AY2573" t="s">
        <v>57</v>
      </c>
      <c r="BA2573">
        <f t="shared" si="161"/>
        <v>1</v>
      </c>
      <c r="BB2573">
        <f t="shared" si="162"/>
        <v>0</v>
      </c>
      <c r="BC2573">
        <f t="shared" si="163"/>
        <v>0</v>
      </c>
      <c r="BD2573">
        <f t="shared" si="164"/>
        <v>0</v>
      </c>
    </row>
    <row r="2574" spans="1:56" x14ac:dyDescent="0.15">
      <c r="A2574" t="s">
        <v>808</v>
      </c>
      <c r="B2574" t="s">
        <v>643</v>
      </c>
      <c r="C2574" t="s">
        <v>834</v>
      </c>
      <c r="D2574" t="s">
        <v>810</v>
      </c>
      <c r="E2574" t="s">
        <v>1488</v>
      </c>
      <c r="F2574" t="s">
        <v>812</v>
      </c>
      <c r="G2574" t="s">
        <v>813</v>
      </c>
      <c r="H2574" t="s">
        <v>3860</v>
      </c>
      <c r="I2574">
        <v>0</v>
      </c>
      <c r="J2574">
        <v>1</v>
      </c>
      <c r="K2574">
        <v>0</v>
      </c>
      <c r="L2574">
        <v>1</v>
      </c>
      <c r="M2574">
        <v>1</v>
      </c>
      <c r="N2574">
        <v>1</v>
      </c>
      <c r="O2574">
        <v>0</v>
      </c>
      <c r="P2574">
        <v>0</v>
      </c>
      <c r="Q2574">
        <v>1</v>
      </c>
      <c r="R2574">
        <v>0</v>
      </c>
      <c r="S2574">
        <v>1</v>
      </c>
      <c r="T2574">
        <v>0</v>
      </c>
      <c r="U2574">
        <v>0</v>
      </c>
      <c r="V2574">
        <v>1</v>
      </c>
      <c r="W2574">
        <v>0</v>
      </c>
      <c r="X2574">
        <v>0</v>
      </c>
      <c r="Y2574">
        <v>1</v>
      </c>
      <c r="Z2574">
        <v>3</v>
      </c>
      <c r="AD2574">
        <v>11</v>
      </c>
      <c r="AF2574" t="s">
        <v>851</v>
      </c>
      <c r="AG2574" t="s">
        <v>816</v>
      </c>
      <c r="AH2574" t="s">
        <v>846</v>
      </c>
      <c r="AI2574" t="s">
        <v>818</v>
      </c>
      <c r="AJ2574" t="s">
        <v>818</v>
      </c>
      <c r="AK2574" t="s">
        <v>846</v>
      </c>
      <c r="AL2574" t="s">
        <v>819</v>
      </c>
      <c r="AM2574" t="s">
        <v>820</v>
      </c>
      <c r="AN2574" t="s">
        <v>53</v>
      </c>
      <c r="AQ2574" t="s">
        <v>818</v>
      </c>
      <c r="AR2574" t="s">
        <v>644</v>
      </c>
      <c r="AT2574" t="s">
        <v>1490</v>
      </c>
      <c r="AU2574" t="s">
        <v>133</v>
      </c>
      <c r="AV2574" t="s">
        <v>50</v>
      </c>
      <c r="AW2574" t="s">
        <v>53</v>
      </c>
      <c r="AX2574" t="s">
        <v>50</v>
      </c>
      <c r="AY2574" t="s">
        <v>53</v>
      </c>
      <c r="BA2574">
        <f t="shared" si="161"/>
        <v>11</v>
      </c>
      <c r="BB2574">
        <f t="shared" si="162"/>
        <v>1</v>
      </c>
      <c r="BC2574">
        <f t="shared" si="163"/>
        <v>5</v>
      </c>
      <c r="BD2574">
        <f t="shared" si="164"/>
        <v>1</v>
      </c>
    </row>
    <row r="2575" spans="1:56" x14ac:dyDescent="0.15">
      <c r="A2575" t="s">
        <v>808</v>
      </c>
      <c r="B2575" t="s">
        <v>643</v>
      </c>
      <c r="C2575" t="s">
        <v>834</v>
      </c>
      <c r="D2575" t="s">
        <v>810</v>
      </c>
      <c r="E2575" t="s">
        <v>1212</v>
      </c>
      <c r="F2575" t="s">
        <v>889</v>
      </c>
      <c r="G2575" t="s">
        <v>1025</v>
      </c>
      <c r="H2575" t="s">
        <v>3861</v>
      </c>
      <c r="I2575">
        <v>6</v>
      </c>
      <c r="J2575">
        <v>23</v>
      </c>
      <c r="K2575">
        <v>28</v>
      </c>
      <c r="L2575">
        <v>22</v>
      </c>
      <c r="M2575">
        <v>8</v>
      </c>
      <c r="N2575">
        <v>15</v>
      </c>
      <c r="O2575">
        <v>15</v>
      </c>
      <c r="P2575">
        <v>13</v>
      </c>
      <c r="Q2575">
        <v>14</v>
      </c>
      <c r="R2575">
        <v>15</v>
      </c>
      <c r="S2575">
        <v>12</v>
      </c>
      <c r="T2575">
        <v>7</v>
      </c>
      <c r="U2575">
        <v>3</v>
      </c>
      <c r="V2575">
        <v>6</v>
      </c>
      <c r="W2575">
        <v>2</v>
      </c>
      <c r="X2575">
        <v>4</v>
      </c>
      <c r="Y2575">
        <v>0</v>
      </c>
      <c r="Z2575">
        <v>6</v>
      </c>
      <c r="AD2575">
        <v>199</v>
      </c>
      <c r="AF2575" t="s">
        <v>866</v>
      </c>
      <c r="AG2575" t="s">
        <v>3862</v>
      </c>
      <c r="AH2575" t="s">
        <v>1176</v>
      </c>
      <c r="AI2575" t="s">
        <v>818</v>
      </c>
      <c r="AJ2575" t="s">
        <v>818</v>
      </c>
      <c r="AK2575" t="s">
        <v>1176</v>
      </c>
      <c r="AL2575" t="s">
        <v>819</v>
      </c>
      <c r="AM2575" t="s">
        <v>1027</v>
      </c>
      <c r="AN2575" t="s">
        <v>102</v>
      </c>
      <c r="AQ2575" t="s">
        <v>818</v>
      </c>
      <c r="AR2575" t="s">
        <v>644</v>
      </c>
      <c r="AT2575" t="s">
        <v>1215</v>
      </c>
      <c r="AU2575" t="s">
        <v>1216</v>
      </c>
      <c r="AV2575" t="s">
        <v>50</v>
      </c>
      <c r="AW2575" t="s">
        <v>63</v>
      </c>
      <c r="AX2575" t="s">
        <v>50</v>
      </c>
      <c r="AY2575" t="s">
        <v>63</v>
      </c>
      <c r="BA2575">
        <f t="shared" si="161"/>
        <v>199</v>
      </c>
      <c r="BB2575">
        <f t="shared" si="162"/>
        <v>29</v>
      </c>
      <c r="BC2575">
        <f t="shared" si="163"/>
        <v>18</v>
      </c>
      <c r="BD2575">
        <f t="shared" si="164"/>
        <v>29</v>
      </c>
    </row>
    <row r="2576" spans="1:56" x14ac:dyDescent="0.15">
      <c r="A2576" t="s">
        <v>808</v>
      </c>
      <c r="B2576" t="s">
        <v>643</v>
      </c>
      <c r="C2576" t="s">
        <v>834</v>
      </c>
      <c r="D2576" t="s">
        <v>810</v>
      </c>
      <c r="E2576" t="s">
        <v>1815</v>
      </c>
      <c r="F2576" t="s">
        <v>812</v>
      </c>
      <c r="G2576" t="s">
        <v>1816</v>
      </c>
      <c r="H2576" t="s">
        <v>3863</v>
      </c>
      <c r="I2576">
        <v>0</v>
      </c>
      <c r="J2576">
        <v>0</v>
      </c>
      <c r="K2576">
        <v>0</v>
      </c>
      <c r="L2576">
        <v>0</v>
      </c>
      <c r="M2576">
        <v>1</v>
      </c>
      <c r="N2576">
        <v>2</v>
      </c>
      <c r="O2576">
        <v>0</v>
      </c>
      <c r="P2576">
        <v>0</v>
      </c>
      <c r="Q2576">
        <v>1</v>
      </c>
      <c r="R2576">
        <v>2</v>
      </c>
      <c r="S2576">
        <v>0</v>
      </c>
      <c r="T2576">
        <v>0</v>
      </c>
      <c r="U2576">
        <v>0</v>
      </c>
      <c r="V2576">
        <v>2</v>
      </c>
      <c r="W2576">
        <v>0</v>
      </c>
      <c r="X2576">
        <v>0</v>
      </c>
      <c r="Y2576">
        <v>0</v>
      </c>
      <c r="Z2576">
        <v>0</v>
      </c>
      <c r="AD2576">
        <v>8</v>
      </c>
      <c r="AF2576" t="s">
        <v>830</v>
      </c>
      <c r="AG2576" t="s">
        <v>830</v>
      </c>
      <c r="AH2576" t="s">
        <v>825</v>
      </c>
      <c r="AI2576" t="s">
        <v>818</v>
      </c>
      <c r="AJ2576" t="s">
        <v>818</v>
      </c>
      <c r="AK2576" t="s">
        <v>825</v>
      </c>
      <c r="AL2576" t="s">
        <v>819</v>
      </c>
      <c r="AM2576" t="s">
        <v>1818</v>
      </c>
      <c r="AN2576" t="s">
        <v>681</v>
      </c>
      <c r="AQ2576" t="s">
        <v>818</v>
      </c>
      <c r="AR2576" t="s">
        <v>644</v>
      </c>
      <c r="AT2576" t="s">
        <v>1819</v>
      </c>
      <c r="AU2576" t="s">
        <v>275</v>
      </c>
      <c r="AV2576" t="s">
        <v>50</v>
      </c>
      <c r="AW2576" t="s">
        <v>276</v>
      </c>
      <c r="AX2576" t="s">
        <v>50</v>
      </c>
      <c r="AY2576" t="s">
        <v>276</v>
      </c>
      <c r="BA2576">
        <f t="shared" si="161"/>
        <v>8</v>
      </c>
      <c r="BB2576">
        <f t="shared" si="162"/>
        <v>0</v>
      </c>
      <c r="BC2576">
        <f t="shared" si="163"/>
        <v>2</v>
      </c>
      <c r="BD2576">
        <f t="shared" si="164"/>
        <v>0</v>
      </c>
    </row>
    <row r="2577" spans="1:56" x14ac:dyDescent="0.15">
      <c r="A2577" t="s">
        <v>808</v>
      </c>
      <c r="B2577" t="s">
        <v>643</v>
      </c>
      <c r="C2577" t="s">
        <v>834</v>
      </c>
      <c r="D2577" t="s">
        <v>810</v>
      </c>
      <c r="E2577" t="s">
        <v>960</v>
      </c>
      <c r="F2577" t="s">
        <v>812</v>
      </c>
      <c r="G2577" t="s">
        <v>813</v>
      </c>
      <c r="H2577" t="s">
        <v>3864</v>
      </c>
      <c r="I2577">
        <v>0</v>
      </c>
      <c r="J2577">
        <v>3</v>
      </c>
      <c r="K2577">
        <v>1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D2577">
        <v>4</v>
      </c>
      <c r="AF2577" t="s">
        <v>841</v>
      </c>
      <c r="AG2577" t="s">
        <v>809</v>
      </c>
      <c r="AH2577" t="s">
        <v>830</v>
      </c>
      <c r="AI2577" t="s">
        <v>818</v>
      </c>
      <c r="AJ2577" t="s">
        <v>818</v>
      </c>
      <c r="AK2577" t="s">
        <v>830</v>
      </c>
      <c r="AL2577" t="s">
        <v>819</v>
      </c>
      <c r="AM2577" t="s">
        <v>820</v>
      </c>
      <c r="AN2577" t="s">
        <v>948</v>
      </c>
      <c r="AQ2577" t="s">
        <v>818</v>
      </c>
      <c r="AR2577" t="s">
        <v>670</v>
      </c>
      <c r="AT2577" t="s">
        <v>962</v>
      </c>
      <c r="AU2577" t="s">
        <v>109</v>
      </c>
      <c r="AV2577" t="s">
        <v>50</v>
      </c>
      <c r="AW2577" t="s">
        <v>53</v>
      </c>
      <c r="AX2577" t="s">
        <v>50</v>
      </c>
      <c r="AY2577" t="s">
        <v>53</v>
      </c>
      <c r="BA2577">
        <f t="shared" si="161"/>
        <v>4</v>
      </c>
      <c r="BB2577">
        <f t="shared" si="162"/>
        <v>3</v>
      </c>
      <c r="BC2577">
        <f t="shared" si="163"/>
        <v>0</v>
      </c>
      <c r="BD2577">
        <f t="shared" si="164"/>
        <v>3</v>
      </c>
    </row>
    <row r="2578" spans="1:56" x14ac:dyDescent="0.15">
      <c r="A2578" t="s">
        <v>808</v>
      </c>
      <c r="B2578" t="s">
        <v>742</v>
      </c>
      <c r="C2578" t="s">
        <v>1091</v>
      </c>
      <c r="D2578" t="s">
        <v>810</v>
      </c>
      <c r="E2578" t="s">
        <v>870</v>
      </c>
      <c r="F2578" t="s">
        <v>849</v>
      </c>
      <c r="G2578" t="s">
        <v>813</v>
      </c>
      <c r="H2578" t="s">
        <v>3865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D2578">
        <v>1</v>
      </c>
      <c r="AF2578" t="s">
        <v>818</v>
      </c>
      <c r="AG2578" t="s">
        <v>809</v>
      </c>
      <c r="AH2578" t="s">
        <v>809</v>
      </c>
      <c r="AI2578" t="s">
        <v>818</v>
      </c>
      <c r="AJ2578" t="s">
        <v>818</v>
      </c>
      <c r="AK2578" t="s">
        <v>809</v>
      </c>
      <c r="AL2578" t="s">
        <v>819</v>
      </c>
      <c r="AM2578" t="s">
        <v>820</v>
      </c>
      <c r="AN2578" t="s">
        <v>1149</v>
      </c>
      <c r="AQ2578" t="s">
        <v>818</v>
      </c>
      <c r="AR2578" t="s">
        <v>742</v>
      </c>
      <c r="AT2578" t="s">
        <v>874</v>
      </c>
      <c r="AU2578" t="s">
        <v>176</v>
      </c>
      <c r="AV2578" t="s">
        <v>50</v>
      </c>
      <c r="AW2578" t="s">
        <v>53</v>
      </c>
      <c r="AX2578" t="s">
        <v>50</v>
      </c>
      <c r="AY2578" t="s">
        <v>53</v>
      </c>
      <c r="BA2578">
        <f t="shared" si="161"/>
        <v>1</v>
      </c>
      <c r="BB2578">
        <f t="shared" si="162"/>
        <v>0</v>
      </c>
      <c r="BC2578">
        <f t="shared" si="163"/>
        <v>0</v>
      </c>
      <c r="BD2578">
        <f t="shared" si="164"/>
        <v>0</v>
      </c>
    </row>
    <row r="2579" spans="1:56" x14ac:dyDescent="0.15">
      <c r="A2579" t="s">
        <v>808</v>
      </c>
      <c r="B2579" t="s">
        <v>742</v>
      </c>
      <c r="C2579" t="s">
        <v>1091</v>
      </c>
      <c r="D2579" t="s">
        <v>810</v>
      </c>
      <c r="E2579" t="s">
        <v>1515</v>
      </c>
      <c r="F2579" t="s">
        <v>812</v>
      </c>
      <c r="G2579" t="s">
        <v>1516</v>
      </c>
      <c r="H2579" t="s">
        <v>3866</v>
      </c>
      <c r="I2579">
        <v>0</v>
      </c>
      <c r="J2579">
        <v>0</v>
      </c>
      <c r="K2579">
        <v>1</v>
      </c>
      <c r="L2579">
        <v>0</v>
      </c>
      <c r="M2579">
        <v>0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D2579">
        <v>2</v>
      </c>
      <c r="AF2579" t="s">
        <v>818</v>
      </c>
      <c r="AG2579" t="s">
        <v>815</v>
      </c>
      <c r="AH2579" t="s">
        <v>815</v>
      </c>
      <c r="AI2579" t="s">
        <v>818</v>
      </c>
      <c r="AJ2579" t="s">
        <v>818</v>
      </c>
      <c r="AK2579" t="s">
        <v>815</v>
      </c>
      <c r="AL2579" t="s">
        <v>819</v>
      </c>
      <c r="AM2579" t="s">
        <v>1518</v>
      </c>
      <c r="AN2579" t="s">
        <v>100</v>
      </c>
      <c r="AQ2579" t="s">
        <v>818</v>
      </c>
      <c r="AR2579" t="s">
        <v>742</v>
      </c>
      <c r="AT2579" t="s">
        <v>1519</v>
      </c>
      <c r="AU2579" t="s">
        <v>334</v>
      </c>
      <c r="AV2579" t="s">
        <v>50</v>
      </c>
      <c r="AW2579" t="s">
        <v>335</v>
      </c>
      <c r="AX2579" t="s">
        <v>50</v>
      </c>
      <c r="AY2579" t="s">
        <v>335</v>
      </c>
      <c r="BA2579">
        <f t="shared" si="161"/>
        <v>2</v>
      </c>
      <c r="BB2579">
        <f t="shared" si="162"/>
        <v>0</v>
      </c>
      <c r="BC2579">
        <f t="shared" si="163"/>
        <v>0</v>
      </c>
      <c r="BD2579">
        <f t="shared" si="164"/>
        <v>0</v>
      </c>
    </row>
    <row r="2580" spans="1:56" x14ac:dyDescent="0.15">
      <c r="A2580" t="s">
        <v>808</v>
      </c>
      <c r="B2580" t="s">
        <v>710</v>
      </c>
      <c r="C2580" t="s">
        <v>965</v>
      </c>
      <c r="D2580" t="s">
        <v>810</v>
      </c>
      <c r="E2580" t="s">
        <v>1134</v>
      </c>
      <c r="F2580" t="s">
        <v>849</v>
      </c>
      <c r="G2580" t="s">
        <v>813</v>
      </c>
      <c r="H2580" t="s">
        <v>3867</v>
      </c>
      <c r="I2580">
        <v>2</v>
      </c>
      <c r="J2580">
        <v>11</v>
      </c>
      <c r="K2580">
        <v>8</v>
      </c>
      <c r="L2580">
        <v>2</v>
      </c>
      <c r="M2580">
        <v>2</v>
      </c>
      <c r="N2580">
        <v>15</v>
      </c>
      <c r="O2580">
        <v>13</v>
      </c>
      <c r="P2580">
        <v>15</v>
      </c>
      <c r="Q2580">
        <v>7</v>
      </c>
      <c r="R2580">
        <v>9</v>
      </c>
      <c r="S2580">
        <v>6</v>
      </c>
      <c r="T2580">
        <v>2</v>
      </c>
      <c r="U2580">
        <v>2</v>
      </c>
      <c r="V2580">
        <v>4</v>
      </c>
      <c r="W2580">
        <v>0</v>
      </c>
      <c r="X2580">
        <v>2</v>
      </c>
      <c r="Y2580">
        <v>0</v>
      </c>
      <c r="Z2580">
        <v>0</v>
      </c>
      <c r="AD2580">
        <v>100</v>
      </c>
      <c r="AF2580" t="s">
        <v>1214</v>
      </c>
      <c r="AG2580" t="s">
        <v>1344</v>
      </c>
      <c r="AH2580" t="s">
        <v>1320</v>
      </c>
      <c r="AJ2580" t="s">
        <v>818</v>
      </c>
      <c r="AK2580" t="s">
        <v>1320</v>
      </c>
      <c r="AL2580" t="s">
        <v>819</v>
      </c>
      <c r="AM2580" t="s">
        <v>820</v>
      </c>
      <c r="AN2580" t="s">
        <v>172</v>
      </c>
      <c r="AQ2580" t="s">
        <v>818</v>
      </c>
      <c r="AR2580" t="s">
        <v>711</v>
      </c>
      <c r="AT2580" t="s">
        <v>1177</v>
      </c>
      <c r="AU2580" t="s">
        <v>171</v>
      </c>
      <c r="AV2580" t="s">
        <v>50</v>
      </c>
      <c r="AW2580" t="s">
        <v>53</v>
      </c>
      <c r="AX2580" t="s">
        <v>50</v>
      </c>
      <c r="AY2580" t="s">
        <v>53</v>
      </c>
      <c r="BA2580">
        <f t="shared" si="161"/>
        <v>100</v>
      </c>
      <c r="BB2580">
        <f t="shared" si="162"/>
        <v>13</v>
      </c>
      <c r="BC2580">
        <f t="shared" si="163"/>
        <v>6</v>
      </c>
      <c r="BD2580">
        <f t="shared" si="164"/>
        <v>13</v>
      </c>
    </row>
    <row r="2581" spans="1:56" x14ac:dyDescent="0.15">
      <c r="A2581" t="s">
        <v>808</v>
      </c>
      <c r="B2581" t="s">
        <v>710</v>
      </c>
      <c r="C2581" t="s">
        <v>965</v>
      </c>
      <c r="D2581" t="s">
        <v>810</v>
      </c>
      <c r="E2581" t="s">
        <v>833</v>
      </c>
      <c r="F2581" t="s">
        <v>812</v>
      </c>
      <c r="G2581" t="s">
        <v>813</v>
      </c>
      <c r="H2581" t="s">
        <v>3868</v>
      </c>
      <c r="I2581">
        <v>1</v>
      </c>
      <c r="J2581">
        <v>1</v>
      </c>
      <c r="K2581">
        <v>3</v>
      </c>
      <c r="L2581">
        <v>3</v>
      </c>
      <c r="M2581">
        <v>1</v>
      </c>
      <c r="N2581">
        <v>3</v>
      </c>
      <c r="O2581">
        <v>1</v>
      </c>
      <c r="P2581">
        <v>0</v>
      </c>
      <c r="Q2581">
        <v>1</v>
      </c>
      <c r="R2581">
        <v>1</v>
      </c>
      <c r="S2581">
        <v>1</v>
      </c>
      <c r="T2581">
        <v>1</v>
      </c>
      <c r="U2581">
        <v>1</v>
      </c>
      <c r="V2581">
        <v>0</v>
      </c>
      <c r="W2581">
        <v>1</v>
      </c>
      <c r="X2581">
        <v>0</v>
      </c>
      <c r="Y2581">
        <v>1</v>
      </c>
      <c r="Z2581">
        <v>0</v>
      </c>
      <c r="AD2581">
        <v>20</v>
      </c>
      <c r="AF2581" t="s">
        <v>846</v>
      </c>
      <c r="AG2581" t="s">
        <v>852</v>
      </c>
      <c r="AH2581" t="s">
        <v>877</v>
      </c>
      <c r="AI2581" t="s">
        <v>818</v>
      </c>
      <c r="AJ2581" t="s">
        <v>818</v>
      </c>
      <c r="AK2581" t="s">
        <v>877</v>
      </c>
      <c r="AL2581" t="s">
        <v>819</v>
      </c>
      <c r="AM2581" t="s">
        <v>820</v>
      </c>
      <c r="AN2581" t="s">
        <v>659</v>
      </c>
      <c r="AQ2581" t="s">
        <v>818</v>
      </c>
      <c r="AR2581" t="s">
        <v>711</v>
      </c>
      <c r="AT2581" t="s">
        <v>836</v>
      </c>
      <c r="AU2581" t="s">
        <v>192</v>
      </c>
      <c r="AV2581" t="s">
        <v>50</v>
      </c>
      <c r="AW2581" t="s">
        <v>53</v>
      </c>
      <c r="AX2581" t="s">
        <v>50</v>
      </c>
      <c r="AY2581" t="s">
        <v>53</v>
      </c>
      <c r="BA2581">
        <f t="shared" si="161"/>
        <v>20</v>
      </c>
      <c r="BB2581">
        <f t="shared" si="162"/>
        <v>2</v>
      </c>
      <c r="BC2581">
        <f t="shared" si="163"/>
        <v>2</v>
      </c>
      <c r="BD2581">
        <f t="shared" si="164"/>
        <v>2</v>
      </c>
    </row>
    <row r="2582" spans="1:56" x14ac:dyDescent="0.15">
      <c r="A2582" t="s">
        <v>808</v>
      </c>
      <c r="B2582" t="s">
        <v>710</v>
      </c>
      <c r="C2582" t="s">
        <v>965</v>
      </c>
      <c r="D2582" t="s">
        <v>810</v>
      </c>
      <c r="E2582" t="s">
        <v>1057</v>
      </c>
      <c r="F2582" t="s">
        <v>812</v>
      </c>
      <c r="G2582" t="s">
        <v>1058</v>
      </c>
      <c r="H2582" t="s">
        <v>3869</v>
      </c>
      <c r="I2582">
        <v>4</v>
      </c>
      <c r="J2582">
        <v>1</v>
      </c>
      <c r="K2582">
        <v>1</v>
      </c>
      <c r="L2582">
        <v>0</v>
      </c>
      <c r="M2582">
        <v>1</v>
      </c>
      <c r="N2582">
        <v>0</v>
      </c>
      <c r="O2582">
        <v>0</v>
      </c>
      <c r="P2582">
        <v>0</v>
      </c>
      <c r="Q2582">
        <v>1</v>
      </c>
      <c r="R2582">
        <v>0</v>
      </c>
      <c r="S2582">
        <v>0</v>
      </c>
      <c r="T2582">
        <v>2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D2582">
        <v>10</v>
      </c>
      <c r="AF2582" t="s">
        <v>825</v>
      </c>
      <c r="AG2582" t="s">
        <v>815</v>
      </c>
      <c r="AH2582" t="s">
        <v>873</v>
      </c>
      <c r="AI2582" t="s">
        <v>818</v>
      </c>
      <c r="AJ2582" t="s">
        <v>818</v>
      </c>
      <c r="AK2582" t="s">
        <v>873</v>
      </c>
      <c r="AL2582" t="s">
        <v>819</v>
      </c>
      <c r="AM2582" t="s">
        <v>1062</v>
      </c>
      <c r="AN2582" t="s">
        <v>128</v>
      </c>
      <c r="AQ2582" t="s">
        <v>818</v>
      </c>
      <c r="AR2582" t="s">
        <v>711</v>
      </c>
      <c r="AT2582" t="s">
        <v>1063</v>
      </c>
      <c r="AU2582" t="s">
        <v>67</v>
      </c>
      <c r="AV2582" t="s">
        <v>50</v>
      </c>
      <c r="AW2582" t="s">
        <v>68</v>
      </c>
      <c r="AX2582" t="s">
        <v>50</v>
      </c>
      <c r="AY2582" t="s">
        <v>68</v>
      </c>
      <c r="BA2582">
        <f t="shared" si="161"/>
        <v>10</v>
      </c>
      <c r="BB2582">
        <f t="shared" si="162"/>
        <v>5</v>
      </c>
      <c r="BC2582">
        <f t="shared" si="163"/>
        <v>0</v>
      </c>
      <c r="BD2582">
        <f t="shared" si="164"/>
        <v>5</v>
      </c>
    </row>
    <row r="2583" spans="1:56" x14ac:dyDescent="0.15">
      <c r="A2583" t="s">
        <v>808</v>
      </c>
      <c r="B2583" t="s">
        <v>710</v>
      </c>
      <c r="C2583" t="s">
        <v>965</v>
      </c>
      <c r="D2583" t="s">
        <v>810</v>
      </c>
      <c r="E2583" t="s">
        <v>837</v>
      </c>
      <c r="F2583" t="s">
        <v>838</v>
      </c>
      <c r="G2583" t="s">
        <v>839</v>
      </c>
      <c r="H2583" t="s">
        <v>3870</v>
      </c>
      <c r="I2583">
        <v>0</v>
      </c>
      <c r="J2583">
        <v>0</v>
      </c>
      <c r="K2583">
        <v>1</v>
      </c>
      <c r="L2583">
        <v>1</v>
      </c>
      <c r="M2583">
        <v>0</v>
      </c>
      <c r="N2583">
        <v>0</v>
      </c>
      <c r="O2583">
        <v>0</v>
      </c>
      <c r="P2583">
        <v>0</v>
      </c>
      <c r="Q2583">
        <v>1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D2583">
        <v>3</v>
      </c>
      <c r="AF2583" t="s">
        <v>815</v>
      </c>
      <c r="AG2583" t="s">
        <v>809</v>
      </c>
      <c r="AH2583" t="s">
        <v>841</v>
      </c>
      <c r="AI2583" t="s">
        <v>818</v>
      </c>
      <c r="AJ2583" t="s">
        <v>818</v>
      </c>
      <c r="AK2583" t="s">
        <v>841</v>
      </c>
      <c r="AL2583" t="s">
        <v>819</v>
      </c>
      <c r="AM2583" t="s">
        <v>842</v>
      </c>
      <c r="AN2583" t="s">
        <v>102</v>
      </c>
      <c r="AQ2583" t="s">
        <v>818</v>
      </c>
      <c r="AR2583" t="s">
        <v>711</v>
      </c>
      <c r="AT2583" t="s">
        <v>843</v>
      </c>
      <c r="AU2583" t="s">
        <v>404</v>
      </c>
      <c r="AV2583" t="s">
        <v>50</v>
      </c>
      <c r="AW2583" t="s">
        <v>57</v>
      </c>
      <c r="AX2583" t="s">
        <v>50</v>
      </c>
      <c r="AY2583" t="s">
        <v>57</v>
      </c>
      <c r="BA2583">
        <f t="shared" si="161"/>
        <v>3</v>
      </c>
      <c r="BB2583">
        <f t="shared" si="162"/>
        <v>0</v>
      </c>
      <c r="BC2583">
        <f t="shared" si="163"/>
        <v>0</v>
      </c>
      <c r="BD2583">
        <f t="shared" si="164"/>
        <v>0</v>
      </c>
    </row>
    <row r="2584" spans="1:56" x14ac:dyDescent="0.15">
      <c r="A2584" t="s">
        <v>808</v>
      </c>
      <c r="B2584" t="s">
        <v>710</v>
      </c>
      <c r="C2584" t="s">
        <v>965</v>
      </c>
      <c r="D2584" t="s">
        <v>810</v>
      </c>
      <c r="E2584" t="s">
        <v>1430</v>
      </c>
      <c r="F2584" t="s">
        <v>812</v>
      </c>
      <c r="G2584" t="s">
        <v>1431</v>
      </c>
      <c r="H2584" t="s">
        <v>3871</v>
      </c>
      <c r="I2584">
        <v>0</v>
      </c>
      <c r="J2584">
        <v>4</v>
      </c>
      <c r="K2584">
        <v>6</v>
      </c>
      <c r="L2584">
        <v>3</v>
      </c>
      <c r="M2584">
        <v>3</v>
      </c>
      <c r="N2584">
        <v>0</v>
      </c>
      <c r="O2584">
        <v>1</v>
      </c>
      <c r="P2584">
        <v>2</v>
      </c>
      <c r="Q2584">
        <v>2</v>
      </c>
      <c r="R2584">
        <v>1</v>
      </c>
      <c r="S2584">
        <v>3</v>
      </c>
      <c r="T2584">
        <v>2</v>
      </c>
      <c r="U2584">
        <v>0</v>
      </c>
      <c r="V2584">
        <v>1</v>
      </c>
      <c r="W2584">
        <v>0</v>
      </c>
      <c r="X2584">
        <v>0</v>
      </c>
      <c r="Y2584">
        <v>1</v>
      </c>
      <c r="Z2584">
        <v>0</v>
      </c>
      <c r="AD2584">
        <v>29</v>
      </c>
      <c r="AF2584" t="s">
        <v>846</v>
      </c>
      <c r="AG2584" t="s">
        <v>847</v>
      </c>
      <c r="AH2584" t="s">
        <v>2245</v>
      </c>
      <c r="AI2584" t="s">
        <v>818</v>
      </c>
      <c r="AJ2584" t="s">
        <v>818</v>
      </c>
      <c r="AK2584" t="s">
        <v>2245</v>
      </c>
      <c r="AL2584" t="s">
        <v>819</v>
      </c>
      <c r="AM2584" t="s">
        <v>1433</v>
      </c>
      <c r="AN2584" t="s">
        <v>226</v>
      </c>
      <c r="AQ2584" t="s">
        <v>818</v>
      </c>
      <c r="AR2584" t="s">
        <v>711</v>
      </c>
      <c r="AT2584" t="s">
        <v>1434</v>
      </c>
      <c r="AU2584" t="s">
        <v>110</v>
      </c>
      <c r="AV2584" t="s">
        <v>50</v>
      </c>
      <c r="AW2584" t="s">
        <v>93</v>
      </c>
      <c r="AX2584" t="s">
        <v>50</v>
      </c>
      <c r="AY2584" t="s">
        <v>93</v>
      </c>
      <c r="BA2584">
        <f t="shared" si="161"/>
        <v>29</v>
      </c>
      <c r="BB2584">
        <f t="shared" si="162"/>
        <v>4</v>
      </c>
      <c r="BC2584">
        <f t="shared" si="163"/>
        <v>2</v>
      </c>
      <c r="BD2584">
        <f t="shared" si="164"/>
        <v>4</v>
      </c>
    </row>
    <row r="2585" spans="1:56" x14ac:dyDescent="0.15">
      <c r="A2585" t="s">
        <v>808</v>
      </c>
      <c r="B2585" t="s">
        <v>754</v>
      </c>
      <c r="C2585" t="s">
        <v>1254</v>
      </c>
      <c r="D2585" t="s">
        <v>810</v>
      </c>
      <c r="E2585" t="s">
        <v>1018</v>
      </c>
      <c r="F2585" t="s">
        <v>812</v>
      </c>
      <c r="G2585" t="s">
        <v>1019</v>
      </c>
      <c r="H2585" t="s">
        <v>3872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1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D2585">
        <v>1</v>
      </c>
      <c r="AF2585" t="s">
        <v>809</v>
      </c>
      <c r="AG2585" t="s">
        <v>818</v>
      </c>
      <c r="AH2585" t="s">
        <v>809</v>
      </c>
      <c r="AI2585" t="s">
        <v>818</v>
      </c>
      <c r="AJ2585" t="s">
        <v>818</v>
      </c>
      <c r="AK2585" t="s">
        <v>809</v>
      </c>
      <c r="AL2585" t="s">
        <v>819</v>
      </c>
      <c r="AM2585" t="s">
        <v>1021</v>
      </c>
      <c r="AN2585" t="s">
        <v>3873</v>
      </c>
      <c r="AQ2585" t="s">
        <v>818</v>
      </c>
      <c r="AR2585" t="s">
        <v>764</v>
      </c>
      <c r="AT2585" t="s">
        <v>1023</v>
      </c>
      <c r="AU2585" t="s">
        <v>280</v>
      </c>
      <c r="AV2585" t="s">
        <v>50</v>
      </c>
      <c r="AW2585" t="s">
        <v>281</v>
      </c>
      <c r="AX2585" t="s">
        <v>50</v>
      </c>
      <c r="AY2585" t="s">
        <v>281</v>
      </c>
      <c r="BA2585">
        <f t="shared" si="161"/>
        <v>1</v>
      </c>
      <c r="BB2585">
        <f t="shared" si="162"/>
        <v>0</v>
      </c>
      <c r="BC2585">
        <f t="shared" si="163"/>
        <v>0</v>
      </c>
      <c r="BD2585">
        <f t="shared" si="164"/>
        <v>0</v>
      </c>
    </row>
    <row r="2586" spans="1:56" x14ac:dyDescent="0.15">
      <c r="A2586" t="s">
        <v>808</v>
      </c>
      <c r="B2586" t="s">
        <v>493</v>
      </c>
      <c r="C2586" t="s">
        <v>816</v>
      </c>
      <c r="D2586" t="s">
        <v>810</v>
      </c>
      <c r="E2586" t="s">
        <v>1330</v>
      </c>
      <c r="F2586" t="s">
        <v>812</v>
      </c>
      <c r="G2586" t="s">
        <v>1082</v>
      </c>
      <c r="H2586" t="s">
        <v>3874</v>
      </c>
      <c r="I2586">
        <v>5</v>
      </c>
      <c r="J2586">
        <v>6</v>
      </c>
      <c r="K2586">
        <v>0</v>
      </c>
      <c r="L2586">
        <v>0</v>
      </c>
      <c r="M2586">
        <v>1</v>
      </c>
      <c r="N2586">
        <v>2</v>
      </c>
      <c r="O2586">
        <v>0</v>
      </c>
      <c r="P2586">
        <v>0</v>
      </c>
      <c r="Q2586">
        <v>1</v>
      </c>
      <c r="R2586">
        <v>1</v>
      </c>
      <c r="S2586">
        <v>1</v>
      </c>
      <c r="T2586">
        <v>1</v>
      </c>
      <c r="U2586">
        <v>1</v>
      </c>
      <c r="V2586">
        <v>0</v>
      </c>
      <c r="W2586">
        <v>1</v>
      </c>
      <c r="X2586">
        <v>2</v>
      </c>
      <c r="Y2586">
        <v>2</v>
      </c>
      <c r="Z2586">
        <v>1</v>
      </c>
      <c r="AD2586">
        <v>25</v>
      </c>
      <c r="AF2586" t="s">
        <v>846</v>
      </c>
      <c r="AG2586" t="s">
        <v>1094</v>
      </c>
      <c r="AH2586" t="s">
        <v>857</v>
      </c>
      <c r="AI2586" t="s">
        <v>818</v>
      </c>
      <c r="AJ2586" t="s">
        <v>815</v>
      </c>
      <c r="AK2586" t="s">
        <v>977</v>
      </c>
      <c r="AL2586" t="s">
        <v>819</v>
      </c>
      <c r="AM2586" t="s">
        <v>1084</v>
      </c>
      <c r="AN2586" t="s">
        <v>180</v>
      </c>
      <c r="AQ2586" t="s">
        <v>818</v>
      </c>
      <c r="AR2586" t="s">
        <v>494</v>
      </c>
      <c r="AT2586" t="s">
        <v>1332</v>
      </c>
      <c r="AU2586" t="s">
        <v>60</v>
      </c>
      <c r="AV2586" t="s">
        <v>50</v>
      </c>
      <c r="AW2586" t="s">
        <v>52</v>
      </c>
      <c r="AX2586" t="s">
        <v>50</v>
      </c>
      <c r="AY2586" t="s">
        <v>52</v>
      </c>
      <c r="BA2586">
        <f t="shared" si="161"/>
        <v>25</v>
      </c>
      <c r="BB2586">
        <f t="shared" si="162"/>
        <v>11</v>
      </c>
      <c r="BC2586">
        <f t="shared" si="163"/>
        <v>6</v>
      </c>
      <c r="BD2586">
        <f t="shared" si="164"/>
        <v>11</v>
      </c>
    </row>
    <row r="2587" spans="1:56" x14ac:dyDescent="0.15">
      <c r="A2587" t="s">
        <v>808</v>
      </c>
      <c r="B2587" t="s">
        <v>493</v>
      </c>
      <c r="C2587" t="s">
        <v>816</v>
      </c>
      <c r="D2587" t="s">
        <v>810</v>
      </c>
      <c r="E2587" t="s">
        <v>1005</v>
      </c>
      <c r="F2587" t="s">
        <v>812</v>
      </c>
      <c r="G2587" t="s">
        <v>813</v>
      </c>
      <c r="H2587" t="s">
        <v>3875</v>
      </c>
      <c r="I2587">
        <v>0</v>
      </c>
      <c r="J2587">
        <v>0</v>
      </c>
      <c r="K2587">
        <v>0</v>
      </c>
      <c r="L2587">
        <v>1</v>
      </c>
      <c r="M2587">
        <v>0</v>
      </c>
      <c r="N2587">
        <v>1</v>
      </c>
      <c r="O2587">
        <v>1</v>
      </c>
      <c r="P2587">
        <v>2</v>
      </c>
      <c r="Q2587">
        <v>2</v>
      </c>
      <c r="R2587">
        <v>3</v>
      </c>
      <c r="S2587">
        <v>3</v>
      </c>
      <c r="T2587">
        <v>1</v>
      </c>
      <c r="U2587">
        <v>1</v>
      </c>
      <c r="V2587">
        <v>1</v>
      </c>
      <c r="W2587">
        <v>1</v>
      </c>
      <c r="X2587">
        <v>1</v>
      </c>
      <c r="Y2587">
        <v>2</v>
      </c>
      <c r="Z2587">
        <v>4</v>
      </c>
      <c r="AD2587">
        <v>24</v>
      </c>
      <c r="AF2587" t="s">
        <v>851</v>
      </c>
      <c r="AG2587" t="s">
        <v>847</v>
      </c>
      <c r="AH2587" t="s">
        <v>906</v>
      </c>
      <c r="AI2587" t="s">
        <v>818</v>
      </c>
      <c r="AJ2587" t="s">
        <v>818</v>
      </c>
      <c r="AK2587" t="s">
        <v>906</v>
      </c>
      <c r="AL2587" t="s">
        <v>819</v>
      </c>
      <c r="AM2587" t="s">
        <v>820</v>
      </c>
      <c r="AN2587" t="s">
        <v>948</v>
      </c>
      <c r="AQ2587" t="s">
        <v>818</v>
      </c>
      <c r="AR2587" t="s">
        <v>494</v>
      </c>
      <c r="AT2587" t="s">
        <v>1007</v>
      </c>
      <c r="AU2587" t="s">
        <v>61</v>
      </c>
      <c r="AV2587" t="s">
        <v>50</v>
      </c>
      <c r="AW2587" t="s">
        <v>53</v>
      </c>
      <c r="AX2587" t="s">
        <v>50</v>
      </c>
      <c r="AY2587" t="s">
        <v>53</v>
      </c>
      <c r="BA2587">
        <f t="shared" si="161"/>
        <v>24</v>
      </c>
      <c r="BB2587">
        <f t="shared" si="162"/>
        <v>0</v>
      </c>
      <c r="BC2587">
        <f t="shared" si="163"/>
        <v>9</v>
      </c>
      <c r="BD2587">
        <f t="shared" si="164"/>
        <v>0</v>
      </c>
    </row>
    <row r="2588" spans="1:56" x14ac:dyDescent="0.15">
      <c r="A2588" t="s">
        <v>808</v>
      </c>
      <c r="B2588" t="s">
        <v>493</v>
      </c>
      <c r="C2588" t="s">
        <v>816</v>
      </c>
      <c r="D2588" t="s">
        <v>810</v>
      </c>
      <c r="E2588" t="s">
        <v>997</v>
      </c>
      <c r="F2588" t="s">
        <v>812</v>
      </c>
      <c r="G2588" t="s">
        <v>925</v>
      </c>
      <c r="H2588" t="s">
        <v>3876</v>
      </c>
      <c r="I2588">
        <v>2</v>
      </c>
      <c r="J2588">
        <v>0</v>
      </c>
      <c r="K2588">
        <v>3</v>
      </c>
      <c r="L2588">
        <v>0</v>
      </c>
      <c r="M2588">
        <v>0</v>
      </c>
      <c r="N2588">
        <v>3</v>
      </c>
      <c r="O2588">
        <v>4</v>
      </c>
      <c r="P2588">
        <v>3</v>
      </c>
      <c r="Q2588">
        <v>2</v>
      </c>
      <c r="R2588">
        <v>2</v>
      </c>
      <c r="S2588">
        <v>1</v>
      </c>
      <c r="T2588">
        <v>2</v>
      </c>
      <c r="U2588">
        <v>2</v>
      </c>
      <c r="V2588">
        <v>3</v>
      </c>
      <c r="W2588">
        <v>4</v>
      </c>
      <c r="X2588">
        <v>2</v>
      </c>
      <c r="Y2588">
        <v>2</v>
      </c>
      <c r="Z2588">
        <v>0</v>
      </c>
      <c r="AD2588">
        <v>35</v>
      </c>
      <c r="AF2588" t="s">
        <v>847</v>
      </c>
      <c r="AG2588" t="s">
        <v>953</v>
      </c>
      <c r="AH2588" t="s">
        <v>1254</v>
      </c>
      <c r="AI2588" t="s">
        <v>818</v>
      </c>
      <c r="AJ2588" t="s">
        <v>818</v>
      </c>
      <c r="AK2588" t="s">
        <v>1254</v>
      </c>
      <c r="AL2588" t="s">
        <v>819</v>
      </c>
      <c r="AM2588" t="s">
        <v>927</v>
      </c>
      <c r="AN2588" t="s">
        <v>375</v>
      </c>
      <c r="AQ2588" t="s">
        <v>818</v>
      </c>
      <c r="AR2588" t="s">
        <v>494</v>
      </c>
      <c r="AT2588" t="s">
        <v>999</v>
      </c>
      <c r="AU2588" t="s">
        <v>121</v>
      </c>
      <c r="AV2588" t="s">
        <v>50</v>
      </c>
      <c r="AW2588" t="s">
        <v>59</v>
      </c>
      <c r="AX2588" t="s">
        <v>50</v>
      </c>
      <c r="AY2588" t="s">
        <v>59</v>
      </c>
      <c r="BA2588">
        <f t="shared" si="161"/>
        <v>35</v>
      </c>
      <c r="BB2588">
        <f t="shared" si="162"/>
        <v>2</v>
      </c>
      <c r="BC2588">
        <f t="shared" si="163"/>
        <v>11</v>
      </c>
      <c r="BD2588">
        <f t="shared" si="164"/>
        <v>2</v>
      </c>
    </row>
    <row r="2589" spans="1:56" x14ac:dyDescent="0.15">
      <c r="A2589" t="s">
        <v>808</v>
      </c>
      <c r="B2589" t="s">
        <v>493</v>
      </c>
      <c r="C2589" t="s">
        <v>816</v>
      </c>
      <c r="D2589" t="s">
        <v>810</v>
      </c>
      <c r="E2589" t="s">
        <v>898</v>
      </c>
      <c r="F2589" t="s">
        <v>899</v>
      </c>
      <c r="G2589" t="s">
        <v>900</v>
      </c>
      <c r="H2589" t="s">
        <v>3877</v>
      </c>
      <c r="I2589">
        <v>0</v>
      </c>
      <c r="J2589">
        <v>0</v>
      </c>
      <c r="K2589">
        <v>1</v>
      </c>
      <c r="L2589">
        <v>0</v>
      </c>
      <c r="M2589">
        <v>1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D2589">
        <v>2</v>
      </c>
      <c r="AF2589" t="s">
        <v>815</v>
      </c>
      <c r="AG2589" t="s">
        <v>818</v>
      </c>
      <c r="AH2589" t="s">
        <v>815</v>
      </c>
      <c r="AI2589" t="s">
        <v>818</v>
      </c>
      <c r="AJ2589" t="s">
        <v>818</v>
      </c>
      <c r="AK2589" t="s">
        <v>815</v>
      </c>
      <c r="AL2589" t="s">
        <v>819</v>
      </c>
      <c r="AM2589" t="s">
        <v>902</v>
      </c>
      <c r="AN2589" t="s">
        <v>364</v>
      </c>
      <c r="AQ2589" t="s">
        <v>818</v>
      </c>
      <c r="AR2589" t="s">
        <v>494</v>
      </c>
      <c r="AT2589" t="s">
        <v>903</v>
      </c>
      <c r="AU2589" t="s">
        <v>331</v>
      </c>
      <c r="AV2589" t="s">
        <v>50</v>
      </c>
      <c r="AW2589" t="s">
        <v>62</v>
      </c>
      <c r="AX2589" t="s">
        <v>50</v>
      </c>
      <c r="AY2589" t="s">
        <v>62</v>
      </c>
      <c r="BA2589">
        <f t="shared" si="161"/>
        <v>2</v>
      </c>
      <c r="BB2589">
        <f t="shared" si="162"/>
        <v>0</v>
      </c>
      <c r="BC2589">
        <f t="shared" si="163"/>
        <v>0</v>
      </c>
      <c r="BD2589">
        <f t="shared" si="164"/>
        <v>0</v>
      </c>
    </row>
    <row r="2590" spans="1:56" x14ac:dyDescent="0.15">
      <c r="A2590" t="s">
        <v>808</v>
      </c>
      <c r="B2590" t="s">
        <v>493</v>
      </c>
      <c r="C2590" t="s">
        <v>816</v>
      </c>
      <c r="D2590" t="s">
        <v>810</v>
      </c>
      <c r="E2590" t="s">
        <v>1097</v>
      </c>
      <c r="F2590" t="s">
        <v>812</v>
      </c>
      <c r="G2590" t="s">
        <v>1098</v>
      </c>
      <c r="H2590" t="s">
        <v>3878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2</v>
      </c>
      <c r="U2590">
        <v>0</v>
      </c>
      <c r="V2590">
        <v>3</v>
      </c>
      <c r="W2590">
        <v>0</v>
      </c>
      <c r="X2590">
        <v>3</v>
      </c>
      <c r="Y2590">
        <v>0</v>
      </c>
      <c r="Z2590">
        <v>0</v>
      </c>
      <c r="AD2590">
        <v>15</v>
      </c>
      <c r="AF2590" t="s">
        <v>846</v>
      </c>
      <c r="AG2590" t="s">
        <v>830</v>
      </c>
      <c r="AH2590" t="s">
        <v>853</v>
      </c>
      <c r="AI2590" t="s">
        <v>818</v>
      </c>
      <c r="AJ2590" t="s">
        <v>818</v>
      </c>
      <c r="AK2590" t="s">
        <v>853</v>
      </c>
      <c r="AL2590" t="s">
        <v>819</v>
      </c>
      <c r="AM2590" t="s">
        <v>1100</v>
      </c>
      <c r="AN2590" t="s">
        <v>178</v>
      </c>
      <c r="AQ2590" t="s">
        <v>818</v>
      </c>
      <c r="AR2590" t="s">
        <v>494</v>
      </c>
      <c r="AT2590" t="s">
        <v>1101</v>
      </c>
      <c r="AU2590" t="s">
        <v>114</v>
      </c>
      <c r="AV2590" t="s">
        <v>50</v>
      </c>
      <c r="AW2590" t="s">
        <v>77</v>
      </c>
      <c r="AX2590" t="s">
        <v>50</v>
      </c>
      <c r="AY2590" t="s">
        <v>77</v>
      </c>
      <c r="BA2590">
        <f t="shared" si="161"/>
        <v>15</v>
      </c>
      <c r="BB2590">
        <f t="shared" si="162"/>
        <v>2</v>
      </c>
      <c r="BC2590">
        <f t="shared" si="163"/>
        <v>6</v>
      </c>
      <c r="BD2590">
        <f t="shared" si="164"/>
        <v>2</v>
      </c>
    </row>
    <row r="2591" spans="1:56" x14ac:dyDescent="0.15">
      <c r="A2591" t="s">
        <v>808</v>
      </c>
      <c r="B2591" t="s">
        <v>453</v>
      </c>
      <c r="C2591" t="s">
        <v>869</v>
      </c>
      <c r="D2591" t="s">
        <v>810</v>
      </c>
      <c r="E2591" t="s">
        <v>837</v>
      </c>
      <c r="F2591" t="s">
        <v>838</v>
      </c>
      <c r="G2591" t="s">
        <v>839</v>
      </c>
      <c r="H2591" t="s">
        <v>3879</v>
      </c>
      <c r="I2591">
        <v>0</v>
      </c>
      <c r="J2591">
        <v>1</v>
      </c>
      <c r="K2591">
        <v>0</v>
      </c>
      <c r="L2591">
        <v>0</v>
      </c>
      <c r="M2591">
        <v>1</v>
      </c>
      <c r="N2591">
        <v>0</v>
      </c>
      <c r="O2591">
        <v>0</v>
      </c>
      <c r="P2591">
        <v>0</v>
      </c>
      <c r="Q2591">
        <v>0</v>
      </c>
      <c r="R2591">
        <v>1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D2591">
        <v>3</v>
      </c>
      <c r="AF2591" t="s">
        <v>809</v>
      </c>
      <c r="AG2591" t="s">
        <v>815</v>
      </c>
      <c r="AH2591" t="s">
        <v>841</v>
      </c>
      <c r="AI2591" t="s">
        <v>818</v>
      </c>
      <c r="AJ2591" t="s">
        <v>818</v>
      </c>
      <c r="AK2591" t="s">
        <v>841</v>
      </c>
      <c r="AL2591" t="s">
        <v>819</v>
      </c>
      <c r="AM2591" t="s">
        <v>842</v>
      </c>
      <c r="AN2591" t="s">
        <v>139</v>
      </c>
      <c r="AQ2591" t="s">
        <v>818</v>
      </c>
      <c r="AR2591" t="s">
        <v>471</v>
      </c>
      <c r="AT2591" t="s">
        <v>843</v>
      </c>
      <c r="AU2591" t="s">
        <v>404</v>
      </c>
      <c r="AV2591" t="s">
        <v>50</v>
      </c>
      <c r="AW2591" t="s">
        <v>57</v>
      </c>
      <c r="AX2591" t="s">
        <v>50</v>
      </c>
      <c r="AY2591" t="s">
        <v>57</v>
      </c>
      <c r="BA2591">
        <f t="shared" si="161"/>
        <v>3</v>
      </c>
      <c r="BB2591">
        <f t="shared" si="162"/>
        <v>1</v>
      </c>
      <c r="BC2591">
        <f t="shared" si="163"/>
        <v>0</v>
      </c>
      <c r="BD2591">
        <f t="shared" si="164"/>
        <v>1</v>
      </c>
    </row>
    <row r="2592" spans="1:56" x14ac:dyDescent="0.15">
      <c r="A2592" t="s">
        <v>808</v>
      </c>
      <c r="B2592" t="s">
        <v>453</v>
      </c>
      <c r="C2592" t="s">
        <v>869</v>
      </c>
      <c r="D2592" t="s">
        <v>810</v>
      </c>
      <c r="E2592" t="s">
        <v>1005</v>
      </c>
      <c r="F2592" t="s">
        <v>812</v>
      </c>
      <c r="G2592" t="s">
        <v>813</v>
      </c>
      <c r="H2592" t="s">
        <v>3880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2</v>
      </c>
      <c r="AD2592">
        <v>5</v>
      </c>
      <c r="AF2592" t="s">
        <v>815</v>
      </c>
      <c r="AG2592" t="s">
        <v>841</v>
      </c>
      <c r="AH2592" t="s">
        <v>816</v>
      </c>
      <c r="AI2592" t="s">
        <v>818</v>
      </c>
      <c r="AJ2592" t="s">
        <v>818</v>
      </c>
      <c r="AK2592" t="s">
        <v>816</v>
      </c>
      <c r="AL2592" t="s">
        <v>819</v>
      </c>
      <c r="AM2592" t="s">
        <v>820</v>
      </c>
      <c r="AN2592" t="s">
        <v>948</v>
      </c>
      <c r="AQ2592" t="s">
        <v>818</v>
      </c>
      <c r="AR2592" t="s">
        <v>471</v>
      </c>
      <c r="AT2592" t="s">
        <v>1007</v>
      </c>
      <c r="AU2592" t="s">
        <v>61</v>
      </c>
      <c r="AV2592" t="s">
        <v>50</v>
      </c>
      <c r="AW2592" t="s">
        <v>53</v>
      </c>
      <c r="AX2592" t="s">
        <v>50</v>
      </c>
      <c r="AY2592" t="s">
        <v>53</v>
      </c>
      <c r="BA2592">
        <f t="shared" si="161"/>
        <v>5</v>
      </c>
      <c r="BB2592">
        <f t="shared" si="162"/>
        <v>0</v>
      </c>
      <c r="BC2592">
        <f t="shared" si="163"/>
        <v>3</v>
      </c>
      <c r="BD2592">
        <f t="shared" si="164"/>
        <v>0</v>
      </c>
    </row>
    <row r="2593" spans="1:56" x14ac:dyDescent="0.15">
      <c r="A2593" t="s">
        <v>808</v>
      </c>
      <c r="B2593" t="s">
        <v>453</v>
      </c>
      <c r="C2593" t="s">
        <v>869</v>
      </c>
      <c r="D2593" t="s">
        <v>810</v>
      </c>
      <c r="E2593" t="s">
        <v>1033</v>
      </c>
      <c r="F2593" t="s">
        <v>812</v>
      </c>
      <c r="G2593" t="s">
        <v>1034</v>
      </c>
      <c r="H2593" t="s">
        <v>3881</v>
      </c>
      <c r="I2593">
        <v>0</v>
      </c>
      <c r="J2593">
        <v>1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D2593">
        <v>1</v>
      </c>
      <c r="AF2593" t="s">
        <v>818</v>
      </c>
      <c r="AG2593" t="s">
        <v>809</v>
      </c>
      <c r="AH2593" t="s">
        <v>809</v>
      </c>
      <c r="AI2593" t="s">
        <v>818</v>
      </c>
      <c r="AJ2593" t="s">
        <v>818</v>
      </c>
      <c r="AK2593" t="s">
        <v>809</v>
      </c>
      <c r="AL2593" t="s">
        <v>819</v>
      </c>
      <c r="AM2593" t="s">
        <v>1036</v>
      </c>
      <c r="AN2593" t="s">
        <v>201</v>
      </c>
      <c r="AQ2593" t="s">
        <v>818</v>
      </c>
      <c r="AR2593" t="s">
        <v>471</v>
      </c>
      <c r="AT2593" t="s">
        <v>1037</v>
      </c>
      <c r="AU2593" t="s">
        <v>89</v>
      </c>
      <c r="AV2593" t="s">
        <v>50</v>
      </c>
      <c r="AW2593" t="s">
        <v>356</v>
      </c>
      <c r="AX2593" t="s">
        <v>50</v>
      </c>
      <c r="AY2593" t="s">
        <v>356</v>
      </c>
      <c r="BA2593">
        <f t="shared" si="161"/>
        <v>1</v>
      </c>
      <c r="BB2593">
        <f t="shared" si="162"/>
        <v>1</v>
      </c>
      <c r="BC2593">
        <f t="shared" si="163"/>
        <v>0</v>
      </c>
      <c r="BD2593">
        <f t="shared" si="164"/>
        <v>1</v>
      </c>
    </row>
    <row r="2594" spans="1:56" x14ac:dyDescent="0.15">
      <c r="A2594" t="s">
        <v>808</v>
      </c>
      <c r="B2594" t="s">
        <v>453</v>
      </c>
      <c r="C2594" t="s">
        <v>869</v>
      </c>
      <c r="D2594" t="s">
        <v>810</v>
      </c>
      <c r="E2594" t="s">
        <v>1430</v>
      </c>
      <c r="F2594" t="s">
        <v>812</v>
      </c>
      <c r="G2594" t="s">
        <v>1431</v>
      </c>
      <c r="H2594" t="s">
        <v>3882</v>
      </c>
      <c r="I2594">
        <v>1</v>
      </c>
      <c r="J2594">
        <v>4</v>
      </c>
      <c r="K2594">
        <v>3</v>
      </c>
      <c r="L2594">
        <v>2</v>
      </c>
      <c r="M2594">
        <v>2</v>
      </c>
      <c r="N2594">
        <v>0</v>
      </c>
      <c r="O2594">
        <v>0</v>
      </c>
      <c r="P2594">
        <v>2</v>
      </c>
      <c r="Q2594">
        <v>2</v>
      </c>
      <c r="R2594">
        <v>1</v>
      </c>
      <c r="S2594">
        <v>2</v>
      </c>
      <c r="T2594">
        <v>0</v>
      </c>
      <c r="U2594">
        <v>0</v>
      </c>
      <c r="V2594">
        <v>0</v>
      </c>
      <c r="W2594">
        <v>0</v>
      </c>
      <c r="X2594">
        <v>2</v>
      </c>
      <c r="Y2594">
        <v>0</v>
      </c>
      <c r="Z2594">
        <v>0</v>
      </c>
      <c r="AD2594">
        <v>21</v>
      </c>
      <c r="AF2594" t="s">
        <v>912</v>
      </c>
      <c r="AG2594" t="s">
        <v>852</v>
      </c>
      <c r="AH2594" t="s">
        <v>913</v>
      </c>
      <c r="AI2594" t="s">
        <v>818</v>
      </c>
      <c r="AJ2594" t="s">
        <v>809</v>
      </c>
      <c r="AK2594" t="s">
        <v>877</v>
      </c>
      <c r="AL2594" t="s">
        <v>819</v>
      </c>
      <c r="AM2594" t="s">
        <v>1433</v>
      </c>
      <c r="AN2594" t="s">
        <v>226</v>
      </c>
      <c r="AQ2594" t="s">
        <v>818</v>
      </c>
      <c r="AR2594" t="s">
        <v>471</v>
      </c>
      <c r="AT2594" t="s">
        <v>1434</v>
      </c>
      <c r="AU2594" t="s">
        <v>110</v>
      </c>
      <c r="AV2594" t="s">
        <v>50</v>
      </c>
      <c r="AW2594" t="s">
        <v>93</v>
      </c>
      <c r="AX2594" t="s">
        <v>50</v>
      </c>
      <c r="AY2594" t="s">
        <v>93</v>
      </c>
      <c r="BA2594">
        <f t="shared" si="161"/>
        <v>21</v>
      </c>
      <c r="BB2594">
        <f t="shared" si="162"/>
        <v>5</v>
      </c>
      <c r="BC2594">
        <f t="shared" si="163"/>
        <v>2</v>
      </c>
      <c r="BD2594">
        <f t="shared" si="164"/>
        <v>5</v>
      </c>
    </row>
    <row r="2595" spans="1:56" x14ac:dyDescent="0.15">
      <c r="A2595" t="s">
        <v>808</v>
      </c>
      <c r="B2595" t="s">
        <v>453</v>
      </c>
      <c r="C2595" t="s">
        <v>869</v>
      </c>
      <c r="D2595" t="s">
        <v>810</v>
      </c>
      <c r="E2595" t="s">
        <v>1138</v>
      </c>
      <c r="F2595" t="s">
        <v>812</v>
      </c>
      <c r="G2595" t="s">
        <v>1030</v>
      </c>
      <c r="H2595" t="s">
        <v>3883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D2595">
        <v>1</v>
      </c>
      <c r="AF2595" t="s">
        <v>809</v>
      </c>
      <c r="AG2595" t="s">
        <v>818</v>
      </c>
      <c r="AH2595" t="s">
        <v>809</v>
      </c>
      <c r="AI2595" t="s">
        <v>818</v>
      </c>
      <c r="AJ2595" t="s">
        <v>818</v>
      </c>
      <c r="AK2595" t="s">
        <v>809</v>
      </c>
      <c r="AL2595" t="s">
        <v>819</v>
      </c>
      <c r="AM2595" t="s">
        <v>1032</v>
      </c>
      <c r="AN2595" t="s">
        <v>86</v>
      </c>
      <c r="AQ2595" t="s">
        <v>818</v>
      </c>
      <c r="AR2595" t="s">
        <v>471</v>
      </c>
      <c r="AT2595" t="s">
        <v>1140</v>
      </c>
      <c r="AU2595" t="s">
        <v>355</v>
      </c>
      <c r="AV2595" t="s">
        <v>50</v>
      </c>
      <c r="AW2595" t="s">
        <v>86</v>
      </c>
      <c r="AX2595" t="s">
        <v>50</v>
      </c>
      <c r="AY2595" t="s">
        <v>86</v>
      </c>
      <c r="BA2595">
        <f t="shared" si="161"/>
        <v>1</v>
      </c>
      <c r="BB2595">
        <f t="shared" si="162"/>
        <v>0</v>
      </c>
      <c r="BC2595">
        <f t="shared" si="163"/>
        <v>0</v>
      </c>
      <c r="BD2595">
        <f t="shared" si="164"/>
        <v>0</v>
      </c>
    </row>
    <row r="2596" spans="1:56" x14ac:dyDescent="0.15">
      <c r="A2596" t="s">
        <v>808</v>
      </c>
      <c r="B2596" t="s">
        <v>490</v>
      </c>
      <c r="C2596" t="s">
        <v>877</v>
      </c>
      <c r="D2596" t="s">
        <v>810</v>
      </c>
      <c r="E2596" t="s">
        <v>870</v>
      </c>
      <c r="F2596" t="s">
        <v>812</v>
      </c>
      <c r="G2596" t="s">
        <v>813</v>
      </c>
      <c r="H2596" t="s">
        <v>3884</v>
      </c>
      <c r="I2596">
        <v>0</v>
      </c>
      <c r="J2596">
        <v>1</v>
      </c>
      <c r="K2596">
        <v>2</v>
      </c>
      <c r="L2596">
        <v>1</v>
      </c>
      <c r="M2596">
        <v>0</v>
      </c>
      <c r="N2596">
        <v>6</v>
      </c>
      <c r="O2596">
        <v>2</v>
      </c>
      <c r="P2596">
        <v>1</v>
      </c>
      <c r="Q2596">
        <v>2</v>
      </c>
      <c r="R2596">
        <v>2</v>
      </c>
      <c r="S2596">
        <v>2</v>
      </c>
      <c r="T2596">
        <v>0</v>
      </c>
      <c r="U2596">
        <v>2</v>
      </c>
      <c r="V2596">
        <v>0</v>
      </c>
      <c r="W2596">
        <v>1</v>
      </c>
      <c r="X2596">
        <v>1</v>
      </c>
      <c r="Y2596">
        <v>0</v>
      </c>
      <c r="Z2596">
        <v>1</v>
      </c>
      <c r="AD2596">
        <v>24</v>
      </c>
      <c r="AF2596" t="s">
        <v>830</v>
      </c>
      <c r="AG2596" t="s">
        <v>877</v>
      </c>
      <c r="AH2596" t="s">
        <v>906</v>
      </c>
      <c r="AI2596" t="s">
        <v>818</v>
      </c>
      <c r="AJ2596" t="s">
        <v>818</v>
      </c>
      <c r="AK2596" t="s">
        <v>906</v>
      </c>
      <c r="AL2596" t="s">
        <v>819</v>
      </c>
      <c r="AM2596" t="s">
        <v>820</v>
      </c>
      <c r="AN2596" t="s">
        <v>129</v>
      </c>
      <c r="AQ2596" t="s">
        <v>818</v>
      </c>
      <c r="AR2596" t="s">
        <v>490</v>
      </c>
      <c r="AT2596" t="s">
        <v>1285</v>
      </c>
      <c r="AU2596" t="s">
        <v>231</v>
      </c>
      <c r="AV2596" t="s">
        <v>50</v>
      </c>
      <c r="AW2596" t="s">
        <v>53</v>
      </c>
      <c r="AX2596" t="s">
        <v>50</v>
      </c>
      <c r="AY2596" t="s">
        <v>53</v>
      </c>
      <c r="BA2596">
        <f t="shared" si="161"/>
        <v>24</v>
      </c>
      <c r="BB2596">
        <f t="shared" si="162"/>
        <v>1</v>
      </c>
      <c r="BC2596">
        <f t="shared" si="163"/>
        <v>3</v>
      </c>
      <c r="BD2596">
        <f t="shared" si="164"/>
        <v>1</v>
      </c>
    </row>
    <row r="2597" spans="1:56" x14ac:dyDescent="0.15">
      <c r="A2597" t="s">
        <v>808</v>
      </c>
      <c r="B2597" t="s">
        <v>490</v>
      </c>
      <c r="C2597" t="s">
        <v>877</v>
      </c>
      <c r="D2597" t="s">
        <v>810</v>
      </c>
      <c r="E2597" t="s">
        <v>1052</v>
      </c>
      <c r="F2597" t="s">
        <v>812</v>
      </c>
      <c r="G2597" t="s">
        <v>1053</v>
      </c>
      <c r="H2597" t="s">
        <v>3885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2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D2597">
        <v>2</v>
      </c>
      <c r="AF2597" t="s">
        <v>809</v>
      </c>
      <c r="AG2597" t="s">
        <v>809</v>
      </c>
      <c r="AH2597" t="s">
        <v>815</v>
      </c>
      <c r="AI2597" t="s">
        <v>818</v>
      </c>
      <c r="AJ2597" t="s">
        <v>818</v>
      </c>
      <c r="AK2597" t="s">
        <v>815</v>
      </c>
      <c r="AL2597" t="s">
        <v>819</v>
      </c>
      <c r="AM2597" t="s">
        <v>1055</v>
      </c>
      <c r="AN2597" t="s">
        <v>266</v>
      </c>
      <c r="AQ2597" t="s">
        <v>818</v>
      </c>
      <c r="AR2597" t="s">
        <v>490</v>
      </c>
      <c r="AT2597" t="s">
        <v>1056</v>
      </c>
      <c r="AU2597" t="s">
        <v>126</v>
      </c>
      <c r="AV2597" t="s">
        <v>50</v>
      </c>
      <c r="AW2597" t="s">
        <v>127</v>
      </c>
      <c r="AX2597" t="s">
        <v>50</v>
      </c>
      <c r="AY2597" t="s">
        <v>127</v>
      </c>
      <c r="BA2597">
        <f t="shared" si="161"/>
        <v>2</v>
      </c>
      <c r="BB2597">
        <f t="shared" si="162"/>
        <v>0</v>
      </c>
      <c r="BC2597">
        <f t="shared" si="163"/>
        <v>0</v>
      </c>
      <c r="BD2597">
        <f t="shared" si="164"/>
        <v>0</v>
      </c>
    </row>
    <row r="2598" spans="1:56" x14ac:dyDescent="0.15">
      <c r="A2598" t="s">
        <v>808</v>
      </c>
      <c r="B2598" t="s">
        <v>552</v>
      </c>
      <c r="C2598" t="s">
        <v>815</v>
      </c>
      <c r="D2598" t="s">
        <v>810</v>
      </c>
      <c r="E2598" t="s">
        <v>950</v>
      </c>
      <c r="F2598" t="s">
        <v>871</v>
      </c>
      <c r="G2598" t="s">
        <v>813</v>
      </c>
      <c r="H2598" t="s">
        <v>3886</v>
      </c>
      <c r="I2598">
        <v>18</v>
      </c>
      <c r="J2598">
        <v>15</v>
      </c>
      <c r="K2598">
        <v>10</v>
      </c>
      <c r="L2598">
        <v>5</v>
      </c>
      <c r="M2598">
        <v>8</v>
      </c>
      <c r="N2598">
        <v>18</v>
      </c>
      <c r="O2598">
        <v>23</v>
      </c>
      <c r="P2598">
        <v>19</v>
      </c>
      <c r="Q2598">
        <v>17</v>
      </c>
      <c r="R2598">
        <v>11</v>
      </c>
      <c r="S2598">
        <v>11</v>
      </c>
      <c r="T2598">
        <v>13</v>
      </c>
      <c r="U2598">
        <v>4</v>
      </c>
      <c r="V2598">
        <v>0</v>
      </c>
      <c r="W2598">
        <v>0</v>
      </c>
      <c r="X2598">
        <v>0</v>
      </c>
      <c r="Y2598">
        <v>0</v>
      </c>
      <c r="Z2598">
        <v>0</v>
      </c>
      <c r="AD2598">
        <v>172</v>
      </c>
      <c r="AF2598" t="s">
        <v>1174</v>
      </c>
      <c r="AG2598" t="s">
        <v>1174</v>
      </c>
      <c r="AH2598" t="s">
        <v>2274</v>
      </c>
      <c r="AI2598" t="s">
        <v>818</v>
      </c>
      <c r="AJ2598" t="s">
        <v>818</v>
      </c>
      <c r="AK2598" t="s">
        <v>2274</v>
      </c>
      <c r="AL2598" t="s">
        <v>819</v>
      </c>
      <c r="AM2598" t="s">
        <v>820</v>
      </c>
      <c r="AN2598" t="s">
        <v>54</v>
      </c>
      <c r="AQ2598" t="s">
        <v>818</v>
      </c>
      <c r="AR2598" t="s">
        <v>586</v>
      </c>
      <c r="AS2598" t="s">
        <v>186</v>
      </c>
      <c r="AT2598" t="s">
        <v>952</v>
      </c>
      <c r="AU2598" t="s">
        <v>1164</v>
      </c>
      <c r="AV2598" t="s">
        <v>50</v>
      </c>
      <c r="AW2598" t="s">
        <v>53</v>
      </c>
      <c r="AX2598" t="s">
        <v>50</v>
      </c>
      <c r="AY2598" t="s">
        <v>53</v>
      </c>
      <c r="BA2598">
        <f t="shared" si="161"/>
        <v>172</v>
      </c>
      <c r="BB2598">
        <f t="shared" si="162"/>
        <v>33</v>
      </c>
      <c r="BC2598">
        <f t="shared" si="163"/>
        <v>0</v>
      </c>
      <c r="BD2598">
        <f t="shared" si="164"/>
        <v>33</v>
      </c>
    </row>
    <row r="2599" spans="1:56" x14ac:dyDescent="0.15">
      <c r="A2599" t="s">
        <v>808</v>
      </c>
      <c r="B2599" t="s">
        <v>428</v>
      </c>
      <c r="C2599" t="s">
        <v>841</v>
      </c>
      <c r="D2599" t="s">
        <v>810</v>
      </c>
      <c r="E2599" t="s">
        <v>1012</v>
      </c>
      <c r="F2599" t="s">
        <v>899</v>
      </c>
      <c r="G2599" t="s">
        <v>839</v>
      </c>
      <c r="H2599" t="s">
        <v>3887</v>
      </c>
      <c r="I2599">
        <v>0</v>
      </c>
      <c r="J2599">
        <v>0</v>
      </c>
      <c r="K2599">
        <v>0</v>
      </c>
      <c r="L2599">
        <v>0</v>
      </c>
      <c r="M2599">
        <v>1</v>
      </c>
      <c r="N2599">
        <v>3</v>
      </c>
      <c r="O2599">
        <v>1</v>
      </c>
      <c r="P2599">
        <v>0</v>
      </c>
      <c r="Q2599">
        <v>3</v>
      </c>
      <c r="R2599">
        <v>1</v>
      </c>
      <c r="S2599">
        <v>0</v>
      </c>
      <c r="T2599">
        <v>0</v>
      </c>
      <c r="U2599">
        <v>0</v>
      </c>
      <c r="V2599">
        <v>1</v>
      </c>
      <c r="W2599">
        <v>0</v>
      </c>
      <c r="X2599">
        <v>0</v>
      </c>
      <c r="Y2599">
        <v>0</v>
      </c>
      <c r="Z2599">
        <v>0</v>
      </c>
      <c r="AD2599">
        <v>10</v>
      </c>
      <c r="AF2599" t="s">
        <v>830</v>
      </c>
      <c r="AG2599" t="s">
        <v>851</v>
      </c>
      <c r="AH2599" t="s">
        <v>873</v>
      </c>
      <c r="AI2599" t="s">
        <v>818</v>
      </c>
      <c r="AJ2599" t="s">
        <v>818</v>
      </c>
      <c r="AK2599" t="s">
        <v>873</v>
      </c>
      <c r="AL2599" t="s">
        <v>819</v>
      </c>
      <c r="AM2599" t="s">
        <v>842</v>
      </c>
      <c r="AN2599" t="s">
        <v>295</v>
      </c>
      <c r="AQ2599" t="s">
        <v>818</v>
      </c>
      <c r="AR2599" t="s">
        <v>429</v>
      </c>
      <c r="AT2599" t="s">
        <v>903</v>
      </c>
      <c r="AU2599" t="s">
        <v>296</v>
      </c>
      <c r="AV2599" t="s">
        <v>50</v>
      </c>
      <c r="AW2599" t="s">
        <v>57</v>
      </c>
      <c r="AX2599" t="s">
        <v>50</v>
      </c>
      <c r="AY2599" t="s">
        <v>57</v>
      </c>
      <c r="BA2599">
        <f t="shared" si="161"/>
        <v>10</v>
      </c>
      <c r="BB2599">
        <f t="shared" si="162"/>
        <v>0</v>
      </c>
      <c r="BC2599">
        <f t="shared" si="163"/>
        <v>1</v>
      </c>
      <c r="BD2599">
        <f t="shared" si="164"/>
        <v>0</v>
      </c>
    </row>
    <row r="2600" spans="1:56" x14ac:dyDescent="0.15">
      <c r="A2600" t="s">
        <v>808</v>
      </c>
      <c r="B2600" t="s">
        <v>428</v>
      </c>
      <c r="C2600" t="s">
        <v>841</v>
      </c>
      <c r="D2600" t="s">
        <v>810</v>
      </c>
      <c r="E2600" t="s">
        <v>1109</v>
      </c>
      <c r="F2600" t="s">
        <v>812</v>
      </c>
      <c r="G2600" t="s">
        <v>813</v>
      </c>
      <c r="H2600" t="s">
        <v>815</v>
      </c>
      <c r="I2600">
        <v>0</v>
      </c>
      <c r="J2600">
        <v>1</v>
      </c>
      <c r="K2600">
        <v>3</v>
      </c>
      <c r="L2600">
        <v>1</v>
      </c>
      <c r="M2600">
        <v>0</v>
      </c>
      <c r="N2600">
        <v>3</v>
      </c>
      <c r="O2600">
        <v>1</v>
      </c>
      <c r="P2600">
        <v>1</v>
      </c>
      <c r="Q2600">
        <v>5</v>
      </c>
      <c r="R2600">
        <v>1</v>
      </c>
      <c r="S2600">
        <v>1</v>
      </c>
      <c r="T2600">
        <v>0</v>
      </c>
      <c r="U2600">
        <v>6</v>
      </c>
      <c r="V2600">
        <v>2</v>
      </c>
      <c r="W2600">
        <v>1</v>
      </c>
      <c r="X2600">
        <v>0</v>
      </c>
      <c r="Y2600">
        <v>0</v>
      </c>
      <c r="Z2600">
        <v>1</v>
      </c>
      <c r="AD2600">
        <v>27</v>
      </c>
      <c r="AF2600" t="s">
        <v>873</v>
      </c>
      <c r="AG2600" t="s">
        <v>953</v>
      </c>
      <c r="AH2600" t="s">
        <v>1405</v>
      </c>
      <c r="AI2600" t="s">
        <v>818</v>
      </c>
      <c r="AJ2600" t="s">
        <v>818</v>
      </c>
      <c r="AK2600" t="s">
        <v>1405</v>
      </c>
      <c r="AL2600" t="s">
        <v>819</v>
      </c>
      <c r="AM2600" t="s">
        <v>820</v>
      </c>
      <c r="AN2600" t="s">
        <v>54</v>
      </c>
      <c r="AQ2600" t="s">
        <v>818</v>
      </c>
      <c r="AR2600" t="s">
        <v>441</v>
      </c>
      <c r="AS2600" t="s">
        <v>186</v>
      </c>
      <c r="AT2600" t="s">
        <v>1111</v>
      </c>
      <c r="AU2600" t="s">
        <v>117</v>
      </c>
      <c r="AV2600" t="s">
        <v>50</v>
      </c>
      <c r="AW2600" t="s">
        <v>53</v>
      </c>
      <c r="AX2600" t="s">
        <v>50</v>
      </c>
      <c r="AY2600" t="s">
        <v>53</v>
      </c>
      <c r="BA2600">
        <f t="shared" si="161"/>
        <v>27</v>
      </c>
      <c r="BB2600">
        <f t="shared" si="162"/>
        <v>1</v>
      </c>
      <c r="BC2600">
        <f t="shared" si="163"/>
        <v>4</v>
      </c>
      <c r="BD2600">
        <f t="shared" si="164"/>
        <v>1</v>
      </c>
    </row>
    <row r="2601" spans="1:56" x14ac:dyDescent="0.15">
      <c r="A2601" t="s">
        <v>808</v>
      </c>
      <c r="B2601" t="s">
        <v>428</v>
      </c>
      <c r="C2601" t="s">
        <v>841</v>
      </c>
      <c r="D2601" t="s">
        <v>810</v>
      </c>
      <c r="E2601" t="s">
        <v>963</v>
      </c>
      <c r="F2601" t="s">
        <v>812</v>
      </c>
      <c r="G2601" t="s">
        <v>919</v>
      </c>
      <c r="H2601" t="s">
        <v>3888</v>
      </c>
      <c r="I2601">
        <v>1</v>
      </c>
      <c r="J2601">
        <v>6</v>
      </c>
      <c r="K2601">
        <v>1</v>
      </c>
      <c r="L2601">
        <v>0</v>
      </c>
      <c r="M2601">
        <v>0</v>
      </c>
      <c r="N2601">
        <v>1</v>
      </c>
      <c r="O2601">
        <v>2</v>
      </c>
      <c r="P2601">
        <v>2</v>
      </c>
      <c r="Q2601">
        <v>5</v>
      </c>
      <c r="R2601">
        <v>0</v>
      </c>
      <c r="S2601">
        <v>0</v>
      </c>
      <c r="T2601">
        <v>1</v>
      </c>
      <c r="U2601">
        <v>1</v>
      </c>
      <c r="V2601">
        <v>0</v>
      </c>
      <c r="W2601">
        <v>2</v>
      </c>
      <c r="X2601">
        <v>1</v>
      </c>
      <c r="Y2601">
        <v>0</v>
      </c>
      <c r="Z2601">
        <v>1</v>
      </c>
      <c r="AD2601">
        <v>24</v>
      </c>
      <c r="AF2601" t="s">
        <v>869</v>
      </c>
      <c r="AG2601" t="s">
        <v>846</v>
      </c>
      <c r="AH2601" t="s">
        <v>906</v>
      </c>
      <c r="AI2601" t="s">
        <v>818</v>
      </c>
      <c r="AJ2601" t="s">
        <v>818</v>
      </c>
      <c r="AK2601" t="s">
        <v>906</v>
      </c>
      <c r="AL2601" t="s">
        <v>819</v>
      </c>
      <c r="AM2601" t="s">
        <v>921</v>
      </c>
      <c r="AN2601" t="s">
        <v>313</v>
      </c>
      <c r="AQ2601" t="s">
        <v>818</v>
      </c>
      <c r="AR2601" t="s">
        <v>429</v>
      </c>
      <c r="AS2601" t="s">
        <v>203</v>
      </c>
      <c r="AT2601" t="s">
        <v>966</v>
      </c>
      <c r="AU2601" t="s">
        <v>313</v>
      </c>
      <c r="AV2601" t="s">
        <v>50</v>
      </c>
      <c r="AW2601" t="s">
        <v>82</v>
      </c>
      <c r="AX2601" t="s">
        <v>50</v>
      </c>
      <c r="AY2601" t="s">
        <v>82</v>
      </c>
      <c r="BA2601">
        <f t="shared" si="161"/>
        <v>24</v>
      </c>
      <c r="BB2601">
        <f t="shared" si="162"/>
        <v>7</v>
      </c>
      <c r="BC2601">
        <f t="shared" si="163"/>
        <v>4</v>
      </c>
      <c r="BD2601">
        <f t="shared" si="164"/>
        <v>7</v>
      </c>
    </row>
    <row r="2602" spans="1:56" x14ac:dyDescent="0.15">
      <c r="A2602" t="s">
        <v>808</v>
      </c>
      <c r="B2602" t="s">
        <v>432</v>
      </c>
      <c r="C2602" t="s">
        <v>852</v>
      </c>
      <c r="D2602" t="s">
        <v>810</v>
      </c>
      <c r="E2602" t="s">
        <v>1128</v>
      </c>
      <c r="F2602" t="s">
        <v>844</v>
      </c>
      <c r="G2602" t="s">
        <v>813</v>
      </c>
      <c r="H2602" t="s">
        <v>3889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1</v>
      </c>
      <c r="O2602">
        <v>1</v>
      </c>
      <c r="P2602">
        <v>0</v>
      </c>
      <c r="Q2602">
        <v>1</v>
      </c>
      <c r="R2602">
        <v>1</v>
      </c>
      <c r="S2602">
        <v>1</v>
      </c>
      <c r="T2602">
        <v>0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0</v>
      </c>
      <c r="AD2602">
        <v>6</v>
      </c>
      <c r="AF2602" t="s">
        <v>816</v>
      </c>
      <c r="AG2602" t="s">
        <v>809</v>
      </c>
      <c r="AH2602" t="s">
        <v>851</v>
      </c>
      <c r="AI2602" t="s">
        <v>818</v>
      </c>
      <c r="AJ2602" t="s">
        <v>818</v>
      </c>
      <c r="AK2602" t="s">
        <v>851</v>
      </c>
      <c r="AL2602" t="s">
        <v>819</v>
      </c>
      <c r="AM2602" t="s">
        <v>820</v>
      </c>
      <c r="AN2602" t="s">
        <v>138</v>
      </c>
      <c r="AQ2602" t="s">
        <v>818</v>
      </c>
      <c r="AR2602" t="s">
        <v>433</v>
      </c>
      <c r="AT2602" t="s">
        <v>1130</v>
      </c>
      <c r="AU2602" t="s">
        <v>74</v>
      </c>
      <c r="AV2602" t="s">
        <v>50</v>
      </c>
      <c r="AW2602" t="s">
        <v>53</v>
      </c>
      <c r="AX2602" t="s">
        <v>50</v>
      </c>
      <c r="AY2602" t="s">
        <v>53</v>
      </c>
      <c r="BA2602">
        <f t="shared" si="161"/>
        <v>6</v>
      </c>
      <c r="BB2602">
        <f t="shared" si="162"/>
        <v>0</v>
      </c>
      <c r="BC2602">
        <f t="shared" si="163"/>
        <v>1</v>
      </c>
      <c r="BD2602">
        <f t="shared" si="164"/>
        <v>0</v>
      </c>
    </row>
    <row r="2603" spans="1:56" x14ac:dyDescent="0.15">
      <c r="A2603" t="s">
        <v>808</v>
      </c>
      <c r="B2603" t="s">
        <v>432</v>
      </c>
      <c r="C2603" t="s">
        <v>852</v>
      </c>
      <c r="D2603" t="s">
        <v>810</v>
      </c>
      <c r="E2603" t="s">
        <v>910</v>
      </c>
      <c r="F2603" t="s">
        <v>849</v>
      </c>
      <c r="G2603" t="s">
        <v>813</v>
      </c>
      <c r="H2603" t="s">
        <v>3890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1</v>
      </c>
      <c r="P2603">
        <v>0</v>
      </c>
      <c r="Q2603">
        <v>2</v>
      </c>
      <c r="R2603">
        <v>0</v>
      </c>
      <c r="S2603">
        <v>1</v>
      </c>
      <c r="T2603">
        <v>0</v>
      </c>
      <c r="U2603">
        <v>1</v>
      </c>
      <c r="V2603">
        <v>1</v>
      </c>
      <c r="W2603">
        <v>0</v>
      </c>
      <c r="X2603">
        <v>0</v>
      </c>
      <c r="Y2603">
        <v>0</v>
      </c>
      <c r="Z2603">
        <v>0</v>
      </c>
      <c r="AD2603">
        <v>6</v>
      </c>
      <c r="AF2603" t="s">
        <v>816</v>
      </c>
      <c r="AG2603" t="s">
        <v>809</v>
      </c>
      <c r="AH2603" t="s">
        <v>851</v>
      </c>
      <c r="AI2603" t="s">
        <v>818</v>
      </c>
      <c r="AJ2603" t="s">
        <v>851</v>
      </c>
      <c r="AK2603" t="s">
        <v>818</v>
      </c>
      <c r="AL2603" t="s">
        <v>819</v>
      </c>
      <c r="AM2603" t="s">
        <v>820</v>
      </c>
      <c r="AN2603" t="s">
        <v>207</v>
      </c>
      <c r="AQ2603" t="s">
        <v>818</v>
      </c>
      <c r="AR2603" t="s">
        <v>433</v>
      </c>
      <c r="AT2603" t="s">
        <v>1282</v>
      </c>
      <c r="AU2603" t="s">
        <v>208</v>
      </c>
      <c r="AV2603" t="s">
        <v>50</v>
      </c>
      <c r="AW2603" t="s">
        <v>53</v>
      </c>
      <c r="AX2603" t="s">
        <v>50</v>
      </c>
      <c r="AY2603" t="s">
        <v>53</v>
      </c>
      <c r="BA2603">
        <f t="shared" si="161"/>
        <v>6</v>
      </c>
      <c r="BB2603">
        <f t="shared" si="162"/>
        <v>0</v>
      </c>
      <c r="BC2603">
        <f t="shared" si="163"/>
        <v>1</v>
      </c>
      <c r="BD2603">
        <f t="shared" si="164"/>
        <v>0</v>
      </c>
    </row>
    <row r="2604" spans="1:56" x14ac:dyDescent="0.15">
      <c r="A2604" t="s">
        <v>808</v>
      </c>
      <c r="B2604" t="s">
        <v>432</v>
      </c>
      <c r="C2604" t="s">
        <v>852</v>
      </c>
      <c r="D2604" t="s">
        <v>810</v>
      </c>
      <c r="E2604" t="s">
        <v>823</v>
      </c>
      <c r="F2604" t="s">
        <v>812</v>
      </c>
      <c r="G2604" t="s">
        <v>813</v>
      </c>
      <c r="H2604" t="s">
        <v>3891</v>
      </c>
      <c r="I2604">
        <v>0</v>
      </c>
      <c r="J2604">
        <v>0</v>
      </c>
      <c r="K2604">
        <v>0</v>
      </c>
      <c r="L2604">
        <v>1</v>
      </c>
      <c r="M2604">
        <v>1</v>
      </c>
      <c r="N2604">
        <v>1</v>
      </c>
      <c r="O2604">
        <v>2</v>
      </c>
      <c r="P2604">
        <v>0</v>
      </c>
      <c r="Q2604">
        <v>1</v>
      </c>
      <c r="R2604">
        <v>2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0</v>
      </c>
      <c r="Y2604">
        <v>0</v>
      </c>
      <c r="Z2604">
        <v>0</v>
      </c>
      <c r="AD2604">
        <v>9</v>
      </c>
      <c r="AF2604" t="s">
        <v>830</v>
      </c>
      <c r="AG2604" t="s">
        <v>816</v>
      </c>
      <c r="AH2604" t="s">
        <v>852</v>
      </c>
      <c r="AI2604" t="s">
        <v>818</v>
      </c>
      <c r="AJ2604" t="s">
        <v>818</v>
      </c>
      <c r="AK2604" t="s">
        <v>852</v>
      </c>
      <c r="AL2604" t="s">
        <v>819</v>
      </c>
      <c r="AM2604" t="s">
        <v>820</v>
      </c>
      <c r="AN2604" t="s">
        <v>188</v>
      </c>
      <c r="AQ2604" t="s">
        <v>818</v>
      </c>
      <c r="AR2604" t="s">
        <v>433</v>
      </c>
      <c r="AT2604" t="s">
        <v>826</v>
      </c>
      <c r="AU2604" t="s">
        <v>111</v>
      </c>
      <c r="AV2604" t="s">
        <v>50</v>
      </c>
      <c r="AW2604" t="s">
        <v>53</v>
      </c>
      <c r="AX2604" t="s">
        <v>50</v>
      </c>
      <c r="AY2604" t="s">
        <v>53</v>
      </c>
      <c r="BA2604">
        <f t="shared" si="161"/>
        <v>9</v>
      </c>
      <c r="BB2604">
        <f t="shared" si="162"/>
        <v>0</v>
      </c>
      <c r="BC2604">
        <f t="shared" si="163"/>
        <v>1</v>
      </c>
      <c r="BD2604">
        <f t="shared" si="164"/>
        <v>0</v>
      </c>
    </row>
    <row r="2605" spans="1:56" x14ac:dyDescent="0.15">
      <c r="A2605" t="s">
        <v>808</v>
      </c>
      <c r="B2605" t="s">
        <v>434</v>
      </c>
      <c r="C2605" t="s">
        <v>873</v>
      </c>
      <c r="D2605" t="s">
        <v>810</v>
      </c>
      <c r="E2605" t="s">
        <v>1153</v>
      </c>
      <c r="F2605" t="s">
        <v>935</v>
      </c>
      <c r="G2605" t="s">
        <v>813</v>
      </c>
      <c r="H2605" t="s">
        <v>3892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2</v>
      </c>
      <c r="O2605">
        <v>2</v>
      </c>
      <c r="P2605">
        <v>2</v>
      </c>
      <c r="Q2605">
        <v>3</v>
      </c>
      <c r="R2605">
        <v>1</v>
      </c>
      <c r="S2605">
        <v>1</v>
      </c>
      <c r="T2605">
        <v>1</v>
      </c>
      <c r="U2605">
        <v>2</v>
      </c>
      <c r="V2605">
        <v>1</v>
      </c>
      <c r="W2605">
        <v>0</v>
      </c>
      <c r="X2605">
        <v>1</v>
      </c>
      <c r="Y2605">
        <v>0</v>
      </c>
      <c r="Z2605">
        <v>0</v>
      </c>
      <c r="AD2605">
        <v>16</v>
      </c>
      <c r="AF2605" t="s">
        <v>912</v>
      </c>
      <c r="AG2605" t="s">
        <v>830</v>
      </c>
      <c r="AH2605" t="s">
        <v>882</v>
      </c>
      <c r="AI2605" t="s">
        <v>818</v>
      </c>
      <c r="AJ2605" t="s">
        <v>818</v>
      </c>
      <c r="AK2605" t="s">
        <v>882</v>
      </c>
      <c r="AL2605" t="s">
        <v>819</v>
      </c>
      <c r="AM2605" t="s">
        <v>820</v>
      </c>
      <c r="AN2605" t="s">
        <v>243</v>
      </c>
      <c r="AQ2605" t="s">
        <v>818</v>
      </c>
      <c r="AR2605" t="s">
        <v>434</v>
      </c>
      <c r="AT2605" t="s">
        <v>1155</v>
      </c>
      <c r="AU2605" t="s">
        <v>244</v>
      </c>
      <c r="AV2605" t="s">
        <v>50</v>
      </c>
      <c r="AW2605" t="s">
        <v>53</v>
      </c>
      <c r="AX2605" t="s">
        <v>50</v>
      </c>
      <c r="AY2605" t="s">
        <v>53</v>
      </c>
      <c r="BA2605">
        <f t="shared" si="161"/>
        <v>16</v>
      </c>
      <c r="BB2605">
        <f t="shared" si="162"/>
        <v>0</v>
      </c>
      <c r="BC2605">
        <f t="shared" si="163"/>
        <v>2</v>
      </c>
      <c r="BD2605">
        <f t="shared" si="164"/>
        <v>0</v>
      </c>
    </row>
    <row r="2606" spans="1:56" x14ac:dyDescent="0.15">
      <c r="A2606" t="s">
        <v>808</v>
      </c>
      <c r="B2606" t="s">
        <v>434</v>
      </c>
      <c r="C2606" t="s">
        <v>873</v>
      </c>
      <c r="D2606" t="s">
        <v>810</v>
      </c>
      <c r="E2606" t="s">
        <v>1515</v>
      </c>
      <c r="F2606" t="s">
        <v>812</v>
      </c>
      <c r="G2606" t="s">
        <v>1516</v>
      </c>
      <c r="H2606" t="s">
        <v>3893</v>
      </c>
      <c r="I2606">
        <v>0</v>
      </c>
      <c r="J2606">
        <v>0</v>
      </c>
      <c r="K2606">
        <v>0</v>
      </c>
      <c r="L2606">
        <v>0</v>
      </c>
      <c r="M2606">
        <v>1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D2606">
        <v>1</v>
      </c>
      <c r="AF2606" t="s">
        <v>809</v>
      </c>
      <c r="AG2606" t="s">
        <v>818</v>
      </c>
      <c r="AH2606" t="s">
        <v>809</v>
      </c>
      <c r="AI2606" t="s">
        <v>818</v>
      </c>
      <c r="AJ2606" t="s">
        <v>818</v>
      </c>
      <c r="AK2606" t="s">
        <v>809</v>
      </c>
      <c r="AL2606" t="s">
        <v>819</v>
      </c>
      <c r="AM2606" t="s">
        <v>1518</v>
      </c>
      <c r="AN2606" t="s">
        <v>100</v>
      </c>
      <c r="AQ2606" t="s">
        <v>818</v>
      </c>
      <c r="AR2606" t="s">
        <v>434</v>
      </c>
      <c r="AT2606" t="s">
        <v>1519</v>
      </c>
      <c r="AU2606" t="s">
        <v>334</v>
      </c>
      <c r="AV2606" t="s">
        <v>50</v>
      </c>
      <c r="AW2606" t="s">
        <v>335</v>
      </c>
      <c r="AX2606" t="s">
        <v>50</v>
      </c>
      <c r="AY2606" t="s">
        <v>335</v>
      </c>
      <c r="BA2606">
        <f t="shared" si="161"/>
        <v>1</v>
      </c>
      <c r="BB2606">
        <f t="shared" si="162"/>
        <v>0</v>
      </c>
      <c r="BC2606">
        <f t="shared" si="163"/>
        <v>0</v>
      </c>
      <c r="BD2606">
        <f t="shared" si="164"/>
        <v>0</v>
      </c>
    </row>
    <row r="2607" spans="1:56" x14ac:dyDescent="0.15">
      <c r="A2607" t="s">
        <v>808</v>
      </c>
      <c r="B2607" t="s">
        <v>434</v>
      </c>
      <c r="C2607" t="s">
        <v>873</v>
      </c>
      <c r="D2607" t="s">
        <v>810</v>
      </c>
      <c r="E2607" t="s">
        <v>1872</v>
      </c>
      <c r="F2607" t="s">
        <v>812</v>
      </c>
      <c r="G2607" t="s">
        <v>1114</v>
      </c>
      <c r="H2607" t="s">
        <v>3894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1</v>
      </c>
      <c r="W2607">
        <v>0</v>
      </c>
      <c r="X2607">
        <v>0</v>
      </c>
      <c r="Y2607">
        <v>0</v>
      </c>
      <c r="Z2607">
        <v>0</v>
      </c>
      <c r="AD2607">
        <v>1</v>
      </c>
      <c r="AF2607" t="s">
        <v>818</v>
      </c>
      <c r="AG2607" t="s">
        <v>809</v>
      </c>
      <c r="AH2607" t="s">
        <v>809</v>
      </c>
      <c r="AI2607" t="s">
        <v>818</v>
      </c>
      <c r="AJ2607" t="s">
        <v>818</v>
      </c>
      <c r="AK2607" t="s">
        <v>809</v>
      </c>
      <c r="AL2607" t="s">
        <v>819</v>
      </c>
      <c r="AM2607" t="s">
        <v>1116</v>
      </c>
      <c r="AN2607" t="s">
        <v>948</v>
      </c>
      <c r="AQ2607" t="s">
        <v>818</v>
      </c>
      <c r="AR2607" t="s">
        <v>435</v>
      </c>
      <c r="AT2607" t="s">
        <v>1874</v>
      </c>
      <c r="AU2607" t="s">
        <v>411</v>
      </c>
      <c r="AV2607" t="s">
        <v>50</v>
      </c>
      <c r="AW2607" t="s">
        <v>279</v>
      </c>
      <c r="AX2607" t="s">
        <v>50</v>
      </c>
      <c r="AY2607" t="s">
        <v>279</v>
      </c>
      <c r="BA2607">
        <f t="shared" si="161"/>
        <v>1</v>
      </c>
      <c r="BB2607">
        <f t="shared" si="162"/>
        <v>0</v>
      </c>
      <c r="BC2607">
        <f t="shared" si="163"/>
        <v>1</v>
      </c>
      <c r="BD2607">
        <f t="shared" si="164"/>
        <v>0</v>
      </c>
    </row>
    <row r="2608" spans="1:56" x14ac:dyDescent="0.15">
      <c r="A2608" t="s">
        <v>808</v>
      </c>
      <c r="B2608" t="s">
        <v>434</v>
      </c>
      <c r="C2608" t="s">
        <v>873</v>
      </c>
      <c r="D2608" t="s">
        <v>810</v>
      </c>
      <c r="E2608" t="s">
        <v>950</v>
      </c>
      <c r="F2608" t="s">
        <v>812</v>
      </c>
      <c r="G2608" t="s">
        <v>813</v>
      </c>
      <c r="H2608" t="s">
        <v>3895</v>
      </c>
      <c r="I2608">
        <v>2</v>
      </c>
      <c r="J2608">
        <v>14</v>
      </c>
      <c r="K2608">
        <v>0</v>
      </c>
      <c r="L2608">
        <v>0</v>
      </c>
      <c r="M2608">
        <v>1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D2608">
        <v>17</v>
      </c>
      <c r="AF2608" t="s">
        <v>852</v>
      </c>
      <c r="AG2608" t="s">
        <v>825</v>
      </c>
      <c r="AH2608" t="s">
        <v>953</v>
      </c>
      <c r="AI2608" t="s">
        <v>818</v>
      </c>
      <c r="AJ2608" t="s">
        <v>818</v>
      </c>
      <c r="AK2608" t="s">
        <v>953</v>
      </c>
      <c r="AL2608" t="s">
        <v>819</v>
      </c>
      <c r="AM2608" t="s">
        <v>820</v>
      </c>
      <c r="AN2608" t="s">
        <v>188</v>
      </c>
      <c r="AQ2608" t="s">
        <v>818</v>
      </c>
      <c r="AR2608" t="s">
        <v>436</v>
      </c>
      <c r="AT2608" t="s">
        <v>952</v>
      </c>
      <c r="AU2608" t="s">
        <v>143</v>
      </c>
      <c r="AV2608" t="s">
        <v>50</v>
      </c>
      <c r="AW2608" t="s">
        <v>53</v>
      </c>
      <c r="AX2608" t="s">
        <v>50</v>
      </c>
      <c r="AY2608" t="s">
        <v>53</v>
      </c>
      <c r="BA2608">
        <f t="shared" si="161"/>
        <v>17</v>
      </c>
      <c r="BB2608">
        <f t="shared" si="162"/>
        <v>16</v>
      </c>
      <c r="BC2608">
        <f t="shared" si="163"/>
        <v>0</v>
      </c>
      <c r="BD2608">
        <f t="shared" si="164"/>
        <v>16</v>
      </c>
    </row>
    <row r="2609" spans="1:56" x14ac:dyDescent="0.15">
      <c r="A2609" t="s">
        <v>808</v>
      </c>
      <c r="B2609" t="s">
        <v>524</v>
      </c>
      <c r="C2609" t="s">
        <v>913</v>
      </c>
      <c r="D2609" t="s">
        <v>810</v>
      </c>
      <c r="E2609" t="s">
        <v>1134</v>
      </c>
      <c r="F2609" t="s">
        <v>849</v>
      </c>
      <c r="G2609" t="s">
        <v>813</v>
      </c>
      <c r="H2609" t="s">
        <v>3896</v>
      </c>
      <c r="I2609">
        <v>1</v>
      </c>
      <c r="J2609">
        <v>13</v>
      </c>
      <c r="K2609">
        <v>7</v>
      </c>
      <c r="L2609">
        <v>6</v>
      </c>
      <c r="M2609">
        <v>5</v>
      </c>
      <c r="N2609">
        <v>8</v>
      </c>
      <c r="O2609">
        <v>18</v>
      </c>
      <c r="P2609">
        <v>10</v>
      </c>
      <c r="Q2609">
        <v>8</v>
      </c>
      <c r="R2609">
        <v>4</v>
      </c>
      <c r="S2609">
        <v>7</v>
      </c>
      <c r="T2609">
        <v>5</v>
      </c>
      <c r="U2609">
        <v>2</v>
      </c>
      <c r="V2609">
        <v>4</v>
      </c>
      <c r="W2609">
        <v>3</v>
      </c>
      <c r="X2609">
        <v>0</v>
      </c>
      <c r="Y2609">
        <v>1</v>
      </c>
      <c r="Z2609">
        <v>2</v>
      </c>
      <c r="AD2609">
        <v>104</v>
      </c>
      <c r="AF2609" t="s">
        <v>1603</v>
      </c>
      <c r="AG2609" t="s">
        <v>907</v>
      </c>
      <c r="AH2609" t="s">
        <v>1867</v>
      </c>
      <c r="AI2609" t="s">
        <v>818</v>
      </c>
      <c r="AJ2609" t="s">
        <v>818</v>
      </c>
      <c r="AK2609" t="s">
        <v>1867</v>
      </c>
      <c r="AL2609" t="s">
        <v>819</v>
      </c>
      <c r="AM2609" t="s">
        <v>820</v>
      </c>
      <c r="AN2609" t="s">
        <v>172</v>
      </c>
      <c r="AQ2609" t="s">
        <v>818</v>
      </c>
      <c r="AR2609" t="s">
        <v>525</v>
      </c>
      <c r="AT2609" t="s">
        <v>1177</v>
      </c>
      <c r="AU2609" t="s">
        <v>171</v>
      </c>
      <c r="AV2609" t="s">
        <v>50</v>
      </c>
      <c r="AW2609" t="s">
        <v>53</v>
      </c>
      <c r="AX2609" t="s">
        <v>50</v>
      </c>
      <c r="AY2609" t="s">
        <v>53</v>
      </c>
      <c r="BA2609">
        <f t="shared" si="161"/>
        <v>104</v>
      </c>
      <c r="BB2609">
        <f t="shared" si="162"/>
        <v>14</v>
      </c>
      <c r="BC2609">
        <f t="shared" si="163"/>
        <v>10</v>
      </c>
      <c r="BD2609">
        <f t="shared" si="164"/>
        <v>14</v>
      </c>
    </row>
    <row r="2610" spans="1:56" x14ac:dyDescent="0.15">
      <c r="A2610" t="s">
        <v>808</v>
      </c>
      <c r="B2610" t="s">
        <v>524</v>
      </c>
      <c r="C2610" t="s">
        <v>913</v>
      </c>
      <c r="D2610" t="s">
        <v>810</v>
      </c>
      <c r="E2610" t="s">
        <v>931</v>
      </c>
      <c r="F2610" t="s">
        <v>812</v>
      </c>
      <c r="G2610" t="s">
        <v>900</v>
      </c>
      <c r="H2610" t="s">
        <v>3897</v>
      </c>
      <c r="I2610">
        <v>1</v>
      </c>
      <c r="J2610">
        <v>1</v>
      </c>
      <c r="K2610">
        <v>1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1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D2610">
        <v>4</v>
      </c>
      <c r="AF2610" t="s">
        <v>809</v>
      </c>
      <c r="AG2610" t="s">
        <v>841</v>
      </c>
      <c r="AH2610" t="s">
        <v>830</v>
      </c>
      <c r="AI2610" t="s">
        <v>818</v>
      </c>
      <c r="AJ2610" t="s">
        <v>809</v>
      </c>
      <c r="AK2610" t="s">
        <v>841</v>
      </c>
      <c r="AL2610" t="s">
        <v>819</v>
      </c>
      <c r="AM2610" t="s">
        <v>902</v>
      </c>
      <c r="AN2610" t="s">
        <v>102</v>
      </c>
      <c r="AQ2610" t="s">
        <v>818</v>
      </c>
      <c r="AR2610" t="s">
        <v>525</v>
      </c>
      <c r="AT2610" t="s">
        <v>933</v>
      </c>
      <c r="AU2610" t="s">
        <v>121</v>
      </c>
      <c r="AV2610" t="s">
        <v>50</v>
      </c>
      <c r="AW2610" t="s">
        <v>62</v>
      </c>
      <c r="AX2610" t="s">
        <v>50</v>
      </c>
      <c r="AY2610" t="s">
        <v>62</v>
      </c>
      <c r="BA2610">
        <f t="shared" si="161"/>
        <v>4</v>
      </c>
      <c r="BB2610">
        <f t="shared" si="162"/>
        <v>2</v>
      </c>
      <c r="BC2610">
        <f t="shared" si="163"/>
        <v>0</v>
      </c>
      <c r="BD2610">
        <f t="shared" si="164"/>
        <v>2</v>
      </c>
    </row>
    <row r="2611" spans="1:56" x14ac:dyDescent="0.15">
      <c r="A2611" t="s">
        <v>808</v>
      </c>
      <c r="B2611" t="s">
        <v>524</v>
      </c>
      <c r="C2611" t="s">
        <v>913</v>
      </c>
      <c r="D2611" t="s">
        <v>810</v>
      </c>
      <c r="E2611" t="s">
        <v>1178</v>
      </c>
      <c r="F2611" t="s">
        <v>812</v>
      </c>
      <c r="G2611" t="s">
        <v>813</v>
      </c>
      <c r="H2611" t="s">
        <v>3898</v>
      </c>
      <c r="I2611">
        <v>0</v>
      </c>
      <c r="J2611">
        <v>3</v>
      </c>
      <c r="K2611">
        <v>0</v>
      </c>
      <c r="L2611">
        <v>1</v>
      </c>
      <c r="M2611">
        <v>0</v>
      </c>
      <c r="N2611">
        <v>2</v>
      </c>
      <c r="O2611">
        <v>2</v>
      </c>
      <c r="P2611">
        <v>0</v>
      </c>
      <c r="Q2611">
        <v>1</v>
      </c>
      <c r="R2611">
        <v>0</v>
      </c>
      <c r="S2611">
        <v>0</v>
      </c>
      <c r="T2611">
        <v>1</v>
      </c>
      <c r="U2611">
        <v>2</v>
      </c>
      <c r="V2611">
        <v>1</v>
      </c>
      <c r="W2611">
        <v>0</v>
      </c>
      <c r="X2611">
        <v>0</v>
      </c>
      <c r="Y2611">
        <v>0</v>
      </c>
      <c r="Z2611">
        <v>0</v>
      </c>
      <c r="AD2611">
        <v>13</v>
      </c>
      <c r="AF2611" t="s">
        <v>871</v>
      </c>
      <c r="AG2611" t="s">
        <v>851</v>
      </c>
      <c r="AH2611" t="s">
        <v>869</v>
      </c>
      <c r="AI2611" t="s">
        <v>818</v>
      </c>
      <c r="AJ2611" t="s">
        <v>818</v>
      </c>
      <c r="AK2611" t="s">
        <v>869</v>
      </c>
      <c r="AL2611" t="s">
        <v>819</v>
      </c>
      <c r="AM2611" t="s">
        <v>820</v>
      </c>
      <c r="AN2611" t="s">
        <v>177</v>
      </c>
      <c r="AQ2611" t="s">
        <v>818</v>
      </c>
      <c r="AR2611" t="s">
        <v>525</v>
      </c>
      <c r="AT2611" t="s">
        <v>1180</v>
      </c>
      <c r="AU2611" t="s">
        <v>449</v>
      </c>
      <c r="AV2611" t="s">
        <v>50</v>
      </c>
      <c r="AW2611" t="s">
        <v>53</v>
      </c>
      <c r="AX2611" t="s">
        <v>50</v>
      </c>
      <c r="AY2611" t="s">
        <v>53</v>
      </c>
      <c r="BA2611">
        <f t="shared" si="161"/>
        <v>13</v>
      </c>
      <c r="BB2611">
        <f t="shared" si="162"/>
        <v>3</v>
      </c>
      <c r="BC2611">
        <f t="shared" si="163"/>
        <v>1</v>
      </c>
      <c r="BD2611">
        <f t="shared" si="164"/>
        <v>3</v>
      </c>
    </row>
    <row r="2612" spans="1:56" x14ac:dyDescent="0.15">
      <c r="A2612" t="s">
        <v>808</v>
      </c>
      <c r="B2612" t="s">
        <v>524</v>
      </c>
      <c r="C2612" t="s">
        <v>913</v>
      </c>
      <c r="D2612" t="s">
        <v>810</v>
      </c>
      <c r="E2612" t="s">
        <v>1252</v>
      </c>
      <c r="F2612" t="s">
        <v>812</v>
      </c>
      <c r="G2612" t="s">
        <v>1025</v>
      </c>
      <c r="H2612" t="s">
        <v>3899</v>
      </c>
      <c r="I2612">
        <v>0</v>
      </c>
      <c r="J2612">
        <v>8</v>
      </c>
      <c r="K2612">
        <v>3</v>
      </c>
      <c r="L2612">
        <v>1</v>
      </c>
      <c r="M2612">
        <v>1</v>
      </c>
      <c r="N2612">
        <v>4</v>
      </c>
      <c r="O2612">
        <v>0</v>
      </c>
      <c r="P2612">
        <v>2</v>
      </c>
      <c r="Q2612">
        <v>1</v>
      </c>
      <c r="R2612">
        <v>1</v>
      </c>
      <c r="S2612">
        <v>0</v>
      </c>
      <c r="T2612">
        <v>0</v>
      </c>
      <c r="U2612">
        <v>2</v>
      </c>
      <c r="V2612">
        <v>0</v>
      </c>
      <c r="W2612">
        <v>2</v>
      </c>
      <c r="X2612">
        <v>0</v>
      </c>
      <c r="Y2612">
        <v>1</v>
      </c>
      <c r="Z2612">
        <v>3</v>
      </c>
      <c r="AD2612">
        <v>29</v>
      </c>
      <c r="AF2612" t="s">
        <v>846</v>
      </c>
      <c r="AG2612" t="s">
        <v>847</v>
      </c>
      <c r="AH2612" t="s">
        <v>2245</v>
      </c>
      <c r="AI2612" t="s">
        <v>818</v>
      </c>
      <c r="AJ2612" t="s">
        <v>809</v>
      </c>
      <c r="AK2612" t="s">
        <v>965</v>
      </c>
      <c r="AL2612" t="s">
        <v>819</v>
      </c>
      <c r="AM2612" t="s">
        <v>1027</v>
      </c>
      <c r="AN2612" t="s">
        <v>270</v>
      </c>
      <c r="AQ2612" t="s">
        <v>818</v>
      </c>
      <c r="AR2612" t="s">
        <v>525</v>
      </c>
      <c r="AT2612" t="s">
        <v>1255</v>
      </c>
      <c r="AU2612" t="s">
        <v>271</v>
      </c>
      <c r="AV2612" t="s">
        <v>50</v>
      </c>
      <c r="AW2612" t="s">
        <v>63</v>
      </c>
      <c r="AX2612" t="s">
        <v>50</v>
      </c>
      <c r="AY2612" t="s">
        <v>63</v>
      </c>
      <c r="AZ2612" t="s">
        <v>186</v>
      </c>
      <c r="BA2612">
        <f t="shared" si="161"/>
        <v>29</v>
      </c>
      <c r="BB2612">
        <f t="shared" si="162"/>
        <v>8</v>
      </c>
      <c r="BC2612">
        <f t="shared" si="163"/>
        <v>6</v>
      </c>
      <c r="BD2612">
        <f t="shared" si="164"/>
        <v>8</v>
      </c>
    </row>
    <row r="2613" spans="1:56" x14ac:dyDescent="0.15">
      <c r="A2613" t="s">
        <v>808</v>
      </c>
      <c r="B2613" t="s">
        <v>524</v>
      </c>
      <c r="C2613" t="s">
        <v>913</v>
      </c>
      <c r="D2613" t="s">
        <v>810</v>
      </c>
      <c r="E2613" t="s">
        <v>1168</v>
      </c>
      <c r="F2613" t="s">
        <v>812</v>
      </c>
      <c r="G2613" t="s">
        <v>855</v>
      </c>
      <c r="H2613" t="s">
        <v>3900</v>
      </c>
      <c r="I2613">
        <v>0</v>
      </c>
      <c r="J2613">
        <v>3</v>
      </c>
      <c r="K2613">
        <v>1</v>
      </c>
      <c r="L2613">
        <v>1</v>
      </c>
      <c r="M2613">
        <v>0</v>
      </c>
      <c r="N2613">
        <v>3</v>
      </c>
      <c r="O2613">
        <v>0</v>
      </c>
      <c r="P2613">
        <v>1</v>
      </c>
      <c r="Q2613">
        <v>3</v>
      </c>
      <c r="R2613">
        <v>0</v>
      </c>
      <c r="S2613">
        <v>0</v>
      </c>
      <c r="T2613">
        <v>2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1</v>
      </c>
      <c r="AD2613">
        <v>16</v>
      </c>
      <c r="AF2613" t="s">
        <v>873</v>
      </c>
      <c r="AG2613" t="s">
        <v>851</v>
      </c>
      <c r="AH2613" t="s">
        <v>882</v>
      </c>
      <c r="AI2613" t="s">
        <v>818</v>
      </c>
      <c r="AJ2613" t="s">
        <v>818</v>
      </c>
      <c r="AK2613" t="s">
        <v>882</v>
      </c>
      <c r="AL2613" t="s">
        <v>819</v>
      </c>
      <c r="AM2613" t="s">
        <v>859</v>
      </c>
      <c r="AN2613" t="s">
        <v>58</v>
      </c>
      <c r="AQ2613" t="s">
        <v>818</v>
      </c>
      <c r="AR2613" t="s">
        <v>525</v>
      </c>
      <c r="AT2613" t="s">
        <v>1170</v>
      </c>
      <c r="AU2613" t="s">
        <v>343</v>
      </c>
      <c r="AV2613" t="s">
        <v>50</v>
      </c>
      <c r="AW2613" t="s">
        <v>320</v>
      </c>
      <c r="AX2613" t="s">
        <v>50</v>
      </c>
      <c r="AY2613" t="s">
        <v>320</v>
      </c>
      <c r="AZ2613" t="s">
        <v>203</v>
      </c>
      <c r="BA2613">
        <f t="shared" si="161"/>
        <v>16</v>
      </c>
      <c r="BB2613">
        <f t="shared" si="162"/>
        <v>3</v>
      </c>
      <c r="BC2613">
        <f t="shared" si="163"/>
        <v>1</v>
      </c>
      <c r="BD2613">
        <f t="shared" si="164"/>
        <v>3</v>
      </c>
    </row>
    <row r="2614" spans="1:56" x14ac:dyDescent="0.15">
      <c r="A2614" t="s">
        <v>808</v>
      </c>
      <c r="B2614" t="s">
        <v>710</v>
      </c>
      <c r="C2614" t="s">
        <v>965</v>
      </c>
      <c r="D2614" t="s">
        <v>810</v>
      </c>
      <c r="E2614" t="s">
        <v>1218</v>
      </c>
      <c r="F2614" t="s">
        <v>812</v>
      </c>
      <c r="G2614" t="s">
        <v>919</v>
      </c>
      <c r="H2614" t="s">
        <v>3901</v>
      </c>
      <c r="I2614">
        <v>1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D2614">
        <v>1</v>
      </c>
      <c r="AF2614" t="s">
        <v>809</v>
      </c>
      <c r="AG2614" t="s">
        <v>818</v>
      </c>
      <c r="AH2614" t="s">
        <v>809</v>
      </c>
      <c r="AI2614" t="s">
        <v>818</v>
      </c>
      <c r="AK2614" t="s">
        <v>809</v>
      </c>
      <c r="AL2614" t="s">
        <v>819</v>
      </c>
      <c r="AM2614" t="s">
        <v>921</v>
      </c>
      <c r="AN2614" t="s">
        <v>58</v>
      </c>
      <c r="AQ2614" t="s">
        <v>818</v>
      </c>
      <c r="AR2614" t="s">
        <v>711</v>
      </c>
      <c r="AT2614" t="s">
        <v>1220</v>
      </c>
      <c r="AU2614" t="s">
        <v>120</v>
      </c>
      <c r="AV2614" t="s">
        <v>50</v>
      </c>
      <c r="AW2614" t="s">
        <v>82</v>
      </c>
      <c r="AX2614" t="s">
        <v>50</v>
      </c>
      <c r="AY2614" t="s">
        <v>82</v>
      </c>
      <c r="AZ2614" t="s">
        <v>203</v>
      </c>
      <c r="BA2614">
        <f t="shared" si="161"/>
        <v>1</v>
      </c>
      <c r="BB2614">
        <f t="shared" si="162"/>
        <v>1</v>
      </c>
      <c r="BC2614">
        <f t="shared" si="163"/>
        <v>0</v>
      </c>
      <c r="BD2614">
        <f t="shared" si="164"/>
        <v>1</v>
      </c>
    </row>
    <row r="2615" spans="1:56" x14ac:dyDescent="0.15">
      <c r="A2615" t="s">
        <v>808</v>
      </c>
      <c r="B2615" t="s">
        <v>468</v>
      </c>
      <c r="C2615" t="s">
        <v>851</v>
      </c>
      <c r="D2615" t="s">
        <v>810</v>
      </c>
      <c r="E2615" t="s">
        <v>1323</v>
      </c>
      <c r="F2615" t="s">
        <v>812</v>
      </c>
      <c r="G2615" t="s">
        <v>813</v>
      </c>
      <c r="H2615" t="s">
        <v>3902</v>
      </c>
      <c r="I2615">
        <v>0</v>
      </c>
      <c r="J2615">
        <v>1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D2615">
        <v>1</v>
      </c>
      <c r="AF2615" t="s">
        <v>809</v>
      </c>
      <c r="AG2615" t="s">
        <v>818</v>
      </c>
      <c r="AH2615" t="s">
        <v>809</v>
      </c>
      <c r="AI2615" t="s">
        <v>818</v>
      </c>
      <c r="AJ2615" t="s">
        <v>818</v>
      </c>
      <c r="AK2615" t="s">
        <v>809</v>
      </c>
      <c r="AL2615" t="s">
        <v>819</v>
      </c>
      <c r="AM2615" t="s">
        <v>820</v>
      </c>
      <c r="AN2615" t="s">
        <v>948</v>
      </c>
      <c r="AQ2615" t="s">
        <v>818</v>
      </c>
      <c r="AR2615" t="s">
        <v>468</v>
      </c>
      <c r="AT2615" t="s">
        <v>1325</v>
      </c>
      <c r="AU2615" t="s">
        <v>168</v>
      </c>
      <c r="AV2615" t="s">
        <v>50</v>
      </c>
      <c r="AW2615" t="s">
        <v>53</v>
      </c>
      <c r="AX2615" t="s">
        <v>50</v>
      </c>
      <c r="AY2615" t="s">
        <v>53</v>
      </c>
      <c r="BA2615">
        <f t="shared" si="161"/>
        <v>1</v>
      </c>
      <c r="BB2615">
        <f t="shared" si="162"/>
        <v>1</v>
      </c>
      <c r="BC2615">
        <f t="shared" si="163"/>
        <v>0</v>
      </c>
      <c r="BD2615">
        <f t="shared" si="164"/>
        <v>1</v>
      </c>
    </row>
    <row r="2616" spans="1:56" x14ac:dyDescent="0.15">
      <c r="A2616" t="s">
        <v>808</v>
      </c>
      <c r="B2616" t="s">
        <v>468</v>
      </c>
      <c r="C2616" t="s">
        <v>851</v>
      </c>
      <c r="D2616" t="s">
        <v>810</v>
      </c>
      <c r="E2616" t="s">
        <v>923</v>
      </c>
      <c r="F2616" t="s">
        <v>924</v>
      </c>
      <c r="G2616" t="s">
        <v>925</v>
      </c>
      <c r="H2616" t="s">
        <v>3903</v>
      </c>
      <c r="I2616">
        <v>0</v>
      </c>
      <c r="J2616">
        <v>1</v>
      </c>
      <c r="K2616">
        <v>0</v>
      </c>
      <c r="L2616">
        <v>0</v>
      </c>
      <c r="M2616">
        <v>1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1</v>
      </c>
      <c r="AD2616">
        <v>4</v>
      </c>
      <c r="AF2616" t="s">
        <v>818</v>
      </c>
      <c r="AG2616" t="s">
        <v>830</v>
      </c>
      <c r="AH2616" t="s">
        <v>830</v>
      </c>
      <c r="AI2616" t="s">
        <v>818</v>
      </c>
      <c r="AJ2616" t="s">
        <v>818</v>
      </c>
      <c r="AK2616" t="s">
        <v>830</v>
      </c>
      <c r="AL2616" t="s">
        <v>819</v>
      </c>
      <c r="AM2616" t="s">
        <v>927</v>
      </c>
      <c r="AN2616" t="s">
        <v>365</v>
      </c>
      <c r="AQ2616" t="s">
        <v>818</v>
      </c>
      <c r="AR2616" t="s">
        <v>468</v>
      </c>
      <c r="AT2616" t="s">
        <v>928</v>
      </c>
      <c r="AU2616" t="s">
        <v>339</v>
      </c>
      <c r="AV2616" t="s">
        <v>50</v>
      </c>
      <c r="AW2616" t="s">
        <v>59</v>
      </c>
      <c r="AX2616" t="s">
        <v>50</v>
      </c>
      <c r="AY2616" t="s">
        <v>59</v>
      </c>
      <c r="BA2616">
        <f t="shared" si="161"/>
        <v>4</v>
      </c>
      <c r="BB2616">
        <f t="shared" si="162"/>
        <v>1</v>
      </c>
      <c r="BC2616">
        <f t="shared" si="163"/>
        <v>2</v>
      </c>
      <c r="BD2616">
        <f t="shared" si="164"/>
        <v>1</v>
      </c>
    </row>
    <row r="2617" spans="1:56" x14ac:dyDescent="0.15">
      <c r="A2617" t="s">
        <v>808</v>
      </c>
      <c r="B2617" t="s">
        <v>468</v>
      </c>
      <c r="C2617" t="s">
        <v>851</v>
      </c>
      <c r="D2617" t="s">
        <v>810</v>
      </c>
      <c r="E2617" t="s">
        <v>1428</v>
      </c>
      <c r="F2617" t="s">
        <v>812</v>
      </c>
      <c r="G2617" t="s">
        <v>813</v>
      </c>
      <c r="H2617" t="s">
        <v>3904</v>
      </c>
      <c r="I2617">
        <v>0</v>
      </c>
      <c r="J2617">
        <v>1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D2617">
        <v>2</v>
      </c>
      <c r="AF2617" t="s">
        <v>809</v>
      </c>
      <c r="AG2617" t="s">
        <v>809</v>
      </c>
      <c r="AH2617" t="s">
        <v>815</v>
      </c>
      <c r="AI2617" t="s">
        <v>818</v>
      </c>
      <c r="AJ2617" t="s">
        <v>818</v>
      </c>
      <c r="AK2617" t="s">
        <v>815</v>
      </c>
      <c r="AL2617" t="s">
        <v>819</v>
      </c>
      <c r="AM2617" t="s">
        <v>820</v>
      </c>
      <c r="AN2617" t="s">
        <v>1572</v>
      </c>
      <c r="AQ2617" t="s">
        <v>818</v>
      </c>
      <c r="AR2617" t="s">
        <v>481</v>
      </c>
      <c r="AT2617" t="s">
        <v>948</v>
      </c>
      <c r="AU2617" t="s">
        <v>444</v>
      </c>
      <c r="AV2617" t="s">
        <v>50</v>
      </c>
      <c r="AW2617" t="s">
        <v>53</v>
      </c>
      <c r="AX2617" t="s">
        <v>50</v>
      </c>
      <c r="AY2617" t="s">
        <v>53</v>
      </c>
      <c r="BA2617">
        <f t="shared" si="161"/>
        <v>2</v>
      </c>
      <c r="BB2617">
        <f t="shared" si="162"/>
        <v>1</v>
      </c>
      <c r="BC2617">
        <f t="shared" si="163"/>
        <v>0</v>
      </c>
      <c r="BD2617">
        <f t="shared" si="164"/>
        <v>1</v>
      </c>
    </row>
    <row r="2618" spans="1:56" x14ac:dyDescent="0.15">
      <c r="A2618" t="s">
        <v>808</v>
      </c>
      <c r="B2618" t="s">
        <v>468</v>
      </c>
      <c r="C2618" t="s">
        <v>851</v>
      </c>
      <c r="D2618" t="s">
        <v>810</v>
      </c>
      <c r="E2618" t="s">
        <v>1018</v>
      </c>
      <c r="F2618" t="s">
        <v>812</v>
      </c>
      <c r="G2618" t="s">
        <v>1019</v>
      </c>
      <c r="H2618" t="s">
        <v>3905</v>
      </c>
      <c r="I2618">
        <v>0</v>
      </c>
      <c r="J2618">
        <v>0</v>
      </c>
      <c r="K2618">
        <v>0</v>
      </c>
      <c r="L2618">
        <v>0</v>
      </c>
      <c r="M2618">
        <v>1</v>
      </c>
      <c r="N2618">
        <v>0</v>
      </c>
      <c r="O2618">
        <v>0</v>
      </c>
      <c r="P2618">
        <v>0</v>
      </c>
      <c r="Q2618">
        <v>1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1</v>
      </c>
      <c r="Y2618">
        <v>0</v>
      </c>
      <c r="Z2618">
        <v>0</v>
      </c>
      <c r="AD2618">
        <v>4</v>
      </c>
      <c r="AF2618" t="s">
        <v>815</v>
      </c>
      <c r="AG2618" t="s">
        <v>815</v>
      </c>
      <c r="AH2618" t="s">
        <v>830</v>
      </c>
      <c r="AI2618" t="s">
        <v>818</v>
      </c>
      <c r="AJ2618" t="s">
        <v>818</v>
      </c>
      <c r="AK2618" t="s">
        <v>830</v>
      </c>
      <c r="AL2618" t="s">
        <v>819</v>
      </c>
      <c r="AM2618" t="s">
        <v>1021</v>
      </c>
      <c r="AN2618" t="s">
        <v>974</v>
      </c>
      <c r="AQ2618" t="s">
        <v>818</v>
      </c>
      <c r="AR2618" t="s">
        <v>571</v>
      </c>
      <c r="AT2618" t="s">
        <v>1023</v>
      </c>
      <c r="AU2618" t="s">
        <v>280</v>
      </c>
      <c r="AV2618" t="s">
        <v>50</v>
      </c>
      <c r="AW2618" t="s">
        <v>281</v>
      </c>
      <c r="AX2618" t="s">
        <v>50</v>
      </c>
      <c r="AY2618" t="s">
        <v>281</v>
      </c>
      <c r="BA2618">
        <f t="shared" si="161"/>
        <v>4</v>
      </c>
      <c r="BB2618">
        <f t="shared" si="162"/>
        <v>0</v>
      </c>
      <c r="BC2618">
        <f t="shared" si="163"/>
        <v>1</v>
      </c>
      <c r="BD2618">
        <f t="shared" si="164"/>
        <v>0</v>
      </c>
    </row>
    <row r="2619" spans="1:56" x14ac:dyDescent="0.15">
      <c r="A2619" t="s">
        <v>808</v>
      </c>
      <c r="B2619" t="s">
        <v>468</v>
      </c>
      <c r="C2619" t="s">
        <v>851</v>
      </c>
      <c r="D2619" t="s">
        <v>810</v>
      </c>
      <c r="E2619" t="s">
        <v>1248</v>
      </c>
      <c r="F2619" t="s">
        <v>812</v>
      </c>
      <c r="G2619" t="s">
        <v>855</v>
      </c>
      <c r="H2619" t="s">
        <v>3906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1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D2619">
        <v>1</v>
      </c>
      <c r="AF2619" t="s">
        <v>809</v>
      </c>
      <c r="AG2619" t="s">
        <v>818</v>
      </c>
      <c r="AH2619" t="s">
        <v>809</v>
      </c>
      <c r="AI2619" t="s">
        <v>818</v>
      </c>
      <c r="AJ2619" t="s">
        <v>818</v>
      </c>
      <c r="AK2619" t="s">
        <v>809</v>
      </c>
      <c r="AL2619" t="s">
        <v>819</v>
      </c>
      <c r="AM2619" t="s">
        <v>859</v>
      </c>
      <c r="AN2619" t="s">
        <v>102</v>
      </c>
      <c r="AQ2619" t="s">
        <v>818</v>
      </c>
      <c r="AR2619" t="s">
        <v>571</v>
      </c>
      <c r="AT2619" t="s">
        <v>1250</v>
      </c>
      <c r="AU2619" t="s">
        <v>321</v>
      </c>
      <c r="AV2619" t="s">
        <v>50</v>
      </c>
      <c r="AW2619" t="s">
        <v>320</v>
      </c>
      <c r="AX2619" t="s">
        <v>50</v>
      </c>
      <c r="AY2619" t="s">
        <v>320</v>
      </c>
      <c r="BA2619">
        <f t="shared" si="161"/>
        <v>1</v>
      </c>
      <c r="BB2619">
        <f t="shared" si="162"/>
        <v>0</v>
      </c>
      <c r="BC2619">
        <f t="shared" si="163"/>
        <v>0</v>
      </c>
      <c r="BD2619">
        <f t="shared" si="164"/>
        <v>0</v>
      </c>
    </row>
    <row r="2620" spans="1:56" x14ac:dyDescent="0.15">
      <c r="A2620" t="s">
        <v>808</v>
      </c>
      <c r="B2620" t="s">
        <v>615</v>
      </c>
      <c r="C2620" t="s">
        <v>1094</v>
      </c>
      <c r="D2620" t="s">
        <v>810</v>
      </c>
      <c r="E2620" t="s">
        <v>1327</v>
      </c>
      <c r="F2620" t="s">
        <v>812</v>
      </c>
      <c r="G2620" t="s">
        <v>813</v>
      </c>
      <c r="H2620" t="s">
        <v>3907</v>
      </c>
      <c r="I2620">
        <v>0</v>
      </c>
      <c r="J2620">
        <v>1</v>
      </c>
      <c r="K2620">
        <v>1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D2620">
        <v>2</v>
      </c>
      <c r="AF2620" t="s">
        <v>818</v>
      </c>
      <c r="AG2620" t="s">
        <v>815</v>
      </c>
      <c r="AH2620" t="s">
        <v>815</v>
      </c>
      <c r="AI2620" t="s">
        <v>818</v>
      </c>
      <c r="AJ2620" t="s">
        <v>818</v>
      </c>
      <c r="AK2620" t="s">
        <v>815</v>
      </c>
      <c r="AL2620" t="s">
        <v>819</v>
      </c>
      <c r="AM2620" t="s">
        <v>820</v>
      </c>
      <c r="AN2620" t="s">
        <v>1119</v>
      </c>
      <c r="AQ2620" t="s">
        <v>818</v>
      </c>
      <c r="AR2620" t="s">
        <v>618</v>
      </c>
      <c r="AT2620" t="s">
        <v>1329</v>
      </c>
      <c r="AU2620" t="s">
        <v>72</v>
      </c>
      <c r="AV2620" t="s">
        <v>50</v>
      </c>
      <c r="AW2620" t="s">
        <v>53</v>
      </c>
      <c r="AX2620" t="s">
        <v>50</v>
      </c>
      <c r="AY2620" t="s">
        <v>53</v>
      </c>
      <c r="BA2620">
        <f t="shared" si="161"/>
        <v>2</v>
      </c>
      <c r="BB2620">
        <f t="shared" si="162"/>
        <v>1</v>
      </c>
      <c r="BC2620">
        <f t="shared" si="163"/>
        <v>0</v>
      </c>
      <c r="BD2620">
        <f t="shared" si="164"/>
        <v>1</v>
      </c>
    </row>
    <row r="2621" spans="1:56" x14ac:dyDescent="0.15">
      <c r="A2621" t="s">
        <v>808</v>
      </c>
      <c r="B2621" t="s">
        <v>615</v>
      </c>
      <c r="C2621" t="s">
        <v>1094</v>
      </c>
      <c r="D2621" t="s">
        <v>810</v>
      </c>
      <c r="E2621" t="s">
        <v>811</v>
      </c>
      <c r="F2621" t="s">
        <v>812</v>
      </c>
      <c r="G2621" t="s">
        <v>813</v>
      </c>
      <c r="H2621" t="s">
        <v>3908</v>
      </c>
      <c r="I2621">
        <v>1</v>
      </c>
      <c r="J2621">
        <v>0</v>
      </c>
      <c r="K2621">
        <v>0</v>
      </c>
      <c r="L2621">
        <v>0</v>
      </c>
      <c r="M2621">
        <v>0</v>
      </c>
      <c r="N2621">
        <v>4</v>
      </c>
      <c r="O2621">
        <v>0</v>
      </c>
      <c r="P2621">
        <v>1</v>
      </c>
      <c r="Q2621">
        <v>2</v>
      </c>
      <c r="R2621">
        <v>2</v>
      </c>
      <c r="S2621">
        <v>0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0</v>
      </c>
      <c r="AD2621">
        <v>12</v>
      </c>
      <c r="AF2621" t="s">
        <v>851</v>
      </c>
      <c r="AG2621" t="s">
        <v>851</v>
      </c>
      <c r="AH2621" t="s">
        <v>912</v>
      </c>
      <c r="AI2621" t="s">
        <v>818</v>
      </c>
      <c r="AJ2621" t="s">
        <v>818</v>
      </c>
      <c r="AK2621" t="s">
        <v>912</v>
      </c>
      <c r="AL2621" t="s">
        <v>819</v>
      </c>
      <c r="AM2621" t="s">
        <v>820</v>
      </c>
      <c r="AN2621" t="s">
        <v>509</v>
      </c>
      <c r="AQ2621" t="s">
        <v>818</v>
      </c>
      <c r="AR2621" t="s">
        <v>618</v>
      </c>
      <c r="AT2621" t="s">
        <v>822</v>
      </c>
      <c r="AU2621" t="s">
        <v>241</v>
      </c>
      <c r="AV2621" t="s">
        <v>50</v>
      </c>
      <c r="AW2621" t="s">
        <v>53</v>
      </c>
      <c r="AX2621" t="s">
        <v>50</v>
      </c>
      <c r="AY2621" t="s">
        <v>53</v>
      </c>
      <c r="BA2621">
        <f t="shared" si="161"/>
        <v>12</v>
      </c>
      <c r="BB2621">
        <f t="shared" si="162"/>
        <v>1</v>
      </c>
      <c r="BC2621">
        <f t="shared" si="163"/>
        <v>1</v>
      </c>
      <c r="BD2621">
        <f t="shared" si="164"/>
        <v>1</v>
      </c>
    </row>
    <row r="2622" spans="1:56" x14ac:dyDescent="0.15">
      <c r="A2622" t="s">
        <v>808</v>
      </c>
      <c r="B2622" t="s">
        <v>615</v>
      </c>
      <c r="C2622" t="s">
        <v>1094</v>
      </c>
      <c r="D2622" t="s">
        <v>810</v>
      </c>
      <c r="E2622" t="s">
        <v>989</v>
      </c>
      <c r="F2622" t="s">
        <v>812</v>
      </c>
      <c r="G2622" t="s">
        <v>990</v>
      </c>
      <c r="H2622" t="s">
        <v>3909</v>
      </c>
      <c r="I2622">
        <v>0</v>
      </c>
      <c r="J2622">
        <v>2</v>
      </c>
      <c r="K2622">
        <v>1</v>
      </c>
      <c r="L2622">
        <v>0</v>
      </c>
      <c r="M2622">
        <v>0</v>
      </c>
      <c r="N2622">
        <v>0</v>
      </c>
      <c r="O2622">
        <v>1</v>
      </c>
      <c r="P2622">
        <v>1</v>
      </c>
      <c r="Q2622">
        <v>0</v>
      </c>
      <c r="R2622">
        <v>0</v>
      </c>
      <c r="S2622">
        <v>1</v>
      </c>
      <c r="T2622">
        <v>1</v>
      </c>
      <c r="U2622">
        <v>2</v>
      </c>
      <c r="V2622">
        <v>1</v>
      </c>
      <c r="W2622">
        <v>3</v>
      </c>
      <c r="X2622">
        <v>0</v>
      </c>
      <c r="Y2622">
        <v>1</v>
      </c>
      <c r="Z2622">
        <v>2</v>
      </c>
      <c r="AD2622">
        <v>16</v>
      </c>
      <c r="AF2622" t="s">
        <v>873</v>
      </c>
      <c r="AG2622" t="s">
        <v>851</v>
      </c>
      <c r="AH2622" t="s">
        <v>882</v>
      </c>
      <c r="AI2622" t="s">
        <v>818</v>
      </c>
      <c r="AJ2622" t="s">
        <v>818</v>
      </c>
      <c r="AK2622" t="s">
        <v>882</v>
      </c>
      <c r="AL2622" t="s">
        <v>819</v>
      </c>
      <c r="AM2622" t="s">
        <v>992</v>
      </c>
      <c r="AN2622" t="s">
        <v>311</v>
      </c>
      <c r="AQ2622" t="s">
        <v>818</v>
      </c>
      <c r="AR2622" t="s">
        <v>618</v>
      </c>
      <c r="AT2622" t="s">
        <v>993</v>
      </c>
      <c r="AU2622" t="s">
        <v>83</v>
      </c>
      <c r="AV2622" t="s">
        <v>50</v>
      </c>
      <c r="AW2622" t="s">
        <v>55</v>
      </c>
      <c r="AX2622" t="s">
        <v>50</v>
      </c>
      <c r="AY2622" t="s">
        <v>55</v>
      </c>
      <c r="BA2622">
        <f t="shared" si="161"/>
        <v>16</v>
      </c>
      <c r="BB2622">
        <f t="shared" si="162"/>
        <v>2</v>
      </c>
      <c r="BC2622">
        <f t="shared" si="163"/>
        <v>7</v>
      </c>
      <c r="BD2622">
        <f t="shared" si="164"/>
        <v>2</v>
      </c>
    </row>
    <row r="2623" spans="1:56" x14ac:dyDescent="0.15">
      <c r="A2623" t="s">
        <v>808</v>
      </c>
      <c r="B2623" t="s">
        <v>615</v>
      </c>
      <c r="C2623" t="s">
        <v>1094</v>
      </c>
      <c r="D2623" t="s">
        <v>810</v>
      </c>
      <c r="E2623" t="s">
        <v>1430</v>
      </c>
      <c r="F2623" t="s">
        <v>812</v>
      </c>
      <c r="G2623" t="s">
        <v>1431</v>
      </c>
      <c r="H2623" t="s">
        <v>3910</v>
      </c>
      <c r="I2623">
        <v>1</v>
      </c>
      <c r="J2623">
        <v>1</v>
      </c>
      <c r="K2623">
        <v>1</v>
      </c>
      <c r="L2623">
        <v>0</v>
      </c>
      <c r="M2623">
        <v>2</v>
      </c>
      <c r="N2623">
        <v>0</v>
      </c>
      <c r="O2623">
        <v>1</v>
      </c>
      <c r="P2623">
        <v>0</v>
      </c>
      <c r="Q2623">
        <v>0</v>
      </c>
      <c r="R2623">
        <v>2</v>
      </c>
      <c r="S2623">
        <v>0</v>
      </c>
      <c r="T2623">
        <v>0</v>
      </c>
      <c r="U2623">
        <v>0</v>
      </c>
      <c r="V2623">
        <v>1</v>
      </c>
      <c r="W2623">
        <v>2</v>
      </c>
      <c r="X2623">
        <v>0</v>
      </c>
      <c r="Y2623">
        <v>0</v>
      </c>
      <c r="Z2623">
        <v>2</v>
      </c>
      <c r="AD2623">
        <v>13</v>
      </c>
      <c r="AF2623" t="s">
        <v>816</v>
      </c>
      <c r="AG2623" t="s">
        <v>825</v>
      </c>
      <c r="AH2623" t="s">
        <v>869</v>
      </c>
      <c r="AI2623" t="s">
        <v>818</v>
      </c>
      <c r="AJ2623" t="s">
        <v>818</v>
      </c>
      <c r="AK2623" t="s">
        <v>869</v>
      </c>
      <c r="AL2623" t="s">
        <v>819</v>
      </c>
      <c r="AM2623" t="s">
        <v>1433</v>
      </c>
      <c r="AN2623" t="s">
        <v>226</v>
      </c>
      <c r="AQ2623" t="s">
        <v>818</v>
      </c>
      <c r="AR2623" t="s">
        <v>618</v>
      </c>
      <c r="AT2623" t="s">
        <v>1434</v>
      </c>
      <c r="AU2623" t="s">
        <v>110</v>
      </c>
      <c r="AV2623" t="s">
        <v>50</v>
      </c>
      <c r="AW2623" t="s">
        <v>93</v>
      </c>
      <c r="AX2623" t="s">
        <v>50</v>
      </c>
      <c r="AY2623" t="s">
        <v>93</v>
      </c>
      <c r="BA2623">
        <f t="shared" si="161"/>
        <v>13</v>
      </c>
      <c r="BB2623">
        <f t="shared" si="162"/>
        <v>2</v>
      </c>
      <c r="BC2623">
        <f t="shared" si="163"/>
        <v>5</v>
      </c>
      <c r="BD2623">
        <f t="shared" si="164"/>
        <v>2</v>
      </c>
    </row>
    <row r="2624" spans="1:56" x14ac:dyDescent="0.15">
      <c r="A2624" t="s">
        <v>808</v>
      </c>
      <c r="B2624" t="s">
        <v>532</v>
      </c>
      <c r="C2624" t="s">
        <v>853</v>
      </c>
      <c r="D2624" t="s">
        <v>810</v>
      </c>
      <c r="E2624" t="s">
        <v>1235</v>
      </c>
      <c r="F2624" t="s">
        <v>812</v>
      </c>
      <c r="G2624" t="s">
        <v>813</v>
      </c>
      <c r="H2624" t="s">
        <v>3911</v>
      </c>
      <c r="I2624">
        <v>1</v>
      </c>
      <c r="J2624">
        <v>1</v>
      </c>
      <c r="K2624">
        <v>2</v>
      </c>
      <c r="L2624">
        <v>2</v>
      </c>
      <c r="M2624">
        <v>0</v>
      </c>
      <c r="N2624">
        <v>1</v>
      </c>
      <c r="O2624">
        <v>1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2</v>
      </c>
      <c r="W2624">
        <v>1</v>
      </c>
      <c r="X2624">
        <v>2</v>
      </c>
      <c r="Y2624">
        <v>0</v>
      </c>
      <c r="Z2624">
        <v>1</v>
      </c>
      <c r="AD2624">
        <v>15</v>
      </c>
      <c r="AF2624" t="s">
        <v>816</v>
      </c>
      <c r="AG2624" t="s">
        <v>873</v>
      </c>
      <c r="AH2624" t="s">
        <v>853</v>
      </c>
      <c r="AI2624" t="s">
        <v>818</v>
      </c>
      <c r="AJ2624" t="s">
        <v>818</v>
      </c>
      <c r="AK2624" t="s">
        <v>853</v>
      </c>
      <c r="AL2624" t="s">
        <v>819</v>
      </c>
      <c r="AM2624" t="s">
        <v>820</v>
      </c>
      <c r="AN2624" t="s">
        <v>53</v>
      </c>
      <c r="AQ2624" t="s">
        <v>818</v>
      </c>
      <c r="AR2624" t="s">
        <v>532</v>
      </c>
      <c r="AT2624" t="s">
        <v>1237</v>
      </c>
      <c r="AU2624" t="s">
        <v>209</v>
      </c>
      <c r="AV2624" t="s">
        <v>50</v>
      </c>
      <c r="AW2624" t="s">
        <v>53</v>
      </c>
      <c r="AX2624" t="s">
        <v>50</v>
      </c>
      <c r="AY2624" t="s">
        <v>53</v>
      </c>
      <c r="BA2624">
        <f t="shared" si="161"/>
        <v>15</v>
      </c>
      <c r="BB2624">
        <f t="shared" si="162"/>
        <v>2</v>
      </c>
      <c r="BC2624">
        <f t="shared" si="163"/>
        <v>6</v>
      </c>
      <c r="BD2624">
        <f t="shared" si="164"/>
        <v>2</v>
      </c>
    </row>
    <row r="2625" spans="1:56" x14ac:dyDescent="0.15">
      <c r="A2625" t="s">
        <v>808</v>
      </c>
      <c r="B2625" t="s">
        <v>521</v>
      </c>
      <c r="C2625" t="s">
        <v>853</v>
      </c>
      <c r="D2625" t="s">
        <v>810</v>
      </c>
      <c r="E2625" t="s">
        <v>870</v>
      </c>
      <c r="F2625" t="s">
        <v>849</v>
      </c>
      <c r="G2625" t="s">
        <v>813</v>
      </c>
      <c r="H2625" t="s">
        <v>3912</v>
      </c>
      <c r="I2625">
        <v>1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D2625">
        <v>2</v>
      </c>
      <c r="AF2625" t="s">
        <v>815</v>
      </c>
      <c r="AG2625" t="s">
        <v>818</v>
      </c>
      <c r="AH2625" t="s">
        <v>815</v>
      </c>
      <c r="AI2625" t="s">
        <v>818</v>
      </c>
      <c r="AJ2625" t="s">
        <v>818</v>
      </c>
      <c r="AK2625" t="s">
        <v>815</v>
      </c>
      <c r="AL2625" t="s">
        <v>819</v>
      </c>
      <c r="AM2625" t="s">
        <v>820</v>
      </c>
      <c r="AN2625" t="s">
        <v>1022</v>
      </c>
      <c r="AQ2625" t="s">
        <v>818</v>
      </c>
      <c r="AR2625" t="s">
        <v>521</v>
      </c>
      <c r="AT2625" t="s">
        <v>874</v>
      </c>
      <c r="AU2625" t="s">
        <v>176</v>
      </c>
      <c r="AV2625" t="s">
        <v>50</v>
      </c>
      <c r="AW2625" t="s">
        <v>53</v>
      </c>
      <c r="AX2625" t="s">
        <v>50</v>
      </c>
      <c r="AY2625" t="s">
        <v>53</v>
      </c>
      <c r="BA2625">
        <f t="shared" si="161"/>
        <v>2</v>
      </c>
      <c r="BB2625">
        <f t="shared" si="162"/>
        <v>1</v>
      </c>
      <c r="BC2625">
        <f t="shared" si="163"/>
        <v>0</v>
      </c>
      <c r="BD2625">
        <f t="shared" si="164"/>
        <v>1</v>
      </c>
    </row>
    <row r="2626" spans="1:56" x14ac:dyDescent="0.15">
      <c r="A2626" t="s">
        <v>808</v>
      </c>
      <c r="B2626" t="s">
        <v>521</v>
      </c>
      <c r="C2626" t="s">
        <v>853</v>
      </c>
      <c r="D2626" t="s">
        <v>810</v>
      </c>
      <c r="E2626" t="s">
        <v>1113</v>
      </c>
      <c r="F2626" t="s">
        <v>812</v>
      </c>
      <c r="G2626" t="s">
        <v>1114</v>
      </c>
      <c r="H2626" t="s">
        <v>3913</v>
      </c>
      <c r="I2626">
        <v>0</v>
      </c>
      <c r="J2626">
        <v>0</v>
      </c>
      <c r="K2626">
        <v>0</v>
      </c>
      <c r="L2626">
        <v>1</v>
      </c>
      <c r="M2626">
        <v>0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1</v>
      </c>
      <c r="U2626">
        <v>0</v>
      </c>
      <c r="V2626">
        <v>0</v>
      </c>
      <c r="W2626">
        <v>0</v>
      </c>
      <c r="X2626">
        <v>0</v>
      </c>
      <c r="Y2626">
        <v>1</v>
      </c>
      <c r="Z2626">
        <v>0</v>
      </c>
      <c r="AD2626">
        <v>4</v>
      </c>
      <c r="AF2626" t="s">
        <v>815</v>
      </c>
      <c r="AG2626" t="s">
        <v>815</v>
      </c>
      <c r="AH2626" t="s">
        <v>830</v>
      </c>
      <c r="AI2626" t="s">
        <v>818</v>
      </c>
      <c r="AJ2626" t="s">
        <v>818</v>
      </c>
      <c r="AK2626" t="s">
        <v>830</v>
      </c>
      <c r="AL2626" t="s">
        <v>819</v>
      </c>
      <c r="AM2626" t="s">
        <v>1116</v>
      </c>
      <c r="AN2626" t="s">
        <v>279</v>
      </c>
      <c r="AQ2626" t="s">
        <v>818</v>
      </c>
      <c r="AR2626" t="s">
        <v>521</v>
      </c>
      <c r="AT2626" t="s">
        <v>1117</v>
      </c>
      <c r="AU2626" t="s">
        <v>64</v>
      </c>
      <c r="AV2626" t="s">
        <v>50</v>
      </c>
      <c r="AW2626" t="s">
        <v>279</v>
      </c>
      <c r="AX2626" t="s">
        <v>50</v>
      </c>
      <c r="AY2626" t="s">
        <v>279</v>
      </c>
      <c r="BA2626">
        <f t="shared" si="161"/>
        <v>4</v>
      </c>
      <c r="BB2626">
        <f t="shared" si="162"/>
        <v>0</v>
      </c>
      <c r="BC2626">
        <f t="shared" si="163"/>
        <v>1</v>
      </c>
      <c r="BD2626">
        <f t="shared" si="164"/>
        <v>0</v>
      </c>
    </row>
    <row r="2627" spans="1:56" x14ac:dyDescent="0.15">
      <c r="A2627" t="s">
        <v>808</v>
      </c>
      <c r="B2627" t="s">
        <v>569</v>
      </c>
      <c r="C2627" t="s">
        <v>1060</v>
      </c>
      <c r="D2627" t="s">
        <v>810</v>
      </c>
      <c r="E2627" t="s">
        <v>1057</v>
      </c>
      <c r="F2627" t="s">
        <v>812</v>
      </c>
      <c r="G2627" t="s">
        <v>1058</v>
      </c>
      <c r="H2627" t="s">
        <v>3914</v>
      </c>
      <c r="I2627">
        <v>0</v>
      </c>
      <c r="J2627">
        <v>0</v>
      </c>
      <c r="K2627">
        <v>0</v>
      </c>
      <c r="L2627">
        <v>0</v>
      </c>
      <c r="M2627">
        <v>1</v>
      </c>
      <c r="N2627">
        <v>0</v>
      </c>
      <c r="O2627">
        <v>0</v>
      </c>
      <c r="P2627">
        <v>2</v>
      </c>
      <c r="Q2627">
        <v>0</v>
      </c>
      <c r="R2627">
        <v>0</v>
      </c>
      <c r="S2627">
        <v>1</v>
      </c>
      <c r="T2627">
        <v>0</v>
      </c>
      <c r="U2627">
        <v>0</v>
      </c>
      <c r="V2627">
        <v>1</v>
      </c>
      <c r="W2627">
        <v>0</v>
      </c>
      <c r="X2627">
        <v>0</v>
      </c>
      <c r="Y2627">
        <v>0</v>
      </c>
      <c r="Z2627">
        <v>0</v>
      </c>
      <c r="AD2627">
        <v>5</v>
      </c>
      <c r="AF2627" t="s">
        <v>815</v>
      </c>
      <c r="AG2627" t="s">
        <v>841</v>
      </c>
      <c r="AH2627" t="s">
        <v>816</v>
      </c>
      <c r="AI2627" t="s">
        <v>818</v>
      </c>
      <c r="AJ2627" t="s">
        <v>818</v>
      </c>
      <c r="AK2627" t="s">
        <v>816</v>
      </c>
      <c r="AL2627" t="s">
        <v>819</v>
      </c>
      <c r="AM2627" t="s">
        <v>1062</v>
      </c>
      <c r="AN2627" t="s">
        <v>128</v>
      </c>
      <c r="AQ2627" t="s">
        <v>818</v>
      </c>
      <c r="AR2627" t="s">
        <v>578</v>
      </c>
      <c r="AT2627" t="s">
        <v>1063</v>
      </c>
      <c r="AU2627" t="s">
        <v>67</v>
      </c>
      <c r="AV2627" t="s">
        <v>50</v>
      </c>
      <c r="AW2627" t="s">
        <v>68</v>
      </c>
      <c r="AX2627" t="s">
        <v>50</v>
      </c>
      <c r="AY2627" t="s">
        <v>68</v>
      </c>
      <c r="BA2627">
        <f t="shared" ref="BA2627:BA2690" si="165">AD2627</f>
        <v>5</v>
      </c>
      <c r="BB2627">
        <f t="shared" ref="BB2627:BB2690" si="166">(I2627+J2627)</f>
        <v>0</v>
      </c>
      <c r="BC2627">
        <f t="shared" ref="BC2627:BC2690" si="167">(Z2627+Y2627+X2627+W2627+V2627)</f>
        <v>1</v>
      </c>
      <c r="BD2627">
        <f t="shared" ref="BD2627:BD2690" si="168">SUM(I2627:J2627)</f>
        <v>0</v>
      </c>
    </row>
    <row r="2628" spans="1:56" x14ac:dyDescent="0.15">
      <c r="A2628" t="s">
        <v>808</v>
      </c>
      <c r="B2628" t="s">
        <v>569</v>
      </c>
      <c r="C2628" t="s">
        <v>1060</v>
      </c>
      <c r="D2628" t="s">
        <v>810</v>
      </c>
      <c r="E2628" t="s">
        <v>1005</v>
      </c>
      <c r="F2628" t="s">
        <v>812</v>
      </c>
      <c r="G2628" t="s">
        <v>813</v>
      </c>
      <c r="H2628" t="s">
        <v>3915</v>
      </c>
      <c r="I2628">
        <v>0</v>
      </c>
      <c r="J2628">
        <v>0</v>
      </c>
      <c r="K2628">
        <v>0</v>
      </c>
      <c r="L2628">
        <v>0</v>
      </c>
      <c r="M2628">
        <v>1</v>
      </c>
      <c r="N2628">
        <v>1</v>
      </c>
      <c r="O2628">
        <v>0</v>
      </c>
      <c r="P2628">
        <v>2</v>
      </c>
      <c r="Q2628">
        <v>3</v>
      </c>
      <c r="R2628">
        <v>0</v>
      </c>
      <c r="S2628">
        <v>1</v>
      </c>
      <c r="T2628">
        <v>1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D2628">
        <v>9</v>
      </c>
      <c r="AF2628" t="s">
        <v>815</v>
      </c>
      <c r="AG2628" t="s">
        <v>817</v>
      </c>
      <c r="AH2628" t="s">
        <v>852</v>
      </c>
      <c r="AI2628" t="s">
        <v>818</v>
      </c>
      <c r="AJ2628" t="s">
        <v>818</v>
      </c>
      <c r="AK2628" t="s">
        <v>852</v>
      </c>
      <c r="AL2628" t="s">
        <v>819</v>
      </c>
      <c r="AM2628" t="s">
        <v>820</v>
      </c>
      <c r="AN2628" t="s">
        <v>948</v>
      </c>
      <c r="AQ2628" t="s">
        <v>818</v>
      </c>
      <c r="AR2628" t="s">
        <v>578</v>
      </c>
      <c r="AT2628" t="s">
        <v>1007</v>
      </c>
      <c r="AU2628" t="s">
        <v>61</v>
      </c>
      <c r="AV2628" t="s">
        <v>50</v>
      </c>
      <c r="AW2628" t="s">
        <v>53</v>
      </c>
      <c r="AX2628" t="s">
        <v>50</v>
      </c>
      <c r="AY2628" t="s">
        <v>53</v>
      </c>
      <c r="BA2628">
        <f t="shared" si="165"/>
        <v>9</v>
      </c>
      <c r="BB2628">
        <f t="shared" si="166"/>
        <v>0</v>
      </c>
      <c r="BC2628">
        <f t="shared" si="167"/>
        <v>0</v>
      </c>
      <c r="BD2628">
        <f t="shared" si="168"/>
        <v>0</v>
      </c>
    </row>
    <row r="2629" spans="1:56" x14ac:dyDescent="0.15">
      <c r="A2629" t="s">
        <v>808</v>
      </c>
      <c r="B2629" t="s">
        <v>569</v>
      </c>
      <c r="C2629" t="s">
        <v>1060</v>
      </c>
      <c r="D2629" t="s">
        <v>810</v>
      </c>
      <c r="E2629" t="s">
        <v>1168</v>
      </c>
      <c r="F2629" t="s">
        <v>812</v>
      </c>
      <c r="G2629" t="s">
        <v>855</v>
      </c>
      <c r="H2629" t="s">
        <v>3916</v>
      </c>
      <c r="I2629">
        <v>0</v>
      </c>
      <c r="J2629">
        <v>0</v>
      </c>
      <c r="K2629">
        <v>1</v>
      </c>
      <c r="L2629">
        <v>1</v>
      </c>
      <c r="M2629">
        <v>0</v>
      </c>
      <c r="N2629">
        <v>0</v>
      </c>
      <c r="O2629">
        <v>0</v>
      </c>
      <c r="P2629">
        <v>0</v>
      </c>
      <c r="Q2629">
        <v>1</v>
      </c>
      <c r="R2629">
        <v>1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D2629">
        <v>4</v>
      </c>
      <c r="AF2629" t="s">
        <v>809</v>
      </c>
      <c r="AG2629" t="s">
        <v>841</v>
      </c>
      <c r="AH2629" t="s">
        <v>830</v>
      </c>
      <c r="AI2629" t="s">
        <v>818</v>
      </c>
      <c r="AJ2629" t="s">
        <v>818</v>
      </c>
      <c r="AK2629" t="s">
        <v>830</v>
      </c>
      <c r="AL2629" t="s">
        <v>819</v>
      </c>
      <c r="AM2629" t="s">
        <v>859</v>
      </c>
      <c r="AN2629" t="s">
        <v>320</v>
      </c>
      <c r="AQ2629" t="s">
        <v>818</v>
      </c>
      <c r="AR2629" t="s">
        <v>578</v>
      </c>
      <c r="AT2629" t="s">
        <v>1170</v>
      </c>
      <c r="AU2629" t="s">
        <v>343</v>
      </c>
      <c r="AV2629" t="s">
        <v>50</v>
      </c>
      <c r="AW2629" t="s">
        <v>320</v>
      </c>
      <c r="AX2629" t="s">
        <v>50</v>
      </c>
      <c r="AY2629" t="s">
        <v>320</v>
      </c>
      <c r="BA2629">
        <f t="shared" si="165"/>
        <v>4</v>
      </c>
      <c r="BB2629">
        <f t="shared" si="166"/>
        <v>0</v>
      </c>
      <c r="BC2629">
        <f t="shared" si="167"/>
        <v>0</v>
      </c>
      <c r="BD2629">
        <f t="shared" si="168"/>
        <v>0</v>
      </c>
    </row>
    <row r="2630" spans="1:56" x14ac:dyDescent="0.15">
      <c r="A2630" t="s">
        <v>808</v>
      </c>
      <c r="B2630" t="s">
        <v>614</v>
      </c>
      <c r="C2630" t="s">
        <v>977</v>
      </c>
      <c r="D2630" t="s">
        <v>810</v>
      </c>
      <c r="E2630" t="s">
        <v>870</v>
      </c>
      <c r="F2630" t="s">
        <v>812</v>
      </c>
      <c r="G2630" t="s">
        <v>813</v>
      </c>
      <c r="H2630" t="s">
        <v>3917</v>
      </c>
      <c r="I2630">
        <v>0</v>
      </c>
      <c r="J2630">
        <v>0</v>
      </c>
      <c r="K2630">
        <v>0</v>
      </c>
      <c r="L2630">
        <v>0</v>
      </c>
      <c r="M2630">
        <v>1</v>
      </c>
      <c r="N2630">
        <v>0</v>
      </c>
      <c r="O2630">
        <v>1</v>
      </c>
      <c r="P2630">
        <v>1</v>
      </c>
      <c r="Q2630">
        <v>5</v>
      </c>
      <c r="R2630">
        <v>0</v>
      </c>
      <c r="S2630">
        <v>1</v>
      </c>
      <c r="T2630">
        <v>0</v>
      </c>
      <c r="U2630">
        <v>1</v>
      </c>
      <c r="V2630">
        <v>1</v>
      </c>
      <c r="W2630">
        <v>0</v>
      </c>
      <c r="X2630">
        <v>0</v>
      </c>
      <c r="Y2630">
        <v>0</v>
      </c>
      <c r="Z2630">
        <v>0</v>
      </c>
      <c r="AD2630">
        <v>11</v>
      </c>
      <c r="AF2630" t="s">
        <v>816</v>
      </c>
      <c r="AG2630" t="s">
        <v>851</v>
      </c>
      <c r="AH2630" t="s">
        <v>846</v>
      </c>
      <c r="AI2630" t="s">
        <v>818</v>
      </c>
      <c r="AJ2630" t="s">
        <v>818</v>
      </c>
      <c r="AK2630" t="s">
        <v>846</v>
      </c>
      <c r="AL2630" t="s">
        <v>819</v>
      </c>
      <c r="AM2630" t="s">
        <v>820</v>
      </c>
      <c r="AN2630" t="s">
        <v>1022</v>
      </c>
      <c r="AQ2630" t="s">
        <v>818</v>
      </c>
      <c r="AR2630" t="s">
        <v>614</v>
      </c>
      <c r="AT2630" t="s">
        <v>1285</v>
      </c>
      <c r="AU2630" t="s">
        <v>231</v>
      </c>
      <c r="AV2630" t="s">
        <v>50</v>
      </c>
      <c r="AW2630" t="s">
        <v>53</v>
      </c>
      <c r="AX2630" t="s">
        <v>50</v>
      </c>
      <c r="AY2630" t="s">
        <v>53</v>
      </c>
      <c r="BA2630">
        <f t="shared" si="165"/>
        <v>11</v>
      </c>
      <c r="BB2630">
        <f t="shared" si="166"/>
        <v>0</v>
      </c>
      <c r="BC2630">
        <f t="shared" si="167"/>
        <v>1</v>
      </c>
      <c r="BD2630">
        <f t="shared" si="168"/>
        <v>0</v>
      </c>
    </row>
    <row r="2631" spans="1:56" x14ac:dyDescent="0.15">
      <c r="A2631" t="s">
        <v>808</v>
      </c>
      <c r="B2631" t="s">
        <v>549</v>
      </c>
      <c r="C2631" t="s">
        <v>977</v>
      </c>
      <c r="D2631" t="s">
        <v>810</v>
      </c>
      <c r="E2631" t="s">
        <v>1230</v>
      </c>
      <c r="F2631" t="s">
        <v>812</v>
      </c>
      <c r="G2631" t="s">
        <v>813</v>
      </c>
      <c r="H2631" t="s">
        <v>3918</v>
      </c>
      <c r="I2631">
        <v>0</v>
      </c>
      <c r="J2631">
        <v>2</v>
      </c>
      <c r="K2631">
        <v>1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D2631">
        <v>3</v>
      </c>
      <c r="AF2631" t="s">
        <v>815</v>
      </c>
      <c r="AG2631" t="s">
        <v>809</v>
      </c>
      <c r="AH2631" t="s">
        <v>841</v>
      </c>
      <c r="AI2631" t="s">
        <v>818</v>
      </c>
      <c r="AJ2631" t="s">
        <v>818</v>
      </c>
      <c r="AK2631" t="s">
        <v>841</v>
      </c>
      <c r="AL2631" t="s">
        <v>819</v>
      </c>
      <c r="AM2631" t="s">
        <v>820</v>
      </c>
      <c r="AN2631" t="s">
        <v>226</v>
      </c>
      <c r="AQ2631" t="s">
        <v>818</v>
      </c>
      <c r="AR2631" t="s">
        <v>549</v>
      </c>
      <c r="AT2631" t="s">
        <v>1232</v>
      </c>
      <c r="AU2631" t="s">
        <v>160</v>
      </c>
      <c r="AV2631" t="s">
        <v>50</v>
      </c>
      <c r="AW2631" t="s">
        <v>53</v>
      </c>
      <c r="AX2631" t="s">
        <v>50</v>
      </c>
      <c r="AY2631" t="s">
        <v>53</v>
      </c>
      <c r="BA2631">
        <f t="shared" si="165"/>
        <v>3</v>
      </c>
      <c r="BB2631">
        <f t="shared" si="166"/>
        <v>2</v>
      </c>
      <c r="BC2631">
        <f t="shared" si="167"/>
        <v>0</v>
      </c>
      <c r="BD2631">
        <f t="shared" si="168"/>
        <v>2</v>
      </c>
    </row>
    <row r="2632" spans="1:56" x14ac:dyDescent="0.15">
      <c r="A2632" t="s">
        <v>808</v>
      </c>
      <c r="B2632" t="s">
        <v>490</v>
      </c>
      <c r="C2632" t="s">
        <v>877</v>
      </c>
      <c r="D2632" t="s">
        <v>810</v>
      </c>
      <c r="E2632" t="s">
        <v>1000</v>
      </c>
      <c r="F2632" t="s">
        <v>849</v>
      </c>
      <c r="G2632" t="s">
        <v>839</v>
      </c>
      <c r="H2632" t="s">
        <v>3919</v>
      </c>
      <c r="I2632">
        <v>0</v>
      </c>
      <c r="J2632">
        <v>0</v>
      </c>
      <c r="K2632">
        <v>2</v>
      </c>
      <c r="L2632">
        <v>1</v>
      </c>
      <c r="M2632">
        <v>0</v>
      </c>
      <c r="N2632">
        <v>0</v>
      </c>
      <c r="O2632">
        <v>0</v>
      </c>
      <c r="P2632">
        <v>1</v>
      </c>
      <c r="Q2632">
        <v>0</v>
      </c>
      <c r="R2632">
        <v>2</v>
      </c>
      <c r="S2632">
        <v>1</v>
      </c>
      <c r="T2632">
        <v>0</v>
      </c>
      <c r="U2632">
        <v>1</v>
      </c>
      <c r="V2632">
        <v>1</v>
      </c>
      <c r="W2632">
        <v>1</v>
      </c>
      <c r="X2632">
        <v>0</v>
      </c>
      <c r="Y2632">
        <v>0</v>
      </c>
      <c r="Z2632">
        <v>0</v>
      </c>
      <c r="AD2632">
        <v>10</v>
      </c>
      <c r="AF2632" t="s">
        <v>816</v>
      </c>
      <c r="AG2632" t="s">
        <v>816</v>
      </c>
      <c r="AH2632" t="s">
        <v>873</v>
      </c>
      <c r="AI2632" t="s">
        <v>818</v>
      </c>
      <c r="AJ2632" t="s">
        <v>818</v>
      </c>
      <c r="AK2632" t="s">
        <v>873</v>
      </c>
      <c r="AL2632" t="s">
        <v>819</v>
      </c>
      <c r="AM2632" t="s">
        <v>842</v>
      </c>
      <c r="AN2632" t="s">
        <v>57</v>
      </c>
      <c r="AQ2632" t="s">
        <v>818</v>
      </c>
      <c r="AR2632" t="s">
        <v>491</v>
      </c>
      <c r="AT2632" t="s">
        <v>1002</v>
      </c>
      <c r="AU2632" t="s">
        <v>1003</v>
      </c>
      <c r="AV2632" t="s">
        <v>50</v>
      </c>
      <c r="AW2632" t="s">
        <v>57</v>
      </c>
      <c r="AX2632" t="s">
        <v>50</v>
      </c>
      <c r="AY2632" t="s">
        <v>57</v>
      </c>
      <c r="BA2632">
        <f t="shared" si="165"/>
        <v>10</v>
      </c>
      <c r="BB2632">
        <f t="shared" si="166"/>
        <v>0</v>
      </c>
      <c r="BC2632">
        <f t="shared" si="167"/>
        <v>2</v>
      </c>
      <c r="BD2632">
        <f t="shared" si="168"/>
        <v>0</v>
      </c>
    </row>
    <row r="2633" spans="1:56" x14ac:dyDescent="0.15">
      <c r="A2633" t="s">
        <v>808</v>
      </c>
      <c r="B2633" t="s">
        <v>490</v>
      </c>
      <c r="C2633" t="s">
        <v>877</v>
      </c>
      <c r="D2633" t="s">
        <v>810</v>
      </c>
      <c r="E2633" t="s">
        <v>950</v>
      </c>
      <c r="F2633" t="s">
        <v>871</v>
      </c>
      <c r="G2633" t="s">
        <v>813</v>
      </c>
      <c r="H2633" t="s">
        <v>3920</v>
      </c>
      <c r="I2633">
        <v>7</v>
      </c>
      <c r="J2633">
        <v>21</v>
      </c>
      <c r="K2633">
        <v>5</v>
      </c>
      <c r="L2633">
        <v>8</v>
      </c>
      <c r="M2633">
        <v>8</v>
      </c>
      <c r="N2633">
        <v>12</v>
      </c>
      <c r="O2633">
        <v>11</v>
      </c>
      <c r="P2633">
        <v>6</v>
      </c>
      <c r="Q2633">
        <v>8</v>
      </c>
      <c r="R2633">
        <v>5</v>
      </c>
      <c r="S2633">
        <v>5</v>
      </c>
      <c r="T2633">
        <v>4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D2633">
        <v>101</v>
      </c>
      <c r="AF2633" t="s">
        <v>1264</v>
      </c>
      <c r="AG2633" t="s">
        <v>1246</v>
      </c>
      <c r="AH2633" t="s">
        <v>2300</v>
      </c>
      <c r="AK2633" t="s">
        <v>2300</v>
      </c>
      <c r="AL2633" t="s">
        <v>819</v>
      </c>
      <c r="AM2633" t="s">
        <v>820</v>
      </c>
      <c r="AN2633" t="s">
        <v>226</v>
      </c>
      <c r="AQ2633" t="s">
        <v>818</v>
      </c>
      <c r="AR2633" t="s">
        <v>619</v>
      </c>
      <c r="AT2633" t="s">
        <v>952</v>
      </c>
      <c r="AU2633" t="s">
        <v>1164</v>
      </c>
      <c r="AV2633" t="s">
        <v>50</v>
      </c>
      <c r="AW2633" t="s">
        <v>53</v>
      </c>
      <c r="AX2633" t="s">
        <v>50</v>
      </c>
      <c r="AY2633" t="s">
        <v>53</v>
      </c>
      <c r="BA2633">
        <f t="shared" si="165"/>
        <v>101</v>
      </c>
      <c r="BB2633">
        <f t="shared" si="166"/>
        <v>28</v>
      </c>
      <c r="BC2633">
        <f t="shared" si="167"/>
        <v>0</v>
      </c>
      <c r="BD2633">
        <f t="shared" si="168"/>
        <v>28</v>
      </c>
    </row>
    <row r="2634" spans="1:56" x14ac:dyDescent="0.15">
      <c r="A2634" t="s">
        <v>808</v>
      </c>
      <c r="B2634" t="s">
        <v>490</v>
      </c>
      <c r="C2634" t="s">
        <v>877</v>
      </c>
      <c r="D2634" t="s">
        <v>810</v>
      </c>
      <c r="E2634" t="s">
        <v>1134</v>
      </c>
      <c r="F2634" t="s">
        <v>849</v>
      </c>
      <c r="G2634" t="s">
        <v>813</v>
      </c>
      <c r="H2634" t="s">
        <v>3921</v>
      </c>
      <c r="I2634">
        <v>0</v>
      </c>
      <c r="J2634">
        <v>18</v>
      </c>
      <c r="K2634">
        <v>9</v>
      </c>
      <c r="L2634">
        <v>6</v>
      </c>
      <c r="M2634">
        <v>7</v>
      </c>
      <c r="N2634">
        <v>10</v>
      </c>
      <c r="O2634">
        <v>18</v>
      </c>
      <c r="P2634">
        <v>15</v>
      </c>
      <c r="Q2634">
        <v>6</v>
      </c>
      <c r="R2634">
        <v>5</v>
      </c>
      <c r="S2634">
        <v>10</v>
      </c>
      <c r="T2634">
        <v>4</v>
      </c>
      <c r="U2634">
        <v>5</v>
      </c>
      <c r="V2634">
        <v>2</v>
      </c>
      <c r="W2634">
        <v>1</v>
      </c>
      <c r="X2634">
        <v>0</v>
      </c>
      <c r="Y2634">
        <v>1</v>
      </c>
      <c r="Z2634">
        <v>1</v>
      </c>
      <c r="AD2634">
        <v>118</v>
      </c>
      <c r="AF2634" t="s">
        <v>2221</v>
      </c>
      <c r="AG2634" t="s">
        <v>2221</v>
      </c>
      <c r="AH2634" t="s">
        <v>3922</v>
      </c>
      <c r="AI2634" t="s">
        <v>818</v>
      </c>
      <c r="AJ2634" t="s">
        <v>818</v>
      </c>
      <c r="AK2634" t="s">
        <v>3922</v>
      </c>
      <c r="AL2634" t="s">
        <v>819</v>
      </c>
      <c r="AM2634" t="s">
        <v>820</v>
      </c>
      <c r="AN2634" t="s">
        <v>172</v>
      </c>
      <c r="AQ2634" t="s">
        <v>818</v>
      </c>
      <c r="AR2634" t="s">
        <v>619</v>
      </c>
      <c r="AT2634" t="s">
        <v>1177</v>
      </c>
      <c r="AU2634" t="s">
        <v>171</v>
      </c>
      <c r="AV2634" t="s">
        <v>50</v>
      </c>
      <c r="AW2634" t="s">
        <v>53</v>
      </c>
      <c r="AX2634" t="s">
        <v>50</v>
      </c>
      <c r="AY2634" t="s">
        <v>53</v>
      </c>
      <c r="BA2634">
        <f t="shared" si="165"/>
        <v>118</v>
      </c>
      <c r="BB2634">
        <f t="shared" si="166"/>
        <v>18</v>
      </c>
      <c r="BC2634">
        <f t="shared" si="167"/>
        <v>5</v>
      </c>
      <c r="BD2634">
        <f t="shared" si="168"/>
        <v>18</v>
      </c>
    </row>
    <row r="2635" spans="1:56" x14ac:dyDescent="0.15">
      <c r="A2635" t="s">
        <v>808</v>
      </c>
      <c r="B2635" t="s">
        <v>490</v>
      </c>
      <c r="C2635" t="s">
        <v>877</v>
      </c>
      <c r="D2635" t="s">
        <v>810</v>
      </c>
      <c r="E2635" t="s">
        <v>1334</v>
      </c>
      <c r="F2635" t="s">
        <v>812</v>
      </c>
      <c r="G2635" t="s">
        <v>1335</v>
      </c>
      <c r="H2635" t="s">
        <v>3923</v>
      </c>
      <c r="I2635">
        <v>0</v>
      </c>
      <c r="J2635">
        <v>5</v>
      </c>
      <c r="K2635">
        <v>1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2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D2635">
        <v>8</v>
      </c>
      <c r="AF2635" t="s">
        <v>841</v>
      </c>
      <c r="AG2635" t="s">
        <v>816</v>
      </c>
      <c r="AH2635" t="s">
        <v>825</v>
      </c>
      <c r="AI2635" t="s">
        <v>818</v>
      </c>
      <c r="AJ2635" t="s">
        <v>818</v>
      </c>
      <c r="AK2635" t="s">
        <v>825</v>
      </c>
      <c r="AL2635" t="s">
        <v>819</v>
      </c>
      <c r="AM2635" t="s">
        <v>1337</v>
      </c>
      <c r="AN2635" t="s">
        <v>164</v>
      </c>
      <c r="AQ2635" t="s">
        <v>818</v>
      </c>
      <c r="AR2635" t="s">
        <v>619</v>
      </c>
      <c r="AT2635" t="s">
        <v>1338</v>
      </c>
      <c r="AU2635" t="s">
        <v>163</v>
      </c>
      <c r="AV2635" t="s">
        <v>50</v>
      </c>
      <c r="AW2635" t="s">
        <v>164</v>
      </c>
      <c r="AX2635" t="s">
        <v>50</v>
      </c>
      <c r="AY2635" t="s">
        <v>164</v>
      </c>
      <c r="BA2635">
        <f t="shared" si="165"/>
        <v>8</v>
      </c>
      <c r="BB2635">
        <f t="shared" si="166"/>
        <v>5</v>
      </c>
      <c r="BC2635">
        <f t="shared" si="167"/>
        <v>0</v>
      </c>
      <c r="BD2635">
        <f t="shared" si="168"/>
        <v>5</v>
      </c>
    </row>
    <row r="2636" spans="1:56" x14ac:dyDescent="0.15">
      <c r="A2636" t="s">
        <v>808</v>
      </c>
      <c r="B2636" t="s">
        <v>620</v>
      </c>
      <c r="C2636" t="s">
        <v>1405</v>
      </c>
      <c r="D2636" t="s">
        <v>810</v>
      </c>
      <c r="E2636" t="s">
        <v>950</v>
      </c>
      <c r="F2636" t="s">
        <v>844</v>
      </c>
      <c r="G2636" t="s">
        <v>813</v>
      </c>
      <c r="H2636" t="s">
        <v>3924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1</v>
      </c>
      <c r="O2636">
        <v>1</v>
      </c>
      <c r="P2636">
        <v>1</v>
      </c>
      <c r="Q2636">
        <v>0</v>
      </c>
      <c r="R2636">
        <v>3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D2636">
        <v>6</v>
      </c>
      <c r="AF2636" t="s">
        <v>809</v>
      </c>
      <c r="AG2636" t="s">
        <v>816</v>
      </c>
      <c r="AH2636" t="s">
        <v>851</v>
      </c>
      <c r="AI2636" t="s">
        <v>818</v>
      </c>
      <c r="AJ2636" t="s">
        <v>818</v>
      </c>
      <c r="AK2636" t="s">
        <v>851</v>
      </c>
      <c r="AL2636" t="s">
        <v>819</v>
      </c>
      <c r="AM2636" t="s">
        <v>820</v>
      </c>
      <c r="AN2636" t="s">
        <v>108</v>
      </c>
      <c r="AQ2636" t="s">
        <v>818</v>
      </c>
      <c r="AR2636" t="s">
        <v>621</v>
      </c>
      <c r="AT2636" t="s">
        <v>952</v>
      </c>
      <c r="AU2636" t="s">
        <v>141</v>
      </c>
      <c r="AV2636" t="s">
        <v>50</v>
      </c>
      <c r="AW2636" t="s">
        <v>53</v>
      </c>
      <c r="AX2636" t="s">
        <v>50</v>
      </c>
      <c r="AY2636" t="s">
        <v>53</v>
      </c>
      <c r="BA2636">
        <f t="shared" si="165"/>
        <v>6</v>
      </c>
      <c r="BB2636">
        <f t="shared" si="166"/>
        <v>0</v>
      </c>
      <c r="BC2636">
        <f t="shared" si="167"/>
        <v>0</v>
      </c>
      <c r="BD2636">
        <f t="shared" si="168"/>
        <v>0</v>
      </c>
    </row>
    <row r="2637" spans="1:56" x14ac:dyDescent="0.15">
      <c r="A2637" t="s">
        <v>808</v>
      </c>
      <c r="B2637" t="s">
        <v>647</v>
      </c>
      <c r="C2637" t="s">
        <v>1405</v>
      </c>
      <c r="D2637" t="s">
        <v>810</v>
      </c>
      <c r="E2637" t="s">
        <v>898</v>
      </c>
      <c r="F2637" t="s">
        <v>899</v>
      </c>
      <c r="G2637" t="s">
        <v>900</v>
      </c>
      <c r="H2637" t="s">
        <v>3925</v>
      </c>
      <c r="I2637">
        <v>0</v>
      </c>
      <c r="J2637">
        <v>0</v>
      </c>
      <c r="K2637">
        <v>0</v>
      </c>
      <c r="L2637">
        <v>1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D2637">
        <v>1</v>
      </c>
      <c r="AF2637" t="s">
        <v>809</v>
      </c>
      <c r="AG2637" t="s">
        <v>818</v>
      </c>
      <c r="AH2637" t="s">
        <v>809</v>
      </c>
      <c r="AI2637" t="s">
        <v>818</v>
      </c>
      <c r="AJ2637" t="s">
        <v>818</v>
      </c>
      <c r="AK2637" t="s">
        <v>809</v>
      </c>
      <c r="AL2637" t="s">
        <v>819</v>
      </c>
      <c r="AM2637" t="s">
        <v>902</v>
      </c>
      <c r="AN2637" t="s">
        <v>218</v>
      </c>
      <c r="AQ2637" t="s">
        <v>818</v>
      </c>
      <c r="AR2637" t="s">
        <v>621</v>
      </c>
      <c r="AT2637" t="s">
        <v>903</v>
      </c>
      <c r="AU2637" t="s">
        <v>331</v>
      </c>
      <c r="AV2637" t="s">
        <v>50</v>
      </c>
      <c r="AW2637" t="s">
        <v>62</v>
      </c>
      <c r="AX2637" t="s">
        <v>50</v>
      </c>
      <c r="AY2637" t="s">
        <v>62</v>
      </c>
      <c r="BA2637">
        <f t="shared" si="165"/>
        <v>1</v>
      </c>
      <c r="BB2637">
        <f t="shared" si="166"/>
        <v>0</v>
      </c>
      <c r="BC2637">
        <f t="shared" si="167"/>
        <v>0</v>
      </c>
      <c r="BD2637">
        <f t="shared" si="168"/>
        <v>0</v>
      </c>
    </row>
    <row r="2638" spans="1:56" x14ac:dyDescent="0.15">
      <c r="A2638" t="s">
        <v>808</v>
      </c>
      <c r="B2638" t="s">
        <v>620</v>
      </c>
      <c r="C2638" t="s">
        <v>1405</v>
      </c>
      <c r="D2638" t="s">
        <v>810</v>
      </c>
      <c r="E2638" t="s">
        <v>1097</v>
      </c>
      <c r="F2638" t="s">
        <v>812</v>
      </c>
      <c r="G2638" t="s">
        <v>1098</v>
      </c>
      <c r="H2638" t="s">
        <v>3926</v>
      </c>
      <c r="I2638">
        <v>2</v>
      </c>
      <c r="J2638">
        <v>1</v>
      </c>
      <c r="K2638">
        <v>0</v>
      </c>
      <c r="L2638">
        <v>0</v>
      </c>
      <c r="M2638">
        <v>0</v>
      </c>
      <c r="N2638">
        <v>1</v>
      </c>
      <c r="O2638">
        <v>0</v>
      </c>
      <c r="P2638">
        <v>0</v>
      </c>
      <c r="Q2638">
        <v>1</v>
      </c>
      <c r="R2638">
        <v>2</v>
      </c>
      <c r="S2638">
        <v>0</v>
      </c>
      <c r="T2638">
        <v>0</v>
      </c>
      <c r="U2638">
        <v>1</v>
      </c>
      <c r="V2638">
        <v>2</v>
      </c>
      <c r="W2638">
        <v>0</v>
      </c>
      <c r="X2638">
        <v>0</v>
      </c>
      <c r="Y2638">
        <v>1</v>
      </c>
      <c r="Z2638">
        <v>0</v>
      </c>
      <c r="AD2638">
        <v>11</v>
      </c>
      <c r="AF2638" t="s">
        <v>830</v>
      </c>
      <c r="AG2638" t="s">
        <v>817</v>
      </c>
      <c r="AH2638" t="s">
        <v>846</v>
      </c>
      <c r="AI2638" t="s">
        <v>818</v>
      </c>
      <c r="AJ2638" t="s">
        <v>818</v>
      </c>
      <c r="AK2638" t="s">
        <v>846</v>
      </c>
      <c r="AL2638" t="s">
        <v>819</v>
      </c>
      <c r="AM2638" t="s">
        <v>1100</v>
      </c>
      <c r="AN2638" t="s">
        <v>178</v>
      </c>
      <c r="AQ2638" t="s">
        <v>818</v>
      </c>
      <c r="AR2638" t="s">
        <v>621</v>
      </c>
      <c r="AT2638" t="s">
        <v>1101</v>
      </c>
      <c r="AU2638" t="s">
        <v>114</v>
      </c>
      <c r="AV2638" t="s">
        <v>50</v>
      </c>
      <c r="AW2638" t="s">
        <v>77</v>
      </c>
      <c r="AX2638" t="s">
        <v>50</v>
      </c>
      <c r="AY2638" t="s">
        <v>77</v>
      </c>
      <c r="BA2638">
        <f t="shared" si="165"/>
        <v>11</v>
      </c>
      <c r="BB2638">
        <f t="shared" si="166"/>
        <v>3</v>
      </c>
      <c r="BC2638">
        <f t="shared" si="167"/>
        <v>3</v>
      </c>
      <c r="BD2638">
        <f t="shared" si="168"/>
        <v>3</v>
      </c>
    </row>
    <row r="2639" spans="1:56" x14ac:dyDescent="0.15">
      <c r="A2639" t="s">
        <v>808</v>
      </c>
      <c r="B2639" t="s">
        <v>710</v>
      </c>
      <c r="C2639" t="s">
        <v>965</v>
      </c>
      <c r="D2639" t="s">
        <v>810</v>
      </c>
      <c r="E2639" t="s">
        <v>997</v>
      </c>
      <c r="F2639" t="s">
        <v>812</v>
      </c>
      <c r="G2639" t="s">
        <v>925</v>
      </c>
      <c r="H2639" t="s">
        <v>3927</v>
      </c>
      <c r="I2639">
        <v>0</v>
      </c>
      <c r="J2639">
        <v>1</v>
      </c>
      <c r="K2639">
        <v>1</v>
      </c>
      <c r="L2639">
        <v>1</v>
      </c>
      <c r="M2639">
        <v>1</v>
      </c>
      <c r="N2639">
        <v>2</v>
      </c>
      <c r="O2639">
        <v>1</v>
      </c>
      <c r="P2639">
        <v>1</v>
      </c>
      <c r="Q2639">
        <v>4</v>
      </c>
      <c r="R2639">
        <v>0</v>
      </c>
      <c r="S2639">
        <v>1</v>
      </c>
      <c r="T2639">
        <v>1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1</v>
      </c>
      <c r="AD2639">
        <v>15</v>
      </c>
      <c r="AF2639" t="s">
        <v>825</v>
      </c>
      <c r="AG2639" t="s">
        <v>817</v>
      </c>
      <c r="AH2639" t="s">
        <v>853</v>
      </c>
      <c r="AI2639" t="s">
        <v>818</v>
      </c>
      <c r="AJ2639" t="s">
        <v>818</v>
      </c>
      <c r="AK2639" t="s">
        <v>853</v>
      </c>
      <c r="AL2639" t="s">
        <v>819</v>
      </c>
      <c r="AM2639" t="s">
        <v>927</v>
      </c>
      <c r="AN2639" t="s">
        <v>1693</v>
      </c>
      <c r="AQ2639" t="s">
        <v>818</v>
      </c>
      <c r="AR2639" t="s">
        <v>710</v>
      </c>
      <c r="AT2639" t="s">
        <v>999</v>
      </c>
      <c r="AU2639" t="s">
        <v>121</v>
      </c>
      <c r="AV2639" t="s">
        <v>50</v>
      </c>
      <c r="AW2639" t="s">
        <v>59</v>
      </c>
      <c r="AX2639" t="s">
        <v>50</v>
      </c>
      <c r="AY2639" t="s">
        <v>59</v>
      </c>
      <c r="BA2639">
        <f t="shared" si="165"/>
        <v>15</v>
      </c>
      <c r="BB2639">
        <f t="shared" si="166"/>
        <v>1</v>
      </c>
      <c r="BC2639">
        <f t="shared" si="167"/>
        <v>1</v>
      </c>
      <c r="BD2639">
        <f t="shared" si="168"/>
        <v>1</v>
      </c>
    </row>
    <row r="2640" spans="1:56" x14ac:dyDescent="0.15">
      <c r="A2640" t="s">
        <v>808</v>
      </c>
      <c r="B2640" t="s">
        <v>710</v>
      </c>
      <c r="C2640" t="s">
        <v>965</v>
      </c>
      <c r="D2640" t="s">
        <v>810</v>
      </c>
      <c r="E2640" t="s">
        <v>1582</v>
      </c>
      <c r="F2640" t="s">
        <v>812</v>
      </c>
      <c r="G2640" t="s">
        <v>1583</v>
      </c>
      <c r="H2640" t="s">
        <v>3928</v>
      </c>
      <c r="I2640">
        <v>1</v>
      </c>
      <c r="J2640">
        <v>4</v>
      </c>
      <c r="K2640">
        <v>5</v>
      </c>
      <c r="L2640">
        <v>0</v>
      </c>
      <c r="M2640">
        <v>0</v>
      </c>
      <c r="N2640">
        <v>1</v>
      </c>
      <c r="O2640">
        <v>2</v>
      </c>
      <c r="P2640">
        <v>2</v>
      </c>
      <c r="Q2640">
        <v>1</v>
      </c>
      <c r="R2640">
        <v>1</v>
      </c>
      <c r="S2640">
        <v>1</v>
      </c>
      <c r="T2640">
        <v>0</v>
      </c>
      <c r="U2640">
        <v>0</v>
      </c>
      <c r="V2640">
        <v>1</v>
      </c>
      <c r="W2640">
        <v>1</v>
      </c>
      <c r="X2640">
        <v>1</v>
      </c>
      <c r="Y2640">
        <v>0</v>
      </c>
      <c r="Z2640">
        <v>0</v>
      </c>
      <c r="AD2640">
        <v>21</v>
      </c>
      <c r="AF2640" t="s">
        <v>912</v>
      </c>
      <c r="AG2640" t="s">
        <v>852</v>
      </c>
      <c r="AH2640" t="s">
        <v>913</v>
      </c>
      <c r="AI2640" t="s">
        <v>818</v>
      </c>
      <c r="AJ2640" t="s">
        <v>818</v>
      </c>
      <c r="AK2640" t="s">
        <v>913</v>
      </c>
      <c r="AL2640" t="s">
        <v>819</v>
      </c>
      <c r="AM2640" t="s">
        <v>1585</v>
      </c>
      <c r="AN2640" t="s">
        <v>499</v>
      </c>
      <c r="AQ2640" t="s">
        <v>818</v>
      </c>
      <c r="AR2640" t="s">
        <v>710</v>
      </c>
      <c r="AT2640" t="s">
        <v>1586</v>
      </c>
      <c r="AU2640" t="s">
        <v>107</v>
      </c>
      <c r="AV2640" t="s">
        <v>50</v>
      </c>
      <c r="AW2640" t="s">
        <v>88</v>
      </c>
      <c r="AX2640" t="s">
        <v>50</v>
      </c>
      <c r="AY2640" t="s">
        <v>88</v>
      </c>
      <c r="BA2640">
        <f t="shared" si="165"/>
        <v>21</v>
      </c>
      <c r="BB2640">
        <f t="shared" si="166"/>
        <v>5</v>
      </c>
      <c r="BC2640">
        <f t="shared" si="167"/>
        <v>3</v>
      </c>
      <c r="BD2640">
        <f t="shared" si="168"/>
        <v>5</v>
      </c>
    </row>
    <row r="2641" spans="1:56" x14ac:dyDescent="0.15">
      <c r="A2641" t="s">
        <v>808</v>
      </c>
      <c r="B2641" t="s">
        <v>710</v>
      </c>
      <c r="C2641" t="s">
        <v>965</v>
      </c>
      <c r="D2641" t="s">
        <v>810</v>
      </c>
      <c r="E2641" t="s">
        <v>1299</v>
      </c>
      <c r="F2641" t="s">
        <v>812</v>
      </c>
      <c r="G2641" t="s">
        <v>1300</v>
      </c>
      <c r="H2641" t="s">
        <v>3929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1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0</v>
      </c>
      <c r="AD2641">
        <v>2</v>
      </c>
      <c r="AF2641" t="s">
        <v>815</v>
      </c>
      <c r="AG2641" t="s">
        <v>818</v>
      </c>
      <c r="AH2641" t="s">
        <v>815</v>
      </c>
      <c r="AI2641" t="s">
        <v>818</v>
      </c>
      <c r="AJ2641" t="s">
        <v>818</v>
      </c>
      <c r="AK2641" t="s">
        <v>815</v>
      </c>
      <c r="AL2641" t="s">
        <v>819</v>
      </c>
      <c r="AM2641" t="s">
        <v>1302</v>
      </c>
      <c r="AN2641" t="s">
        <v>327</v>
      </c>
      <c r="AQ2641" t="s">
        <v>818</v>
      </c>
      <c r="AR2641" t="s">
        <v>716</v>
      </c>
      <c r="AT2641" t="s">
        <v>1303</v>
      </c>
      <c r="AU2641" t="s">
        <v>84</v>
      </c>
      <c r="AV2641" t="s">
        <v>50</v>
      </c>
      <c r="AW2641" t="s">
        <v>85</v>
      </c>
      <c r="AX2641" t="s">
        <v>50</v>
      </c>
      <c r="AY2641" t="s">
        <v>85</v>
      </c>
      <c r="BA2641">
        <f t="shared" si="165"/>
        <v>2</v>
      </c>
      <c r="BB2641">
        <f t="shared" si="166"/>
        <v>0</v>
      </c>
      <c r="BC2641">
        <f t="shared" si="167"/>
        <v>1</v>
      </c>
      <c r="BD2641">
        <f t="shared" si="168"/>
        <v>0</v>
      </c>
    </row>
    <row r="2642" spans="1:56" x14ac:dyDescent="0.15">
      <c r="A2642" t="s">
        <v>808</v>
      </c>
      <c r="B2642" t="s">
        <v>742</v>
      </c>
      <c r="C2642" t="s">
        <v>1091</v>
      </c>
      <c r="D2642" t="s">
        <v>810</v>
      </c>
      <c r="E2642" t="s">
        <v>1334</v>
      </c>
      <c r="F2642" t="s">
        <v>812</v>
      </c>
      <c r="G2642" t="s">
        <v>1335</v>
      </c>
      <c r="H2642" t="s">
        <v>3930</v>
      </c>
      <c r="I2642">
        <v>0</v>
      </c>
      <c r="J2642">
        <v>3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D2642">
        <v>3</v>
      </c>
      <c r="AF2642" t="s">
        <v>815</v>
      </c>
      <c r="AG2642" t="s">
        <v>809</v>
      </c>
      <c r="AH2642" t="s">
        <v>841</v>
      </c>
      <c r="AI2642" t="s">
        <v>818</v>
      </c>
      <c r="AJ2642" t="s">
        <v>818</v>
      </c>
      <c r="AK2642" t="s">
        <v>841</v>
      </c>
      <c r="AL2642" t="s">
        <v>819</v>
      </c>
      <c r="AM2642" t="s">
        <v>1337</v>
      </c>
      <c r="AN2642" t="s">
        <v>164</v>
      </c>
      <c r="AQ2642" t="s">
        <v>818</v>
      </c>
      <c r="AR2642" t="s">
        <v>743</v>
      </c>
      <c r="AT2642" t="s">
        <v>1338</v>
      </c>
      <c r="AU2642" t="s">
        <v>163</v>
      </c>
      <c r="AV2642" t="s">
        <v>50</v>
      </c>
      <c r="AW2642" t="s">
        <v>164</v>
      </c>
      <c r="AX2642" t="s">
        <v>50</v>
      </c>
      <c r="AY2642" t="s">
        <v>164</v>
      </c>
      <c r="BA2642">
        <f t="shared" si="165"/>
        <v>3</v>
      </c>
      <c r="BB2642">
        <f t="shared" si="166"/>
        <v>3</v>
      </c>
      <c r="BC2642">
        <f t="shared" si="167"/>
        <v>0</v>
      </c>
      <c r="BD2642">
        <f t="shared" si="168"/>
        <v>3</v>
      </c>
    </row>
    <row r="2643" spans="1:56" x14ac:dyDescent="0.15">
      <c r="A2643" t="s">
        <v>808</v>
      </c>
      <c r="B2643" t="s">
        <v>742</v>
      </c>
      <c r="C2643" t="s">
        <v>1091</v>
      </c>
      <c r="D2643" t="s">
        <v>810</v>
      </c>
      <c r="E2643" t="s">
        <v>1371</v>
      </c>
      <c r="F2643" t="s">
        <v>812</v>
      </c>
      <c r="G2643" t="s">
        <v>813</v>
      </c>
      <c r="H2643" t="s">
        <v>3931</v>
      </c>
      <c r="I2643">
        <v>0</v>
      </c>
      <c r="J2643">
        <v>0</v>
      </c>
      <c r="K2643">
        <v>0</v>
      </c>
      <c r="L2643">
        <v>0</v>
      </c>
      <c r="M2643">
        <v>1</v>
      </c>
      <c r="N2643">
        <v>0</v>
      </c>
      <c r="O2643">
        <v>1</v>
      </c>
      <c r="P2643">
        <v>0</v>
      </c>
      <c r="Q2643">
        <v>1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D2643">
        <v>3</v>
      </c>
      <c r="AF2643" t="s">
        <v>809</v>
      </c>
      <c r="AG2643" t="s">
        <v>815</v>
      </c>
      <c r="AH2643" t="s">
        <v>841</v>
      </c>
      <c r="AI2643" t="s">
        <v>818</v>
      </c>
      <c r="AJ2643" t="s">
        <v>818</v>
      </c>
      <c r="AK2643" t="s">
        <v>841</v>
      </c>
      <c r="AL2643" t="s">
        <v>819</v>
      </c>
      <c r="AM2643" t="s">
        <v>820</v>
      </c>
      <c r="AN2643" t="s">
        <v>156</v>
      </c>
      <c r="AQ2643" t="s">
        <v>818</v>
      </c>
      <c r="AR2643" t="s">
        <v>743</v>
      </c>
      <c r="AT2643" t="s">
        <v>1373</v>
      </c>
      <c r="AU2643" t="s">
        <v>112</v>
      </c>
      <c r="AV2643" t="s">
        <v>50</v>
      </c>
      <c r="AW2643" t="s">
        <v>53</v>
      </c>
      <c r="AX2643" t="s">
        <v>50</v>
      </c>
      <c r="AY2643" t="s">
        <v>53</v>
      </c>
      <c r="BA2643">
        <f t="shared" si="165"/>
        <v>3</v>
      </c>
      <c r="BB2643">
        <f t="shared" si="166"/>
        <v>0</v>
      </c>
      <c r="BC2643">
        <f t="shared" si="167"/>
        <v>0</v>
      </c>
      <c r="BD2643">
        <f t="shared" si="168"/>
        <v>0</v>
      </c>
    </row>
    <row r="2644" spans="1:56" x14ac:dyDescent="0.15">
      <c r="A2644" t="s">
        <v>808</v>
      </c>
      <c r="B2644" t="s">
        <v>466</v>
      </c>
      <c r="C2644" t="s">
        <v>817</v>
      </c>
      <c r="D2644" t="s">
        <v>810</v>
      </c>
      <c r="E2644" t="s">
        <v>1046</v>
      </c>
      <c r="F2644" t="s">
        <v>812</v>
      </c>
      <c r="G2644" t="s">
        <v>1047</v>
      </c>
      <c r="H2644" t="s">
        <v>3932</v>
      </c>
      <c r="I2644">
        <v>0</v>
      </c>
      <c r="J2644">
        <v>0</v>
      </c>
      <c r="K2644">
        <v>1</v>
      </c>
      <c r="L2644">
        <v>0</v>
      </c>
      <c r="M2644">
        <v>0</v>
      </c>
      <c r="N2644">
        <v>2</v>
      </c>
      <c r="O2644">
        <v>0</v>
      </c>
      <c r="P2644">
        <v>0</v>
      </c>
      <c r="Q2644">
        <v>0</v>
      </c>
      <c r="R2644">
        <v>1</v>
      </c>
      <c r="S2644">
        <v>0</v>
      </c>
      <c r="T2644">
        <v>0</v>
      </c>
      <c r="U2644">
        <v>0</v>
      </c>
      <c r="V2644">
        <v>0</v>
      </c>
      <c r="W2644">
        <v>2</v>
      </c>
      <c r="X2644">
        <v>1</v>
      </c>
      <c r="Y2644">
        <v>0</v>
      </c>
      <c r="Z2644">
        <v>0</v>
      </c>
      <c r="AD2644">
        <v>7</v>
      </c>
      <c r="AF2644" t="s">
        <v>815</v>
      </c>
      <c r="AG2644" t="s">
        <v>816</v>
      </c>
      <c r="AH2644" t="s">
        <v>817</v>
      </c>
      <c r="AI2644" t="s">
        <v>818</v>
      </c>
      <c r="AJ2644" t="s">
        <v>818</v>
      </c>
      <c r="AK2644" t="s">
        <v>817</v>
      </c>
      <c r="AL2644" t="s">
        <v>819</v>
      </c>
      <c r="AM2644" t="s">
        <v>1049</v>
      </c>
      <c r="AN2644" t="s">
        <v>974</v>
      </c>
      <c r="AQ2644" t="s">
        <v>818</v>
      </c>
      <c r="AR2644" t="s">
        <v>488</v>
      </c>
      <c r="AT2644" t="s">
        <v>1050</v>
      </c>
      <c r="AU2644" t="s">
        <v>309</v>
      </c>
      <c r="AV2644" t="s">
        <v>50</v>
      </c>
      <c r="AW2644" t="s">
        <v>310</v>
      </c>
      <c r="AX2644" t="s">
        <v>50</v>
      </c>
      <c r="AY2644" t="s">
        <v>310</v>
      </c>
      <c r="BA2644">
        <f t="shared" si="165"/>
        <v>7</v>
      </c>
      <c r="BB2644">
        <f t="shared" si="166"/>
        <v>0</v>
      </c>
      <c r="BC2644">
        <f t="shared" si="167"/>
        <v>3</v>
      </c>
      <c r="BD2644">
        <f t="shared" si="168"/>
        <v>0</v>
      </c>
    </row>
    <row r="2645" spans="1:56" x14ac:dyDescent="0.15">
      <c r="A2645" t="s">
        <v>808</v>
      </c>
      <c r="B2645" t="s">
        <v>466</v>
      </c>
      <c r="C2645" t="s">
        <v>817</v>
      </c>
      <c r="D2645" t="s">
        <v>810</v>
      </c>
      <c r="E2645" t="s">
        <v>1327</v>
      </c>
      <c r="F2645" t="s">
        <v>812</v>
      </c>
      <c r="G2645" t="s">
        <v>813</v>
      </c>
      <c r="H2645" t="s">
        <v>3933</v>
      </c>
      <c r="I2645">
        <v>0</v>
      </c>
      <c r="J2645">
        <v>2</v>
      </c>
      <c r="K2645">
        <v>0</v>
      </c>
      <c r="L2645">
        <v>2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D2645">
        <v>4</v>
      </c>
      <c r="AF2645" t="s">
        <v>841</v>
      </c>
      <c r="AG2645" t="s">
        <v>809</v>
      </c>
      <c r="AH2645" t="s">
        <v>830</v>
      </c>
      <c r="AI2645" t="s">
        <v>818</v>
      </c>
      <c r="AJ2645" t="s">
        <v>818</v>
      </c>
      <c r="AK2645" t="s">
        <v>830</v>
      </c>
      <c r="AL2645" t="s">
        <v>819</v>
      </c>
      <c r="AM2645" t="s">
        <v>820</v>
      </c>
      <c r="AN2645" t="s">
        <v>974</v>
      </c>
      <c r="AQ2645" t="s">
        <v>818</v>
      </c>
      <c r="AR2645" t="s">
        <v>467</v>
      </c>
      <c r="AT2645" t="s">
        <v>1329</v>
      </c>
      <c r="AU2645" t="s">
        <v>72</v>
      </c>
      <c r="AV2645" t="s">
        <v>50</v>
      </c>
      <c r="AW2645" t="s">
        <v>53</v>
      </c>
      <c r="AX2645" t="s">
        <v>50</v>
      </c>
      <c r="AY2645" t="s">
        <v>53</v>
      </c>
      <c r="BA2645">
        <f t="shared" si="165"/>
        <v>4</v>
      </c>
      <c r="BB2645">
        <f t="shared" si="166"/>
        <v>2</v>
      </c>
      <c r="BC2645">
        <f t="shared" si="167"/>
        <v>0</v>
      </c>
      <c r="BD2645">
        <f t="shared" si="168"/>
        <v>2</v>
      </c>
    </row>
    <row r="2646" spans="1:56" x14ac:dyDescent="0.15">
      <c r="A2646" t="s">
        <v>808</v>
      </c>
      <c r="B2646" t="s">
        <v>466</v>
      </c>
      <c r="C2646" t="s">
        <v>817</v>
      </c>
      <c r="D2646" t="s">
        <v>810</v>
      </c>
      <c r="E2646" t="s">
        <v>963</v>
      </c>
      <c r="F2646" t="s">
        <v>812</v>
      </c>
      <c r="G2646" t="s">
        <v>919</v>
      </c>
      <c r="H2646" t="s">
        <v>3934</v>
      </c>
      <c r="I2646">
        <v>0</v>
      </c>
      <c r="J2646">
        <v>1</v>
      </c>
      <c r="K2646">
        <v>1</v>
      </c>
      <c r="L2646">
        <v>0</v>
      </c>
      <c r="M2646">
        <v>2</v>
      </c>
      <c r="N2646">
        <v>1</v>
      </c>
      <c r="O2646">
        <v>0</v>
      </c>
      <c r="P2646">
        <v>2</v>
      </c>
      <c r="Q2646">
        <v>1</v>
      </c>
      <c r="R2646">
        <v>0</v>
      </c>
      <c r="S2646">
        <v>1</v>
      </c>
      <c r="T2646">
        <v>1</v>
      </c>
      <c r="U2646">
        <v>5</v>
      </c>
      <c r="V2646">
        <v>2</v>
      </c>
      <c r="W2646">
        <v>1</v>
      </c>
      <c r="X2646">
        <v>0</v>
      </c>
      <c r="Y2646">
        <v>0</v>
      </c>
      <c r="Z2646">
        <v>0</v>
      </c>
      <c r="AD2646">
        <v>18</v>
      </c>
      <c r="AF2646" t="s">
        <v>817</v>
      </c>
      <c r="AG2646" t="s">
        <v>846</v>
      </c>
      <c r="AH2646" t="s">
        <v>847</v>
      </c>
      <c r="AI2646" t="s">
        <v>818</v>
      </c>
      <c r="AJ2646" t="s">
        <v>818</v>
      </c>
      <c r="AK2646" t="s">
        <v>847</v>
      </c>
      <c r="AL2646" t="s">
        <v>819</v>
      </c>
      <c r="AM2646" t="s">
        <v>921</v>
      </c>
      <c r="AN2646" t="s">
        <v>313</v>
      </c>
      <c r="AQ2646" t="s">
        <v>818</v>
      </c>
      <c r="AR2646" t="s">
        <v>467</v>
      </c>
      <c r="AT2646" t="s">
        <v>966</v>
      </c>
      <c r="AU2646" t="s">
        <v>313</v>
      </c>
      <c r="AV2646" t="s">
        <v>50</v>
      </c>
      <c r="AW2646" t="s">
        <v>82</v>
      </c>
      <c r="AX2646" t="s">
        <v>50</v>
      </c>
      <c r="AY2646" t="s">
        <v>82</v>
      </c>
      <c r="BA2646">
        <f t="shared" si="165"/>
        <v>18</v>
      </c>
      <c r="BB2646">
        <f t="shared" si="166"/>
        <v>1</v>
      </c>
      <c r="BC2646">
        <f t="shared" si="167"/>
        <v>3</v>
      </c>
      <c r="BD2646">
        <f t="shared" si="168"/>
        <v>1</v>
      </c>
    </row>
    <row r="2647" spans="1:56" x14ac:dyDescent="0.15">
      <c r="A2647" t="s">
        <v>808</v>
      </c>
      <c r="B2647" t="s">
        <v>466</v>
      </c>
      <c r="C2647" t="s">
        <v>817</v>
      </c>
      <c r="D2647" t="s">
        <v>810</v>
      </c>
      <c r="E2647" t="s">
        <v>1005</v>
      </c>
      <c r="F2647" t="s">
        <v>812</v>
      </c>
      <c r="G2647" t="s">
        <v>813</v>
      </c>
      <c r="H2647" t="s">
        <v>3935</v>
      </c>
      <c r="I2647">
        <v>0</v>
      </c>
      <c r="J2647">
        <v>3</v>
      </c>
      <c r="K2647">
        <v>0</v>
      </c>
      <c r="L2647">
        <v>2</v>
      </c>
      <c r="M2647">
        <v>3</v>
      </c>
      <c r="N2647">
        <v>1</v>
      </c>
      <c r="O2647">
        <v>0</v>
      </c>
      <c r="P2647">
        <v>1</v>
      </c>
      <c r="Q2647">
        <v>0</v>
      </c>
      <c r="R2647">
        <v>1</v>
      </c>
      <c r="S2647">
        <v>1</v>
      </c>
      <c r="T2647">
        <v>0</v>
      </c>
      <c r="U2647">
        <v>1</v>
      </c>
      <c r="V2647">
        <v>2</v>
      </c>
      <c r="W2647">
        <v>1</v>
      </c>
      <c r="X2647">
        <v>0</v>
      </c>
      <c r="Y2647">
        <v>1</v>
      </c>
      <c r="Z2647">
        <v>4</v>
      </c>
      <c r="AD2647">
        <v>21</v>
      </c>
      <c r="AF2647" t="s">
        <v>816</v>
      </c>
      <c r="AG2647" t="s">
        <v>882</v>
      </c>
      <c r="AH2647" t="s">
        <v>913</v>
      </c>
      <c r="AI2647" t="s">
        <v>818</v>
      </c>
      <c r="AJ2647" t="s">
        <v>818</v>
      </c>
      <c r="AK2647" t="s">
        <v>913</v>
      </c>
      <c r="AL2647" t="s">
        <v>819</v>
      </c>
      <c r="AM2647" t="s">
        <v>820</v>
      </c>
      <c r="AN2647" t="s">
        <v>948</v>
      </c>
      <c r="AQ2647" t="s">
        <v>818</v>
      </c>
      <c r="AR2647" t="s">
        <v>467</v>
      </c>
      <c r="AT2647" t="s">
        <v>1007</v>
      </c>
      <c r="AU2647" t="s">
        <v>61</v>
      </c>
      <c r="AV2647" t="s">
        <v>50</v>
      </c>
      <c r="AW2647" t="s">
        <v>53</v>
      </c>
      <c r="AX2647" t="s">
        <v>50</v>
      </c>
      <c r="AY2647" t="s">
        <v>53</v>
      </c>
      <c r="AZ2647" t="s">
        <v>186</v>
      </c>
      <c r="BA2647">
        <f t="shared" si="165"/>
        <v>21</v>
      </c>
      <c r="BB2647">
        <f t="shared" si="166"/>
        <v>3</v>
      </c>
      <c r="BC2647">
        <f t="shared" si="167"/>
        <v>8</v>
      </c>
      <c r="BD2647">
        <f t="shared" si="168"/>
        <v>3</v>
      </c>
    </row>
    <row r="2648" spans="1:56" x14ac:dyDescent="0.15">
      <c r="A2648" t="s">
        <v>808</v>
      </c>
      <c r="B2648" t="s">
        <v>466</v>
      </c>
      <c r="C2648" t="s">
        <v>817</v>
      </c>
      <c r="D2648" t="s">
        <v>810</v>
      </c>
      <c r="E2648" t="s">
        <v>1134</v>
      </c>
      <c r="F2648" t="s">
        <v>812</v>
      </c>
      <c r="G2648" t="s">
        <v>813</v>
      </c>
      <c r="H2648" t="s">
        <v>3936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1</v>
      </c>
      <c r="U2648">
        <v>0</v>
      </c>
      <c r="V2648">
        <v>1</v>
      </c>
      <c r="W2648">
        <v>1</v>
      </c>
      <c r="X2648">
        <v>0</v>
      </c>
      <c r="Y2648">
        <v>0</v>
      </c>
      <c r="Z2648">
        <v>0</v>
      </c>
      <c r="AD2648">
        <v>3</v>
      </c>
      <c r="AF2648" t="s">
        <v>818</v>
      </c>
      <c r="AG2648" t="s">
        <v>841</v>
      </c>
      <c r="AH2648" t="s">
        <v>841</v>
      </c>
      <c r="AI2648" t="s">
        <v>818</v>
      </c>
      <c r="AJ2648" t="s">
        <v>818</v>
      </c>
      <c r="AK2648" t="s">
        <v>841</v>
      </c>
      <c r="AL2648" t="s">
        <v>819</v>
      </c>
      <c r="AM2648" t="s">
        <v>820</v>
      </c>
      <c r="AN2648" t="s">
        <v>420</v>
      </c>
      <c r="AQ2648" t="s">
        <v>818</v>
      </c>
      <c r="AR2648" t="s">
        <v>467</v>
      </c>
      <c r="AT2648" t="s">
        <v>1136</v>
      </c>
      <c r="AU2648" t="s">
        <v>159</v>
      </c>
      <c r="AV2648" t="s">
        <v>50</v>
      </c>
      <c r="AW2648" t="s">
        <v>53</v>
      </c>
      <c r="AX2648" t="s">
        <v>50</v>
      </c>
      <c r="AY2648" t="s">
        <v>53</v>
      </c>
      <c r="AZ2648" t="s">
        <v>203</v>
      </c>
      <c r="BA2648">
        <f t="shared" si="165"/>
        <v>3</v>
      </c>
      <c r="BB2648">
        <f t="shared" si="166"/>
        <v>0</v>
      </c>
      <c r="BC2648">
        <f t="shared" si="167"/>
        <v>2</v>
      </c>
      <c r="BD2648">
        <f t="shared" si="168"/>
        <v>0</v>
      </c>
    </row>
    <row r="2649" spans="1:56" x14ac:dyDescent="0.15">
      <c r="A2649" t="s">
        <v>808</v>
      </c>
      <c r="B2649" t="s">
        <v>521</v>
      </c>
      <c r="C2649" t="s">
        <v>853</v>
      </c>
      <c r="D2649" t="s">
        <v>810</v>
      </c>
      <c r="E2649" t="s">
        <v>1297</v>
      </c>
      <c r="F2649" t="s">
        <v>1193</v>
      </c>
      <c r="G2649" t="s">
        <v>828</v>
      </c>
      <c r="H2649" t="s">
        <v>3937</v>
      </c>
      <c r="I2649">
        <v>0</v>
      </c>
      <c r="J2649">
        <v>0</v>
      </c>
      <c r="K2649">
        <v>0</v>
      </c>
      <c r="L2649">
        <v>0</v>
      </c>
      <c r="M2649">
        <v>1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D2649">
        <v>1</v>
      </c>
      <c r="AF2649" t="s">
        <v>818</v>
      </c>
      <c r="AG2649" t="s">
        <v>809</v>
      </c>
      <c r="AH2649" t="s">
        <v>809</v>
      </c>
      <c r="AI2649" t="s">
        <v>818</v>
      </c>
      <c r="AJ2649" t="s">
        <v>818</v>
      </c>
      <c r="AK2649" t="s">
        <v>809</v>
      </c>
      <c r="AL2649" t="s">
        <v>819</v>
      </c>
      <c r="AM2649" t="s">
        <v>831</v>
      </c>
      <c r="AN2649" t="s">
        <v>1187</v>
      </c>
      <c r="AQ2649" t="s">
        <v>818</v>
      </c>
      <c r="AR2649" t="s">
        <v>504</v>
      </c>
      <c r="AT2649" t="s">
        <v>928</v>
      </c>
      <c r="AU2649" t="s">
        <v>136</v>
      </c>
      <c r="AV2649" t="s">
        <v>50</v>
      </c>
      <c r="AW2649" t="s">
        <v>95</v>
      </c>
      <c r="AX2649" t="s">
        <v>50</v>
      </c>
      <c r="AY2649" t="s">
        <v>95</v>
      </c>
      <c r="BA2649">
        <f t="shared" si="165"/>
        <v>1</v>
      </c>
      <c r="BB2649">
        <f t="shared" si="166"/>
        <v>0</v>
      </c>
      <c r="BC2649">
        <f t="shared" si="167"/>
        <v>0</v>
      </c>
      <c r="BD2649">
        <f t="shared" si="168"/>
        <v>0</v>
      </c>
    </row>
    <row r="2650" spans="1:56" x14ac:dyDescent="0.15">
      <c r="A2650" t="s">
        <v>808</v>
      </c>
      <c r="B2650" t="s">
        <v>552</v>
      </c>
      <c r="C2650" t="s">
        <v>815</v>
      </c>
      <c r="D2650" t="s">
        <v>810</v>
      </c>
      <c r="E2650" t="s">
        <v>1109</v>
      </c>
      <c r="F2650" t="s">
        <v>812</v>
      </c>
      <c r="G2650" t="s">
        <v>813</v>
      </c>
      <c r="H2650" t="s">
        <v>809</v>
      </c>
      <c r="I2650">
        <v>0</v>
      </c>
      <c r="J2650">
        <v>2</v>
      </c>
      <c r="K2650">
        <v>0</v>
      </c>
      <c r="L2650">
        <v>3</v>
      </c>
      <c r="M2650">
        <v>1</v>
      </c>
      <c r="N2650">
        <v>0</v>
      </c>
      <c r="O2650">
        <v>4</v>
      </c>
      <c r="P2650">
        <v>1</v>
      </c>
      <c r="Q2650">
        <v>2</v>
      </c>
      <c r="R2650">
        <v>1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1</v>
      </c>
      <c r="Y2650">
        <v>2</v>
      </c>
      <c r="Z2650">
        <v>0</v>
      </c>
      <c r="AD2650">
        <v>17</v>
      </c>
      <c r="AF2650" t="s">
        <v>817</v>
      </c>
      <c r="AG2650" t="s">
        <v>873</v>
      </c>
      <c r="AH2650" t="s">
        <v>953</v>
      </c>
      <c r="AI2650" t="s">
        <v>818</v>
      </c>
      <c r="AJ2650" t="s">
        <v>818</v>
      </c>
      <c r="AK2650" t="s">
        <v>953</v>
      </c>
      <c r="AL2650" t="s">
        <v>819</v>
      </c>
      <c r="AM2650" t="s">
        <v>820</v>
      </c>
      <c r="AN2650" t="s">
        <v>54</v>
      </c>
      <c r="AQ2650" t="s">
        <v>818</v>
      </c>
      <c r="AR2650" t="s">
        <v>586</v>
      </c>
      <c r="AS2650" t="s">
        <v>186</v>
      </c>
      <c r="AT2650" t="s">
        <v>1111</v>
      </c>
      <c r="AU2650" t="s">
        <v>117</v>
      </c>
      <c r="AV2650" t="s">
        <v>50</v>
      </c>
      <c r="AW2650" t="s">
        <v>53</v>
      </c>
      <c r="AX2650" t="s">
        <v>50</v>
      </c>
      <c r="AY2650" t="s">
        <v>53</v>
      </c>
      <c r="BA2650">
        <f t="shared" si="165"/>
        <v>17</v>
      </c>
      <c r="BB2650">
        <f t="shared" si="166"/>
        <v>2</v>
      </c>
      <c r="BC2650">
        <f t="shared" si="167"/>
        <v>3</v>
      </c>
      <c r="BD2650">
        <f t="shared" si="168"/>
        <v>2</v>
      </c>
    </row>
    <row r="2651" spans="1:56" x14ac:dyDescent="0.15">
      <c r="A2651" t="s">
        <v>808</v>
      </c>
      <c r="B2651" t="s">
        <v>428</v>
      </c>
      <c r="C2651" t="s">
        <v>841</v>
      </c>
      <c r="D2651" t="s">
        <v>810</v>
      </c>
      <c r="E2651" t="s">
        <v>861</v>
      </c>
      <c r="F2651" t="s">
        <v>812</v>
      </c>
      <c r="G2651" t="s">
        <v>813</v>
      </c>
      <c r="H2651" t="s">
        <v>3938</v>
      </c>
      <c r="I2651">
        <v>3</v>
      </c>
      <c r="J2651">
        <v>1</v>
      </c>
      <c r="K2651">
        <v>1</v>
      </c>
      <c r="L2651">
        <v>2</v>
      </c>
      <c r="M2651">
        <v>5</v>
      </c>
      <c r="N2651">
        <v>3</v>
      </c>
      <c r="O2651">
        <v>9</v>
      </c>
      <c r="P2651">
        <v>8</v>
      </c>
      <c r="Q2651">
        <v>6</v>
      </c>
      <c r="R2651">
        <v>4</v>
      </c>
      <c r="S2651">
        <v>4</v>
      </c>
      <c r="T2651">
        <v>5</v>
      </c>
      <c r="U2651">
        <v>2</v>
      </c>
      <c r="V2651">
        <v>2</v>
      </c>
      <c r="W2651">
        <v>3</v>
      </c>
      <c r="X2651">
        <v>6</v>
      </c>
      <c r="Y2651">
        <v>5</v>
      </c>
      <c r="Z2651">
        <v>3</v>
      </c>
      <c r="AD2651">
        <v>72</v>
      </c>
      <c r="AF2651" t="s">
        <v>1163</v>
      </c>
      <c r="AG2651" t="s">
        <v>1061</v>
      </c>
      <c r="AH2651" t="s">
        <v>1447</v>
      </c>
      <c r="AI2651" t="s">
        <v>818</v>
      </c>
      <c r="AJ2651" t="s">
        <v>809</v>
      </c>
      <c r="AK2651" t="s">
        <v>879</v>
      </c>
      <c r="AL2651" t="s">
        <v>819</v>
      </c>
      <c r="AM2651" t="s">
        <v>820</v>
      </c>
      <c r="AN2651" t="s">
        <v>108</v>
      </c>
      <c r="AQ2651" t="s">
        <v>818</v>
      </c>
      <c r="AR2651" t="s">
        <v>429</v>
      </c>
      <c r="AT2651" t="s">
        <v>867</v>
      </c>
      <c r="AU2651" t="s">
        <v>105</v>
      </c>
      <c r="AV2651" t="s">
        <v>50</v>
      </c>
      <c r="AW2651" t="s">
        <v>53</v>
      </c>
      <c r="AX2651" t="s">
        <v>50</v>
      </c>
      <c r="AY2651" t="s">
        <v>53</v>
      </c>
      <c r="BA2651">
        <f t="shared" si="165"/>
        <v>72</v>
      </c>
      <c r="BB2651">
        <f t="shared" si="166"/>
        <v>4</v>
      </c>
      <c r="BC2651">
        <f t="shared" si="167"/>
        <v>19</v>
      </c>
      <c r="BD2651">
        <f t="shared" si="168"/>
        <v>4</v>
      </c>
    </row>
    <row r="2652" spans="1:56" x14ac:dyDescent="0.15">
      <c r="A2652" t="s">
        <v>808</v>
      </c>
      <c r="B2652" t="s">
        <v>428</v>
      </c>
      <c r="C2652" t="s">
        <v>841</v>
      </c>
      <c r="D2652" t="s">
        <v>810</v>
      </c>
      <c r="E2652" t="s">
        <v>1128</v>
      </c>
      <c r="F2652" t="s">
        <v>812</v>
      </c>
      <c r="G2652" t="s">
        <v>813</v>
      </c>
      <c r="H2652" t="s">
        <v>3939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2</v>
      </c>
      <c r="S2652">
        <v>0</v>
      </c>
      <c r="T2652">
        <v>0</v>
      </c>
      <c r="U2652">
        <v>0</v>
      </c>
      <c r="V2652">
        <v>2</v>
      </c>
      <c r="W2652">
        <v>1</v>
      </c>
      <c r="X2652">
        <v>0</v>
      </c>
      <c r="Y2652">
        <v>1</v>
      </c>
      <c r="Z2652">
        <v>1</v>
      </c>
      <c r="AD2652">
        <v>7</v>
      </c>
      <c r="AF2652" t="s">
        <v>841</v>
      </c>
      <c r="AG2652" t="s">
        <v>830</v>
      </c>
      <c r="AH2652" t="s">
        <v>817</v>
      </c>
      <c r="AI2652" t="s">
        <v>818</v>
      </c>
      <c r="AJ2652" t="s">
        <v>818</v>
      </c>
      <c r="AK2652" t="s">
        <v>817</v>
      </c>
      <c r="AL2652" t="s">
        <v>819</v>
      </c>
      <c r="AM2652" t="s">
        <v>820</v>
      </c>
      <c r="AN2652" t="s">
        <v>175</v>
      </c>
      <c r="AQ2652" t="s">
        <v>818</v>
      </c>
      <c r="AR2652" t="s">
        <v>429</v>
      </c>
      <c r="AS2652" t="s">
        <v>186</v>
      </c>
      <c r="AT2652" t="s">
        <v>1130</v>
      </c>
      <c r="AU2652" t="s">
        <v>73</v>
      </c>
      <c r="AV2652" t="s">
        <v>50</v>
      </c>
      <c r="AW2652" t="s">
        <v>53</v>
      </c>
      <c r="AX2652" t="s">
        <v>50</v>
      </c>
      <c r="AY2652" t="s">
        <v>53</v>
      </c>
      <c r="BA2652">
        <f t="shared" si="165"/>
        <v>7</v>
      </c>
      <c r="BB2652">
        <f t="shared" si="166"/>
        <v>0</v>
      </c>
      <c r="BC2652">
        <f t="shared" si="167"/>
        <v>5</v>
      </c>
      <c r="BD2652">
        <f t="shared" si="168"/>
        <v>0</v>
      </c>
    </row>
    <row r="2653" spans="1:56" x14ac:dyDescent="0.15">
      <c r="A2653" t="s">
        <v>808</v>
      </c>
      <c r="B2653" t="s">
        <v>428</v>
      </c>
      <c r="C2653" t="s">
        <v>841</v>
      </c>
      <c r="D2653" t="s">
        <v>810</v>
      </c>
      <c r="E2653" t="s">
        <v>1064</v>
      </c>
      <c r="F2653" t="s">
        <v>812</v>
      </c>
      <c r="G2653" t="s">
        <v>1065</v>
      </c>
      <c r="H2653" t="s">
        <v>3940</v>
      </c>
      <c r="I2653">
        <v>0</v>
      </c>
      <c r="J2653">
        <v>3</v>
      </c>
      <c r="K2653">
        <v>2</v>
      </c>
      <c r="L2653">
        <v>1</v>
      </c>
      <c r="M2653">
        <v>0</v>
      </c>
      <c r="N2653">
        <v>3</v>
      </c>
      <c r="O2653">
        <v>5</v>
      </c>
      <c r="P2653">
        <v>1</v>
      </c>
      <c r="Q2653">
        <v>1</v>
      </c>
      <c r="R2653">
        <v>2</v>
      </c>
      <c r="S2653">
        <v>0</v>
      </c>
      <c r="T2653">
        <v>0</v>
      </c>
      <c r="U2653">
        <v>2</v>
      </c>
      <c r="V2653">
        <v>1</v>
      </c>
      <c r="W2653">
        <v>0</v>
      </c>
      <c r="X2653">
        <v>1</v>
      </c>
      <c r="Y2653">
        <v>0</v>
      </c>
      <c r="Z2653">
        <v>0</v>
      </c>
      <c r="AD2653">
        <v>22</v>
      </c>
      <c r="AF2653" t="s">
        <v>852</v>
      </c>
      <c r="AG2653" t="s">
        <v>869</v>
      </c>
      <c r="AH2653" t="s">
        <v>1060</v>
      </c>
      <c r="AI2653" t="s">
        <v>818</v>
      </c>
      <c r="AJ2653" t="s">
        <v>1060</v>
      </c>
      <c r="AK2653" t="s">
        <v>818</v>
      </c>
      <c r="AL2653" t="s">
        <v>819</v>
      </c>
      <c r="AM2653" t="s">
        <v>1067</v>
      </c>
      <c r="AN2653" t="s">
        <v>1693</v>
      </c>
      <c r="AQ2653" t="s">
        <v>818</v>
      </c>
      <c r="AR2653" t="s">
        <v>429</v>
      </c>
      <c r="AS2653" t="s">
        <v>203</v>
      </c>
      <c r="AT2653" t="s">
        <v>1069</v>
      </c>
      <c r="AU2653" t="s">
        <v>308</v>
      </c>
      <c r="AV2653" t="s">
        <v>50</v>
      </c>
      <c r="AW2653" t="s">
        <v>56</v>
      </c>
      <c r="AX2653" t="s">
        <v>50</v>
      </c>
      <c r="AY2653" t="s">
        <v>56</v>
      </c>
      <c r="BA2653">
        <f t="shared" si="165"/>
        <v>22</v>
      </c>
      <c r="BB2653">
        <f t="shared" si="166"/>
        <v>3</v>
      </c>
      <c r="BC2653">
        <f t="shared" si="167"/>
        <v>2</v>
      </c>
      <c r="BD2653">
        <f t="shared" si="168"/>
        <v>3</v>
      </c>
    </row>
    <row r="2654" spans="1:56" x14ac:dyDescent="0.15">
      <c r="A2654" t="s">
        <v>808</v>
      </c>
      <c r="B2654" t="s">
        <v>428</v>
      </c>
      <c r="C2654" t="s">
        <v>841</v>
      </c>
      <c r="D2654" t="s">
        <v>810</v>
      </c>
      <c r="E2654" t="s">
        <v>1371</v>
      </c>
      <c r="F2654" t="s">
        <v>812</v>
      </c>
      <c r="G2654" t="s">
        <v>813</v>
      </c>
      <c r="H2654" t="s">
        <v>3941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1</v>
      </c>
      <c r="Q2654">
        <v>2</v>
      </c>
      <c r="R2654">
        <v>0</v>
      </c>
      <c r="S2654">
        <v>1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D2654">
        <v>4</v>
      </c>
      <c r="AF2654" t="s">
        <v>815</v>
      </c>
      <c r="AG2654" t="s">
        <v>815</v>
      </c>
      <c r="AH2654" t="s">
        <v>830</v>
      </c>
      <c r="AI2654" t="s">
        <v>818</v>
      </c>
      <c r="AJ2654" t="s">
        <v>818</v>
      </c>
      <c r="AK2654" t="s">
        <v>830</v>
      </c>
      <c r="AL2654" t="s">
        <v>819</v>
      </c>
      <c r="AM2654" t="s">
        <v>820</v>
      </c>
      <c r="AN2654" t="s">
        <v>156</v>
      </c>
      <c r="AQ2654" t="s">
        <v>818</v>
      </c>
      <c r="AR2654" t="s">
        <v>456</v>
      </c>
      <c r="AT2654" t="s">
        <v>1373</v>
      </c>
      <c r="AU2654" t="s">
        <v>112</v>
      </c>
      <c r="AV2654" t="s">
        <v>50</v>
      </c>
      <c r="AW2654" t="s">
        <v>53</v>
      </c>
      <c r="AX2654" t="s">
        <v>50</v>
      </c>
      <c r="AY2654" t="s">
        <v>53</v>
      </c>
      <c r="BA2654">
        <f t="shared" si="165"/>
        <v>4</v>
      </c>
      <c r="BB2654">
        <f t="shared" si="166"/>
        <v>0</v>
      </c>
      <c r="BC2654">
        <f t="shared" si="167"/>
        <v>0</v>
      </c>
      <c r="BD2654">
        <f t="shared" si="168"/>
        <v>0</v>
      </c>
    </row>
    <row r="2655" spans="1:56" x14ac:dyDescent="0.15">
      <c r="A2655" t="s">
        <v>808</v>
      </c>
      <c r="B2655" t="s">
        <v>432</v>
      </c>
      <c r="C2655" t="s">
        <v>852</v>
      </c>
      <c r="D2655" t="s">
        <v>810</v>
      </c>
      <c r="E2655" t="s">
        <v>833</v>
      </c>
      <c r="F2655" t="s">
        <v>844</v>
      </c>
      <c r="G2655" t="s">
        <v>813</v>
      </c>
      <c r="H2655" t="s">
        <v>3942</v>
      </c>
      <c r="I2655">
        <v>0</v>
      </c>
      <c r="J2655">
        <v>9</v>
      </c>
      <c r="K2655">
        <v>1</v>
      </c>
      <c r="L2655">
        <v>1</v>
      </c>
      <c r="M2655">
        <v>1</v>
      </c>
      <c r="N2655">
        <v>2</v>
      </c>
      <c r="O2655">
        <v>0</v>
      </c>
      <c r="P2655">
        <v>0</v>
      </c>
      <c r="Q2655">
        <v>1</v>
      </c>
      <c r="R2655">
        <v>2</v>
      </c>
      <c r="S2655">
        <v>0</v>
      </c>
      <c r="T2655">
        <v>0</v>
      </c>
      <c r="U2655">
        <v>0</v>
      </c>
      <c r="V2655">
        <v>2</v>
      </c>
      <c r="W2655">
        <v>1</v>
      </c>
      <c r="X2655">
        <v>4</v>
      </c>
      <c r="Y2655">
        <v>0</v>
      </c>
      <c r="Z2655">
        <v>0</v>
      </c>
      <c r="AD2655">
        <v>24</v>
      </c>
      <c r="AF2655" t="s">
        <v>869</v>
      </c>
      <c r="AG2655" t="s">
        <v>846</v>
      </c>
      <c r="AH2655" t="s">
        <v>906</v>
      </c>
      <c r="AI2655" t="s">
        <v>818</v>
      </c>
      <c r="AJ2655" t="s">
        <v>818</v>
      </c>
      <c r="AK2655" t="s">
        <v>906</v>
      </c>
      <c r="AL2655" t="s">
        <v>819</v>
      </c>
      <c r="AM2655" t="s">
        <v>820</v>
      </c>
      <c r="AN2655" t="s">
        <v>189</v>
      </c>
      <c r="AQ2655" t="s">
        <v>818</v>
      </c>
      <c r="AR2655" t="s">
        <v>433</v>
      </c>
      <c r="AT2655" t="s">
        <v>836</v>
      </c>
      <c r="AU2655" t="s">
        <v>848</v>
      </c>
      <c r="AV2655" t="s">
        <v>50</v>
      </c>
      <c r="AW2655" t="s">
        <v>53</v>
      </c>
      <c r="AX2655" t="s">
        <v>50</v>
      </c>
      <c r="AY2655" t="s">
        <v>53</v>
      </c>
      <c r="BA2655">
        <f t="shared" si="165"/>
        <v>24</v>
      </c>
      <c r="BB2655">
        <f t="shared" si="166"/>
        <v>9</v>
      </c>
      <c r="BC2655">
        <f t="shared" si="167"/>
        <v>7</v>
      </c>
      <c r="BD2655">
        <f t="shared" si="168"/>
        <v>9</v>
      </c>
    </row>
    <row r="2656" spans="1:56" x14ac:dyDescent="0.15">
      <c r="A2656" t="s">
        <v>808</v>
      </c>
      <c r="B2656" t="s">
        <v>432</v>
      </c>
      <c r="C2656" t="s">
        <v>852</v>
      </c>
      <c r="D2656" t="s">
        <v>810</v>
      </c>
      <c r="E2656" t="s">
        <v>861</v>
      </c>
      <c r="F2656" t="s">
        <v>812</v>
      </c>
      <c r="G2656" t="s">
        <v>813</v>
      </c>
      <c r="H2656" t="s">
        <v>3943</v>
      </c>
      <c r="I2656">
        <v>3</v>
      </c>
      <c r="J2656">
        <v>3</v>
      </c>
      <c r="K2656">
        <v>1</v>
      </c>
      <c r="L2656">
        <v>2</v>
      </c>
      <c r="M2656">
        <v>6</v>
      </c>
      <c r="N2656">
        <v>10</v>
      </c>
      <c r="O2656">
        <v>8</v>
      </c>
      <c r="P2656">
        <v>7</v>
      </c>
      <c r="Q2656">
        <v>4</v>
      </c>
      <c r="R2656">
        <v>7</v>
      </c>
      <c r="S2656">
        <v>6</v>
      </c>
      <c r="T2656">
        <v>2</v>
      </c>
      <c r="U2656">
        <v>4</v>
      </c>
      <c r="V2656">
        <v>0</v>
      </c>
      <c r="W2656">
        <v>4</v>
      </c>
      <c r="X2656">
        <v>0</v>
      </c>
      <c r="Y2656">
        <v>2</v>
      </c>
      <c r="Z2656">
        <v>4</v>
      </c>
      <c r="AD2656">
        <v>73</v>
      </c>
      <c r="AF2656" t="s">
        <v>1254</v>
      </c>
      <c r="AG2656" t="s">
        <v>864</v>
      </c>
      <c r="AH2656" t="s">
        <v>819</v>
      </c>
      <c r="AI2656" t="s">
        <v>818</v>
      </c>
      <c r="AJ2656" t="s">
        <v>830</v>
      </c>
      <c r="AK2656" t="s">
        <v>2663</v>
      </c>
      <c r="AL2656" t="s">
        <v>819</v>
      </c>
      <c r="AM2656" t="s">
        <v>820</v>
      </c>
      <c r="AN2656" t="s">
        <v>108</v>
      </c>
      <c r="AQ2656" t="s">
        <v>818</v>
      </c>
      <c r="AR2656" t="s">
        <v>433</v>
      </c>
      <c r="AT2656" t="s">
        <v>867</v>
      </c>
      <c r="AU2656" t="s">
        <v>105</v>
      </c>
      <c r="AV2656" t="s">
        <v>50</v>
      </c>
      <c r="AW2656" t="s">
        <v>53</v>
      </c>
      <c r="AX2656" t="s">
        <v>50</v>
      </c>
      <c r="AY2656" t="s">
        <v>53</v>
      </c>
      <c r="BA2656">
        <f t="shared" si="165"/>
        <v>73</v>
      </c>
      <c r="BB2656">
        <f t="shared" si="166"/>
        <v>6</v>
      </c>
      <c r="BC2656">
        <f t="shared" si="167"/>
        <v>10</v>
      </c>
      <c r="BD2656">
        <f t="shared" si="168"/>
        <v>6</v>
      </c>
    </row>
    <row r="2657" spans="1:56" x14ac:dyDescent="0.15">
      <c r="A2657" t="s">
        <v>808</v>
      </c>
      <c r="B2657" t="s">
        <v>434</v>
      </c>
      <c r="C2657" t="s">
        <v>873</v>
      </c>
      <c r="D2657" t="s">
        <v>810</v>
      </c>
      <c r="E2657" t="s">
        <v>1582</v>
      </c>
      <c r="F2657" t="s">
        <v>812</v>
      </c>
      <c r="G2657" t="s">
        <v>1583</v>
      </c>
      <c r="H2657" t="s">
        <v>3944</v>
      </c>
      <c r="I2657">
        <v>0</v>
      </c>
      <c r="J2657">
        <v>5</v>
      </c>
      <c r="K2657">
        <v>5</v>
      </c>
      <c r="L2657">
        <v>0</v>
      </c>
      <c r="M2657">
        <v>0</v>
      </c>
      <c r="N2657">
        <v>1</v>
      </c>
      <c r="O2657">
        <v>1</v>
      </c>
      <c r="P2657">
        <v>0</v>
      </c>
      <c r="Q2657">
        <v>4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1</v>
      </c>
      <c r="Z2657">
        <v>0</v>
      </c>
      <c r="AD2657">
        <v>17</v>
      </c>
      <c r="AF2657" t="s">
        <v>873</v>
      </c>
      <c r="AG2657" t="s">
        <v>817</v>
      </c>
      <c r="AH2657" t="s">
        <v>953</v>
      </c>
      <c r="AI2657" t="s">
        <v>818</v>
      </c>
      <c r="AJ2657" t="s">
        <v>841</v>
      </c>
      <c r="AK2657" t="s">
        <v>1094</v>
      </c>
      <c r="AL2657" t="s">
        <v>819</v>
      </c>
      <c r="AM2657" t="s">
        <v>1585</v>
      </c>
      <c r="AN2657" t="s">
        <v>182</v>
      </c>
      <c r="AQ2657" t="s">
        <v>818</v>
      </c>
      <c r="AR2657" t="s">
        <v>434</v>
      </c>
      <c r="AT2657" t="s">
        <v>1586</v>
      </c>
      <c r="AU2657" t="s">
        <v>107</v>
      </c>
      <c r="AV2657" t="s">
        <v>50</v>
      </c>
      <c r="AW2657" t="s">
        <v>88</v>
      </c>
      <c r="AX2657" t="s">
        <v>50</v>
      </c>
      <c r="AY2657" t="s">
        <v>88</v>
      </c>
      <c r="BA2657">
        <f t="shared" si="165"/>
        <v>17</v>
      </c>
      <c r="BB2657">
        <f t="shared" si="166"/>
        <v>5</v>
      </c>
      <c r="BC2657">
        <f t="shared" si="167"/>
        <v>1</v>
      </c>
      <c r="BD2657">
        <f t="shared" si="168"/>
        <v>5</v>
      </c>
    </row>
    <row r="2658" spans="1:56" x14ac:dyDescent="0.15">
      <c r="A2658" t="s">
        <v>808</v>
      </c>
      <c r="B2658" t="s">
        <v>434</v>
      </c>
      <c r="C2658" t="s">
        <v>873</v>
      </c>
      <c r="D2658" t="s">
        <v>810</v>
      </c>
      <c r="E2658" t="s">
        <v>939</v>
      </c>
      <c r="F2658" t="s">
        <v>812</v>
      </c>
      <c r="G2658" t="s">
        <v>940</v>
      </c>
      <c r="H2658" t="s">
        <v>3945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1</v>
      </c>
      <c r="R2658">
        <v>0</v>
      </c>
      <c r="S2658">
        <v>1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D2658">
        <v>2</v>
      </c>
      <c r="AF2658" t="s">
        <v>809</v>
      </c>
      <c r="AG2658" t="s">
        <v>809</v>
      </c>
      <c r="AH2658" t="s">
        <v>815</v>
      </c>
      <c r="AI2658" t="s">
        <v>818</v>
      </c>
      <c r="AJ2658" t="s">
        <v>818</v>
      </c>
      <c r="AK2658" t="s">
        <v>815</v>
      </c>
      <c r="AL2658" t="s">
        <v>819</v>
      </c>
      <c r="AM2658" t="s">
        <v>942</v>
      </c>
      <c r="AN2658" t="s">
        <v>818</v>
      </c>
      <c r="AQ2658" t="s">
        <v>818</v>
      </c>
      <c r="AR2658" t="s">
        <v>434</v>
      </c>
      <c r="AT2658" t="s">
        <v>943</v>
      </c>
      <c r="AU2658" t="s">
        <v>142</v>
      </c>
      <c r="AV2658" t="s">
        <v>50</v>
      </c>
      <c r="AW2658" t="s">
        <v>91</v>
      </c>
      <c r="AX2658" t="s">
        <v>50</v>
      </c>
      <c r="AY2658" t="s">
        <v>91</v>
      </c>
      <c r="BA2658">
        <f t="shared" si="165"/>
        <v>2</v>
      </c>
      <c r="BB2658">
        <f t="shared" si="166"/>
        <v>0</v>
      </c>
      <c r="BC2658">
        <f t="shared" si="167"/>
        <v>0</v>
      </c>
      <c r="BD2658">
        <f t="shared" si="168"/>
        <v>0</v>
      </c>
    </row>
    <row r="2659" spans="1:56" x14ac:dyDescent="0.15">
      <c r="A2659" t="s">
        <v>808</v>
      </c>
      <c r="B2659" t="s">
        <v>434</v>
      </c>
      <c r="C2659" t="s">
        <v>873</v>
      </c>
      <c r="D2659" t="s">
        <v>810</v>
      </c>
      <c r="E2659" t="s">
        <v>1000</v>
      </c>
      <c r="F2659" t="s">
        <v>849</v>
      </c>
      <c r="G2659" t="s">
        <v>839</v>
      </c>
      <c r="H2659" t="s">
        <v>3946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1</v>
      </c>
      <c r="P2659">
        <v>0</v>
      </c>
      <c r="Q2659">
        <v>1</v>
      </c>
      <c r="R2659">
        <v>1</v>
      </c>
      <c r="S2659">
        <v>1</v>
      </c>
      <c r="T2659">
        <v>1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0</v>
      </c>
      <c r="AD2659">
        <v>6</v>
      </c>
      <c r="AF2659" t="s">
        <v>815</v>
      </c>
      <c r="AG2659" t="s">
        <v>830</v>
      </c>
      <c r="AH2659" t="s">
        <v>851</v>
      </c>
      <c r="AI2659" t="s">
        <v>818</v>
      </c>
      <c r="AJ2659" t="s">
        <v>818</v>
      </c>
      <c r="AK2659" t="s">
        <v>851</v>
      </c>
      <c r="AL2659" t="s">
        <v>819</v>
      </c>
      <c r="AM2659" t="s">
        <v>842</v>
      </c>
      <c r="AN2659" t="s">
        <v>57</v>
      </c>
      <c r="AQ2659" t="s">
        <v>818</v>
      </c>
      <c r="AR2659" t="s">
        <v>434</v>
      </c>
      <c r="AT2659" t="s">
        <v>1002</v>
      </c>
      <c r="AU2659" t="s">
        <v>1003</v>
      </c>
      <c r="AV2659" t="s">
        <v>50</v>
      </c>
      <c r="AW2659" t="s">
        <v>57</v>
      </c>
      <c r="AX2659" t="s">
        <v>50</v>
      </c>
      <c r="AY2659" t="s">
        <v>57</v>
      </c>
      <c r="BA2659">
        <f t="shared" si="165"/>
        <v>6</v>
      </c>
      <c r="BB2659">
        <f t="shared" si="166"/>
        <v>0</v>
      </c>
      <c r="BC2659">
        <f t="shared" si="167"/>
        <v>1</v>
      </c>
      <c r="BD2659">
        <f t="shared" si="168"/>
        <v>0</v>
      </c>
    </row>
    <row r="2660" spans="1:56" x14ac:dyDescent="0.15">
      <c r="A2660" t="s">
        <v>808</v>
      </c>
      <c r="B2660" t="s">
        <v>434</v>
      </c>
      <c r="C2660" t="s">
        <v>873</v>
      </c>
      <c r="D2660" t="s">
        <v>810</v>
      </c>
      <c r="E2660" t="s">
        <v>1350</v>
      </c>
      <c r="F2660" t="s">
        <v>812</v>
      </c>
      <c r="G2660" t="s">
        <v>1351</v>
      </c>
      <c r="H2660" t="s">
        <v>3947</v>
      </c>
      <c r="I2660">
        <v>0</v>
      </c>
      <c r="J2660">
        <v>0</v>
      </c>
      <c r="K2660">
        <v>1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1</v>
      </c>
      <c r="Z2660">
        <v>0</v>
      </c>
      <c r="AD2660">
        <v>2</v>
      </c>
      <c r="AF2660" t="s">
        <v>809</v>
      </c>
      <c r="AG2660" t="s">
        <v>809</v>
      </c>
      <c r="AH2660" t="s">
        <v>815</v>
      </c>
      <c r="AI2660" t="s">
        <v>818</v>
      </c>
      <c r="AJ2660" t="s">
        <v>818</v>
      </c>
      <c r="AK2660" t="s">
        <v>815</v>
      </c>
      <c r="AL2660" t="s">
        <v>819</v>
      </c>
      <c r="AM2660" t="s">
        <v>1353</v>
      </c>
      <c r="AN2660" t="s">
        <v>100</v>
      </c>
      <c r="AQ2660" t="s">
        <v>818</v>
      </c>
      <c r="AR2660" t="s">
        <v>435</v>
      </c>
      <c r="AT2660" t="s">
        <v>1354</v>
      </c>
      <c r="AU2660" t="s">
        <v>384</v>
      </c>
      <c r="AV2660" t="s">
        <v>50</v>
      </c>
      <c r="AW2660" t="s">
        <v>385</v>
      </c>
      <c r="AX2660" t="s">
        <v>50</v>
      </c>
      <c r="AY2660" t="s">
        <v>385</v>
      </c>
      <c r="BA2660">
        <f t="shared" si="165"/>
        <v>2</v>
      </c>
      <c r="BB2660">
        <f t="shared" si="166"/>
        <v>0</v>
      </c>
      <c r="BC2660">
        <f t="shared" si="167"/>
        <v>1</v>
      </c>
      <c r="BD2660">
        <f t="shared" si="168"/>
        <v>0</v>
      </c>
    </row>
    <row r="2661" spans="1:56" x14ac:dyDescent="0.15">
      <c r="A2661" t="s">
        <v>808</v>
      </c>
      <c r="B2661" t="s">
        <v>434</v>
      </c>
      <c r="C2661" t="s">
        <v>873</v>
      </c>
      <c r="D2661" t="s">
        <v>810</v>
      </c>
      <c r="E2661" t="s">
        <v>979</v>
      </c>
      <c r="F2661" t="s">
        <v>812</v>
      </c>
      <c r="G2661" t="s">
        <v>980</v>
      </c>
      <c r="H2661" t="s">
        <v>3948</v>
      </c>
      <c r="I2661">
        <v>0</v>
      </c>
      <c r="J2661">
        <v>0</v>
      </c>
      <c r="K2661">
        <v>0</v>
      </c>
      <c r="L2661">
        <v>0</v>
      </c>
      <c r="M2661">
        <v>1</v>
      </c>
      <c r="N2661">
        <v>1</v>
      </c>
      <c r="O2661">
        <v>0</v>
      </c>
      <c r="P2661">
        <v>1</v>
      </c>
      <c r="Q2661">
        <v>1</v>
      </c>
      <c r="R2661">
        <v>0</v>
      </c>
      <c r="S2661">
        <v>0</v>
      </c>
      <c r="T2661">
        <v>1</v>
      </c>
      <c r="U2661">
        <v>0</v>
      </c>
      <c r="V2661">
        <v>0</v>
      </c>
      <c r="W2661">
        <v>0</v>
      </c>
      <c r="X2661">
        <v>1</v>
      </c>
      <c r="Y2661">
        <v>0</v>
      </c>
      <c r="Z2661">
        <v>0</v>
      </c>
      <c r="AD2661">
        <v>6</v>
      </c>
      <c r="AF2661" t="s">
        <v>830</v>
      </c>
      <c r="AG2661" t="s">
        <v>815</v>
      </c>
      <c r="AH2661" t="s">
        <v>851</v>
      </c>
      <c r="AI2661" t="s">
        <v>818</v>
      </c>
      <c r="AJ2661" t="s">
        <v>818</v>
      </c>
      <c r="AK2661" t="s">
        <v>851</v>
      </c>
      <c r="AL2661" t="s">
        <v>819</v>
      </c>
      <c r="AM2661" t="s">
        <v>982</v>
      </c>
      <c r="AN2661" t="s">
        <v>58</v>
      </c>
      <c r="AQ2661" t="s">
        <v>818</v>
      </c>
      <c r="AR2661" t="s">
        <v>436</v>
      </c>
      <c r="AT2661" t="s">
        <v>983</v>
      </c>
      <c r="AU2661" t="s">
        <v>340</v>
      </c>
      <c r="AV2661" t="s">
        <v>50</v>
      </c>
      <c r="AW2661" t="s">
        <v>101</v>
      </c>
      <c r="AX2661" t="s">
        <v>50</v>
      </c>
      <c r="AY2661" t="s">
        <v>101</v>
      </c>
      <c r="BA2661">
        <f t="shared" si="165"/>
        <v>6</v>
      </c>
      <c r="BB2661">
        <f t="shared" si="166"/>
        <v>0</v>
      </c>
      <c r="BC2661">
        <f t="shared" si="167"/>
        <v>1</v>
      </c>
      <c r="BD2661">
        <f t="shared" si="168"/>
        <v>0</v>
      </c>
    </row>
    <row r="2662" spans="1:56" x14ac:dyDescent="0.15">
      <c r="A2662" t="s">
        <v>808</v>
      </c>
      <c r="B2662" t="s">
        <v>524</v>
      </c>
      <c r="C2662" t="s">
        <v>913</v>
      </c>
      <c r="D2662" t="s">
        <v>810</v>
      </c>
      <c r="E2662" t="s">
        <v>1330</v>
      </c>
      <c r="F2662" t="s">
        <v>812</v>
      </c>
      <c r="G2662" t="s">
        <v>1082</v>
      </c>
      <c r="H2662" t="s">
        <v>3949</v>
      </c>
      <c r="I2662">
        <v>1</v>
      </c>
      <c r="J2662">
        <v>0</v>
      </c>
      <c r="K2662">
        <v>0</v>
      </c>
      <c r="L2662">
        <v>1</v>
      </c>
      <c r="M2662">
        <v>1</v>
      </c>
      <c r="N2662">
        <v>2</v>
      </c>
      <c r="O2662">
        <v>1</v>
      </c>
      <c r="P2662">
        <v>1</v>
      </c>
      <c r="Q2662">
        <v>0</v>
      </c>
      <c r="R2662">
        <v>1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2</v>
      </c>
      <c r="Z2662">
        <v>1</v>
      </c>
      <c r="AD2662">
        <v>12</v>
      </c>
      <c r="AF2662" t="s">
        <v>816</v>
      </c>
      <c r="AG2662" t="s">
        <v>817</v>
      </c>
      <c r="AH2662" t="s">
        <v>912</v>
      </c>
      <c r="AI2662" t="s">
        <v>818</v>
      </c>
      <c r="AJ2662" t="s">
        <v>809</v>
      </c>
      <c r="AK2662" t="s">
        <v>846</v>
      </c>
      <c r="AL2662" t="s">
        <v>819</v>
      </c>
      <c r="AM2662" t="s">
        <v>1084</v>
      </c>
      <c r="AN2662" t="s">
        <v>180</v>
      </c>
      <c r="AQ2662" t="s">
        <v>818</v>
      </c>
      <c r="AR2662" t="s">
        <v>525</v>
      </c>
      <c r="AT2662" t="s">
        <v>1332</v>
      </c>
      <c r="AU2662" t="s">
        <v>60</v>
      </c>
      <c r="AV2662" t="s">
        <v>50</v>
      </c>
      <c r="AW2662" t="s">
        <v>52</v>
      </c>
      <c r="AX2662" t="s">
        <v>50</v>
      </c>
      <c r="AY2662" t="s">
        <v>52</v>
      </c>
      <c r="BA2662">
        <f t="shared" si="165"/>
        <v>12</v>
      </c>
      <c r="BB2662">
        <f t="shared" si="166"/>
        <v>1</v>
      </c>
      <c r="BC2662">
        <f t="shared" si="167"/>
        <v>3</v>
      </c>
      <c r="BD2662">
        <f t="shared" si="168"/>
        <v>1</v>
      </c>
    </row>
    <row r="2663" spans="1:56" x14ac:dyDescent="0.15">
      <c r="A2663" t="s">
        <v>808</v>
      </c>
      <c r="B2663" t="s">
        <v>524</v>
      </c>
      <c r="C2663" t="s">
        <v>913</v>
      </c>
      <c r="D2663" t="s">
        <v>810</v>
      </c>
      <c r="E2663" t="s">
        <v>1334</v>
      </c>
      <c r="F2663" t="s">
        <v>812</v>
      </c>
      <c r="G2663" t="s">
        <v>1335</v>
      </c>
      <c r="H2663" t="s">
        <v>3950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1</v>
      </c>
      <c r="P2663">
        <v>1</v>
      </c>
      <c r="Q2663">
        <v>0</v>
      </c>
      <c r="R2663">
        <v>0</v>
      </c>
      <c r="S2663">
        <v>2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D2663">
        <v>4</v>
      </c>
      <c r="AF2663" t="s">
        <v>815</v>
      </c>
      <c r="AG2663" t="s">
        <v>815</v>
      </c>
      <c r="AH2663" t="s">
        <v>830</v>
      </c>
      <c r="AI2663" t="s">
        <v>818</v>
      </c>
      <c r="AJ2663" t="s">
        <v>818</v>
      </c>
      <c r="AK2663" t="s">
        <v>830</v>
      </c>
      <c r="AL2663" t="s">
        <v>819</v>
      </c>
      <c r="AM2663" t="s">
        <v>1337</v>
      </c>
      <c r="AN2663" t="s">
        <v>164</v>
      </c>
      <c r="AQ2663" t="s">
        <v>818</v>
      </c>
      <c r="AR2663" t="s">
        <v>525</v>
      </c>
      <c r="AT2663" t="s">
        <v>1338</v>
      </c>
      <c r="AU2663" t="s">
        <v>163</v>
      </c>
      <c r="AV2663" t="s">
        <v>50</v>
      </c>
      <c r="AW2663" t="s">
        <v>164</v>
      </c>
      <c r="AX2663" t="s">
        <v>50</v>
      </c>
      <c r="AY2663" t="s">
        <v>164</v>
      </c>
      <c r="BA2663">
        <f t="shared" si="165"/>
        <v>4</v>
      </c>
      <c r="BB2663">
        <f t="shared" si="166"/>
        <v>0</v>
      </c>
      <c r="BC2663">
        <f t="shared" si="167"/>
        <v>0</v>
      </c>
      <c r="BD2663">
        <f t="shared" si="168"/>
        <v>0</v>
      </c>
    </row>
    <row r="2664" spans="1:56" x14ac:dyDescent="0.15">
      <c r="A2664" t="s">
        <v>808</v>
      </c>
      <c r="B2664" t="s">
        <v>524</v>
      </c>
      <c r="C2664" t="s">
        <v>913</v>
      </c>
      <c r="D2664" t="s">
        <v>810</v>
      </c>
      <c r="E2664" t="s">
        <v>1189</v>
      </c>
      <c r="F2664" t="s">
        <v>844</v>
      </c>
      <c r="G2664" t="s">
        <v>813</v>
      </c>
      <c r="H2664" t="s">
        <v>3951</v>
      </c>
      <c r="I2664">
        <v>1</v>
      </c>
      <c r="J2664">
        <v>7</v>
      </c>
      <c r="K2664">
        <v>2</v>
      </c>
      <c r="L2664">
        <v>2</v>
      </c>
      <c r="M2664">
        <v>1</v>
      </c>
      <c r="N2664">
        <v>3</v>
      </c>
      <c r="O2664">
        <v>4</v>
      </c>
      <c r="P2664">
        <v>6</v>
      </c>
      <c r="Q2664">
        <v>2</v>
      </c>
      <c r="R2664">
        <v>1</v>
      </c>
      <c r="S2664">
        <v>2</v>
      </c>
      <c r="T2664">
        <v>0</v>
      </c>
      <c r="U2664">
        <v>1</v>
      </c>
      <c r="V2664">
        <v>0</v>
      </c>
      <c r="W2664">
        <v>0</v>
      </c>
      <c r="X2664">
        <v>1</v>
      </c>
      <c r="Y2664">
        <v>0</v>
      </c>
      <c r="Z2664">
        <v>0</v>
      </c>
      <c r="AD2664">
        <v>33</v>
      </c>
      <c r="AF2664" t="s">
        <v>853</v>
      </c>
      <c r="AG2664" t="s">
        <v>847</v>
      </c>
      <c r="AH2664" t="s">
        <v>1833</v>
      </c>
      <c r="AI2664" t="s">
        <v>818</v>
      </c>
      <c r="AJ2664" t="s">
        <v>815</v>
      </c>
      <c r="AK2664" t="s">
        <v>1341</v>
      </c>
      <c r="AL2664" t="s">
        <v>819</v>
      </c>
      <c r="AM2664" t="s">
        <v>820</v>
      </c>
      <c r="AN2664" t="s">
        <v>146</v>
      </c>
      <c r="AQ2664" t="s">
        <v>818</v>
      </c>
      <c r="AR2664" t="s">
        <v>525</v>
      </c>
      <c r="AT2664" t="s">
        <v>1191</v>
      </c>
      <c r="AU2664" t="s">
        <v>405</v>
      </c>
      <c r="AV2664" t="s">
        <v>50</v>
      </c>
      <c r="AW2664" t="s">
        <v>53</v>
      </c>
      <c r="AX2664" t="s">
        <v>50</v>
      </c>
      <c r="AY2664" t="s">
        <v>53</v>
      </c>
      <c r="BA2664">
        <f t="shared" si="165"/>
        <v>33</v>
      </c>
      <c r="BB2664">
        <f t="shared" si="166"/>
        <v>8</v>
      </c>
      <c r="BC2664">
        <f t="shared" si="167"/>
        <v>1</v>
      </c>
      <c r="BD2664">
        <f t="shared" si="168"/>
        <v>8</v>
      </c>
    </row>
    <row r="2665" spans="1:56" x14ac:dyDescent="0.15">
      <c r="A2665" t="s">
        <v>808</v>
      </c>
      <c r="B2665" t="s">
        <v>524</v>
      </c>
      <c r="C2665" t="s">
        <v>913</v>
      </c>
      <c r="D2665" t="s">
        <v>810</v>
      </c>
      <c r="E2665" t="s">
        <v>960</v>
      </c>
      <c r="F2665" t="s">
        <v>812</v>
      </c>
      <c r="G2665" t="s">
        <v>813</v>
      </c>
      <c r="H2665" t="s">
        <v>3952</v>
      </c>
      <c r="I2665">
        <v>0</v>
      </c>
      <c r="J2665">
        <v>3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D2665">
        <v>3</v>
      </c>
      <c r="AF2665" t="s">
        <v>809</v>
      </c>
      <c r="AG2665" t="s">
        <v>815</v>
      </c>
      <c r="AH2665" t="s">
        <v>841</v>
      </c>
      <c r="AI2665" t="s">
        <v>818</v>
      </c>
      <c r="AJ2665" t="s">
        <v>818</v>
      </c>
      <c r="AK2665" t="s">
        <v>841</v>
      </c>
      <c r="AL2665" t="s">
        <v>819</v>
      </c>
      <c r="AM2665" t="s">
        <v>820</v>
      </c>
      <c r="AN2665" t="s">
        <v>948</v>
      </c>
      <c r="AQ2665" t="s">
        <v>818</v>
      </c>
      <c r="AR2665" t="s">
        <v>525</v>
      </c>
      <c r="AT2665" t="s">
        <v>962</v>
      </c>
      <c r="AU2665" t="s">
        <v>109</v>
      </c>
      <c r="AV2665" t="s">
        <v>50</v>
      </c>
      <c r="AW2665" t="s">
        <v>53</v>
      </c>
      <c r="AX2665" t="s">
        <v>50</v>
      </c>
      <c r="AY2665" t="s">
        <v>53</v>
      </c>
      <c r="BA2665">
        <f t="shared" si="165"/>
        <v>3</v>
      </c>
      <c r="BB2665">
        <f t="shared" si="166"/>
        <v>3</v>
      </c>
      <c r="BC2665">
        <f t="shared" si="167"/>
        <v>0</v>
      </c>
      <c r="BD2665">
        <f t="shared" si="168"/>
        <v>3</v>
      </c>
    </row>
    <row r="2666" spans="1:56" x14ac:dyDescent="0.15">
      <c r="A2666" t="s">
        <v>808</v>
      </c>
      <c r="B2666" t="s">
        <v>524</v>
      </c>
      <c r="C2666" t="s">
        <v>913</v>
      </c>
      <c r="D2666" t="s">
        <v>810</v>
      </c>
      <c r="E2666" t="s">
        <v>989</v>
      </c>
      <c r="F2666" t="s">
        <v>812</v>
      </c>
      <c r="G2666" t="s">
        <v>990</v>
      </c>
      <c r="H2666" t="s">
        <v>3953</v>
      </c>
      <c r="I2666">
        <v>0</v>
      </c>
      <c r="J2666">
        <v>1</v>
      </c>
      <c r="K2666">
        <v>1</v>
      </c>
      <c r="L2666">
        <v>0</v>
      </c>
      <c r="M2666">
        <v>2</v>
      </c>
      <c r="N2666">
        <v>2</v>
      </c>
      <c r="O2666">
        <v>3</v>
      </c>
      <c r="P2666">
        <v>0</v>
      </c>
      <c r="Q2666">
        <v>1</v>
      </c>
      <c r="R2666">
        <v>2</v>
      </c>
      <c r="S2666">
        <v>0</v>
      </c>
      <c r="T2666">
        <v>0</v>
      </c>
      <c r="U2666">
        <v>2</v>
      </c>
      <c r="V2666">
        <v>0</v>
      </c>
      <c r="W2666">
        <v>0</v>
      </c>
      <c r="X2666">
        <v>0</v>
      </c>
      <c r="Y2666">
        <v>1</v>
      </c>
      <c r="Z2666">
        <v>0</v>
      </c>
      <c r="AD2666">
        <v>15</v>
      </c>
      <c r="AF2666" t="s">
        <v>851</v>
      </c>
      <c r="AG2666" t="s">
        <v>852</v>
      </c>
      <c r="AH2666" t="s">
        <v>853</v>
      </c>
      <c r="AI2666" t="s">
        <v>818</v>
      </c>
      <c r="AJ2666" t="s">
        <v>818</v>
      </c>
      <c r="AK2666" t="s">
        <v>853</v>
      </c>
      <c r="AL2666" t="s">
        <v>819</v>
      </c>
      <c r="AM2666" t="s">
        <v>992</v>
      </c>
      <c r="AN2666" t="s">
        <v>311</v>
      </c>
      <c r="AQ2666" t="s">
        <v>818</v>
      </c>
      <c r="AR2666" t="s">
        <v>543</v>
      </c>
      <c r="AT2666" t="s">
        <v>993</v>
      </c>
      <c r="AU2666" t="s">
        <v>83</v>
      </c>
      <c r="AV2666" t="s">
        <v>50</v>
      </c>
      <c r="AW2666" t="s">
        <v>55</v>
      </c>
      <c r="AX2666" t="s">
        <v>50</v>
      </c>
      <c r="AY2666" t="s">
        <v>55</v>
      </c>
      <c r="BA2666">
        <f t="shared" si="165"/>
        <v>15</v>
      </c>
      <c r="BB2666">
        <f t="shared" si="166"/>
        <v>1</v>
      </c>
      <c r="BC2666">
        <f t="shared" si="167"/>
        <v>1</v>
      </c>
      <c r="BD2666">
        <f t="shared" si="168"/>
        <v>1</v>
      </c>
    </row>
    <row r="2667" spans="1:56" x14ac:dyDescent="0.15">
      <c r="A2667" t="s">
        <v>808</v>
      </c>
      <c r="B2667" t="s">
        <v>732</v>
      </c>
      <c r="C2667" t="s">
        <v>878</v>
      </c>
      <c r="D2667" t="s">
        <v>810</v>
      </c>
      <c r="E2667" t="s">
        <v>1745</v>
      </c>
      <c r="F2667" t="s">
        <v>812</v>
      </c>
      <c r="G2667" t="s">
        <v>813</v>
      </c>
      <c r="H2667" t="s">
        <v>3954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1</v>
      </c>
      <c r="W2667">
        <v>0</v>
      </c>
      <c r="X2667">
        <v>1</v>
      </c>
      <c r="Y2667">
        <v>0</v>
      </c>
      <c r="Z2667">
        <v>0</v>
      </c>
      <c r="AD2667">
        <v>2</v>
      </c>
      <c r="AF2667" t="s">
        <v>809</v>
      </c>
      <c r="AG2667" t="s">
        <v>809</v>
      </c>
      <c r="AH2667" t="s">
        <v>815</v>
      </c>
      <c r="AI2667" t="s">
        <v>818</v>
      </c>
      <c r="AJ2667" t="s">
        <v>818</v>
      </c>
      <c r="AK2667" t="s">
        <v>815</v>
      </c>
      <c r="AL2667" t="s">
        <v>819</v>
      </c>
      <c r="AM2667" t="s">
        <v>820</v>
      </c>
      <c r="AN2667" t="s">
        <v>58</v>
      </c>
      <c r="AQ2667" t="s">
        <v>818</v>
      </c>
      <c r="AR2667" t="s">
        <v>761</v>
      </c>
      <c r="AT2667" t="s">
        <v>1747</v>
      </c>
      <c r="AU2667" t="s">
        <v>204</v>
      </c>
      <c r="AV2667" t="s">
        <v>50</v>
      </c>
      <c r="AW2667" t="s">
        <v>53</v>
      </c>
      <c r="AX2667" t="s">
        <v>50</v>
      </c>
      <c r="AY2667" t="s">
        <v>53</v>
      </c>
      <c r="BA2667">
        <f t="shared" si="165"/>
        <v>2</v>
      </c>
      <c r="BB2667">
        <f t="shared" si="166"/>
        <v>0</v>
      </c>
      <c r="BC2667">
        <f t="shared" si="167"/>
        <v>2</v>
      </c>
      <c r="BD2667">
        <f t="shared" si="168"/>
        <v>0</v>
      </c>
    </row>
    <row r="2668" spans="1:56" x14ac:dyDescent="0.15">
      <c r="A2668" t="s">
        <v>808</v>
      </c>
      <c r="B2668" t="s">
        <v>732</v>
      </c>
      <c r="C2668" t="s">
        <v>878</v>
      </c>
      <c r="D2668" t="s">
        <v>810</v>
      </c>
      <c r="E2668" t="s">
        <v>1156</v>
      </c>
      <c r="F2668" t="s">
        <v>812</v>
      </c>
      <c r="G2668" t="s">
        <v>1157</v>
      </c>
      <c r="H2668" t="s">
        <v>3955</v>
      </c>
      <c r="I2668">
        <v>1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1</v>
      </c>
      <c r="Z2668">
        <v>0</v>
      </c>
      <c r="AD2668">
        <v>2</v>
      </c>
      <c r="AF2668" t="s">
        <v>809</v>
      </c>
      <c r="AG2668" t="s">
        <v>809</v>
      </c>
      <c r="AH2668" t="s">
        <v>815</v>
      </c>
      <c r="AI2668" t="s">
        <v>818</v>
      </c>
      <c r="AJ2668" t="s">
        <v>818</v>
      </c>
      <c r="AK2668" t="s">
        <v>815</v>
      </c>
      <c r="AL2668" t="s">
        <v>819</v>
      </c>
      <c r="AM2668" t="s">
        <v>1159</v>
      </c>
      <c r="AN2668" t="s">
        <v>100</v>
      </c>
      <c r="AQ2668" t="s">
        <v>818</v>
      </c>
      <c r="AR2668" t="s">
        <v>761</v>
      </c>
      <c r="AT2668" t="s">
        <v>1160</v>
      </c>
      <c r="AU2668" t="s">
        <v>261</v>
      </c>
      <c r="AV2668" t="s">
        <v>50</v>
      </c>
      <c r="AW2668" t="s">
        <v>78</v>
      </c>
      <c r="AX2668" t="s">
        <v>50</v>
      </c>
      <c r="AY2668" t="s">
        <v>78</v>
      </c>
      <c r="BA2668">
        <f t="shared" si="165"/>
        <v>2</v>
      </c>
      <c r="BB2668">
        <f t="shared" si="166"/>
        <v>1</v>
      </c>
      <c r="BC2668">
        <f t="shared" si="167"/>
        <v>1</v>
      </c>
      <c r="BD2668">
        <f t="shared" si="168"/>
        <v>1</v>
      </c>
    </row>
    <row r="2669" spans="1:56" x14ac:dyDescent="0.15">
      <c r="A2669" t="s">
        <v>808</v>
      </c>
      <c r="B2669" t="s">
        <v>732</v>
      </c>
      <c r="C2669" t="s">
        <v>878</v>
      </c>
      <c r="D2669" t="s">
        <v>810</v>
      </c>
      <c r="E2669" t="s">
        <v>1488</v>
      </c>
      <c r="F2669" t="s">
        <v>812</v>
      </c>
      <c r="G2669" t="s">
        <v>813</v>
      </c>
      <c r="H2669" t="s">
        <v>3956</v>
      </c>
      <c r="I2669">
        <v>0</v>
      </c>
      <c r="J2669">
        <v>2</v>
      </c>
      <c r="K2669">
        <v>0</v>
      </c>
      <c r="L2669">
        <v>0</v>
      </c>
      <c r="M2669">
        <v>1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1</v>
      </c>
      <c r="U2669">
        <v>3</v>
      </c>
      <c r="V2669">
        <v>0</v>
      </c>
      <c r="W2669">
        <v>1</v>
      </c>
      <c r="X2669">
        <v>0</v>
      </c>
      <c r="Y2669">
        <v>0</v>
      </c>
      <c r="Z2669">
        <v>1</v>
      </c>
      <c r="AD2669">
        <v>10</v>
      </c>
      <c r="AF2669" t="s">
        <v>817</v>
      </c>
      <c r="AG2669" t="s">
        <v>841</v>
      </c>
      <c r="AH2669" t="s">
        <v>873</v>
      </c>
      <c r="AJ2669" t="s">
        <v>818</v>
      </c>
      <c r="AK2669" t="s">
        <v>873</v>
      </c>
      <c r="AL2669" t="s">
        <v>819</v>
      </c>
      <c r="AM2669" t="s">
        <v>820</v>
      </c>
      <c r="AN2669" t="s">
        <v>201</v>
      </c>
      <c r="AQ2669" t="s">
        <v>818</v>
      </c>
      <c r="AR2669" t="s">
        <v>729</v>
      </c>
      <c r="AT2669" t="s">
        <v>1490</v>
      </c>
      <c r="AU2669" t="s">
        <v>133</v>
      </c>
      <c r="AV2669" t="s">
        <v>50</v>
      </c>
      <c r="AW2669" t="s">
        <v>53</v>
      </c>
      <c r="AX2669" t="s">
        <v>50</v>
      </c>
      <c r="AY2669" t="s">
        <v>53</v>
      </c>
      <c r="BA2669">
        <f t="shared" si="165"/>
        <v>10</v>
      </c>
      <c r="BB2669">
        <f t="shared" si="166"/>
        <v>2</v>
      </c>
      <c r="BC2669">
        <f t="shared" si="167"/>
        <v>2</v>
      </c>
      <c r="BD2669">
        <f t="shared" si="168"/>
        <v>2</v>
      </c>
    </row>
    <row r="2670" spans="1:56" x14ac:dyDescent="0.15">
      <c r="A2670" t="s">
        <v>808</v>
      </c>
      <c r="B2670" t="s">
        <v>732</v>
      </c>
      <c r="C2670" t="s">
        <v>878</v>
      </c>
      <c r="D2670" t="s">
        <v>810</v>
      </c>
      <c r="E2670" t="s">
        <v>833</v>
      </c>
      <c r="F2670" t="s">
        <v>844</v>
      </c>
      <c r="G2670" t="s">
        <v>813</v>
      </c>
      <c r="H2670" t="s">
        <v>3957</v>
      </c>
      <c r="I2670">
        <v>0</v>
      </c>
      <c r="J2670">
        <v>2</v>
      </c>
      <c r="K2670">
        <v>2</v>
      </c>
      <c r="L2670">
        <v>0</v>
      </c>
      <c r="M2670">
        <v>3</v>
      </c>
      <c r="N2670">
        <v>1</v>
      </c>
      <c r="O2670">
        <v>2</v>
      </c>
      <c r="P2670">
        <v>1</v>
      </c>
      <c r="Q2670">
        <v>3</v>
      </c>
      <c r="R2670">
        <v>0</v>
      </c>
      <c r="S2670">
        <v>2</v>
      </c>
      <c r="T2670">
        <v>1</v>
      </c>
      <c r="U2670">
        <v>1</v>
      </c>
      <c r="V2670">
        <v>1</v>
      </c>
      <c r="W2670">
        <v>0</v>
      </c>
      <c r="X2670">
        <v>0</v>
      </c>
      <c r="Y2670">
        <v>1</v>
      </c>
      <c r="Z2670">
        <v>0</v>
      </c>
      <c r="AD2670">
        <v>20</v>
      </c>
      <c r="AF2670" t="s">
        <v>816</v>
      </c>
      <c r="AG2670" t="s">
        <v>853</v>
      </c>
      <c r="AH2670" t="s">
        <v>877</v>
      </c>
      <c r="AI2670" t="s">
        <v>818</v>
      </c>
      <c r="AJ2670" t="s">
        <v>818</v>
      </c>
      <c r="AK2670" t="s">
        <v>877</v>
      </c>
      <c r="AL2670" t="s">
        <v>819</v>
      </c>
      <c r="AM2670" t="s">
        <v>820</v>
      </c>
      <c r="AN2670" t="s">
        <v>519</v>
      </c>
      <c r="AQ2670" t="s">
        <v>818</v>
      </c>
      <c r="AR2670" t="s">
        <v>729</v>
      </c>
      <c r="AT2670" t="s">
        <v>836</v>
      </c>
      <c r="AU2670" t="s">
        <v>848</v>
      </c>
      <c r="AV2670" t="s">
        <v>50</v>
      </c>
      <c r="AW2670" t="s">
        <v>53</v>
      </c>
      <c r="AX2670" t="s">
        <v>50</v>
      </c>
      <c r="AY2670" t="s">
        <v>53</v>
      </c>
      <c r="BA2670">
        <f t="shared" si="165"/>
        <v>20</v>
      </c>
      <c r="BB2670">
        <f t="shared" si="166"/>
        <v>2</v>
      </c>
      <c r="BC2670">
        <f t="shared" si="167"/>
        <v>2</v>
      </c>
      <c r="BD2670">
        <f t="shared" si="168"/>
        <v>2</v>
      </c>
    </row>
    <row r="2671" spans="1:56" x14ac:dyDescent="0.15">
      <c r="A2671" t="s">
        <v>808</v>
      </c>
      <c r="B2671" t="s">
        <v>732</v>
      </c>
      <c r="C2671" t="s">
        <v>878</v>
      </c>
      <c r="D2671" t="s">
        <v>810</v>
      </c>
      <c r="E2671" t="s">
        <v>1064</v>
      </c>
      <c r="F2671" t="s">
        <v>812</v>
      </c>
      <c r="G2671" t="s">
        <v>1065</v>
      </c>
      <c r="H2671" t="s">
        <v>3958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2</v>
      </c>
      <c r="O2671">
        <v>1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</v>
      </c>
      <c r="X2671">
        <v>1</v>
      </c>
      <c r="Y2671">
        <v>0</v>
      </c>
      <c r="Z2671">
        <v>0</v>
      </c>
      <c r="AD2671">
        <v>6</v>
      </c>
      <c r="AF2671" t="s">
        <v>830</v>
      </c>
      <c r="AG2671" t="s">
        <v>815</v>
      </c>
      <c r="AH2671" t="s">
        <v>851</v>
      </c>
      <c r="AI2671" t="s">
        <v>818</v>
      </c>
      <c r="AJ2671" t="s">
        <v>818</v>
      </c>
      <c r="AK2671" t="s">
        <v>851</v>
      </c>
      <c r="AL2671" t="s">
        <v>819</v>
      </c>
      <c r="AM2671" t="s">
        <v>1067</v>
      </c>
      <c r="AN2671" t="s">
        <v>1022</v>
      </c>
      <c r="AQ2671" t="s">
        <v>818</v>
      </c>
      <c r="AR2671" t="s">
        <v>729</v>
      </c>
      <c r="AT2671" t="s">
        <v>1069</v>
      </c>
      <c r="AU2671" t="s">
        <v>308</v>
      </c>
      <c r="AV2671" t="s">
        <v>50</v>
      </c>
      <c r="AW2671" t="s">
        <v>56</v>
      </c>
      <c r="AX2671" t="s">
        <v>50</v>
      </c>
      <c r="AY2671" t="s">
        <v>56</v>
      </c>
      <c r="BA2671">
        <f t="shared" si="165"/>
        <v>6</v>
      </c>
      <c r="BB2671">
        <f t="shared" si="166"/>
        <v>0</v>
      </c>
      <c r="BC2671">
        <f t="shared" si="167"/>
        <v>2</v>
      </c>
      <c r="BD2671">
        <f t="shared" si="168"/>
        <v>0</v>
      </c>
    </row>
    <row r="2672" spans="1:56" x14ac:dyDescent="0.15">
      <c r="A2672" t="s">
        <v>808</v>
      </c>
      <c r="B2672" t="s">
        <v>780</v>
      </c>
      <c r="C2672" t="s">
        <v>1264</v>
      </c>
      <c r="D2672" t="s">
        <v>810</v>
      </c>
      <c r="E2672" t="s">
        <v>892</v>
      </c>
      <c r="F2672" t="s">
        <v>893</v>
      </c>
      <c r="G2672" t="s">
        <v>839</v>
      </c>
      <c r="H2672" t="s">
        <v>3959</v>
      </c>
      <c r="I2672">
        <v>0</v>
      </c>
      <c r="J2672">
        <v>1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D2672">
        <v>1</v>
      </c>
      <c r="AF2672" t="s">
        <v>809</v>
      </c>
      <c r="AH2672" t="s">
        <v>809</v>
      </c>
      <c r="AK2672" t="s">
        <v>809</v>
      </c>
      <c r="AL2672" t="s">
        <v>819</v>
      </c>
      <c r="AM2672" t="s">
        <v>842</v>
      </c>
      <c r="AN2672" t="s">
        <v>118</v>
      </c>
      <c r="AQ2672" t="s">
        <v>818</v>
      </c>
      <c r="AR2672" t="s">
        <v>780</v>
      </c>
      <c r="AT2672" t="s">
        <v>874</v>
      </c>
      <c r="AU2672" t="s">
        <v>118</v>
      </c>
      <c r="AV2672" t="s">
        <v>50</v>
      </c>
      <c r="AW2672" t="s">
        <v>57</v>
      </c>
      <c r="AX2672" t="s">
        <v>50</v>
      </c>
      <c r="AY2672" t="s">
        <v>57</v>
      </c>
      <c r="BA2672">
        <f t="shared" si="165"/>
        <v>1</v>
      </c>
      <c r="BB2672">
        <f t="shared" si="166"/>
        <v>1</v>
      </c>
      <c r="BC2672">
        <f t="shared" si="167"/>
        <v>0</v>
      </c>
      <c r="BD2672">
        <f t="shared" si="168"/>
        <v>1</v>
      </c>
    </row>
    <row r="2673" spans="1:56" x14ac:dyDescent="0.15">
      <c r="A2673" t="s">
        <v>808</v>
      </c>
      <c r="B2673" t="s">
        <v>428</v>
      </c>
      <c r="C2673" t="s">
        <v>841</v>
      </c>
      <c r="D2673" t="s">
        <v>810</v>
      </c>
      <c r="E2673" t="s">
        <v>1000</v>
      </c>
      <c r="F2673" t="s">
        <v>849</v>
      </c>
      <c r="G2673" t="s">
        <v>839</v>
      </c>
      <c r="H2673" t="s">
        <v>3960</v>
      </c>
      <c r="I2673">
        <v>1</v>
      </c>
      <c r="J2673">
        <v>1</v>
      </c>
      <c r="K2673">
        <v>1</v>
      </c>
      <c r="L2673">
        <v>0</v>
      </c>
      <c r="M2673">
        <v>0</v>
      </c>
      <c r="N2673">
        <v>2</v>
      </c>
      <c r="O2673">
        <v>2</v>
      </c>
      <c r="P2673">
        <v>0</v>
      </c>
      <c r="Q2673">
        <v>2</v>
      </c>
      <c r="R2673">
        <v>0</v>
      </c>
      <c r="S2673">
        <v>1</v>
      </c>
      <c r="T2673">
        <v>0</v>
      </c>
      <c r="U2673">
        <v>3</v>
      </c>
      <c r="V2673">
        <v>0</v>
      </c>
      <c r="W2673">
        <v>1</v>
      </c>
      <c r="X2673">
        <v>1</v>
      </c>
      <c r="Y2673">
        <v>0</v>
      </c>
      <c r="Z2673">
        <v>0</v>
      </c>
      <c r="AD2673">
        <v>15</v>
      </c>
      <c r="AF2673" t="s">
        <v>825</v>
      </c>
      <c r="AG2673" t="s">
        <v>817</v>
      </c>
      <c r="AH2673" t="s">
        <v>853</v>
      </c>
      <c r="AI2673" t="s">
        <v>818</v>
      </c>
      <c r="AJ2673" t="s">
        <v>818</v>
      </c>
      <c r="AK2673" t="s">
        <v>853</v>
      </c>
      <c r="AL2673" t="s">
        <v>819</v>
      </c>
      <c r="AM2673" t="s">
        <v>842</v>
      </c>
      <c r="AN2673" t="s">
        <v>57</v>
      </c>
      <c r="AQ2673" t="s">
        <v>818</v>
      </c>
      <c r="AR2673" t="s">
        <v>429</v>
      </c>
      <c r="AT2673" t="s">
        <v>1002</v>
      </c>
      <c r="AU2673" t="s">
        <v>1003</v>
      </c>
      <c r="AV2673" t="s">
        <v>50</v>
      </c>
      <c r="AW2673" t="s">
        <v>57</v>
      </c>
      <c r="AX2673" t="s">
        <v>50</v>
      </c>
      <c r="AY2673" t="s">
        <v>57</v>
      </c>
      <c r="BA2673">
        <f t="shared" si="165"/>
        <v>15</v>
      </c>
      <c r="BB2673">
        <f t="shared" si="166"/>
        <v>2</v>
      </c>
      <c r="BC2673">
        <f t="shared" si="167"/>
        <v>2</v>
      </c>
      <c r="BD2673">
        <f t="shared" si="168"/>
        <v>2</v>
      </c>
    </row>
    <row r="2674" spans="1:56" x14ac:dyDescent="0.15">
      <c r="A2674" t="s">
        <v>808</v>
      </c>
      <c r="B2674" t="s">
        <v>428</v>
      </c>
      <c r="C2674" t="s">
        <v>841</v>
      </c>
      <c r="D2674" t="s">
        <v>810</v>
      </c>
      <c r="E2674" t="s">
        <v>997</v>
      </c>
      <c r="F2674" t="s">
        <v>812</v>
      </c>
      <c r="G2674" t="s">
        <v>925</v>
      </c>
      <c r="H2674" t="s">
        <v>3961</v>
      </c>
      <c r="I2674">
        <v>1</v>
      </c>
      <c r="J2674">
        <v>2</v>
      </c>
      <c r="K2674">
        <v>1</v>
      </c>
      <c r="L2674">
        <v>1</v>
      </c>
      <c r="M2674">
        <v>2</v>
      </c>
      <c r="N2674">
        <v>1</v>
      </c>
      <c r="O2674">
        <v>0</v>
      </c>
      <c r="P2674">
        <v>0</v>
      </c>
      <c r="Q2674">
        <v>0</v>
      </c>
      <c r="R2674">
        <v>3</v>
      </c>
      <c r="S2674">
        <v>0</v>
      </c>
      <c r="T2674">
        <v>3</v>
      </c>
      <c r="U2674">
        <v>1</v>
      </c>
      <c r="V2674">
        <v>0</v>
      </c>
      <c r="W2674">
        <v>0</v>
      </c>
      <c r="X2674">
        <v>1</v>
      </c>
      <c r="Y2674">
        <v>0</v>
      </c>
      <c r="Z2674">
        <v>0</v>
      </c>
      <c r="AD2674">
        <v>16</v>
      </c>
      <c r="AF2674" t="s">
        <v>852</v>
      </c>
      <c r="AG2674" t="s">
        <v>817</v>
      </c>
      <c r="AH2674" t="s">
        <v>852</v>
      </c>
      <c r="AI2674" t="s">
        <v>817</v>
      </c>
      <c r="AJ2674" t="s">
        <v>818</v>
      </c>
      <c r="AK2674" t="s">
        <v>882</v>
      </c>
      <c r="AL2674" t="s">
        <v>819</v>
      </c>
      <c r="AM2674" t="s">
        <v>927</v>
      </c>
      <c r="AN2674" t="s">
        <v>1608</v>
      </c>
      <c r="AQ2674" t="s">
        <v>818</v>
      </c>
      <c r="AR2674" t="s">
        <v>429</v>
      </c>
      <c r="AT2674" t="s">
        <v>999</v>
      </c>
      <c r="AU2674" t="s">
        <v>121</v>
      </c>
      <c r="AV2674" t="s">
        <v>50</v>
      </c>
      <c r="AW2674" t="s">
        <v>59</v>
      </c>
      <c r="AX2674" t="s">
        <v>50</v>
      </c>
      <c r="AY2674" t="s">
        <v>59</v>
      </c>
      <c r="BA2674">
        <f t="shared" si="165"/>
        <v>16</v>
      </c>
      <c r="BB2674">
        <f t="shared" si="166"/>
        <v>3</v>
      </c>
      <c r="BC2674">
        <f t="shared" si="167"/>
        <v>1</v>
      </c>
      <c r="BD2674">
        <f t="shared" si="168"/>
        <v>3</v>
      </c>
    </row>
    <row r="2675" spans="1:56" x14ac:dyDescent="0.15">
      <c r="A2675" t="s">
        <v>808</v>
      </c>
      <c r="B2675" t="s">
        <v>428</v>
      </c>
      <c r="C2675" t="s">
        <v>841</v>
      </c>
      <c r="D2675" t="s">
        <v>810</v>
      </c>
      <c r="E2675" t="s">
        <v>1052</v>
      </c>
      <c r="F2675" t="s">
        <v>812</v>
      </c>
      <c r="G2675" t="s">
        <v>1053</v>
      </c>
      <c r="I2675">
        <v>1</v>
      </c>
      <c r="J2675">
        <v>0</v>
      </c>
      <c r="K2675">
        <v>0</v>
      </c>
      <c r="L2675">
        <v>1</v>
      </c>
      <c r="M2675">
        <v>0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1</v>
      </c>
      <c r="T2675">
        <v>0</v>
      </c>
      <c r="U2675">
        <v>0</v>
      </c>
      <c r="V2675">
        <v>1</v>
      </c>
      <c r="W2675">
        <v>1</v>
      </c>
      <c r="X2675">
        <v>0</v>
      </c>
      <c r="Y2675">
        <v>0</v>
      </c>
      <c r="Z2675">
        <v>0</v>
      </c>
      <c r="AD2675">
        <v>6</v>
      </c>
      <c r="AF2675" t="s">
        <v>841</v>
      </c>
      <c r="AG2675" t="s">
        <v>841</v>
      </c>
      <c r="AH2675" t="s">
        <v>851</v>
      </c>
      <c r="AI2675" t="s">
        <v>818</v>
      </c>
      <c r="AJ2675" t="s">
        <v>818</v>
      </c>
      <c r="AK2675" t="s">
        <v>851</v>
      </c>
      <c r="AL2675" t="s">
        <v>819</v>
      </c>
      <c r="AM2675" t="s">
        <v>1055</v>
      </c>
      <c r="AN2675" t="s">
        <v>54</v>
      </c>
      <c r="AQ2675" t="s">
        <v>818</v>
      </c>
      <c r="AR2675" t="s">
        <v>429</v>
      </c>
      <c r="AS2675" t="s">
        <v>153</v>
      </c>
      <c r="AT2675" t="s">
        <v>1056</v>
      </c>
      <c r="AU2675" t="s">
        <v>126</v>
      </c>
      <c r="AV2675" t="s">
        <v>50</v>
      </c>
      <c r="AW2675" t="s">
        <v>127</v>
      </c>
      <c r="AX2675" t="s">
        <v>50</v>
      </c>
      <c r="AY2675" t="s">
        <v>127</v>
      </c>
      <c r="BA2675">
        <f t="shared" si="165"/>
        <v>6</v>
      </c>
      <c r="BB2675">
        <f t="shared" si="166"/>
        <v>1</v>
      </c>
      <c r="BC2675">
        <f t="shared" si="167"/>
        <v>2</v>
      </c>
      <c r="BD2675">
        <f t="shared" si="168"/>
        <v>1</v>
      </c>
    </row>
    <row r="2676" spans="1:56" x14ac:dyDescent="0.15">
      <c r="A2676" t="s">
        <v>808</v>
      </c>
      <c r="B2676" t="s">
        <v>428</v>
      </c>
      <c r="C2676" t="s">
        <v>841</v>
      </c>
      <c r="D2676" t="s">
        <v>810</v>
      </c>
      <c r="E2676" t="s">
        <v>1168</v>
      </c>
      <c r="F2676" t="s">
        <v>812</v>
      </c>
      <c r="G2676" t="s">
        <v>855</v>
      </c>
      <c r="H2676" t="s">
        <v>3962</v>
      </c>
      <c r="I2676">
        <v>0</v>
      </c>
      <c r="J2676">
        <v>8</v>
      </c>
      <c r="K2676">
        <v>5</v>
      </c>
      <c r="L2676">
        <v>1</v>
      </c>
      <c r="M2676">
        <v>2</v>
      </c>
      <c r="N2676">
        <v>6</v>
      </c>
      <c r="O2676">
        <v>2</v>
      </c>
      <c r="P2676">
        <v>1</v>
      </c>
      <c r="Q2676">
        <v>2</v>
      </c>
      <c r="R2676">
        <v>1</v>
      </c>
      <c r="S2676">
        <v>0</v>
      </c>
      <c r="T2676">
        <v>2</v>
      </c>
      <c r="U2676">
        <v>0</v>
      </c>
      <c r="V2676">
        <v>1</v>
      </c>
      <c r="W2676">
        <v>1</v>
      </c>
      <c r="X2676">
        <v>0</v>
      </c>
      <c r="Y2676">
        <v>0</v>
      </c>
      <c r="Z2676">
        <v>2</v>
      </c>
      <c r="AD2676">
        <v>34</v>
      </c>
      <c r="AF2676" t="s">
        <v>869</v>
      </c>
      <c r="AG2676" t="s">
        <v>913</v>
      </c>
      <c r="AH2676" t="s">
        <v>1091</v>
      </c>
      <c r="AI2676" t="s">
        <v>818</v>
      </c>
      <c r="AJ2676" t="s">
        <v>818</v>
      </c>
      <c r="AK2676" t="s">
        <v>1091</v>
      </c>
      <c r="AL2676" t="s">
        <v>819</v>
      </c>
      <c r="AM2676" t="s">
        <v>859</v>
      </c>
      <c r="AN2676" t="s">
        <v>342</v>
      </c>
      <c r="AQ2676" t="s">
        <v>818</v>
      </c>
      <c r="AR2676" t="s">
        <v>429</v>
      </c>
      <c r="AS2676" t="s">
        <v>203</v>
      </c>
      <c r="AT2676" t="s">
        <v>1170</v>
      </c>
      <c r="AU2676" t="s">
        <v>343</v>
      </c>
      <c r="AV2676" t="s">
        <v>50</v>
      </c>
      <c r="AW2676" t="s">
        <v>320</v>
      </c>
      <c r="AX2676" t="s">
        <v>50</v>
      </c>
      <c r="AY2676" t="s">
        <v>320</v>
      </c>
      <c r="BA2676">
        <f t="shared" si="165"/>
        <v>34</v>
      </c>
      <c r="BB2676">
        <f t="shared" si="166"/>
        <v>8</v>
      </c>
      <c r="BC2676">
        <f t="shared" si="167"/>
        <v>4</v>
      </c>
      <c r="BD2676">
        <f t="shared" si="168"/>
        <v>8</v>
      </c>
    </row>
    <row r="2677" spans="1:56" x14ac:dyDescent="0.15">
      <c r="A2677" t="s">
        <v>808</v>
      </c>
      <c r="B2677" t="s">
        <v>456</v>
      </c>
      <c r="C2677" t="s">
        <v>841</v>
      </c>
      <c r="D2677" t="s">
        <v>810</v>
      </c>
      <c r="E2677" t="s">
        <v>955</v>
      </c>
      <c r="F2677" t="s">
        <v>812</v>
      </c>
      <c r="G2677" t="s">
        <v>956</v>
      </c>
      <c r="H2677" t="s">
        <v>3963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D2677">
        <v>1</v>
      </c>
      <c r="AF2677" t="s">
        <v>809</v>
      </c>
      <c r="AG2677" t="s">
        <v>818</v>
      </c>
      <c r="AH2677" t="s">
        <v>809</v>
      </c>
      <c r="AI2677" t="s">
        <v>818</v>
      </c>
      <c r="AJ2677" t="s">
        <v>818</v>
      </c>
      <c r="AK2677" t="s">
        <v>809</v>
      </c>
      <c r="AL2677" t="s">
        <v>819</v>
      </c>
      <c r="AM2677" t="s">
        <v>958</v>
      </c>
      <c r="AN2677" t="s">
        <v>418</v>
      </c>
      <c r="AQ2677" t="s">
        <v>818</v>
      </c>
      <c r="AR2677" t="s">
        <v>456</v>
      </c>
      <c r="AT2677" t="s">
        <v>959</v>
      </c>
      <c r="AU2677" t="s">
        <v>122</v>
      </c>
      <c r="AV2677" t="s">
        <v>50</v>
      </c>
      <c r="AW2677" t="s">
        <v>92</v>
      </c>
      <c r="AX2677" t="s">
        <v>50</v>
      </c>
      <c r="AY2677" t="s">
        <v>92</v>
      </c>
      <c r="BA2677">
        <f t="shared" si="165"/>
        <v>1</v>
      </c>
      <c r="BB2677">
        <f t="shared" si="166"/>
        <v>0</v>
      </c>
      <c r="BC2677">
        <f t="shared" si="167"/>
        <v>0</v>
      </c>
      <c r="BD2677">
        <f t="shared" si="168"/>
        <v>0</v>
      </c>
    </row>
    <row r="2678" spans="1:56" x14ac:dyDescent="0.15">
      <c r="A2678" t="s">
        <v>808</v>
      </c>
      <c r="B2678" t="s">
        <v>432</v>
      </c>
      <c r="C2678" t="s">
        <v>852</v>
      </c>
      <c r="D2678" t="s">
        <v>810</v>
      </c>
      <c r="E2678" t="s">
        <v>1252</v>
      </c>
      <c r="F2678" t="s">
        <v>812</v>
      </c>
      <c r="G2678" t="s">
        <v>1025</v>
      </c>
      <c r="H2678" t="s">
        <v>3964</v>
      </c>
      <c r="I2678">
        <v>0</v>
      </c>
      <c r="J2678">
        <v>5</v>
      </c>
      <c r="K2678">
        <v>4</v>
      </c>
      <c r="L2678">
        <v>2</v>
      </c>
      <c r="M2678">
        <v>5</v>
      </c>
      <c r="N2678">
        <v>4</v>
      </c>
      <c r="O2678">
        <v>7</v>
      </c>
      <c r="P2678">
        <v>8</v>
      </c>
      <c r="Q2678">
        <v>3</v>
      </c>
      <c r="R2678">
        <v>2</v>
      </c>
      <c r="S2678">
        <v>1</v>
      </c>
      <c r="T2678">
        <v>0</v>
      </c>
      <c r="U2678">
        <v>2</v>
      </c>
      <c r="V2678">
        <v>3</v>
      </c>
      <c r="W2678">
        <v>1</v>
      </c>
      <c r="X2678">
        <v>1</v>
      </c>
      <c r="Y2678">
        <v>3</v>
      </c>
      <c r="Z2678">
        <v>2</v>
      </c>
      <c r="AD2678">
        <v>53</v>
      </c>
      <c r="AF2678" t="s">
        <v>847</v>
      </c>
      <c r="AG2678" t="s">
        <v>1254</v>
      </c>
      <c r="AH2678" t="s">
        <v>1785</v>
      </c>
      <c r="AI2678" t="s">
        <v>818</v>
      </c>
      <c r="AJ2678" t="s">
        <v>816</v>
      </c>
      <c r="AK2678" t="s">
        <v>1535</v>
      </c>
      <c r="AL2678" t="s">
        <v>819</v>
      </c>
      <c r="AM2678" t="s">
        <v>1027</v>
      </c>
      <c r="AN2678" t="s">
        <v>270</v>
      </c>
      <c r="AQ2678" t="s">
        <v>818</v>
      </c>
      <c r="AR2678" t="s">
        <v>433</v>
      </c>
      <c r="AT2678" t="s">
        <v>1255</v>
      </c>
      <c r="AU2678" t="s">
        <v>271</v>
      </c>
      <c r="AV2678" t="s">
        <v>50</v>
      </c>
      <c r="AW2678" t="s">
        <v>63</v>
      </c>
      <c r="AX2678" t="s">
        <v>50</v>
      </c>
      <c r="AY2678" t="s">
        <v>63</v>
      </c>
      <c r="BA2678">
        <f t="shared" si="165"/>
        <v>53</v>
      </c>
      <c r="BB2678">
        <f t="shared" si="166"/>
        <v>5</v>
      </c>
      <c r="BC2678">
        <f t="shared" si="167"/>
        <v>10</v>
      </c>
      <c r="BD2678">
        <f t="shared" si="168"/>
        <v>5</v>
      </c>
    </row>
    <row r="2679" spans="1:56" x14ac:dyDescent="0.15">
      <c r="A2679" t="s">
        <v>808</v>
      </c>
      <c r="B2679" t="s">
        <v>432</v>
      </c>
      <c r="C2679" t="s">
        <v>852</v>
      </c>
      <c r="D2679" t="s">
        <v>810</v>
      </c>
      <c r="E2679" t="s">
        <v>1342</v>
      </c>
      <c r="F2679" t="s">
        <v>812</v>
      </c>
      <c r="G2679" t="s">
        <v>839</v>
      </c>
      <c r="H2679" t="s">
        <v>3965</v>
      </c>
      <c r="I2679">
        <v>7</v>
      </c>
      <c r="J2679">
        <v>16</v>
      </c>
      <c r="K2679">
        <v>19</v>
      </c>
      <c r="L2679">
        <v>1</v>
      </c>
      <c r="M2679">
        <v>6</v>
      </c>
      <c r="N2679">
        <v>2</v>
      </c>
      <c r="O2679">
        <v>3</v>
      </c>
      <c r="P2679">
        <v>6</v>
      </c>
      <c r="Q2679">
        <v>0</v>
      </c>
      <c r="R2679">
        <v>3</v>
      </c>
      <c r="S2679">
        <v>4</v>
      </c>
      <c r="T2679">
        <v>2</v>
      </c>
      <c r="U2679">
        <v>1</v>
      </c>
      <c r="V2679">
        <v>0</v>
      </c>
      <c r="W2679">
        <v>3</v>
      </c>
      <c r="X2679">
        <v>1</v>
      </c>
      <c r="Y2679">
        <v>0</v>
      </c>
      <c r="Z2679">
        <v>0</v>
      </c>
      <c r="AD2679">
        <v>74</v>
      </c>
      <c r="AF2679" t="s">
        <v>1254</v>
      </c>
      <c r="AG2679" t="s">
        <v>1421</v>
      </c>
      <c r="AH2679" t="s">
        <v>865</v>
      </c>
      <c r="AI2679" t="s">
        <v>818</v>
      </c>
      <c r="AJ2679" t="s">
        <v>818</v>
      </c>
      <c r="AK2679" t="s">
        <v>865</v>
      </c>
      <c r="AL2679" t="s">
        <v>819</v>
      </c>
      <c r="AM2679" t="s">
        <v>842</v>
      </c>
      <c r="AN2679" t="s">
        <v>286</v>
      </c>
      <c r="AQ2679" t="s">
        <v>818</v>
      </c>
      <c r="AR2679" t="s">
        <v>433</v>
      </c>
      <c r="AT2679" t="s">
        <v>1345</v>
      </c>
      <c r="AU2679" t="s">
        <v>135</v>
      </c>
      <c r="AV2679" t="s">
        <v>50</v>
      </c>
      <c r="AW2679" t="s">
        <v>57</v>
      </c>
      <c r="AX2679" t="s">
        <v>50</v>
      </c>
      <c r="AY2679" t="s">
        <v>57</v>
      </c>
      <c r="BA2679">
        <f t="shared" si="165"/>
        <v>74</v>
      </c>
      <c r="BB2679">
        <f t="shared" si="166"/>
        <v>23</v>
      </c>
      <c r="BC2679">
        <f t="shared" si="167"/>
        <v>4</v>
      </c>
      <c r="BD2679">
        <f t="shared" si="168"/>
        <v>23</v>
      </c>
    </row>
    <row r="2680" spans="1:56" x14ac:dyDescent="0.15">
      <c r="A2680" t="s">
        <v>808</v>
      </c>
      <c r="B2680" t="s">
        <v>432</v>
      </c>
      <c r="C2680" t="s">
        <v>852</v>
      </c>
      <c r="D2680" t="s">
        <v>810</v>
      </c>
      <c r="E2680" t="s">
        <v>1097</v>
      </c>
      <c r="F2680" t="s">
        <v>812</v>
      </c>
      <c r="G2680" t="s">
        <v>1098</v>
      </c>
      <c r="H2680" t="s">
        <v>3966</v>
      </c>
      <c r="I2680">
        <v>0</v>
      </c>
      <c r="J2680">
        <v>0</v>
      </c>
      <c r="K2680">
        <v>1</v>
      </c>
      <c r="L2680">
        <v>1</v>
      </c>
      <c r="M2680">
        <v>0</v>
      </c>
      <c r="N2680">
        <v>1</v>
      </c>
      <c r="O2680">
        <v>1</v>
      </c>
      <c r="P2680">
        <v>1</v>
      </c>
      <c r="Q2680">
        <v>1</v>
      </c>
      <c r="R2680">
        <v>0</v>
      </c>
      <c r="S2680">
        <v>1</v>
      </c>
      <c r="T2680">
        <v>0</v>
      </c>
      <c r="U2680">
        <v>2</v>
      </c>
      <c r="V2680">
        <v>0</v>
      </c>
      <c r="W2680">
        <v>1</v>
      </c>
      <c r="X2680">
        <v>1</v>
      </c>
      <c r="Y2680">
        <v>0</v>
      </c>
      <c r="Z2680">
        <v>1</v>
      </c>
      <c r="AD2680">
        <v>12</v>
      </c>
      <c r="AF2680" t="s">
        <v>817</v>
      </c>
      <c r="AG2680" t="s">
        <v>816</v>
      </c>
      <c r="AH2680" t="s">
        <v>912</v>
      </c>
      <c r="AI2680" t="s">
        <v>818</v>
      </c>
      <c r="AJ2680" t="s">
        <v>912</v>
      </c>
      <c r="AK2680" t="s">
        <v>818</v>
      </c>
      <c r="AL2680" t="s">
        <v>819</v>
      </c>
      <c r="AM2680" t="s">
        <v>1100</v>
      </c>
      <c r="AN2680" t="s">
        <v>178</v>
      </c>
      <c r="AQ2680" t="s">
        <v>818</v>
      </c>
      <c r="AR2680" t="s">
        <v>433</v>
      </c>
      <c r="AT2680" t="s">
        <v>1101</v>
      </c>
      <c r="AU2680" t="s">
        <v>114</v>
      </c>
      <c r="AV2680" t="s">
        <v>50</v>
      </c>
      <c r="AW2680" t="s">
        <v>77</v>
      </c>
      <c r="AX2680" t="s">
        <v>50</v>
      </c>
      <c r="AY2680" t="s">
        <v>77</v>
      </c>
      <c r="AZ2680" t="s">
        <v>153</v>
      </c>
      <c r="BA2680">
        <f t="shared" si="165"/>
        <v>12</v>
      </c>
      <c r="BB2680">
        <f t="shared" si="166"/>
        <v>0</v>
      </c>
      <c r="BC2680">
        <f t="shared" si="167"/>
        <v>3</v>
      </c>
      <c r="BD2680">
        <f t="shared" si="168"/>
        <v>0</v>
      </c>
    </row>
    <row r="2681" spans="1:56" x14ac:dyDescent="0.15">
      <c r="A2681" t="s">
        <v>808</v>
      </c>
      <c r="B2681" t="s">
        <v>434</v>
      </c>
      <c r="C2681" t="s">
        <v>873</v>
      </c>
      <c r="D2681" t="s">
        <v>810</v>
      </c>
      <c r="E2681" t="s">
        <v>870</v>
      </c>
      <c r="F2681" t="s">
        <v>812</v>
      </c>
      <c r="G2681" t="s">
        <v>813</v>
      </c>
      <c r="H2681" t="s">
        <v>3967</v>
      </c>
      <c r="I2681">
        <v>1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1</v>
      </c>
      <c r="P2681">
        <v>1</v>
      </c>
      <c r="Q2681">
        <v>0</v>
      </c>
      <c r="R2681">
        <v>0</v>
      </c>
      <c r="S2681">
        <v>1</v>
      </c>
      <c r="T2681">
        <v>0</v>
      </c>
      <c r="U2681">
        <v>0</v>
      </c>
      <c r="V2681">
        <v>1</v>
      </c>
      <c r="W2681">
        <v>1</v>
      </c>
      <c r="X2681">
        <v>0</v>
      </c>
      <c r="Y2681">
        <v>1</v>
      </c>
      <c r="Z2681">
        <v>0</v>
      </c>
      <c r="AD2681">
        <v>7</v>
      </c>
      <c r="AF2681" t="s">
        <v>830</v>
      </c>
      <c r="AG2681" t="s">
        <v>841</v>
      </c>
      <c r="AH2681" t="s">
        <v>817</v>
      </c>
      <c r="AI2681" t="s">
        <v>818</v>
      </c>
      <c r="AJ2681" t="s">
        <v>818</v>
      </c>
      <c r="AK2681" t="s">
        <v>817</v>
      </c>
      <c r="AL2681" t="s">
        <v>819</v>
      </c>
      <c r="AM2681" t="s">
        <v>820</v>
      </c>
      <c r="AN2681" t="s">
        <v>129</v>
      </c>
      <c r="AQ2681" t="s">
        <v>818</v>
      </c>
      <c r="AR2681" t="s">
        <v>434</v>
      </c>
      <c r="AT2681" t="s">
        <v>1285</v>
      </c>
      <c r="AU2681" t="s">
        <v>231</v>
      </c>
      <c r="AV2681" t="s">
        <v>50</v>
      </c>
      <c r="AW2681" t="s">
        <v>53</v>
      </c>
      <c r="AX2681" t="s">
        <v>50</v>
      </c>
      <c r="AY2681" t="s">
        <v>53</v>
      </c>
      <c r="AZ2681" t="s">
        <v>203</v>
      </c>
      <c r="BA2681">
        <f t="shared" si="165"/>
        <v>7</v>
      </c>
      <c r="BB2681">
        <f t="shared" si="166"/>
        <v>1</v>
      </c>
      <c r="BC2681">
        <f t="shared" si="167"/>
        <v>3</v>
      </c>
      <c r="BD2681">
        <f t="shared" si="168"/>
        <v>1</v>
      </c>
    </row>
    <row r="2682" spans="1:56" x14ac:dyDescent="0.15">
      <c r="A2682" t="s">
        <v>808</v>
      </c>
      <c r="B2682" t="s">
        <v>434</v>
      </c>
      <c r="C2682" t="s">
        <v>873</v>
      </c>
      <c r="D2682" t="s">
        <v>810</v>
      </c>
      <c r="E2682" t="s">
        <v>892</v>
      </c>
      <c r="F2682" t="s">
        <v>893</v>
      </c>
      <c r="G2682" t="s">
        <v>839</v>
      </c>
      <c r="H2682" t="s">
        <v>3968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1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D2682">
        <v>1</v>
      </c>
      <c r="AF2682" t="s">
        <v>809</v>
      </c>
      <c r="AG2682" t="s">
        <v>818</v>
      </c>
      <c r="AH2682" t="s">
        <v>809</v>
      </c>
      <c r="AI2682" t="s">
        <v>818</v>
      </c>
      <c r="AJ2682" t="s">
        <v>818</v>
      </c>
      <c r="AK2682" t="s">
        <v>809</v>
      </c>
      <c r="AL2682" t="s">
        <v>819</v>
      </c>
      <c r="AM2682" t="s">
        <v>842</v>
      </c>
      <c r="AN2682" t="s">
        <v>1476</v>
      </c>
      <c r="AQ2682" t="s">
        <v>818</v>
      </c>
      <c r="AR2682" t="s">
        <v>434</v>
      </c>
      <c r="AT2682" t="s">
        <v>874</v>
      </c>
      <c r="AU2682" t="s">
        <v>118</v>
      </c>
      <c r="AV2682" t="s">
        <v>50</v>
      </c>
      <c r="AW2682" t="s">
        <v>57</v>
      </c>
      <c r="AX2682" t="s">
        <v>50</v>
      </c>
      <c r="AY2682" t="s">
        <v>57</v>
      </c>
      <c r="BA2682">
        <f t="shared" si="165"/>
        <v>1</v>
      </c>
      <c r="BB2682">
        <f t="shared" si="166"/>
        <v>0</v>
      </c>
      <c r="BC2682">
        <f t="shared" si="167"/>
        <v>0</v>
      </c>
      <c r="BD2682">
        <f t="shared" si="168"/>
        <v>0</v>
      </c>
    </row>
    <row r="2683" spans="1:56" x14ac:dyDescent="0.15">
      <c r="A2683" t="s">
        <v>808</v>
      </c>
      <c r="B2683" t="s">
        <v>434</v>
      </c>
      <c r="C2683" t="s">
        <v>873</v>
      </c>
      <c r="D2683" t="s">
        <v>810</v>
      </c>
      <c r="E2683" t="s">
        <v>888</v>
      </c>
      <c r="F2683" t="s">
        <v>889</v>
      </c>
      <c r="G2683" t="s">
        <v>813</v>
      </c>
      <c r="H2683" t="s">
        <v>3969</v>
      </c>
      <c r="I2683">
        <v>1</v>
      </c>
      <c r="J2683">
        <v>4</v>
      </c>
      <c r="K2683">
        <v>2</v>
      </c>
      <c r="L2683">
        <v>5</v>
      </c>
      <c r="M2683">
        <v>2</v>
      </c>
      <c r="N2683">
        <v>4</v>
      </c>
      <c r="O2683">
        <v>2</v>
      </c>
      <c r="P2683">
        <v>2</v>
      </c>
      <c r="Q2683">
        <v>2</v>
      </c>
      <c r="R2683">
        <v>8</v>
      </c>
      <c r="S2683">
        <v>3</v>
      </c>
      <c r="T2683">
        <v>2</v>
      </c>
      <c r="U2683">
        <v>2</v>
      </c>
      <c r="V2683">
        <v>0</v>
      </c>
      <c r="W2683">
        <v>3</v>
      </c>
      <c r="X2683">
        <v>0</v>
      </c>
      <c r="Y2683">
        <v>0</v>
      </c>
      <c r="Z2683">
        <v>0</v>
      </c>
      <c r="AD2683">
        <v>42</v>
      </c>
      <c r="AF2683" t="s">
        <v>1405</v>
      </c>
      <c r="AG2683" t="s">
        <v>853</v>
      </c>
      <c r="AH2683" t="s">
        <v>1214</v>
      </c>
      <c r="AI2683" t="s">
        <v>818</v>
      </c>
      <c r="AJ2683" t="s">
        <v>818</v>
      </c>
      <c r="AK2683" t="s">
        <v>1214</v>
      </c>
      <c r="AL2683" t="s">
        <v>819</v>
      </c>
      <c r="AM2683" t="s">
        <v>820</v>
      </c>
      <c r="AN2683" t="s">
        <v>254</v>
      </c>
      <c r="AQ2683" t="s">
        <v>818</v>
      </c>
      <c r="AR2683" t="s">
        <v>435</v>
      </c>
      <c r="AT2683" t="s">
        <v>891</v>
      </c>
      <c r="AU2683" t="s">
        <v>71</v>
      </c>
      <c r="AV2683" t="s">
        <v>50</v>
      </c>
      <c r="AW2683" t="s">
        <v>53</v>
      </c>
      <c r="AX2683" t="s">
        <v>50</v>
      </c>
      <c r="AY2683" t="s">
        <v>53</v>
      </c>
      <c r="BA2683">
        <f t="shared" si="165"/>
        <v>42</v>
      </c>
      <c r="BB2683">
        <f t="shared" si="166"/>
        <v>5</v>
      </c>
      <c r="BC2683">
        <f t="shared" si="167"/>
        <v>3</v>
      </c>
      <c r="BD2683">
        <f t="shared" si="168"/>
        <v>5</v>
      </c>
    </row>
    <row r="2684" spans="1:56" x14ac:dyDescent="0.15">
      <c r="A2684" t="s">
        <v>808</v>
      </c>
      <c r="B2684" t="s">
        <v>434</v>
      </c>
      <c r="C2684" t="s">
        <v>873</v>
      </c>
      <c r="D2684" t="s">
        <v>810</v>
      </c>
      <c r="E2684" t="s">
        <v>1248</v>
      </c>
      <c r="F2684" t="s">
        <v>812</v>
      </c>
      <c r="G2684" t="s">
        <v>855</v>
      </c>
      <c r="H2684" t="s">
        <v>3970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1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D2684">
        <v>1</v>
      </c>
      <c r="AF2684" t="s">
        <v>818</v>
      </c>
      <c r="AG2684" t="s">
        <v>809</v>
      </c>
      <c r="AH2684" t="s">
        <v>809</v>
      </c>
      <c r="AI2684" t="s">
        <v>818</v>
      </c>
      <c r="AJ2684" t="s">
        <v>818</v>
      </c>
      <c r="AK2684" t="s">
        <v>809</v>
      </c>
      <c r="AL2684" t="s">
        <v>819</v>
      </c>
      <c r="AM2684" t="s">
        <v>859</v>
      </c>
      <c r="AN2684" t="s">
        <v>102</v>
      </c>
      <c r="AQ2684" t="s">
        <v>818</v>
      </c>
      <c r="AR2684" t="s">
        <v>436</v>
      </c>
      <c r="AT2684" t="s">
        <v>1250</v>
      </c>
      <c r="AU2684" t="s">
        <v>321</v>
      </c>
      <c r="AV2684" t="s">
        <v>50</v>
      </c>
      <c r="AW2684" t="s">
        <v>320</v>
      </c>
      <c r="AX2684" t="s">
        <v>50</v>
      </c>
      <c r="AY2684" t="s">
        <v>320</v>
      </c>
      <c r="BA2684">
        <f t="shared" si="165"/>
        <v>1</v>
      </c>
      <c r="BB2684">
        <f t="shared" si="166"/>
        <v>0</v>
      </c>
      <c r="BC2684">
        <f t="shared" si="167"/>
        <v>0</v>
      </c>
      <c r="BD2684">
        <f t="shared" si="168"/>
        <v>0</v>
      </c>
    </row>
    <row r="2685" spans="1:56" x14ac:dyDescent="0.15">
      <c r="A2685" t="s">
        <v>808</v>
      </c>
      <c r="B2685" t="s">
        <v>428</v>
      </c>
      <c r="C2685" t="s">
        <v>841</v>
      </c>
      <c r="D2685" t="s">
        <v>810</v>
      </c>
      <c r="E2685" t="s">
        <v>833</v>
      </c>
      <c r="F2685" t="s">
        <v>882</v>
      </c>
      <c r="G2685" t="s">
        <v>813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1</v>
      </c>
      <c r="Y2685">
        <v>0</v>
      </c>
      <c r="Z2685">
        <v>0</v>
      </c>
      <c r="AD2685">
        <v>1</v>
      </c>
      <c r="AF2685" t="s">
        <v>818</v>
      </c>
      <c r="AG2685" t="s">
        <v>809</v>
      </c>
      <c r="AH2685" t="s">
        <v>809</v>
      </c>
      <c r="AI2685" t="s">
        <v>818</v>
      </c>
      <c r="AJ2685" t="s">
        <v>818</v>
      </c>
      <c r="AK2685" t="s">
        <v>809</v>
      </c>
      <c r="AL2685" t="s">
        <v>819</v>
      </c>
      <c r="AM2685" t="s">
        <v>820</v>
      </c>
      <c r="AN2685" t="s">
        <v>189</v>
      </c>
      <c r="AQ2685" t="s">
        <v>818</v>
      </c>
      <c r="AR2685" t="s">
        <v>429</v>
      </c>
      <c r="AS2685" t="s">
        <v>186</v>
      </c>
      <c r="AT2685" t="s">
        <v>836</v>
      </c>
      <c r="AU2685" t="s">
        <v>193</v>
      </c>
      <c r="AV2685" t="s">
        <v>50</v>
      </c>
      <c r="AW2685" t="s">
        <v>53</v>
      </c>
      <c r="AX2685" t="s">
        <v>50</v>
      </c>
      <c r="AY2685" t="s">
        <v>53</v>
      </c>
      <c r="BA2685">
        <f t="shared" si="165"/>
        <v>1</v>
      </c>
      <c r="BB2685">
        <f t="shared" si="166"/>
        <v>0</v>
      </c>
      <c r="BC2685">
        <f t="shared" si="167"/>
        <v>1</v>
      </c>
      <c r="BD2685">
        <f t="shared" si="168"/>
        <v>0</v>
      </c>
    </row>
    <row r="2686" spans="1:56" x14ac:dyDescent="0.15">
      <c r="A2686" t="s">
        <v>808</v>
      </c>
      <c r="B2686" t="s">
        <v>428</v>
      </c>
      <c r="C2686" t="s">
        <v>841</v>
      </c>
      <c r="D2686" t="s">
        <v>810</v>
      </c>
      <c r="E2686" t="s">
        <v>1113</v>
      </c>
      <c r="F2686" t="s">
        <v>812</v>
      </c>
      <c r="G2686" t="s">
        <v>1114</v>
      </c>
      <c r="I2686">
        <v>1</v>
      </c>
      <c r="J2686">
        <v>2</v>
      </c>
      <c r="K2686">
        <v>0</v>
      </c>
      <c r="L2686">
        <v>1</v>
      </c>
      <c r="M2686">
        <v>0</v>
      </c>
      <c r="N2686">
        <v>0</v>
      </c>
      <c r="O2686">
        <v>1</v>
      </c>
      <c r="P2686">
        <v>1</v>
      </c>
      <c r="Q2686">
        <v>1</v>
      </c>
      <c r="R2686">
        <v>1</v>
      </c>
      <c r="S2686">
        <v>2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D2686">
        <v>11</v>
      </c>
      <c r="AF2686" t="s">
        <v>817</v>
      </c>
      <c r="AG2686" t="s">
        <v>830</v>
      </c>
      <c r="AH2686" t="s">
        <v>846</v>
      </c>
      <c r="AI2686" t="s">
        <v>818</v>
      </c>
      <c r="AJ2686" t="s">
        <v>818</v>
      </c>
      <c r="AK2686" t="s">
        <v>846</v>
      </c>
      <c r="AL2686" t="s">
        <v>819</v>
      </c>
      <c r="AM2686" t="s">
        <v>1116</v>
      </c>
      <c r="AN2686" t="s">
        <v>54</v>
      </c>
      <c r="AQ2686" t="s">
        <v>818</v>
      </c>
      <c r="AR2686" t="s">
        <v>429</v>
      </c>
      <c r="AS2686" t="s">
        <v>203</v>
      </c>
      <c r="AT2686" t="s">
        <v>1117</v>
      </c>
      <c r="AU2686" t="s">
        <v>64</v>
      </c>
      <c r="AV2686" t="s">
        <v>50</v>
      </c>
      <c r="AW2686" t="s">
        <v>279</v>
      </c>
      <c r="AX2686" t="s">
        <v>50</v>
      </c>
      <c r="AY2686" t="s">
        <v>279</v>
      </c>
      <c r="BA2686">
        <f t="shared" si="165"/>
        <v>11</v>
      </c>
      <c r="BB2686">
        <f t="shared" si="166"/>
        <v>3</v>
      </c>
      <c r="BC2686">
        <f t="shared" si="167"/>
        <v>0</v>
      </c>
      <c r="BD2686">
        <f t="shared" si="168"/>
        <v>3</v>
      </c>
    </row>
    <row r="2687" spans="1:56" x14ac:dyDescent="0.15">
      <c r="A2687" t="s">
        <v>808</v>
      </c>
      <c r="B2687" t="s">
        <v>428</v>
      </c>
      <c r="C2687" t="s">
        <v>841</v>
      </c>
      <c r="D2687" t="s">
        <v>810</v>
      </c>
      <c r="E2687" t="s">
        <v>939</v>
      </c>
      <c r="F2687" t="s">
        <v>812</v>
      </c>
      <c r="G2687" t="s">
        <v>940</v>
      </c>
      <c r="H2687" t="s">
        <v>809</v>
      </c>
      <c r="I2687">
        <v>0</v>
      </c>
      <c r="J2687">
        <v>0</v>
      </c>
      <c r="K2687">
        <v>1</v>
      </c>
      <c r="L2687">
        <v>0</v>
      </c>
      <c r="M2687">
        <v>0</v>
      </c>
      <c r="N2687">
        <v>1</v>
      </c>
      <c r="O2687">
        <v>0</v>
      </c>
      <c r="P2687">
        <v>0</v>
      </c>
      <c r="Q2687">
        <v>0</v>
      </c>
      <c r="R2687">
        <v>1</v>
      </c>
      <c r="S2687">
        <v>0</v>
      </c>
      <c r="T2687">
        <v>0</v>
      </c>
      <c r="U2687">
        <v>0</v>
      </c>
      <c r="V2687">
        <v>0</v>
      </c>
      <c r="W2687">
        <v>2</v>
      </c>
      <c r="X2687">
        <v>0</v>
      </c>
      <c r="Y2687">
        <v>0</v>
      </c>
      <c r="Z2687">
        <v>0</v>
      </c>
      <c r="AD2687">
        <v>5</v>
      </c>
      <c r="AF2687" t="s">
        <v>815</v>
      </c>
      <c r="AG2687" t="s">
        <v>841</v>
      </c>
      <c r="AH2687" t="s">
        <v>816</v>
      </c>
      <c r="AI2687" t="s">
        <v>818</v>
      </c>
      <c r="AJ2687" t="s">
        <v>818</v>
      </c>
      <c r="AK2687" t="s">
        <v>816</v>
      </c>
      <c r="AL2687" t="s">
        <v>819</v>
      </c>
      <c r="AM2687" t="s">
        <v>942</v>
      </c>
      <c r="AN2687" t="s">
        <v>382</v>
      </c>
      <c r="AQ2687" t="s">
        <v>818</v>
      </c>
      <c r="AR2687" t="s">
        <v>429</v>
      </c>
      <c r="AS2687" t="s">
        <v>203</v>
      </c>
      <c r="AT2687" t="s">
        <v>943</v>
      </c>
      <c r="AU2687" t="s">
        <v>142</v>
      </c>
      <c r="AV2687" t="s">
        <v>50</v>
      </c>
      <c r="AW2687" t="s">
        <v>91</v>
      </c>
      <c r="AX2687" t="s">
        <v>50</v>
      </c>
      <c r="AY2687" t="s">
        <v>91</v>
      </c>
      <c r="BA2687">
        <f t="shared" si="165"/>
        <v>5</v>
      </c>
      <c r="BB2687">
        <f t="shared" si="166"/>
        <v>0</v>
      </c>
      <c r="BC2687">
        <f t="shared" si="167"/>
        <v>2</v>
      </c>
      <c r="BD2687">
        <f t="shared" si="168"/>
        <v>0</v>
      </c>
    </row>
    <row r="2688" spans="1:56" x14ac:dyDescent="0.15">
      <c r="A2688" t="s">
        <v>808</v>
      </c>
      <c r="B2688" t="s">
        <v>552</v>
      </c>
      <c r="C2688" t="s">
        <v>815</v>
      </c>
      <c r="D2688" t="s">
        <v>810</v>
      </c>
      <c r="E2688" t="s">
        <v>823</v>
      </c>
      <c r="F2688" t="s">
        <v>812</v>
      </c>
      <c r="G2688" t="s">
        <v>813</v>
      </c>
      <c r="H2688" t="s">
        <v>3971</v>
      </c>
      <c r="I2688">
        <v>0</v>
      </c>
      <c r="J2688">
        <v>0</v>
      </c>
      <c r="K2688">
        <v>1</v>
      </c>
      <c r="L2688">
        <v>0</v>
      </c>
      <c r="M2688">
        <v>1</v>
      </c>
      <c r="N2688">
        <v>0</v>
      </c>
      <c r="O2688">
        <v>0</v>
      </c>
      <c r="P2688">
        <v>0</v>
      </c>
      <c r="Q2688">
        <v>0</v>
      </c>
      <c r="R2688">
        <v>1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1</v>
      </c>
      <c r="Z2688">
        <v>0</v>
      </c>
      <c r="AD2688">
        <v>4</v>
      </c>
      <c r="AF2688" t="s">
        <v>841</v>
      </c>
      <c r="AG2688" t="s">
        <v>809</v>
      </c>
      <c r="AH2688" t="s">
        <v>830</v>
      </c>
      <c r="AI2688" t="s">
        <v>818</v>
      </c>
      <c r="AJ2688" t="s">
        <v>818</v>
      </c>
      <c r="AK2688" t="s">
        <v>830</v>
      </c>
      <c r="AL2688" t="s">
        <v>819</v>
      </c>
      <c r="AM2688" t="s">
        <v>820</v>
      </c>
      <c r="AN2688" t="s">
        <v>188</v>
      </c>
      <c r="AQ2688" t="s">
        <v>818</v>
      </c>
      <c r="AR2688" t="s">
        <v>456</v>
      </c>
      <c r="AT2688" t="s">
        <v>826</v>
      </c>
      <c r="AU2688" t="s">
        <v>111</v>
      </c>
      <c r="AV2688" t="s">
        <v>50</v>
      </c>
      <c r="AW2688" t="s">
        <v>53</v>
      </c>
      <c r="AX2688" t="s">
        <v>50</v>
      </c>
      <c r="AY2688" t="s">
        <v>53</v>
      </c>
      <c r="BA2688">
        <f t="shared" si="165"/>
        <v>4</v>
      </c>
      <c r="BB2688">
        <f t="shared" si="166"/>
        <v>0</v>
      </c>
      <c r="BC2688">
        <f t="shared" si="167"/>
        <v>1</v>
      </c>
      <c r="BD2688">
        <f t="shared" si="168"/>
        <v>0</v>
      </c>
    </row>
    <row r="2689" spans="1:56" x14ac:dyDescent="0.15">
      <c r="A2689" t="s">
        <v>808</v>
      </c>
      <c r="B2689" t="s">
        <v>432</v>
      </c>
      <c r="C2689" t="s">
        <v>852</v>
      </c>
      <c r="D2689" t="s">
        <v>810</v>
      </c>
      <c r="E2689" t="s">
        <v>1189</v>
      </c>
      <c r="F2689" t="s">
        <v>844</v>
      </c>
      <c r="G2689" t="s">
        <v>813</v>
      </c>
      <c r="H2689" t="s">
        <v>3972</v>
      </c>
      <c r="I2689">
        <v>7</v>
      </c>
      <c r="J2689">
        <v>5</v>
      </c>
      <c r="K2689">
        <v>4</v>
      </c>
      <c r="L2689">
        <v>2</v>
      </c>
      <c r="M2689">
        <v>3</v>
      </c>
      <c r="N2689">
        <v>1</v>
      </c>
      <c r="O2689">
        <v>6</v>
      </c>
      <c r="P2689">
        <v>4</v>
      </c>
      <c r="Q2689">
        <v>3</v>
      </c>
      <c r="R2689">
        <v>1</v>
      </c>
      <c r="S2689">
        <v>2</v>
      </c>
      <c r="T2689">
        <v>1</v>
      </c>
      <c r="U2689">
        <v>1</v>
      </c>
      <c r="V2689">
        <v>0</v>
      </c>
      <c r="W2689">
        <v>3</v>
      </c>
      <c r="X2689">
        <v>4</v>
      </c>
      <c r="Y2689">
        <v>1</v>
      </c>
      <c r="Z2689">
        <v>5</v>
      </c>
      <c r="AD2689">
        <v>53</v>
      </c>
      <c r="AF2689" t="s">
        <v>882</v>
      </c>
      <c r="AG2689" t="s">
        <v>1264</v>
      </c>
      <c r="AH2689" t="s">
        <v>1785</v>
      </c>
      <c r="AI2689" t="s">
        <v>818</v>
      </c>
      <c r="AJ2689" t="s">
        <v>815</v>
      </c>
      <c r="AK2689" t="s">
        <v>1749</v>
      </c>
      <c r="AL2689" t="s">
        <v>819</v>
      </c>
      <c r="AM2689" t="s">
        <v>820</v>
      </c>
      <c r="AN2689" t="s">
        <v>146</v>
      </c>
      <c r="AQ2689" t="s">
        <v>818</v>
      </c>
      <c r="AR2689" t="s">
        <v>433</v>
      </c>
      <c r="AT2689" t="s">
        <v>1191</v>
      </c>
      <c r="AU2689" t="s">
        <v>405</v>
      </c>
      <c r="AV2689" t="s">
        <v>50</v>
      </c>
      <c r="AW2689" t="s">
        <v>53</v>
      </c>
      <c r="AX2689" t="s">
        <v>50</v>
      </c>
      <c r="AY2689" t="s">
        <v>53</v>
      </c>
      <c r="BA2689">
        <f t="shared" si="165"/>
        <v>53</v>
      </c>
      <c r="BB2689">
        <f t="shared" si="166"/>
        <v>12</v>
      </c>
      <c r="BC2689">
        <f t="shared" si="167"/>
        <v>13</v>
      </c>
      <c r="BD2689">
        <f t="shared" si="168"/>
        <v>12</v>
      </c>
    </row>
    <row r="2690" spans="1:56" x14ac:dyDescent="0.15">
      <c r="A2690" t="s">
        <v>808</v>
      </c>
      <c r="B2690" t="s">
        <v>432</v>
      </c>
      <c r="C2690" t="s">
        <v>852</v>
      </c>
      <c r="D2690" t="s">
        <v>810</v>
      </c>
      <c r="E2690" t="s">
        <v>1040</v>
      </c>
      <c r="F2690" t="s">
        <v>899</v>
      </c>
      <c r="G2690" t="s">
        <v>1041</v>
      </c>
      <c r="H2690" t="s">
        <v>3973</v>
      </c>
      <c r="I2690">
        <v>0</v>
      </c>
      <c r="J2690">
        <v>0</v>
      </c>
      <c r="K2690">
        <v>0</v>
      </c>
      <c r="L2690">
        <v>0</v>
      </c>
      <c r="M2690">
        <v>1</v>
      </c>
      <c r="N2690">
        <v>0</v>
      </c>
      <c r="O2690">
        <v>0</v>
      </c>
      <c r="P2690">
        <v>0</v>
      </c>
      <c r="Q2690">
        <v>0</v>
      </c>
      <c r="R2690">
        <v>1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D2690">
        <v>2</v>
      </c>
      <c r="AF2690" t="s">
        <v>815</v>
      </c>
      <c r="AG2690" t="s">
        <v>818</v>
      </c>
      <c r="AH2690" t="s">
        <v>815</v>
      </c>
      <c r="AI2690" t="s">
        <v>818</v>
      </c>
      <c r="AK2690" t="s">
        <v>815</v>
      </c>
      <c r="AL2690" t="s">
        <v>819</v>
      </c>
      <c r="AM2690" t="s">
        <v>1043</v>
      </c>
      <c r="AN2690" t="s">
        <v>226</v>
      </c>
      <c r="AQ2690" t="s">
        <v>818</v>
      </c>
      <c r="AR2690" t="s">
        <v>433</v>
      </c>
      <c r="AT2690" t="s">
        <v>903</v>
      </c>
      <c r="AU2690" t="s">
        <v>394</v>
      </c>
      <c r="AV2690" t="s">
        <v>50</v>
      </c>
      <c r="AW2690" t="s">
        <v>90</v>
      </c>
      <c r="AX2690" t="s">
        <v>50</v>
      </c>
      <c r="AY2690" t="s">
        <v>90</v>
      </c>
      <c r="BA2690">
        <f t="shared" si="165"/>
        <v>2</v>
      </c>
      <c r="BB2690">
        <f t="shared" si="166"/>
        <v>0</v>
      </c>
      <c r="BC2690">
        <f t="shared" si="167"/>
        <v>0</v>
      </c>
      <c r="BD2690">
        <f t="shared" si="168"/>
        <v>0</v>
      </c>
    </row>
    <row r="2691" spans="1:56" x14ac:dyDescent="0.15">
      <c r="A2691" t="s">
        <v>808</v>
      </c>
      <c r="B2691" t="s">
        <v>432</v>
      </c>
      <c r="C2691" t="s">
        <v>852</v>
      </c>
      <c r="D2691" t="s">
        <v>810</v>
      </c>
      <c r="E2691" t="s">
        <v>904</v>
      </c>
      <c r="F2691" t="s">
        <v>893</v>
      </c>
      <c r="G2691" t="s">
        <v>813</v>
      </c>
      <c r="H2691" t="s">
        <v>3974</v>
      </c>
      <c r="I2691">
        <v>1</v>
      </c>
      <c r="J2691">
        <v>7</v>
      </c>
      <c r="K2691">
        <v>4</v>
      </c>
      <c r="L2691">
        <v>2</v>
      </c>
      <c r="M2691">
        <v>2</v>
      </c>
      <c r="N2691">
        <v>0</v>
      </c>
      <c r="O2691">
        <v>0</v>
      </c>
      <c r="P2691">
        <v>1</v>
      </c>
      <c r="Q2691">
        <v>1</v>
      </c>
      <c r="R2691">
        <v>0</v>
      </c>
      <c r="S2691">
        <v>2</v>
      </c>
      <c r="T2691">
        <v>0</v>
      </c>
      <c r="U2691">
        <v>1</v>
      </c>
      <c r="V2691">
        <v>0</v>
      </c>
      <c r="W2691">
        <v>1</v>
      </c>
      <c r="X2691">
        <v>3</v>
      </c>
      <c r="Y2691">
        <v>1</v>
      </c>
      <c r="Z2691">
        <v>2</v>
      </c>
      <c r="AD2691">
        <v>28</v>
      </c>
      <c r="AF2691" t="s">
        <v>882</v>
      </c>
      <c r="AG2691" t="s">
        <v>912</v>
      </c>
      <c r="AH2691" t="s">
        <v>965</v>
      </c>
      <c r="AI2691" t="s">
        <v>818</v>
      </c>
      <c r="AJ2691" t="s">
        <v>815</v>
      </c>
      <c r="AK2691" t="s">
        <v>834</v>
      </c>
      <c r="AL2691" t="s">
        <v>819</v>
      </c>
      <c r="AM2691" t="s">
        <v>820</v>
      </c>
      <c r="AN2691" t="s">
        <v>144</v>
      </c>
      <c r="AQ2691" t="s">
        <v>818</v>
      </c>
      <c r="AR2691" t="s">
        <v>443</v>
      </c>
      <c r="AT2691" t="s">
        <v>909</v>
      </c>
      <c r="AU2691" t="s">
        <v>170</v>
      </c>
      <c r="AV2691" t="s">
        <v>50</v>
      </c>
      <c r="AW2691" t="s">
        <v>53</v>
      </c>
      <c r="AX2691" t="s">
        <v>50</v>
      </c>
      <c r="AY2691" t="s">
        <v>53</v>
      </c>
      <c r="BA2691">
        <f t="shared" ref="BA2691:BA2754" si="169">AD2691</f>
        <v>28</v>
      </c>
      <c r="BB2691">
        <f t="shared" ref="BB2691:BB2754" si="170">(I2691+J2691)</f>
        <v>8</v>
      </c>
      <c r="BC2691">
        <f t="shared" ref="BC2691:BC2754" si="171">(Z2691+Y2691+X2691+W2691+V2691)</f>
        <v>7</v>
      </c>
      <c r="BD2691">
        <f t="shared" ref="BD2691:BD2754" si="172">SUM(I2691:J2691)</f>
        <v>8</v>
      </c>
    </row>
    <row r="2692" spans="1:56" x14ac:dyDescent="0.15">
      <c r="A2692" t="s">
        <v>808</v>
      </c>
      <c r="B2692" t="s">
        <v>434</v>
      </c>
      <c r="C2692" t="s">
        <v>873</v>
      </c>
      <c r="D2692" t="s">
        <v>810</v>
      </c>
      <c r="E2692" t="s">
        <v>997</v>
      </c>
      <c r="F2692" t="s">
        <v>812</v>
      </c>
      <c r="G2692" t="s">
        <v>925</v>
      </c>
      <c r="H2692" t="s">
        <v>3975</v>
      </c>
      <c r="I2692">
        <v>2</v>
      </c>
      <c r="J2692">
        <v>1</v>
      </c>
      <c r="K2692">
        <v>0</v>
      </c>
      <c r="L2692">
        <v>0</v>
      </c>
      <c r="M2692">
        <v>0</v>
      </c>
      <c r="N2692">
        <v>0</v>
      </c>
      <c r="O2692">
        <v>1</v>
      </c>
      <c r="P2692">
        <v>1</v>
      </c>
      <c r="Q2692">
        <v>0</v>
      </c>
      <c r="R2692">
        <v>0</v>
      </c>
      <c r="S2692">
        <v>1</v>
      </c>
      <c r="T2692">
        <v>0</v>
      </c>
      <c r="U2692">
        <v>0</v>
      </c>
      <c r="V2692">
        <v>0</v>
      </c>
      <c r="W2692">
        <v>0</v>
      </c>
      <c r="X2692">
        <v>1</v>
      </c>
      <c r="Y2692">
        <v>1</v>
      </c>
      <c r="Z2692">
        <v>0</v>
      </c>
      <c r="AD2692">
        <v>8</v>
      </c>
      <c r="AF2692" t="s">
        <v>830</v>
      </c>
      <c r="AG2692" t="s">
        <v>830</v>
      </c>
      <c r="AH2692" t="s">
        <v>825</v>
      </c>
      <c r="AI2692" t="s">
        <v>818</v>
      </c>
      <c r="AJ2692" t="s">
        <v>818</v>
      </c>
      <c r="AK2692" t="s">
        <v>825</v>
      </c>
      <c r="AL2692" t="s">
        <v>819</v>
      </c>
      <c r="AM2692" t="s">
        <v>927</v>
      </c>
      <c r="AN2692" t="s">
        <v>1509</v>
      </c>
      <c r="AQ2692" t="s">
        <v>818</v>
      </c>
      <c r="AR2692" t="s">
        <v>434</v>
      </c>
      <c r="AT2692" t="s">
        <v>999</v>
      </c>
      <c r="AU2692" t="s">
        <v>121</v>
      </c>
      <c r="AV2692" t="s">
        <v>50</v>
      </c>
      <c r="AW2692" t="s">
        <v>59</v>
      </c>
      <c r="AX2692" t="s">
        <v>50</v>
      </c>
      <c r="AY2692" t="s">
        <v>59</v>
      </c>
      <c r="BA2692">
        <f t="shared" si="169"/>
        <v>8</v>
      </c>
      <c r="BB2692">
        <f t="shared" si="170"/>
        <v>3</v>
      </c>
      <c r="BC2692">
        <f t="shared" si="171"/>
        <v>2</v>
      </c>
      <c r="BD2692">
        <f t="shared" si="172"/>
        <v>3</v>
      </c>
    </row>
    <row r="2693" spans="1:56" x14ac:dyDescent="0.15">
      <c r="A2693" t="s">
        <v>808</v>
      </c>
      <c r="B2693" t="s">
        <v>434</v>
      </c>
      <c r="C2693" t="s">
        <v>873</v>
      </c>
      <c r="D2693" t="s">
        <v>810</v>
      </c>
      <c r="E2693" t="s">
        <v>1240</v>
      </c>
      <c r="F2693" t="s">
        <v>812</v>
      </c>
      <c r="G2693" t="s">
        <v>1241</v>
      </c>
      <c r="H2693" t="s">
        <v>3976</v>
      </c>
      <c r="I2693">
        <v>4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1</v>
      </c>
      <c r="P2693">
        <v>0</v>
      </c>
      <c r="Q2693">
        <v>0</v>
      </c>
      <c r="R2693">
        <v>1</v>
      </c>
      <c r="S2693">
        <v>0</v>
      </c>
      <c r="T2693">
        <v>0</v>
      </c>
      <c r="U2693">
        <v>2</v>
      </c>
      <c r="V2693">
        <v>0</v>
      </c>
      <c r="W2693">
        <v>0</v>
      </c>
      <c r="X2693">
        <v>0</v>
      </c>
      <c r="Y2693">
        <v>0</v>
      </c>
      <c r="Z2693">
        <v>0</v>
      </c>
      <c r="AD2693">
        <v>8</v>
      </c>
      <c r="AF2693" t="s">
        <v>851</v>
      </c>
      <c r="AG2693" t="s">
        <v>815</v>
      </c>
      <c r="AH2693" t="s">
        <v>825</v>
      </c>
      <c r="AI2693" t="s">
        <v>818</v>
      </c>
      <c r="AJ2693" t="s">
        <v>818</v>
      </c>
      <c r="AK2693" t="s">
        <v>825</v>
      </c>
      <c r="AL2693" t="s">
        <v>819</v>
      </c>
      <c r="AM2693" t="s">
        <v>1243</v>
      </c>
      <c r="AN2693" t="s">
        <v>322</v>
      </c>
      <c r="AQ2693" t="s">
        <v>818</v>
      </c>
      <c r="AR2693" t="s">
        <v>434</v>
      </c>
      <c r="AT2693" t="s">
        <v>1244</v>
      </c>
      <c r="AU2693" t="s">
        <v>110</v>
      </c>
      <c r="AV2693" t="s">
        <v>50</v>
      </c>
      <c r="AW2693" t="s">
        <v>81</v>
      </c>
      <c r="AX2693" t="s">
        <v>50</v>
      </c>
      <c r="AY2693" t="s">
        <v>81</v>
      </c>
      <c r="BA2693">
        <f t="shared" si="169"/>
        <v>8</v>
      </c>
      <c r="BB2693">
        <f t="shared" si="170"/>
        <v>4</v>
      </c>
      <c r="BC2693">
        <f t="shared" si="171"/>
        <v>0</v>
      </c>
      <c r="BD2693">
        <f t="shared" si="172"/>
        <v>4</v>
      </c>
    </row>
    <row r="2694" spans="1:56" x14ac:dyDescent="0.15">
      <c r="A2694" t="s">
        <v>808</v>
      </c>
      <c r="B2694" t="s">
        <v>434</v>
      </c>
      <c r="C2694" t="s">
        <v>873</v>
      </c>
      <c r="D2694" t="s">
        <v>810</v>
      </c>
      <c r="E2694" t="s">
        <v>1815</v>
      </c>
      <c r="F2694" t="s">
        <v>812</v>
      </c>
      <c r="G2694" t="s">
        <v>1816</v>
      </c>
      <c r="H2694" t="s">
        <v>3977</v>
      </c>
      <c r="I2694">
        <v>0</v>
      </c>
      <c r="J2694">
        <v>1</v>
      </c>
      <c r="K2694">
        <v>0</v>
      </c>
      <c r="L2694">
        <v>0</v>
      </c>
      <c r="M2694">
        <v>0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2</v>
      </c>
      <c r="V2694">
        <v>0</v>
      </c>
      <c r="W2694">
        <v>0</v>
      </c>
      <c r="X2694">
        <v>0</v>
      </c>
      <c r="Y2694">
        <v>0</v>
      </c>
      <c r="Z2694">
        <v>1</v>
      </c>
      <c r="AD2694">
        <v>5</v>
      </c>
      <c r="AF2694" t="s">
        <v>809</v>
      </c>
      <c r="AG2694" t="s">
        <v>830</v>
      </c>
      <c r="AH2694" t="s">
        <v>816</v>
      </c>
      <c r="AI2694" t="s">
        <v>818</v>
      </c>
      <c r="AJ2694" t="s">
        <v>818</v>
      </c>
      <c r="AK2694" t="s">
        <v>816</v>
      </c>
      <c r="AL2694" t="s">
        <v>819</v>
      </c>
      <c r="AM2694" t="s">
        <v>1818</v>
      </c>
      <c r="AN2694" t="s">
        <v>291</v>
      </c>
      <c r="AQ2694" t="s">
        <v>818</v>
      </c>
      <c r="AR2694" t="s">
        <v>435</v>
      </c>
      <c r="AT2694" t="s">
        <v>1819</v>
      </c>
      <c r="AU2694" t="s">
        <v>275</v>
      </c>
      <c r="AV2694" t="s">
        <v>50</v>
      </c>
      <c r="AW2694" t="s">
        <v>276</v>
      </c>
      <c r="AX2694" t="s">
        <v>50</v>
      </c>
      <c r="AY2694" t="s">
        <v>276</v>
      </c>
      <c r="BA2694">
        <f t="shared" si="169"/>
        <v>5</v>
      </c>
      <c r="BB2694">
        <f t="shared" si="170"/>
        <v>1</v>
      </c>
      <c r="BC2694">
        <f t="shared" si="171"/>
        <v>1</v>
      </c>
      <c r="BD2694">
        <f t="shared" si="172"/>
        <v>1</v>
      </c>
    </row>
    <row r="2695" spans="1:56" x14ac:dyDescent="0.15">
      <c r="A2695" t="s">
        <v>808</v>
      </c>
      <c r="B2695" t="s">
        <v>434</v>
      </c>
      <c r="C2695" t="s">
        <v>873</v>
      </c>
      <c r="D2695" t="s">
        <v>810</v>
      </c>
      <c r="E2695" t="s">
        <v>1371</v>
      </c>
      <c r="F2695" t="s">
        <v>812</v>
      </c>
      <c r="G2695" t="s">
        <v>813</v>
      </c>
      <c r="H2695" t="s">
        <v>3978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1</v>
      </c>
      <c r="R2695">
        <v>1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D2695">
        <v>2</v>
      </c>
      <c r="AF2695" t="s">
        <v>809</v>
      </c>
      <c r="AG2695" t="s">
        <v>809</v>
      </c>
      <c r="AH2695" t="s">
        <v>815</v>
      </c>
      <c r="AI2695" t="s">
        <v>818</v>
      </c>
      <c r="AJ2695" t="s">
        <v>818</v>
      </c>
      <c r="AK2695" t="s">
        <v>815</v>
      </c>
      <c r="AL2695" t="s">
        <v>819</v>
      </c>
      <c r="AM2695" t="s">
        <v>820</v>
      </c>
      <c r="AN2695" t="s">
        <v>202</v>
      </c>
      <c r="AQ2695" t="s">
        <v>818</v>
      </c>
      <c r="AR2695" t="s">
        <v>436</v>
      </c>
      <c r="AT2695" t="s">
        <v>1373</v>
      </c>
      <c r="AU2695" t="s">
        <v>112</v>
      </c>
      <c r="AV2695" t="s">
        <v>50</v>
      </c>
      <c r="AW2695" t="s">
        <v>53</v>
      </c>
      <c r="AX2695" t="s">
        <v>50</v>
      </c>
      <c r="AY2695" t="s">
        <v>53</v>
      </c>
      <c r="BA2695">
        <f t="shared" si="169"/>
        <v>2</v>
      </c>
      <c r="BB2695">
        <f t="shared" si="170"/>
        <v>0</v>
      </c>
      <c r="BC2695">
        <f t="shared" si="171"/>
        <v>0</v>
      </c>
      <c r="BD2695">
        <f t="shared" si="172"/>
        <v>0</v>
      </c>
    </row>
    <row r="2696" spans="1:56" x14ac:dyDescent="0.15">
      <c r="A2696" t="s">
        <v>808</v>
      </c>
      <c r="B2696" t="s">
        <v>524</v>
      </c>
      <c r="C2696" t="s">
        <v>913</v>
      </c>
      <c r="D2696" t="s">
        <v>810</v>
      </c>
      <c r="E2696" t="s">
        <v>1389</v>
      </c>
      <c r="F2696" t="s">
        <v>812</v>
      </c>
      <c r="G2696" t="s">
        <v>813</v>
      </c>
      <c r="H2696" t="s">
        <v>3979</v>
      </c>
      <c r="I2696">
        <v>0</v>
      </c>
      <c r="J2696">
        <v>1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D2696">
        <v>1</v>
      </c>
      <c r="AF2696" t="s">
        <v>809</v>
      </c>
      <c r="AG2696" t="s">
        <v>818</v>
      </c>
      <c r="AH2696" t="s">
        <v>809</v>
      </c>
      <c r="AI2696" t="s">
        <v>818</v>
      </c>
      <c r="AJ2696" t="s">
        <v>818</v>
      </c>
      <c r="AK2696" t="s">
        <v>809</v>
      </c>
      <c r="AL2696" t="s">
        <v>819</v>
      </c>
      <c r="AM2696" t="s">
        <v>820</v>
      </c>
      <c r="AN2696" t="s">
        <v>974</v>
      </c>
      <c r="AQ2696" t="s">
        <v>818</v>
      </c>
      <c r="AR2696" t="s">
        <v>525</v>
      </c>
      <c r="AT2696" t="s">
        <v>928</v>
      </c>
      <c r="AU2696" t="s">
        <v>75</v>
      </c>
      <c r="AV2696" t="s">
        <v>50</v>
      </c>
      <c r="AW2696" t="s">
        <v>53</v>
      </c>
      <c r="AX2696" t="s">
        <v>50</v>
      </c>
      <c r="AY2696" t="s">
        <v>53</v>
      </c>
      <c r="BA2696">
        <f t="shared" si="169"/>
        <v>1</v>
      </c>
      <c r="BB2696">
        <f t="shared" si="170"/>
        <v>1</v>
      </c>
      <c r="BC2696">
        <f t="shared" si="171"/>
        <v>0</v>
      </c>
      <c r="BD2696">
        <f t="shared" si="172"/>
        <v>1</v>
      </c>
    </row>
    <row r="2697" spans="1:56" x14ac:dyDescent="0.15">
      <c r="A2697" t="s">
        <v>808</v>
      </c>
      <c r="B2697" t="s">
        <v>524</v>
      </c>
      <c r="C2697" t="s">
        <v>913</v>
      </c>
      <c r="D2697" t="s">
        <v>810</v>
      </c>
      <c r="E2697" t="s">
        <v>833</v>
      </c>
      <c r="F2697" t="s">
        <v>849</v>
      </c>
      <c r="G2697" t="s">
        <v>813</v>
      </c>
      <c r="H2697" t="s">
        <v>3980</v>
      </c>
      <c r="I2697">
        <v>0</v>
      </c>
      <c r="J2697">
        <v>1</v>
      </c>
      <c r="K2697">
        <v>0</v>
      </c>
      <c r="L2697">
        <v>1</v>
      </c>
      <c r="M2697">
        <v>0</v>
      </c>
      <c r="N2697">
        <v>2</v>
      </c>
      <c r="O2697">
        <v>2</v>
      </c>
      <c r="P2697">
        <v>2</v>
      </c>
      <c r="Q2697">
        <v>1</v>
      </c>
      <c r="R2697">
        <v>0</v>
      </c>
      <c r="S2697">
        <v>0</v>
      </c>
      <c r="T2697">
        <v>1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D2697">
        <v>10</v>
      </c>
      <c r="AF2697" t="s">
        <v>851</v>
      </c>
      <c r="AG2697" t="s">
        <v>830</v>
      </c>
      <c r="AH2697" t="s">
        <v>873</v>
      </c>
      <c r="AI2697" t="s">
        <v>818</v>
      </c>
      <c r="AJ2697" t="s">
        <v>818</v>
      </c>
      <c r="AK2697" t="s">
        <v>873</v>
      </c>
      <c r="AL2697" t="s">
        <v>819</v>
      </c>
      <c r="AM2697" t="s">
        <v>820</v>
      </c>
      <c r="AN2697" t="s">
        <v>189</v>
      </c>
      <c r="AQ2697" t="s">
        <v>818</v>
      </c>
      <c r="AR2697" t="s">
        <v>525</v>
      </c>
      <c r="AT2697" t="s">
        <v>836</v>
      </c>
      <c r="AU2697" t="s">
        <v>196</v>
      </c>
      <c r="AV2697" t="s">
        <v>50</v>
      </c>
      <c r="AW2697" t="s">
        <v>53</v>
      </c>
      <c r="AX2697" t="s">
        <v>50</v>
      </c>
      <c r="AY2697" t="s">
        <v>53</v>
      </c>
      <c r="BA2697">
        <f t="shared" si="169"/>
        <v>10</v>
      </c>
      <c r="BB2697">
        <f t="shared" si="170"/>
        <v>1</v>
      </c>
      <c r="BC2697">
        <f t="shared" si="171"/>
        <v>0</v>
      </c>
      <c r="BD2697">
        <f t="shared" si="172"/>
        <v>1</v>
      </c>
    </row>
    <row r="2698" spans="1:56" x14ac:dyDescent="0.15">
      <c r="A2698" t="s">
        <v>808</v>
      </c>
      <c r="B2698" t="s">
        <v>524</v>
      </c>
      <c r="C2698" t="s">
        <v>913</v>
      </c>
      <c r="D2698" t="s">
        <v>810</v>
      </c>
      <c r="E2698" t="s">
        <v>1076</v>
      </c>
      <c r="F2698" t="s">
        <v>812</v>
      </c>
      <c r="G2698" t="s">
        <v>1077</v>
      </c>
      <c r="H2698" t="s">
        <v>3981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1</v>
      </c>
      <c r="X2698">
        <v>1</v>
      </c>
      <c r="Y2698">
        <v>0</v>
      </c>
      <c r="Z2698">
        <v>1</v>
      </c>
      <c r="AD2698">
        <v>3</v>
      </c>
      <c r="AF2698" t="s">
        <v>815</v>
      </c>
      <c r="AG2698" t="s">
        <v>809</v>
      </c>
      <c r="AH2698" t="s">
        <v>841</v>
      </c>
      <c r="AI2698" t="s">
        <v>818</v>
      </c>
      <c r="AJ2698" t="s">
        <v>818</v>
      </c>
      <c r="AK2698" t="s">
        <v>841</v>
      </c>
      <c r="AL2698" t="s">
        <v>819</v>
      </c>
      <c r="AM2698" t="s">
        <v>1079</v>
      </c>
      <c r="AN2698" t="s">
        <v>65</v>
      </c>
      <c r="AQ2698" t="s">
        <v>818</v>
      </c>
      <c r="AR2698" t="s">
        <v>525</v>
      </c>
      <c r="AT2698" t="s">
        <v>1080</v>
      </c>
      <c r="AU2698" t="s">
        <v>130</v>
      </c>
      <c r="AV2698" t="s">
        <v>50</v>
      </c>
      <c r="AW2698" t="s">
        <v>65</v>
      </c>
      <c r="AX2698" t="s">
        <v>50</v>
      </c>
      <c r="AY2698" t="s">
        <v>65</v>
      </c>
      <c r="BA2698">
        <f t="shared" si="169"/>
        <v>3</v>
      </c>
      <c r="BB2698">
        <f t="shared" si="170"/>
        <v>0</v>
      </c>
      <c r="BC2698">
        <f t="shared" si="171"/>
        <v>3</v>
      </c>
      <c r="BD2698">
        <f t="shared" si="172"/>
        <v>0</v>
      </c>
    </row>
    <row r="2699" spans="1:56" x14ac:dyDescent="0.15">
      <c r="A2699" t="s">
        <v>808</v>
      </c>
      <c r="B2699" t="s">
        <v>524</v>
      </c>
      <c r="C2699" t="s">
        <v>913</v>
      </c>
      <c r="D2699" t="s">
        <v>810</v>
      </c>
      <c r="E2699" t="s">
        <v>1235</v>
      </c>
      <c r="F2699" t="s">
        <v>812</v>
      </c>
      <c r="G2699" t="s">
        <v>813</v>
      </c>
      <c r="H2699" t="s">
        <v>3982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1</v>
      </c>
      <c r="Y2699">
        <v>0</v>
      </c>
      <c r="Z2699">
        <v>0</v>
      </c>
      <c r="AD2699">
        <v>2</v>
      </c>
      <c r="AF2699" t="s">
        <v>809</v>
      </c>
      <c r="AG2699" t="s">
        <v>809</v>
      </c>
      <c r="AH2699" t="s">
        <v>815</v>
      </c>
      <c r="AI2699" t="s">
        <v>818</v>
      </c>
      <c r="AJ2699" t="s">
        <v>818</v>
      </c>
      <c r="AK2699" t="s">
        <v>815</v>
      </c>
      <c r="AL2699" t="s">
        <v>819</v>
      </c>
      <c r="AM2699" t="s">
        <v>820</v>
      </c>
      <c r="AN2699" t="s">
        <v>53</v>
      </c>
      <c r="AQ2699" t="s">
        <v>818</v>
      </c>
      <c r="AR2699" t="s">
        <v>525</v>
      </c>
      <c r="AT2699" t="s">
        <v>1237</v>
      </c>
      <c r="AU2699" t="s">
        <v>209</v>
      </c>
      <c r="AV2699" t="s">
        <v>50</v>
      </c>
      <c r="AW2699" t="s">
        <v>53</v>
      </c>
      <c r="AX2699" t="s">
        <v>50</v>
      </c>
      <c r="AY2699" t="s">
        <v>53</v>
      </c>
      <c r="BA2699">
        <f t="shared" si="169"/>
        <v>2</v>
      </c>
      <c r="BB2699">
        <f t="shared" si="170"/>
        <v>0</v>
      </c>
      <c r="BC2699">
        <f t="shared" si="171"/>
        <v>2</v>
      </c>
      <c r="BD2699">
        <f t="shared" si="172"/>
        <v>0</v>
      </c>
    </row>
    <row r="2700" spans="1:56" x14ac:dyDescent="0.15">
      <c r="A2700" t="s">
        <v>808</v>
      </c>
      <c r="B2700" t="s">
        <v>524</v>
      </c>
      <c r="C2700" t="s">
        <v>913</v>
      </c>
      <c r="D2700" t="s">
        <v>810</v>
      </c>
      <c r="E2700" t="s">
        <v>811</v>
      </c>
      <c r="F2700" t="s">
        <v>812</v>
      </c>
      <c r="G2700" t="s">
        <v>813</v>
      </c>
      <c r="H2700" t="s">
        <v>3983</v>
      </c>
      <c r="I2700">
        <v>0</v>
      </c>
      <c r="J2700">
        <v>1</v>
      </c>
      <c r="K2700">
        <v>0</v>
      </c>
      <c r="L2700">
        <v>0</v>
      </c>
      <c r="M2700">
        <v>1</v>
      </c>
      <c r="N2700">
        <v>2</v>
      </c>
      <c r="O2700">
        <v>0</v>
      </c>
      <c r="P2700">
        <v>1</v>
      </c>
      <c r="Q2700">
        <v>1</v>
      </c>
      <c r="R2700">
        <v>1</v>
      </c>
      <c r="S2700">
        <v>1</v>
      </c>
      <c r="T2700">
        <v>0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0</v>
      </c>
      <c r="AD2700">
        <v>10</v>
      </c>
      <c r="AF2700" t="s">
        <v>816</v>
      </c>
      <c r="AG2700" t="s">
        <v>816</v>
      </c>
      <c r="AH2700" t="s">
        <v>873</v>
      </c>
      <c r="AI2700" t="s">
        <v>818</v>
      </c>
      <c r="AJ2700" t="s">
        <v>818</v>
      </c>
      <c r="AK2700" t="s">
        <v>873</v>
      </c>
      <c r="AL2700" t="s">
        <v>819</v>
      </c>
      <c r="AM2700" t="s">
        <v>820</v>
      </c>
      <c r="AN2700" t="s">
        <v>509</v>
      </c>
      <c r="AQ2700" t="s">
        <v>818</v>
      </c>
      <c r="AR2700" t="s">
        <v>525</v>
      </c>
      <c r="AT2700" t="s">
        <v>822</v>
      </c>
      <c r="AU2700" t="s">
        <v>241</v>
      </c>
      <c r="AV2700" t="s">
        <v>50</v>
      </c>
      <c r="AW2700" t="s">
        <v>53</v>
      </c>
      <c r="AX2700" t="s">
        <v>50</v>
      </c>
      <c r="AY2700" t="s">
        <v>53</v>
      </c>
      <c r="BA2700">
        <f t="shared" si="169"/>
        <v>10</v>
      </c>
      <c r="BB2700">
        <f t="shared" si="170"/>
        <v>1</v>
      </c>
      <c r="BC2700">
        <f t="shared" si="171"/>
        <v>1</v>
      </c>
      <c r="BD2700">
        <f t="shared" si="172"/>
        <v>1</v>
      </c>
    </row>
    <row r="2701" spans="1:56" x14ac:dyDescent="0.15">
      <c r="A2701" t="s">
        <v>808</v>
      </c>
      <c r="B2701" t="s">
        <v>710</v>
      </c>
      <c r="C2701" t="s">
        <v>965</v>
      </c>
      <c r="D2701" t="s">
        <v>810</v>
      </c>
      <c r="E2701" t="s">
        <v>950</v>
      </c>
      <c r="F2701" t="s">
        <v>812</v>
      </c>
      <c r="G2701" t="s">
        <v>813</v>
      </c>
      <c r="H2701" t="s">
        <v>3984</v>
      </c>
      <c r="I2701">
        <v>3</v>
      </c>
      <c r="J2701">
        <v>11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D2701">
        <v>14</v>
      </c>
      <c r="AF2701" t="s">
        <v>841</v>
      </c>
      <c r="AG2701" t="s">
        <v>846</v>
      </c>
      <c r="AH2701" t="s">
        <v>1094</v>
      </c>
      <c r="AI2701" t="s">
        <v>818</v>
      </c>
      <c r="AJ2701" t="s">
        <v>818</v>
      </c>
      <c r="AK2701" t="s">
        <v>1094</v>
      </c>
      <c r="AL2701" t="s">
        <v>819</v>
      </c>
      <c r="AM2701" t="s">
        <v>820</v>
      </c>
      <c r="AN2701" t="s">
        <v>188</v>
      </c>
      <c r="AQ2701" t="s">
        <v>818</v>
      </c>
      <c r="AR2701" t="s">
        <v>711</v>
      </c>
      <c r="AT2701" t="s">
        <v>952</v>
      </c>
      <c r="AU2701" t="s">
        <v>143</v>
      </c>
      <c r="AV2701" t="s">
        <v>50</v>
      </c>
      <c r="AW2701" t="s">
        <v>53</v>
      </c>
      <c r="AX2701" t="s">
        <v>50</v>
      </c>
      <c r="AY2701" t="s">
        <v>53</v>
      </c>
      <c r="BA2701">
        <f t="shared" si="169"/>
        <v>14</v>
      </c>
      <c r="BB2701">
        <f t="shared" si="170"/>
        <v>14</v>
      </c>
      <c r="BC2701">
        <f t="shared" si="171"/>
        <v>0</v>
      </c>
      <c r="BD2701">
        <f t="shared" si="172"/>
        <v>14</v>
      </c>
    </row>
    <row r="2702" spans="1:56" x14ac:dyDescent="0.15">
      <c r="A2702" t="s">
        <v>808</v>
      </c>
      <c r="B2702" t="s">
        <v>725</v>
      </c>
      <c r="C2702" t="s">
        <v>878</v>
      </c>
      <c r="D2702" t="s">
        <v>810</v>
      </c>
      <c r="E2702" t="s">
        <v>963</v>
      </c>
      <c r="F2702" t="s">
        <v>812</v>
      </c>
      <c r="G2702" t="s">
        <v>919</v>
      </c>
      <c r="H2702" t="s">
        <v>3985</v>
      </c>
      <c r="I2702">
        <v>0</v>
      </c>
      <c r="J2702">
        <v>4</v>
      </c>
      <c r="K2702">
        <v>1</v>
      </c>
      <c r="L2702">
        <v>2</v>
      </c>
      <c r="M2702">
        <v>1</v>
      </c>
      <c r="N2702">
        <v>0</v>
      </c>
      <c r="O2702">
        <v>2</v>
      </c>
      <c r="P2702">
        <v>0</v>
      </c>
      <c r="Q2702">
        <v>1</v>
      </c>
      <c r="R2702">
        <v>2</v>
      </c>
      <c r="S2702">
        <v>1</v>
      </c>
      <c r="T2702">
        <v>0</v>
      </c>
      <c r="U2702">
        <v>0</v>
      </c>
      <c r="V2702">
        <v>3</v>
      </c>
      <c r="W2702">
        <v>1</v>
      </c>
      <c r="X2702">
        <v>0</v>
      </c>
      <c r="Y2702">
        <v>0</v>
      </c>
      <c r="Z2702">
        <v>0</v>
      </c>
      <c r="AD2702">
        <v>18</v>
      </c>
      <c r="AF2702" t="s">
        <v>816</v>
      </c>
      <c r="AG2702" t="s">
        <v>869</v>
      </c>
      <c r="AH2702" t="s">
        <v>847</v>
      </c>
      <c r="AI2702" t="s">
        <v>818</v>
      </c>
      <c r="AJ2702" t="s">
        <v>818</v>
      </c>
      <c r="AK2702" t="s">
        <v>847</v>
      </c>
      <c r="AL2702" t="s">
        <v>819</v>
      </c>
      <c r="AM2702" t="s">
        <v>921</v>
      </c>
      <c r="AN2702" t="s">
        <v>313</v>
      </c>
      <c r="AQ2702" t="s">
        <v>818</v>
      </c>
      <c r="AR2702" t="s">
        <v>761</v>
      </c>
      <c r="AT2702" t="s">
        <v>966</v>
      </c>
      <c r="AU2702" t="s">
        <v>313</v>
      </c>
      <c r="AV2702" t="s">
        <v>50</v>
      </c>
      <c r="AW2702" t="s">
        <v>82</v>
      </c>
      <c r="AX2702" t="s">
        <v>50</v>
      </c>
      <c r="AY2702" t="s">
        <v>82</v>
      </c>
      <c r="BA2702">
        <f t="shared" si="169"/>
        <v>18</v>
      </c>
      <c r="BB2702">
        <f t="shared" si="170"/>
        <v>4</v>
      </c>
      <c r="BC2702">
        <f t="shared" si="171"/>
        <v>4</v>
      </c>
      <c r="BD2702">
        <f t="shared" si="172"/>
        <v>4</v>
      </c>
    </row>
    <row r="2703" spans="1:56" x14ac:dyDescent="0.15">
      <c r="A2703" t="s">
        <v>808</v>
      </c>
      <c r="B2703" t="s">
        <v>732</v>
      </c>
      <c r="C2703" t="s">
        <v>878</v>
      </c>
      <c r="D2703" t="s">
        <v>810</v>
      </c>
      <c r="E2703" t="s">
        <v>1046</v>
      </c>
      <c r="F2703" t="s">
        <v>812</v>
      </c>
      <c r="G2703" t="s">
        <v>1047</v>
      </c>
      <c r="H2703" t="s">
        <v>3986</v>
      </c>
      <c r="I2703">
        <v>0</v>
      </c>
      <c r="J2703">
        <v>1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1</v>
      </c>
      <c r="T2703">
        <v>1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D2703">
        <v>3</v>
      </c>
      <c r="AF2703" t="s">
        <v>809</v>
      </c>
      <c r="AG2703" t="s">
        <v>815</v>
      </c>
      <c r="AH2703" t="s">
        <v>841</v>
      </c>
      <c r="AI2703" t="s">
        <v>818</v>
      </c>
      <c r="AJ2703" t="s">
        <v>818</v>
      </c>
      <c r="AK2703" t="s">
        <v>841</v>
      </c>
      <c r="AL2703" t="s">
        <v>819</v>
      </c>
      <c r="AM2703" t="s">
        <v>1049</v>
      </c>
      <c r="AN2703" t="s">
        <v>974</v>
      </c>
      <c r="AQ2703" t="s">
        <v>818</v>
      </c>
      <c r="AR2703" t="s">
        <v>761</v>
      </c>
      <c r="AT2703" t="s">
        <v>1050</v>
      </c>
      <c r="AU2703" t="s">
        <v>309</v>
      </c>
      <c r="AV2703" t="s">
        <v>50</v>
      </c>
      <c r="AW2703" t="s">
        <v>310</v>
      </c>
      <c r="AX2703" t="s">
        <v>50</v>
      </c>
      <c r="AY2703" t="s">
        <v>310</v>
      </c>
      <c r="BA2703">
        <f t="shared" si="169"/>
        <v>3</v>
      </c>
      <c r="BB2703">
        <f t="shared" si="170"/>
        <v>1</v>
      </c>
      <c r="BC2703">
        <f t="shared" si="171"/>
        <v>0</v>
      </c>
      <c r="BD2703">
        <f t="shared" si="172"/>
        <v>1</v>
      </c>
    </row>
    <row r="2704" spans="1:56" x14ac:dyDescent="0.15">
      <c r="A2704" t="s">
        <v>808</v>
      </c>
      <c r="B2704" t="s">
        <v>732</v>
      </c>
      <c r="C2704" t="s">
        <v>878</v>
      </c>
      <c r="D2704" t="s">
        <v>810</v>
      </c>
      <c r="E2704" t="s">
        <v>837</v>
      </c>
      <c r="F2704" t="s">
        <v>838</v>
      </c>
      <c r="G2704" t="s">
        <v>839</v>
      </c>
      <c r="H2704" t="s">
        <v>3987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D2704">
        <v>1</v>
      </c>
      <c r="AF2704" t="s">
        <v>818</v>
      </c>
      <c r="AG2704" t="s">
        <v>809</v>
      </c>
      <c r="AH2704" t="s">
        <v>809</v>
      </c>
      <c r="AI2704" t="s">
        <v>818</v>
      </c>
      <c r="AJ2704" t="s">
        <v>818</v>
      </c>
      <c r="AK2704" t="s">
        <v>809</v>
      </c>
      <c r="AL2704" t="s">
        <v>819</v>
      </c>
      <c r="AM2704" t="s">
        <v>842</v>
      </c>
      <c r="AN2704" t="s">
        <v>403</v>
      </c>
      <c r="AQ2704" t="s">
        <v>818</v>
      </c>
      <c r="AR2704" t="s">
        <v>729</v>
      </c>
      <c r="AT2704" t="s">
        <v>843</v>
      </c>
      <c r="AU2704" t="s">
        <v>404</v>
      </c>
      <c r="AV2704" t="s">
        <v>50</v>
      </c>
      <c r="AW2704" t="s">
        <v>57</v>
      </c>
      <c r="AX2704" t="s">
        <v>50</v>
      </c>
      <c r="AY2704" t="s">
        <v>57</v>
      </c>
      <c r="BA2704">
        <f t="shared" si="169"/>
        <v>1</v>
      </c>
      <c r="BB2704">
        <f t="shared" si="170"/>
        <v>0</v>
      </c>
      <c r="BC2704">
        <f t="shared" si="171"/>
        <v>0</v>
      </c>
      <c r="BD2704">
        <f t="shared" si="172"/>
        <v>0</v>
      </c>
    </row>
    <row r="2705" spans="1:56" x14ac:dyDescent="0.15">
      <c r="A2705" t="s">
        <v>808</v>
      </c>
      <c r="B2705" t="s">
        <v>732</v>
      </c>
      <c r="C2705" t="s">
        <v>878</v>
      </c>
      <c r="D2705" t="s">
        <v>810</v>
      </c>
      <c r="E2705" t="s">
        <v>895</v>
      </c>
      <c r="F2705" t="s">
        <v>812</v>
      </c>
      <c r="G2705" t="s">
        <v>813</v>
      </c>
      <c r="H2705" t="s">
        <v>3988</v>
      </c>
      <c r="I2705">
        <v>0</v>
      </c>
      <c r="J2705">
        <v>0</v>
      </c>
      <c r="K2705">
        <v>0</v>
      </c>
      <c r="L2705">
        <v>0</v>
      </c>
      <c r="M2705">
        <v>1</v>
      </c>
      <c r="N2705">
        <v>0</v>
      </c>
      <c r="O2705">
        <v>1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D2705">
        <v>3</v>
      </c>
      <c r="AF2705" t="s">
        <v>809</v>
      </c>
      <c r="AG2705" t="s">
        <v>815</v>
      </c>
      <c r="AH2705" t="s">
        <v>841</v>
      </c>
      <c r="AI2705" t="s">
        <v>818</v>
      </c>
      <c r="AJ2705" t="s">
        <v>818</v>
      </c>
      <c r="AK2705" t="s">
        <v>841</v>
      </c>
      <c r="AL2705" t="s">
        <v>819</v>
      </c>
      <c r="AM2705" t="s">
        <v>820</v>
      </c>
      <c r="AN2705" t="s">
        <v>102</v>
      </c>
      <c r="AQ2705" t="s">
        <v>818</v>
      </c>
      <c r="AR2705" t="s">
        <v>729</v>
      </c>
      <c r="AT2705" t="s">
        <v>897</v>
      </c>
      <c r="AU2705" t="s">
        <v>214</v>
      </c>
      <c r="AV2705" t="s">
        <v>50</v>
      </c>
      <c r="AW2705" t="s">
        <v>53</v>
      </c>
      <c r="AX2705" t="s">
        <v>50</v>
      </c>
      <c r="AY2705" t="s">
        <v>53</v>
      </c>
      <c r="BA2705">
        <f t="shared" si="169"/>
        <v>3</v>
      </c>
      <c r="BB2705">
        <f t="shared" si="170"/>
        <v>0</v>
      </c>
      <c r="BC2705">
        <f t="shared" si="171"/>
        <v>0</v>
      </c>
      <c r="BD2705">
        <f t="shared" si="172"/>
        <v>0</v>
      </c>
    </row>
    <row r="2706" spans="1:56" x14ac:dyDescent="0.15">
      <c r="A2706" t="s">
        <v>808</v>
      </c>
      <c r="B2706" t="s">
        <v>732</v>
      </c>
      <c r="C2706" t="s">
        <v>878</v>
      </c>
      <c r="D2706" t="s">
        <v>810</v>
      </c>
      <c r="E2706" t="s">
        <v>979</v>
      </c>
      <c r="F2706" t="s">
        <v>812</v>
      </c>
      <c r="G2706" t="s">
        <v>980</v>
      </c>
      <c r="H2706" t="s">
        <v>3989</v>
      </c>
      <c r="I2706">
        <v>0</v>
      </c>
      <c r="J2706">
        <v>0</v>
      </c>
      <c r="K2706">
        <v>0</v>
      </c>
      <c r="L2706">
        <v>0</v>
      </c>
      <c r="M2706">
        <v>1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D2706">
        <v>1</v>
      </c>
      <c r="AF2706" t="s">
        <v>809</v>
      </c>
      <c r="AG2706" t="s">
        <v>818</v>
      </c>
      <c r="AH2706" t="s">
        <v>809</v>
      </c>
      <c r="AI2706" t="s">
        <v>818</v>
      </c>
      <c r="AJ2706" t="s">
        <v>809</v>
      </c>
      <c r="AK2706" t="s">
        <v>818</v>
      </c>
      <c r="AL2706" t="s">
        <v>819</v>
      </c>
      <c r="AM2706" t="s">
        <v>982</v>
      </c>
      <c r="AN2706" t="s">
        <v>58</v>
      </c>
      <c r="AQ2706" t="s">
        <v>818</v>
      </c>
      <c r="AR2706" t="s">
        <v>729</v>
      </c>
      <c r="AT2706" t="s">
        <v>983</v>
      </c>
      <c r="AU2706" t="s">
        <v>340</v>
      </c>
      <c r="AV2706" t="s">
        <v>50</v>
      </c>
      <c r="AW2706" t="s">
        <v>101</v>
      </c>
      <c r="AX2706" t="s">
        <v>50</v>
      </c>
      <c r="AY2706" t="s">
        <v>101</v>
      </c>
      <c r="BA2706">
        <f t="shared" si="169"/>
        <v>1</v>
      </c>
      <c r="BB2706">
        <f t="shared" si="170"/>
        <v>0</v>
      </c>
      <c r="BC2706">
        <f t="shared" si="171"/>
        <v>0</v>
      </c>
      <c r="BD2706">
        <f t="shared" si="172"/>
        <v>0</v>
      </c>
    </row>
    <row r="2707" spans="1:56" x14ac:dyDescent="0.15">
      <c r="A2707" t="s">
        <v>808</v>
      </c>
      <c r="B2707" t="s">
        <v>780</v>
      </c>
      <c r="C2707" t="s">
        <v>1264</v>
      </c>
      <c r="D2707" t="s">
        <v>810</v>
      </c>
      <c r="E2707" t="s">
        <v>2521</v>
      </c>
      <c r="F2707" t="s">
        <v>812</v>
      </c>
      <c r="G2707" t="s">
        <v>813</v>
      </c>
      <c r="H2707" t="s">
        <v>3990</v>
      </c>
      <c r="I2707">
        <v>0</v>
      </c>
      <c r="J2707">
        <v>0</v>
      </c>
      <c r="K2707">
        <v>0</v>
      </c>
      <c r="L2707">
        <v>0</v>
      </c>
      <c r="M2707">
        <v>1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1</v>
      </c>
      <c r="W2707">
        <v>0</v>
      </c>
      <c r="X2707">
        <v>0</v>
      </c>
      <c r="Y2707">
        <v>0</v>
      </c>
      <c r="Z2707">
        <v>0</v>
      </c>
      <c r="AD2707">
        <v>3</v>
      </c>
      <c r="AF2707" t="s">
        <v>815</v>
      </c>
      <c r="AG2707" t="s">
        <v>809</v>
      </c>
      <c r="AH2707" t="s">
        <v>841</v>
      </c>
      <c r="AI2707" t="s">
        <v>818</v>
      </c>
      <c r="AJ2707" t="s">
        <v>818</v>
      </c>
      <c r="AK2707" t="s">
        <v>841</v>
      </c>
      <c r="AL2707" t="s">
        <v>819</v>
      </c>
      <c r="AM2707" t="s">
        <v>820</v>
      </c>
      <c r="AN2707" t="s">
        <v>793</v>
      </c>
      <c r="AQ2707" t="s">
        <v>818</v>
      </c>
      <c r="AR2707" t="s">
        <v>780</v>
      </c>
      <c r="AT2707" t="s">
        <v>2523</v>
      </c>
      <c r="AU2707" t="s">
        <v>737</v>
      </c>
      <c r="AV2707" t="s">
        <v>50</v>
      </c>
      <c r="AW2707" t="s">
        <v>53</v>
      </c>
      <c r="AX2707" t="s">
        <v>50</v>
      </c>
      <c r="AY2707" t="s">
        <v>53</v>
      </c>
      <c r="BA2707">
        <f t="shared" si="169"/>
        <v>3</v>
      </c>
      <c r="BB2707">
        <f t="shared" si="170"/>
        <v>0</v>
      </c>
      <c r="BC2707">
        <f t="shared" si="171"/>
        <v>1</v>
      </c>
      <c r="BD2707">
        <f t="shared" si="172"/>
        <v>0</v>
      </c>
    </row>
    <row r="2708" spans="1:56" x14ac:dyDescent="0.15">
      <c r="A2708" t="s">
        <v>808</v>
      </c>
      <c r="B2708" t="s">
        <v>428</v>
      </c>
      <c r="C2708" t="s">
        <v>841</v>
      </c>
      <c r="D2708" t="s">
        <v>810</v>
      </c>
      <c r="E2708" t="s">
        <v>1374</v>
      </c>
      <c r="F2708" t="s">
        <v>935</v>
      </c>
      <c r="G2708" t="s">
        <v>839</v>
      </c>
      <c r="H2708" t="s">
        <v>3991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1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D2708">
        <v>1</v>
      </c>
      <c r="AF2708" t="s">
        <v>809</v>
      </c>
      <c r="AG2708" t="s">
        <v>818</v>
      </c>
      <c r="AH2708" t="s">
        <v>809</v>
      </c>
      <c r="AI2708" t="s">
        <v>818</v>
      </c>
      <c r="AJ2708" t="s">
        <v>818</v>
      </c>
      <c r="AK2708" t="s">
        <v>809</v>
      </c>
      <c r="AL2708" t="s">
        <v>819</v>
      </c>
      <c r="AM2708" t="s">
        <v>842</v>
      </c>
      <c r="AN2708" t="s">
        <v>226</v>
      </c>
      <c r="AQ2708" t="s">
        <v>818</v>
      </c>
      <c r="AR2708" t="s">
        <v>429</v>
      </c>
      <c r="AT2708" t="s">
        <v>1376</v>
      </c>
      <c r="AU2708" t="s">
        <v>113</v>
      </c>
      <c r="AV2708" t="s">
        <v>50</v>
      </c>
      <c r="AW2708" t="s">
        <v>57</v>
      </c>
      <c r="AX2708" t="s">
        <v>50</v>
      </c>
      <c r="AY2708" t="s">
        <v>57</v>
      </c>
      <c r="BA2708">
        <f t="shared" si="169"/>
        <v>1</v>
      </c>
      <c r="BB2708">
        <f t="shared" si="170"/>
        <v>0</v>
      </c>
      <c r="BC2708">
        <f t="shared" si="171"/>
        <v>0</v>
      </c>
      <c r="BD2708">
        <f t="shared" si="172"/>
        <v>0</v>
      </c>
    </row>
    <row r="2709" spans="1:56" x14ac:dyDescent="0.15">
      <c r="A2709" t="s">
        <v>808</v>
      </c>
      <c r="B2709" t="s">
        <v>428</v>
      </c>
      <c r="C2709" t="s">
        <v>841</v>
      </c>
      <c r="D2709" t="s">
        <v>810</v>
      </c>
      <c r="E2709" t="s">
        <v>833</v>
      </c>
      <c r="F2709" t="s">
        <v>849</v>
      </c>
      <c r="G2709" t="s">
        <v>813</v>
      </c>
      <c r="I2709">
        <v>0</v>
      </c>
      <c r="J2709">
        <v>5</v>
      </c>
      <c r="K2709">
        <v>2</v>
      </c>
      <c r="L2709">
        <v>1</v>
      </c>
      <c r="M2709">
        <v>2</v>
      </c>
      <c r="N2709">
        <v>4</v>
      </c>
      <c r="O2709">
        <v>3</v>
      </c>
      <c r="P2709">
        <v>1</v>
      </c>
      <c r="Q2709">
        <v>2</v>
      </c>
      <c r="R2709">
        <v>1</v>
      </c>
      <c r="S2709">
        <v>2</v>
      </c>
      <c r="T2709">
        <v>2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1</v>
      </c>
      <c r="AD2709">
        <v>26</v>
      </c>
      <c r="AF2709" t="s">
        <v>825</v>
      </c>
      <c r="AG2709" t="s">
        <v>847</v>
      </c>
      <c r="AH2709" t="s">
        <v>834</v>
      </c>
      <c r="AI2709" t="s">
        <v>818</v>
      </c>
      <c r="AJ2709" t="s">
        <v>818</v>
      </c>
      <c r="AK2709" t="s">
        <v>834</v>
      </c>
      <c r="AL2709" t="s">
        <v>819</v>
      </c>
      <c r="AM2709" t="s">
        <v>820</v>
      </c>
      <c r="AN2709" t="s">
        <v>189</v>
      </c>
      <c r="AQ2709" t="s">
        <v>818</v>
      </c>
      <c r="AR2709" t="s">
        <v>429</v>
      </c>
      <c r="AS2709" t="s">
        <v>186</v>
      </c>
      <c r="AT2709" t="s">
        <v>836</v>
      </c>
      <c r="AU2709" t="s">
        <v>196</v>
      </c>
      <c r="AV2709" t="s">
        <v>50</v>
      </c>
      <c r="AW2709" t="s">
        <v>53</v>
      </c>
      <c r="AX2709" t="s">
        <v>50</v>
      </c>
      <c r="AY2709" t="s">
        <v>53</v>
      </c>
      <c r="BA2709">
        <f t="shared" si="169"/>
        <v>26</v>
      </c>
      <c r="BB2709">
        <f t="shared" si="170"/>
        <v>5</v>
      </c>
      <c r="BC2709">
        <f t="shared" si="171"/>
        <v>1</v>
      </c>
      <c r="BD2709">
        <f t="shared" si="172"/>
        <v>5</v>
      </c>
    </row>
    <row r="2710" spans="1:56" x14ac:dyDescent="0.15">
      <c r="A2710" t="s">
        <v>808</v>
      </c>
      <c r="B2710" t="s">
        <v>428</v>
      </c>
      <c r="C2710" t="s">
        <v>841</v>
      </c>
      <c r="D2710" t="s">
        <v>810</v>
      </c>
      <c r="E2710" t="s">
        <v>1815</v>
      </c>
      <c r="F2710" t="s">
        <v>812</v>
      </c>
      <c r="G2710" t="s">
        <v>1816</v>
      </c>
      <c r="H2710" t="s">
        <v>3992</v>
      </c>
      <c r="I2710">
        <v>0</v>
      </c>
      <c r="J2710">
        <v>0</v>
      </c>
      <c r="K2710">
        <v>0</v>
      </c>
      <c r="L2710">
        <v>0</v>
      </c>
      <c r="M2710">
        <v>1</v>
      </c>
      <c r="N2710">
        <v>1</v>
      </c>
      <c r="O2710">
        <v>0</v>
      </c>
      <c r="P2710">
        <v>1</v>
      </c>
      <c r="Q2710">
        <v>1</v>
      </c>
      <c r="R2710">
        <v>1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D2710">
        <v>5</v>
      </c>
      <c r="AF2710" t="s">
        <v>815</v>
      </c>
      <c r="AG2710" t="s">
        <v>841</v>
      </c>
      <c r="AH2710" t="s">
        <v>816</v>
      </c>
      <c r="AI2710" t="s">
        <v>818</v>
      </c>
      <c r="AJ2710" t="s">
        <v>818</v>
      </c>
      <c r="AK2710" t="s">
        <v>816</v>
      </c>
      <c r="AL2710" t="s">
        <v>819</v>
      </c>
      <c r="AM2710" t="s">
        <v>1818</v>
      </c>
      <c r="AN2710" t="s">
        <v>274</v>
      </c>
      <c r="AQ2710" t="s">
        <v>818</v>
      </c>
      <c r="AR2710" t="s">
        <v>429</v>
      </c>
      <c r="AS2710" t="s">
        <v>203</v>
      </c>
      <c r="AT2710" t="s">
        <v>1819</v>
      </c>
      <c r="AU2710" t="s">
        <v>275</v>
      </c>
      <c r="AV2710" t="s">
        <v>50</v>
      </c>
      <c r="AW2710" t="s">
        <v>276</v>
      </c>
      <c r="AX2710" t="s">
        <v>50</v>
      </c>
      <c r="AY2710" t="s">
        <v>276</v>
      </c>
      <c r="BA2710">
        <f t="shared" si="169"/>
        <v>5</v>
      </c>
      <c r="BB2710">
        <f t="shared" si="170"/>
        <v>0</v>
      </c>
      <c r="BC2710">
        <f t="shared" si="171"/>
        <v>0</v>
      </c>
      <c r="BD2710">
        <f t="shared" si="172"/>
        <v>0</v>
      </c>
    </row>
    <row r="2711" spans="1:56" x14ac:dyDescent="0.15">
      <c r="A2711" t="s">
        <v>808</v>
      </c>
      <c r="B2711" t="s">
        <v>428</v>
      </c>
      <c r="C2711" t="s">
        <v>841</v>
      </c>
      <c r="D2711" t="s">
        <v>810</v>
      </c>
      <c r="E2711" t="s">
        <v>1299</v>
      </c>
      <c r="F2711" t="s">
        <v>812</v>
      </c>
      <c r="G2711" t="s">
        <v>1300</v>
      </c>
      <c r="H2711" t="s">
        <v>3993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1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D2711">
        <v>1</v>
      </c>
      <c r="AF2711" t="s">
        <v>809</v>
      </c>
      <c r="AG2711" t="s">
        <v>818</v>
      </c>
      <c r="AH2711" t="s">
        <v>809</v>
      </c>
      <c r="AI2711" t="s">
        <v>818</v>
      </c>
      <c r="AJ2711" t="s">
        <v>818</v>
      </c>
      <c r="AK2711" t="s">
        <v>809</v>
      </c>
      <c r="AL2711" t="s">
        <v>819</v>
      </c>
      <c r="AM2711" t="s">
        <v>1302</v>
      </c>
      <c r="AN2711" t="s">
        <v>327</v>
      </c>
      <c r="AQ2711" t="s">
        <v>818</v>
      </c>
      <c r="AR2711" t="s">
        <v>429</v>
      </c>
      <c r="AT2711" t="s">
        <v>1303</v>
      </c>
      <c r="AU2711" t="s">
        <v>84</v>
      </c>
      <c r="AV2711" t="s">
        <v>50</v>
      </c>
      <c r="AW2711" t="s">
        <v>85</v>
      </c>
      <c r="AX2711" t="s">
        <v>50</v>
      </c>
      <c r="AY2711" t="s">
        <v>85</v>
      </c>
      <c r="BA2711">
        <f t="shared" si="169"/>
        <v>1</v>
      </c>
      <c r="BB2711">
        <f t="shared" si="170"/>
        <v>0</v>
      </c>
      <c r="BC2711">
        <f t="shared" si="171"/>
        <v>0</v>
      </c>
      <c r="BD2711">
        <f t="shared" si="172"/>
        <v>0</v>
      </c>
    </row>
    <row r="2712" spans="1:56" x14ac:dyDescent="0.15">
      <c r="A2712" t="s">
        <v>808</v>
      </c>
      <c r="B2712" t="s">
        <v>432</v>
      </c>
      <c r="C2712" t="s">
        <v>852</v>
      </c>
      <c r="D2712" t="s">
        <v>810</v>
      </c>
      <c r="E2712" t="s">
        <v>1274</v>
      </c>
      <c r="F2712" t="s">
        <v>812</v>
      </c>
      <c r="G2712" t="s">
        <v>1041</v>
      </c>
      <c r="H2712" t="s">
        <v>3994</v>
      </c>
      <c r="I2712">
        <v>0</v>
      </c>
      <c r="J2712">
        <v>1</v>
      </c>
      <c r="K2712">
        <v>0</v>
      </c>
      <c r="L2712">
        <v>0</v>
      </c>
      <c r="M2712">
        <v>0</v>
      </c>
      <c r="N2712">
        <v>0</v>
      </c>
      <c r="O2712">
        <v>2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D2712">
        <v>4</v>
      </c>
      <c r="AF2712" t="s">
        <v>841</v>
      </c>
      <c r="AG2712" t="s">
        <v>809</v>
      </c>
      <c r="AH2712" t="s">
        <v>830</v>
      </c>
      <c r="AI2712" t="s">
        <v>818</v>
      </c>
      <c r="AJ2712" t="s">
        <v>818</v>
      </c>
      <c r="AK2712" t="s">
        <v>830</v>
      </c>
      <c r="AL2712" t="s">
        <v>819</v>
      </c>
      <c r="AM2712" t="s">
        <v>1043</v>
      </c>
      <c r="AN2712" t="s">
        <v>58</v>
      </c>
      <c r="AQ2712" t="s">
        <v>818</v>
      </c>
      <c r="AR2712" t="s">
        <v>433</v>
      </c>
      <c r="AT2712" t="s">
        <v>1276</v>
      </c>
      <c r="AU2712" t="s">
        <v>380</v>
      </c>
      <c r="AV2712" t="s">
        <v>50</v>
      </c>
      <c r="AW2712" t="s">
        <v>90</v>
      </c>
      <c r="AX2712" t="s">
        <v>50</v>
      </c>
      <c r="AY2712" t="s">
        <v>90</v>
      </c>
      <c r="BA2712">
        <f t="shared" si="169"/>
        <v>4</v>
      </c>
      <c r="BB2712">
        <f t="shared" si="170"/>
        <v>1</v>
      </c>
      <c r="BC2712">
        <f t="shared" si="171"/>
        <v>0</v>
      </c>
      <c r="BD2712">
        <f t="shared" si="172"/>
        <v>1</v>
      </c>
    </row>
    <row r="2713" spans="1:56" x14ac:dyDescent="0.15">
      <c r="A2713" t="s">
        <v>808</v>
      </c>
      <c r="B2713" t="s">
        <v>432</v>
      </c>
      <c r="C2713" t="s">
        <v>852</v>
      </c>
      <c r="D2713" t="s">
        <v>810</v>
      </c>
      <c r="E2713" t="s">
        <v>1138</v>
      </c>
      <c r="F2713" t="s">
        <v>812</v>
      </c>
      <c r="G2713" t="s">
        <v>1030</v>
      </c>
      <c r="H2713" t="s">
        <v>3995</v>
      </c>
      <c r="I2713">
        <v>0</v>
      </c>
      <c r="J2713">
        <v>0</v>
      </c>
      <c r="K2713">
        <v>1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D2713">
        <v>1</v>
      </c>
      <c r="AF2713" t="s">
        <v>818</v>
      </c>
      <c r="AG2713" t="s">
        <v>809</v>
      </c>
      <c r="AH2713" t="s">
        <v>809</v>
      </c>
      <c r="AI2713" t="s">
        <v>818</v>
      </c>
      <c r="AJ2713" t="s">
        <v>818</v>
      </c>
      <c r="AK2713" t="s">
        <v>809</v>
      </c>
      <c r="AL2713" t="s">
        <v>819</v>
      </c>
      <c r="AM2713" t="s">
        <v>1032</v>
      </c>
      <c r="AN2713" t="s">
        <v>86</v>
      </c>
      <c r="AQ2713" t="s">
        <v>818</v>
      </c>
      <c r="AR2713" t="s">
        <v>433</v>
      </c>
      <c r="AT2713" t="s">
        <v>1140</v>
      </c>
      <c r="AU2713" t="s">
        <v>355</v>
      </c>
      <c r="AV2713" t="s">
        <v>50</v>
      </c>
      <c r="AW2713" t="s">
        <v>86</v>
      </c>
      <c r="AX2713" t="s">
        <v>50</v>
      </c>
      <c r="AY2713" t="s">
        <v>86</v>
      </c>
      <c r="BA2713">
        <f t="shared" si="169"/>
        <v>1</v>
      </c>
      <c r="BB2713">
        <f t="shared" si="170"/>
        <v>0</v>
      </c>
      <c r="BC2713">
        <f t="shared" si="171"/>
        <v>0</v>
      </c>
      <c r="BD2713">
        <f t="shared" si="172"/>
        <v>0</v>
      </c>
    </row>
    <row r="2714" spans="1:56" x14ac:dyDescent="0.15">
      <c r="A2714" t="s">
        <v>808</v>
      </c>
      <c r="B2714" t="s">
        <v>432</v>
      </c>
      <c r="C2714" t="s">
        <v>852</v>
      </c>
      <c r="D2714" t="s">
        <v>810</v>
      </c>
      <c r="E2714" t="s">
        <v>1141</v>
      </c>
      <c r="F2714" t="s">
        <v>849</v>
      </c>
      <c r="G2714" t="s">
        <v>1065</v>
      </c>
      <c r="H2714" t="s">
        <v>3996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1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0</v>
      </c>
      <c r="AD2714">
        <v>2</v>
      </c>
      <c r="AF2714" t="s">
        <v>815</v>
      </c>
      <c r="AG2714" t="s">
        <v>818</v>
      </c>
      <c r="AH2714" t="s">
        <v>815</v>
      </c>
      <c r="AI2714" t="s">
        <v>818</v>
      </c>
      <c r="AJ2714" t="s">
        <v>818</v>
      </c>
      <c r="AK2714" t="s">
        <v>815</v>
      </c>
      <c r="AL2714" t="s">
        <v>819</v>
      </c>
      <c r="AM2714" t="s">
        <v>1067</v>
      </c>
      <c r="AN2714" t="s">
        <v>948</v>
      </c>
      <c r="AQ2714" t="s">
        <v>818</v>
      </c>
      <c r="AR2714" t="s">
        <v>433</v>
      </c>
      <c r="AT2714" t="s">
        <v>1143</v>
      </c>
      <c r="AU2714" t="s">
        <v>409</v>
      </c>
      <c r="AV2714" t="s">
        <v>50</v>
      </c>
      <c r="AW2714" t="s">
        <v>56</v>
      </c>
      <c r="AX2714" t="s">
        <v>50</v>
      </c>
      <c r="AY2714" t="s">
        <v>56</v>
      </c>
      <c r="BA2714">
        <f t="shared" si="169"/>
        <v>2</v>
      </c>
      <c r="BB2714">
        <f t="shared" si="170"/>
        <v>0</v>
      </c>
      <c r="BC2714">
        <f t="shared" si="171"/>
        <v>1</v>
      </c>
      <c r="BD2714">
        <f t="shared" si="172"/>
        <v>0</v>
      </c>
    </row>
    <row r="2715" spans="1:56" x14ac:dyDescent="0.15">
      <c r="A2715" t="s">
        <v>808</v>
      </c>
      <c r="B2715" t="s">
        <v>434</v>
      </c>
      <c r="C2715" t="s">
        <v>873</v>
      </c>
      <c r="D2715" t="s">
        <v>810</v>
      </c>
      <c r="E2715" t="s">
        <v>1258</v>
      </c>
      <c r="F2715" t="s">
        <v>812</v>
      </c>
      <c r="G2715" t="s">
        <v>813</v>
      </c>
      <c r="H2715" t="s">
        <v>3997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1</v>
      </c>
      <c r="Y2715">
        <v>0</v>
      </c>
      <c r="Z2715">
        <v>1</v>
      </c>
      <c r="AD2715">
        <v>4</v>
      </c>
      <c r="AF2715" t="s">
        <v>815</v>
      </c>
      <c r="AG2715" t="s">
        <v>815</v>
      </c>
      <c r="AH2715" t="s">
        <v>830</v>
      </c>
      <c r="AI2715" t="s">
        <v>818</v>
      </c>
      <c r="AJ2715" t="s">
        <v>818</v>
      </c>
      <c r="AK2715" t="s">
        <v>830</v>
      </c>
      <c r="AL2715" t="s">
        <v>819</v>
      </c>
      <c r="AM2715" t="s">
        <v>820</v>
      </c>
      <c r="AN2715" t="s">
        <v>201</v>
      </c>
      <c r="AQ2715" t="s">
        <v>818</v>
      </c>
      <c r="AR2715" t="s">
        <v>434</v>
      </c>
      <c r="AT2715" t="s">
        <v>1260</v>
      </c>
      <c r="AU2715" t="s">
        <v>97</v>
      </c>
      <c r="AV2715" t="s">
        <v>50</v>
      </c>
      <c r="AW2715" t="s">
        <v>53</v>
      </c>
      <c r="AX2715" t="s">
        <v>50</v>
      </c>
      <c r="AY2715" t="s">
        <v>53</v>
      </c>
      <c r="BA2715">
        <f t="shared" si="169"/>
        <v>4</v>
      </c>
      <c r="BB2715">
        <f t="shared" si="170"/>
        <v>0</v>
      </c>
      <c r="BC2715">
        <f t="shared" si="171"/>
        <v>2</v>
      </c>
      <c r="BD2715">
        <f t="shared" si="172"/>
        <v>0</v>
      </c>
    </row>
    <row r="2716" spans="1:56" x14ac:dyDescent="0.15">
      <c r="A2716" t="s">
        <v>808</v>
      </c>
      <c r="B2716" t="s">
        <v>434</v>
      </c>
      <c r="C2716" t="s">
        <v>873</v>
      </c>
      <c r="D2716" t="s">
        <v>810</v>
      </c>
      <c r="E2716" t="s">
        <v>883</v>
      </c>
      <c r="F2716" t="s">
        <v>812</v>
      </c>
      <c r="G2716" t="s">
        <v>884</v>
      </c>
      <c r="H2716" t="s">
        <v>3998</v>
      </c>
      <c r="I2716">
        <v>0</v>
      </c>
      <c r="J2716">
        <v>0</v>
      </c>
      <c r="K2716">
        <v>1</v>
      </c>
      <c r="L2716">
        <v>0</v>
      </c>
      <c r="M2716">
        <v>1</v>
      </c>
      <c r="N2716">
        <v>2</v>
      </c>
      <c r="O2716">
        <v>0</v>
      </c>
      <c r="P2716">
        <v>0</v>
      </c>
      <c r="Q2716">
        <v>0</v>
      </c>
      <c r="R2716">
        <v>0</v>
      </c>
      <c r="S2716">
        <v>1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D2716">
        <v>5</v>
      </c>
      <c r="AF2716" t="s">
        <v>818</v>
      </c>
      <c r="AG2716" t="s">
        <v>816</v>
      </c>
      <c r="AH2716" t="s">
        <v>816</v>
      </c>
      <c r="AI2716" t="s">
        <v>818</v>
      </c>
      <c r="AJ2716" t="s">
        <v>818</v>
      </c>
      <c r="AK2716" t="s">
        <v>816</v>
      </c>
      <c r="AL2716" t="s">
        <v>819</v>
      </c>
      <c r="AM2716" t="s">
        <v>886</v>
      </c>
      <c r="AN2716" t="s">
        <v>256</v>
      </c>
      <c r="AQ2716" t="s">
        <v>818</v>
      </c>
      <c r="AR2716" t="s">
        <v>434</v>
      </c>
      <c r="AT2716" t="s">
        <v>887</v>
      </c>
      <c r="AU2716" t="s">
        <v>125</v>
      </c>
      <c r="AV2716" t="s">
        <v>50</v>
      </c>
      <c r="AW2716" t="s">
        <v>76</v>
      </c>
      <c r="AX2716" t="s">
        <v>50</v>
      </c>
      <c r="AY2716" t="s">
        <v>76</v>
      </c>
      <c r="BA2716">
        <f t="shared" si="169"/>
        <v>5</v>
      </c>
      <c r="BB2716">
        <f t="shared" si="170"/>
        <v>0</v>
      </c>
      <c r="BC2716">
        <f t="shared" si="171"/>
        <v>0</v>
      </c>
      <c r="BD2716">
        <f t="shared" si="172"/>
        <v>0</v>
      </c>
    </row>
    <row r="2717" spans="1:56" x14ac:dyDescent="0.15">
      <c r="A2717" t="s">
        <v>808</v>
      </c>
      <c r="B2717" t="s">
        <v>434</v>
      </c>
      <c r="C2717" t="s">
        <v>873</v>
      </c>
      <c r="D2717" t="s">
        <v>810</v>
      </c>
      <c r="E2717" t="s">
        <v>1314</v>
      </c>
      <c r="F2717" t="s">
        <v>812</v>
      </c>
      <c r="G2717" t="s">
        <v>1315</v>
      </c>
      <c r="H2717" t="s">
        <v>3999</v>
      </c>
      <c r="I2717">
        <v>0</v>
      </c>
      <c r="J2717">
        <v>1</v>
      </c>
      <c r="K2717">
        <v>2</v>
      </c>
      <c r="L2717">
        <v>0</v>
      </c>
      <c r="M2717">
        <v>0</v>
      </c>
      <c r="N2717">
        <v>0</v>
      </c>
      <c r="O2717">
        <v>0</v>
      </c>
      <c r="P2717">
        <v>1</v>
      </c>
      <c r="Q2717">
        <v>0</v>
      </c>
      <c r="R2717">
        <v>2</v>
      </c>
      <c r="S2717">
        <v>3</v>
      </c>
      <c r="T2717">
        <v>1</v>
      </c>
      <c r="U2717">
        <v>0</v>
      </c>
      <c r="V2717">
        <v>0</v>
      </c>
      <c r="W2717">
        <v>0</v>
      </c>
      <c r="X2717">
        <v>1</v>
      </c>
      <c r="Y2717">
        <v>2</v>
      </c>
      <c r="Z2717">
        <v>2</v>
      </c>
      <c r="AD2717">
        <v>15</v>
      </c>
      <c r="AF2717" t="s">
        <v>817</v>
      </c>
      <c r="AG2717" t="s">
        <v>825</v>
      </c>
      <c r="AH2717" t="s">
        <v>853</v>
      </c>
      <c r="AI2717" t="s">
        <v>818</v>
      </c>
      <c r="AJ2717" t="s">
        <v>818</v>
      </c>
      <c r="AK2717" t="s">
        <v>853</v>
      </c>
      <c r="AL2717" t="s">
        <v>819</v>
      </c>
      <c r="AM2717" t="s">
        <v>1317</v>
      </c>
      <c r="AN2717" t="s">
        <v>248</v>
      </c>
      <c r="AQ2717" t="s">
        <v>818</v>
      </c>
      <c r="AR2717" t="s">
        <v>435</v>
      </c>
      <c r="AT2717" t="s">
        <v>1318</v>
      </c>
      <c r="AU2717" t="s">
        <v>249</v>
      </c>
      <c r="AV2717" t="s">
        <v>50</v>
      </c>
      <c r="AW2717" t="s">
        <v>248</v>
      </c>
      <c r="AX2717" t="s">
        <v>50</v>
      </c>
      <c r="AY2717" t="s">
        <v>248</v>
      </c>
      <c r="BA2717">
        <f t="shared" si="169"/>
        <v>15</v>
      </c>
      <c r="BB2717">
        <f t="shared" si="170"/>
        <v>1</v>
      </c>
      <c r="BC2717">
        <f t="shared" si="171"/>
        <v>5</v>
      </c>
      <c r="BD2717">
        <f t="shared" si="172"/>
        <v>1</v>
      </c>
    </row>
    <row r="2718" spans="1:56" x14ac:dyDescent="0.15">
      <c r="A2718" t="s">
        <v>808</v>
      </c>
      <c r="B2718" t="s">
        <v>434</v>
      </c>
      <c r="C2718" t="s">
        <v>873</v>
      </c>
      <c r="D2718" t="s">
        <v>810</v>
      </c>
      <c r="E2718" t="s">
        <v>950</v>
      </c>
      <c r="F2718" t="s">
        <v>893</v>
      </c>
      <c r="G2718" t="s">
        <v>813</v>
      </c>
      <c r="H2718" t="s">
        <v>4000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1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D2718">
        <v>1</v>
      </c>
      <c r="AF2718" t="s">
        <v>818</v>
      </c>
      <c r="AG2718" t="s">
        <v>809</v>
      </c>
      <c r="AH2718" t="s">
        <v>809</v>
      </c>
      <c r="AI2718" t="s">
        <v>818</v>
      </c>
      <c r="AJ2718" t="s">
        <v>818</v>
      </c>
      <c r="AK2718" t="s">
        <v>809</v>
      </c>
      <c r="AL2718" t="s">
        <v>819</v>
      </c>
      <c r="AM2718" t="s">
        <v>820</v>
      </c>
      <c r="AN2718" t="s">
        <v>230</v>
      </c>
      <c r="AQ2718" t="s">
        <v>818</v>
      </c>
      <c r="AR2718" t="s">
        <v>436</v>
      </c>
      <c r="AT2718" t="s">
        <v>952</v>
      </c>
      <c r="AU2718" t="s">
        <v>140</v>
      </c>
      <c r="AV2718" t="s">
        <v>50</v>
      </c>
      <c r="AW2718" t="s">
        <v>53</v>
      </c>
      <c r="AX2718" t="s">
        <v>50</v>
      </c>
      <c r="AY2718" t="s">
        <v>53</v>
      </c>
      <c r="BA2718">
        <f t="shared" si="169"/>
        <v>1</v>
      </c>
      <c r="BB2718">
        <f t="shared" si="170"/>
        <v>0</v>
      </c>
      <c r="BC2718">
        <f t="shared" si="171"/>
        <v>0</v>
      </c>
      <c r="BD2718">
        <f t="shared" si="172"/>
        <v>0</v>
      </c>
    </row>
    <row r="2719" spans="1:56" x14ac:dyDescent="0.15">
      <c r="A2719" t="s">
        <v>808</v>
      </c>
      <c r="B2719" t="s">
        <v>428</v>
      </c>
      <c r="C2719" t="s">
        <v>841</v>
      </c>
      <c r="D2719" t="s">
        <v>810</v>
      </c>
      <c r="E2719" t="s">
        <v>811</v>
      </c>
      <c r="F2719" t="s">
        <v>812</v>
      </c>
      <c r="G2719" t="s">
        <v>813</v>
      </c>
      <c r="H2719" t="s">
        <v>4001</v>
      </c>
      <c r="I2719">
        <v>0</v>
      </c>
      <c r="J2719">
        <v>5</v>
      </c>
      <c r="K2719">
        <v>5</v>
      </c>
      <c r="L2719">
        <v>3</v>
      </c>
      <c r="M2719">
        <v>5</v>
      </c>
      <c r="N2719">
        <v>2</v>
      </c>
      <c r="O2719">
        <v>0</v>
      </c>
      <c r="P2719">
        <v>2</v>
      </c>
      <c r="Q2719">
        <v>1</v>
      </c>
      <c r="R2719">
        <v>3</v>
      </c>
      <c r="S2719">
        <v>0</v>
      </c>
      <c r="T2719">
        <v>0</v>
      </c>
      <c r="U2719">
        <v>2</v>
      </c>
      <c r="V2719">
        <v>1</v>
      </c>
      <c r="W2719">
        <v>2</v>
      </c>
      <c r="X2719">
        <v>1</v>
      </c>
      <c r="Y2719">
        <v>0</v>
      </c>
      <c r="Z2719">
        <v>2</v>
      </c>
      <c r="AD2719">
        <v>34</v>
      </c>
      <c r="AF2719" t="s">
        <v>1094</v>
      </c>
      <c r="AG2719" t="s">
        <v>877</v>
      </c>
      <c r="AH2719" t="s">
        <v>1091</v>
      </c>
      <c r="AK2719" t="s">
        <v>1091</v>
      </c>
      <c r="AL2719" t="s">
        <v>819</v>
      </c>
      <c r="AM2719" t="s">
        <v>820</v>
      </c>
      <c r="AN2719" t="s">
        <v>240</v>
      </c>
      <c r="AQ2719" t="s">
        <v>818</v>
      </c>
      <c r="AR2719" t="s">
        <v>429</v>
      </c>
      <c r="AT2719" t="s">
        <v>822</v>
      </c>
      <c r="AU2719" t="s">
        <v>241</v>
      </c>
      <c r="AV2719" t="s">
        <v>50</v>
      </c>
      <c r="AW2719" t="s">
        <v>53</v>
      </c>
      <c r="AX2719" t="s">
        <v>50</v>
      </c>
      <c r="AY2719" t="s">
        <v>53</v>
      </c>
      <c r="BA2719">
        <f t="shared" si="169"/>
        <v>34</v>
      </c>
      <c r="BB2719">
        <f t="shared" si="170"/>
        <v>5</v>
      </c>
      <c r="BC2719">
        <f t="shared" si="171"/>
        <v>6</v>
      </c>
      <c r="BD2719">
        <f t="shared" si="172"/>
        <v>5</v>
      </c>
    </row>
    <row r="2720" spans="1:56" x14ac:dyDescent="0.15">
      <c r="A2720" t="s">
        <v>808</v>
      </c>
      <c r="B2720" t="s">
        <v>428</v>
      </c>
      <c r="C2720" t="s">
        <v>841</v>
      </c>
      <c r="D2720" t="s">
        <v>810</v>
      </c>
      <c r="E2720" t="s">
        <v>1258</v>
      </c>
      <c r="F2720" t="s">
        <v>812</v>
      </c>
      <c r="G2720" t="s">
        <v>813</v>
      </c>
      <c r="H2720" t="s">
        <v>4002</v>
      </c>
      <c r="I2720">
        <v>0</v>
      </c>
      <c r="J2720">
        <v>0</v>
      </c>
      <c r="K2720">
        <v>0</v>
      </c>
      <c r="L2720">
        <v>0</v>
      </c>
      <c r="M2720">
        <v>1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1</v>
      </c>
      <c r="T2720">
        <v>1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D2720">
        <v>3</v>
      </c>
      <c r="AF2720" t="s">
        <v>815</v>
      </c>
      <c r="AG2720" t="s">
        <v>809</v>
      </c>
      <c r="AH2720" t="s">
        <v>841</v>
      </c>
      <c r="AI2720" t="s">
        <v>818</v>
      </c>
      <c r="AJ2720" t="s">
        <v>818</v>
      </c>
      <c r="AK2720" t="s">
        <v>841</v>
      </c>
      <c r="AL2720" t="s">
        <v>819</v>
      </c>
      <c r="AM2720" t="s">
        <v>820</v>
      </c>
      <c r="AN2720" t="s">
        <v>54</v>
      </c>
      <c r="AQ2720" t="s">
        <v>818</v>
      </c>
      <c r="AR2720" t="s">
        <v>429</v>
      </c>
      <c r="AS2720" t="s">
        <v>153</v>
      </c>
      <c r="AT2720" t="s">
        <v>1260</v>
      </c>
      <c r="AU2720" t="s">
        <v>97</v>
      </c>
      <c r="AV2720" t="s">
        <v>50</v>
      </c>
      <c r="AW2720" t="s">
        <v>53</v>
      </c>
      <c r="AX2720" t="s">
        <v>50</v>
      </c>
      <c r="AY2720" t="s">
        <v>53</v>
      </c>
      <c r="BA2720">
        <f t="shared" si="169"/>
        <v>3</v>
      </c>
      <c r="BB2720">
        <f t="shared" si="170"/>
        <v>0</v>
      </c>
      <c r="BC2720">
        <f t="shared" si="171"/>
        <v>0</v>
      </c>
      <c r="BD2720">
        <f t="shared" si="172"/>
        <v>0</v>
      </c>
    </row>
    <row r="2721" spans="1:56" x14ac:dyDescent="0.15">
      <c r="A2721" t="s">
        <v>808</v>
      </c>
      <c r="B2721" t="s">
        <v>428</v>
      </c>
      <c r="C2721" t="s">
        <v>841</v>
      </c>
      <c r="D2721" t="s">
        <v>810</v>
      </c>
      <c r="E2721" t="s">
        <v>1182</v>
      </c>
      <c r="F2721" t="s">
        <v>812</v>
      </c>
      <c r="G2721" t="s">
        <v>1065</v>
      </c>
      <c r="I2721">
        <v>0</v>
      </c>
      <c r="J2721">
        <v>0</v>
      </c>
      <c r="K2721">
        <v>1</v>
      </c>
      <c r="L2721">
        <v>0</v>
      </c>
      <c r="M2721">
        <v>0</v>
      </c>
      <c r="N2721">
        <v>0</v>
      </c>
      <c r="O2721">
        <v>2</v>
      </c>
      <c r="P2721">
        <v>0</v>
      </c>
      <c r="Q2721">
        <v>0</v>
      </c>
      <c r="R2721">
        <v>0</v>
      </c>
      <c r="S2721">
        <v>0</v>
      </c>
      <c r="T2721">
        <v>1</v>
      </c>
      <c r="U2721">
        <v>1</v>
      </c>
      <c r="V2721">
        <v>0</v>
      </c>
      <c r="W2721">
        <v>0</v>
      </c>
      <c r="X2721">
        <v>2</v>
      </c>
      <c r="Y2721">
        <v>0</v>
      </c>
      <c r="Z2721">
        <v>0</v>
      </c>
      <c r="AD2721">
        <v>7</v>
      </c>
      <c r="AF2721" t="s">
        <v>830</v>
      </c>
      <c r="AG2721" t="s">
        <v>841</v>
      </c>
      <c r="AH2721" t="s">
        <v>817</v>
      </c>
      <c r="AI2721" t="s">
        <v>818</v>
      </c>
      <c r="AJ2721" t="s">
        <v>817</v>
      </c>
      <c r="AK2721" t="s">
        <v>818</v>
      </c>
      <c r="AL2721" t="s">
        <v>819</v>
      </c>
      <c r="AM2721" t="s">
        <v>1067</v>
      </c>
      <c r="AN2721" t="s">
        <v>54</v>
      </c>
      <c r="AQ2721" t="s">
        <v>818</v>
      </c>
      <c r="AR2721" t="s">
        <v>429</v>
      </c>
      <c r="AS2721" t="s">
        <v>203</v>
      </c>
      <c r="AT2721" t="s">
        <v>1184</v>
      </c>
      <c r="AU2721" t="s">
        <v>414</v>
      </c>
      <c r="AV2721" t="s">
        <v>50</v>
      </c>
      <c r="AW2721" t="s">
        <v>56</v>
      </c>
      <c r="AX2721" t="s">
        <v>50</v>
      </c>
      <c r="AY2721" t="s">
        <v>56</v>
      </c>
      <c r="BA2721">
        <f t="shared" si="169"/>
        <v>7</v>
      </c>
      <c r="BB2721">
        <f t="shared" si="170"/>
        <v>0</v>
      </c>
      <c r="BC2721">
        <f t="shared" si="171"/>
        <v>2</v>
      </c>
      <c r="BD2721">
        <f t="shared" si="172"/>
        <v>0</v>
      </c>
    </row>
    <row r="2722" spans="1:56" x14ac:dyDescent="0.15">
      <c r="A2722" t="s">
        <v>808</v>
      </c>
      <c r="B2722" t="s">
        <v>432</v>
      </c>
      <c r="C2722" t="s">
        <v>852</v>
      </c>
      <c r="D2722" t="s">
        <v>810</v>
      </c>
      <c r="E2722" t="s">
        <v>1128</v>
      </c>
      <c r="F2722" t="s">
        <v>812</v>
      </c>
      <c r="G2722" t="s">
        <v>813</v>
      </c>
      <c r="H2722" t="s">
        <v>4003</v>
      </c>
      <c r="I2722">
        <v>0</v>
      </c>
      <c r="J2722">
        <v>0</v>
      </c>
      <c r="K2722">
        <v>0</v>
      </c>
      <c r="L2722">
        <v>1</v>
      </c>
      <c r="M2722">
        <v>1</v>
      </c>
      <c r="N2722">
        <v>0</v>
      </c>
      <c r="O2722">
        <v>0</v>
      </c>
      <c r="P2722">
        <v>3</v>
      </c>
      <c r="Q2722">
        <v>2</v>
      </c>
      <c r="R2722">
        <v>1</v>
      </c>
      <c r="S2722">
        <v>3</v>
      </c>
      <c r="T2722">
        <v>2</v>
      </c>
      <c r="U2722">
        <v>1</v>
      </c>
      <c r="V2722">
        <v>1</v>
      </c>
      <c r="W2722">
        <v>5</v>
      </c>
      <c r="X2722">
        <v>1</v>
      </c>
      <c r="Y2722">
        <v>1</v>
      </c>
      <c r="Z2722">
        <v>0</v>
      </c>
      <c r="AD2722">
        <v>22</v>
      </c>
      <c r="AF2722" t="s">
        <v>873</v>
      </c>
      <c r="AG2722" t="s">
        <v>912</v>
      </c>
      <c r="AH2722" t="s">
        <v>1060</v>
      </c>
      <c r="AI2722" t="s">
        <v>818</v>
      </c>
      <c r="AJ2722" t="s">
        <v>818</v>
      </c>
      <c r="AK2722" t="s">
        <v>1060</v>
      </c>
      <c r="AL2722" t="s">
        <v>819</v>
      </c>
      <c r="AM2722" t="s">
        <v>820</v>
      </c>
      <c r="AN2722" t="s">
        <v>137</v>
      </c>
      <c r="AQ2722" t="s">
        <v>818</v>
      </c>
      <c r="AR2722" t="s">
        <v>433</v>
      </c>
      <c r="AT2722" t="s">
        <v>1130</v>
      </c>
      <c r="AU2722" t="s">
        <v>73</v>
      </c>
      <c r="AV2722" t="s">
        <v>50</v>
      </c>
      <c r="AW2722" t="s">
        <v>53</v>
      </c>
      <c r="AX2722" t="s">
        <v>50</v>
      </c>
      <c r="AY2722" t="s">
        <v>53</v>
      </c>
      <c r="BA2722">
        <f t="shared" si="169"/>
        <v>22</v>
      </c>
      <c r="BB2722">
        <f t="shared" si="170"/>
        <v>0</v>
      </c>
      <c r="BC2722">
        <f t="shared" si="171"/>
        <v>8</v>
      </c>
      <c r="BD2722">
        <f t="shared" si="172"/>
        <v>0</v>
      </c>
    </row>
    <row r="2723" spans="1:56" x14ac:dyDescent="0.15">
      <c r="A2723" t="s">
        <v>808</v>
      </c>
      <c r="B2723" t="s">
        <v>432</v>
      </c>
      <c r="C2723" t="s">
        <v>852</v>
      </c>
      <c r="D2723" t="s">
        <v>810</v>
      </c>
      <c r="E2723" t="s">
        <v>910</v>
      </c>
      <c r="F2723" t="s">
        <v>812</v>
      </c>
      <c r="G2723" t="s">
        <v>813</v>
      </c>
      <c r="H2723" t="s">
        <v>4004</v>
      </c>
      <c r="I2723">
        <v>2</v>
      </c>
      <c r="J2723">
        <v>2</v>
      </c>
      <c r="K2723">
        <v>3</v>
      </c>
      <c r="L2723">
        <v>3</v>
      </c>
      <c r="M2723">
        <v>2</v>
      </c>
      <c r="N2723">
        <v>6</v>
      </c>
      <c r="O2723">
        <v>2</v>
      </c>
      <c r="P2723">
        <v>1</v>
      </c>
      <c r="Q2723">
        <v>3</v>
      </c>
      <c r="R2723">
        <v>1</v>
      </c>
      <c r="S2723">
        <v>1</v>
      </c>
      <c r="T2723">
        <v>1</v>
      </c>
      <c r="U2723">
        <v>1</v>
      </c>
      <c r="V2723">
        <v>0</v>
      </c>
      <c r="W2723">
        <v>1</v>
      </c>
      <c r="X2723">
        <v>0</v>
      </c>
      <c r="Y2723">
        <v>1</v>
      </c>
      <c r="Z2723">
        <v>1</v>
      </c>
      <c r="AD2723">
        <v>31</v>
      </c>
      <c r="AF2723" t="s">
        <v>912</v>
      </c>
      <c r="AG2723" t="s">
        <v>1223</v>
      </c>
      <c r="AH2723" t="s">
        <v>1341</v>
      </c>
      <c r="AI2723" t="s">
        <v>818</v>
      </c>
      <c r="AJ2723" t="s">
        <v>817</v>
      </c>
      <c r="AK2723" t="s">
        <v>906</v>
      </c>
      <c r="AL2723" t="s">
        <v>819</v>
      </c>
      <c r="AM2723" t="s">
        <v>820</v>
      </c>
      <c r="AN2723" t="s">
        <v>205</v>
      </c>
      <c r="AQ2723" t="s">
        <v>818</v>
      </c>
      <c r="AR2723" t="s">
        <v>433</v>
      </c>
      <c r="AT2723" t="s">
        <v>914</v>
      </c>
      <c r="AU2723" t="s">
        <v>206</v>
      </c>
      <c r="AV2723" t="s">
        <v>50</v>
      </c>
      <c r="AW2723" t="s">
        <v>53</v>
      </c>
      <c r="AX2723" t="s">
        <v>50</v>
      </c>
      <c r="AY2723" t="s">
        <v>53</v>
      </c>
      <c r="BA2723">
        <f t="shared" si="169"/>
        <v>31</v>
      </c>
      <c r="BB2723">
        <f t="shared" si="170"/>
        <v>4</v>
      </c>
      <c r="BC2723">
        <f t="shared" si="171"/>
        <v>3</v>
      </c>
      <c r="BD2723">
        <f t="shared" si="172"/>
        <v>4</v>
      </c>
    </row>
    <row r="2724" spans="1:56" x14ac:dyDescent="0.15">
      <c r="A2724" t="s">
        <v>808</v>
      </c>
      <c r="B2724" t="s">
        <v>432</v>
      </c>
      <c r="C2724" t="s">
        <v>852</v>
      </c>
      <c r="D2724" t="s">
        <v>810</v>
      </c>
      <c r="E2724" t="s">
        <v>1430</v>
      </c>
      <c r="F2724" t="s">
        <v>812</v>
      </c>
      <c r="G2724" t="s">
        <v>1431</v>
      </c>
      <c r="H2724" t="s">
        <v>4005</v>
      </c>
      <c r="I2724">
        <v>2</v>
      </c>
      <c r="J2724">
        <v>9</v>
      </c>
      <c r="K2724">
        <v>8</v>
      </c>
      <c r="L2724">
        <v>3</v>
      </c>
      <c r="M2724">
        <v>3</v>
      </c>
      <c r="N2724">
        <v>5</v>
      </c>
      <c r="O2724">
        <v>5</v>
      </c>
      <c r="P2724">
        <v>4</v>
      </c>
      <c r="Q2724">
        <v>1</v>
      </c>
      <c r="R2724">
        <v>3</v>
      </c>
      <c r="S2724">
        <v>3</v>
      </c>
      <c r="T2724">
        <v>7</v>
      </c>
      <c r="U2724">
        <v>3</v>
      </c>
      <c r="V2724">
        <v>5</v>
      </c>
      <c r="W2724">
        <v>0</v>
      </c>
      <c r="X2724">
        <v>4</v>
      </c>
      <c r="Y2724">
        <v>0</v>
      </c>
      <c r="Z2724">
        <v>2</v>
      </c>
      <c r="AD2724">
        <v>67</v>
      </c>
      <c r="AF2724" t="s">
        <v>965</v>
      </c>
      <c r="AG2724" t="s">
        <v>1421</v>
      </c>
      <c r="AH2724" t="s">
        <v>2662</v>
      </c>
      <c r="AI2724" t="s">
        <v>818</v>
      </c>
      <c r="AJ2724" t="s">
        <v>818</v>
      </c>
      <c r="AK2724" t="s">
        <v>2662</v>
      </c>
      <c r="AL2724" t="s">
        <v>819</v>
      </c>
      <c r="AM2724" t="s">
        <v>1433</v>
      </c>
      <c r="AN2724" t="s">
        <v>226</v>
      </c>
      <c r="AQ2724" t="s">
        <v>818</v>
      </c>
      <c r="AR2724" t="s">
        <v>433</v>
      </c>
      <c r="AT2724" t="s">
        <v>1434</v>
      </c>
      <c r="AU2724" t="s">
        <v>110</v>
      </c>
      <c r="AV2724" t="s">
        <v>50</v>
      </c>
      <c r="AW2724" t="s">
        <v>93</v>
      </c>
      <c r="AX2724" t="s">
        <v>50</v>
      </c>
      <c r="AY2724" t="s">
        <v>93</v>
      </c>
      <c r="BA2724">
        <f t="shared" si="169"/>
        <v>67</v>
      </c>
      <c r="BB2724">
        <f t="shared" si="170"/>
        <v>11</v>
      </c>
      <c r="BC2724">
        <f t="shared" si="171"/>
        <v>11</v>
      </c>
      <c r="BD2724">
        <f t="shared" si="172"/>
        <v>11</v>
      </c>
    </row>
    <row r="2725" spans="1:56" x14ac:dyDescent="0.15">
      <c r="A2725" t="s">
        <v>808</v>
      </c>
      <c r="B2725" t="s">
        <v>434</v>
      </c>
      <c r="C2725" t="s">
        <v>873</v>
      </c>
      <c r="D2725" t="s">
        <v>810</v>
      </c>
      <c r="E2725" t="s">
        <v>994</v>
      </c>
      <c r="F2725" t="s">
        <v>873</v>
      </c>
      <c r="G2725" t="s">
        <v>900</v>
      </c>
      <c r="H2725" t="s">
        <v>4006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1</v>
      </c>
      <c r="S2725">
        <v>1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D2725">
        <v>2</v>
      </c>
      <c r="AF2725" t="s">
        <v>818</v>
      </c>
      <c r="AG2725" t="s">
        <v>815</v>
      </c>
      <c r="AH2725" t="s">
        <v>815</v>
      </c>
      <c r="AI2725" t="s">
        <v>818</v>
      </c>
      <c r="AJ2725" t="s">
        <v>818</v>
      </c>
      <c r="AK2725" t="s">
        <v>815</v>
      </c>
      <c r="AL2725" t="s">
        <v>819</v>
      </c>
      <c r="AM2725" t="s">
        <v>902</v>
      </c>
      <c r="AN2725" t="s">
        <v>400</v>
      </c>
      <c r="AQ2725" t="s">
        <v>818</v>
      </c>
      <c r="AR2725" t="s">
        <v>434</v>
      </c>
      <c r="AT2725" t="s">
        <v>996</v>
      </c>
      <c r="AU2725" t="s">
        <v>401</v>
      </c>
      <c r="AV2725" t="s">
        <v>50</v>
      </c>
      <c r="AW2725" t="s">
        <v>62</v>
      </c>
      <c r="AX2725" t="s">
        <v>50</v>
      </c>
      <c r="AY2725" t="s">
        <v>62</v>
      </c>
      <c r="BA2725">
        <f t="shared" si="169"/>
        <v>2</v>
      </c>
      <c r="BB2725">
        <f t="shared" si="170"/>
        <v>0</v>
      </c>
      <c r="BC2725">
        <f t="shared" si="171"/>
        <v>0</v>
      </c>
      <c r="BD2725">
        <f t="shared" si="172"/>
        <v>0</v>
      </c>
    </row>
    <row r="2726" spans="1:56" x14ac:dyDescent="0.15">
      <c r="A2726" t="s">
        <v>808</v>
      </c>
      <c r="B2726" t="s">
        <v>434</v>
      </c>
      <c r="C2726" t="s">
        <v>873</v>
      </c>
      <c r="D2726" t="s">
        <v>810</v>
      </c>
      <c r="E2726" t="s">
        <v>1113</v>
      </c>
      <c r="F2726" t="s">
        <v>812</v>
      </c>
      <c r="G2726" t="s">
        <v>1114</v>
      </c>
      <c r="H2726" t="s">
        <v>4007</v>
      </c>
      <c r="I2726">
        <v>0</v>
      </c>
      <c r="J2726">
        <v>0</v>
      </c>
      <c r="K2726">
        <v>1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1</v>
      </c>
      <c r="AD2726">
        <v>2</v>
      </c>
      <c r="AF2726" t="s">
        <v>815</v>
      </c>
      <c r="AG2726" t="s">
        <v>818</v>
      </c>
      <c r="AH2726" t="s">
        <v>815</v>
      </c>
      <c r="AI2726" t="s">
        <v>818</v>
      </c>
      <c r="AJ2726" t="s">
        <v>818</v>
      </c>
      <c r="AK2726" t="s">
        <v>815</v>
      </c>
      <c r="AL2726" t="s">
        <v>819</v>
      </c>
      <c r="AM2726" t="s">
        <v>1116</v>
      </c>
      <c r="AN2726" t="s">
        <v>279</v>
      </c>
      <c r="AQ2726" t="s">
        <v>818</v>
      </c>
      <c r="AR2726" t="s">
        <v>434</v>
      </c>
      <c r="AT2726" t="s">
        <v>1117</v>
      </c>
      <c r="AU2726" t="s">
        <v>64</v>
      </c>
      <c r="AV2726" t="s">
        <v>50</v>
      </c>
      <c r="AW2726" t="s">
        <v>279</v>
      </c>
      <c r="AX2726" t="s">
        <v>50</v>
      </c>
      <c r="AY2726" t="s">
        <v>279</v>
      </c>
      <c r="BA2726">
        <f t="shared" si="169"/>
        <v>2</v>
      </c>
      <c r="BB2726">
        <f t="shared" si="170"/>
        <v>0</v>
      </c>
      <c r="BC2726">
        <f t="shared" si="171"/>
        <v>1</v>
      </c>
      <c r="BD2726">
        <f t="shared" si="172"/>
        <v>0</v>
      </c>
    </row>
    <row r="2727" spans="1:56" x14ac:dyDescent="0.15">
      <c r="A2727" t="s">
        <v>808</v>
      </c>
      <c r="B2727" t="s">
        <v>434</v>
      </c>
      <c r="C2727" t="s">
        <v>873</v>
      </c>
      <c r="D2727" t="s">
        <v>810</v>
      </c>
      <c r="E2727" t="s">
        <v>1128</v>
      </c>
      <c r="F2727" t="s">
        <v>844</v>
      </c>
      <c r="G2727" t="s">
        <v>813</v>
      </c>
      <c r="H2727" t="s">
        <v>4008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1</v>
      </c>
      <c r="W2727">
        <v>0</v>
      </c>
      <c r="X2727">
        <v>0</v>
      </c>
      <c r="Y2727">
        <v>0</v>
      </c>
      <c r="Z2727">
        <v>0</v>
      </c>
      <c r="AD2727">
        <v>1</v>
      </c>
      <c r="AF2727" t="s">
        <v>818</v>
      </c>
      <c r="AG2727" t="s">
        <v>809</v>
      </c>
      <c r="AH2727" t="s">
        <v>809</v>
      </c>
      <c r="AI2727" t="s">
        <v>818</v>
      </c>
      <c r="AJ2727" t="s">
        <v>818</v>
      </c>
      <c r="AK2727" t="s">
        <v>809</v>
      </c>
      <c r="AL2727" t="s">
        <v>819</v>
      </c>
      <c r="AM2727" t="s">
        <v>820</v>
      </c>
      <c r="AN2727" t="s">
        <v>102</v>
      </c>
      <c r="AQ2727" t="s">
        <v>818</v>
      </c>
      <c r="AR2727" t="s">
        <v>436</v>
      </c>
      <c r="AT2727" t="s">
        <v>1130</v>
      </c>
      <c r="AU2727" t="s">
        <v>74</v>
      </c>
      <c r="AV2727" t="s">
        <v>50</v>
      </c>
      <c r="AW2727" t="s">
        <v>53</v>
      </c>
      <c r="AX2727" t="s">
        <v>50</v>
      </c>
      <c r="AY2727" t="s">
        <v>53</v>
      </c>
      <c r="BA2727">
        <f t="shared" si="169"/>
        <v>1</v>
      </c>
      <c r="BB2727">
        <f t="shared" si="170"/>
        <v>0</v>
      </c>
      <c r="BC2727">
        <f t="shared" si="171"/>
        <v>1</v>
      </c>
      <c r="BD2727">
        <f t="shared" si="172"/>
        <v>0</v>
      </c>
    </row>
    <row r="2728" spans="1:56" x14ac:dyDescent="0.15">
      <c r="A2728" t="s">
        <v>808</v>
      </c>
      <c r="B2728" t="s">
        <v>524</v>
      </c>
      <c r="C2728" t="s">
        <v>913</v>
      </c>
      <c r="D2728" t="s">
        <v>810</v>
      </c>
      <c r="E2728" t="s">
        <v>950</v>
      </c>
      <c r="F2728" t="s">
        <v>812</v>
      </c>
      <c r="G2728" t="s">
        <v>813</v>
      </c>
      <c r="H2728" t="s">
        <v>4009</v>
      </c>
      <c r="I2728">
        <v>3</v>
      </c>
      <c r="J2728">
        <v>8</v>
      </c>
      <c r="K2728">
        <v>2</v>
      </c>
      <c r="L2728">
        <v>1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D2728">
        <v>14</v>
      </c>
      <c r="AF2728" t="s">
        <v>873</v>
      </c>
      <c r="AG2728" t="s">
        <v>830</v>
      </c>
      <c r="AH2728" t="s">
        <v>1094</v>
      </c>
      <c r="AI2728" t="s">
        <v>818</v>
      </c>
      <c r="AJ2728" t="s">
        <v>818</v>
      </c>
      <c r="AK2728" t="s">
        <v>1094</v>
      </c>
      <c r="AL2728" t="s">
        <v>819</v>
      </c>
      <c r="AM2728" t="s">
        <v>820</v>
      </c>
      <c r="AN2728" t="s">
        <v>188</v>
      </c>
      <c r="AQ2728" t="s">
        <v>818</v>
      </c>
      <c r="AR2728" t="s">
        <v>525</v>
      </c>
      <c r="AT2728" t="s">
        <v>952</v>
      </c>
      <c r="AU2728" t="s">
        <v>143</v>
      </c>
      <c r="AV2728" t="s">
        <v>50</v>
      </c>
      <c r="AW2728" t="s">
        <v>53</v>
      </c>
      <c r="AX2728" t="s">
        <v>50</v>
      </c>
      <c r="AY2728" t="s">
        <v>53</v>
      </c>
      <c r="BA2728">
        <f t="shared" si="169"/>
        <v>14</v>
      </c>
      <c r="BB2728">
        <f t="shared" si="170"/>
        <v>11</v>
      </c>
      <c r="BC2728">
        <f t="shared" si="171"/>
        <v>0</v>
      </c>
      <c r="BD2728">
        <f t="shared" si="172"/>
        <v>11</v>
      </c>
    </row>
    <row r="2729" spans="1:56" x14ac:dyDescent="0.15">
      <c r="A2729" t="s">
        <v>808</v>
      </c>
      <c r="B2729" t="s">
        <v>524</v>
      </c>
      <c r="C2729" t="s">
        <v>913</v>
      </c>
      <c r="D2729" t="s">
        <v>810</v>
      </c>
      <c r="E2729" t="s">
        <v>1064</v>
      </c>
      <c r="F2729" t="s">
        <v>812</v>
      </c>
      <c r="G2729" t="s">
        <v>1065</v>
      </c>
      <c r="H2729" t="s">
        <v>4010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1</v>
      </c>
      <c r="O2729">
        <v>1</v>
      </c>
      <c r="P2729">
        <v>1</v>
      </c>
      <c r="Q2729">
        <v>1</v>
      </c>
      <c r="R2729">
        <v>0</v>
      </c>
      <c r="S2729">
        <v>1</v>
      </c>
      <c r="T2729">
        <v>0</v>
      </c>
      <c r="U2729">
        <v>1</v>
      </c>
      <c r="V2729">
        <v>1</v>
      </c>
      <c r="W2729">
        <v>0</v>
      </c>
      <c r="X2729">
        <v>0</v>
      </c>
      <c r="Y2729">
        <v>0</v>
      </c>
      <c r="Z2729">
        <v>0</v>
      </c>
      <c r="AD2729">
        <v>7</v>
      </c>
      <c r="AF2729" t="s">
        <v>841</v>
      </c>
      <c r="AG2729" t="s">
        <v>830</v>
      </c>
      <c r="AH2729" t="s">
        <v>817</v>
      </c>
      <c r="AI2729" t="s">
        <v>818</v>
      </c>
      <c r="AJ2729" t="s">
        <v>818</v>
      </c>
      <c r="AK2729" t="s">
        <v>817</v>
      </c>
      <c r="AL2729" t="s">
        <v>819</v>
      </c>
      <c r="AM2729" t="s">
        <v>1067</v>
      </c>
      <c r="AN2729" t="s">
        <v>1068</v>
      </c>
      <c r="AQ2729" t="s">
        <v>818</v>
      </c>
      <c r="AR2729" t="s">
        <v>525</v>
      </c>
      <c r="AT2729" t="s">
        <v>1069</v>
      </c>
      <c r="AU2729" t="s">
        <v>308</v>
      </c>
      <c r="AV2729" t="s">
        <v>50</v>
      </c>
      <c r="AW2729" t="s">
        <v>56</v>
      </c>
      <c r="AX2729" t="s">
        <v>50</v>
      </c>
      <c r="AY2729" t="s">
        <v>56</v>
      </c>
      <c r="BA2729">
        <f t="shared" si="169"/>
        <v>7</v>
      </c>
      <c r="BB2729">
        <f t="shared" si="170"/>
        <v>0</v>
      </c>
      <c r="BC2729">
        <f t="shared" si="171"/>
        <v>1</v>
      </c>
      <c r="BD2729">
        <f t="shared" si="172"/>
        <v>0</v>
      </c>
    </row>
    <row r="2730" spans="1:56" x14ac:dyDescent="0.15">
      <c r="A2730" t="s">
        <v>808</v>
      </c>
      <c r="B2730" t="s">
        <v>524</v>
      </c>
      <c r="C2730" t="s">
        <v>913</v>
      </c>
      <c r="D2730" t="s">
        <v>810</v>
      </c>
      <c r="E2730" t="s">
        <v>833</v>
      </c>
      <c r="F2730" t="s">
        <v>879</v>
      </c>
      <c r="G2730" t="s">
        <v>813</v>
      </c>
      <c r="H2730" t="s">
        <v>4011</v>
      </c>
      <c r="I2730">
        <v>0</v>
      </c>
      <c r="J2730">
        <v>1</v>
      </c>
      <c r="K2730">
        <v>1</v>
      </c>
      <c r="L2730">
        <v>1</v>
      </c>
      <c r="M2730">
        <v>2</v>
      </c>
      <c r="N2730">
        <v>2</v>
      </c>
      <c r="O2730">
        <v>0</v>
      </c>
      <c r="P2730">
        <v>2</v>
      </c>
      <c r="Q2730">
        <v>0</v>
      </c>
      <c r="R2730">
        <v>1</v>
      </c>
      <c r="S2730">
        <v>0</v>
      </c>
      <c r="T2730">
        <v>1</v>
      </c>
      <c r="U2730">
        <v>0</v>
      </c>
      <c r="V2730">
        <v>2</v>
      </c>
      <c r="W2730">
        <v>0</v>
      </c>
      <c r="X2730">
        <v>0</v>
      </c>
      <c r="Y2730">
        <v>0</v>
      </c>
      <c r="Z2730">
        <v>1</v>
      </c>
      <c r="AD2730">
        <v>14</v>
      </c>
      <c r="AF2730" t="s">
        <v>825</v>
      </c>
      <c r="AG2730" t="s">
        <v>851</v>
      </c>
      <c r="AH2730" t="s">
        <v>1094</v>
      </c>
      <c r="AI2730" t="s">
        <v>818</v>
      </c>
      <c r="AJ2730" t="s">
        <v>818</v>
      </c>
      <c r="AK2730" t="s">
        <v>1094</v>
      </c>
      <c r="AL2730" t="s">
        <v>819</v>
      </c>
      <c r="AM2730" t="s">
        <v>820</v>
      </c>
      <c r="AN2730" t="s">
        <v>189</v>
      </c>
      <c r="AQ2730" t="s">
        <v>818</v>
      </c>
      <c r="AR2730" t="s">
        <v>525</v>
      </c>
      <c r="AT2730" t="s">
        <v>836</v>
      </c>
      <c r="AU2730" t="s">
        <v>881</v>
      </c>
      <c r="AV2730" t="s">
        <v>50</v>
      </c>
      <c r="AW2730" t="s">
        <v>53</v>
      </c>
      <c r="AX2730" t="s">
        <v>50</v>
      </c>
      <c r="AY2730" t="s">
        <v>53</v>
      </c>
      <c r="BA2730">
        <f t="shared" si="169"/>
        <v>14</v>
      </c>
      <c r="BB2730">
        <f t="shared" si="170"/>
        <v>1</v>
      </c>
      <c r="BC2730">
        <f t="shared" si="171"/>
        <v>3</v>
      </c>
      <c r="BD2730">
        <f t="shared" si="172"/>
        <v>1</v>
      </c>
    </row>
    <row r="2731" spans="1:56" x14ac:dyDescent="0.15">
      <c r="A2731" t="s">
        <v>808</v>
      </c>
      <c r="B2731" t="s">
        <v>524</v>
      </c>
      <c r="C2731" t="s">
        <v>913</v>
      </c>
      <c r="D2731" t="s">
        <v>810</v>
      </c>
      <c r="E2731" t="s">
        <v>861</v>
      </c>
      <c r="F2731" t="s">
        <v>812</v>
      </c>
      <c r="G2731" t="s">
        <v>813</v>
      </c>
      <c r="H2731" t="s">
        <v>4012</v>
      </c>
      <c r="I2731">
        <v>1</v>
      </c>
      <c r="J2731">
        <v>4</v>
      </c>
      <c r="K2731">
        <v>0</v>
      </c>
      <c r="L2731">
        <v>1</v>
      </c>
      <c r="M2731">
        <v>1</v>
      </c>
      <c r="N2731">
        <v>6</v>
      </c>
      <c r="O2731">
        <v>3</v>
      </c>
      <c r="P2731">
        <v>1</v>
      </c>
      <c r="Q2731">
        <v>1</v>
      </c>
      <c r="R2731">
        <v>0</v>
      </c>
      <c r="S2731">
        <v>1</v>
      </c>
      <c r="T2731">
        <v>2</v>
      </c>
      <c r="U2731">
        <v>2</v>
      </c>
      <c r="V2731">
        <v>2</v>
      </c>
      <c r="W2731">
        <v>2</v>
      </c>
      <c r="X2731">
        <v>1</v>
      </c>
      <c r="Y2731">
        <v>1</v>
      </c>
      <c r="Z2731">
        <v>3</v>
      </c>
      <c r="AD2731">
        <v>32</v>
      </c>
      <c r="AF2731" t="s">
        <v>882</v>
      </c>
      <c r="AG2731" t="s">
        <v>882</v>
      </c>
      <c r="AH2731" t="s">
        <v>1061</v>
      </c>
      <c r="AI2731" t="s">
        <v>818</v>
      </c>
      <c r="AJ2731" t="s">
        <v>851</v>
      </c>
      <c r="AK2731" t="s">
        <v>834</v>
      </c>
      <c r="AL2731" t="s">
        <v>819</v>
      </c>
      <c r="AM2731" t="s">
        <v>820</v>
      </c>
      <c r="AN2731" t="s">
        <v>108</v>
      </c>
      <c r="AQ2731" t="s">
        <v>818</v>
      </c>
      <c r="AR2731" t="s">
        <v>525</v>
      </c>
      <c r="AT2731" t="s">
        <v>867</v>
      </c>
      <c r="AU2731" t="s">
        <v>105</v>
      </c>
      <c r="AV2731" t="s">
        <v>50</v>
      </c>
      <c r="AW2731" t="s">
        <v>53</v>
      </c>
      <c r="AX2731" t="s">
        <v>50</v>
      </c>
      <c r="AY2731" t="s">
        <v>53</v>
      </c>
      <c r="BA2731">
        <f t="shared" si="169"/>
        <v>32</v>
      </c>
      <c r="BB2731">
        <f t="shared" si="170"/>
        <v>5</v>
      </c>
      <c r="BC2731">
        <f t="shared" si="171"/>
        <v>9</v>
      </c>
      <c r="BD2731">
        <f t="shared" si="172"/>
        <v>5</v>
      </c>
    </row>
    <row r="2732" spans="1:56" x14ac:dyDescent="0.15">
      <c r="A2732" t="s">
        <v>808</v>
      </c>
      <c r="B2732" t="s">
        <v>524</v>
      </c>
      <c r="C2732" t="s">
        <v>913</v>
      </c>
      <c r="D2732" t="s">
        <v>810</v>
      </c>
      <c r="E2732" t="s">
        <v>1182</v>
      </c>
      <c r="F2732" t="s">
        <v>812</v>
      </c>
      <c r="G2732" t="s">
        <v>1065</v>
      </c>
      <c r="H2732" t="s">
        <v>4013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1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D2732">
        <v>1</v>
      </c>
      <c r="AF2732" t="s">
        <v>809</v>
      </c>
      <c r="AG2732" t="s">
        <v>818</v>
      </c>
      <c r="AH2732" t="s">
        <v>809</v>
      </c>
      <c r="AI2732" t="s">
        <v>818</v>
      </c>
      <c r="AJ2732" t="s">
        <v>809</v>
      </c>
      <c r="AK2732" t="s">
        <v>818</v>
      </c>
      <c r="AL2732" t="s">
        <v>819</v>
      </c>
      <c r="AM2732" t="s">
        <v>1067</v>
      </c>
      <c r="AN2732" t="s">
        <v>948</v>
      </c>
      <c r="AQ2732" t="s">
        <v>818</v>
      </c>
      <c r="AR2732" t="s">
        <v>525</v>
      </c>
      <c r="AT2732" t="s">
        <v>1184</v>
      </c>
      <c r="AU2732" t="s">
        <v>414</v>
      </c>
      <c r="AV2732" t="s">
        <v>50</v>
      </c>
      <c r="AW2732" t="s">
        <v>56</v>
      </c>
      <c r="AX2732" t="s">
        <v>50</v>
      </c>
      <c r="AY2732" t="s">
        <v>56</v>
      </c>
      <c r="AZ2732" t="s">
        <v>186</v>
      </c>
      <c r="BA2732">
        <f t="shared" si="169"/>
        <v>1</v>
      </c>
      <c r="BB2732">
        <f t="shared" si="170"/>
        <v>0</v>
      </c>
      <c r="BC2732">
        <f t="shared" si="171"/>
        <v>0</v>
      </c>
      <c r="BD2732">
        <f t="shared" si="172"/>
        <v>0</v>
      </c>
    </row>
    <row r="2733" spans="1:56" x14ac:dyDescent="0.15">
      <c r="A2733" t="s">
        <v>808</v>
      </c>
      <c r="B2733" t="s">
        <v>524</v>
      </c>
      <c r="C2733" t="s">
        <v>913</v>
      </c>
      <c r="D2733" t="s">
        <v>810</v>
      </c>
      <c r="E2733" t="s">
        <v>1057</v>
      </c>
      <c r="F2733" t="s">
        <v>812</v>
      </c>
      <c r="G2733" t="s">
        <v>1058</v>
      </c>
      <c r="H2733" t="s">
        <v>4014</v>
      </c>
      <c r="I2733">
        <v>5</v>
      </c>
      <c r="J2733">
        <v>1</v>
      </c>
      <c r="K2733">
        <v>0</v>
      </c>
      <c r="L2733">
        <v>1</v>
      </c>
      <c r="M2733">
        <v>0</v>
      </c>
      <c r="N2733">
        <v>1</v>
      </c>
      <c r="O2733">
        <v>0</v>
      </c>
      <c r="P2733">
        <v>1</v>
      </c>
      <c r="Q2733">
        <v>0</v>
      </c>
      <c r="R2733">
        <v>1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1</v>
      </c>
      <c r="Y2733">
        <v>0</v>
      </c>
      <c r="Z2733">
        <v>0</v>
      </c>
      <c r="AD2733">
        <v>12</v>
      </c>
      <c r="AF2733" t="s">
        <v>825</v>
      </c>
      <c r="AG2733" t="s">
        <v>830</v>
      </c>
      <c r="AH2733" t="s">
        <v>912</v>
      </c>
      <c r="AI2733" t="s">
        <v>818</v>
      </c>
      <c r="AJ2733" t="s">
        <v>818</v>
      </c>
      <c r="AK2733" t="s">
        <v>912</v>
      </c>
      <c r="AL2733" t="s">
        <v>819</v>
      </c>
      <c r="AM2733" t="s">
        <v>1062</v>
      </c>
      <c r="AN2733" t="s">
        <v>128</v>
      </c>
      <c r="AQ2733" t="s">
        <v>818</v>
      </c>
      <c r="AR2733" t="s">
        <v>545</v>
      </c>
      <c r="AT2733" t="s">
        <v>1063</v>
      </c>
      <c r="AU2733" t="s">
        <v>67</v>
      </c>
      <c r="AV2733" t="s">
        <v>50</v>
      </c>
      <c r="AW2733" t="s">
        <v>68</v>
      </c>
      <c r="AX2733" t="s">
        <v>50</v>
      </c>
      <c r="AY2733" t="s">
        <v>68</v>
      </c>
      <c r="AZ2733" t="s">
        <v>203</v>
      </c>
      <c r="BA2733">
        <f t="shared" si="169"/>
        <v>12</v>
      </c>
      <c r="BB2733">
        <f t="shared" si="170"/>
        <v>6</v>
      </c>
      <c r="BC2733">
        <f t="shared" si="171"/>
        <v>1</v>
      </c>
      <c r="BD2733">
        <f t="shared" si="172"/>
        <v>6</v>
      </c>
    </row>
    <row r="2734" spans="1:56" x14ac:dyDescent="0.15">
      <c r="A2734" t="s">
        <v>808</v>
      </c>
      <c r="B2734" t="s">
        <v>490</v>
      </c>
      <c r="C2734" t="s">
        <v>877</v>
      </c>
      <c r="D2734" t="s">
        <v>810</v>
      </c>
      <c r="E2734" t="s">
        <v>1330</v>
      </c>
      <c r="F2734" t="s">
        <v>812</v>
      </c>
      <c r="G2734" t="s">
        <v>1082</v>
      </c>
      <c r="H2734" t="s">
        <v>4015</v>
      </c>
      <c r="I2734">
        <v>2</v>
      </c>
      <c r="J2734">
        <v>1</v>
      </c>
      <c r="K2734">
        <v>0</v>
      </c>
      <c r="L2734">
        <v>0</v>
      </c>
      <c r="M2734">
        <v>1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1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1</v>
      </c>
      <c r="AD2734">
        <v>7</v>
      </c>
      <c r="AF2734" t="s">
        <v>815</v>
      </c>
      <c r="AG2734" t="s">
        <v>816</v>
      </c>
      <c r="AH2734" t="s">
        <v>817</v>
      </c>
      <c r="AI2734" t="s">
        <v>818</v>
      </c>
      <c r="AJ2734" t="s">
        <v>818</v>
      </c>
      <c r="AK2734" t="s">
        <v>817</v>
      </c>
      <c r="AL2734" t="s">
        <v>819</v>
      </c>
      <c r="AM2734" t="s">
        <v>1084</v>
      </c>
      <c r="AN2734" t="s">
        <v>180</v>
      </c>
      <c r="AQ2734" t="s">
        <v>818</v>
      </c>
      <c r="AR2734" t="s">
        <v>491</v>
      </c>
      <c r="AT2734" t="s">
        <v>1332</v>
      </c>
      <c r="AU2734" t="s">
        <v>60</v>
      </c>
      <c r="AV2734" t="s">
        <v>50</v>
      </c>
      <c r="AW2734" t="s">
        <v>52</v>
      </c>
      <c r="AX2734" t="s">
        <v>50</v>
      </c>
      <c r="AY2734" t="s">
        <v>52</v>
      </c>
      <c r="AZ2734" t="s">
        <v>203</v>
      </c>
      <c r="BA2734">
        <f t="shared" si="169"/>
        <v>7</v>
      </c>
      <c r="BB2734">
        <f t="shared" si="170"/>
        <v>3</v>
      </c>
      <c r="BC2734">
        <f t="shared" si="171"/>
        <v>1</v>
      </c>
      <c r="BD2734">
        <f t="shared" si="172"/>
        <v>3</v>
      </c>
    </row>
    <row r="2735" spans="1:56" x14ac:dyDescent="0.15">
      <c r="A2735" t="s">
        <v>808</v>
      </c>
      <c r="B2735" t="s">
        <v>490</v>
      </c>
      <c r="C2735" t="s">
        <v>877</v>
      </c>
      <c r="D2735" t="s">
        <v>810</v>
      </c>
      <c r="E2735" t="s">
        <v>1178</v>
      </c>
      <c r="F2735" t="s">
        <v>812</v>
      </c>
      <c r="G2735" t="s">
        <v>813</v>
      </c>
      <c r="H2735" t="s">
        <v>4016</v>
      </c>
      <c r="I2735">
        <v>2</v>
      </c>
      <c r="J2735">
        <v>3</v>
      </c>
      <c r="K2735">
        <v>8</v>
      </c>
      <c r="L2735">
        <v>1</v>
      </c>
      <c r="M2735">
        <v>1</v>
      </c>
      <c r="N2735">
        <v>1</v>
      </c>
      <c r="O2735">
        <v>2</v>
      </c>
      <c r="P2735">
        <v>0</v>
      </c>
      <c r="Q2735">
        <v>1</v>
      </c>
      <c r="R2735">
        <v>2</v>
      </c>
      <c r="S2735">
        <v>1</v>
      </c>
      <c r="T2735">
        <v>0</v>
      </c>
      <c r="U2735">
        <v>0</v>
      </c>
      <c r="V2735">
        <v>1</v>
      </c>
      <c r="W2735">
        <v>0</v>
      </c>
      <c r="X2735">
        <v>1</v>
      </c>
      <c r="Y2735">
        <v>0</v>
      </c>
      <c r="Z2735">
        <v>0</v>
      </c>
      <c r="AD2735">
        <v>24</v>
      </c>
      <c r="AF2735" t="s">
        <v>869</v>
      </c>
      <c r="AG2735" t="s">
        <v>846</v>
      </c>
      <c r="AH2735" t="s">
        <v>906</v>
      </c>
      <c r="AI2735" t="s">
        <v>818</v>
      </c>
      <c r="AJ2735" t="s">
        <v>818</v>
      </c>
      <c r="AK2735" t="s">
        <v>906</v>
      </c>
      <c r="AL2735" t="s">
        <v>819</v>
      </c>
      <c r="AM2735" t="s">
        <v>820</v>
      </c>
      <c r="AN2735" t="s">
        <v>674</v>
      </c>
      <c r="AQ2735" t="s">
        <v>818</v>
      </c>
      <c r="AR2735" t="s">
        <v>619</v>
      </c>
      <c r="AT2735" t="s">
        <v>1180</v>
      </c>
      <c r="AU2735" t="s">
        <v>449</v>
      </c>
      <c r="AV2735" t="s">
        <v>50</v>
      </c>
      <c r="AW2735" t="s">
        <v>53</v>
      </c>
      <c r="AX2735" t="s">
        <v>50</v>
      </c>
      <c r="AY2735" t="s">
        <v>53</v>
      </c>
      <c r="BA2735">
        <f t="shared" si="169"/>
        <v>24</v>
      </c>
      <c r="BB2735">
        <f t="shared" si="170"/>
        <v>5</v>
      </c>
      <c r="BC2735">
        <f t="shared" si="171"/>
        <v>2</v>
      </c>
      <c r="BD2735">
        <f t="shared" si="172"/>
        <v>5</v>
      </c>
    </row>
    <row r="2736" spans="1:56" x14ac:dyDescent="0.15">
      <c r="A2736" t="s">
        <v>808</v>
      </c>
      <c r="B2736" t="s">
        <v>490</v>
      </c>
      <c r="C2736" t="s">
        <v>877</v>
      </c>
      <c r="D2736" t="s">
        <v>810</v>
      </c>
      <c r="E2736" t="s">
        <v>1168</v>
      </c>
      <c r="F2736" t="s">
        <v>812</v>
      </c>
      <c r="G2736" t="s">
        <v>855</v>
      </c>
      <c r="H2736" t="s">
        <v>4017</v>
      </c>
      <c r="I2736">
        <v>1</v>
      </c>
      <c r="J2736">
        <v>5</v>
      </c>
      <c r="K2736">
        <v>2</v>
      </c>
      <c r="L2736">
        <v>0</v>
      </c>
      <c r="M2736">
        <v>1</v>
      </c>
      <c r="N2736">
        <v>1</v>
      </c>
      <c r="O2736">
        <v>0</v>
      </c>
      <c r="P2736">
        <v>1</v>
      </c>
      <c r="Q2736">
        <v>1</v>
      </c>
      <c r="R2736">
        <v>0</v>
      </c>
      <c r="S2736">
        <v>0</v>
      </c>
      <c r="T2736">
        <v>1</v>
      </c>
      <c r="U2736">
        <v>0</v>
      </c>
      <c r="V2736">
        <v>0</v>
      </c>
      <c r="W2736">
        <v>1</v>
      </c>
      <c r="X2736">
        <v>1</v>
      </c>
      <c r="Y2736">
        <v>0</v>
      </c>
      <c r="Z2736">
        <v>0</v>
      </c>
      <c r="AD2736">
        <v>15</v>
      </c>
      <c r="AF2736" t="s">
        <v>816</v>
      </c>
      <c r="AG2736" t="s">
        <v>873</v>
      </c>
      <c r="AH2736" t="s">
        <v>853</v>
      </c>
      <c r="AI2736" t="s">
        <v>818</v>
      </c>
      <c r="AJ2736" t="s">
        <v>818</v>
      </c>
      <c r="AK2736" t="s">
        <v>853</v>
      </c>
      <c r="AL2736" t="s">
        <v>819</v>
      </c>
      <c r="AM2736" t="s">
        <v>859</v>
      </c>
      <c r="AN2736" t="s">
        <v>102</v>
      </c>
      <c r="AQ2736" t="s">
        <v>818</v>
      </c>
      <c r="AR2736" t="s">
        <v>619</v>
      </c>
      <c r="AT2736" t="s">
        <v>1170</v>
      </c>
      <c r="AU2736" t="s">
        <v>343</v>
      </c>
      <c r="AV2736" t="s">
        <v>50</v>
      </c>
      <c r="AW2736" t="s">
        <v>320</v>
      </c>
      <c r="AX2736" t="s">
        <v>50</v>
      </c>
      <c r="AY2736" t="s">
        <v>320</v>
      </c>
      <c r="BA2736">
        <f t="shared" si="169"/>
        <v>15</v>
      </c>
      <c r="BB2736">
        <f t="shared" si="170"/>
        <v>6</v>
      </c>
      <c r="BC2736">
        <f t="shared" si="171"/>
        <v>2</v>
      </c>
      <c r="BD2736">
        <f t="shared" si="172"/>
        <v>6</v>
      </c>
    </row>
    <row r="2737" spans="1:56" x14ac:dyDescent="0.15">
      <c r="A2737" t="s">
        <v>808</v>
      </c>
      <c r="B2737" t="s">
        <v>490</v>
      </c>
      <c r="C2737" t="s">
        <v>877</v>
      </c>
      <c r="D2737" t="s">
        <v>810</v>
      </c>
      <c r="E2737" t="s">
        <v>1040</v>
      </c>
      <c r="F2737" t="s">
        <v>899</v>
      </c>
      <c r="G2737" t="s">
        <v>1041</v>
      </c>
      <c r="H2737" t="s">
        <v>4018</v>
      </c>
      <c r="I2737">
        <v>0</v>
      </c>
      <c r="J2737">
        <v>0</v>
      </c>
      <c r="K2737">
        <v>0</v>
      </c>
      <c r="L2737">
        <v>0</v>
      </c>
      <c r="M2737">
        <v>1</v>
      </c>
      <c r="N2737">
        <v>3</v>
      </c>
      <c r="O2737">
        <v>0</v>
      </c>
      <c r="P2737">
        <v>0</v>
      </c>
      <c r="Q2737">
        <v>0</v>
      </c>
      <c r="R2737">
        <v>1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D2737">
        <v>5</v>
      </c>
      <c r="AF2737" t="s">
        <v>816</v>
      </c>
      <c r="AG2737" t="s">
        <v>818</v>
      </c>
      <c r="AH2737" t="s">
        <v>816</v>
      </c>
      <c r="AI2737" t="s">
        <v>818</v>
      </c>
      <c r="AJ2737" t="s">
        <v>818</v>
      </c>
      <c r="AK2737" t="s">
        <v>816</v>
      </c>
      <c r="AL2737" t="s">
        <v>819</v>
      </c>
      <c r="AM2737" t="s">
        <v>1043</v>
      </c>
      <c r="AN2737" t="s">
        <v>288</v>
      </c>
      <c r="AQ2737" t="s">
        <v>818</v>
      </c>
      <c r="AR2737" t="s">
        <v>619</v>
      </c>
      <c r="AT2737" t="s">
        <v>903</v>
      </c>
      <c r="AU2737" t="s">
        <v>394</v>
      </c>
      <c r="AV2737" t="s">
        <v>50</v>
      </c>
      <c r="AW2737" t="s">
        <v>90</v>
      </c>
      <c r="AX2737" t="s">
        <v>50</v>
      </c>
      <c r="AY2737" t="s">
        <v>90</v>
      </c>
      <c r="BA2737">
        <f t="shared" si="169"/>
        <v>5</v>
      </c>
      <c r="BB2737">
        <f t="shared" si="170"/>
        <v>0</v>
      </c>
      <c r="BC2737">
        <f t="shared" si="171"/>
        <v>0</v>
      </c>
      <c r="BD2737">
        <f t="shared" si="172"/>
        <v>0</v>
      </c>
    </row>
    <row r="2738" spans="1:56" x14ac:dyDescent="0.15">
      <c r="A2738" t="s">
        <v>808</v>
      </c>
      <c r="B2738" t="s">
        <v>620</v>
      </c>
      <c r="C2738" t="s">
        <v>1405</v>
      </c>
      <c r="D2738" t="s">
        <v>810</v>
      </c>
      <c r="E2738" t="s">
        <v>1221</v>
      </c>
      <c r="F2738" t="s">
        <v>812</v>
      </c>
      <c r="G2738" t="s">
        <v>1086</v>
      </c>
      <c r="H2738" t="s">
        <v>4019</v>
      </c>
      <c r="I2738">
        <v>1</v>
      </c>
      <c r="J2738">
        <v>8</v>
      </c>
      <c r="K2738">
        <v>2</v>
      </c>
      <c r="L2738">
        <v>1</v>
      </c>
      <c r="M2738">
        <v>1</v>
      </c>
      <c r="N2738">
        <v>2</v>
      </c>
      <c r="O2738">
        <v>3</v>
      </c>
      <c r="P2738">
        <v>1</v>
      </c>
      <c r="Q2738">
        <v>3</v>
      </c>
      <c r="R2738">
        <v>0</v>
      </c>
      <c r="S2738">
        <v>0</v>
      </c>
      <c r="T2738">
        <v>0</v>
      </c>
      <c r="U2738">
        <v>0</v>
      </c>
      <c r="V2738">
        <v>2</v>
      </c>
      <c r="W2738">
        <v>2</v>
      </c>
      <c r="X2738">
        <v>1</v>
      </c>
      <c r="Y2738">
        <v>1</v>
      </c>
      <c r="Z2738">
        <v>0</v>
      </c>
      <c r="AD2738">
        <v>28</v>
      </c>
      <c r="AF2738" t="s">
        <v>853</v>
      </c>
      <c r="AG2738" t="s">
        <v>869</v>
      </c>
      <c r="AH2738" t="s">
        <v>965</v>
      </c>
      <c r="AI2738" t="s">
        <v>818</v>
      </c>
      <c r="AJ2738" t="s">
        <v>818</v>
      </c>
      <c r="AK2738" t="s">
        <v>965</v>
      </c>
      <c r="AL2738" t="s">
        <v>819</v>
      </c>
      <c r="AM2738" t="s">
        <v>1088</v>
      </c>
      <c r="AN2738" t="s">
        <v>66</v>
      </c>
      <c r="AQ2738" t="s">
        <v>818</v>
      </c>
      <c r="AR2738" t="s">
        <v>621</v>
      </c>
      <c r="AT2738" t="s">
        <v>1224</v>
      </c>
      <c r="AU2738" t="s">
        <v>357</v>
      </c>
      <c r="AV2738" t="s">
        <v>50</v>
      </c>
      <c r="AW2738" t="s">
        <v>66</v>
      </c>
      <c r="AX2738" t="s">
        <v>50</v>
      </c>
      <c r="AY2738" t="s">
        <v>66</v>
      </c>
      <c r="BA2738">
        <f t="shared" si="169"/>
        <v>28</v>
      </c>
      <c r="BB2738">
        <f t="shared" si="170"/>
        <v>9</v>
      </c>
      <c r="BC2738">
        <f t="shared" si="171"/>
        <v>6</v>
      </c>
      <c r="BD2738">
        <f t="shared" si="172"/>
        <v>9</v>
      </c>
    </row>
    <row r="2739" spans="1:56" x14ac:dyDescent="0.15">
      <c r="A2739" t="s">
        <v>808</v>
      </c>
      <c r="B2739" t="s">
        <v>712</v>
      </c>
      <c r="C2739" t="s">
        <v>965</v>
      </c>
      <c r="D2739" t="s">
        <v>810</v>
      </c>
      <c r="E2739" t="s">
        <v>915</v>
      </c>
      <c r="F2739" t="s">
        <v>812</v>
      </c>
      <c r="G2739" t="s">
        <v>813</v>
      </c>
      <c r="H2739" t="s">
        <v>4020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1</v>
      </c>
      <c r="W2739">
        <v>0</v>
      </c>
      <c r="X2739">
        <v>0</v>
      </c>
      <c r="Y2739">
        <v>0</v>
      </c>
      <c r="Z2739">
        <v>0</v>
      </c>
      <c r="AD2739">
        <v>2</v>
      </c>
      <c r="AF2739" t="s">
        <v>818</v>
      </c>
      <c r="AG2739" t="s">
        <v>815</v>
      </c>
      <c r="AH2739" t="s">
        <v>815</v>
      </c>
      <c r="AI2739" t="s">
        <v>818</v>
      </c>
      <c r="AJ2739" t="s">
        <v>818</v>
      </c>
      <c r="AK2739" t="s">
        <v>815</v>
      </c>
      <c r="AL2739" t="s">
        <v>819</v>
      </c>
      <c r="AM2739" t="s">
        <v>820</v>
      </c>
      <c r="AN2739" t="s">
        <v>220</v>
      </c>
      <c r="AQ2739" t="s">
        <v>818</v>
      </c>
      <c r="AR2739" t="s">
        <v>712</v>
      </c>
      <c r="AT2739" t="s">
        <v>917</v>
      </c>
      <c r="AU2739" t="s">
        <v>145</v>
      </c>
      <c r="AV2739" t="s">
        <v>50</v>
      </c>
      <c r="AW2739" t="s">
        <v>53</v>
      </c>
      <c r="AX2739" t="s">
        <v>50</v>
      </c>
      <c r="AY2739" t="s">
        <v>53</v>
      </c>
      <c r="BA2739">
        <f t="shared" si="169"/>
        <v>2</v>
      </c>
      <c r="BB2739">
        <f t="shared" si="170"/>
        <v>0</v>
      </c>
      <c r="BC2739">
        <f t="shared" si="171"/>
        <v>1</v>
      </c>
      <c r="BD2739">
        <f t="shared" si="172"/>
        <v>0</v>
      </c>
    </row>
    <row r="2740" spans="1:56" x14ac:dyDescent="0.15">
      <c r="A2740" t="s">
        <v>808</v>
      </c>
      <c r="B2740" t="s">
        <v>710</v>
      </c>
      <c r="C2740" t="s">
        <v>965</v>
      </c>
      <c r="D2740" t="s">
        <v>810</v>
      </c>
      <c r="E2740" t="s">
        <v>939</v>
      </c>
      <c r="F2740" t="s">
        <v>812</v>
      </c>
      <c r="G2740" t="s">
        <v>940</v>
      </c>
      <c r="H2740" t="s">
        <v>4021</v>
      </c>
      <c r="I2740">
        <v>0</v>
      </c>
      <c r="J2740">
        <v>2</v>
      </c>
      <c r="K2740">
        <v>1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D2740">
        <v>3</v>
      </c>
      <c r="AF2740" t="s">
        <v>809</v>
      </c>
      <c r="AG2740" t="s">
        <v>815</v>
      </c>
      <c r="AH2740" t="s">
        <v>841</v>
      </c>
      <c r="AI2740" t="s">
        <v>818</v>
      </c>
      <c r="AJ2740" t="s">
        <v>809</v>
      </c>
      <c r="AK2740" t="s">
        <v>815</v>
      </c>
      <c r="AL2740" t="s">
        <v>819</v>
      </c>
      <c r="AM2740" t="s">
        <v>942</v>
      </c>
      <c r="AN2740" t="s">
        <v>818</v>
      </c>
      <c r="AQ2740" t="s">
        <v>818</v>
      </c>
      <c r="AR2740" t="s">
        <v>710</v>
      </c>
      <c r="AT2740" t="s">
        <v>943</v>
      </c>
      <c r="AU2740" t="s">
        <v>142</v>
      </c>
      <c r="AV2740" t="s">
        <v>50</v>
      </c>
      <c r="AW2740" t="s">
        <v>91</v>
      </c>
      <c r="AX2740" t="s">
        <v>50</v>
      </c>
      <c r="AY2740" t="s">
        <v>91</v>
      </c>
      <c r="BA2740">
        <f t="shared" si="169"/>
        <v>3</v>
      </c>
      <c r="BB2740">
        <f t="shared" si="170"/>
        <v>2</v>
      </c>
      <c r="BC2740">
        <f t="shared" si="171"/>
        <v>0</v>
      </c>
      <c r="BD2740">
        <f t="shared" si="172"/>
        <v>2</v>
      </c>
    </row>
    <row r="2741" spans="1:56" x14ac:dyDescent="0.15">
      <c r="A2741" t="s">
        <v>808</v>
      </c>
      <c r="B2741" t="s">
        <v>710</v>
      </c>
      <c r="C2741" t="s">
        <v>965</v>
      </c>
      <c r="D2741" t="s">
        <v>810</v>
      </c>
      <c r="E2741" t="s">
        <v>1240</v>
      </c>
      <c r="F2741" t="s">
        <v>812</v>
      </c>
      <c r="G2741" t="s">
        <v>1241</v>
      </c>
      <c r="H2741" t="s">
        <v>4022</v>
      </c>
      <c r="I2741">
        <v>8</v>
      </c>
      <c r="J2741">
        <v>0</v>
      </c>
      <c r="K2741">
        <v>6</v>
      </c>
      <c r="L2741">
        <v>0</v>
      </c>
      <c r="M2741">
        <v>1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1</v>
      </c>
      <c r="W2741">
        <v>0</v>
      </c>
      <c r="X2741">
        <v>0</v>
      </c>
      <c r="Y2741">
        <v>0</v>
      </c>
      <c r="Z2741">
        <v>0</v>
      </c>
      <c r="AD2741">
        <v>16</v>
      </c>
      <c r="AF2741" t="s">
        <v>851</v>
      </c>
      <c r="AG2741" t="s">
        <v>873</v>
      </c>
      <c r="AH2741" t="s">
        <v>882</v>
      </c>
      <c r="AI2741" t="s">
        <v>818</v>
      </c>
      <c r="AJ2741" t="s">
        <v>818</v>
      </c>
      <c r="AK2741" t="s">
        <v>882</v>
      </c>
      <c r="AL2741" t="s">
        <v>819</v>
      </c>
      <c r="AM2741" t="s">
        <v>1243</v>
      </c>
      <c r="AN2741" t="s">
        <v>624</v>
      </c>
      <c r="AQ2741" t="s">
        <v>818</v>
      </c>
      <c r="AR2741" t="s">
        <v>710</v>
      </c>
      <c r="AT2741" t="s">
        <v>1244</v>
      </c>
      <c r="AU2741" t="s">
        <v>110</v>
      </c>
      <c r="AV2741" t="s">
        <v>50</v>
      </c>
      <c r="AW2741" t="s">
        <v>81</v>
      </c>
      <c r="AX2741" t="s">
        <v>50</v>
      </c>
      <c r="AY2741" t="s">
        <v>81</v>
      </c>
      <c r="BA2741">
        <f t="shared" si="169"/>
        <v>16</v>
      </c>
      <c r="BB2741">
        <f t="shared" si="170"/>
        <v>8</v>
      </c>
      <c r="BC2741">
        <f t="shared" si="171"/>
        <v>1</v>
      </c>
      <c r="BD2741">
        <f t="shared" si="172"/>
        <v>8</v>
      </c>
    </row>
    <row r="2742" spans="1:56" x14ac:dyDescent="0.15">
      <c r="A2742" t="s">
        <v>808</v>
      </c>
      <c r="B2742" t="s">
        <v>672</v>
      </c>
      <c r="C2742" t="s">
        <v>965</v>
      </c>
      <c r="D2742" t="s">
        <v>810</v>
      </c>
      <c r="E2742" t="s">
        <v>963</v>
      </c>
      <c r="F2742" t="s">
        <v>812</v>
      </c>
      <c r="G2742" t="s">
        <v>919</v>
      </c>
      <c r="H2742" t="s">
        <v>4023</v>
      </c>
      <c r="I2742">
        <v>1</v>
      </c>
      <c r="J2742">
        <v>0</v>
      </c>
      <c r="K2742">
        <v>1</v>
      </c>
      <c r="L2742">
        <v>0</v>
      </c>
      <c r="M2742">
        <v>0</v>
      </c>
      <c r="N2742">
        <v>0</v>
      </c>
      <c r="O2742">
        <v>0</v>
      </c>
      <c r="P2742">
        <v>1</v>
      </c>
      <c r="Q2742">
        <v>1</v>
      </c>
      <c r="R2742">
        <v>4</v>
      </c>
      <c r="S2742">
        <v>0</v>
      </c>
      <c r="T2742">
        <v>2</v>
      </c>
      <c r="U2742">
        <v>2</v>
      </c>
      <c r="V2742">
        <v>2</v>
      </c>
      <c r="W2742">
        <v>2</v>
      </c>
      <c r="X2742">
        <v>0</v>
      </c>
      <c r="Y2742">
        <v>1</v>
      </c>
      <c r="Z2742">
        <v>1</v>
      </c>
      <c r="AD2742">
        <v>18</v>
      </c>
      <c r="AF2742" t="s">
        <v>830</v>
      </c>
      <c r="AG2742" t="s">
        <v>1094</v>
      </c>
      <c r="AH2742" t="s">
        <v>847</v>
      </c>
      <c r="AJ2742" t="s">
        <v>818</v>
      </c>
      <c r="AK2742" t="s">
        <v>847</v>
      </c>
      <c r="AL2742" t="s">
        <v>819</v>
      </c>
      <c r="AM2742" t="s">
        <v>921</v>
      </c>
      <c r="AN2742" t="s">
        <v>313</v>
      </c>
      <c r="AQ2742" t="s">
        <v>818</v>
      </c>
      <c r="AR2742" t="s">
        <v>716</v>
      </c>
      <c r="AT2742" t="s">
        <v>966</v>
      </c>
      <c r="AU2742" t="s">
        <v>313</v>
      </c>
      <c r="AV2742" t="s">
        <v>50</v>
      </c>
      <c r="AW2742" t="s">
        <v>82</v>
      </c>
      <c r="AX2742" t="s">
        <v>50</v>
      </c>
      <c r="AY2742" t="s">
        <v>82</v>
      </c>
      <c r="BA2742">
        <f t="shared" si="169"/>
        <v>18</v>
      </c>
      <c r="BB2742">
        <f t="shared" si="170"/>
        <v>1</v>
      </c>
      <c r="BC2742">
        <f t="shared" si="171"/>
        <v>6</v>
      </c>
      <c r="BD2742">
        <f t="shared" si="172"/>
        <v>1</v>
      </c>
    </row>
    <row r="2743" spans="1:56" x14ac:dyDescent="0.15">
      <c r="A2743" t="s">
        <v>808</v>
      </c>
      <c r="B2743" t="s">
        <v>742</v>
      </c>
      <c r="C2743" t="s">
        <v>1091</v>
      </c>
      <c r="D2743" t="s">
        <v>810</v>
      </c>
      <c r="E2743" t="s">
        <v>1076</v>
      </c>
      <c r="F2743" t="s">
        <v>812</v>
      </c>
      <c r="G2743" t="s">
        <v>1077</v>
      </c>
      <c r="H2743" t="s">
        <v>4024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1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D2743">
        <v>2</v>
      </c>
      <c r="AF2743" t="s">
        <v>818</v>
      </c>
      <c r="AG2743" t="s">
        <v>815</v>
      </c>
      <c r="AH2743" t="s">
        <v>815</v>
      </c>
      <c r="AI2743" t="s">
        <v>818</v>
      </c>
      <c r="AJ2743" t="s">
        <v>809</v>
      </c>
      <c r="AK2743" t="s">
        <v>809</v>
      </c>
      <c r="AL2743" t="s">
        <v>819</v>
      </c>
      <c r="AM2743" t="s">
        <v>1079</v>
      </c>
      <c r="AN2743" t="s">
        <v>65</v>
      </c>
      <c r="AQ2743" t="s">
        <v>818</v>
      </c>
      <c r="AR2743" t="s">
        <v>743</v>
      </c>
      <c r="AT2743" t="s">
        <v>1080</v>
      </c>
      <c r="AU2743" t="s">
        <v>130</v>
      </c>
      <c r="AV2743" t="s">
        <v>50</v>
      </c>
      <c r="AW2743" t="s">
        <v>65</v>
      </c>
      <c r="AX2743" t="s">
        <v>50</v>
      </c>
      <c r="AY2743" t="s">
        <v>65</v>
      </c>
      <c r="BA2743">
        <f t="shared" si="169"/>
        <v>2</v>
      </c>
      <c r="BB2743">
        <f t="shared" si="170"/>
        <v>0</v>
      </c>
      <c r="BC2743">
        <f t="shared" si="171"/>
        <v>0</v>
      </c>
      <c r="BD2743">
        <f t="shared" si="172"/>
        <v>0</v>
      </c>
    </row>
    <row r="2744" spans="1:56" x14ac:dyDescent="0.15">
      <c r="A2744" t="s">
        <v>808</v>
      </c>
      <c r="B2744" t="s">
        <v>742</v>
      </c>
      <c r="C2744" t="s">
        <v>1091</v>
      </c>
      <c r="D2744" t="s">
        <v>810</v>
      </c>
      <c r="E2744" t="s">
        <v>833</v>
      </c>
      <c r="F2744" t="s">
        <v>812</v>
      </c>
      <c r="G2744" t="s">
        <v>813</v>
      </c>
      <c r="H2744" t="s">
        <v>4025</v>
      </c>
      <c r="I2744">
        <v>1</v>
      </c>
      <c r="J2744">
        <v>8</v>
      </c>
      <c r="K2744">
        <v>3</v>
      </c>
      <c r="L2744">
        <v>0</v>
      </c>
      <c r="M2744">
        <v>3</v>
      </c>
      <c r="N2744">
        <v>0</v>
      </c>
      <c r="O2744">
        <v>0</v>
      </c>
      <c r="P2744">
        <v>2</v>
      </c>
      <c r="Q2744">
        <v>0</v>
      </c>
      <c r="R2744">
        <v>1</v>
      </c>
      <c r="S2744">
        <v>0</v>
      </c>
      <c r="T2744">
        <v>1</v>
      </c>
      <c r="U2744">
        <v>2</v>
      </c>
      <c r="V2744">
        <v>0</v>
      </c>
      <c r="W2744">
        <v>0</v>
      </c>
      <c r="X2744">
        <v>1</v>
      </c>
      <c r="Y2744">
        <v>0</v>
      </c>
      <c r="Z2744">
        <v>1</v>
      </c>
      <c r="AD2744">
        <v>23</v>
      </c>
      <c r="AF2744" t="s">
        <v>873</v>
      </c>
      <c r="AG2744" t="s">
        <v>869</v>
      </c>
      <c r="AH2744" t="s">
        <v>977</v>
      </c>
      <c r="AI2744" t="s">
        <v>818</v>
      </c>
      <c r="AJ2744" t="s">
        <v>818</v>
      </c>
      <c r="AK2744" t="s">
        <v>977</v>
      </c>
      <c r="AL2744" t="s">
        <v>819</v>
      </c>
      <c r="AM2744" t="s">
        <v>820</v>
      </c>
      <c r="AN2744" t="s">
        <v>659</v>
      </c>
      <c r="AQ2744" t="s">
        <v>818</v>
      </c>
      <c r="AR2744" t="s">
        <v>743</v>
      </c>
      <c r="AT2744" t="s">
        <v>836</v>
      </c>
      <c r="AU2744" t="s">
        <v>192</v>
      </c>
      <c r="AV2744" t="s">
        <v>50</v>
      </c>
      <c r="AW2744" t="s">
        <v>53</v>
      </c>
      <c r="AX2744" t="s">
        <v>50</v>
      </c>
      <c r="AY2744" t="s">
        <v>53</v>
      </c>
      <c r="BA2744">
        <f t="shared" si="169"/>
        <v>23</v>
      </c>
      <c r="BB2744">
        <f t="shared" si="170"/>
        <v>9</v>
      </c>
      <c r="BC2744">
        <f t="shared" si="171"/>
        <v>2</v>
      </c>
      <c r="BD2744">
        <f t="shared" si="172"/>
        <v>9</v>
      </c>
    </row>
    <row r="2745" spans="1:56" x14ac:dyDescent="0.15">
      <c r="A2745" t="s">
        <v>808</v>
      </c>
      <c r="B2745" t="s">
        <v>466</v>
      </c>
      <c r="C2745" t="s">
        <v>817</v>
      </c>
      <c r="D2745" t="s">
        <v>810</v>
      </c>
      <c r="E2745" t="s">
        <v>1371</v>
      </c>
      <c r="F2745" t="s">
        <v>812</v>
      </c>
      <c r="G2745" t="s">
        <v>813</v>
      </c>
      <c r="H2745" t="s">
        <v>4026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1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D2745">
        <v>3</v>
      </c>
      <c r="AF2745" t="s">
        <v>841</v>
      </c>
      <c r="AG2745" t="s">
        <v>818</v>
      </c>
      <c r="AH2745" t="s">
        <v>841</v>
      </c>
      <c r="AI2745" t="s">
        <v>818</v>
      </c>
      <c r="AJ2745" t="s">
        <v>818</v>
      </c>
      <c r="AK2745" t="s">
        <v>841</v>
      </c>
      <c r="AL2745" t="s">
        <v>819</v>
      </c>
      <c r="AM2745" t="s">
        <v>820</v>
      </c>
      <c r="AN2745" t="s">
        <v>156</v>
      </c>
      <c r="AQ2745" t="s">
        <v>818</v>
      </c>
      <c r="AR2745" t="s">
        <v>467</v>
      </c>
      <c r="AT2745" t="s">
        <v>1373</v>
      </c>
      <c r="AU2745" t="s">
        <v>112</v>
      </c>
      <c r="AV2745" t="s">
        <v>50</v>
      </c>
      <c r="AW2745" t="s">
        <v>53</v>
      </c>
      <c r="AX2745" t="s">
        <v>50</v>
      </c>
      <c r="AY2745" t="s">
        <v>53</v>
      </c>
      <c r="BA2745">
        <f t="shared" si="169"/>
        <v>3</v>
      </c>
      <c r="BB2745">
        <f t="shared" si="170"/>
        <v>0</v>
      </c>
      <c r="BC2745">
        <f t="shared" si="171"/>
        <v>0</v>
      </c>
      <c r="BD2745">
        <f t="shared" si="172"/>
        <v>0</v>
      </c>
    </row>
    <row r="2746" spans="1:56" x14ac:dyDescent="0.15">
      <c r="A2746" t="s">
        <v>808</v>
      </c>
      <c r="B2746" t="s">
        <v>466</v>
      </c>
      <c r="C2746" t="s">
        <v>817</v>
      </c>
      <c r="D2746" t="s">
        <v>810</v>
      </c>
      <c r="E2746" t="s">
        <v>997</v>
      </c>
      <c r="F2746" t="s">
        <v>812</v>
      </c>
      <c r="G2746" t="s">
        <v>925</v>
      </c>
      <c r="H2746" t="s">
        <v>4027</v>
      </c>
      <c r="I2746">
        <v>0</v>
      </c>
      <c r="J2746">
        <v>2</v>
      </c>
      <c r="K2746">
        <v>0</v>
      </c>
      <c r="L2746">
        <v>1</v>
      </c>
      <c r="M2746">
        <v>0</v>
      </c>
      <c r="N2746">
        <v>0</v>
      </c>
      <c r="O2746">
        <v>0</v>
      </c>
      <c r="P2746">
        <v>0</v>
      </c>
      <c r="Q2746">
        <v>1</v>
      </c>
      <c r="R2746">
        <v>0</v>
      </c>
      <c r="S2746">
        <v>1</v>
      </c>
      <c r="T2746">
        <v>2</v>
      </c>
      <c r="U2746">
        <v>0</v>
      </c>
      <c r="V2746">
        <v>0</v>
      </c>
      <c r="W2746">
        <v>0</v>
      </c>
      <c r="X2746">
        <v>1</v>
      </c>
      <c r="Y2746">
        <v>1</v>
      </c>
      <c r="Z2746">
        <v>1</v>
      </c>
      <c r="AD2746">
        <v>10</v>
      </c>
      <c r="AF2746" t="s">
        <v>825</v>
      </c>
      <c r="AG2746" t="s">
        <v>815</v>
      </c>
      <c r="AH2746" t="s">
        <v>873</v>
      </c>
      <c r="AI2746" t="s">
        <v>818</v>
      </c>
      <c r="AJ2746" t="s">
        <v>818</v>
      </c>
      <c r="AK2746" t="s">
        <v>873</v>
      </c>
      <c r="AL2746" t="s">
        <v>819</v>
      </c>
      <c r="AM2746" t="s">
        <v>927</v>
      </c>
      <c r="AN2746" t="s">
        <v>1693</v>
      </c>
      <c r="AQ2746" t="s">
        <v>818</v>
      </c>
      <c r="AR2746" t="s">
        <v>467</v>
      </c>
      <c r="AT2746" t="s">
        <v>999</v>
      </c>
      <c r="AU2746" t="s">
        <v>121</v>
      </c>
      <c r="AV2746" t="s">
        <v>50</v>
      </c>
      <c r="AW2746" t="s">
        <v>59</v>
      </c>
      <c r="AX2746" t="s">
        <v>50</v>
      </c>
      <c r="AY2746" t="s">
        <v>59</v>
      </c>
      <c r="BA2746">
        <f t="shared" si="169"/>
        <v>10</v>
      </c>
      <c r="BB2746">
        <f t="shared" si="170"/>
        <v>2</v>
      </c>
      <c r="BC2746">
        <f t="shared" si="171"/>
        <v>3</v>
      </c>
      <c r="BD2746">
        <f t="shared" si="172"/>
        <v>2</v>
      </c>
    </row>
    <row r="2747" spans="1:56" x14ac:dyDescent="0.15">
      <c r="A2747" t="s">
        <v>808</v>
      </c>
      <c r="B2747" t="s">
        <v>466</v>
      </c>
      <c r="C2747" t="s">
        <v>817</v>
      </c>
      <c r="D2747" t="s">
        <v>810</v>
      </c>
      <c r="E2747" t="s">
        <v>1277</v>
      </c>
      <c r="F2747" t="s">
        <v>812</v>
      </c>
      <c r="G2747" t="s">
        <v>813</v>
      </c>
      <c r="H2747" t="s">
        <v>4028</v>
      </c>
      <c r="I2747">
        <v>0</v>
      </c>
      <c r="J2747">
        <v>1</v>
      </c>
      <c r="K2747">
        <v>1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D2747">
        <v>2</v>
      </c>
      <c r="AF2747" t="s">
        <v>809</v>
      </c>
      <c r="AG2747" t="s">
        <v>809</v>
      </c>
      <c r="AH2747" t="s">
        <v>815</v>
      </c>
      <c r="AK2747" t="s">
        <v>815</v>
      </c>
      <c r="AL2747" t="s">
        <v>819</v>
      </c>
      <c r="AM2747" t="s">
        <v>820</v>
      </c>
      <c r="AN2747" t="s">
        <v>948</v>
      </c>
      <c r="AQ2747" t="s">
        <v>818</v>
      </c>
      <c r="AR2747" t="s">
        <v>467</v>
      </c>
      <c r="AT2747" t="s">
        <v>1279</v>
      </c>
      <c r="AU2747" t="s">
        <v>187</v>
      </c>
      <c r="AV2747" t="s">
        <v>50</v>
      </c>
      <c r="AW2747" t="s">
        <v>53</v>
      </c>
      <c r="AX2747" t="s">
        <v>50</v>
      </c>
      <c r="AY2747" t="s">
        <v>53</v>
      </c>
      <c r="BA2747">
        <f t="shared" si="169"/>
        <v>2</v>
      </c>
      <c r="BB2747">
        <f t="shared" si="170"/>
        <v>1</v>
      </c>
      <c r="BC2747">
        <f t="shared" si="171"/>
        <v>0</v>
      </c>
      <c r="BD2747">
        <f t="shared" si="172"/>
        <v>1</v>
      </c>
    </row>
    <row r="2748" spans="1:56" x14ac:dyDescent="0.15">
      <c r="A2748" t="s">
        <v>808</v>
      </c>
      <c r="B2748" t="s">
        <v>466</v>
      </c>
      <c r="C2748" t="s">
        <v>817</v>
      </c>
      <c r="D2748" t="s">
        <v>810</v>
      </c>
      <c r="E2748" t="s">
        <v>811</v>
      </c>
      <c r="F2748" t="s">
        <v>812</v>
      </c>
      <c r="G2748" t="s">
        <v>813</v>
      </c>
      <c r="H2748" t="s">
        <v>4029</v>
      </c>
      <c r="I2748">
        <v>1</v>
      </c>
      <c r="J2748">
        <v>5</v>
      </c>
      <c r="K2748">
        <v>3</v>
      </c>
      <c r="L2748">
        <v>0</v>
      </c>
      <c r="M2748">
        <v>2</v>
      </c>
      <c r="N2748">
        <v>0</v>
      </c>
      <c r="O2748">
        <v>2</v>
      </c>
      <c r="P2748">
        <v>1</v>
      </c>
      <c r="Q2748">
        <v>8</v>
      </c>
      <c r="R2748">
        <v>2</v>
      </c>
      <c r="S2748">
        <v>1</v>
      </c>
      <c r="T2748">
        <v>1</v>
      </c>
      <c r="U2748">
        <v>1</v>
      </c>
      <c r="V2748">
        <v>0</v>
      </c>
      <c r="W2748">
        <v>0</v>
      </c>
      <c r="X2748">
        <v>1</v>
      </c>
      <c r="Y2748">
        <v>0</v>
      </c>
      <c r="Z2748">
        <v>1</v>
      </c>
      <c r="AD2748">
        <v>29</v>
      </c>
      <c r="AF2748" t="s">
        <v>882</v>
      </c>
      <c r="AG2748" t="s">
        <v>869</v>
      </c>
      <c r="AH2748" t="s">
        <v>2245</v>
      </c>
      <c r="AK2748" t="s">
        <v>2245</v>
      </c>
      <c r="AL2748" t="s">
        <v>819</v>
      </c>
      <c r="AM2748" t="s">
        <v>820</v>
      </c>
      <c r="AN2748" t="s">
        <v>240</v>
      </c>
      <c r="AQ2748" t="s">
        <v>818</v>
      </c>
      <c r="AR2748" t="s">
        <v>467</v>
      </c>
      <c r="AT2748" t="s">
        <v>822</v>
      </c>
      <c r="AU2748" t="s">
        <v>241</v>
      </c>
      <c r="AV2748" t="s">
        <v>50</v>
      </c>
      <c r="AW2748" t="s">
        <v>53</v>
      </c>
      <c r="AX2748" t="s">
        <v>50</v>
      </c>
      <c r="AY2748" t="s">
        <v>53</v>
      </c>
      <c r="BA2748">
        <f t="shared" si="169"/>
        <v>29</v>
      </c>
      <c r="BB2748">
        <f t="shared" si="170"/>
        <v>6</v>
      </c>
      <c r="BC2748">
        <f t="shared" si="171"/>
        <v>2</v>
      </c>
      <c r="BD2748">
        <f t="shared" si="172"/>
        <v>6</v>
      </c>
    </row>
    <row r="2749" spans="1:56" x14ac:dyDescent="0.15">
      <c r="A2749" t="s">
        <v>808</v>
      </c>
      <c r="B2749" t="s">
        <v>466</v>
      </c>
      <c r="C2749" t="s">
        <v>817</v>
      </c>
      <c r="D2749" t="s">
        <v>810</v>
      </c>
      <c r="E2749" t="s">
        <v>1092</v>
      </c>
      <c r="F2749" t="s">
        <v>812</v>
      </c>
      <c r="G2749" t="s">
        <v>945</v>
      </c>
      <c r="H2749" t="s">
        <v>4030</v>
      </c>
      <c r="I2749">
        <v>0</v>
      </c>
      <c r="J2749">
        <v>0</v>
      </c>
      <c r="K2749">
        <v>1</v>
      </c>
      <c r="L2749">
        <v>0</v>
      </c>
      <c r="M2749">
        <v>1</v>
      </c>
      <c r="N2749">
        <v>1</v>
      </c>
      <c r="O2749">
        <v>3</v>
      </c>
      <c r="P2749">
        <v>0</v>
      </c>
      <c r="Q2749">
        <v>2</v>
      </c>
      <c r="R2749">
        <v>0</v>
      </c>
      <c r="S2749">
        <v>0</v>
      </c>
      <c r="T2749">
        <v>0</v>
      </c>
      <c r="U2749">
        <v>0</v>
      </c>
      <c r="V2749">
        <v>3</v>
      </c>
      <c r="W2749">
        <v>0</v>
      </c>
      <c r="X2749">
        <v>1</v>
      </c>
      <c r="Y2749">
        <v>0</v>
      </c>
      <c r="Z2749">
        <v>0</v>
      </c>
      <c r="AD2749">
        <v>12</v>
      </c>
      <c r="AF2749" t="s">
        <v>830</v>
      </c>
      <c r="AG2749" t="s">
        <v>825</v>
      </c>
      <c r="AH2749" t="s">
        <v>912</v>
      </c>
      <c r="AI2749" t="s">
        <v>818</v>
      </c>
      <c r="AJ2749" t="s">
        <v>818</v>
      </c>
      <c r="AK2749" t="s">
        <v>912</v>
      </c>
      <c r="AL2749" t="s">
        <v>819</v>
      </c>
      <c r="AM2749" t="s">
        <v>947</v>
      </c>
      <c r="AN2749" t="s">
        <v>307</v>
      </c>
      <c r="AQ2749" t="s">
        <v>818</v>
      </c>
      <c r="AR2749" t="s">
        <v>467</v>
      </c>
      <c r="AT2749" t="s">
        <v>1095</v>
      </c>
      <c r="AU2749" t="s">
        <v>301</v>
      </c>
      <c r="AV2749" t="s">
        <v>50</v>
      </c>
      <c r="AW2749" t="s">
        <v>302</v>
      </c>
      <c r="AX2749" t="s">
        <v>50</v>
      </c>
      <c r="AY2749" t="s">
        <v>302</v>
      </c>
      <c r="BA2749">
        <f t="shared" si="169"/>
        <v>12</v>
      </c>
      <c r="BB2749">
        <f t="shared" si="170"/>
        <v>0</v>
      </c>
      <c r="BC2749">
        <f t="shared" si="171"/>
        <v>4</v>
      </c>
      <c r="BD2749">
        <f t="shared" si="172"/>
        <v>0</v>
      </c>
    </row>
    <row r="2750" spans="1:56" x14ac:dyDescent="0.15">
      <c r="A2750" t="s">
        <v>808</v>
      </c>
      <c r="B2750" t="s">
        <v>521</v>
      </c>
      <c r="C2750" t="s">
        <v>853</v>
      </c>
      <c r="D2750" t="s">
        <v>810</v>
      </c>
      <c r="E2750" t="s">
        <v>1182</v>
      </c>
      <c r="F2750" t="s">
        <v>812</v>
      </c>
      <c r="G2750" t="s">
        <v>1065</v>
      </c>
      <c r="H2750" t="s">
        <v>4031</v>
      </c>
      <c r="I2750">
        <v>0</v>
      </c>
      <c r="J2750">
        <v>0</v>
      </c>
      <c r="K2750">
        <v>0</v>
      </c>
      <c r="L2750">
        <v>0</v>
      </c>
      <c r="M2750">
        <v>2</v>
      </c>
      <c r="N2750">
        <v>0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1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D2750">
        <v>4</v>
      </c>
      <c r="AF2750" t="s">
        <v>809</v>
      </c>
      <c r="AG2750" t="s">
        <v>841</v>
      </c>
      <c r="AH2750" t="s">
        <v>830</v>
      </c>
      <c r="AI2750" t="s">
        <v>818</v>
      </c>
      <c r="AJ2750" t="s">
        <v>830</v>
      </c>
      <c r="AK2750" t="s">
        <v>818</v>
      </c>
      <c r="AL2750" t="s">
        <v>819</v>
      </c>
      <c r="AM2750" t="s">
        <v>1067</v>
      </c>
      <c r="AN2750" t="s">
        <v>948</v>
      </c>
      <c r="AQ2750" t="s">
        <v>818</v>
      </c>
      <c r="AR2750" t="s">
        <v>504</v>
      </c>
      <c r="AT2750" t="s">
        <v>1184</v>
      </c>
      <c r="AU2750" t="s">
        <v>414</v>
      </c>
      <c r="AV2750" t="s">
        <v>50</v>
      </c>
      <c r="AW2750" t="s">
        <v>56</v>
      </c>
      <c r="AX2750" t="s">
        <v>50</v>
      </c>
      <c r="AY2750" t="s">
        <v>56</v>
      </c>
      <c r="BA2750">
        <f t="shared" si="169"/>
        <v>4</v>
      </c>
      <c r="BB2750">
        <f t="shared" si="170"/>
        <v>0</v>
      </c>
      <c r="BC2750">
        <f t="shared" si="171"/>
        <v>0</v>
      </c>
      <c r="BD2750">
        <f t="shared" si="172"/>
        <v>0</v>
      </c>
    </row>
    <row r="2751" spans="1:56" x14ac:dyDescent="0.15">
      <c r="A2751" t="s">
        <v>808</v>
      </c>
      <c r="B2751" t="s">
        <v>490</v>
      </c>
      <c r="C2751" t="s">
        <v>877</v>
      </c>
      <c r="D2751" t="s">
        <v>810</v>
      </c>
      <c r="E2751" t="s">
        <v>1745</v>
      </c>
      <c r="F2751" t="s">
        <v>812</v>
      </c>
      <c r="G2751" t="s">
        <v>813</v>
      </c>
      <c r="H2751" t="s">
        <v>4032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1</v>
      </c>
      <c r="P2751">
        <v>0</v>
      </c>
      <c r="Q2751">
        <v>0</v>
      </c>
      <c r="R2751">
        <v>0</v>
      </c>
      <c r="S2751">
        <v>0</v>
      </c>
      <c r="T2751">
        <v>1</v>
      </c>
      <c r="U2751">
        <v>1</v>
      </c>
      <c r="V2751">
        <v>1</v>
      </c>
      <c r="W2751">
        <v>0</v>
      </c>
      <c r="X2751">
        <v>2</v>
      </c>
      <c r="Y2751">
        <v>0</v>
      </c>
      <c r="Z2751">
        <v>1</v>
      </c>
      <c r="AD2751">
        <v>7</v>
      </c>
      <c r="AF2751" t="s">
        <v>841</v>
      </c>
      <c r="AG2751" t="s">
        <v>830</v>
      </c>
      <c r="AH2751" t="s">
        <v>817</v>
      </c>
      <c r="AI2751" t="s">
        <v>818</v>
      </c>
      <c r="AJ2751" t="s">
        <v>818</v>
      </c>
      <c r="AK2751" t="s">
        <v>817</v>
      </c>
      <c r="AL2751" t="s">
        <v>819</v>
      </c>
      <c r="AM2751" t="s">
        <v>820</v>
      </c>
      <c r="AN2751" t="s">
        <v>58</v>
      </c>
      <c r="AQ2751" t="s">
        <v>818</v>
      </c>
      <c r="AR2751" t="s">
        <v>491</v>
      </c>
      <c r="AT2751" t="s">
        <v>1747</v>
      </c>
      <c r="AU2751" t="s">
        <v>204</v>
      </c>
      <c r="AV2751" t="s">
        <v>50</v>
      </c>
      <c r="AW2751" t="s">
        <v>53</v>
      </c>
      <c r="AX2751" t="s">
        <v>50</v>
      </c>
      <c r="AY2751" t="s">
        <v>53</v>
      </c>
      <c r="BA2751">
        <f t="shared" si="169"/>
        <v>7</v>
      </c>
      <c r="BB2751">
        <f t="shared" si="170"/>
        <v>0</v>
      </c>
      <c r="BC2751">
        <f t="shared" si="171"/>
        <v>4</v>
      </c>
      <c r="BD2751">
        <f t="shared" si="172"/>
        <v>0</v>
      </c>
    </row>
    <row r="2752" spans="1:56" x14ac:dyDescent="0.15">
      <c r="A2752" t="s">
        <v>808</v>
      </c>
      <c r="B2752" t="s">
        <v>490</v>
      </c>
      <c r="C2752" t="s">
        <v>877</v>
      </c>
      <c r="D2752" t="s">
        <v>810</v>
      </c>
      <c r="E2752" t="s">
        <v>1024</v>
      </c>
      <c r="F2752" t="s">
        <v>871</v>
      </c>
      <c r="G2752" t="s">
        <v>1025</v>
      </c>
      <c r="H2752" t="s">
        <v>4033</v>
      </c>
      <c r="I2752">
        <v>0</v>
      </c>
      <c r="J2752">
        <v>1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1</v>
      </c>
      <c r="W2752">
        <v>0</v>
      </c>
      <c r="X2752">
        <v>0</v>
      </c>
      <c r="Y2752">
        <v>0</v>
      </c>
      <c r="Z2752">
        <v>0</v>
      </c>
      <c r="AD2752">
        <v>2</v>
      </c>
      <c r="AF2752" t="s">
        <v>849</v>
      </c>
      <c r="AG2752" t="s">
        <v>818</v>
      </c>
      <c r="AH2752" t="s">
        <v>815</v>
      </c>
      <c r="AI2752" t="s">
        <v>818</v>
      </c>
      <c r="AJ2752" t="s">
        <v>818</v>
      </c>
      <c r="AK2752" t="s">
        <v>815</v>
      </c>
      <c r="AL2752" t="s">
        <v>819</v>
      </c>
      <c r="AM2752" t="s">
        <v>1027</v>
      </c>
      <c r="AN2752" t="s">
        <v>63</v>
      </c>
      <c r="AQ2752" t="s">
        <v>818</v>
      </c>
      <c r="AR2752" t="s">
        <v>619</v>
      </c>
      <c r="AT2752" t="s">
        <v>1028</v>
      </c>
      <c r="AU2752" t="s">
        <v>393</v>
      </c>
      <c r="AV2752" t="s">
        <v>50</v>
      </c>
      <c r="AW2752" t="s">
        <v>63</v>
      </c>
      <c r="AX2752" t="s">
        <v>50</v>
      </c>
      <c r="AY2752" t="s">
        <v>63</v>
      </c>
      <c r="BA2752">
        <f t="shared" si="169"/>
        <v>2</v>
      </c>
      <c r="BB2752">
        <f t="shared" si="170"/>
        <v>1</v>
      </c>
      <c r="BC2752">
        <f t="shared" si="171"/>
        <v>1</v>
      </c>
      <c r="BD2752">
        <f t="shared" si="172"/>
        <v>1</v>
      </c>
    </row>
    <row r="2753" spans="1:56" x14ac:dyDescent="0.15">
      <c r="A2753" t="s">
        <v>808</v>
      </c>
      <c r="B2753" t="s">
        <v>490</v>
      </c>
      <c r="C2753" t="s">
        <v>877</v>
      </c>
      <c r="D2753" t="s">
        <v>810</v>
      </c>
      <c r="E2753" t="s">
        <v>1289</v>
      </c>
      <c r="F2753" t="s">
        <v>812</v>
      </c>
      <c r="G2753" t="s">
        <v>1290</v>
      </c>
      <c r="H2753" t="s">
        <v>4034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1</v>
      </c>
      <c r="W2753">
        <v>0</v>
      </c>
      <c r="X2753">
        <v>0</v>
      </c>
      <c r="Y2753">
        <v>0</v>
      </c>
      <c r="Z2753">
        <v>0</v>
      </c>
      <c r="AD2753">
        <v>2</v>
      </c>
      <c r="AF2753" t="s">
        <v>809</v>
      </c>
      <c r="AG2753" t="s">
        <v>809</v>
      </c>
      <c r="AH2753" t="s">
        <v>815</v>
      </c>
      <c r="AI2753" t="s">
        <v>818</v>
      </c>
      <c r="AJ2753" t="s">
        <v>815</v>
      </c>
      <c r="AK2753" t="s">
        <v>818</v>
      </c>
      <c r="AL2753" t="s">
        <v>819</v>
      </c>
      <c r="AM2753" t="s">
        <v>1292</v>
      </c>
      <c r="AN2753" t="s">
        <v>239</v>
      </c>
      <c r="AQ2753" t="s">
        <v>818</v>
      </c>
      <c r="AR2753" t="s">
        <v>619</v>
      </c>
      <c r="AT2753" t="s">
        <v>1293</v>
      </c>
      <c r="AU2753" t="s">
        <v>237</v>
      </c>
      <c r="AV2753" t="s">
        <v>50</v>
      </c>
      <c r="AW2753" t="s">
        <v>238</v>
      </c>
      <c r="AX2753" t="s">
        <v>50</v>
      </c>
      <c r="AY2753" t="s">
        <v>238</v>
      </c>
      <c r="BA2753">
        <f t="shared" si="169"/>
        <v>2</v>
      </c>
      <c r="BB2753">
        <f t="shared" si="170"/>
        <v>0</v>
      </c>
      <c r="BC2753">
        <f t="shared" si="171"/>
        <v>1</v>
      </c>
      <c r="BD2753">
        <f t="shared" si="172"/>
        <v>0</v>
      </c>
    </row>
    <row r="2754" spans="1:56" x14ac:dyDescent="0.15">
      <c r="A2754" t="s">
        <v>808</v>
      </c>
      <c r="B2754" t="s">
        <v>490</v>
      </c>
      <c r="C2754" t="s">
        <v>877</v>
      </c>
      <c r="D2754" t="s">
        <v>810</v>
      </c>
      <c r="E2754" t="s">
        <v>833</v>
      </c>
      <c r="F2754" t="s">
        <v>875</v>
      </c>
      <c r="G2754" t="s">
        <v>813</v>
      </c>
      <c r="H2754" t="s">
        <v>4035</v>
      </c>
      <c r="I2754">
        <v>0</v>
      </c>
      <c r="J2754">
        <v>7</v>
      </c>
      <c r="K2754">
        <v>4</v>
      </c>
      <c r="L2754">
        <v>0</v>
      </c>
      <c r="M2754">
        <v>2</v>
      </c>
      <c r="N2754">
        <v>3</v>
      </c>
      <c r="O2754">
        <v>3</v>
      </c>
      <c r="P2754">
        <v>2</v>
      </c>
      <c r="Q2754">
        <v>0</v>
      </c>
      <c r="R2754">
        <v>3</v>
      </c>
      <c r="S2754">
        <v>3</v>
      </c>
      <c r="T2754">
        <v>1</v>
      </c>
      <c r="U2754">
        <v>0</v>
      </c>
      <c r="V2754">
        <v>1</v>
      </c>
      <c r="W2754">
        <v>0</v>
      </c>
      <c r="X2754">
        <v>0</v>
      </c>
      <c r="Y2754">
        <v>0</v>
      </c>
      <c r="Z2754">
        <v>0</v>
      </c>
      <c r="AD2754">
        <v>29</v>
      </c>
      <c r="AF2754" t="s">
        <v>847</v>
      </c>
      <c r="AG2754" t="s">
        <v>846</v>
      </c>
      <c r="AH2754" t="s">
        <v>2245</v>
      </c>
      <c r="AI2754" t="s">
        <v>818</v>
      </c>
      <c r="AJ2754" t="s">
        <v>818</v>
      </c>
      <c r="AK2754" t="s">
        <v>2245</v>
      </c>
      <c r="AL2754" t="s">
        <v>819</v>
      </c>
      <c r="AM2754" t="s">
        <v>820</v>
      </c>
      <c r="AN2754" t="s">
        <v>189</v>
      </c>
      <c r="AQ2754" t="s">
        <v>818</v>
      </c>
      <c r="AR2754" t="s">
        <v>619</v>
      </c>
      <c r="AT2754" t="s">
        <v>836</v>
      </c>
      <c r="AU2754" t="s">
        <v>190</v>
      </c>
      <c r="AV2754" t="s">
        <v>50</v>
      </c>
      <c r="AW2754" t="s">
        <v>53</v>
      </c>
      <c r="AX2754" t="s">
        <v>50</v>
      </c>
      <c r="AY2754" t="s">
        <v>53</v>
      </c>
      <c r="BA2754">
        <f t="shared" si="169"/>
        <v>29</v>
      </c>
      <c r="BB2754">
        <f t="shared" si="170"/>
        <v>7</v>
      </c>
      <c r="BC2754">
        <f t="shared" si="171"/>
        <v>1</v>
      </c>
      <c r="BD2754">
        <f t="shared" si="172"/>
        <v>7</v>
      </c>
    </row>
    <row r="2755" spans="1:56" x14ac:dyDescent="0.15">
      <c r="A2755" t="s">
        <v>808</v>
      </c>
      <c r="B2755" t="s">
        <v>620</v>
      </c>
      <c r="C2755" t="s">
        <v>1405</v>
      </c>
      <c r="D2755" t="s">
        <v>810</v>
      </c>
      <c r="E2755" t="s">
        <v>1033</v>
      </c>
      <c r="F2755" t="s">
        <v>812</v>
      </c>
      <c r="G2755" t="s">
        <v>1034</v>
      </c>
      <c r="H2755" t="s">
        <v>4036</v>
      </c>
      <c r="I2755">
        <v>0</v>
      </c>
      <c r="J2755">
        <v>0</v>
      </c>
      <c r="K2755">
        <v>0</v>
      </c>
      <c r="L2755">
        <v>0</v>
      </c>
      <c r="M2755">
        <v>1</v>
      </c>
      <c r="N2755">
        <v>0</v>
      </c>
      <c r="O2755">
        <v>0</v>
      </c>
      <c r="P2755">
        <v>1</v>
      </c>
      <c r="Q2755">
        <v>1</v>
      </c>
      <c r="R2755">
        <v>0</v>
      </c>
      <c r="S2755">
        <v>0</v>
      </c>
      <c r="T2755">
        <v>0</v>
      </c>
      <c r="U2755">
        <v>0</v>
      </c>
      <c r="V2755">
        <v>1</v>
      </c>
      <c r="W2755">
        <v>0</v>
      </c>
      <c r="X2755">
        <v>0</v>
      </c>
      <c r="Y2755">
        <v>0</v>
      </c>
      <c r="Z2755">
        <v>0</v>
      </c>
      <c r="AD2755">
        <v>4</v>
      </c>
      <c r="AF2755" t="s">
        <v>815</v>
      </c>
      <c r="AG2755" t="s">
        <v>815</v>
      </c>
      <c r="AH2755" t="s">
        <v>830</v>
      </c>
      <c r="AI2755" t="s">
        <v>818</v>
      </c>
      <c r="AJ2755" t="s">
        <v>818</v>
      </c>
      <c r="AK2755" t="s">
        <v>830</v>
      </c>
      <c r="AL2755" t="s">
        <v>819</v>
      </c>
      <c r="AM2755" t="s">
        <v>1036</v>
      </c>
      <c r="AN2755" t="s">
        <v>201</v>
      </c>
      <c r="AQ2755" t="s">
        <v>818</v>
      </c>
      <c r="AR2755" t="s">
        <v>621</v>
      </c>
      <c r="AT2755" t="s">
        <v>1037</v>
      </c>
      <c r="AU2755" t="s">
        <v>89</v>
      </c>
      <c r="AV2755" t="s">
        <v>50</v>
      </c>
      <c r="AW2755" t="s">
        <v>356</v>
      </c>
      <c r="AX2755" t="s">
        <v>50</v>
      </c>
      <c r="AY2755" t="s">
        <v>356</v>
      </c>
      <c r="BA2755">
        <f t="shared" ref="BA2755:BA2818" si="173">AD2755</f>
        <v>4</v>
      </c>
      <c r="BB2755">
        <f t="shared" ref="BB2755:BB2818" si="174">(I2755+J2755)</f>
        <v>0</v>
      </c>
      <c r="BC2755">
        <f t="shared" ref="BC2755:BC2818" si="175">(Z2755+Y2755+X2755+W2755+V2755)</f>
        <v>1</v>
      </c>
      <c r="BD2755">
        <f t="shared" ref="BD2755:BD2818" si="176">SUM(I2755:J2755)</f>
        <v>0</v>
      </c>
    </row>
    <row r="2756" spans="1:56" x14ac:dyDescent="0.15">
      <c r="A2756" t="s">
        <v>808</v>
      </c>
      <c r="B2756" t="s">
        <v>620</v>
      </c>
      <c r="C2756" t="s">
        <v>1405</v>
      </c>
      <c r="D2756" t="s">
        <v>810</v>
      </c>
      <c r="E2756" t="s">
        <v>1138</v>
      </c>
      <c r="F2756" t="s">
        <v>812</v>
      </c>
      <c r="G2756" t="s">
        <v>1030</v>
      </c>
      <c r="H2756" t="s">
        <v>4037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1</v>
      </c>
      <c r="Y2756">
        <v>0</v>
      </c>
      <c r="Z2756">
        <v>0</v>
      </c>
      <c r="AD2756">
        <v>1</v>
      </c>
      <c r="AF2756" t="s">
        <v>809</v>
      </c>
      <c r="AG2756" t="s">
        <v>818</v>
      </c>
      <c r="AH2756" t="s">
        <v>809</v>
      </c>
      <c r="AI2756" t="s">
        <v>818</v>
      </c>
      <c r="AJ2756" t="s">
        <v>818</v>
      </c>
      <c r="AK2756" t="s">
        <v>809</v>
      </c>
      <c r="AL2756" t="s">
        <v>819</v>
      </c>
      <c r="AM2756" t="s">
        <v>1032</v>
      </c>
      <c r="AN2756" t="s">
        <v>86</v>
      </c>
      <c r="AQ2756" t="s">
        <v>818</v>
      </c>
      <c r="AR2756" t="s">
        <v>621</v>
      </c>
      <c r="AT2756" t="s">
        <v>1140</v>
      </c>
      <c r="AU2756" t="s">
        <v>355</v>
      </c>
      <c r="AV2756" t="s">
        <v>50</v>
      </c>
      <c r="AW2756" t="s">
        <v>86</v>
      </c>
      <c r="AX2756" t="s">
        <v>50</v>
      </c>
      <c r="AY2756" t="s">
        <v>86</v>
      </c>
      <c r="BA2756">
        <f t="shared" si="173"/>
        <v>1</v>
      </c>
      <c r="BB2756">
        <f t="shared" si="174"/>
        <v>0</v>
      </c>
      <c r="BC2756">
        <f t="shared" si="175"/>
        <v>1</v>
      </c>
      <c r="BD2756">
        <f t="shared" si="176"/>
        <v>0</v>
      </c>
    </row>
    <row r="2757" spans="1:56" x14ac:dyDescent="0.15">
      <c r="A2757" t="s">
        <v>808</v>
      </c>
      <c r="B2757" t="s">
        <v>620</v>
      </c>
      <c r="C2757" t="s">
        <v>1405</v>
      </c>
      <c r="D2757" t="s">
        <v>810</v>
      </c>
      <c r="E2757" t="s">
        <v>1342</v>
      </c>
      <c r="F2757" t="s">
        <v>812</v>
      </c>
      <c r="G2757" t="s">
        <v>839</v>
      </c>
      <c r="H2757" t="s">
        <v>4038</v>
      </c>
      <c r="I2757">
        <v>2</v>
      </c>
      <c r="J2757">
        <v>4</v>
      </c>
      <c r="K2757">
        <v>1</v>
      </c>
      <c r="L2757">
        <v>0</v>
      </c>
      <c r="M2757">
        <v>0</v>
      </c>
      <c r="N2757">
        <v>0</v>
      </c>
      <c r="O2757">
        <v>1</v>
      </c>
      <c r="P2757">
        <v>0</v>
      </c>
      <c r="Q2757">
        <v>3</v>
      </c>
      <c r="R2757">
        <v>0</v>
      </c>
      <c r="S2757">
        <v>2</v>
      </c>
      <c r="T2757">
        <v>0</v>
      </c>
      <c r="U2757">
        <v>0</v>
      </c>
      <c r="V2757">
        <v>0</v>
      </c>
      <c r="W2757">
        <v>1</v>
      </c>
      <c r="X2757">
        <v>0</v>
      </c>
      <c r="Y2757">
        <v>0</v>
      </c>
      <c r="Z2757">
        <v>0</v>
      </c>
      <c r="AD2757">
        <v>14</v>
      </c>
      <c r="AF2757" t="s">
        <v>825</v>
      </c>
      <c r="AG2757" t="s">
        <v>851</v>
      </c>
      <c r="AH2757" t="s">
        <v>1094</v>
      </c>
      <c r="AI2757" t="s">
        <v>818</v>
      </c>
      <c r="AJ2757" t="s">
        <v>818</v>
      </c>
      <c r="AK2757" t="s">
        <v>1094</v>
      </c>
      <c r="AL2757" t="s">
        <v>819</v>
      </c>
      <c r="AM2757" t="s">
        <v>842</v>
      </c>
      <c r="AN2757" t="s">
        <v>286</v>
      </c>
      <c r="AQ2757" t="s">
        <v>818</v>
      </c>
      <c r="AR2757" t="s">
        <v>621</v>
      </c>
      <c r="AT2757" t="s">
        <v>1345</v>
      </c>
      <c r="AU2757" t="s">
        <v>135</v>
      </c>
      <c r="AV2757" t="s">
        <v>50</v>
      </c>
      <c r="AW2757" t="s">
        <v>57</v>
      </c>
      <c r="AX2757" t="s">
        <v>50</v>
      </c>
      <c r="AY2757" t="s">
        <v>57</v>
      </c>
      <c r="BA2757">
        <f t="shared" si="173"/>
        <v>14</v>
      </c>
      <c r="BB2757">
        <f t="shared" si="174"/>
        <v>6</v>
      </c>
      <c r="BC2757">
        <f t="shared" si="175"/>
        <v>1</v>
      </c>
      <c r="BD2757">
        <f t="shared" si="176"/>
        <v>6</v>
      </c>
    </row>
    <row r="2758" spans="1:56" x14ac:dyDescent="0.15">
      <c r="A2758" t="s">
        <v>808</v>
      </c>
      <c r="B2758" t="s">
        <v>710</v>
      </c>
      <c r="C2758" t="s">
        <v>965</v>
      </c>
      <c r="D2758" t="s">
        <v>810</v>
      </c>
      <c r="E2758" t="s">
        <v>1230</v>
      </c>
      <c r="F2758" t="s">
        <v>812</v>
      </c>
      <c r="G2758" t="s">
        <v>813</v>
      </c>
      <c r="H2758" t="s">
        <v>4039</v>
      </c>
      <c r="I2758">
        <v>0</v>
      </c>
      <c r="J2758">
        <v>0</v>
      </c>
      <c r="K2758">
        <v>1</v>
      </c>
      <c r="L2758">
        <v>1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D2758">
        <v>2</v>
      </c>
      <c r="AF2758" t="s">
        <v>818</v>
      </c>
      <c r="AG2758" t="s">
        <v>815</v>
      </c>
      <c r="AH2758" t="s">
        <v>815</v>
      </c>
      <c r="AI2758" t="s">
        <v>818</v>
      </c>
      <c r="AJ2758" t="s">
        <v>818</v>
      </c>
      <c r="AK2758" t="s">
        <v>815</v>
      </c>
      <c r="AL2758" t="s">
        <v>819</v>
      </c>
      <c r="AM2758" t="s">
        <v>820</v>
      </c>
      <c r="AN2758" t="s">
        <v>226</v>
      </c>
      <c r="AQ2758" t="s">
        <v>818</v>
      </c>
      <c r="AR2758" t="s">
        <v>710</v>
      </c>
      <c r="AT2758" t="s">
        <v>1232</v>
      </c>
      <c r="AU2758" t="s">
        <v>160</v>
      </c>
      <c r="AV2758" t="s">
        <v>50</v>
      </c>
      <c r="AW2758" t="s">
        <v>53</v>
      </c>
      <c r="AX2758" t="s">
        <v>50</v>
      </c>
      <c r="AY2758" t="s">
        <v>53</v>
      </c>
      <c r="BA2758">
        <f t="shared" si="173"/>
        <v>2</v>
      </c>
      <c r="BB2758">
        <f t="shared" si="174"/>
        <v>0</v>
      </c>
      <c r="BC2758">
        <f t="shared" si="175"/>
        <v>0</v>
      </c>
      <c r="BD2758">
        <f t="shared" si="176"/>
        <v>0</v>
      </c>
    </row>
    <row r="2759" spans="1:56" x14ac:dyDescent="0.15">
      <c r="A2759" t="s">
        <v>808</v>
      </c>
      <c r="B2759" t="s">
        <v>710</v>
      </c>
      <c r="C2759" t="s">
        <v>965</v>
      </c>
      <c r="D2759" t="s">
        <v>810</v>
      </c>
      <c r="E2759" t="s">
        <v>827</v>
      </c>
      <c r="F2759" t="s">
        <v>812</v>
      </c>
      <c r="G2759" t="s">
        <v>828</v>
      </c>
      <c r="H2759" t="s">
        <v>4040</v>
      </c>
      <c r="I2759">
        <v>0</v>
      </c>
      <c r="J2759">
        <v>0</v>
      </c>
      <c r="K2759">
        <v>0</v>
      </c>
      <c r="L2759">
        <v>1</v>
      </c>
      <c r="M2759">
        <v>1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1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D2759">
        <v>3</v>
      </c>
      <c r="AF2759" t="s">
        <v>818</v>
      </c>
      <c r="AG2759" t="s">
        <v>841</v>
      </c>
      <c r="AH2759" t="s">
        <v>841</v>
      </c>
      <c r="AI2759" t="s">
        <v>818</v>
      </c>
      <c r="AJ2759" t="s">
        <v>809</v>
      </c>
      <c r="AK2759" t="s">
        <v>815</v>
      </c>
      <c r="AL2759" t="s">
        <v>819</v>
      </c>
      <c r="AM2759" t="s">
        <v>831</v>
      </c>
      <c r="AN2759" t="s">
        <v>371</v>
      </c>
      <c r="AQ2759" t="s">
        <v>818</v>
      </c>
      <c r="AR2759" t="s">
        <v>710</v>
      </c>
      <c r="AT2759" t="s">
        <v>832</v>
      </c>
      <c r="AU2759" t="s">
        <v>123</v>
      </c>
      <c r="AV2759" t="s">
        <v>50</v>
      </c>
      <c r="AW2759" t="s">
        <v>95</v>
      </c>
      <c r="AX2759" t="s">
        <v>50</v>
      </c>
      <c r="AY2759" t="s">
        <v>95</v>
      </c>
      <c r="BA2759">
        <f t="shared" si="173"/>
        <v>3</v>
      </c>
      <c r="BB2759">
        <f t="shared" si="174"/>
        <v>0</v>
      </c>
      <c r="BC2759">
        <f t="shared" si="175"/>
        <v>0</v>
      </c>
      <c r="BD2759">
        <f t="shared" si="176"/>
        <v>0</v>
      </c>
    </row>
    <row r="2760" spans="1:56" x14ac:dyDescent="0.15">
      <c r="A2760" t="s">
        <v>808</v>
      </c>
      <c r="B2760" t="s">
        <v>710</v>
      </c>
      <c r="C2760" t="s">
        <v>965</v>
      </c>
      <c r="D2760" t="s">
        <v>810</v>
      </c>
      <c r="E2760" t="s">
        <v>854</v>
      </c>
      <c r="F2760" t="s">
        <v>812</v>
      </c>
      <c r="G2760" t="s">
        <v>855</v>
      </c>
      <c r="H2760" t="s">
        <v>4041</v>
      </c>
      <c r="I2760">
        <v>2</v>
      </c>
      <c r="J2760">
        <v>4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2</v>
      </c>
      <c r="Q2760">
        <v>0</v>
      </c>
      <c r="R2760">
        <v>0</v>
      </c>
      <c r="S2760">
        <v>1</v>
      </c>
      <c r="T2760">
        <v>0</v>
      </c>
      <c r="U2760">
        <v>2</v>
      </c>
      <c r="V2760">
        <v>0</v>
      </c>
      <c r="W2760">
        <v>1</v>
      </c>
      <c r="X2760">
        <v>0</v>
      </c>
      <c r="Y2760">
        <v>0</v>
      </c>
      <c r="Z2760">
        <v>0</v>
      </c>
      <c r="AD2760">
        <v>12</v>
      </c>
      <c r="AF2760" t="s">
        <v>851</v>
      </c>
      <c r="AG2760" t="s">
        <v>851</v>
      </c>
      <c r="AH2760" t="s">
        <v>912</v>
      </c>
      <c r="AI2760" t="s">
        <v>818</v>
      </c>
      <c r="AJ2760" t="s">
        <v>818</v>
      </c>
      <c r="AK2760" t="s">
        <v>912</v>
      </c>
      <c r="AL2760" t="s">
        <v>819</v>
      </c>
      <c r="AM2760" t="s">
        <v>859</v>
      </c>
      <c r="AN2760" t="s">
        <v>102</v>
      </c>
      <c r="AQ2760" t="s">
        <v>818</v>
      </c>
      <c r="AR2760" t="s">
        <v>716</v>
      </c>
      <c r="AT2760" t="s">
        <v>860</v>
      </c>
      <c r="AU2760" t="s">
        <v>319</v>
      </c>
      <c r="AV2760" t="s">
        <v>50</v>
      </c>
      <c r="AW2760" t="s">
        <v>320</v>
      </c>
      <c r="AX2760" t="s">
        <v>50</v>
      </c>
      <c r="AY2760" t="s">
        <v>320</v>
      </c>
      <c r="BA2760">
        <f t="shared" si="173"/>
        <v>12</v>
      </c>
      <c r="BB2760">
        <f t="shared" si="174"/>
        <v>6</v>
      </c>
      <c r="BC2760">
        <f t="shared" si="175"/>
        <v>1</v>
      </c>
      <c r="BD2760">
        <f t="shared" si="176"/>
        <v>6</v>
      </c>
    </row>
    <row r="2761" spans="1:56" x14ac:dyDescent="0.15">
      <c r="A2761" t="s">
        <v>808</v>
      </c>
      <c r="B2761" t="s">
        <v>742</v>
      </c>
      <c r="C2761" t="s">
        <v>1091</v>
      </c>
      <c r="D2761" t="s">
        <v>810</v>
      </c>
      <c r="E2761" t="s">
        <v>833</v>
      </c>
      <c r="F2761" t="s">
        <v>849</v>
      </c>
      <c r="G2761" t="s">
        <v>813</v>
      </c>
      <c r="H2761" t="s">
        <v>4042</v>
      </c>
      <c r="I2761">
        <v>0</v>
      </c>
      <c r="J2761">
        <v>5</v>
      </c>
      <c r="K2761">
        <v>1</v>
      </c>
      <c r="L2761">
        <v>0</v>
      </c>
      <c r="M2761">
        <v>2</v>
      </c>
      <c r="N2761">
        <v>4</v>
      </c>
      <c r="O2761">
        <v>2</v>
      </c>
      <c r="P2761">
        <v>0</v>
      </c>
      <c r="Q2761">
        <v>0</v>
      </c>
      <c r="R2761">
        <v>0</v>
      </c>
      <c r="S2761">
        <v>0</v>
      </c>
      <c r="T2761">
        <v>1</v>
      </c>
      <c r="U2761">
        <v>1</v>
      </c>
      <c r="V2761">
        <v>0</v>
      </c>
      <c r="W2761">
        <v>1</v>
      </c>
      <c r="X2761">
        <v>4</v>
      </c>
      <c r="Y2761">
        <v>0</v>
      </c>
      <c r="Z2761">
        <v>1</v>
      </c>
      <c r="AD2761">
        <v>22</v>
      </c>
      <c r="AF2761" t="s">
        <v>912</v>
      </c>
      <c r="AG2761" t="s">
        <v>873</v>
      </c>
      <c r="AH2761" t="s">
        <v>1060</v>
      </c>
      <c r="AI2761" t="s">
        <v>818</v>
      </c>
      <c r="AJ2761" t="s">
        <v>1060</v>
      </c>
      <c r="AK2761" t="s">
        <v>818</v>
      </c>
      <c r="AL2761" t="s">
        <v>819</v>
      </c>
      <c r="AM2761" t="s">
        <v>820</v>
      </c>
      <c r="AN2761" t="s">
        <v>650</v>
      </c>
      <c r="AQ2761" t="s">
        <v>818</v>
      </c>
      <c r="AR2761" t="s">
        <v>743</v>
      </c>
      <c r="AT2761" t="s">
        <v>836</v>
      </c>
      <c r="AU2761" t="s">
        <v>196</v>
      </c>
      <c r="AV2761" t="s">
        <v>50</v>
      </c>
      <c r="AW2761" t="s">
        <v>53</v>
      </c>
      <c r="AX2761" t="s">
        <v>50</v>
      </c>
      <c r="AY2761" t="s">
        <v>53</v>
      </c>
      <c r="BA2761">
        <f t="shared" si="173"/>
        <v>22</v>
      </c>
      <c r="BB2761">
        <f t="shared" si="174"/>
        <v>5</v>
      </c>
      <c r="BC2761">
        <f t="shared" si="175"/>
        <v>6</v>
      </c>
      <c r="BD2761">
        <f t="shared" si="176"/>
        <v>5</v>
      </c>
    </row>
    <row r="2762" spans="1:56" x14ac:dyDescent="0.15">
      <c r="A2762" t="s">
        <v>808</v>
      </c>
      <c r="B2762" t="s">
        <v>742</v>
      </c>
      <c r="C2762" t="s">
        <v>1091</v>
      </c>
      <c r="D2762" t="s">
        <v>810</v>
      </c>
      <c r="E2762" t="s">
        <v>989</v>
      </c>
      <c r="F2762" t="s">
        <v>812</v>
      </c>
      <c r="G2762" t="s">
        <v>990</v>
      </c>
      <c r="H2762" t="s">
        <v>4043</v>
      </c>
      <c r="I2762">
        <v>0</v>
      </c>
      <c r="J2762">
        <v>0</v>
      </c>
      <c r="K2762">
        <v>1</v>
      </c>
      <c r="L2762">
        <v>0</v>
      </c>
      <c r="M2762">
        <v>0</v>
      </c>
      <c r="N2762">
        <v>1</v>
      </c>
      <c r="O2762">
        <v>1</v>
      </c>
      <c r="P2762">
        <v>1</v>
      </c>
      <c r="Q2762">
        <v>2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1</v>
      </c>
      <c r="X2762">
        <v>0</v>
      </c>
      <c r="Y2762">
        <v>0</v>
      </c>
      <c r="Z2762">
        <v>0</v>
      </c>
      <c r="AD2762">
        <v>7</v>
      </c>
      <c r="AF2762" t="s">
        <v>830</v>
      </c>
      <c r="AG2762" t="s">
        <v>841</v>
      </c>
      <c r="AH2762" t="s">
        <v>817</v>
      </c>
      <c r="AI2762" t="s">
        <v>818</v>
      </c>
      <c r="AJ2762" t="s">
        <v>818</v>
      </c>
      <c r="AK2762" t="s">
        <v>817</v>
      </c>
      <c r="AL2762" t="s">
        <v>819</v>
      </c>
      <c r="AM2762" t="s">
        <v>992</v>
      </c>
      <c r="AN2762" t="s">
        <v>311</v>
      </c>
      <c r="AQ2762" t="s">
        <v>818</v>
      </c>
      <c r="AR2762" t="s">
        <v>743</v>
      </c>
      <c r="AT2762" t="s">
        <v>993</v>
      </c>
      <c r="AU2762" t="s">
        <v>83</v>
      </c>
      <c r="AV2762" t="s">
        <v>50</v>
      </c>
      <c r="AW2762" t="s">
        <v>55</v>
      </c>
      <c r="AX2762" t="s">
        <v>50</v>
      </c>
      <c r="AY2762" t="s">
        <v>55</v>
      </c>
      <c r="BA2762">
        <f t="shared" si="173"/>
        <v>7</v>
      </c>
      <c r="BB2762">
        <f t="shared" si="174"/>
        <v>0</v>
      </c>
      <c r="BC2762">
        <f t="shared" si="175"/>
        <v>1</v>
      </c>
      <c r="BD2762">
        <f t="shared" si="176"/>
        <v>0</v>
      </c>
    </row>
    <row r="2763" spans="1:56" x14ac:dyDescent="0.15">
      <c r="A2763" t="s">
        <v>808</v>
      </c>
      <c r="B2763" t="s">
        <v>466</v>
      </c>
      <c r="C2763" t="s">
        <v>817</v>
      </c>
      <c r="D2763" t="s">
        <v>810</v>
      </c>
      <c r="E2763" t="s">
        <v>1350</v>
      </c>
      <c r="F2763" t="s">
        <v>812</v>
      </c>
      <c r="G2763" t="s">
        <v>1351</v>
      </c>
      <c r="H2763" t="s">
        <v>4044</v>
      </c>
      <c r="I2763">
        <v>0</v>
      </c>
      <c r="J2763">
        <v>2</v>
      </c>
      <c r="K2763">
        <v>1</v>
      </c>
      <c r="L2763">
        <v>2</v>
      </c>
      <c r="M2763">
        <v>1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1</v>
      </c>
      <c r="T2763">
        <v>0</v>
      </c>
      <c r="U2763">
        <v>1</v>
      </c>
      <c r="V2763">
        <v>0</v>
      </c>
      <c r="W2763">
        <v>0</v>
      </c>
      <c r="X2763">
        <v>1</v>
      </c>
      <c r="Y2763">
        <v>1</v>
      </c>
      <c r="Z2763">
        <v>0</v>
      </c>
      <c r="AD2763">
        <v>11</v>
      </c>
      <c r="AF2763" t="s">
        <v>825</v>
      </c>
      <c r="AG2763" t="s">
        <v>841</v>
      </c>
      <c r="AH2763" t="s">
        <v>846</v>
      </c>
      <c r="AI2763" t="s">
        <v>818</v>
      </c>
      <c r="AJ2763" t="s">
        <v>818</v>
      </c>
      <c r="AK2763" t="s">
        <v>846</v>
      </c>
      <c r="AL2763" t="s">
        <v>819</v>
      </c>
      <c r="AM2763" t="s">
        <v>1353</v>
      </c>
      <c r="AN2763" t="s">
        <v>100</v>
      </c>
      <c r="AQ2763" t="s">
        <v>818</v>
      </c>
      <c r="AR2763" t="s">
        <v>488</v>
      </c>
      <c r="AT2763" t="s">
        <v>1354</v>
      </c>
      <c r="AU2763" t="s">
        <v>384</v>
      </c>
      <c r="AV2763" t="s">
        <v>50</v>
      </c>
      <c r="AW2763" t="s">
        <v>385</v>
      </c>
      <c r="AX2763" t="s">
        <v>50</v>
      </c>
      <c r="AY2763" t="s">
        <v>385</v>
      </c>
      <c r="BA2763">
        <f t="shared" si="173"/>
        <v>11</v>
      </c>
      <c r="BB2763">
        <f t="shared" si="174"/>
        <v>2</v>
      </c>
      <c r="BC2763">
        <f t="shared" si="175"/>
        <v>2</v>
      </c>
      <c r="BD2763">
        <f t="shared" si="176"/>
        <v>2</v>
      </c>
    </row>
    <row r="2764" spans="1:56" x14ac:dyDescent="0.15">
      <c r="A2764" t="s">
        <v>808</v>
      </c>
      <c r="B2764" t="s">
        <v>466</v>
      </c>
      <c r="C2764" t="s">
        <v>817</v>
      </c>
      <c r="D2764" t="s">
        <v>810</v>
      </c>
      <c r="E2764" t="s">
        <v>1488</v>
      </c>
      <c r="F2764" t="s">
        <v>812</v>
      </c>
      <c r="G2764" t="s">
        <v>813</v>
      </c>
      <c r="H2764" t="s">
        <v>4045</v>
      </c>
      <c r="I2764">
        <v>0</v>
      </c>
      <c r="J2764">
        <v>3</v>
      </c>
      <c r="K2764">
        <v>0</v>
      </c>
      <c r="L2764">
        <v>0</v>
      </c>
      <c r="M2764">
        <v>1</v>
      </c>
      <c r="N2764">
        <v>0</v>
      </c>
      <c r="O2764">
        <v>3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4</v>
      </c>
      <c r="V2764">
        <v>1</v>
      </c>
      <c r="W2764">
        <v>0</v>
      </c>
      <c r="X2764">
        <v>0</v>
      </c>
      <c r="Y2764">
        <v>0</v>
      </c>
      <c r="Z2764">
        <v>3</v>
      </c>
      <c r="AD2764">
        <v>15</v>
      </c>
      <c r="AF2764" t="s">
        <v>817</v>
      </c>
      <c r="AG2764" t="s">
        <v>825</v>
      </c>
      <c r="AH2764" t="s">
        <v>853</v>
      </c>
      <c r="AI2764" t="s">
        <v>818</v>
      </c>
      <c r="AJ2764" t="s">
        <v>818</v>
      </c>
      <c r="AK2764" t="s">
        <v>853</v>
      </c>
      <c r="AL2764" t="s">
        <v>819</v>
      </c>
      <c r="AM2764" t="s">
        <v>820</v>
      </c>
      <c r="AN2764" t="s">
        <v>201</v>
      </c>
      <c r="AQ2764" t="s">
        <v>818</v>
      </c>
      <c r="AR2764" t="s">
        <v>467</v>
      </c>
      <c r="AT2764" t="s">
        <v>1490</v>
      </c>
      <c r="AU2764" t="s">
        <v>133</v>
      </c>
      <c r="AV2764" t="s">
        <v>50</v>
      </c>
      <c r="AW2764" t="s">
        <v>53</v>
      </c>
      <c r="AX2764" t="s">
        <v>50</v>
      </c>
      <c r="AY2764" t="s">
        <v>53</v>
      </c>
      <c r="BA2764">
        <f t="shared" si="173"/>
        <v>15</v>
      </c>
      <c r="BB2764">
        <f t="shared" si="174"/>
        <v>3</v>
      </c>
      <c r="BC2764">
        <f t="shared" si="175"/>
        <v>4</v>
      </c>
      <c r="BD2764">
        <f t="shared" si="176"/>
        <v>3</v>
      </c>
    </row>
    <row r="2765" spans="1:56" x14ac:dyDescent="0.15">
      <c r="A2765" t="s">
        <v>808</v>
      </c>
      <c r="B2765" t="s">
        <v>466</v>
      </c>
      <c r="C2765" t="s">
        <v>817</v>
      </c>
      <c r="D2765" t="s">
        <v>810</v>
      </c>
      <c r="E2765" t="s">
        <v>1168</v>
      </c>
      <c r="F2765" t="s">
        <v>812</v>
      </c>
      <c r="G2765" t="s">
        <v>855</v>
      </c>
      <c r="H2765" t="s">
        <v>4046</v>
      </c>
      <c r="I2765">
        <v>0</v>
      </c>
      <c r="J2765">
        <v>6</v>
      </c>
      <c r="K2765">
        <v>4</v>
      </c>
      <c r="L2765">
        <v>3</v>
      </c>
      <c r="M2765">
        <v>4</v>
      </c>
      <c r="N2765">
        <v>8</v>
      </c>
      <c r="O2765">
        <v>6</v>
      </c>
      <c r="P2765">
        <v>6</v>
      </c>
      <c r="Q2765">
        <v>4</v>
      </c>
      <c r="R2765">
        <v>2</v>
      </c>
      <c r="S2765">
        <v>2</v>
      </c>
      <c r="T2765">
        <v>0</v>
      </c>
      <c r="U2765">
        <v>1</v>
      </c>
      <c r="V2765">
        <v>2</v>
      </c>
      <c r="W2765">
        <v>2</v>
      </c>
      <c r="X2765">
        <v>0</v>
      </c>
      <c r="Y2765">
        <v>0</v>
      </c>
      <c r="Z2765">
        <v>2</v>
      </c>
      <c r="AD2765">
        <v>52</v>
      </c>
      <c r="AF2765" t="s">
        <v>1223</v>
      </c>
      <c r="AG2765" t="s">
        <v>1833</v>
      </c>
      <c r="AH2765" t="s">
        <v>1386</v>
      </c>
      <c r="AI2765" t="s">
        <v>818</v>
      </c>
      <c r="AJ2765" t="s">
        <v>818</v>
      </c>
      <c r="AK2765" t="s">
        <v>1386</v>
      </c>
      <c r="AL2765" t="s">
        <v>819</v>
      </c>
      <c r="AM2765" t="s">
        <v>859</v>
      </c>
      <c r="AN2765" t="s">
        <v>345</v>
      </c>
      <c r="AQ2765" t="s">
        <v>818</v>
      </c>
      <c r="AR2765" t="s">
        <v>467</v>
      </c>
      <c r="AT2765" t="s">
        <v>1170</v>
      </c>
      <c r="AU2765" t="s">
        <v>343</v>
      </c>
      <c r="AV2765" t="s">
        <v>50</v>
      </c>
      <c r="AW2765" t="s">
        <v>320</v>
      </c>
      <c r="AX2765" t="s">
        <v>50</v>
      </c>
      <c r="AY2765" t="s">
        <v>320</v>
      </c>
      <c r="AZ2765" t="s">
        <v>186</v>
      </c>
      <c r="BA2765">
        <f t="shared" si="173"/>
        <v>52</v>
      </c>
      <c r="BB2765">
        <f t="shared" si="174"/>
        <v>6</v>
      </c>
      <c r="BC2765">
        <f t="shared" si="175"/>
        <v>6</v>
      </c>
      <c r="BD2765">
        <f t="shared" si="176"/>
        <v>6</v>
      </c>
    </row>
    <row r="2766" spans="1:56" x14ac:dyDescent="0.15">
      <c r="A2766" t="s">
        <v>808</v>
      </c>
      <c r="B2766" t="s">
        <v>466</v>
      </c>
      <c r="C2766" t="s">
        <v>817</v>
      </c>
      <c r="D2766" t="s">
        <v>810</v>
      </c>
      <c r="E2766" t="s">
        <v>895</v>
      </c>
      <c r="F2766" t="s">
        <v>812</v>
      </c>
      <c r="G2766" t="s">
        <v>813</v>
      </c>
      <c r="H2766" t="s">
        <v>4047</v>
      </c>
      <c r="I2766">
        <v>0</v>
      </c>
      <c r="J2766">
        <v>2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1</v>
      </c>
      <c r="Q2766">
        <v>1</v>
      </c>
      <c r="R2766">
        <v>1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D2766">
        <v>6</v>
      </c>
      <c r="AF2766" t="s">
        <v>841</v>
      </c>
      <c r="AG2766" t="s">
        <v>841</v>
      </c>
      <c r="AH2766" t="s">
        <v>851</v>
      </c>
      <c r="AI2766" t="s">
        <v>818</v>
      </c>
      <c r="AJ2766" t="s">
        <v>818</v>
      </c>
      <c r="AK2766" t="s">
        <v>851</v>
      </c>
      <c r="AL2766" t="s">
        <v>819</v>
      </c>
      <c r="AM2766" t="s">
        <v>820</v>
      </c>
      <c r="AN2766" t="s">
        <v>102</v>
      </c>
      <c r="AQ2766" t="s">
        <v>818</v>
      </c>
      <c r="AR2766" t="s">
        <v>467</v>
      </c>
      <c r="AT2766" t="s">
        <v>897</v>
      </c>
      <c r="AU2766" t="s">
        <v>214</v>
      </c>
      <c r="AV2766" t="s">
        <v>50</v>
      </c>
      <c r="AW2766" t="s">
        <v>53</v>
      </c>
      <c r="AX2766" t="s">
        <v>50</v>
      </c>
      <c r="AY2766" t="s">
        <v>53</v>
      </c>
      <c r="AZ2766" t="s">
        <v>186</v>
      </c>
      <c r="BA2766">
        <f t="shared" si="173"/>
        <v>6</v>
      </c>
      <c r="BB2766">
        <f t="shared" si="174"/>
        <v>2</v>
      </c>
      <c r="BC2766">
        <f t="shared" si="175"/>
        <v>0</v>
      </c>
      <c r="BD2766">
        <f t="shared" si="176"/>
        <v>2</v>
      </c>
    </row>
    <row r="2767" spans="1:56" x14ac:dyDescent="0.15">
      <c r="A2767" t="s">
        <v>808</v>
      </c>
      <c r="B2767" t="s">
        <v>466</v>
      </c>
      <c r="C2767" t="s">
        <v>817</v>
      </c>
      <c r="D2767" t="s">
        <v>810</v>
      </c>
      <c r="E2767" t="s">
        <v>1024</v>
      </c>
      <c r="F2767" t="s">
        <v>871</v>
      </c>
      <c r="G2767" t="s">
        <v>1025</v>
      </c>
      <c r="H2767" t="s">
        <v>4048</v>
      </c>
      <c r="I2767">
        <v>1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1</v>
      </c>
      <c r="U2767">
        <v>0</v>
      </c>
      <c r="V2767">
        <v>1</v>
      </c>
      <c r="W2767">
        <v>0</v>
      </c>
      <c r="X2767">
        <v>1</v>
      </c>
      <c r="Y2767">
        <v>0</v>
      </c>
      <c r="Z2767">
        <v>0</v>
      </c>
      <c r="AD2767">
        <v>4</v>
      </c>
      <c r="AF2767" t="s">
        <v>809</v>
      </c>
      <c r="AG2767" t="s">
        <v>841</v>
      </c>
      <c r="AH2767" t="s">
        <v>830</v>
      </c>
      <c r="AI2767" t="s">
        <v>818</v>
      </c>
      <c r="AJ2767" t="s">
        <v>818</v>
      </c>
      <c r="AK2767" t="s">
        <v>830</v>
      </c>
      <c r="AL2767" t="s">
        <v>819</v>
      </c>
      <c r="AM2767" t="s">
        <v>1027</v>
      </c>
      <c r="AN2767" t="s">
        <v>63</v>
      </c>
      <c r="AQ2767" t="s">
        <v>818</v>
      </c>
      <c r="AR2767" t="s">
        <v>467</v>
      </c>
      <c r="AT2767" t="s">
        <v>1028</v>
      </c>
      <c r="AU2767" t="s">
        <v>393</v>
      </c>
      <c r="AV2767" t="s">
        <v>50</v>
      </c>
      <c r="AW2767" t="s">
        <v>63</v>
      </c>
      <c r="AX2767" t="s">
        <v>50</v>
      </c>
      <c r="AY2767" t="s">
        <v>63</v>
      </c>
      <c r="BA2767">
        <f t="shared" si="173"/>
        <v>4</v>
      </c>
      <c r="BB2767">
        <f t="shared" si="174"/>
        <v>1</v>
      </c>
      <c r="BC2767">
        <f t="shared" si="175"/>
        <v>2</v>
      </c>
      <c r="BD2767">
        <f t="shared" si="176"/>
        <v>1</v>
      </c>
    </row>
    <row r="2768" spans="1:56" x14ac:dyDescent="0.15">
      <c r="A2768" t="s">
        <v>808</v>
      </c>
      <c r="B2768" t="s">
        <v>521</v>
      </c>
      <c r="C2768" t="s">
        <v>853</v>
      </c>
      <c r="D2768" t="s">
        <v>810</v>
      </c>
      <c r="E2768" t="s">
        <v>1815</v>
      </c>
      <c r="F2768" t="s">
        <v>812</v>
      </c>
      <c r="G2768" t="s">
        <v>1816</v>
      </c>
      <c r="H2768" t="s">
        <v>4049</v>
      </c>
      <c r="I2768">
        <v>0</v>
      </c>
      <c r="J2768">
        <v>0</v>
      </c>
      <c r="K2768">
        <v>0</v>
      </c>
      <c r="L2768">
        <v>0</v>
      </c>
      <c r="M2768">
        <v>1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D2768">
        <v>1</v>
      </c>
      <c r="AF2768" t="s">
        <v>809</v>
      </c>
      <c r="AG2768" t="s">
        <v>818</v>
      </c>
      <c r="AH2768" t="s">
        <v>809</v>
      </c>
      <c r="AI2768" t="s">
        <v>818</v>
      </c>
      <c r="AJ2768" t="s">
        <v>818</v>
      </c>
      <c r="AK2768" t="s">
        <v>809</v>
      </c>
      <c r="AL2768" t="s">
        <v>819</v>
      </c>
      <c r="AM2768" t="s">
        <v>1818</v>
      </c>
      <c r="AN2768" t="s">
        <v>641</v>
      </c>
      <c r="AQ2768" t="s">
        <v>818</v>
      </c>
      <c r="AR2768" t="s">
        <v>504</v>
      </c>
      <c r="AT2768" t="s">
        <v>1819</v>
      </c>
      <c r="AU2768" t="s">
        <v>275</v>
      </c>
      <c r="AV2768" t="s">
        <v>50</v>
      </c>
      <c r="AW2768" t="s">
        <v>276</v>
      </c>
      <c r="AX2768" t="s">
        <v>50</v>
      </c>
      <c r="AY2768" t="s">
        <v>276</v>
      </c>
      <c r="BA2768">
        <f t="shared" si="173"/>
        <v>1</v>
      </c>
      <c r="BB2768">
        <f t="shared" si="174"/>
        <v>0</v>
      </c>
      <c r="BC2768">
        <f t="shared" si="175"/>
        <v>0</v>
      </c>
      <c r="BD2768">
        <f t="shared" si="176"/>
        <v>0</v>
      </c>
    </row>
    <row r="2769" spans="1:56" x14ac:dyDescent="0.15">
      <c r="A2769" t="s">
        <v>808</v>
      </c>
      <c r="B2769" t="s">
        <v>710</v>
      </c>
      <c r="C2769" t="s">
        <v>965</v>
      </c>
      <c r="D2769" t="s">
        <v>810</v>
      </c>
      <c r="E2769" t="s">
        <v>1064</v>
      </c>
      <c r="F2769" t="s">
        <v>812</v>
      </c>
      <c r="G2769" t="s">
        <v>1065</v>
      </c>
      <c r="H2769" t="s">
        <v>4050</v>
      </c>
      <c r="I2769">
        <v>0</v>
      </c>
      <c r="J2769">
        <v>1</v>
      </c>
      <c r="K2769">
        <v>1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2</v>
      </c>
      <c r="Z2769">
        <v>1</v>
      </c>
      <c r="AD2769">
        <v>5</v>
      </c>
      <c r="AF2769" t="s">
        <v>815</v>
      </c>
      <c r="AG2769" t="s">
        <v>841</v>
      </c>
      <c r="AH2769" t="s">
        <v>816</v>
      </c>
      <c r="AI2769" t="s">
        <v>818</v>
      </c>
      <c r="AJ2769" t="s">
        <v>818</v>
      </c>
      <c r="AK2769" t="s">
        <v>816</v>
      </c>
      <c r="AL2769" t="s">
        <v>819</v>
      </c>
      <c r="AM2769" t="s">
        <v>1067</v>
      </c>
      <c r="AN2769" t="s">
        <v>1022</v>
      </c>
      <c r="AQ2769" t="s">
        <v>818</v>
      </c>
      <c r="AR2769" t="s">
        <v>711</v>
      </c>
      <c r="AT2769" t="s">
        <v>1069</v>
      </c>
      <c r="AU2769" t="s">
        <v>308</v>
      </c>
      <c r="AV2769" t="s">
        <v>50</v>
      </c>
      <c r="AW2769" t="s">
        <v>56</v>
      </c>
      <c r="AX2769" t="s">
        <v>50</v>
      </c>
      <c r="AY2769" t="s">
        <v>56</v>
      </c>
      <c r="BA2769">
        <f t="shared" si="173"/>
        <v>5</v>
      </c>
      <c r="BB2769">
        <f t="shared" si="174"/>
        <v>1</v>
      </c>
      <c r="BC2769">
        <f t="shared" si="175"/>
        <v>3</v>
      </c>
      <c r="BD2769">
        <f t="shared" si="176"/>
        <v>1</v>
      </c>
    </row>
    <row r="2770" spans="1:56" x14ac:dyDescent="0.15">
      <c r="A2770" t="s">
        <v>808</v>
      </c>
      <c r="B2770" t="s">
        <v>710</v>
      </c>
      <c r="C2770" t="s">
        <v>965</v>
      </c>
      <c r="D2770" t="s">
        <v>810</v>
      </c>
      <c r="E2770" t="s">
        <v>1178</v>
      </c>
      <c r="F2770" t="s">
        <v>812</v>
      </c>
      <c r="G2770" t="s">
        <v>813</v>
      </c>
      <c r="H2770" t="s">
        <v>4051</v>
      </c>
      <c r="I2770">
        <v>0</v>
      </c>
      <c r="J2770">
        <v>2</v>
      </c>
      <c r="K2770">
        <v>1</v>
      </c>
      <c r="L2770">
        <v>1</v>
      </c>
      <c r="M2770">
        <v>0</v>
      </c>
      <c r="N2770">
        <v>0</v>
      </c>
      <c r="O2770">
        <v>3</v>
      </c>
      <c r="P2770">
        <v>1</v>
      </c>
      <c r="Q2770">
        <v>0</v>
      </c>
      <c r="R2770">
        <v>1</v>
      </c>
      <c r="S2770">
        <v>0</v>
      </c>
      <c r="T2770">
        <v>1</v>
      </c>
      <c r="U2770">
        <v>0</v>
      </c>
      <c r="V2770">
        <v>2</v>
      </c>
      <c r="W2770">
        <v>1</v>
      </c>
      <c r="X2770">
        <v>0</v>
      </c>
      <c r="Y2770">
        <v>0</v>
      </c>
      <c r="Z2770">
        <v>0</v>
      </c>
      <c r="AD2770">
        <v>13</v>
      </c>
      <c r="AF2770" t="s">
        <v>844</v>
      </c>
      <c r="AG2770" t="s">
        <v>873</v>
      </c>
      <c r="AH2770" t="s">
        <v>869</v>
      </c>
      <c r="AI2770" t="s">
        <v>818</v>
      </c>
      <c r="AJ2770" t="s">
        <v>818</v>
      </c>
      <c r="AK2770" t="s">
        <v>869</v>
      </c>
      <c r="AL2770" t="s">
        <v>819</v>
      </c>
      <c r="AM2770" t="s">
        <v>820</v>
      </c>
      <c r="AN2770" t="s">
        <v>173</v>
      </c>
      <c r="AQ2770" t="s">
        <v>818</v>
      </c>
      <c r="AR2770" t="s">
        <v>711</v>
      </c>
      <c r="AT2770" t="s">
        <v>1180</v>
      </c>
      <c r="AU2770" t="s">
        <v>449</v>
      </c>
      <c r="AV2770" t="s">
        <v>50</v>
      </c>
      <c r="AW2770" t="s">
        <v>53</v>
      </c>
      <c r="AX2770" t="s">
        <v>50</v>
      </c>
      <c r="AY2770" t="s">
        <v>53</v>
      </c>
      <c r="BA2770">
        <f t="shared" si="173"/>
        <v>13</v>
      </c>
      <c r="BB2770">
        <f t="shared" si="174"/>
        <v>2</v>
      </c>
      <c r="BC2770">
        <f t="shared" si="175"/>
        <v>3</v>
      </c>
      <c r="BD2770">
        <f t="shared" si="176"/>
        <v>2</v>
      </c>
    </row>
    <row r="2771" spans="1:56" x14ac:dyDescent="0.15">
      <c r="A2771" t="s">
        <v>808</v>
      </c>
      <c r="B2771" t="s">
        <v>710</v>
      </c>
      <c r="C2771" t="s">
        <v>965</v>
      </c>
      <c r="D2771" t="s">
        <v>810</v>
      </c>
      <c r="E2771" t="s">
        <v>1274</v>
      </c>
      <c r="F2771" t="s">
        <v>849</v>
      </c>
      <c r="G2771" t="s">
        <v>1041</v>
      </c>
      <c r="H2771" t="s">
        <v>4052</v>
      </c>
      <c r="I2771">
        <v>0</v>
      </c>
      <c r="J2771">
        <v>0</v>
      </c>
      <c r="K2771">
        <v>0</v>
      </c>
      <c r="L2771">
        <v>1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D2771">
        <v>1</v>
      </c>
      <c r="AF2771" t="s">
        <v>818</v>
      </c>
      <c r="AG2771" t="s">
        <v>809</v>
      </c>
      <c r="AH2771" t="s">
        <v>809</v>
      </c>
      <c r="AI2771" t="s">
        <v>818</v>
      </c>
      <c r="AJ2771" t="s">
        <v>818</v>
      </c>
      <c r="AK2771" t="s">
        <v>809</v>
      </c>
      <c r="AL2771" t="s">
        <v>819</v>
      </c>
      <c r="AM2771" t="s">
        <v>1043</v>
      </c>
      <c r="AN2771" t="s">
        <v>58</v>
      </c>
      <c r="AQ2771" t="s">
        <v>818</v>
      </c>
      <c r="AR2771" t="s">
        <v>711</v>
      </c>
      <c r="AT2771" t="s">
        <v>1276</v>
      </c>
      <c r="AU2771" t="s">
        <v>374</v>
      </c>
      <c r="AV2771" t="s">
        <v>50</v>
      </c>
      <c r="AW2771" t="s">
        <v>90</v>
      </c>
      <c r="AX2771" t="s">
        <v>50</v>
      </c>
      <c r="AY2771" t="s">
        <v>90</v>
      </c>
      <c r="BA2771">
        <f t="shared" si="173"/>
        <v>1</v>
      </c>
      <c r="BB2771">
        <f t="shared" si="174"/>
        <v>0</v>
      </c>
      <c r="BC2771">
        <f t="shared" si="175"/>
        <v>0</v>
      </c>
      <c r="BD2771">
        <f t="shared" si="176"/>
        <v>0</v>
      </c>
    </row>
    <row r="2772" spans="1:56" x14ac:dyDescent="0.15">
      <c r="A2772" t="s">
        <v>808</v>
      </c>
      <c r="B2772" t="s">
        <v>710</v>
      </c>
      <c r="C2772" t="s">
        <v>965</v>
      </c>
      <c r="D2772" t="s">
        <v>810</v>
      </c>
      <c r="E2772" t="s">
        <v>1092</v>
      </c>
      <c r="F2772" t="s">
        <v>812</v>
      </c>
      <c r="G2772" t="s">
        <v>945</v>
      </c>
      <c r="H2772" t="s">
        <v>4053</v>
      </c>
      <c r="I2772">
        <v>0</v>
      </c>
      <c r="J2772">
        <v>1</v>
      </c>
      <c r="K2772">
        <v>0</v>
      </c>
      <c r="L2772">
        <v>0</v>
      </c>
      <c r="M2772">
        <v>1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0</v>
      </c>
      <c r="T2772">
        <v>0</v>
      </c>
      <c r="U2772">
        <v>1</v>
      </c>
      <c r="V2772">
        <v>1</v>
      </c>
      <c r="W2772">
        <v>0</v>
      </c>
      <c r="X2772">
        <v>0</v>
      </c>
      <c r="Y2772">
        <v>0</v>
      </c>
      <c r="Z2772">
        <v>0</v>
      </c>
      <c r="AD2772">
        <v>6</v>
      </c>
      <c r="AF2772" t="s">
        <v>809</v>
      </c>
      <c r="AG2772" t="s">
        <v>816</v>
      </c>
      <c r="AH2772" t="s">
        <v>851</v>
      </c>
      <c r="AI2772" t="s">
        <v>818</v>
      </c>
      <c r="AJ2772" t="s">
        <v>818</v>
      </c>
      <c r="AK2772" t="s">
        <v>851</v>
      </c>
      <c r="AL2772" t="s">
        <v>819</v>
      </c>
      <c r="AM2772" t="s">
        <v>947</v>
      </c>
      <c r="AN2772" t="s">
        <v>307</v>
      </c>
      <c r="AQ2772" t="s">
        <v>818</v>
      </c>
      <c r="AR2772" t="s">
        <v>711</v>
      </c>
      <c r="AT2772" t="s">
        <v>1095</v>
      </c>
      <c r="AU2772" t="s">
        <v>301</v>
      </c>
      <c r="AV2772" t="s">
        <v>50</v>
      </c>
      <c r="AW2772" t="s">
        <v>302</v>
      </c>
      <c r="AX2772" t="s">
        <v>50</v>
      </c>
      <c r="AY2772" t="s">
        <v>302</v>
      </c>
      <c r="BA2772">
        <f t="shared" si="173"/>
        <v>6</v>
      </c>
      <c r="BB2772">
        <f t="shared" si="174"/>
        <v>1</v>
      </c>
      <c r="BC2772">
        <f t="shared" si="175"/>
        <v>1</v>
      </c>
      <c r="BD2772">
        <f t="shared" si="176"/>
        <v>1</v>
      </c>
    </row>
    <row r="2773" spans="1:56" x14ac:dyDescent="0.15">
      <c r="A2773" t="s">
        <v>808</v>
      </c>
      <c r="B2773" t="s">
        <v>754</v>
      </c>
      <c r="C2773" t="s">
        <v>1254</v>
      </c>
      <c r="D2773" t="s">
        <v>810</v>
      </c>
      <c r="E2773" t="s">
        <v>923</v>
      </c>
      <c r="F2773" t="s">
        <v>924</v>
      </c>
      <c r="G2773" t="s">
        <v>925</v>
      </c>
      <c r="H2773" t="s">
        <v>4054</v>
      </c>
      <c r="I2773">
        <v>1</v>
      </c>
      <c r="J2773">
        <v>0</v>
      </c>
      <c r="K2773">
        <v>1</v>
      </c>
      <c r="L2773">
        <v>0</v>
      </c>
      <c r="M2773">
        <v>1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1</v>
      </c>
      <c r="X2773">
        <v>0</v>
      </c>
      <c r="Y2773">
        <v>0</v>
      </c>
      <c r="Z2773">
        <v>0</v>
      </c>
      <c r="AD2773">
        <v>4</v>
      </c>
      <c r="AF2773" t="s">
        <v>809</v>
      </c>
      <c r="AG2773" t="s">
        <v>841</v>
      </c>
      <c r="AH2773" t="s">
        <v>830</v>
      </c>
      <c r="AI2773" t="s">
        <v>818</v>
      </c>
      <c r="AJ2773" t="s">
        <v>818</v>
      </c>
      <c r="AK2773" t="s">
        <v>830</v>
      </c>
      <c r="AL2773" t="s">
        <v>819</v>
      </c>
      <c r="AM2773" t="s">
        <v>927</v>
      </c>
      <c r="AN2773" t="s">
        <v>501</v>
      </c>
      <c r="AQ2773" t="s">
        <v>818</v>
      </c>
      <c r="AR2773" t="s">
        <v>764</v>
      </c>
      <c r="AT2773" t="s">
        <v>928</v>
      </c>
      <c r="AU2773" t="s">
        <v>339</v>
      </c>
      <c r="AV2773" t="s">
        <v>50</v>
      </c>
      <c r="AW2773" t="s">
        <v>59</v>
      </c>
      <c r="AX2773" t="s">
        <v>50</v>
      </c>
      <c r="AY2773" t="s">
        <v>59</v>
      </c>
      <c r="BA2773">
        <f t="shared" si="173"/>
        <v>4</v>
      </c>
      <c r="BB2773">
        <f t="shared" si="174"/>
        <v>1</v>
      </c>
      <c r="BC2773">
        <f t="shared" si="175"/>
        <v>1</v>
      </c>
      <c r="BD2773">
        <f t="shared" si="176"/>
        <v>1</v>
      </c>
    </row>
    <row r="2774" spans="1:56" x14ac:dyDescent="0.15">
      <c r="A2774" t="s">
        <v>808</v>
      </c>
      <c r="B2774" t="s">
        <v>754</v>
      </c>
      <c r="C2774" t="s">
        <v>1254</v>
      </c>
      <c r="D2774" t="s">
        <v>810</v>
      </c>
      <c r="E2774" t="s">
        <v>1141</v>
      </c>
      <c r="F2774" t="s">
        <v>849</v>
      </c>
      <c r="G2774" t="s">
        <v>1065</v>
      </c>
      <c r="H2774" t="s">
        <v>4055</v>
      </c>
      <c r="I2774">
        <v>1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2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D2774">
        <v>3</v>
      </c>
      <c r="AF2774" t="s">
        <v>809</v>
      </c>
      <c r="AG2774" t="s">
        <v>815</v>
      </c>
      <c r="AH2774" t="s">
        <v>841</v>
      </c>
      <c r="AI2774" t="s">
        <v>818</v>
      </c>
      <c r="AJ2774" t="s">
        <v>818</v>
      </c>
      <c r="AK2774" t="s">
        <v>841</v>
      </c>
      <c r="AL2774" t="s">
        <v>819</v>
      </c>
      <c r="AM2774" t="s">
        <v>1067</v>
      </c>
      <c r="AN2774" t="s">
        <v>948</v>
      </c>
      <c r="AQ2774" t="s">
        <v>818</v>
      </c>
      <c r="AR2774" t="s">
        <v>764</v>
      </c>
      <c r="AT2774" t="s">
        <v>1143</v>
      </c>
      <c r="AU2774" t="s">
        <v>409</v>
      </c>
      <c r="AV2774" t="s">
        <v>50</v>
      </c>
      <c r="AW2774" t="s">
        <v>56</v>
      </c>
      <c r="AX2774" t="s">
        <v>50</v>
      </c>
      <c r="AY2774" t="s">
        <v>56</v>
      </c>
      <c r="BA2774">
        <f t="shared" si="173"/>
        <v>3</v>
      </c>
      <c r="BB2774">
        <f t="shared" si="174"/>
        <v>1</v>
      </c>
      <c r="BC2774">
        <f t="shared" si="175"/>
        <v>0</v>
      </c>
      <c r="BD2774">
        <f t="shared" si="176"/>
        <v>1</v>
      </c>
    </row>
    <row r="2775" spans="1:56" x14ac:dyDescent="0.15">
      <c r="A2775" t="s">
        <v>808</v>
      </c>
      <c r="B2775" t="s">
        <v>493</v>
      </c>
      <c r="C2775" t="s">
        <v>816</v>
      </c>
      <c r="D2775" t="s">
        <v>810</v>
      </c>
      <c r="E2775" t="s">
        <v>1299</v>
      </c>
      <c r="F2775" t="s">
        <v>812</v>
      </c>
      <c r="G2775" t="s">
        <v>1300</v>
      </c>
      <c r="H2775" t="s">
        <v>4056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1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D2775">
        <v>1</v>
      </c>
      <c r="AF2775" t="s">
        <v>809</v>
      </c>
      <c r="AG2775" t="s">
        <v>818</v>
      </c>
      <c r="AH2775" t="s">
        <v>809</v>
      </c>
      <c r="AI2775" t="s">
        <v>818</v>
      </c>
      <c r="AJ2775" t="s">
        <v>818</v>
      </c>
      <c r="AK2775" t="s">
        <v>809</v>
      </c>
      <c r="AL2775" t="s">
        <v>819</v>
      </c>
      <c r="AM2775" t="s">
        <v>1302</v>
      </c>
      <c r="AN2775" t="s">
        <v>327</v>
      </c>
      <c r="AQ2775" t="s">
        <v>818</v>
      </c>
      <c r="AR2775" t="s">
        <v>494</v>
      </c>
      <c r="AT2775" t="s">
        <v>1303</v>
      </c>
      <c r="AU2775" t="s">
        <v>84</v>
      </c>
      <c r="AV2775" t="s">
        <v>50</v>
      </c>
      <c r="AW2775" t="s">
        <v>85</v>
      </c>
      <c r="AX2775" t="s">
        <v>50</v>
      </c>
      <c r="AY2775" t="s">
        <v>85</v>
      </c>
      <c r="BA2775">
        <f t="shared" si="173"/>
        <v>1</v>
      </c>
      <c r="BB2775">
        <f t="shared" si="174"/>
        <v>0</v>
      </c>
      <c r="BC2775">
        <f t="shared" si="175"/>
        <v>0</v>
      </c>
      <c r="BD2775">
        <f t="shared" si="176"/>
        <v>0</v>
      </c>
    </row>
    <row r="2776" spans="1:56" x14ac:dyDescent="0.15">
      <c r="A2776" t="s">
        <v>808</v>
      </c>
      <c r="B2776" t="s">
        <v>493</v>
      </c>
      <c r="C2776" t="s">
        <v>816</v>
      </c>
      <c r="D2776" t="s">
        <v>810</v>
      </c>
      <c r="E2776" t="s">
        <v>1252</v>
      </c>
      <c r="F2776" t="s">
        <v>812</v>
      </c>
      <c r="G2776" t="s">
        <v>1025</v>
      </c>
      <c r="H2776" t="s">
        <v>4057</v>
      </c>
      <c r="I2776">
        <v>0</v>
      </c>
      <c r="J2776">
        <v>3</v>
      </c>
      <c r="K2776">
        <v>4</v>
      </c>
      <c r="L2776">
        <v>3</v>
      </c>
      <c r="M2776">
        <v>2</v>
      </c>
      <c r="N2776">
        <v>6</v>
      </c>
      <c r="O2776">
        <v>2</v>
      </c>
      <c r="P2776">
        <v>0</v>
      </c>
      <c r="Q2776">
        <v>4</v>
      </c>
      <c r="R2776">
        <v>3</v>
      </c>
      <c r="S2776">
        <v>3</v>
      </c>
      <c r="T2776">
        <v>2</v>
      </c>
      <c r="U2776">
        <v>1</v>
      </c>
      <c r="V2776">
        <v>3</v>
      </c>
      <c r="W2776">
        <v>1</v>
      </c>
      <c r="X2776">
        <v>2</v>
      </c>
      <c r="Y2776">
        <v>2</v>
      </c>
      <c r="Z2776">
        <v>1</v>
      </c>
      <c r="AD2776">
        <v>42</v>
      </c>
      <c r="AF2776" t="s">
        <v>853</v>
      </c>
      <c r="AG2776" t="s">
        <v>1405</v>
      </c>
      <c r="AH2776" t="s">
        <v>1214</v>
      </c>
      <c r="AI2776" t="s">
        <v>818</v>
      </c>
      <c r="AJ2776" t="s">
        <v>841</v>
      </c>
      <c r="AK2776" t="s">
        <v>1421</v>
      </c>
      <c r="AL2776" t="s">
        <v>819</v>
      </c>
      <c r="AM2776" t="s">
        <v>1027</v>
      </c>
      <c r="AN2776" t="s">
        <v>278</v>
      </c>
      <c r="AQ2776" t="s">
        <v>818</v>
      </c>
      <c r="AR2776" t="s">
        <v>494</v>
      </c>
      <c r="AT2776" t="s">
        <v>1255</v>
      </c>
      <c r="AU2776" t="s">
        <v>271</v>
      </c>
      <c r="AV2776" t="s">
        <v>50</v>
      </c>
      <c r="AW2776" t="s">
        <v>63</v>
      </c>
      <c r="AX2776" t="s">
        <v>50</v>
      </c>
      <c r="AY2776" t="s">
        <v>63</v>
      </c>
      <c r="BA2776">
        <f t="shared" si="173"/>
        <v>42</v>
      </c>
      <c r="BB2776">
        <f t="shared" si="174"/>
        <v>3</v>
      </c>
      <c r="BC2776">
        <f t="shared" si="175"/>
        <v>9</v>
      </c>
      <c r="BD2776">
        <f t="shared" si="176"/>
        <v>3</v>
      </c>
    </row>
    <row r="2777" spans="1:56" x14ac:dyDescent="0.15">
      <c r="A2777" t="s">
        <v>808</v>
      </c>
      <c r="B2777" t="s">
        <v>493</v>
      </c>
      <c r="C2777" t="s">
        <v>816</v>
      </c>
      <c r="D2777" t="s">
        <v>810</v>
      </c>
      <c r="E2777" t="s">
        <v>1033</v>
      </c>
      <c r="F2777" t="s">
        <v>812</v>
      </c>
      <c r="G2777" t="s">
        <v>1034</v>
      </c>
      <c r="H2777" t="s">
        <v>4058</v>
      </c>
      <c r="I2777">
        <v>0</v>
      </c>
      <c r="J2777">
        <v>0</v>
      </c>
      <c r="K2777">
        <v>1</v>
      </c>
      <c r="L2777">
        <v>2</v>
      </c>
      <c r="M2777">
        <v>1</v>
      </c>
      <c r="N2777">
        <v>1</v>
      </c>
      <c r="O2777">
        <v>2</v>
      </c>
      <c r="P2777">
        <v>0</v>
      </c>
      <c r="Q2777">
        <v>0</v>
      </c>
      <c r="R2777">
        <v>2</v>
      </c>
      <c r="S2777">
        <v>3</v>
      </c>
      <c r="T2777">
        <v>0</v>
      </c>
      <c r="U2777">
        <v>2</v>
      </c>
      <c r="V2777">
        <v>1</v>
      </c>
      <c r="W2777">
        <v>0</v>
      </c>
      <c r="X2777">
        <v>0</v>
      </c>
      <c r="Y2777">
        <v>0</v>
      </c>
      <c r="Z2777">
        <v>0</v>
      </c>
      <c r="AD2777">
        <v>15</v>
      </c>
      <c r="AF2777" t="s">
        <v>817</v>
      </c>
      <c r="AG2777" t="s">
        <v>825</v>
      </c>
      <c r="AH2777" t="s">
        <v>853</v>
      </c>
      <c r="AI2777" t="s">
        <v>818</v>
      </c>
      <c r="AJ2777" t="s">
        <v>818</v>
      </c>
      <c r="AK2777" t="s">
        <v>853</v>
      </c>
      <c r="AL2777" t="s">
        <v>819</v>
      </c>
      <c r="AM2777" t="s">
        <v>1036</v>
      </c>
      <c r="AN2777" t="s">
        <v>201</v>
      </c>
      <c r="AQ2777" t="s">
        <v>818</v>
      </c>
      <c r="AR2777" t="s">
        <v>494</v>
      </c>
      <c r="AT2777" t="s">
        <v>1037</v>
      </c>
      <c r="AU2777" t="s">
        <v>89</v>
      </c>
      <c r="AV2777" t="s">
        <v>50</v>
      </c>
      <c r="AW2777" t="s">
        <v>356</v>
      </c>
      <c r="AX2777" t="s">
        <v>50</v>
      </c>
      <c r="AY2777" t="s">
        <v>356</v>
      </c>
      <c r="BA2777">
        <f t="shared" si="173"/>
        <v>15</v>
      </c>
      <c r="BB2777">
        <f t="shared" si="174"/>
        <v>0</v>
      </c>
      <c r="BC2777">
        <f t="shared" si="175"/>
        <v>1</v>
      </c>
      <c r="BD2777">
        <f t="shared" si="176"/>
        <v>0</v>
      </c>
    </row>
    <row r="2778" spans="1:56" x14ac:dyDescent="0.15">
      <c r="A2778" t="s">
        <v>808</v>
      </c>
      <c r="B2778" t="s">
        <v>493</v>
      </c>
      <c r="C2778" t="s">
        <v>816</v>
      </c>
      <c r="D2778" t="s">
        <v>810</v>
      </c>
      <c r="E2778" t="s">
        <v>1306</v>
      </c>
      <c r="F2778" t="s">
        <v>912</v>
      </c>
      <c r="G2778" t="s">
        <v>925</v>
      </c>
      <c r="H2778" t="s">
        <v>4059</v>
      </c>
      <c r="I2778">
        <v>0</v>
      </c>
      <c r="J2778">
        <v>0</v>
      </c>
      <c r="K2778">
        <v>0</v>
      </c>
      <c r="L2778">
        <v>1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1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D2778">
        <v>2</v>
      </c>
      <c r="AF2778" t="s">
        <v>818</v>
      </c>
      <c r="AG2778" t="s">
        <v>815</v>
      </c>
      <c r="AH2778" t="s">
        <v>815</v>
      </c>
      <c r="AI2778" t="s">
        <v>818</v>
      </c>
      <c r="AJ2778" t="s">
        <v>818</v>
      </c>
      <c r="AK2778" t="s">
        <v>815</v>
      </c>
      <c r="AL2778" t="s">
        <v>819</v>
      </c>
      <c r="AM2778" t="s">
        <v>927</v>
      </c>
      <c r="AN2778" t="s">
        <v>58</v>
      </c>
      <c r="AQ2778" t="s">
        <v>818</v>
      </c>
      <c r="AR2778" t="s">
        <v>494</v>
      </c>
      <c r="AT2778" t="s">
        <v>1130</v>
      </c>
      <c r="AU2778" t="s">
        <v>417</v>
      </c>
      <c r="AV2778" t="s">
        <v>50</v>
      </c>
      <c r="AW2778" t="s">
        <v>59</v>
      </c>
      <c r="AX2778" t="s">
        <v>50</v>
      </c>
      <c r="AY2778" t="s">
        <v>59</v>
      </c>
      <c r="BA2778">
        <f t="shared" si="173"/>
        <v>2</v>
      </c>
      <c r="BB2778">
        <f t="shared" si="174"/>
        <v>0</v>
      </c>
      <c r="BC2778">
        <f t="shared" si="175"/>
        <v>0</v>
      </c>
      <c r="BD2778">
        <f t="shared" si="176"/>
        <v>0</v>
      </c>
    </row>
    <row r="2779" spans="1:56" x14ac:dyDescent="0.15">
      <c r="A2779" t="s">
        <v>808</v>
      </c>
      <c r="B2779" t="s">
        <v>493</v>
      </c>
      <c r="C2779" t="s">
        <v>816</v>
      </c>
      <c r="D2779" t="s">
        <v>810</v>
      </c>
      <c r="E2779" t="s">
        <v>1134</v>
      </c>
      <c r="F2779" t="s">
        <v>849</v>
      </c>
      <c r="G2779" t="s">
        <v>813</v>
      </c>
      <c r="H2779" t="s">
        <v>4060</v>
      </c>
      <c r="I2779">
        <v>1</v>
      </c>
      <c r="J2779">
        <v>19</v>
      </c>
      <c r="K2779">
        <v>16</v>
      </c>
      <c r="L2779">
        <v>11</v>
      </c>
      <c r="M2779">
        <v>9</v>
      </c>
      <c r="N2779">
        <v>18</v>
      </c>
      <c r="O2779">
        <v>26</v>
      </c>
      <c r="P2779">
        <v>15</v>
      </c>
      <c r="Q2779">
        <v>14</v>
      </c>
      <c r="R2779">
        <v>17</v>
      </c>
      <c r="S2779">
        <v>21</v>
      </c>
      <c r="T2779">
        <v>7</v>
      </c>
      <c r="U2779">
        <v>6</v>
      </c>
      <c r="V2779">
        <v>3</v>
      </c>
      <c r="W2779">
        <v>6</v>
      </c>
      <c r="X2779">
        <v>2</v>
      </c>
      <c r="Y2779">
        <v>0</v>
      </c>
      <c r="Z2779">
        <v>4</v>
      </c>
      <c r="AD2779">
        <v>195</v>
      </c>
      <c r="AF2779" t="s">
        <v>1824</v>
      </c>
      <c r="AG2779" t="s">
        <v>4061</v>
      </c>
      <c r="AH2779" t="s">
        <v>4062</v>
      </c>
      <c r="AI2779" t="s">
        <v>818</v>
      </c>
      <c r="AJ2779" t="s">
        <v>818</v>
      </c>
      <c r="AK2779" t="s">
        <v>4062</v>
      </c>
      <c r="AL2779" t="s">
        <v>819</v>
      </c>
      <c r="AM2779" t="s">
        <v>820</v>
      </c>
      <c r="AN2779" t="s">
        <v>416</v>
      </c>
      <c r="AQ2779" t="s">
        <v>818</v>
      </c>
      <c r="AR2779" t="s">
        <v>494</v>
      </c>
      <c r="AT2779" t="s">
        <v>1177</v>
      </c>
      <c r="AU2779" t="s">
        <v>171</v>
      </c>
      <c r="AV2779" t="s">
        <v>50</v>
      </c>
      <c r="AW2779" t="s">
        <v>53</v>
      </c>
      <c r="AX2779" t="s">
        <v>50</v>
      </c>
      <c r="AY2779" t="s">
        <v>53</v>
      </c>
      <c r="BA2779">
        <f t="shared" si="173"/>
        <v>195</v>
      </c>
      <c r="BB2779">
        <f t="shared" si="174"/>
        <v>20</v>
      </c>
      <c r="BC2779">
        <f t="shared" si="175"/>
        <v>15</v>
      </c>
      <c r="BD2779">
        <f t="shared" si="176"/>
        <v>20</v>
      </c>
    </row>
    <row r="2780" spans="1:56" x14ac:dyDescent="0.15">
      <c r="A2780" t="s">
        <v>808</v>
      </c>
      <c r="B2780" t="s">
        <v>453</v>
      </c>
      <c r="C2780" t="s">
        <v>869</v>
      </c>
      <c r="D2780" t="s">
        <v>810</v>
      </c>
      <c r="E2780" t="s">
        <v>931</v>
      </c>
      <c r="F2780" t="s">
        <v>812</v>
      </c>
      <c r="G2780" t="s">
        <v>900</v>
      </c>
      <c r="H2780" t="s">
        <v>4063</v>
      </c>
      <c r="I2780">
        <v>0</v>
      </c>
      <c r="J2780">
        <v>2</v>
      </c>
      <c r="K2780">
        <v>0</v>
      </c>
      <c r="L2780">
        <v>0</v>
      </c>
      <c r="M2780">
        <v>2</v>
      </c>
      <c r="N2780">
        <v>0</v>
      </c>
      <c r="O2780">
        <v>0</v>
      </c>
      <c r="P2780">
        <v>0</v>
      </c>
      <c r="Q2780">
        <v>1</v>
      </c>
      <c r="R2780">
        <v>0</v>
      </c>
      <c r="S2780">
        <v>1</v>
      </c>
      <c r="T2780">
        <v>0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0</v>
      </c>
      <c r="AD2780">
        <v>8</v>
      </c>
      <c r="AF2780" t="s">
        <v>830</v>
      </c>
      <c r="AG2780" t="s">
        <v>830</v>
      </c>
      <c r="AH2780" t="s">
        <v>825</v>
      </c>
      <c r="AI2780" t="s">
        <v>818</v>
      </c>
      <c r="AJ2780" t="s">
        <v>809</v>
      </c>
      <c r="AK2780" t="s">
        <v>817</v>
      </c>
      <c r="AL2780" t="s">
        <v>819</v>
      </c>
      <c r="AM2780" t="s">
        <v>902</v>
      </c>
      <c r="AN2780" t="s">
        <v>102</v>
      </c>
      <c r="AQ2780" t="s">
        <v>818</v>
      </c>
      <c r="AR2780" t="s">
        <v>471</v>
      </c>
      <c r="AT2780" t="s">
        <v>933</v>
      </c>
      <c r="AU2780" t="s">
        <v>121</v>
      </c>
      <c r="AV2780" t="s">
        <v>50</v>
      </c>
      <c r="AW2780" t="s">
        <v>62</v>
      </c>
      <c r="AX2780" t="s">
        <v>50</v>
      </c>
      <c r="AY2780" t="s">
        <v>62</v>
      </c>
      <c r="BA2780">
        <f t="shared" si="173"/>
        <v>8</v>
      </c>
      <c r="BB2780">
        <f t="shared" si="174"/>
        <v>2</v>
      </c>
      <c r="BC2780">
        <f t="shared" si="175"/>
        <v>1</v>
      </c>
      <c r="BD2780">
        <f t="shared" si="176"/>
        <v>2</v>
      </c>
    </row>
    <row r="2781" spans="1:56" x14ac:dyDescent="0.15">
      <c r="A2781" t="s">
        <v>808</v>
      </c>
      <c r="B2781" t="s">
        <v>453</v>
      </c>
      <c r="C2781" t="s">
        <v>869</v>
      </c>
      <c r="D2781" t="s">
        <v>810</v>
      </c>
      <c r="E2781" t="s">
        <v>1274</v>
      </c>
      <c r="F2781" t="s">
        <v>812</v>
      </c>
      <c r="G2781" t="s">
        <v>1041</v>
      </c>
      <c r="H2781" t="s">
        <v>4064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1</v>
      </c>
      <c r="W2781">
        <v>0</v>
      </c>
      <c r="X2781">
        <v>0</v>
      </c>
      <c r="Y2781">
        <v>0</v>
      </c>
      <c r="Z2781">
        <v>0</v>
      </c>
      <c r="AD2781">
        <v>1</v>
      </c>
      <c r="AF2781" t="s">
        <v>809</v>
      </c>
      <c r="AG2781" t="s">
        <v>818</v>
      </c>
      <c r="AH2781" t="s">
        <v>809</v>
      </c>
      <c r="AI2781" t="s">
        <v>818</v>
      </c>
      <c r="AJ2781" t="s">
        <v>809</v>
      </c>
      <c r="AK2781" t="s">
        <v>818</v>
      </c>
      <c r="AL2781" t="s">
        <v>819</v>
      </c>
      <c r="AM2781" t="s">
        <v>1043</v>
      </c>
      <c r="AN2781" t="s">
        <v>58</v>
      </c>
      <c r="AQ2781" t="s">
        <v>818</v>
      </c>
      <c r="AR2781" t="s">
        <v>471</v>
      </c>
      <c r="AT2781" t="s">
        <v>1276</v>
      </c>
      <c r="AU2781" t="s">
        <v>380</v>
      </c>
      <c r="AV2781" t="s">
        <v>50</v>
      </c>
      <c r="AW2781" t="s">
        <v>90</v>
      </c>
      <c r="AX2781" t="s">
        <v>50</v>
      </c>
      <c r="AY2781" t="s">
        <v>90</v>
      </c>
      <c r="BA2781">
        <f t="shared" si="173"/>
        <v>1</v>
      </c>
      <c r="BB2781">
        <f t="shared" si="174"/>
        <v>0</v>
      </c>
      <c r="BC2781">
        <f t="shared" si="175"/>
        <v>1</v>
      </c>
      <c r="BD2781">
        <f t="shared" si="176"/>
        <v>0</v>
      </c>
    </row>
    <row r="2782" spans="1:56" x14ac:dyDescent="0.15">
      <c r="A2782" t="s">
        <v>808</v>
      </c>
      <c r="B2782" t="s">
        <v>453</v>
      </c>
      <c r="C2782" t="s">
        <v>869</v>
      </c>
      <c r="D2782" t="s">
        <v>810</v>
      </c>
      <c r="E2782" t="s">
        <v>910</v>
      </c>
      <c r="F2782" t="s">
        <v>812</v>
      </c>
      <c r="G2782" t="s">
        <v>813</v>
      </c>
      <c r="H2782" t="s">
        <v>4065</v>
      </c>
      <c r="I2782">
        <v>1</v>
      </c>
      <c r="J2782">
        <v>5</v>
      </c>
      <c r="K2782">
        <v>2</v>
      </c>
      <c r="L2782">
        <v>2</v>
      </c>
      <c r="M2782">
        <v>0</v>
      </c>
      <c r="N2782">
        <v>2</v>
      </c>
      <c r="O2782">
        <v>1</v>
      </c>
      <c r="P2782">
        <v>1</v>
      </c>
      <c r="Q2782">
        <v>2</v>
      </c>
      <c r="R2782">
        <v>1</v>
      </c>
      <c r="S2782">
        <v>0</v>
      </c>
      <c r="T2782">
        <v>1</v>
      </c>
      <c r="U2782">
        <v>0</v>
      </c>
      <c r="V2782">
        <v>2</v>
      </c>
      <c r="W2782">
        <v>0</v>
      </c>
      <c r="X2782">
        <v>0</v>
      </c>
      <c r="Y2782">
        <v>2</v>
      </c>
      <c r="Z2782">
        <v>1</v>
      </c>
      <c r="AD2782">
        <v>23</v>
      </c>
      <c r="AF2782" t="s">
        <v>825</v>
      </c>
      <c r="AG2782" t="s">
        <v>853</v>
      </c>
      <c r="AH2782" t="s">
        <v>977</v>
      </c>
      <c r="AI2782" t="s">
        <v>818</v>
      </c>
      <c r="AJ2782" t="s">
        <v>817</v>
      </c>
      <c r="AK2782" t="s">
        <v>882</v>
      </c>
      <c r="AL2782" t="s">
        <v>819</v>
      </c>
      <c r="AM2782" t="s">
        <v>820</v>
      </c>
      <c r="AN2782" t="s">
        <v>205</v>
      </c>
      <c r="AQ2782" t="s">
        <v>818</v>
      </c>
      <c r="AR2782" t="s">
        <v>471</v>
      </c>
      <c r="AT2782" t="s">
        <v>914</v>
      </c>
      <c r="AU2782" t="s">
        <v>206</v>
      </c>
      <c r="AV2782" t="s">
        <v>50</v>
      </c>
      <c r="AW2782" t="s">
        <v>53</v>
      </c>
      <c r="AX2782" t="s">
        <v>50</v>
      </c>
      <c r="AY2782" t="s">
        <v>53</v>
      </c>
      <c r="BA2782">
        <f t="shared" si="173"/>
        <v>23</v>
      </c>
      <c r="BB2782">
        <f t="shared" si="174"/>
        <v>6</v>
      </c>
      <c r="BC2782">
        <f t="shared" si="175"/>
        <v>5</v>
      </c>
      <c r="BD2782">
        <f t="shared" si="176"/>
        <v>6</v>
      </c>
    </row>
    <row r="2783" spans="1:56" x14ac:dyDescent="0.15">
      <c r="A2783" t="s">
        <v>808</v>
      </c>
      <c r="B2783" t="s">
        <v>490</v>
      </c>
      <c r="C2783" t="s">
        <v>877</v>
      </c>
      <c r="D2783" t="s">
        <v>810</v>
      </c>
      <c r="E2783" t="s">
        <v>1566</v>
      </c>
      <c r="F2783" t="s">
        <v>812</v>
      </c>
      <c r="G2783" t="s">
        <v>1058</v>
      </c>
      <c r="H2783" t="s">
        <v>4066</v>
      </c>
      <c r="I2783">
        <v>0</v>
      </c>
      <c r="J2783">
        <v>0</v>
      </c>
      <c r="K2783">
        <v>1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D2783">
        <v>1</v>
      </c>
      <c r="AF2783" t="s">
        <v>809</v>
      </c>
      <c r="AG2783" t="s">
        <v>818</v>
      </c>
      <c r="AH2783" t="s">
        <v>809</v>
      </c>
      <c r="AI2783" t="s">
        <v>818</v>
      </c>
      <c r="AJ2783" t="s">
        <v>818</v>
      </c>
      <c r="AK2783" t="s">
        <v>809</v>
      </c>
      <c r="AL2783" t="s">
        <v>819</v>
      </c>
      <c r="AM2783" t="s">
        <v>1062</v>
      </c>
      <c r="AN2783" t="s">
        <v>2770</v>
      </c>
      <c r="AQ2783" t="s">
        <v>818</v>
      </c>
      <c r="AR2783" t="s">
        <v>490</v>
      </c>
      <c r="AT2783" t="s">
        <v>1568</v>
      </c>
      <c r="AU2783" t="s">
        <v>106</v>
      </c>
      <c r="AV2783" t="s">
        <v>50</v>
      </c>
      <c r="AW2783" t="s">
        <v>68</v>
      </c>
      <c r="AX2783" t="s">
        <v>50</v>
      </c>
      <c r="AY2783" t="s">
        <v>68</v>
      </c>
      <c r="BA2783">
        <f t="shared" si="173"/>
        <v>1</v>
      </c>
      <c r="BB2783">
        <f t="shared" si="174"/>
        <v>0</v>
      </c>
      <c r="BC2783">
        <f t="shared" si="175"/>
        <v>0</v>
      </c>
      <c r="BD2783">
        <f t="shared" si="176"/>
        <v>0</v>
      </c>
    </row>
    <row r="2784" spans="1:56" x14ac:dyDescent="0.15">
      <c r="A2784" t="s">
        <v>808</v>
      </c>
      <c r="B2784" t="s">
        <v>490</v>
      </c>
      <c r="C2784" t="s">
        <v>877</v>
      </c>
      <c r="D2784" t="s">
        <v>810</v>
      </c>
      <c r="E2784" t="s">
        <v>1240</v>
      </c>
      <c r="F2784" t="s">
        <v>812</v>
      </c>
      <c r="G2784" t="s">
        <v>1241</v>
      </c>
      <c r="H2784" t="s">
        <v>4067</v>
      </c>
      <c r="I2784">
        <v>5</v>
      </c>
      <c r="J2784">
        <v>0</v>
      </c>
      <c r="K2784">
        <v>0</v>
      </c>
      <c r="L2784">
        <v>0</v>
      </c>
      <c r="M2784">
        <v>3</v>
      </c>
      <c r="N2784">
        <v>0</v>
      </c>
      <c r="O2784">
        <v>1</v>
      </c>
      <c r="P2784">
        <v>1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1</v>
      </c>
      <c r="AD2784">
        <v>11</v>
      </c>
      <c r="AF2784" t="s">
        <v>830</v>
      </c>
      <c r="AG2784" t="s">
        <v>817</v>
      </c>
      <c r="AH2784" t="s">
        <v>846</v>
      </c>
      <c r="AI2784" t="s">
        <v>818</v>
      </c>
      <c r="AJ2784" t="s">
        <v>818</v>
      </c>
      <c r="AK2784" t="s">
        <v>846</v>
      </c>
      <c r="AL2784" t="s">
        <v>819</v>
      </c>
      <c r="AM2784" t="s">
        <v>1243</v>
      </c>
      <c r="AN2784" t="s">
        <v>312</v>
      </c>
      <c r="AQ2784" t="s">
        <v>818</v>
      </c>
      <c r="AR2784" t="s">
        <v>490</v>
      </c>
      <c r="AT2784" t="s">
        <v>1244</v>
      </c>
      <c r="AU2784" t="s">
        <v>110</v>
      </c>
      <c r="AV2784" t="s">
        <v>50</v>
      </c>
      <c r="AW2784" t="s">
        <v>81</v>
      </c>
      <c r="AX2784" t="s">
        <v>50</v>
      </c>
      <c r="AY2784" t="s">
        <v>81</v>
      </c>
      <c r="BA2784">
        <f t="shared" si="173"/>
        <v>11</v>
      </c>
      <c r="BB2784">
        <f t="shared" si="174"/>
        <v>5</v>
      </c>
      <c r="BC2784">
        <f t="shared" si="175"/>
        <v>1</v>
      </c>
      <c r="BD2784">
        <f t="shared" si="176"/>
        <v>5</v>
      </c>
    </row>
    <row r="2785" spans="1:56" x14ac:dyDescent="0.15">
      <c r="A2785" t="s">
        <v>808</v>
      </c>
      <c r="B2785" t="s">
        <v>710</v>
      </c>
      <c r="C2785" t="s">
        <v>965</v>
      </c>
      <c r="D2785" t="s">
        <v>810</v>
      </c>
      <c r="E2785" t="s">
        <v>1407</v>
      </c>
      <c r="F2785" t="s">
        <v>812</v>
      </c>
      <c r="G2785" t="s">
        <v>813</v>
      </c>
      <c r="H2785" t="s">
        <v>4068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1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D2785">
        <v>1</v>
      </c>
      <c r="AF2785" t="s">
        <v>818</v>
      </c>
      <c r="AG2785" t="s">
        <v>809</v>
      </c>
      <c r="AH2785" t="s">
        <v>809</v>
      </c>
      <c r="AJ2785" t="s">
        <v>818</v>
      </c>
      <c r="AK2785" t="s">
        <v>809</v>
      </c>
      <c r="AL2785" t="s">
        <v>819</v>
      </c>
      <c r="AM2785" t="s">
        <v>820</v>
      </c>
      <c r="AN2785" t="s">
        <v>818</v>
      </c>
      <c r="AQ2785" t="s">
        <v>818</v>
      </c>
      <c r="AR2785" t="s">
        <v>710</v>
      </c>
      <c r="AT2785" t="s">
        <v>1409</v>
      </c>
      <c r="AU2785" t="s">
        <v>461</v>
      </c>
      <c r="AV2785" t="s">
        <v>50</v>
      </c>
      <c r="AW2785" t="s">
        <v>53</v>
      </c>
      <c r="AX2785" t="s">
        <v>50</v>
      </c>
      <c r="AY2785" t="s">
        <v>53</v>
      </c>
      <c r="BA2785">
        <f t="shared" si="173"/>
        <v>1</v>
      </c>
      <c r="BB2785">
        <f t="shared" si="174"/>
        <v>0</v>
      </c>
      <c r="BC2785">
        <f t="shared" si="175"/>
        <v>0</v>
      </c>
      <c r="BD2785">
        <f t="shared" si="176"/>
        <v>0</v>
      </c>
    </row>
    <row r="2786" spans="1:56" x14ac:dyDescent="0.15">
      <c r="A2786" t="s">
        <v>808</v>
      </c>
      <c r="B2786" t="s">
        <v>710</v>
      </c>
      <c r="C2786" t="s">
        <v>965</v>
      </c>
      <c r="D2786" t="s">
        <v>810</v>
      </c>
      <c r="E2786" t="s">
        <v>1156</v>
      </c>
      <c r="F2786" t="s">
        <v>812</v>
      </c>
      <c r="G2786" t="s">
        <v>1157</v>
      </c>
      <c r="H2786" t="s">
        <v>4069</v>
      </c>
      <c r="I2786">
        <v>0</v>
      </c>
      <c r="J2786">
        <v>0</v>
      </c>
      <c r="K2786">
        <v>1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1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D2786">
        <v>2</v>
      </c>
      <c r="AF2786" t="s">
        <v>809</v>
      </c>
      <c r="AG2786" t="s">
        <v>809</v>
      </c>
      <c r="AH2786" t="s">
        <v>815</v>
      </c>
      <c r="AI2786" t="s">
        <v>818</v>
      </c>
      <c r="AJ2786" t="s">
        <v>818</v>
      </c>
      <c r="AK2786" t="s">
        <v>815</v>
      </c>
      <c r="AL2786" t="s">
        <v>819</v>
      </c>
      <c r="AM2786" t="s">
        <v>1159</v>
      </c>
      <c r="AN2786" t="s">
        <v>100</v>
      </c>
      <c r="AQ2786" t="s">
        <v>818</v>
      </c>
      <c r="AR2786" t="s">
        <v>710</v>
      </c>
      <c r="AT2786" t="s">
        <v>1160</v>
      </c>
      <c r="AU2786" t="s">
        <v>261</v>
      </c>
      <c r="AV2786" t="s">
        <v>50</v>
      </c>
      <c r="AW2786" t="s">
        <v>78</v>
      </c>
      <c r="AX2786" t="s">
        <v>50</v>
      </c>
      <c r="AY2786" t="s">
        <v>78</v>
      </c>
      <c r="BA2786">
        <f t="shared" si="173"/>
        <v>2</v>
      </c>
      <c r="BB2786">
        <f t="shared" si="174"/>
        <v>0</v>
      </c>
      <c r="BC2786">
        <f t="shared" si="175"/>
        <v>0</v>
      </c>
      <c r="BD2786">
        <f t="shared" si="176"/>
        <v>0</v>
      </c>
    </row>
    <row r="2787" spans="1:56" x14ac:dyDescent="0.15">
      <c r="A2787" t="s">
        <v>808</v>
      </c>
      <c r="B2787" t="s">
        <v>710</v>
      </c>
      <c r="C2787" t="s">
        <v>965</v>
      </c>
      <c r="D2787" t="s">
        <v>810</v>
      </c>
      <c r="E2787" t="s">
        <v>1000</v>
      </c>
      <c r="F2787" t="s">
        <v>849</v>
      </c>
      <c r="G2787" t="s">
        <v>839</v>
      </c>
      <c r="H2787" t="s">
        <v>4070</v>
      </c>
      <c r="I2787">
        <v>0</v>
      </c>
      <c r="J2787">
        <v>2</v>
      </c>
      <c r="K2787">
        <v>0</v>
      </c>
      <c r="L2787">
        <v>1</v>
      </c>
      <c r="M2787">
        <v>1</v>
      </c>
      <c r="N2787">
        <v>0</v>
      </c>
      <c r="O2787">
        <v>0</v>
      </c>
      <c r="P2787">
        <v>2</v>
      </c>
      <c r="Q2787">
        <v>0</v>
      </c>
      <c r="R2787">
        <v>1</v>
      </c>
      <c r="S2787">
        <v>1</v>
      </c>
      <c r="T2787">
        <v>0</v>
      </c>
      <c r="U2787">
        <v>1</v>
      </c>
      <c r="V2787">
        <v>1</v>
      </c>
      <c r="W2787">
        <v>1</v>
      </c>
      <c r="X2787">
        <v>0</v>
      </c>
      <c r="Y2787">
        <v>0</v>
      </c>
      <c r="Z2787">
        <v>0</v>
      </c>
      <c r="AD2787">
        <v>11</v>
      </c>
      <c r="AF2787" t="s">
        <v>816</v>
      </c>
      <c r="AG2787" t="s">
        <v>851</v>
      </c>
      <c r="AH2787" t="s">
        <v>846</v>
      </c>
      <c r="AI2787" t="s">
        <v>818</v>
      </c>
      <c r="AJ2787" t="s">
        <v>818</v>
      </c>
      <c r="AK2787" t="s">
        <v>846</v>
      </c>
      <c r="AL2787" t="s">
        <v>819</v>
      </c>
      <c r="AM2787" t="s">
        <v>842</v>
      </c>
      <c r="AN2787" t="s">
        <v>57</v>
      </c>
      <c r="AQ2787" t="s">
        <v>818</v>
      </c>
      <c r="AR2787" t="s">
        <v>710</v>
      </c>
      <c r="AT2787" t="s">
        <v>1002</v>
      </c>
      <c r="AU2787" t="s">
        <v>1003</v>
      </c>
      <c r="AV2787" t="s">
        <v>50</v>
      </c>
      <c r="AW2787" t="s">
        <v>57</v>
      </c>
      <c r="AX2787" t="s">
        <v>50</v>
      </c>
      <c r="AY2787" t="s">
        <v>57</v>
      </c>
      <c r="BA2787">
        <f t="shared" si="173"/>
        <v>11</v>
      </c>
      <c r="BB2787">
        <f t="shared" si="174"/>
        <v>2</v>
      </c>
      <c r="BC2787">
        <f t="shared" si="175"/>
        <v>2</v>
      </c>
      <c r="BD2787">
        <f t="shared" si="176"/>
        <v>2</v>
      </c>
    </row>
    <row r="2788" spans="1:56" x14ac:dyDescent="0.15">
      <c r="A2788" t="s">
        <v>808</v>
      </c>
      <c r="B2788" t="s">
        <v>742</v>
      </c>
      <c r="C2788" t="s">
        <v>1091</v>
      </c>
      <c r="D2788" t="s">
        <v>810</v>
      </c>
      <c r="E2788" t="s">
        <v>1327</v>
      </c>
      <c r="F2788" t="s">
        <v>812</v>
      </c>
      <c r="G2788" t="s">
        <v>813</v>
      </c>
      <c r="H2788" t="s">
        <v>4071</v>
      </c>
      <c r="I2788">
        <v>0</v>
      </c>
      <c r="J2788">
        <v>1</v>
      </c>
      <c r="K2788">
        <v>1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D2788">
        <v>2</v>
      </c>
      <c r="AF2788" t="s">
        <v>815</v>
      </c>
      <c r="AG2788" t="s">
        <v>818</v>
      </c>
      <c r="AH2788" t="s">
        <v>815</v>
      </c>
      <c r="AI2788" t="s">
        <v>818</v>
      </c>
      <c r="AJ2788" t="s">
        <v>818</v>
      </c>
      <c r="AK2788" t="s">
        <v>815</v>
      </c>
      <c r="AL2788" t="s">
        <v>819</v>
      </c>
      <c r="AM2788" t="s">
        <v>820</v>
      </c>
      <c r="AN2788" t="s">
        <v>948</v>
      </c>
      <c r="AQ2788" t="s">
        <v>818</v>
      </c>
      <c r="AR2788" t="s">
        <v>743</v>
      </c>
      <c r="AT2788" t="s">
        <v>1329</v>
      </c>
      <c r="AU2788" t="s">
        <v>72</v>
      </c>
      <c r="AV2788" t="s">
        <v>50</v>
      </c>
      <c r="AW2788" t="s">
        <v>53</v>
      </c>
      <c r="AX2788" t="s">
        <v>50</v>
      </c>
      <c r="AY2788" t="s">
        <v>53</v>
      </c>
      <c r="BA2788">
        <f t="shared" si="173"/>
        <v>2</v>
      </c>
      <c r="BB2788">
        <f t="shared" si="174"/>
        <v>1</v>
      </c>
      <c r="BC2788">
        <f t="shared" si="175"/>
        <v>0</v>
      </c>
      <c r="BD2788">
        <f t="shared" si="176"/>
        <v>1</v>
      </c>
    </row>
    <row r="2789" spans="1:56" x14ac:dyDescent="0.15">
      <c r="A2789" t="s">
        <v>808</v>
      </c>
      <c r="B2789" t="s">
        <v>742</v>
      </c>
      <c r="C2789" t="s">
        <v>1091</v>
      </c>
      <c r="D2789" t="s">
        <v>810</v>
      </c>
      <c r="E2789" t="s">
        <v>1182</v>
      </c>
      <c r="F2789" t="s">
        <v>812</v>
      </c>
      <c r="G2789" t="s">
        <v>1065</v>
      </c>
      <c r="H2789" t="s">
        <v>4072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1</v>
      </c>
      <c r="T2789">
        <v>1</v>
      </c>
      <c r="U2789">
        <v>0</v>
      </c>
      <c r="V2789">
        <v>2</v>
      </c>
      <c r="W2789">
        <v>0</v>
      </c>
      <c r="X2789">
        <v>0</v>
      </c>
      <c r="Y2789">
        <v>0</v>
      </c>
      <c r="Z2789">
        <v>1</v>
      </c>
      <c r="AD2789">
        <v>6</v>
      </c>
      <c r="AF2789" t="s">
        <v>830</v>
      </c>
      <c r="AG2789" t="s">
        <v>815</v>
      </c>
      <c r="AH2789" t="s">
        <v>851</v>
      </c>
      <c r="AI2789" t="s">
        <v>818</v>
      </c>
      <c r="AJ2789" t="s">
        <v>851</v>
      </c>
      <c r="AK2789" t="s">
        <v>818</v>
      </c>
      <c r="AL2789" t="s">
        <v>819</v>
      </c>
      <c r="AM2789" t="s">
        <v>1067</v>
      </c>
      <c r="AN2789" t="s">
        <v>948</v>
      </c>
      <c r="AQ2789" t="s">
        <v>818</v>
      </c>
      <c r="AR2789" t="s">
        <v>743</v>
      </c>
      <c r="AT2789" t="s">
        <v>1184</v>
      </c>
      <c r="AU2789" t="s">
        <v>414</v>
      </c>
      <c r="AV2789" t="s">
        <v>50</v>
      </c>
      <c r="AW2789" t="s">
        <v>56</v>
      </c>
      <c r="AX2789" t="s">
        <v>50</v>
      </c>
      <c r="AY2789" t="s">
        <v>56</v>
      </c>
      <c r="BA2789">
        <f t="shared" si="173"/>
        <v>6</v>
      </c>
      <c r="BB2789">
        <f t="shared" si="174"/>
        <v>0</v>
      </c>
      <c r="BC2789">
        <f t="shared" si="175"/>
        <v>3</v>
      </c>
      <c r="BD2789">
        <f t="shared" si="176"/>
        <v>0</v>
      </c>
    </row>
    <row r="2790" spans="1:56" x14ac:dyDescent="0.15">
      <c r="A2790" t="s">
        <v>808</v>
      </c>
      <c r="B2790" t="s">
        <v>552</v>
      </c>
      <c r="C2790" t="s">
        <v>815</v>
      </c>
      <c r="D2790" t="s">
        <v>810</v>
      </c>
      <c r="E2790" t="s">
        <v>1745</v>
      </c>
      <c r="F2790" t="s">
        <v>812</v>
      </c>
      <c r="G2790" t="s">
        <v>813</v>
      </c>
      <c r="H2790" t="s">
        <v>4073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1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D2790">
        <v>1</v>
      </c>
      <c r="AF2790" t="s">
        <v>818</v>
      </c>
      <c r="AG2790" t="s">
        <v>809</v>
      </c>
      <c r="AH2790" t="s">
        <v>809</v>
      </c>
      <c r="AI2790" t="s">
        <v>818</v>
      </c>
      <c r="AJ2790" t="s">
        <v>818</v>
      </c>
      <c r="AK2790" t="s">
        <v>809</v>
      </c>
      <c r="AL2790" t="s">
        <v>819</v>
      </c>
      <c r="AM2790" t="s">
        <v>820</v>
      </c>
      <c r="AN2790" t="s">
        <v>58</v>
      </c>
      <c r="AQ2790" t="s">
        <v>818</v>
      </c>
      <c r="AR2790" t="s">
        <v>607</v>
      </c>
      <c r="AT2790" t="s">
        <v>1747</v>
      </c>
      <c r="AU2790" t="s">
        <v>204</v>
      </c>
      <c r="AV2790" t="s">
        <v>50</v>
      </c>
      <c r="AW2790" t="s">
        <v>53</v>
      </c>
      <c r="AX2790" t="s">
        <v>50</v>
      </c>
      <c r="AY2790" t="s">
        <v>53</v>
      </c>
      <c r="BA2790">
        <f t="shared" si="173"/>
        <v>1</v>
      </c>
      <c r="BB2790">
        <f t="shared" si="174"/>
        <v>0</v>
      </c>
      <c r="BC2790">
        <f t="shared" si="175"/>
        <v>0</v>
      </c>
      <c r="BD2790">
        <f t="shared" si="176"/>
        <v>0</v>
      </c>
    </row>
    <row r="2791" spans="1:56" x14ac:dyDescent="0.15">
      <c r="A2791" t="s">
        <v>808</v>
      </c>
      <c r="B2791" t="s">
        <v>428</v>
      </c>
      <c r="C2791" t="s">
        <v>841</v>
      </c>
      <c r="D2791" t="s">
        <v>810</v>
      </c>
      <c r="E2791" t="s">
        <v>1033</v>
      </c>
      <c r="F2791" t="s">
        <v>812</v>
      </c>
      <c r="G2791" t="s">
        <v>1034</v>
      </c>
      <c r="H2791" t="s">
        <v>4074</v>
      </c>
      <c r="I2791">
        <v>1</v>
      </c>
      <c r="J2791">
        <v>1</v>
      </c>
      <c r="K2791">
        <v>1</v>
      </c>
      <c r="L2791">
        <v>0</v>
      </c>
      <c r="M2791">
        <v>0</v>
      </c>
      <c r="N2791">
        <v>0</v>
      </c>
      <c r="O2791">
        <v>1</v>
      </c>
      <c r="P2791">
        <v>0</v>
      </c>
      <c r="Q2791">
        <v>1</v>
      </c>
      <c r="R2791">
        <v>0</v>
      </c>
      <c r="S2791">
        <v>1</v>
      </c>
      <c r="T2791">
        <v>2</v>
      </c>
      <c r="U2791">
        <v>1</v>
      </c>
      <c r="V2791">
        <v>2</v>
      </c>
      <c r="W2791">
        <v>0</v>
      </c>
      <c r="X2791">
        <v>0</v>
      </c>
      <c r="Y2791">
        <v>0</v>
      </c>
      <c r="Z2791">
        <v>0</v>
      </c>
      <c r="AD2791">
        <v>11</v>
      </c>
      <c r="AF2791" t="s">
        <v>816</v>
      </c>
      <c r="AG2791" t="s">
        <v>851</v>
      </c>
      <c r="AH2791" t="s">
        <v>846</v>
      </c>
      <c r="AI2791" t="s">
        <v>818</v>
      </c>
      <c r="AJ2791" t="s">
        <v>818</v>
      </c>
      <c r="AK2791" t="s">
        <v>846</v>
      </c>
      <c r="AL2791" t="s">
        <v>819</v>
      </c>
      <c r="AM2791" t="s">
        <v>1036</v>
      </c>
      <c r="AN2791" t="s">
        <v>201</v>
      </c>
      <c r="AQ2791" t="s">
        <v>818</v>
      </c>
      <c r="AR2791" t="s">
        <v>429</v>
      </c>
      <c r="AT2791" t="s">
        <v>1037</v>
      </c>
      <c r="AU2791" t="s">
        <v>89</v>
      </c>
      <c r="AV2791" t="s">
        <v>50</v>
      </c>
      <c r="AW2791" t="s">
        <v>356</v>
      </c>
      <c r="AX2791" t="s">
        <v>50</v>
      </c>
      <c r="AY2791" t="s">
        <v>356</v>
      </c>
      <c r="BA2791">
        <f t="shared" si="173"/>
        <v>11</v>
      </c>
      <c r="BB2791">
        <f t="shared" si="174"/>
        <v>2</v>
      </c>
      <c r="BC2791">
        <f t="shared" si="175"/>
        <v>2</v>
      </c>
      <c r="BD2791">
        <f t="shared" si="176"/>
        <v>2</v>
      </c>
    </row>
    <row r="2792" spans="1:56" x14ac:dyDescent="0.15">
      <c r="A2792" t="s">
        <v>808</v>
      </c>
      <c r="B2792" t="s">
        <v>428</v>
      </c>
      <c r="C2792" t="s">
        <v>841</v>
      </c>
      <c r="D2792" t="s">
        <v>810</v>
      </c>
      <c r="E2792" t="s">
        <v>1289</v>
      </c>
      <c r="F2792" t="s">
        <v>812</v>
      </c>
      <c r="G2792" t="s">
        <v>1290</v>
      </c>
      <c r="H2792" t="s">
        <v>809</v>
      </c>
      <c r="I2792">
        <v>0</v>
      </c>
      <c r="J2792">
        <v>0</v>
      </c>
      <c r="K2792">
        <v>0</v>
      </c>
      <c r="L2792">
        <v>0</v>
      </c>
      <c r="M2792">
        <v>1</v>
      </c>
      <c r="N2792">
        <v>2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1</v>
      </c>
      <c r="U2792">
        <v>0</v>
      </c>
      <c r="V2792">
        <v>1</v>
      </c>
      <c r="W2792">
        <v>0</v>
      </c>
      <c r="X2792">
        <v>2</v>
      </c>
      <c r="Y2792">
        <v>1</v>
      </c>
      <c r="Z2792">
        <v>1</v>
      </c>
      <c r="AD2792">
        <v>10</v>
      </c>
      <c r="AF2792" t="s">
        <v>841</v>
      </c>
      <c r="AG2792" t="s">
        <v>817</v>
      </c>
      <c r="AH2792" t="s">
        <v>873</v>
      </c>
      <c r="AI2792" t="s">
        <v>818</v>
      </c>
      <c r="AJ2792" t="s">
        <v>818</v>
      </c>
      <c r="AK2792" t="s">
        <v>873</v>
      </c>
      <c r="AL2792" t="s">
        <v>819</v>
      </c>
      <c r="AM2792" t="s">
        <v>1292</v>
      </c>
      <c r="AN2792" t="s">
        <v>54</v>
      </c>
      <c r="AQ2792" t="s">
        <v>818</v>
      </c>
      <c r="AR2792" t="s">
        <v>429</v>
      </c>
      <c r="AS2792" t="s">
        <v>186</v>
      </c>
      <c r="AT2792" t="s">
        <v>1293</v>
      </c>
      <c r="AU2792" t="s">
        <v>237</v>
      </c>
      <c r="AV2792" t="s">
        <v>50</v>
      </c>
      <c r="AW2792" t="s">
        <v>238</v>
      </c>
      <c r="AX2792" t="s">
        <v>50</v>
      </c>
      <c r="AY2792" t="s">
        <v>238</v>
      </c>
      <c r="BA2792">
        <f t="shared" si="173"/>
        <v>10</v>
      </c>
      <c r="BB2792">
        <f t="shared" si="174"/>
        <v>0</v>
      </c>
      <c r="BC2792">
        <f t="shared" si="175"/>
        <v>5</v>
      </c>
      <c r="BD2792">
        <f t="shared" si="176"/>
        <v>0</v>
      </c>
    </row>
    <row r="2793" spans="1:56" x14ac:dyDescent="0.15">
      <c r="A2793" t="s">
        <v>808</v>
      </c>
      <c r="B2793" t="s">
        <v>428</v>
      </c>
      <c r="C2793" t="s">
        <v>841</v>
      </c>
      <c r="D2793" t="s">
        <v>810</v>
      </c>
      <c r="E2793" t="s">
        <v>931</v>
      </c>
      <c r="F2793" t="s">
        <v>812</v>
      </c>
      <c r="G2793" t="s">
        <v>900</v>
      </c>
      <c r="H2793" t="s">
        <v>4075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D2793">
        <v>1</v>
      </c>
      <c r="AF2793" t="s">
        <v>809</v>
      </c>
      <c r="AG2793" t="s">
        <v>818</v>
      </c>
      <c r="AH2793" t="s">
        <v>809</v>
      </c>
      <c r="AI2793" t="s">
        <v>818</v>
      </c>
      <c r="AJ2793" t="s">
        <v>818</v>
      </c>
      <c r="AK2793" t="s">
        <v>809</v>
      </c>
      <c r="AL2793" t="s">
        <v>819</v>
      </c>
      <c r="AM2793" t="s">
        <v>902</v>
      </c>
      <c r="AN2793" t="s">
        <v>62</v>
      </c>
      <c r="AQ2793" t="s">
        <v>818</v>
      </c>
      <c r="AR2793" t="s">
        <v>429</v>
      </c>
      <c r="AS2793" t="s">
        <v>203</v>
      </c>
      <c r="AT2793" t="s">
        <v>933</v>
      </c>
      <c r="AU2793" t="s">
        <v>121</v>
      </c>
      <c r="AV2793" t="s">
        <v>50</v>
      </c>
      <c r="AW2793" t="s">
        <v>62</v>
      </c>
      <c r="AX2793" t="s">
        <v>50</v>
      </c>
      <c r="AY2793" t="s">
        <v>62</v>
      </c>
      <c r="BA2793">
        <f t="shared" si="173"/>
        <v>1</v>
      </c>
      <c r="BB2793">
        <f t="shared" si="174"/>
        <v>0</v>
      </c>
      <c r="BC2793">
        <f t="shared" si="175"/>
        <v>0</v>
      </c>
      <c r="BD2793">
        <f t="shared" si="176"/>
        <v>0</v>
      </c>
    </row>
    <row r="2794" spans="1:56" x14ac:dyDescent="0.15">
      <c r="A2794" t="s">
        <v>808</v>
      </c>
      <c r="B2794" t="s">
        <v>428</v>
      </c>
      <c r="C2794" t="s">
        <v>841</v>
      </c>
      <c r="D2794" t="s">
        <v>810</v>
      </c>
      <c r="E2794" t="s">
        <v>1240</v>
      </c>
      <c r="F2794" t="s">
        <v>812</v>
      </c>
      <c r="G2794" t="s">
        <v>1241</v>
      </c>
      <c r="H2794" t="s">
        <v>4076</v>
      </c>
      <c r="I2794">
        <v>1</v>
      </c>
      <c r="J2794">
        <v>0</v>
      </c>
      <c r="K2794">
        <v>0</v>
      </c>
      <c r="L2794">
        <v>0</v>
      </c>
      <c r="M2794">
        <v>1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D2794">
        <v>2</v>
      </c>
      <c r="AF2794" t="s">
        <v>815</v>
      </c>
      <c r="AG2794" t="s">
        <v>818</v>
      </c>
      <c r="AH2794" t="s">
        <v>815</v>
      </c>
      <c r="AI2794" t="s">
        <v>818</v>
      </c>
      <c r="AJ2794" t="s">
        <v>818</v>
      </c>
      <c r="AK2794" t="s">
        <v>815</v>
      </c>
      <c r="AL2794" t="s">
        <v>819</v>
      </c>
      <c r="AM2794" t="s">
        <v>1243</v>
      </c>
      <c r="AN2794" t="s">
        <v>312</v>
      </c>
      <c r="AQ2794" t="s">
        <v>818</v>
      </c>
      <c r="AR2794" t="s">
        <v>456</v>
      </c>
      <c r="AT2794" t="s">
        <v>1244</v>
      </c>
      <c r="AU2794" t="s">
        <v>110</v>
      </c>
      <c r="AV2794" t="s">
        <v>50</v>
      </c>
      <c r="AW2794" t="s">
        <v>81</v>
      </c>
      <c r="AX2794" t="s">
        <v>50</v>
      </c>
      <c r="AY2794" t="s">
        <v>81</v>
      </c>
      <c r="BA2794">
        <f t="shared" si="173"/>
        <v>2</v>
      </c>
      <c r="BB2794">
        <f t="shared" si="174"/>
        <v>1</v>
      </c>
      <c r="BC2794">
        <f t="shared" si="175"/>
        <v>0</v>
      </c>
      <c r="BD2794">
        <f t="shared" si="176"/>
        <v>1</v>
      </c>
    </row>
    <row r="2795" spans="1:56" x14ac:dyDescent="0.15">
      <c r="A2795" t="s">
        <v>808</v>
      </c>
      <c r="B2795" t="s">
        <v>432</v>
      </c>
      <c r="C2795" t="s">
        <v>852</v>
      </c>
      <c r="D2795" t="s">
        <v>810</v>
      </c>
      <c r="E2795" t="s">
        <v>1005</v>
      </c>
      <c r="F2795" t="s">
        <v>812</v>
      </c>
      <c r="G2795" t="s">
        <v>813</v>
      </c>
      <c r="H2795" t="s">
        <v>4077</v>
      </c>
      <c r="I2795">
        <v>0</v>
      </c>
      <c r="J2795">
        <v>0</v>
      </c>
      <c r="K2795">
        <v>1</v>
      </c>
      <c r="L2795">
        <v>1</v>
      </c>
      <c r="M2795">
        <v>1</v>
      </c>
      <c r="N2795">
        <v>2</v>
      </c>
      <c r="O2795">
        <v>2</v>
      </c>
      <c r="P2795">
        <v>0</v>
      </c>
      <c r="Q2795">
        <v>0</v>
      </c>
      <c r="R2795">
        <v>2</v>
      </c>
      <c r="S2795">
        <v>1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1</v>
      </c>
      <c r="Z2795">
        <v>1</v>
      </c>
      <c r="AD2795">
        <v>13</v>
      </c>
      <c r="AF2795" t="s">
        <v>841</v>
      </c>
      <c r="AG2795" t="s">
        <v>873</v>
      </c>
      <c r="AH2795" t="s">
        <v>869</v>
      </c>
      <c r="AI2795" t="s">
        <v>818</v>
      </c>
      <c r="AJ2795" t="s">
        <v>818</v>
      </c>
      <c r="AK2795" t="s">
        <v>869</v>
      </c>
      <c r="AL2795" t="s">
        <v>819</v>
      </c>
      <c r="AM2795" t="s">
        <v>820</v>
      </c>
      <c r="AN2795" t="s">
        <v>948</v>
      </c>
      <c r="AQ2795" t="s">
        <v>818</v>
      </c>
      <c r="AR2795" t="s">
        <v>433</v>
      </c>
      <c r="AT2795" t="s">
        <v>1007</v>
      </c>
      <c r="AU2795" t="s">
        <v>61</v>
      </c>
      <c r="AV2795" t="s">
        <v>50</v>
      </c>
      <c r="AW2795" t="s">
        <v>53</v>
      </c>
      <c r="AX2795" t="s">
        <v>50</v>
      </c>
      <c r="AY2795" t="s">
        <v>53</v>
      </c>
      <c r="BA2795">
        <f t="shared" si="173"/>
        <v>13</v>
      </c>
      <c r="BB2795">
        <f t="shared" si="174"/>
        <v>0</v>
      </c>
      <c r="BC2795">
        <f t="shared" si="175"/>
        <v>3</v>
      </c>
      <c r="BD2795">
        <f t="shared" si="176"/>
        <v>0</v>
      </c>
    </row>
    <row r="2796" spans="1:56" x14ac:dyDescent="0.15">
      <c r="A2796" t="s">
        <v>808</v>
      </c>
      <c r="B2796" t="s">
        <v>432</v>
      </c>
      <c r="C2796" t="s">
        <v>852</v>
      </c>
      <c r="D2796" t="s">
        <v>810</v>
      </c>
      <c r="E2796" t="s">
        <v>811</v>
      </c>
      <c r="F2796" t="s">
        <v>812</v>
      </c>
      <c r="G2796" t="s">
        <v>813</v>
      </c>
      <c r="H2796" t="s">
        <v>4078</v>
      </c>
      <c r="I2796">
        <v>0</v>
      </c>
      <c r="J2796">
        <v>2</v>
      </c>
      <c r="K2796">
        <v>1</v>
      </c>
      <c r="L2796">
        <v>0</v>
      </c>
      <c r="M2796">
        <v>2</v>
      </c>
      <c r="N2796">
        <v>1</v>
      </c>
      <c r="O2796">
        <v>3</v>
      </c>
      <c r="P2796">
        <v>10</v>
      </c>
      <c r="Q2796">
        <v>5</v>
      </c>
      <c r="R2796">
        <v>3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1</v>
      </c>
      <c r="Z2796">
        <v>0</v>
      </c>
      <c r="AD2796">
        <v>28</v>
      </c>
      <c r="AF2796" t="s">
        <v>853</v>
      </c>
      <c r="AG2796" t="s">
        <v>869</v>
      </c>
      <c r="AH2796" t="s">
        <v>965</v>
      </c>
      <c r="AK2796" t="s">
        <v>965</v>
      </c>
      <c r="AL2796" t="s">
        <v>819</v>
      </c>
      <c r="AM2796" t="s">
        <v>820</v>
      </c>
      <c r="AN2796" t="s">
        <v>240</v>
      </c>
      <c r="AQ2796" t="s">
        <v>818</v>
      </c>
      <c r="AR2796" t="s">
        <v>433</v>
      </c>
      <c r="AT2796" t="s">
        <v>822</v>
      </c>
      <c r="AU2796" t="s">
        <v>241</v>
      </c>
      <c r="AV2796" t="s">
        <v>50</v>
      </c>
      <c r="AW2796" t="s">
        <v>53</v>
      </c>
      <c r="AX2796" t="s">
        <v>50</v>
      </c>
      <c r="AY2796" t="s">
        <v>53</v>
      </c>
      <c r="BA2796">
        <f t="shared" si="173"/>
        <v>28</v>
      </c>
      <c r="BB2796">
        <f t="shared" si="174"/>
        <v>2</v>
      </c>
      <c r="BC2796">
        <f t="shared" si="175"/>
        <v>1</v>
      </c>
      <c r="BD2796">
        <f t="shared" si="176"/>
        <v>2</v>
      </c>
    </row>
    <row r="2797" spans="1:56" x14ac:dyDescent="0.15">
      <c r="A2797" t="s">
        <v>808</v>
      </c>
      <c r="B2797" t="s">
        <v>432</v>
      </c>
      <c r="C2797" t="s">
        <v>852</v>
      </c>
      <c r="D2797" t="s">
        <v>810</v>
      </c>
      <c r="E2797" t="s">
        <v>1109</v>
      </c>
      <c r="F2797" t="s">
        <v>812</v>
      </c>
      <c r="G2797" t="s">
        <v>813</v>
      </c>
      <c r="H2797" t="s">
        <v>4079</v>
      </c>
      <c r="I2797">
        <v>0</v>
      </c>
      <c r="J2797">
        <v>1</v>
      </c>
      <c r="K2797">
        <v>0</v>
      </c>
      <c r="L2797">
        <v>1</v>
      </c>
      <c r="M2797">
        <v>1</v>
      </c>
      <c r="N2797">
        <v>2</v>
      </c>
      <c r="O2797">
        <v>0</v>
      </c>
      <c r="P2797">
        <v>0</v>
      </c>
      <c r="Q2797">
        <v>0</v>
      </c>
      <c r="R2797">
        <v>1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1</v>
      </c>
      <c r="AD2797">
        <v>8</v>
      </c>
      <c r="AF2797" t="s">
        <v>830</v>
      </c>
      <c r="AG2797" t="s">
        <v>830</v>
      </c>
      <c r="AH2797" t="s">
        <v>825</v>
      </c>
      <c r="AI2797" t="s">
        <v>818</v>
      </c>
      <c r="AJ2797" t="s">
        <v>818</v>
      </c>
      <c r="AK2797" t="s">
        <v>825</v>
      </c>
      <c r="AL2797" t="s">
        <v>819</v>
      </c>
      <c r="AM2797" t="s">
        <v>820</v>
      </c>
      <c r="AN2797" t="s">
        <v>229</v>
      </c>
      <c r="AQ2797" t="s">
        <v>818</v>
      </c>
      <c r="AR2797" t="s">
        <v>433</v>
      </c>
      <c r="AT2797" t="s">
        <v>1111</v>
      </c>
      <c r="AU2797" t="s">
        <v>117</v>
      </c>
      <c r="AV2797" t="s">
        <v>50</v>
      </c>
      <c r="AW2797" t="s">
        <v>53</v>
      </c>
      <c r="AX2797" t="s">
        <v>50</v>
      </c>
      <c r="AY2797" t="s">
        <v>53</v>
      </c>
      <c r="BA2797">
        <f t="shared" si="173"/>
        <v>8</v>
      </c>
      <c r="BB2797">
        <f t="shared" si="174"/>
        <v>1</v>
      </c>
      <c r="BC2797">
        <f t="shared" si="175"/>
        <v>1</v>
      </c>
      <c r="BD2797">
        <f t="shared" si="176"/>
        <v>1</v>
      </c>
    </row>
    <row r="2798" spans="1:56" x14ac:dyDescent="0.15">
      <c r="A2798" t="s">
        <v>808</v>
      </c>
      <c r="B2798" t="s">
        <v>434</v>
      </c>
      <c r="C2798" t="s">
        <v>873</v>
      </c>
      <c r="D2798" t="s">
        <v>810</v>
      </c>
      <c r="E2798" t="s">
        <v>823</v>
      </c>
      <c r="F2798" t="s">
        <v>812</v>
      </c>
      <c r="G2798" t="s">
        <v>813</v>
      </c>
      <c r="H2798" t="s">
        <v>4080</v>
      </c>
      <c r="I2798">
        <v>0</v>
      </c>
      <c r="J2798">
        <v>0</v>
      </c>
      <c r="K2798">
        <v>0</v>
      </c>
      <c r="L2798">
        <v>1</v>
      </c>
      <c r="M2798">
        <v>0</v>
      </c>
      <c r="N2798">
        <v>0</v>
      </c>
      <c r="O2798">
        <v>0</v>
      </c>
      <c r="P2798">
        <v>0</v>
      </c>
      <c r="Q2798">
        <v>1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D2798">
        <v>2</v>
      </c>
      <c r="AF2798" t="s">
        <v>809</v>
      </c>
      <c r="AG2798" t="s">
        <v>809</v>
      </c>
      <c r="AH2798" t="s">
        <v>809</v>
      </c>
      <c r="AI2798" t="s">
        <v>809</v>
      </c>
      <c r="AJ2798" t="s">
        <v>818</v>
      </c>
      <c r="AK2798" t="s">
        <v>815</v>
      </c>
      <c r="AL2798" t="s">
        <v>819</v>
      </c>
      <c r="AM2798" t="s">
        <v>820</v>
      </c>
      <c r="AN2798" t="s">
        <v>188</v>
      </c>
      <c r="AQ2798" t="s">
        <v>818</v>
      </c>
      <c r="AR2798" t="s">
        <v>434</v>
      </c>
      <c r="AT2798" t="s">
        <v>826</v>
      </c>
      <c r="AU2798" t="s">
        <v>111</v>
      </c>
      <c r="AV2798" t="s">
        <v>50</v>
      </c>
      <c r="AW2798" t="s">
        <v>53</v>
      </c>
      <c r="AX2798" t="s">
        <v>50</v>
      </c>
      <c r="AY2798" t="s">
        <v>53</v>
      </c>
      <c r="BA2798">
        <f t="shared" si="173"/>
        <v>2</v>
      </c>
      <c r="BB2798">
        <f t="shared" si="174"/>
        <v>0</v>
      </c>
      <c r="BC2798">
        <f t="shared" si="175"/>
        <v>0</v>
      </c>
      <c r="BD2798">
        <f t="shared" si="176"/>
        <v>0</v>
      </c>
    </row>
    <row r="2799" spans="1:56" x14ac:dyDescent="0.15">
      <c r="A2799" t="s">
        <v>808</v>
      </c>
      <c r="B2799" t="s">
        <v>434</v>
      </c>
      <c r="C2799" t="s">
        <v>873</v>
      </c>
      <c r="D2799" t="s">
        <v>810</v>
      </c>
      <c r="E2799" t="s">
        <v>1052</v>
      </c>
      <c r="F2799" t="s">
        <v>812</v>
      </c>
      <c r="G2799" t="s">
        <v>1053</v>
      </c>
      <c r="H2799" t="s">
        <v>4081</v>
      </c>
      <c r="I2799">
        <v>0</v>
      </c>
      <c r="J2799">
        <v>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1</v>
      </c>
      <c r="W2799">
        <v>1</v>
      </c>
      <c r="X2799">
        <v>1</v>
      </c>
      <c r="Y2799">
        <v>0</v>
      </c>
      <c r="Z2799">
        <v>0</v>
      </c>
      <c r="AD2799">
        <v>4</v>
      </c>
      <c r="AF2799" t="s">
        <v>841</v>
      </c>
      <c r="AG2799" t="s">
        <v>809</v>
      </c>
      <c r="AH2799" t="s">
        <v>830</v>
      </c>
      <c r="AI2799" t="s">
        <v>818</v>
      </c>
      <c r="AJ2799" t="s">
        <v>818</v>
      </c>
      <c r="AK2799" t="s">
        <v>830</v>
      </c>
      <c r="AL2799" t="s">
        <v>819</v>
      </c>
      <c r="AM2799" t="s">
        <v>1055</v>
      </c>
      <c r="AN2799" t="s">
        <v>266</v>
      </c>
      <c r="AQ2799" t="s">
        <v>818</v>
      </c>
      <c r="AR2799" t="s">
        <v>434</v>
      </c>
      <c r="AT2799" t="s">
        <v>1056</v>
      </c>
      <c r="AU2799" t="s">
        <v>126</v>
      </c>
      <c r="AV2799" t="s">
        <v>50</v>
      </c>
      <c r="AW2799" t="s">
        <v>127</v>
      </c>
      <c r="AX2799" t="s">
        <v>50</v>
      </c>
      <c r="AY2799" t="s">
        <v>127</v>
      </c>
      <c r="BA2799">
        <f t="shared" si="173"/>
        <v>4</v>
      </c>
      <c r="BB2799">
        <f t="shared" si="174"/>
        <v>1</v>
      </c>
      <c r="BC2799">
        <f t="shared" si="175"/>
        <v>3</v>
      </c>
      <c r="BD2799">
        <f t="shared" si="176"/>
        <v>1</v>
      </c>
    </row>
    <row r="2800" spans="1:56" x14ac:dyDescent="0.15">
      <c r="A2800" t="s">
        <v>808</v>
      </c>
      <c r="B2800" t="s">
        <v>434</v>
      </c>
      <c r="C2800" t="s">
        <v>873</v>
      </c>
      <c r="D2800" t="s">
        <v>810</v>
      </c>
      <c r="E2800" t="s">
        <v>923</v>
      </c>
      <c r="F2800" t="s">
        <v>924</v>
      </c>
      <c r="G2800" t="s">
        <v>925</v>
      </c>
      <c r="H2800" t="s">
        <v>4082</v>
      </c>
      <c r="I2800">
        <v>0</v>
      </c>
      <c r="J2800">
        <v>0</v>
      </c>
      <c r="K2800">
        <v>0</v>
      </c>
      <c r="L2800">
        <v>1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1</v>
      </c>
      <c r="S2800">
        <v>1</v>
      </c>
      <c r="T2800">
        <v>0</v>
      </c>
      <c r="U2800">
        <v>3</v>
      </c>
      <c r="V2800">
        <v>0</v>
      </c>
      <c r="W2800">
        <v>0</v>
      </c>
      <c r="X2800">
        <v>1</v>
      </c>
      <c r="Y2800">
        <v>0</v>
      </c>
      <c r="Z2800">
        <v>0</v>
      </c>
      <c r="AD2800">
        <v>7</v>
      </c>
      <c r="AF2800" t="s">
        <v>841</v>
      </c>
      <c r="AG2800" t="s">
        <v>830</v>
      </c>
      <c r="AH2800" t="s">
        <v>817</v>
      </c>
      <c r="AI2800" t="s">
        <v>818</v>
      </c>
      <c r="AJ2800" t="s">
        <v>818</v>
      </c>
      <c r="AK2800" t="s">
        <v>817</v>
      </c>
      <c r="AL2800" t="s">
        <v>819</v>
      </c>
      <c r="AM2800" t="s">
        <v>927</v>
      </c>
      <c r="AN2800" t="s">
        <v>166</v>
      </c>
      <c r="AQ2800" t="s">
        <v>818</v>
      </c>
      <c r="AR2800" t="s">
        <v>435</v>
      </c>
      <c r="AT2800" t="s">
        <v>928</v>
      </c>
      <c r="AU2800" t="s">
        <v>339</v>
      </c>
      <c r="AV2800" t="s">
        <v>50</v>
      </c>
      <c r="AW2800" t="s">
        <v>59</v>
      </c>
      <c r="AX2800" t="s">
        <v>50</v>
      </c>
      <c r="AY2800" t="s">
        <v>59</v>
      </c>
      <c r="BA2800">
        <f t="shared" si="173"/>
        <v>7</v>
      </c>
      <c r="BB2800">
        <f t="shared" si="174"/>
        <v>0</v>
      </c>
      <c r="BC2800">
        <f t="shared" si="175"/>
        <v>1</v>
      </c>
      <c r="BD2800">
        <f t="shared" si="176"/>
        <v>0</v>
      </c>
    </row>
    <row r="2801" spans="1:56" x14ac:dyDescent="0.15">
      <c r="A2801" t="s">
        <v>808</v>
      </c>
      <c r="B2801" t="s">
        <v>434</v>
      </c>
      <c r="C2801" t="s">
        <v>873</v>
      </c>
      <c r="D2801" t="s">
        <v>810</v>
      </c>
      <c r="E2801" t="s">
        <v>950</v>
      </c>
      <c r="F2801" t="s">
        <v>849</v>
      </c>
      <c r="G2801" t="s">
        <v>813</v>
      </c>
      <c r="H2801" t="s">
        <v>4083</v>
      </c>
      <c r="I2801">
        <v>0</v>
      </c>
      <c r="J2801">
        <v>0</v>
      </c>
      <c r="K2801">
        <v>1</v>
      </c>
      <c r="L2801">
        <v>3</v>
      </c>
      <c r="M2801">
        <v>0</v>
      </c>
      <c r="N2801">
        <v>3</v>
      </c>
      <c r="O2801">
        <v>2</v>
      </c>
      <c r="P2801">
        <v>1</v>
      </c>
      <c r="Q2801">
        <v>1</v>
      </c>
      <c r="R2801">
        <v>1</v>
      </c>
      <c r="S2801">
        <v>1</v>
      </c>
      <c r="T2801">
        <v>3</v>
      </c>
      <c r="U2801">
        <v>3</v>
      </c>
      <c r="V2801">
        <v>0</v>
      </c>
      <c r="W2801">
        <v>0</v>
      </c>
      <c r="X2801">
        <v>0</v>
      </c>
      <c r="Y2801">
        <v>0</v>
      </c>
      <c r="Z2801">
        <v>0</v>
      </c>
      <c r="AD2801">
        <v>19</v>
      </c>
      <c r="AF2801" t="s">
        <v>825</v>
      </c>
      <c r="AG2801" t="s">
        <v>846</v>
      </c>
      <c r="AH2801" t="s">
        <v>1223</v>
      </c>
      <c r="AI2801" t="s">
        <v>818</v>
      </c>
      <c r="AJ2801" t="s">
        <v>818</v>
      </c>
      <c r="AK2801" t="s">
        <v>1223</v>
      </c>
      <c r="AL2801" t="s">
        <v>819</v>
      </c>
      <c r="AM2801" t="s">
        <v>820</v>
      </c>
      <c r="AN2801" t="s">
        <v>223</v>
      </c>
      <c r="AQ2801" t="s">
        <v>818</v>
      </c>
      <c r="AR2801" t="s">
        <v>436</v>
      </c>
      <c r="AT2801" t="s">
        <v>952</v>
      </c>
      <c r="AU2801" t="s">
        <v>224</v>
      </c>
      <c r="AV2801" t="s">
        <v>50</v>
      </c>
      <c r="AW2801" t="s">
        <v>53</v>
      </c>
      <c r="AX2801" t="s">
        <v>50</v>
      </c>
      <c r="AY2801" t="s">
        <v>53</v>
      </c>
      <c r="BA2801">
        <f t="shared" si="173"/>
        <v>19</v>
      </c>
      <c r="BB2801">
        <f t="shared" si="174"/>
        <v>0</v>
      </c>
      <c r="BC2801">
        <f t="shared" si="175"/>
        <v>0</v>
      </c>
      <c r="BD2801">
        <f t="shared" si="176"/>
        <v>0</v>
      </c>
    </row>
    <row r="2802" spans="1:56" x14ac:dyDescent="0.15">
      <c r="A2802" t="s">
        <v>808</v>
      </c>
      <c r="B2802" t="s">
        <v>524</v>
      </c>
      <c r="C2802" t="s">
        <v>913</v>
      </c>
      <c r="D2802" t="s">
        <v>810</v>
      </c>
      <c r="E2802" t="s">
        <v>1024</v>
      </c>
      <c r="F2802" t="s">
        <v>871</v>
      </c>
      <c r="G2802" t="s">
        <v>1025</v>
      </c>
      <c r="H2802" t="s">
        <v>4084</v>
      </c>
      <c r="I2802">
        <v>1</v>
      </c>
      <c r="J2802">
        <v>1</v>
      </c>
      <c r="K2802">
        <v>0</v>
      </c>
      <c r="L2802">
        <v>0</v>
      </c>
      <c r="M2802">
        <v>0</v>
      </c>
      <c r="N2802">
        <v>0</v>
      </c>
      <c r="O2802">
        <v>1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1</v>
      </c>
      <c r="Y2802">
        <v>0</v>
      </c>
      <c r="Z2802">
        <v>0</v>
      </c>
      <c r="AD2802">
        <v>4</v>
      </c>
      <c r="AF2802" t="s">
        <v>815</v>
      </c>
      <c r="AG2802" t="s">
        <v>815</v>
      </c>
      <c r="AH2802" t="s">
        <v>830</v>
      </c>
      <c r="AI2802" t="s">
        <v>818</v>
      </c>
      <c r="AJ2802" t="s">
        <v>818</v>
      </c>
      <c r="AK2802" t="s">
        <v>830</v>
      </c>
      <c r="AL2802" t="s">
        <v>819</v>
      </c>
      <c r="AM2802" t="s">
        <v>1027</v>
      </c>
      <c r="AN2802" t="s">
        <v>63</v>
      </c>
      <c r="AQ2802" t="s">
        <v>818</v>
      </c>
      <c r="AR2802" t="s">
        <v>525</v>
      </c>
      <c r="AT2802" t="s">
        <v>1028</v>
      </c>
      <c r="AU2802" t="s">
        <v>393</v>
      </c>
      <c r="AV2802" t="s">
        <v>50</v>
      </c>
      <c r="AW2802" t="s">
        <v>63</v>
      </c>
      <c r="AX2802" t="s">
        <v>50</v>
      </c>
      <c r="AY2802" t="s">
        <v>63</v>
      </c>
      <c r="BA2802">
        <f t="shared" si="173"/>
        <v>4</v>
      </c>
      <c r="BB2802">
        <f t="shared" si="174"/>
        <v>2</v>
      </c>
      <c r="BC2802">
        <f t="shared" si="175"/>
        <v>1</v>
      </c>
      <c r="BD2802">
        <f t="shared" si="176"/>
        <v>2</v>
      </c>
    </row>
    <row r="2803" spans="1:56" x14ac:dyDescent="0.15">
      <c r="A2803" t="s">
        <v>808</v>
      </c>
      <c r="B2803" t="s">
        <v>725</v>
      </c>
      <c r="C2803" t="s">
        <v>878</v>
      </c>
      <c r="D2803" t="s">
        <v>810</v>
      </c>
      <c r="E2803" t="s">
        <v>1121</v>
      </c>
      <c r="F2803" t="s">
        <v>812</v>
      </c>
      <c r="G2803" t="s">
        <v>1122</v>
      </c>
      <c r="H2803" t="s">
        <v>4085</v>
      </c>
      <c r="I2803">
        <v>0</v>
      </c>
      <c r="J2803">
        <v>1</v>
      </c>
      <c r="K2803">
        <v>0</v>
      </c>
      <c r="L2803">
        <v>1</v>
      </c>
      <c r="M2803">
        <v>1</v>
      </c>
      <c r="N2803">
        <v>0</v>
      </c>
      <c r="O2803">
        <v>0</v>
      </c>
      <c r="P2803">
        <v>1</v>
      </c>
      <c r="Q2803">
        <v>2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D2803">
        <v>6</v>
      </c>
      <c r="AF2803" t="s">
        <v>841</v>
      </c>
      <c r="AG2803" t="s">
        <v>841</v>
      </c>
      <c r="AH2803" t="s">
        <v>851</v>
      </c>
      <c r="AI2803" t="s">
        <v>818</v>
      </c>
      <c r="AJ2803" t="s">
        <v>818</v>
      </c>
      <c r="AK2803" t="s">
        <v>851</v>
      </c>
      <c r="AL2803" t="s">
        <v>819</v>
      </c>
      <c r="AM2803" t="s">
        <v>1124</v>
      </c>
      <c r="AN2803" t="s">
        <v>264</v>
      </c>
      <c r="AQ2803" t="s">
        <v>818</v>
      </c>
      <c r="AR2803" t="s">
        <v>761</v>
      </c>
      <c r="AT2803" t="s">
        <v>1125</v>
      </c>
      <c r="AU2803" t="s">
        <v>265</v>
      </c>
      <c r="AV2803" t="s">
        <v>50</v>
      </c>
      <c r="AW2803" t="s">
        <v>51</v>
      </c>
      <c r="AX2803" t="s">
        <v>50</v>
      </c>
      <c r="AY2803" t="s">
        <v>51</v>
      </c>
      <c r="BA2803">
        <f t="shared" si="173"/>
        <v>6</v>
      </c>
      <c r="BB2803">
        <f t="shared" si="174"/>
        <v>1</v>
      </c>
      <c r="BC2803">
        <f t="shared" si="175"/>
        <v>0</v>
      </c>
      <c r="BD2803">
        <f t="shared" si="176"/>
        <v>1</v>
      </c>
    </row>
    <row r="2804" spans="1:56" x14ac:dyDescent="0.15">
      <c r="A2804" t="s">
        <v>808</v>
      </c>
      <c r="B2804" t="s">
        <v>732</v>
      </c>
      <c r="C2804" t="s">
        <v>878</v>
      </c>
      <c r="D2804" t="s">
        <v>810</v>
      </c>
      <c r="E2804" t="s">
        <v>1156</v>
      </c>
      <c r="F2804" t="s">
        <v>849</v>
      </c>
      <c r="G2804" t="s">
        <v>1157</v>
      </c>
      <c r="H2804" t="s">
        <v>4086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1</v>
      </c>
      <c r="X2804">
        <v>0</v>
      </c>
      <c r="Y2804">
        <v>0</v>
      </c>
      <c r="Z2804">
        <v>0</v>
      </c>
      <c r="AD2804">
        <v>1</v>
      </c>
      <c r="AF2804" t="s">
        <v>809</v>
      </c>
      <c r="AG2804" t="s">
        <v>818</v>
      </c>
      <c r="AH2804" t="s">
        <v>809</v>
      </c>
      <c r="AI2804" t="s">
        <v>818</v>
      </c>
      <c r="AJ2804" t="s">
        <v>818</v>
      </c>
      <c r="AK2804" t="s">
        <v>809</v>
      </c>
      <c r="AL2804" t="s">
        <v>819</v>
      </c>
      <c r="AM2804" t="s">
        <v>1159</v>
      </c>
      <c r="AN2804" t="s">
        <v>174</v>
      </c>
      <c r="AQ2804" t="s">
        <v>818</v>
      </c>
      <c r="AR2804" t="s">
        <v>761</v>
      </c>
      <c r="AT2804" t="s">
        <v>1160</v>
      </c>
      <c r="AU2804" t="s">
        <v>273</v>
      </c>
      <c r="AV2804" t="s">
        <v>50</v>
      </c>
      <c r="AW2804" t="s">
        <v>78</v>
      </c>
      <c r="AX2804" t="s">
        <v>50</v>
      </c>
      <c r="AY2804" t="s">
        <v>78</v>
      </c>
      <c r="BA2804">
        <f t="shared" si="173"/>
        <v>1</v>
      </c>
      <c r="BB2804">
        <f t="shared" si="174"/>
        <v>0</v>
      </c>
      <c r="BC2804">
        <f t="shared" si="175"/>
        <v>1</v>
      </c>
      <c r="BD2804">
        <f t="shared" si="176"/>
        <v>0</v>
      </c>
    </row>
    <row r="2805" spans="1:56" x14ac:dyDescent="0.15">
      <c r="A2805" t="s">
        <v>808</v>
      </c>
      <c r="B2805" t="s">
        <v>732</v>
      </c>
      <c r="C2805" t="s">
        <v>878</v>
      </c>
      <c r="D2805" t="s">
        <v>810</v>
      </c>
      <c r="E2805" t="s">
        <v>1212</v>
      </c>
      <c r="F2805" t="s">
        <v>889</v>
      </c>
      <c r="G2805" t="s">
        <v>1025</v>
      </c>
      <c r="H2805" t="s">
        <v>4087</v>
      </c>
      <c r="I2805">
        <v>0</v>
      </c>
      <c r="J2805">
        <v>14</v>
      </c>
      <c r="K2805">
        <v>16</v>
      </c>
      <c r="L2805">
        <v>11</v>
      </c>
      <c r="M2805">
        <v>8</v>
      </c>
      <c r="N2805">
        <v>8</v>
      </c>
      <c r="O2805">
        <v>4</v>
      </c>
      <c r="P2805">
        <v>15</v>
      </c>
      <c r="Q2805">
        <v>17</v>
      </c>
      <c r="R2805">
        <v>12</v>
      </c>
      <c r="S2805">
        <v>9</v>
      </c>
      <c r="T2805">
        <v>5</v>
      </c>
      <c r="U2805">
        <v>3</v>
      </c>
      <c r="V2805">
        <v>7</v>
      </c>
      <c r="W2805">
        <v>6</v>
      </c>
      <c r="X2805">
        <v>0</v>
      </c>
      <c r="Y2805">
        <v>0</v>
      </c>
      <c r="Z2805">
        <v>2</v>
      </c>
      <c r="AD2805">
        <v>137</v>
      </c>
      <c r="AF2805" t="s">
        <v>858</v>
      </c>
      <c r="AG2805" t="s">
        <v>2252</v>
      </c>
      <c r="AH2805" t="s">
        <v>4088</v>
      </c>
      <c r="AI2805" t="s">
        <v>818</v>
      </c>
      <c r="AJ2805" t="s">
        <v>818</v>
      </c>
      <c r="AK2805" t="s">
        <v>4088</v>
      </c>
      <c r="AL2805" t="s">
        <v>819</v>
      </c>
      <c r="AM2805" t="s">
        <v>1027</v>
      </c>
      <c r="AN2805" t="s">
        <v>225</v>
      </c>
      <c r="AQ2805" t="s">
        <v>818</v>
      </c>
      <c r="AR2805" t="s">
        <v>729</v>
      </c>
      <c r="AT2805" t="s">
        <v>1215</v>
      </c>
      <c r="AU2805" t="s">
        <v>1216</v>
      </c>
      <c r="AV2805" t="s">
        <v>50</v>
      </c>
      <c r="AW2805" t="s">
        <v>63</v>
      </c>
      <c r="AX2805" t="s">
        <v>50</v>
      </c>
      <c r="AY2805" t="s">
        <v>63</v>
      </c>
      <c r="BA2805">
        <f t="shared" si="173"/>
        <v>137</v>
      </c>
      <c r="BB2805">
        <f t="shared" si="174"/>
        <v>14</v>
      </c>
      <c r="BC2805">
        <f t="shared" si="175"/>
        <v>15</v>
      </c>
      <c r="BD2805">
        <f t="shared" si="176"/>
        <v>14</v>
      </c>
    </row>
    <row r="2806" spans="1:56" x14ac:dyDescent="0.15">
      <c r="A2806" t="s">
        <v>808</v>
      </c>
      <c r="B2806" t="s">
        <v>732</v>
      </c>
      <c r="C2806" t="s">
        <v>878</v>
      </c>
      <c r="D2806" t="s">
        <v>810</v>
      </c>
      <c r="E2806" t="s">
        <v>854</v>
      </c>
      <c r="F2806" t="s">
        <v>812</v>
      </c>
      <c r="G2806" t="s">
        <v>855</v>
      </c>
      <c r="H2806" t="s">
        <v>4089</v>
      </c>
      <c r="I2806">
        <v>0</v>
      </c>
      <c r="J2806">
        <v>0</v>
      </c>
      <c r="K2806">
        <v>3</v>
      </c>
      <c r="L2806">
        <v>0</v>
      </c>
      <c r="M2806">
        <v>2</v>
      </c>
      <c r="N2806">
        <v>1</v>
      </c>
      <c r="O2806">
        <v>2</v>
      </c>
      <c r="P2806">
        <v>1</v>
      </c>
      <c r="Q2806">
        <v>1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D2806">
        <v>11</v>
      </c>
      <c r="AF2806" t="s">
        <v>816</v>
      </c>
      <c r="AG2806" t="s">
        <v>851</v>
      </c>
      <c r="AH2806" t="s">
        <v>846</v>
      </c>
      <c r="AI2806" t="s">
        <v>818</v>
      </c>
      <c r="AJ2806" t="s">
        <v>818</v>
      </c>
      <c r="AK2806" t="s">
        <v>846</v>
      </c>
      <c r="AL2806" t="s">
        <v>819</v>
      </c>
      <c r="AM2806" t="s">
        <v>859</v>
      </c>
      <c r="AN2806" t="s">
        <v>102</v>
      </c>
      <c r="AQ2806" t="s">
        <v>818</v>
      </c>
      <c r="AR2806" t="s">
        <v>729</v>
      </c>
      <c r="AT2806" t="s">
        <v>860</v>
      </c>
      <c r="AU2806" t="s">
        <v>319</v>
      </c>
      <c r="AV2806" t="s">
        <v>50</v>
      </c>
      <c r="AW2806" t="s">
        <v>320</v>
      </c>
      <c r="AX2806" t="s">
        <v>50</v>
      </c>
      <c r="AY2806" t="s">
        <v>320</v>
      </c>
      <c r="BA2806">
        <f t="shared" si="173"/>
        <v>11</v>
      </c>
      <c r="BB2806">
        <f t="shared" si="174"/>
        <v>0</v>
      </c>
      <c r="BC2806">
        <f t="shared" si="175"/>
        <v>0</v>
      </c>
      <c r="BD2806">
        <f t="shared" si="176"/>
        <v>0</v>
      </c>
    </row>
    <row r="2807" spans="1:56" x14ac:dyDescent="0.15">
      <c r="A2807" t="s">
        <v>808</v>
      </c>
      <c r="B2807" t="s">
        <v>428</v>
      </c>
      <c r="C2807" t="s">
        <v>841</v>
      </c>
      <c r="D2807" t="s">
        <v>810</v>
      </c>
      <c r="E2807" t="s">
        <v>833</v>
      </c>
      <c r="F2807" t="s">
        <v>812</v>
      </c>
      <c r="G2807" t="s">
        <v>813</v>
      </c>
      <c r="I2807">
        <v>4</v>
      </c>
      <c r="J2807">
        <v>1</v>
      </c>
      <c r="K2807">
        <v>0</v>
      </c>
      <c r="L2807">
        <v>1</v>
      </c>
      <c r="M2807">
        <v>1</v>
      </c>
      <c r="N2807">
        <v>1</v>
      </c>
      <c r="O2807">
        <v>1</v>
      </c>
      <c r="P2807">
        <v>1</v>
      </c>
      <c r="Q2807">
        <v>1</v>
      </c>
      <c r="R2807">
        <v>0</v>
      </c>
      <c r="S2807">
        <v>2</v>
      </c>
      <c r="T2807">
        <v>1</v>
      </c>
      <c r="U2807">
        <v>2</v>
      </c>
      <c r="V2807">
        <v>1</v>
      </c>
      <c r="W2807">
        <v>1</v>
      </c>
      <c r="X2807">
        <v>1</v>
      </c>
      <c r="Y2807">
        <v>0</v>
      </c>
      <c r="Z2807">
        <v>0</v>
      </c>
      <c r="AD2807">
        <v>19</v>
      </c>
      <c r="AF2807" t="s">
        <v>817</v>
      </c>
      <c r="AG2807" t="s">
        <v>912</v>
      </c>
      <c r="AH2807" t="s">
        <v>1223</v>
      </c>
      <c r="AI2807" t="s">
        <v>818</v>
      </c>
      <c r="AJ2807" t="s">
        <v>818</v>
      </c>
      <c r="AK2807" t="s">
        <v>1223</v>
      </c>
      <c r="AL2807" t="s">
        <v>819</v>
      </c>
      <c r="AM2807" t="s">
        <v>820</v>
      </c>
      <c r="AN2807" t="s">
        <v>189</v>
      </c>
      <c r="AQ2807" t="s">
        <v>818</v>
      </c>
      <c r="AR2807" t="s">
        <v>429</v>
      </c>
      <c r="AS2807" t="s">
        <v>186</v>
      </c>
      <c r="AT2807" t="s">
        <v>836</v>
      </c>
      <c r="AU2807" t="s">
        <v>192</v>
      </c>
      <c r="AV2807" t="s">
        <v>50</v>
      </c>
      <c r="AW2807" t="s">
        <v>53</v>
      </c>
      <c r="AX2807" t="s">
        <v>50</v>
      </c>
      <c r="AY2807" t="s">
        <v>53</v>
      </c>
      <c r="BA2807">
        <f t="shared" si="173"/>
        <v>19</v>
      </c>
      <c r="BB2807">
        <f t="shared" si="174"/>
        <v>5</v>
      </c>
      <c r="BC2807">
        <f t="shared" si="175"/>
        <v>3</v>
      </c>
      <c r="BD2807">
        <f t="shared" si="176"/>
        <v>5</v>
      </c>
    </row>
    <row r="2808" spans="1:56" x14ac:dyDescent="0.15">
      <c r="A2808" t="s">
        <v>808</v>
      </c>
      <c r="B2808" t="s">
        <v>428</v>
      </c>
      <c r="C2808" t="s">
        <v>841</v>
      </c>
      <c r="D2808" t="s">
        <v>810</v>
      </c>
      <c r="E2808" t="s">
        <v>1024</v>
      </c>
      <c r="F2808" t="s">
        <v>871</v>
      </c>
      <c r="G2808" t="s">
        <v>1025</v>
      </c>
      <c r="I2808">
        <v>1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1</v>
      </c>
      <c r="S2808">
        <v>0</v>
      </c>
      <c r="T2808">
        <v>0</v>
      </c>
      <c r="U2808">
        <v>0</v>
      </c>
      <c r="V2808">
        <v>1</v>
      </c>
      <c r="W2808">
        <v>1</v>
      </c>
      <c r="X2808">
        <v>0</v>
      </c>
      <c r="Y2808">
        <v>1</v>
      </c>
      <c r="Z2808">
        <v>0</v>
      </c>
      <c r="AD2808">
        <v>5</v>
      </c>
      <c r="AF2808" t="s">
        <v>815</v>
      </c>
      <c r="AG2808" t="s">
        <v>841</v>
      </c>
      <c r="AH2808" t="s">
        <v>816</v>
      </c>
      <c r="AI2808" t="s">
        <v>818</v>
      </c>
      <c r="AJ2808" t="s">
        <v>818</v>
      </c>
      <c r="AK2808" t="s">
        <v>816</v>
      </c>
      <c r="AL2808" t="s">
        <v>819</v>
      </c>
      <c r="AM2808" t="s">
        <v>1027</v>
      </c>
      <c r="AN2808" t="s">
        <v>54</v>
      </c>
      <c r="AQ2808" t="s">
        <v>818</v>
      </c>
      <c r="AR2808" t="s">
        <v>429</v>
      </c>
      <c r="AS2808" t="s">
        <v>203</v>
      </c>
      <c r="AT2808" t="s">
        <v>1028</v>
      </c>
      <c r="AU2808" t="s">
        <v>393</v>
      </c>
      <c r="AV2808" t="s">
        <v>50</v>
      </c>
      <c r="AW2808" t="s">
        <v>63</v>
      </c>
      <c r="AX2808" t="s">
        <v>50</v>
      </c>
      <c r="AY2808" t="s">
        <v>63</v>
      </c>
      <c r="BA2808">
        <f t="shared" si="173"/>
        <v>5</v>
      </c>
      <c r="BB2808">
        <f t="shared" si="174"/>
        <v>1</v>
      </c>
      <c r="BC2808">
        <f t="shared" si="175"/>
        <v>3</v>
      </c>
      <c r="BD2808">
        <f t="shared" si="176"/>
        <v>1</v>
      </c>
    </row>
    <row r="2809" spans="1:56" x14ac:dyDescent="0.15">
      <c r="A2809" t="s">
        <v>808</v>
      </c>
      <c r="B2809" t="s">
        <v>428</v>
      </c>
      <c r="C2809" t="s">
        <v>841</v>
      </c>
      <c r="D2809" t="s">
        <v>810</v>
      </c>
      <c r="E2809" t="s">
        <v>1248</v>
      </c>
      <c r="F2809" t="s">
        <v>812</v>
      </c>
      <c r="G2809" t="s">
        <v>855</v>
      </c>
      <c r="H2809" t="s">
        <v>809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1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D2809">
        <v>1</v>
      </c>
      <c r="AF2809" t="s">
        <v>809</v>
      </c>
      <c r="AG2809" t="s">
        <v>818</v>
      </c>
      <c r="AH2809" t="s">
        <v>809</v>
      </c>
      <c r="AI2809" t="s">
        <v>818</v>
      </c>
      <c r="AJ2809" t="s">
        <v>818</v>
      </c>
      <c r="AK2809" t="s">
        <v>809</v>
      </c>
      <c r="AL2809" t="s">
        <v>819</v>
      </c>
      <c r="AM2809" t="s">
        <v>859</v>
      </c>
      <c r="AN2809" t="s">
        <v>54</v>
      </c>
      <c r="AQ2809" t="s">
        <v>818</v>
      </c>
      <c r="AR2809" t="s">
        <v>429</v>
      </c>
      <c r="AS2809" t="s">
        <v>203</v>
      </c>
      <c r="AT2809" t="s">
        <v>1250</v>
      </c>
      <c r="AU2809" t="s">
        <v>321</v>
      </c>
      <c r="AV2809" t="s">
        <v>50</v>
      </c>
      <c r="AW2809" t="s">
        <v>320</v>
      </c>
      <c r="AX2809" t="s">
        <v>50</v>
      </c>
      <c r="AY2809" t="s">
        <v>320</v>
      </c>
      <c r="BA2809">
        <f t="shared" si="173"/>
        <v>1</v>
      </c>
      <c r="BB2809">
        <f t="shared" si="174"/>
        <v>0</v>
      </c>
      <c r="BC2809">
        <f t="shared" si="175"/>
        <v>0</v>
      </c>
      <c r="BD2809">
        <f t="shared" si="176"/>
        <v>0</v>
      </c>
    </row>
    <row r="2810" spans="1:56" x14ac:dyDescent="0.15">
      <c r="A2810" t="s">
        <v>808</v>
      </c>
      <c r="B2810" t="s">
        <v>432</v>
      </c>
      <c r="C2810" t="s">
        <v>852</v>
      </c>
      <c r="D2810" t="s">
        <v>810</v>
      </c>
      <c r="E2810" t="s">
        <v>989</v>
      </c>
      <c r="F2810" t="s">
        <v>812</v>
      </c>
      <c r="G2810" t="s">
        <v>990</v>
      </c>
      <c r="H2810" t="s">
        <v>4090</v>
      </c>
      <c r="I2810">
        <v>0</v>
      </c>
      <c r="J2810">
        <v>1</v>
      </c>
      <c r="K2810">
        <v>1</v>
      </c>
      <c r="L2810">
        <v>2</v>
      </c>
      <c r="M2810">
        <v>0</v>
      </c>
      <c r="N2810">
        <v>2</v>
      </c>
      <c r="O2810">
        <v>2</v>
      </c>
      <c r="P2810">
        <v>0</v>
      </c>
      <c r="Q2810">
        <v>1</v>
      </c>
      <c r="R2810">
        <v>0</v>
      </c>
      <c r="S2810">
        <v>0</v>
      </c>
      <c r="T2810">
        <v>1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2</v>
      </c>
      <c r="AD2810">
        <v>12</v>
      </c>
      <c r="AF2810" t="s">
        <v>851</v>
      </c>
      <c r="AG2810" t="s">
        <v>851</v>
      </c>
      <c r="AH2810" t="s">
        <v>912</v>
      </c>
      <c r="AI2810" t="s">
        <v>818</v>
      </c>
      <c r="AJ2810" t="s">
        <v>818</v>
      </c>
      <c r="AK2810" t="s">
        <v>912</v>
      </c>
      <c r="AL2810" t="s">
        <v>819</v>
      </c>
      <c r="AM2810" t="s">
        <v>992</v>
      </c>
      <c r="AN2810" t="s">
        <v>311</v>
      </c>
      <c r="AQ2810" t="s">
        <v>818</v>
      </c>
      <c r="AR2810" t="s">
        <v>433</v>
      </c>
      <c r="AT2810" t="s">
        <v>993</v>
      </c>
      <c r="AU2810" t="s">
        <v>83</v>
      </c>
      <c r="AV2810" t="s">
        <v>50</v>
      </c>
      <c r="AW2810" t="s">
        <v>55</v>
      </c>
      <c r="AX2810" t="s">
        <v>50</v>
      </c>
      <c r="AY2810" t="s">
        <v>55</v>
      </c>
      <c r="BA2810">
        <f t="shared" si="173"/>
        <v>12</v>
      </c>
      <c r="BB2810">
        <f t="shared" si="174"/>
        <v>1</v>
      </c>
      <c r="BC2810">
        <f t="shared" si="175"/>
        <v>2</v>
      </c>
      <c r="BD2810">
        <f t="shared" si="176"/>
        <v>1</v>
      </c>
    </row>
    <row r="2811" spans="1:56" x14ac:dyDescent="0.15">
      <c r="A2811" t="s">
        <v>808</v>
      </c>
      <c r="B2811" t="s">
        <v>432</v>
      </c>
      <c r="C2811" t="s">
        <v>852</v>
      </c>
      <c r="D2811" t="s">
        <v>810</v>
      </c>
      <c r="E2811" t="s">
        <v>994</v>
      </c>
      <c r="F2811" t="s">
        <v>873</v>
      </c>
      <c r="G2811" t="s">
        <v>900</v>
      </c>
      <c r="H2811" t="s">
        <v>4091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1</v>
      </c>
      <c r="Q2811">
        <v>0</v>
      </c>
      <c r="R2811">
        <v>1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D2811">
        <v>2</v>
      </c>
      <c r="AF2811" t="s">
        <v>809</v>
      </c>
      <c r="AG2811" t="s">
        <v>809</v>
      </c>
      <c r="AH2811" t="s">
        <v>815</v>
      </c>
      <c r="AI2811" t="s">
        <v>818</v>
      </c>
      <c r="AJ2811" t="s">
        <v>818</v>
      </c>
      <c r="AK2811" t="s">
        <v>815</v>
      </c>
      <c r="AL2811" t="s">
        <v>819</v>
      </c>
      <c r="AM2811" t="s">
        <v>902</v>
      </c>
      <c r="AN2811" t="s">
        <v>102</v>
      </c>
      <c r="AQ2811" t="s">
        <v>818</v>
      </c>
      <c r="AR2811" t="s">
        <v>433</v>
      </c>
      <c r="AT2811" t="s">
        <v>996</v>
      </c>
      <c r="AU2811" t="s">
        <v>401</v>
      </c>
      <c r="AV2811" t="s">
        <v>50</v>
      </c>
      <c r="AW2811" t="s">
        <v>62</v>
      </c>
      <c r="AX2811" t="s">
        <v>50</v>
      </c>
      <c r="AY2811" t="s">
        <v>62</v>
      </c>
      <c r="BA2811">
        <f t="shared" si="173"/>
        <v>2</v>
      </c>
      <c r="BB2811">
        <f t="shared" si="174"/>
        <v>0</v>
      </c>
      <c r="BC2811">
        <f t="shared" si="175"/>
        <v>0</v>
      </c>
      <c r="BD2811">
        <f t="shared" si="176"/>
        <v>0</v>
      </c>
    </row>
    <row r="2812" spans="1:56" x14ac:dyDescent="0.15">
      <c r="A2812" t="s">
        <v>808</v>
      </c>
      <c r="B2812" t="s">
        <v>432</v>
      </c>
      <c r="C2812" t="s">
        <v>852</v>
      </c>
      <c r="D2812" t="s">
        <v>810</v>
      </c>
      <c r="E2812" t="s">
        <v>1057</v>
      </c>
      <c r="F2812" t="s">
        <v>812</v>
      </c>
      <c r="G2812" t="s">
        <v>1058</v>
      </c>
      <c r="H2812" t="s">
        <v>4092</v>
      </c>
      <c r="I2812">
        <v>10</v>
      </c>
      <c r="J2812">
        <v>0</v>
      </c>
      <c r="K2812">
        <v>1</v>
      </c>
      <c r="L2812">
        <v>1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1</v>
      </c>
      <c r="S2812">
        <v>1</v>
      </c>
      <c r="T2812">
        <v>0</v>
      </c>
      <c r="U2812">
        <v>1</v>
      </c>
      <c r="V2812">
        <v>0</v>
      </c>
      <c r="W2812">
        <v>1</v>
      </c>
      <c r="X2812">
        <v>1</v>
      </c>
      <c r="Y2812">
        <v>0</v>
      </c>
      <c r="Z2812">
        <v>3</v>
      </c>
      <c r="AD2812">
        <v>20</v>
      </c>
      <c r="AF2812" t="s">
        <v>830</v>
      </c>
      <c r="AG2812" t="s">
        <v>882</v>
      </c>
      <c r="AH2812" t="s">
        <v>877</v>
      </c>
      <c r="AI2812" t="s">
        <v>818</v>
      </c>
      <c r="AJ2812" t="s">
        <v>818</v>
      </c>
      <c r="AK2812" t="s">
        <v>877</v>
      </c>
      <c r="AL2812" t="s">
        <v>819</v>
      </c>
      <c r="AM2812" t="s">
        <v>1062</v>
      </c>
      <c r="AN2812" t="s">
        <v>128</v>
      </c>
      <c r="AQ2812" t="s">
        <v>818</v>
      </c>
      <c r="AR2812" t="s">
        <v>433</v>
      </c>
      <c r="AT2812" t="s">
        <v>1063</v>
      </c>
      <c r="AU2812" t="s">
        <v>67</v>
      </c>
      <c r="AV2812" t="s">
        <v>50</v>
      </c>
      <c r="AW2812" t="s">
        <v>68</v>
      </c>
      <c r="AX2812" t="s">
        <v>50</v>
      </c>
      <c r="AY2812" t="s">
        <v>68</v>
      </c>
      <c r="BA2812">
        <f t="shared" si="173"/>
        <v>20</v>
      </c>
      <c r="BB2812">
        <f t="shared" si="174"/>
        <v>10</v>
      </c>
      <c r="BC2812">
        <f t="shared" si="175"/>
        <v>5</v>
      </c>
      <c r="BD2812">
        <f t="shared" si="176"/>
        <v>10</v>
      </c>
    </row>
    <row r="2813" spans="1:56" x14ac:dyDescent="0.15">
      <c r="A2813" t="s">
        <v>808</v>
      </c>
      <c r="B2813" t="s">
        <v>434</v>
      </c>
      <c r="C2813" t="s">
        <v>873</v>
      </c>
      <c r="D2813" t="s">
        <v>810</v>
      </c>
      <c r="E2813" t="s">
        <v>934</v>
      </c>
      <c r="F2813" t="s">
        <v>935</v>
      </c>
      <c r="G2813" t="s">
        <v>855</v>
      </c>
      <c r="H2813" t="s">
        <v>4093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2</v>
      </c>
      <c r="P2813">
        <v>3</v>
      </c>
      <c r="Q2813">
        <v>2</v>
      </c>
      <c r="R2813">
        <v>0</v>
      </c>
      <c r="S2813">
        <v>1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D2813">
        <v>8</v>
      </c>
      <c r="AF2813" t="s">
        <v>825</v>
      </c>
      <c r="AG2813" t="s">
        <v>818</v>
      </c>
      <c r="AH2813" t="s">
        <v>825</v>
      </c>
      <c r="AI2813" t="s">
        <v>818</v>
      </c>
      <c r="AJ2813" t="s">
        <v>818</v>
      </c>
      <c r="AK2813" t="s">
        <v>825</v>
      </c>
      <c r="AL2813" t="s">
        <v>819</v>
      </c>
      <c r="AM2813" t="s">
        <v>859</v>
      </c>
      <c r="AN2813" t="s">
        <v>1608</v>
      </c>
      <c r="AQ2813" t="s">
        <v>818</v>
      </c>
      <c r="AR2813" t="s">
        <v>434</v>
      </c>
      <c r="AT2813" t="s">
        <v>938</v>
      </c>
      <c r="AU2813" t="s">
        <v>326</v>
      </c>
      <c r="AV2813" t="s">
        <v>50</v>
      </c>
      <c r="AW2813" t="s">
        <v>320</v>
      </c>
      <c r="AX2813" t="s">
        <v>50</v>
      </c>
      <c r="AY2813" t="s">
        <v>320</v>
      </c>
      <c r="BA2813">
        <f t="shared" si="173"/>
        <v>8</v>
      </c>
      <c r="BB2813">
        <f t="shared" si="174"/>
        <v>0</v>
      </c>
      <c r="BC2813">
        <f t="shared" si="175"/>
        <v>0</v>
      </c>
      <c r="BD2813">
        <f t="shared" si="176"/>
        <v>0</v>
      </c>
    </row>
    <row r="2814" spans="1:56" x14ac:dyDescent="0.15">
      <c r="A2814" t="s">
        <v>808</v>
      </c>
      <c r="B2814" t="s">
        <v>434</v>
      </c>
      <c r="C2814" t="s">
        <v>873</v>
      </c>
      <c r="D2814" t="s">
        <v>810</v>
      </c>
      <c r="E2814" t="s">
        <v>827</v>
      </c>
      <c r="F2814" t="s">
        <v>812</v>
      </c>
      <c r="G2814" t="s">
        <v>828</v>
      </c>
      <c r="H2814" t="s">
        <v>4094</v>
      </c>
      <c r="I2814">
        <v>0</v>
      </c>
      <c r="J2814">
        <v>1</v>
      </c>
      <c r="K2814">
        <v>0</v>
      </c>
      <c r="L2814">
        <v>0</v>
      </c>
      <c r="M2814">
        <v>0</v>
      </c>
      <c r="N2814">
        <v>0</v>
      </c>
      <c r="O2814">
        <v>1</v>
      </c>
      <c r="P2814">
        <v>0</v>
      </c>
      <c r="Q2814">
        <v>0</v>
      </c>
      <c r="R2814">
        <v>0</v>
      </c>
      <c r="S2814">
        <v>1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1</v>
      </c>
      <c r="Z2814">
        <v>0</v>
      </c>
      <c r="AD2814">
        <v>5</v>
      </c>
      <c r="AF2814" t="s">
        <v>809</v>
      </c>
      <c r="AG2814" t="s">
        <v>830</v>
      </c>
      <c r="AH2814" t="s">
        <v>816</v>
      </c>
      <c r="AI2814" t="s">
        <v>818</v>
      </c>
      <c r="AJ2814" t="s">
        <v>818</v>
      </c>
      <c r="AK2814" t="s">
        <v>816</v>
      </c>
      <c r="AL2814" t="s">
        <v>819</v>
      </c>
      <c r="AM2814" t="s">
        <v>831</v>
      </c>
      <c r="AN2814" t="s">
        <v>371</v>
      </c>
      <c r="AQ2814" t="s">
        <v>818</v>
      </c>
      <c r="AR2814" t="s">
        <v>434</v>
      </c>
      <c r="AT2814" t="s">
        <v>832</v>
      </c>
      <c r="AU2814" t="s">
        <v>123</v>
      </c>
      <c r="AV2814" t="s">
        <v>50</v>
      </c>
      <c r="AW2814" t="s">
        <v>95</v>
      </c>
      <c r="AX2814" t="s">
        <v>50</v>
      </c>
      <c r="AY2814" t="s">
        <v>95</v>
      </c>
      <c r="BA2814">
        <f t="shared" si="173"/>
        <v>5</v>
      </c>
      <c r="BB2814">
        <f t="shared" si="174"/>
        <v>1</v>
      </c>
      <c r="BC2814">
        <f t="shared" si="175"/>
        <v>1</v>
      </c>
      <c r="BD2814">
        <f t="shared" si="176"/>
        <v>1</v>
      </c>
    </row>
    <row r="2815" spans="1:56" x14ac:dyDescent="0.15">
      <c r="A2815" t="s">
        <v>808</v>
      </c>
      <c r="B2815" t="s">
        <v>434</v>
      </c>
      <c r="C2815" t="s">
        <v>873</v>
      </c>
      <c r="D2815" t="s">
        <v>810</v>
      </c>
      <c r="E2815" t="s">
        <v>1289</v>
      </c>
      <c r="F2815" t="s">
        <v>812</v>
      </c>
      <c r="G2815" t="s">
        <v>1290</v>
      </c>
      <c r="H2815" t="s">
        <v>4095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1</v>
      </c>
      <c r="O2815">
        <v>0</v>
      </c>
      <c r="P2815">
        <v>1</v>
      </c>
      <c r="Q2815">
        <v>1</v>
      </c>
      <c r="R2815">
        <v>0</v>
      </c>
      <c r="S2815">
        <v>0</v>
      </c>
      <c r="T2815">
        <v>1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0</v>
      </c>
      <c r="AD2815">
        <v>5</v>
      </c>
      <c r="AF2815" t="s">
        <v>815</v>
      </c>
      <c r="AG2815" t="s">
        <v>841</v>
      </c>
      <c r="AH2815" t="s">
        <v>816</v>
      </c>
      <c r="AI2815" t="s">
        <v>818</v>
      </c>
      <c r="AJ2815" t="s">
        <v>816</v>
      </c>
      <c r="AK2815" t="s">
        <v>818</v>
      </c>
      <c r="AL2815" t="s">
        <v>819</v>
      </c>
      <c r="AM2815" t="s">
        <v>1292</v>
      </c>
      <c r="AN2815" t="s">
        <v>251</v>
      </c>
      <c r="AQ2815" t="s">
        <v>818</v>
      </c>
      <c r="AR2815" t="s">
        <v>435</v>
      </c>
      <c r="AT2815" t="s">
        <v>1293</v>
      </c>
      <c r="AU2815" t="s">
        <v>237</v>
      </c>
      <c r="AV2815" t="s">
        <v>50</v>
      </c>
      <c r="AW2815" t="s">
        <v>238</v>
      </c>
      <c r="AX2815" t="s">
        <v>50</v>
      </c>
      <c r="AY2815" t="s">
        <v>238</v>
      </c>
      <c r="BA2815">
        <f t="shared" si="173"/>
        <v>5</v>
      </c>
      <c r="BB2815">
        <f t="shared" si="174"/>
        <v>0</v>
      </c>
      <c r="BC2815">
        <f t="shared" si="175"/>
        <v>1</v>
      </c>
      <c r="BD2815">
        <f t="shared" si="176"/>
        <v>0</v>
      </c>
    </row>
    <row r="2816" spans="1:56" x14ac:dyDescent="0.15">
      <c r="A2816" t="s">
        <v>808</v>
      </c>
      <c r="B2816" t="s">
        <v>434</v>
      </c>
      <c r="C2816" t="s">
        <v>873</v>
      </c>
      <c r="D2816" t="s">
        <v>810</v>
      </c>
      <c r="E2816" t="s">
        <v>950</v>
      </c>
      <c r="F2816" t="s">
        <v>844</v>
      </c>
      <c r="G2816" t="s">
        <v>813</v>
      </c>
      <c r="H2816" t="s">
        <v>4096</v>
      </c>
      <c r="I2816">
        <v>0</v>
      </c>
      <c r="J2816">
        <v>0</v>
      </c>
      <c r="K2816">
        <v>1</v>
      </c>
      <c r="L2816">
        <v>1</v>
      </c>
      <c r="M2816">
        <v>1</v>
      </c>
      <c r="N2816">
        <v>0</v>
      </c>
      <c r="O2816">
        <v>1</v>
      </c>
      <c r="P2816">
        <v>1</v>
      </c>
      <c r="Q2816">
        <v>0</v>
      </c>
      <c r="R2816">
        <v>2</v>
      </c>
      <c r="S2816">
        <v>1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D2816">
        <v>8</v>
      </c>
      <c r="AF2816" t="s">
        <v>841</v>
      </c>
      <c r="AG2816" t="s">
        <v>816</v>
      </c>
      <c r="AH2816" t="s">
        <v>825</v>
      </c>
      <c r="AI2816" t="s">
        <v>818</v>
      </c>
      <c r="AJ2816" t="s">
        <v>818</v>
      </c>
      <c r="AK2816" t="s">
        <v>825</v>
      </c>
      <c r="AL2816" t="s">
        <v>819</v>
      </c>
      <c r="AM2816" t="s">
        <v>820</v>
      </c>
      <c r="AN2816" t="s">
        <v>108</v>
      </c>
      <c r="AQ2816" t="s">
        <v>818</v>
      </c>
      <c r="AR2816" t="s">
        <v>436</v>
      </c>
      <c r="AT2816" t="s">
        <v>952</v>
      </c>
      <c r="AU2816" t="s">
        <v>141</v>
      </c>
      <c r="AV2816" t="s">
        <v>50</v>
      </c>
      <c r="AW2816" t="s">
        <v>53</v>
      </c>
      <c r="AX2816" t="s">
        <v>50</v>
      </c>
      <c r="AY2816" t="s">
        <v>53</v>
      </c>
      <c r="BA2816">
        <f t="shared" si="173"/>
        <v>8</v>
      </c>
      <c r="BB2816">
        <f t="shared" si="174"/>
        <v>0</v>
      </c>
      <c r="BC2816">
        <f t="shared" si="175"/>
        <v>0</v>
      </c>
      <c r="BD2816">
        <f t="shared" si="176"/>
        <v>0</v>
      </c>
    </row>
    <row r="2817" spans="1:56" x14ac:dyDescent="0.15">
      <c r="A2817" t="s">
        <v>808</v>
      </c>
      <c r="B2817" t="s">
        <v>493</v>
      </c>
      <c r="C2817" t="s">
        <v>816</v>
      </c>
      <c r="D2817" t="s">
        <v>810</v>
      </c>
      <c r="E2817" t="s">
        <v>833</v>
      </c>
      <c r="F2817" t="s">
        <v>913</v>
      </c>
      <c r="G2817" t="s">
        <v>813</v>
      </c>
      <c r="H2817" t="s">
        <v>4097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1</v>
      </c>
      <c r="Y2817">
        <v>0</v>
      </c>
      <c r="Z2817">
        <v>0</v>
      </c>
      <c r="AD2817">
        <v>1</v>
      </c>
      <c r="AF2817" t="s">
        <v>818</v>
      </c>
      <c r="AG2817" t="s">
        <v>809</v>
      </c>
      <c r="AH2817" t="s">
        <v>809</v>
      </c>
      <c r="AI2817" t="s">
        <v>818</v>
      </c>
      <c r="AJ2817" t="s">
        <v>818</v>
      </c>
      <c r="AK2817" t="s">
        <v>809</v>
      </c>
      <c r="AL2817" t="s">
        <v>819</v>
      </c>
      <c r="AM2817" t="s">
        <v>820</v>
      </c>
      <c r="AN2817" t="s">
        <v>189</v>
      </c>
      <c r="AQ2817" t="s">
        <v>818</v>
      </c>
      <c r="AR2817" t="s">
        <v>494</v>
      </c>
      <c r="AT2817" t="s">
        <v>836</v>
      </c>
      <c r="AU2817" t="s">
        <v>198</v>
      </c>
      <c r="AV2817" t="s">
        <v>50</v>
      </c>
      <c r="AW2817" t="s">
        <v>53</v>
      </c>
      <c r="AX2817" t="s">
        <v>50</v>
      </c>
      <c r="AY2817" t="s">
        <v>53</v>
      </c>
      <c r="BA2817">
        <f t="shared" si="173"/>
        <v>1</v>
      </c>
      <c r="BB2817">
        <f t="shared" si="174"/>
        <v>0</v>
      </c>
      <c r="BC2817">
        <f t="shared" si="175"/>
        <v>1</v>
      </c>
      <c r="BD2817">
        <f t="shared" si="176"/>
        <v>0</v>
      </c>
    </row>
    <row r="2818" spans="1:56" x14ac:dyDescent="0.15">
      <c r="A2818" t="s">
        <v>808</v>
      </c>
      <c r="B2818" t="s">
        <v>493</v>
      </c>
      <c r="C2818" t="s">
        <v>816</v>
      </c>
      <c r="D2818" t="s">
        <v>810</v>
      </c>
      <c r="E2818" t="s">
        <v>1274</v>
      </c>
      <c r="F2818" t="s">
        <v>849</v>
      </c>
      <c r="G2818" t="s">
        <v>1041</v>
      </c>
      <c r="H2818" t="s">
        <v>4098</v>
      </c>
      <c r="I2818">
        <v>0</v>
      </c>
      <c r="J2818">
        <v>0</v>
      </c>
      <c r="K2818">
        <v>0</v>
      </c>
      <c r="L2818">
        <v>0</v>
      </c>
      <c r="M2818">
        <v>1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D2818">
        <v>1</v>
      </c>
      <c r="AF2818" t="s">
        <v>809</v>
      </c>
      <c r="AG2818" t="s">
        <v>818</v>
      </c>
      <c r="AH2818" t="s">
        <v>809</v>
      </c>
      <c r="AI2818" t="s">
        <v>818</v>
      </c>
      <c r="AJ2818" t="s">
        <v>818</v>
      </c>
      <c r="AK2818" t="s">
        <v>809</v>
      </c>
      <c r="AL2818" t="s">
        <v>819</v>
      </c>
      <c r="AM2818" t="s">
        <v>1043</v>
      </c>
      <c r="AN2818" t="s">
        <v>58</v>
      </c>
      <c r="AQ2818" t="s">
        <v>818</v>
      </c>
      <c r="AR2818" t="s">
        <v>494</v>
      </c>
      <c r="AT2818" t="s">
        <v>1276</v>
      </c>
      <c r="AU2818" t="s">
        <v>374</v>
      </c>
      <c r="AV2818" t="s">
        <v>50</v>
      </c>
      <c r="AW2818" t="s">
        <v>90</v>
      </c>
      <c r="AX2818" t="s">
        <v>50</v>
      </c>
      <c r="AY2818" t="s">
        <v>90</v>
      </c>
      <c r="BA2818">
        <f t="shared" si="173"/>
        <v>1</v>
      </c>
      <c r="BB2818">
        <f t="shared" si="174"/>
        <v>0</v>
      </c>
      <c r="BC2818">
        <f t="shared" si="175"/>
        <v>0</v>
      </c>
      <c r="BD2818">
        <f t="shared" si="176"/>
        <v>0</v>
      </c>
    </row>
    <row r="2819" spans="1:56" x14ac:dyDescent="0.15">
      <c r="A2819" t="s">
        <v>808</v>
      </c>
      <c r="B2819" t="s">
        <v>556</v>
      </c>
      <c r="C2819" t="s">
        <v>816</v>
      </c>
      <c r="D2819" t="s">
        <v>810</v>
      </c>
      <c r="E2819" t="s">
        <v>960</v>
      </c>
      <c r="F2819" t="s">
        <v>812</v>
      </c>
      <c r="G2819" t="s">
        <v>813</v>
      </c>
      <c r="H2819" t="s">
        <v>4099</v>
      </c>
      <c r="I2819">
        <v>1</v>
      </c>
      <c r="J2819">
        <v>0</v>
      </c>
      <c r="K2819">
        <v>2</v>
      </c>
      <c r="L2819">
        <v>1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D2819">
        <v>4</v>
      </c>
      <c r="AF2819" t="s">
        <v>841</v>
      </c>
      <c r="AG2819" t="s">
        <v>809</v>
      </c>
      <c r="AH2819" t="s">
        <v>830</v>
      </c>
      <c r="AI2819" t="s">
        <v>818</v>
      </c>
      <c r="AJ2819" t="s">
        <v>818</v>
      </c>
      <c r="AK2819" t="s">
        <v>830</v>
      </c>
      <c r="AL2819" t="s">
        <v>819</v>
      </c>
      <c r="AM2819" t="s">
        <v>820</v>
      </c>
      <c r="AN2819" t="s">
        <v>948</v>
      </c>
      <c r="AQ2819" t="s">
        <v>818</v>
      </c>
      <c r="AR2819" t="s">
        <v>494</v>
      </c>
      <c r="AT2819" t="s">
        <v>962</v>
      </c>
      <c r="AU2819" t="s">
        <v>109</v>
      </c>
      <c r="AV2819" t="s">
        <v>50</v>
      </c>
      <c r="AW2819" t="s">
        <v>53</v>
      </c>
      <c r="AX2819" t="s">
        <v>50</v>
      </c>
      <c r="AY2819" t="s">
        <v>53</v>
      </c>
      <c r="BA2819">
        <f t="shared" ref="BA2819:BA2882" si="177">AD2819</f>
        <v>4</v>
      </c>
      <c r="BB2819">
        <f t="shared" ref="BB2819:BB2882" si="178">(I2819+J2819)</f>
        <v>1</v>
      </c>
      <c r="BC2819">
        <f t="shared" ref="BC2819:BC2882" si="179">(Z2819+Y2819+X2819+W2819+V2819)</f>
        <v>0</v>
      </c>
      <c r="BD2819">
        <f t="shared" ref="BD2819:BD2882" si="180">SUM(I2819:J2819)</f>
        <v>1</v>
      </c>
    </row>
    <row r="2820" spans="1:56" x14ac:dyDescent="0.15">
      <c r="A2820" t="s">
        <v>808</v>
      </c>
      <c r="B2820" t="s">
        <v>493</v>
      </c>
      <c r="C2820" t="s">
        <v>816</v>
      </c>
      <c r="D2820" t="s">
        <v>810</v>
      </c>
      <c r="E2820" t="s">
        <v>1109</v>
      </c>
      <c r="F2820" t="s">
        <v>812</v>
      </c>
      <c r="G2820" t="s">
        <v>813</v>
      </c>
      <c r="H2820" t="s">
        <v>4100</v>
      </c>
      <c r="I2820">
        <v>0</v>
      </c>
      <c r="J2820">
        <v>0</v>
      </c>
      <c r="K2820">
        <v>1</v>
      </c>
      <c r="L2820">
        <v>0</v>
      </c>
      <c r="M2820">
        <v>2</v>
      </c>
      <c r="N2820">
        <v>1</v>
      </c>
      <c r="O2820">
        <v>4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3</v>
      </c>
      <c r="V2820">
        <v>0</v>
      </c>
      <c r="W2820">
        <v>0</v>
      </c>
      <c r="X2820">
        <v>1</v>
      </c>
      <c r="Y2820">
        <v>0</v>
      </c>
      <c r="Z2820">
        <v>0</v>
      </c>
      <c r="AD2820">
        <v>12</v>
      </c>
      <c r="AF2820" t="s">
        <v>816</v>
      </c>
      <c r="AG2820" t="s">
        <v>817</v>
      </c>
      <c r="AH2820" t="s">
        <v>912</v>
      </c>
      <c r="AI2820" t="s">
        <v>818</v>
      </c>
      <c r="AJ2820" t="s">
        <v>818</v>
      </c>
      <c r="AK2820" t="s">
        <v>912</v>
      </c>
      <c r="AL2820" t="s">
        <v>819</v>
      </c>
      <c r="AM2820" t="s">
        <v>820</v>
      </c>
      <c r="AN2820" t="s">
        <v>225</v>
      </c>
      <c r="AQ2820" t="s">
        <v>818</v>
      </c>
      <c r="AR2820" t="s">
        <v>494</v>
      </c>
      <c r="AT2820" t="s">
        <v>1111</v>
      </c>
      <c r="AU2820" t="s">
        <v>117</v>
      </c>
      <c r="AV2820" t="s">
        <v>50</v>
      </c>
      <c r="AW2820" t="s">
        <v>53</v>
      </c>
      <c r="AX2820" t="s">
        <v>50</v>
      </c>
      <c r="AY2820" t="s">
        <v>53</v>
      </c>
      <c r="BA2820">
        <f t="shared" si="177"/>
        <v>12</v>
      </c>
      <c r="BB2820">
        <f t="shared" si="178"/>
        <v>0</v>
      </c>
      <c r="BC2820">
        <f t="shared" si="179"/>
        <v>1</v>
      </c>
      <c r="BD2820">
        <f t="shared" si="180"/>
        <v>0</v>
      </c>
    </row>
    <row r="2821" spans="1:56" x14ac:dyDescent="0.15">
      <c r="A2821" t="s">
        <v>808</v>
      </c>
      <c r="B2821" t="s">
        <v>453</v>
      </c>
      <c r="C2821" t="s">
        <v>869</v>
      </c>
      <c r="D2821" t="s">
        <v>810</v>
      </c>
      <c r="E2821" t="s">
        <v>1024</v>
      </c>
      <c r="F2821" t="s">
        <v>871</v>
      </c>
      <c r="G2821" t="s">
        <v>1025</v>
      </c>
      <c r="H2821" t="s">
        <v>4101</v>
      </c>
      <c r="I2821">
        <v>0</v>
      </c>
      <c r="J2821">
        <v>1</v>
      </c>
      <c r="K2821">
        <v>0</v>
      </c>
      <c r="L2821">
        <v>1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D2821">
        <v>2</v>
      </c>
      <c r="AF2821" t="s">
        <v>809</v>
      </c>
      <c r="AG2821" t="s">
        <v>809</v>
      </c>
      <c r="AH2821" t="s">
        <v>815</v>
      </c>
      <c r="AI2821" t="s">
        <v>818</v>
      </c>
      <c r="AJ2821" t="s">
        <v>818</v>
      </c>
      <c r="AK2821" t="s">
        <v>815</v>
      </c>
      <c r="AL2821" t="s">
        <v>819</v>
      </c>
      <c r="AM2821" t="s">
        <v>1027</v>
      </c>
      <c r="AN2821" t="s">
        <v>63</v>
      </c>
      <c r="AQ2821" t="s">
        <v>818</v>
      </c>
      <c r="AR2821" t="s">
        <v>471</v>
      </c>
      <c r="AT2821" t="s">
        <v>1028</v>
      </c>
      <c r="AU2821" t="s">
        <v>393</v>
      </c>
      <c r="AV2821" t="s">
        <v>50</v>
      </c>
      <c r="AW2821" t="s">
        <v>63</v>
      </c>
      <c r="AX2821" t="s">
        <v>50</v>
      </c>
      <c r="AY2821" t="s">
        <v>63</v>
      </c>
      <c r="BA2821">
        <f t="shared" si="177"/>
        <v>2</v>
      </c>
      <c r="BB2821">
        <f t="shared" si="178"/>
        <v>1</v>
      </c>
      <c r="BC2821">
        <f t="shared" si="179"/>
        <v>0</v>
      </c>
      <c r="BD2821">
        <f t="shared" si="180"/>
        <v>1</v>
      </c>
    </row>
    <row r="2822" spans="1:56" x14ac:dyDescent="0.15">
      <c r="A2822" t="s">
        <v>808</v>
      </c>
      <c r="B2822" t="s">
        <v>453</v>
      </c>
      <c r="C2822" t="s">
        <v>869</v>
      </c>
      <c r="D2822" t="s">
        <v>810</v>
      </c>
      <c r="E2822" t="s">
        <v>833</v>
      </c>
      <c r="F2822" t="s">
        <v>844</v>
      </c>
      <c r="G2822" t="s">
        <v>813</v>
      </c>
      <c r="H2822" t="s">
        <v>4102</v>
      </c>
      <c r="I2822">
        <v>0</v>
      </c>
      <c r="J2822">
        <v>3</v>
      </c>
      <c r="K2822">
        <v>4</v>
      </c>
      <c r="L2822">
        <v>2</v>
      </c>
      <c r="M2822">
        <v>1</v>
      </c>
      <c r="N2822">
        <v>1</v>
      </c>
      <c r="O2822">
        <v>1</v>
      </c>
      <c r="P2822">
        <v>0</v>
      </c>
      <c r="Q2822">
        <v>1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0</v>
      </c>
      <c r="AD2822">
        <v>14</v>
      </c>
      <c r="AF2822" t="s">
        <v>852</v>
      </c>
      <c r="AG2822" t="s">
        <v>816</v>
      </c>
      <c r="AH2822" t="s">
        <v>1094</v>
      </c>
      <c r="AI2822" t="s">
        <v>818</v>
      </c>
      <c r="AJ2822" t="s">
        <v>818</v>
      </c>
      <c r="AK2822" t="s">
        <v>1094</v>
      </c>
      <c r="AL2822" t="s">
        <v>819</v>
      </c>
      <c r="AM2822" t="s">
        <v>820</v>
      </c>
      <c r="AN2822" t="s">
        <v>189</v>
      </c>
      <c r="AQ2822" t="s">
        <v>818</v>
      </c>
      <c r="AR2822" t="s">
        <v>471</v>
      </c>
      <c r="AT2822" t="s">
        <v>836</v>
      </c>
      <c r="AU2822" t="s">
        <v>848</v>
      </c>
      <c r="AV2822" t="s">
        <v>50</v>
      </c>
      <c r="AW2822" t="s">
        <v>53</v>
      </c>
      <c r="AX2822" t="s">
        <v>50</v>
      </c>
      <c r="AY2822" t="s">
        <v>53</v>
      </c>
      <c r="BA2822">
        <f t="shared" si="177"/>
        <v>14</v>
      </c>
      <c r="BB2822">
        <f t="shared" si="178"/>
        <v>3</v>
      </c>
      <c r="BC2822">
        <f t="shared" si="179"/>
        <v>1</v>
      </c>
      <c r="BD2822">
        <f t="shared" si="180"/>
        <v>3</v>
      </c>
    </row>
    <row r="2823" spans="1:56" x14ac:dyDescent="0.15">
      <c r="A2823" t="s">
        <v>808</v>
      </c>
      <c r="B2823" t="s">
        <v>453</v>
      </c>
      <c r="C2823" t="s">
        <v>869</v>
      </c>
      <c r="D2823" t="s">
        <v>810</v>
      </c>
      <c r="E2823" t="s">
        <v>1374</v>
      </c>
      <c r="F2823" t="s">
        <v>935</v>
      </c>
      <c r="G2823" t="s">
        <v>839</v>
      </c>
      <c r="H2823" t="s">
        <v>4103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D2823">
        <v>1</v>
      </c>
      <c r="AF2823" t="s">
        <v>809</v>
      </c>
      <c r="AG2823" t="s">
        <v>818</v>
      </c>
      <c r="AH2823" t="s">
        <v>809</v>
      </c>
      <c r="AI2823" t="s">
        <v>818</v>
      </c>
      <c r="AJ2823" t="s">
        <v>818</v>
      </c>
      <c r="AK2823" t="s">
        <v>809</v>
      </c>
      <c r="AL2823" t="s">
        <v>819</v>
      </c>
      <c r="AM2823" t="s">
        <v>842</v>
      </c>
      <c r="AN2823" t="s">
        <v>226</v>
      </c>
      <c r="AQ2823" t="s">
        <v>818</v>
      </c>
      <c r="AR2823" t="s">
        <v>471</v>
      </c>
      <c r="AT2823" t="s">
        <v>1376</v>
      </c>
      <c r="AU2823" t="s">
        <v>113</v>
      </c>
      <c r="AV2823" t="s">
        <v>50</v>
      </c>
      <c r="AW2823" t="s">
        <v>57</v>
      </c>
      <c r="AX2823" t="s">
        <v>50</v>
      </c>
      <c r="AY2823" t="s">
        <v>57</v>
      </c>
      <c r="BA2823">
        <f t="shared" si="177"/>
        <v>1</v>
      </c>
      <c r="BB2823">
        <f t="shared" si="178"/>
        <v>0</v>
      </c>
      <c r="BC2823">
        <f t="shared" si="179"/>
        <v>0</v>
      </c>
      <c r="BD2823">
        <f t="shared" si="180"/>
        <v>0</v>
      </c>
    </row>
    <row r="2824" spans="1:56" x14ac:dyDescent="0.15">
      <c r="A2824" t="s">
        <v>808</v>
      </c>
      <c r="B2824" t="s">
        <v>453</v>
      </c>
      <c r="C2824" t="s">
        <v>869</v>
      </c>
      <c r="D2824" t="s">
        <v>810</v>
      </c>
      <c r="E2824" t="s">
        <v>1252</v>
      </c>
      <c r="F2824" t="s">
        <v>812</v>
      </c>
      <c r="G2824" t="s">
        <v>1025</v>
      </c>
      <c r="H2824" t="s">
        <v>4104</v>
      </c>
      <c r="I2824">
        <v>1</v>
      </c>
      <c r="J2824">
        <v>3</v>
      </c>
      <c r="K2824">
        <v>4</v>
      </c>
      <c r="L2824">
        <v>1</v>
      </c>
      <c r="M2824">
        <v>2</v>
      </c>
      <c r="N2824">
        <v>2</v>
      </c>
      <c r="O2824">
        <v>1</v>
      </c>
      <c r="P2824">
        <v>2</v>
      </c>
      <c r="Q2824">
        <v>0</v>
      </c>
      <c r="R2824">
        <v>1</v>
      </c>
      <c r="S2824">
        <v>1</v>
      </c>
      <c r="T2824">
        <v>1</v>
      </c>
      <c r="U2824">
        <v>2</v>
      </c>
      <c r="V2824">
        <v>0</v>
      </c>
      <c r="W2824">
        <v>1</v>
      </c>
      <c r="X2824">
        <v>2</v>
      </c>
      <c r="Y2824">
        <v>0</v>
      </c>
      <c r="Z2824">
        <v>1</v>
      </c>
      <c r="AD2824">
        <v>25</v>
      </c>
      <c r="AF2824" t="s">
        <v>869</v>
      </c>
      <c r="AG2824" t="s">
        <v>912</v>
      </c>
      <c r="AH2824" t="s">
        <v>857</v>
      </c>
      <c r="AI2824" t="s">
        <v>818</v>
      </c>
      <c r="AJ2824" t="s">
        <v>830</v>
      </c>
      <c r="AK2824" t="s">
        <v>913</v>
      </c>
      <c r="AL2824" t="s">
        <v>819</v>
      </c>
      <c r="AM2824" t="s">
        <v>1027</v>
      </c>
      <c r="AN2824" t="s">
        <v>270</v>
      </c>
      <c r="AQ2824" t="s">
        <v>818</v>
      </c>
      <c r="AR2824" t="s">
        <v>471</v>
      </c>
      <c r="AT2824" t="s">
        <v>1255</v>
      </c>
      <c r="AU2824" t="s">
        <v>271</v>
      </c>
      <c r="AV2824" t="s">
        <v>50</v>
      </c>
      <c r="AW2824" t="s">
        <v>63</v>
      </c>
      <c r="AX2824" t="s">
        <v>50</v>
      </c>
      <c r="AY2824" t="s">
        <v>63</v>
      </c>
      <c r="BA2824">
        <f t="shared" si="177"/>
        <v>25</v>
      </c>
      <c r="BB2824">
        <f t="shared" si="178"/>
        <v>4</v>
      </c>
      <c r="BC2824">
        <f t="shared" si="179"/>
        <v>4</v>
      </c>
      <c r="BD2824">
        <f t="shared" si="180"/>
        <v>4</v>
      </c>
    </row>
    <row r="2825" spans="1:56" x14ac:dyDescent="0.15">
      <c r="A2825" t="s">
        <v>808</v>
      </c>
      <c r="B2825" t="s">
        <v>453</v>
      </c>
      <c r="C2825" t="s">
        <v>869</v>
      </c>
      <c r="D2825" t="s">
        <v>810</v>
      </c>
      <c r="E2825" t="s">
        <v>1141</v>
      </c>
      <c r="F2825" t="s">
        <v>849</v>
      </c>
      <c r="G2825" t="s">
        <v>1065</v>
      </c>
      <c r="H2825" t="s">
        <v>4105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D2825">
        <v>1</v>
      </c>
      <c r="AF2825" t="s">
        <v>809</v>
      </c>
      <c r="AG2825" t="s">
        <v>818</v>
      </c>
      <c r="AH2825" t="s">
        <v>809</v>
      </c>
      <c r="AI2825" t="s">
        <v>818</v>
      </c>
      <c r="AJ2825" t="s">
        <v>818</v>
      </c>
      <c r="AK2825" t="s">
        <v>809</v>
      </c>
      <c r="AL2825" t="s">
        <v>819</v>
      </c>
      <c r="AM2825" t="s">
        <v>1067</v>
      </c>
      <c r="AN2825" t="s">
        <v>948</v>
      </c>
      <c r="AQ2825" t="s">
        <v>818</v>
      </c>
      <c r="AR2825" t="s">
        <v>471</v>
      </c>
      <c r="AT2825" t="s">
        <v>1143</v>
      </c>
      <c r="AU2825" t="s">
        <v>409</v>
      </c>
      <c r="AV2825" t="s">
        <v>50</v>
      </c>
      <c r="AW2825" t="s">
        <v>56</v>
      </c>
      <c r="AX2825" t="s">
        <v>50</v>
      </c>
      <c r="AY2825" t="s">
        <v>56</v>
      </c>
      <c r="BA2825">
        <f t="shared" si="177"/>
        <v>1</v>
      </c>
      <c r="BB2825">
        <f t="shared" si="178"/>
        <v>0</v>
      </c>
      <c r="BC2825">
        <f t="shared" si="179"/>
        <v>1</v>
      </c>
      <c r="BD2825">
        <f t="shared" si="180"/>
        <v>0</v>
      </c>
    </row>
    <row r="2826" spans="1:56" x14ac:dyDescent="0.15">
      <c r="A2826" t="s">
        <v>808</v>
      </c>
      <c r="B2826" t="s">
        <v>453</v>
      </c>
      <c r="C2826" t="s">
        <v>869</v>
      </c>
      <c r="D2826" t="s">
        <v>810</v>
      </c>
      <c r="E2826" t="s">
        <v>1097</v>
      </c>
      <c r="F2826" t="s">
        <v>812</v>
      </c>
      <c r="G2826" t="s">
        <v>1098</v>
      </c>
      <c r="H2826" t="s">
        <v>4106</v>
      </c>
      <c r="I2826">
        <v>1</v>
      </c>
      <c r="J2826">
        <v>1</v>
      </c>
      <c r="K2826">
        <v>4</v>
      </c>
      <c r="L2826">
        <v>3</v>
      </c>
      <c r="M2826">
        <v>0</v>
      </c>
      <c r="N2826">
        <v>0</v>
      </c>
      <c r="O2826">
        <v>3</v>
      </c>
      <c r="P2826">
        <v>0</v>
      </c>
      <c r="Q2826">
        <v>0</v>
      </c>
      <c r="R2826">
        <v>1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2</v>
      </c>
      <c r="Y2826">
        <v>1</v>
      </c>
      <c r="Z2826">
        <v>0</v>
      </c>
      <c r="AD2826">
        <v>16</v>
      </c>
      <c r="AF2826" t="s">
        <v>851</v>
      </c>
      <c r="AG2826" t="s">
        <v>873</v>
      </c>
      <c r="AH2826" t="s">
        <v>882</v>
      </c>
      <c r="AI2826" t="s">
        <v>818</v>
      </c>
      <c r="AJ2826" t="s">
        <v>818</v>
      </c>
      <c r="AK2826" t="s">
        <v>882</v>
      </c>
      <c r="AL2826" t="s">
        <v>819</v>
      </c>
      <c r="AM2826" t="s">
        <v>1100</v>
      </c>
      <c r="AN2826" t="s">
        <v>178</v>
      </c>
      <c r="AQ2826" t="s">
        <v>818</v>
      </c>
      <c r="AR2826" t="s">
        <v>471</v>
      </c>
      <c r="AT2826" t="s">
        <v>1101</v>
      </c>
      <c r="AU2826" t="s">
        <v>114</v>
      </c>
      <c r="AV2826" t="s">
        <v>50</v>
      </c>
      <c r="AW2826" t="s">
        <v>77</v>
      </c>
      <c r="AX2826" t="s">
        <v>50</v>
      </c>
      <c r="AY2826" t="s">
        <v>77</v>
      </c>
      <c r="BA2826">
        <f t="shared" si="177"/>
        <v>16</v>
      </c>
      <c r="BB2826">
        <f t="shared" si="178"/>
        <v>2</v>
      </c>
      <c r="BC2826">
        <f t="shared" si="179"/>
        <v>3</v>
      </c>
      <c r="BD2826">
        <f t="shared" si="180"/>
        <v>2</v>
      </c>
    </row>
    <row r="2827" spans="1:56" x14ac:dyDescent="0.15">
      <c r="A2827" t="s">
        <v>808</v>
      </c>
      <c r="B2827" t="s">
        <v>490</v>
      </c>
      <c r="C2827" t="s">
        <v>877</v>
      </c>
      <c r="D2827" t="s">
        <v>810</v>
      </c>
      <c r="E2827" t="s">
        <v>1515</v>
      </c>
      <c r="F2827" t="s">
        <v>812</v>
      </c>
      <c r="G2827" t="s">
        <v>1516</v>
      </c>
      <c r="H2827" t="s">
        <v>4107</v>
      </c>
      <c r="I2827">
        <v>0</v>
      </c>
      <c r="J2827">
        <v>0</v>
      </c>
      <c r="K2827">
        <v>1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D2827">
        <v>1</v>
      </c>
      <c r="AF2827" t="s">
        <v>809</v>
      </c>
      <c r="AG2827" t="s">
        <v>818</v>
      </c>
      <c r="AH2827" t="s">
        <v>809</v>
      </c>
      <c r="AI2827" t="s">
        <v>818</v>
      </c>
      <c r="AJ2827" t="s">
        <v>818</v>
      </c>
      <c r="AK2827" t="s">
        <v>809</v>
      </c>
      <c r="AL2827" t="s">
        <v>819</v>
      </c>
      <c r="AM2827" t="s">
        <v>1518</v>
      </c>
      <c r="AN2827" t="s">
        <v>100</v>
      </c>
      <c r="AQ2827" t="s">
        <v>818</v>
      </c>
      <c r="AR2827" t="s">
        <v>490</v>
      </c>
      <c r="AT2827" t="s">
        <v>1519</v>
      </c>
      <c r="AU2827" t="s">
        <v>334</v>
      </c>
      <c r="AV2827" t="s">
        <v>50</v>
      </c>
      <c r="AW2827" t="s">
        <v>335</v>
      </c>
      <c r="AX2827" t="s">
        <v>50</v>
      </c>
      <c r="AY2827" t="s">
        <v>335</v>
      </c>
      <c r="BA2827">
        <f t="shared" si="177"/>
        <v>1</v>
      </c>
      <c r="BB2827">
        <f t="shared" si="178"/>
        <v>0</v>
      </c>
      <c r="BC2827">
        <f t="shared" si="179"/>
        <v>0</v>
      </c>
      <c r="BD2827">
        <f t="shared" si="180"/>
        <v>0</v>
      </c>
    </row>
    <row r="2828" spans="1:56" x14ac:dyDescent="0.15">
      <c r="A2828" t="s">
        <v>808</v>
      </c>
      <c r="B2828" t="s">
        <v>490</v>
      </c>
      <c r="C2828" t="s">
        <v>877</v>
      </c>
      <c r="D2828" t="s">
        <v>810</v>
      </c>
      <c r="E2828" t="s">
        <v>1815</v>
      </c>
      <c r="F2828" t="s">
        <v>812</v>
      </c>
      <c r="G2828" t="s">
        <v>1816</v>
      </c>
      <c r="H2828" t="s">
        <v>4108</v>
      </c>
      <c r="I2828">
        <v>0</v>
      </c>
      <c r="J2828">
        <v>1</v>
      </c>
      <c r="K2828">
        <v>1</v>
      </c>
      <c r="L2828">
        <v>0</v>
      </c>
      <c r="M2828">
        <v>0</v>
      </c>
      <c r="N2828">
        <v>1</v>
      </c>
      <c r="O2828">
        <v>0</v>
      </c>
      <c r="P2828">
        <v>0</v>
      </c>
      <c r="Q2828">
        <v>0</v>
      </c>
      <c r="R2828">
        <v>1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1</v>
      </c>
      <c r="AD2828">
        <v>5</v>
      </c>
      <c r="AF2828" t="s">
        <v>816</v>
      </c>
      <c r="AG2828" t="s">
        <v>818</v>
      </c>
      <c r="AH2828" t="s">
        <v>816</v>
      </c>
      <c r="AI2828" t="s">
        <v>818</v>
      </c>
      <c r="AJ2828" t="s">
        <v>818</v>
      </c>
      <c r="AK2828" t="s">
        <v>816</v>
      </c>
      <c r="AL2828" t="s">
        <v>819</v>
      </c>
      <c r="AM2828" t="s">
        <v>1818</v>
      </c>
      <c r="AN2828" t="s">
        <v>284</v>
      </c>
      <c r="AQ2828" t="s">
        <v>818</v>
      </c>
      <c r="AR2828" t="s">
        <v>491</v>
      </c>
      <c r="AT2828" t="s">
        <v>1819</v>
      </c>
      <c r="AU2828" t="s">
        <v>275</v>
      </c>
      <c r="AV2828" t="s">
        <v>50</v>
      </c>
      <c r="AW2828" t="s">
        <v>276</v>
      </c>
      <c r="AX2828" t="s">
        <v>50</v>
      </c>
      <c r="AY2828" t="s">
        <v>276</v>
      </c>
      <c r="BA2828">
        <f t="shared" si="177"/>
        <v>5</v>
      </c>
      <c r="BB2828">
        <f t="shared" si="178"/>
        <v>1</v>
      </c>
      <c r="BC2828">
        <f t="shared" si="179"/>
        <v>1</v>
      </c>
      <c r="BD2828">
        <f t="shared" si="180"/>
        <v>1</v>
      </c>
    </row>
    <row r="2829" spans="1:56" x14ac:dyDescent="0.15">
      <c r="A2829" t="s">
        <v>808</v>
      </c>
      <c r="B2829" t="s">
        <v>490</v>
      </c>
      <c r="C2829" t="s">
        <v>877</v>
      </c>
      <c r="D2829" t="s">
        <v>810</v>
      </c>
      <c r="E2829" t="s">
        <v>1128</v>
      </c>
      <c r="F2829" t="s">
        <v>812</v>
      </c>
      <c r="G2829" t="s">
        <v>813</v>
      </c>
      <c r="H2829" t="s">
        <v>4109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2</v>
      </c>
      <c r="T2829">
        <v>3</v>
      </c>
      <c r="U2829">
        <v>0</v>
      </c>
      <c r="V2829">
        <v>0</v>
      </c>
      <c r="W2829">
        <v>5</v>
      </c>
      <c r="X2829">
        <v>0</v>
      </c>
      <c r="Y2829">
        <v>0</v>
      </c>
      <c r="Z2829">
        <v>0</v>
      </c>
      <c r="AD2829">
        <v>10</v>
      </c>
      <c r="AF2829" t="s">
        <v>830</v>
      </c>
      <c r="AG2829" t="s">
        <v>851</v>
      </c>
      <c r="AH2829" t="s">
        <v>873</v>
      </c>
      <c r="AI2829" t="s">
        <v>818</v>
      </c>
      <c r="AJ2829" t="s">
        <v>818</v>
      </c>
      <c r="AK2829" t="s">
        <v>873</v>
      </c>
      <c r="AL2829" t="s">
        <v>819</v>
      </c>
      <c r="AM2829" t="s">
        <v>820</v>
      </c>
      <c r="AN2829" t="s">
        <v>818</v>
      </c>
      <c r="AQ2829" t="s">
        <v>817</v>
      </c>
      <c r="AR2829" t="s">
        <v>525</v>
      </c>
      <c r="AT2829" t="s">
        <v>1130</v>
      </c>
      <c r="AU2829" t="s">
        <v>73</v>
      </c>
      <c r="AV2829" t="s">
        <v>50</v>
      </c>
      <c r="AW2829" t="s">
        <v>53</v>
      </c>
      <c r="AX2829" t="s">
        <v>50</v>
      </c>
      <c r="AY2829" t="s">
        <v>53</v>
      </c>
      <c r="BA2829">
        <f t="shared" si="177"/>
        <v>10</v>
      </c>
      <c r="BB2829">
        <f t="shared" si="178"/>
        <v>0</v>
      </c>
      <c r="BC2829">
        <f t="shared" si="179"/>
        <v>5</v>
      </c>
      <c r="BD2829">
        <f t="shared" si="180"/>
        <v>0</v>
      </c>
    </row>
    <row r="2830" spans="1:56" x14ac:dyDescent="0.15">
      <c r="A2830" t="s">
        <v>808</v>
      </c>
      <c r="B2830" t="s">
        <v>490</v>
      </c>
      <c r="C2830" t="s">
        <v>877</v>
      </c>
      <c r="D2830" t="s">
        <v>810</v>
      </c>
      <c r="E2830" t="s">
        <v>989</v>
      </c>
      <c r="F2830" t="s">
        <v>812</v>
      </c>
      <c r="G2830" t="s">
        <v>990</v>
      </c>
      <c r="H2830" t="s">
        <v>4110</v>
      </c>
      <c r="I2830">
        <v>0</v>
      </c>
      <c r="J2830">
        <v>3</v>
      </c>
      <c r="K2830">
        <v>0</v>
      </c>
      <c r="L2830">
        <v>0</v>
      </c>
      <c r="M2830">
        <v>1</v>
      </c>
      <c r="N2830">
        <v>1</v>
      </c>
      <c r="O2830">
        <v>1</v>
      </c>
      <c r="P2830">
        <v>0</v>
      </c>
      <c r="Q2830">
        <v>1</v>
      </c>
      <c r="R2830">
        <v>2</v>
      </c>
      <c r="S2830">
        <v>0</v>
      </c>
      <c r="T2830">
        <v>0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0</v>
      </c>
      <c r="AD2830">
        <v>10</v>
      </c>
      <c r="AF2830" t="s">
        <v>830</v>
      </c>
      <c r="AG2830" t="s">
        <v>851</v>
      </c>
      <c r="AH2830" t="s">
        <v>873</v>
      </c>
      <c r="AI2830" t="s">
        <v>818</v>
      </c>
      <c r="AJ2830" t="s">
        <v>818</v>
      </c>
      <c r="AK2830" t="s">
        <v>873</v>
      </c>
      <c r="AL2830" t="s">
        <v>819</v>
      </c>
      <c r="AM2830" t="s">
        <v>992</v>
      </c>
      <c r="AN2830" t="s">
        <v>311</v>
      </c>
      <c r="AQ2830" t="s">
        <v>818</v>
      </c>
      <c r="AR2830" t="s">
        <v>619</v>
      </c>
      <c r="AT2830" t="s">
        <v>993</v>
      </c>
      <c r="AU2830" t="s">
        <v>83</v>
      </c>
      <c r="AV2830" t="s">
        <v>50</v>
      </c>
      <c r="AW2830" t="s">
        <v>55</v>
      </c>
      <c r="AX2830" t="s">
        <v>50</v>
      </c>
      <c r="AY2830" t="s">
        <v>55</v>
      </c>
      <c r="BA2830">
        <f t="shared" si="177"/>
        <v>10</v>
      </c>
      <c r="BB2830">
        <f t="shared" si="178"/>
        <v>3</v>
      </c>
      <c r="BC2830">
        <f t="shared" si="179"/>
        <v>1</v>
      </c>
      <c r="BD2830">
        <f t="shared" si="180"/>
        <v>3</v>
      </c>
    </row>
    <row r="2831" spans="1:56" x14ac:dyDescent="0.15">
      <c r="A2831" t="s">
        <v>808</v>
      </c>
      <c r="B2831" t="s">
        <v>490</v>
      </c>
      <c r="C2831" t="s">
        <v>877</v>
      </c>
      <c r="D2831" t="s">
        <v>810</v>
      </c>
      <c r="E2831" t="s">
        <v>1212</v>
      </c>
      <c r="F2831" t="s">
        <v>889</v>
      </c>
      <c r="G2831" t="s">
        <v>1025</v>
      </c>
      <c r="H2831" t="s">
        <v>4111</v>
      </c>
      <c r="I2831">
        <v>1</v>
      </c>
      <c r="J2831">
        <v>6</v>
      </c>
      <c r="K2831">
        <v>9</v>
      </c>
      <c r="L2831">
        <v>5</v>
      </c>
      <c r="M2831">
        <v>5</v>
      </c>
      <c r="N2831">
        <v>8</v>
      </c>
      <c r="O2831">
        <v>4</v>
      </c>
      <c r="P2831">
        <v>5</v>
      </c>
      <c r="Q2831">
        <v>10</v>
      </c>
      <c r="R2831">
        <v>8</v>
      </c>
      <c r="S2831">
        <v>5</v>
      </c>
      <c r="T2831">
        <v>4</v>
      </c>
      <c r="U2831">
        <v>0</v>
      </c>
      <c r="V2831">
        <v>4</v>
      </c>
      <c r="W2831">
        <v>0</v>
      </c>
      <c r="X2831">
        <v>0</v>
      </c>
      <c r="Y2831">
        <v>0</v>
      </c>
      <c r="Z2831">
        <v>0</v>
      </c>
      <c r="AD2831">
        <v>74</v>
      </c>
      <c r="AF2831" t="s">
        <v>878</v>
      </c>
      <c r="AG2831" t="s">
        <v>1603</v>
      </c>
      <c r="AH2831" t="s">
        <v>865</v>
      </c>
      <c r="AI2831" t="s">
        <v>818</v>
      </c>
      <c r="AJ2831" t="s">
        <v>818</v>
      </c>
      <c r="AK2831" t="s">
        <v>865</v>
      </c>
      <c r="AL2831" t="s">
        <v>819</v>
      </c>
      <c r="AM2831" t="s">
        <v>1027</v>
      </c>
      <c r="AN2831" t="s">
        <v>527</v>
      </c>
      <c r="AQ2831" t="s">
        <v>818</v>
      </c>
      <c r="AR2831" t="s">
        <v>619</v>
      </c>
      <c r="AT2831" t="s">
        <v>1215</v>
      </c>
      <c r="AU2831" t="s">
        <v>1216</v>
      </c>
      <c r="AV2831" t="s">
        <v>50</v>
      </c>
      <c r="AW2831" t="s">
        <v>63</v>
      </c>
      <c r="AX2831" t="s">
        <v>50</v>
      </c>
      <c r="AY2831" t="s">
        <v>63</v>
      </c>
      <c r="BA2831">
        <f t="shared" si="177"/>
        <v>74</v>
      </c>
      <c r="BB2831">
        <f t="shared" si="178"/>
        <v>7</v>
      </c>
      <c r="BC2831">
        <f t="shared" si="179"/>
        <v>4</v>
      </c>
      <c r="BD2831">
        <f t="shared" si="180"/>
        <v>7</v>
      </c>
    </row>
    <row r="2832" spans="1:56" x14ac:dyDescent="0.15">
      <c r="A2832" t="s">
        <v>808</v>
      </c>
      <c r="B2832" t="s">
        <v>620</v>
      </c>
      <c r="C2832" t="s">
        <v>1405</v>
      </c>
      <c r="D2832" t="s">
        <v>810</v>
      </c>
      <c r="E2832" t="s">
        <v>950</v>
      </c>
      <c r="F2832" t="s">
        <v>812</v>
      </c>
      <c r="G2832" t="s">
        <v>813</v>
      </c>
      <c r="H2832" t="s">
        <v>4112</v>
      </c>
      <c r="I2832">
        <v>1</v>
      </c>
      <c r="J2832">
        <v>7</v>
      </c>
      <c r="K2832">
        <v>3</v>
      </c>
      <c r="L2832">
        <v>0</v>
      </c>
      <c r="M2832">
        <v>1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D2832">
        <v>12</v>
      </c>
      <c r="AF2832" t="s">
        <v>851</v>
      </c>
      <c r="AG2832" t="s">
        <v>851</v>
      </c>
      <c r="AH2832" t="s">
        <v>912</v>
      </c>
      <c r="AI2832" t="s">
        <v>818</v>
      </c>
      <c r="AJ2832" t="s">
        <v>818</v>
      </c>
      <c r="AK2832" t="s">
        <v>912</v>
      </c>
      <c r="AL2832" t="s">
        <v>819</v>
      </c>
      <c r="AM2832" t="s">
        <v>820</v>
      </c>
      <c r="AN2832" t="s">
        <v>188</v>
      </c>
      <c r="AQ2832" t="s">
        <v>818</v>
      </c>
      <c r="AR2832" t="s">
        <v>621</v>
      </c>
      <c r="AT2832" t="s">
        <v>952</v>
      </c>
      <c r="AU2832" t="s">
        <v>143</v>
      </c>
      <c r="AV2832" t="s">
        <v>50</v>
      </c>
      <c r="AW2832" t="s">
        <v>53</v>
      </c>
      <c r="AX2832" t="s">
        <v>50</v>
      </c>
      <c r="AY2832" t="s">
        <v>53</v>
      </c>
      <c r="BA2832">
        <f t="shared" si="177"/>
        <v>12</v>
      </c>
      <c r="BB2832">
        <f t="shared" si="178"/>
        <v>8</v>
      </c>
      <c r="BC2832">
        <f t="shared" si="179"/>
        <v>0</v>
      </c>
      <c r="BD2832">
        <f t="shared" si="180"/>
        <v>8</v>
      </c>
    </row>
    <row r="2833" spans="1:56" x14ac:dyDescent="0.15">
      <c r="A2833" t="s">
        <v>808</v>
      </c>
      <c r="B2833" t="s">
        <v>521</v>
      </c>
      <c r="C2833" t="s">
        <v>853</v>
      </c>
      <c r="D2833" t="s">
        <v>810</v>
      </c>
      <c r="E2833" t="s">
        <v>950</v>
      </c>
      <c r="F2833" t="s">
        <v>844</v>
      </c>
      <c r="G2833" t="s">
        <v>813</v>
      </c>
      <c r="H2833" t="s">
        <v>4113</v>
      </c>
      <c r="I2833">
        <v>0</v>
      </c>
      <c r="J2833">
        <v>1</v>
      </c>
      <c r="K2833">
        <v>2</v>
      </c>
      <c r="L2833">
        <v>0</v>
      </c>
      <c r="M2833">
        <v>2</v>
      </c>
      <c r="N2833">
        <v>1</v>
      </c>
      <c r="O2833">
        <v>3</v>
      </c>
      <c r="P2833">
        <v>1</v>
      </c>
      <c r="Q2833">
        <v>0</v>
      </c>
      <c r="R2833">
        <v>0</v>
      </c>
      <c r="S2833">
        <v>1</v>
      </c>
      <c r="T2833">
        <v>1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D2833">
        <v>12</v>
      </c>
      <c r="AF2833" t="s">
        <v>851</v>
      </c>
      <c r="AG2833" t="s">
        <v>851</v>
      </c>
      <c r="AH2833" t="s">
        <v>912</v>
      </c>
      <c r="AI2833" t="s">
        <v>818</v>
      </c>
      <c r="AJ2833" t="s">
        <v>818</v>
      </c>
      <c r="AK2833" t="s">
        <v>912</v>
      </c>
      <c r="AL2833" t="s">
        <v>819</v>
      </c>
      <c r="AM2833" t="s">
        <v>820</v>
      </c>
      <c r="AN2833" t="s">
        <v>108</v>
      </c>
      <c r="AQ2833" t="s">
        <v>818</v>
      </c>
      <c r="AR2833" t="s">
        <v>522</v>
      </c>
      <c r="AT2833" t="s">
        <v>952</v>
      </c>
      <c r="AU2833" t="s">
        <v>141</v>
      </c>
      <c r="AV2833" t="s">
        <v>50</v>
      </c>
      <c r="AW2833" t="s">
        <v>53</v>
      </c>
      <c r="AX2833" t="s">
        <v>50</v>
      </c>
      <c r="AY2833" t="s">
        <v>53</v>
      </c>
      <c r="BA2833">
        <f t="shared" si="177"/>
        <v>12</v>
      </c>
      <c r="BB2833">
        <f t="shared" si="178"/>
        <v>1</v>
      </c>
      <c r="BC2833">
        <f t="shared" si="179"/>
        <v>0</v>
      </c>
      <c r="BD2833">
        <f t="shared" si="180"/>
        <v>1</v>
      </c>
    </row>
    <row r="2834" spans="1:56" x14ac:dyDescent="0.15">
      <c r="A2834" t="s">
        <v>808</v>
      </c>
      <c r="B2834" t="s">
        <v>521</v>
      </c>
      <c r="C2834" t="s">
        <v>853</v>
      </c>
      <c r="D2834" t="s">
        <v>810</v>
      </c>
      <c r="E2834" t="s">
        <v>1327</v>
      </c>
      <c r="F2834" t="s">
        <v>812</v>
      </c>
      <c r="G2834" t="s">
        <v>813</v>
      </c>
      <c r="H2834" t="s">
        <v>4114</v>
      </c>
      <c r="I2834">
        <v>0</v>
      </c>
      <c r="J2834">
        <v>3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D2834">
        <v>3</v>
      </c>
      <c r="AF2834" t="s">
        <v>809</v>
      </c>
      <c r="AG2834" t="s">
        <v>815</v>
      </c>
      <c r="AH2834" t="s">
        <v>841</v>
      </c>
      <c r="AI2834" t="s">
        <v>818</v>
      </c>
      <c r="AJ2834" t="s">
        <v>818</v>
      </c>
      <c r="AK2834" t="s">
        <v>841</v>
      </c>
      <c r="AL2834" t="s">
        <v>819</v>
      </c>
      <c r="AM2834" t="s">
        <v>820</v>
      </c>
      <c r="AN2834" t="s">
        <v>1146</v>
      </c>
      <c r="AQ2834" t="s">
        <v>818</v>
      </c>
      <c r="AR2834" t="s">
        <v>522</v>
      </c>
      <c r="AT2834" t="s">
        <v>1329</v>
      </c>
      <c r="AU2834" t="s">
        <v>72</v>
      </c>
      <c r="AV2834" t="s">
        <v>50</v>
      </c>
      <c r="AW2834" t="s">
        <v>53</v>
      </c>
      <c r="AX2834" t="s">
        <v>50</v>
      </c>
      <c r="AY2834" t="s">
        <v>53</v>
      </c>
      <c r="BA2834">
        <f t="shared" si="177"/>
        <v>3</v>
      </c>
      <c r="BB2834">
        <f t="shared" si="178"/>
        <v>3</v>
      </c>
      <c r="BC2834">
        <f t="shared" si="179"/>
        <v>0</v>
      </c>
      <c r="BD2834">
        <f t="shared" si="180"/>
        <v>3</v>
      </c>
    </row>
    <row r="2835" spans="1:56" x14ac:dyDescent="0.15">
      <c r="A2835" t="s">
        <v>808</v>
      </c>
      <c r="B2835" t="s">
        <v>521</v>
      </c>
      <c r="C2835" t="s">
        <v>853</v>
      </c>
      <c r="D2835" t="s">
        <v>810</v>
      </c>
      <c r="E2835" t="s">
        <v>979</v>
      </c>
      <c r="F2835" t="s">
        <v>812</v>
      </c>
      <c r="G2835" t="s">
        <v>980</v>
      </c>
      <c r="H2835" t="s">
        <v>4115</v>
      </c>
      <c r="I2835">
        <v>0</v>
      </c>
      <c r="J2835">
        <v>1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D2835">
        <v>2</v>
      </c>
      <c r="AF2835" t="s">
        <v>815</v>
      </c>
      <c r="AG2835" t="s">
        <v>818</v>
      </c>
      <c r="AH2835" t="s">
        <v>815</v>
      </c>
      <c r="AI2835" t="s">
        <v>818</v>
      </c>
      <c r="AJ2835" t="s">
        <v>818</v>
      </c>
      <c r="AK2835" t="s">
        <v>815</v>
      </c>
      <c r="AL2835" t="s">
        <v>819</v>
      </c>
      <c r="AM2835" t="s">
        <v>982</v>
      </c>
      <c r="AN2835" t="s">
        <v>58</v>
      </c>
      <c r="AQ2835" t="s">
        <v>818</v>
      </c>
      <c r="AR2835" t="s">
        <v>522</v>
      </c>
      <c r="AT2835" t="s">
        <v>983</v>
      </c>
      <c r="AU2835" t="s">
        <v>340</v>
      </c>
      <c r="AV2835" t="s">
        <v>50</v>
      </c>
      <c r="AW2835" t="s">
        <v>101</v>
      </c>
      <c r="AX2835" t="s">
        <v>50</v>
      </c>
      <c r="AY2835" t="s">
        <v>101</v>
      </c>
      <c r="BA2835">
        <f t="shared" si="177"/>
        <v>2</v>
      </c>
      <c r="BB2835">
        <f t="shared" si="178"/>
        <v>1</v>
      </c>
      <c r="BC2835">
        <f t="shared" si="179"/>
        <v>0</v>
      </c>
      <c r="BD2835">
        <f t="shared" si="180"/>
        <v>1</v>
      </c>
    </row>
    <row r="2836" spans="1:56" x14ac:dyDescent="0.15">
      <c r="A2836" t="s">
        <v>808</v>
      </c>
      <c r="B2836" t="s">
        <v>536</v>
      </c>
      <c r="C2836" t="s">
        <v>1060</v>
      </c>
      <c r="D2836" t="s">
        <v>810</v>
      </c>
      <c r="E2836" t="s">
        <v>811</v>
      </c>
      <c r="F2836" t="s">
        <v>812</v>
      </c>
      <c r="G2836" t="s">
        <v>813</v>
      </c>
      <c r="H2836" t="s">
        <v>4116</v>
      </c>
      <c r="I2836">
        <v>1</v>
      </c>
      <c r="J2836">
        <v>2</v>
      </c>
      <c r="K2836">
        <v>0</v>
      </c>
      <c r="L2836">
        <v>1</v>
      </c>
      <c r="M2836">
        <v>0</v>
      </c>
      <c r="N2836">
        <v>2</v>
      </c>
      <c r="O2836">
        <v>0</v>
      </c>
      <c r="P2836">
        <v>0</v>
      </c>
      <c r="Q2836">
        <v>0</v>
      </c>
      <c r="R2836">
        <v>1</v>
      </c>
      <c r="S2836">
        <v>0</v>
      </c>
      <c r="T2836">
        <v>2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0</v>
      </c>
      <c r="AD2836">
        <v>10</v>
      </c>
      <c r="AF2836" t="s">
        <v>809</v>
      </c>
      <c r="AG2836" t="s">
        <v>852</v>
      </c>
      <c r="AH2836" t="s">
        <v>873</v>
      </c>
      <c r="AI2836" t="s">
        <v>818</v>
      </c>
      <c r="AJ2836" t="s">
        <v>818</v>
      </c>
      <c r="AK2836" t="s">
        <v>873</v>
      </c>
      <c r="AL2836" t="s">
        <v>819</v>
      </c>
      <c r="AM2836" t="s">
        <v>820</v>
      </c>
      <c r="AN2836" t="s">
        <v>246</v>
      </c>
      <c r="AQ2836" t="s">
        <v>818</v>
      </c>
      <c r="AR2836" t="s">
        <v>536</v>
      </c>
      <c r="AT2836" t="s">
        <v>822</v>
      </c>
      <c r="AU2836" t="s">
        <v>241</v>
      </c>
      <c r="AV2836" t="s">
        <v>50</v>
      </c>
      <c r="AW2836" t="s">
        <v>53</v>
      </c>
      <c r="AX2836" t="s">
        <v>50</v>
      </c>
      <c r="AY2836" t="s">
        <v>53</v>
      </c>
      <c r="BA2836">
        <f t="shared" si="177"/>
        <v>10</v>
      </c>
      <c r="BB2836">
        <f t="shared" si="178"/>
        <v>3</v>
      </c>
      <c r="BC2836">
        <f t="shared" si="179"/>
        <v>1</v>
      </c>
      <c r="BD2836">
        <f t="shared" si="180"/>
        <v>3</v>
      </c>
    </row>
    <row r="2837" spans="1:56" x14ac:dyDescent="0.15">
      <c r="A2837" t="s">
        <v>808</v>
      </c>
      <c r="B2837" t="s">
        <v>569</v>
      </c>
      <c r="C2837" t="s">
        <v>1060</v>
      </c>
      <c r="D2837" t="s">
        <v>810</v>
      </c>
      <c r="E2837" t="s">
        <v>870</v>
      </c>
      <c r="F2837" t="s">
        <v>812</v>
      </c>
      <c r="G2837" t="s">
        <v>813</v>
      </c>
      <c r="H2837" t="s">
        <v>4117</v>
      </c>
      <c r="I2837">
        <v>0</v>
      </c>
      <c r="J2837">
        <v>0</v>
      </c>
      <c r="K2837">
        <v>1</v>
      </c>
      <c r="L2837">
        <v>2</v>
      </c>
      <c r="M2837">
        <v>2</v>
      </c>
      <c r="N2837">
        <v>3</v>
      </c>
      <c r="O2837">
        <v>0</v>
      </c>
      <c r="P2837">
        <v>4</v>
      </c>
      <c r="Q2837">
        <v>0</v>
      </c>
      <c r="R2837">
        <v>0</v>
      </c>
      <c r="S2837">
        <v>1</v>
      </c>
      <c r="T2837">
        <v>2</v>
      </c>
      <c r="U2837">
        <v>2</v>
      </c>
      <c r="V2837">
        <v>1</v>
      </c>
      <c r="W2837">
        <v>1</v>
      </c>
      <c r="X2837">
        <v>0</v>
      </c>
      <c r="Y2837">
        <v>0</v>
      </c>
      <c r="Z2837">
        <v>1</v>
      </c>
      <c r="AD2837">
        <v>20</v>
      </c>
      <c r="AF2837" t="s">
        <v>1094</v>
      </c>
      <c r="AG2837" t="s">
        <v>851</v>
      </c>
      <c r="AH2837" t="s">
        <v>877</v>
      </c>
      <c r="AI2837" t="s">
        <v>818</v>
      </c>
      <c r="AJ2837" t="s">
        <v>818</v>
      </c>
      <c r="AK2837" t="s">
        <v>877</v>
      </c>
      <c r="AL2837" t="s">
        <v>819</v>
      </c>
      <c r="AM2837" t="s">
        <v>820</v>
      </c>
      <c r="AN2837" t="s">
        <v>129</v>
      </c>
      <c r="AQ2837" t="s">
        <v>818</v>
      </c>
      <c r="AR2837" t="s">
        <v>569</v>
      </c>
      <c r="AT2837" t="s">
        <v>1285</v>
      </c>
      <c r="AU2837" t="s">
        <v>231</v>
      </c>
      <c r="AV2837" t="s">
        <v>50</v>
      </c>
      <c r="AW2837" t="s">
        <v>53</v>
      </c>
      <c r="AX2837" t="s">
        <v>50</v>
      </c>
      <c r="AY2837" t="s">
        <v>53</v>
      </c>
      <c r="BA2837">
        <f t="shared" si="177"/>
        <v>20</v>
      </c>
      <c r="BB2837">
        <f t="shared" si="178"/>
        <v>0</v>
      </c>
      <c r="BC2837">
        <f t="shared" si="179"/>
        <v>3</v>
      </c>
      <c r="BD2837">
        <f t="shared" si="180"/>
        <v>0</v>
      </c>
    </row>
    <row r="2838" spans="1:56" x14ac:dyDescent="0.15">
      <c r="A2838" t="s">
        <v>808</v>
      </c>
      <c r="B2838" t="s">
        <v>569</v>
      </c>
      <c r="C2838" t="s">
        <v>1060</v>
      </c>
      <c r="D2838" t="s">
        <v>810</v>
      </c>
      <c r="E2838" t="s">
        <v>1102</v>
      </c>
      <c r="F2838" t="s">
        <v>812</v>
      </c>
      <c r="G2838" t="s">
        <v>1103</v>
      </c>
      <c r="H2838" t="s">
        <v>4118</v>
      </c>
      <c r="I2838">
        <v>0</v>
      </c>
      <c r="J2838">
        <v>0</v>
      </c>
      <c r="K2838">
        <v>1</v>
      </c>
      <c r="L2838">
        <v>0</v>
      </c>
      <c r="M2838">
        <v>1</v>
      </c>
      <c r="N2838">
        <v>1</v>
      </c>
      <c r="O2838">
        <v>0</v>
      </c>
      <c r="P2838">
        <v>0</v>
      </c>
      <c r="Q2838">
        <v>0</v>
      </c>
      <c r="R2838">
        <v>1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D2838">
        <v>4</v>
      </c>
      <c r="AF2838" t="s">
        <v>841</v>
      </c>
      <c r="AG2838" t="s">
        <v>809</v>
      </c>
      <c r="AH2838" t="s">
        <v>830</v>
      </c>
      <c r="AI2838" t="s">
        <v>818</v>
      </c>
      <c r="AJ2838" t="s">
        <v>818</v>
      </c>
      <c r="AK2838" t="s">
        <v>830</v>
      </c>
      <c r="AL2838" t="s">
        <v>819</v>
      </c>
      <c r="AM2838" t="s">
        <v>1105</v>
      </c>
      <c r="AN2838" t="s">
        <v>148</v>
      </c>
      <c r="AQ2838" t="s">
        <v>818</v>
      </c>
      <c r="AR2838" t="s">
        <v>569</v>
      </c>
      <c r="AT2838" t="s">
        <v>1106</v>
      </c>
      <c r="AU2838" t="s">
        <v>69</v>
      </c>
      <c r="AV2838" t="s">
        <v>50</v>
      </c>
      <c r="AW2838" t="s">
        <v>70</v>
      </c>
      <c r="AX2838" t="s">
        <v>50</v>
      </c>
      <c r="AY2838" t="s">
        <v>70</v>
      </c>
      <c r="BA2838">
        <f t="shared" si="177"/>
        <v>4</v>
      </c>
      <c r="BB2838">
        <f t="shared" si="178"/>
        <v>0</v>
      </c>
      <c r="BC2838">
        <f t="shared" si="179"/>
        <v>0</v>
      </c>
      <c r="BD2838">
        <f t="shared" si="180"/>
        <v>0</v>
      </c>
    </row>
    <row r="2839" spans="1:56" x14ac:dyDescent="0.15">
      <c r="A2839" t="s">
        <v>808</v>
      </c>
      <c r="B2839" t="s">
        <v>569</v>
      </c>
      <c r="C2839" t="s">
        <v>1060</v>
      </c>
      <c r="D2839" t="s">
        <v>810</v>
      </c>
      <c r="E2839" t="s">
        <v>827</v>
      </c>
      <c r="F2839" t="s">
        <v>812</v>
      </c>
      <c r="G2839" t="s">
        <v>828</v>
      </c>
      <c r="H2839" t="s">
        <v>4119</v>
      </c>
      <c r="I2839">
        <v>0</v>
      </c>
      <c r="J2839">
        <v>0</v>
      </c>
      <c r="K2839">
        <v>1</v>
      </c>
      <c r="L2839">
        <v>0</v>
      </c>
      <c r="M2839">
        <v>0</v>
      </c>
      <c r="N2839">
        <v>0</v>
      </c>
      <c r="O2839">
        <v>2</v>
      </c>
      <c r="P2839">
        <v>0</v>
      </c>
      <c r="Q2839">
        <v>0</v>
      </c>
      <c r="R2839">
        <v>0</v>
      </c>
      <c r="S2839">
        <v>0</v>
      </c>
      <c r="T2839">
        <v>1</v>
      </c>
      <c r="U2839">
        <v>0</v>
      </c>
      <c r="V2839">
        <v>1</v>
      </c>
      <c r="W2839">
        <v>0</v>
      </c>
      <c r="X2839">
        <v>0</v>
      </c>
      <c r="Y2839">
        <v>0</v>
      </c>
      <c r="Z2839">
        <v>0</v>
      </c>
      <c r="AD2839">
        <v>5</v>
      </c>
      <c r="AF2839" t="s">
        <v>841</v>
      </c>
      <c r="AG2839" t="s">
        <v>815</v>
      </c>
      <c r="AH2839" t="s">
        <v>816</v>
      </c>
      <c r="AI2839" t="s">
        <v>818</v>
      </c>
      <c r="AJ2839" t="s">
        <v>818</v>
      </c>
      <c r="AK2839" t="s">
        <v>816</v>
      </c>
      <c r="AL2839" t="s">
        <v>819</v>
      </c>
      <c r="AM2839" t="s">
        <v>831</v>
      </c>
      <c r="AN2839" t="s">
        <v>371</v>
      </c>
      <c r="AQ2839" t="s">
        <v>818</v>
      </c>
      <c r="AR2839" t="s">
        <v>569</v>
      </c>
      <c r="AT2839" t="s">
        <v>832</v>
      </c>
      <c r="AU2839" t="s">
        <v>123</v>
      </c>
      <c r="AV2839" t="s">
        <v>50</v>
      </c>
      <c r="AW2839" t="s">
        <v>95</v>
      </c>
      <c r="AX2839" t="s">
        <v>50</v>
      </c>
      <c r="AY2839" t="s">
        <v>95</v>
      </c>
      <c r="BA2839">
        <f t="shared" si="177"/>
        <v>5</v>
      </c>
      <c r="BB2839">
        <f t="shared" si="178"/>
        <v>0</v>
      </c>
      <c r="BC2839">
        <f t="shared" si="179"/>
        <v>1</v>
      </c>
      <c r="BD2839">
        <f t="shared" si="180"/>
        <v>0</v>
      </c>
    </row>
    <row r="2840" spans="1:56" x14ac:dyDescent="0.15">
      <c r="A2840" t="s">
        <v>808</v>
      </c>
      <c r="B2840" t="s">
        <v>569</v>
      </c>
      <c r="C2840" t="s">
        <v>1060</v>
      </c>
      <c r="D2840" t="s">
        <v>810</v>
      </c>
      <c r="E2840" t="s">
        <v>1299</v>
      </c>
      <c r="F2840" t="s">
        <v>812</v>
      </c>
      <c r="G2840" t="s">
        <v>1300</v>
      </c>
      <c r="H2840" t="s">
        <v>4120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1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D2840">
        <v>1</v>
      </c>
      <c r="AF2840" t="s">
        <v>809</v>
      </c>
      <c r="AG2840" t="s">
        <v>818</v>
      </c>
      <c r="AH2840" t="s">
        <v>809</v>
      </c>
      <c r="AI2840" t="s">
        <v>818</v>
      </c>
      <c r="AJ2840" t="s">
        <v>809</v>
      </c>
      <c r="AK2840" t="s">
        <v>818</v>
      </c>
      <c r="AL2840" t="s">
        <v>819</v>
      </c>
      <c r="AM2840" t="s">
        <v>1302</v>
      </c>
      <c r="AN2840" t="s">
        <v>327</v>
      </c>
      <c r="AQ2840" t="s">
        <v>818</v>
      </c>
      <c r="AR2840" t="s">
        <v>580</v>
      </c>
      <c r="AT2840" t="s">
        <v>1303</v>
      </c>
      <c r="AU2840" t="s">
        <v>84</v>
      </c>
      <c r="AV2840" t="s">
        <v>50</v>
      </c>
      <c r="AW2840" t="s">
        <v>85</v>
      </c>
      <c r="AX2840" t="s">
        <v>50</v>
      </c>
      <c r="AY2840" t="s">
        <v>85</v>
      </c>
      <c r="BA2840">
        <f t="shared" si="177"/>
        <v>1</v>
      </c>
      <c r="BB2840">
        <f t="shared" si="178"/>
        <v>0</v>
      </c>
      <c r="BC2840">
        <f t="shared" si="179"/>
        <v>0</v>
      </c>
      <c r="BD2840">
        <f t="shared" si="180"/>
        <v>0</v>
      </c>
    </row>
    <row r="2841" spans="1:56" x14ac:dyDescent="0.15">
      <c r="A2841" t="s">
        <v>808</v>
      </c>
      <c r="B2841" t="s">
        <v>710</v>
      </c>
      <c r="C2841" t="s">
        <v>965</v>
      </c>
      <c r="D2841" t="s">
        <v>810</v>
      </c>
      <c r="E2841" t="s">
        <v>1109</v>
      </c>
      <c r="F2841" t="s">
        <v>812</v>
      </c>
      <c r="G2841" t="s">
        <v>813</v>
      </c>
      <c r="H2841" t="s">
        <v>841</v>
      </c>
      <c r="I2841">
        <v>0</v>
      </c>
      <c r="J2841">
        <v>0</v>
      </c>
      <c r="K2841">
        <v>1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1</v>
      </c>
      <c r="X2841">
        <v>1</v>
      </c>
      <c r="Y2841">
        <v>0</v>
      </c>
      <c r="Z2841">
        <v>1</v>
      </c>
      <c r="AD2841">
        <v>4</v>
      </c>
      <c r="AF2841" t="s">
        <v>815</v>
      </c>
      <c r="AG2841" t="s">
        <v>815</v>
      </c>
      <c r="AH2841" t="s">
        <v>830</v>
      </c>
      <c r="AI2841" t="s">
        <v>818</v>
      </c>
      <c r="AJ2841" t="s">
        <v>818</v>
      </c>
      <c r="AK2841" t="s">
        <v>830</v>
      </c>
      <c r="AL2841" t="s">
        <v>819</v>
      </c>
      <c r="AM2841" t="s">
        <v>820</v>
      </c>
      <c r="AN2841" t="s">
        <v>54</v>
      </c>
      <c r="AQ2841" t="s">
        <v>818</v>
      </c>
      <c r="AR2841" t="s">
        <v>711</v>
      </c>
      <c r="AS2841" t="s">
        <v>186</v>
      </c>
      <c r="AT2841" t="s">
        <v>1111</v>
      </c>
      <c r="AU2841" t="s">
        <v>117</v>
      </c>
      <c r="AV2841" t="s">
        <v>50</v>
      </c>
      <c r="AW2841" t="s">
        <v>53</v>
      </c>
      <c r="AX2841" t="s">
        <v>50</v>
      </c>
      <c r="AY2841" t="s">
        <v>53</v>
      </c>
      <c r="BA2841">
        <f t="shared" si="177"/>
        <v>4</v>
      </c>
      <c r="BB2841">
        <f t="shared" si="178"/>
        <v>0</v>
      </c>
      <c r="BC2841">
        <f t="shared" si="179"/>
        <v>3</v>
      </c>
      <c r="BD2841">
        <f t="shared" si="180"/>
        <v>0</v>
      </c>
    </row>
    <row r="2842" spans="1:56" x14ac:dyDescent="0.15">
      <c r="A2842" t="s">
        <v>808</v>
      </c>
      <c r="B2842" t="s">
        <v>708</v>
      </c>
      <c r="C2842" t="s">
        <v>2245</v>
      </c>
      <c r="D2842" t="s">
        <v>810</v>
      </c>
      <c r="E2842" t="s">
        <v>1230</v>
      </c>
      <c r="F2842" t="s">
        <v>812</v>
      </c>
      <c r="G2842" t="s">
        <v>813</v>
      </c>
      <c r="H2842" t="s">
        <v>4121</v>
      </c>
      <c r="I2842">
        <v>0</v>
      </c>
      <c r="J2842">
        <v>1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D2842">
        <v>1</v>
      </c>
      <c r="AF2842" t="s">
        <v>818</v>
      </c>
      <c r="AG2842" t="s">
        <v>809</v>
      </c>
      <c r="AH2842" t="s">
        <v>809</v>
      </c>
      <c r="AI2842" t="s">
        <v>818</v>
      </c>
      <c r="AJ2842" t="s">
        <v>818</v>
      </c>
      <c r="AK2842" t="s">
        <v>809</v>
      </c>
      <c r="AL2842" t="s">
        <v>819</v>
      </c>
      <c r="AM2842" t="s">
        <v>820</v>
      </c>
      <c r="AN2842" t="s">
        <v>226</v>
      </c>
      <c r="AQ2842" t="s">
        <v>818</v>
      </c>
      <c r="AR2842" t="s">
        <v>708</v>
      </c>
      <c r="AT2842" t="s">
        <v>1232</v>
      </c>
      <c r="AU2842" t="s">
        <v>160</v>
      </c>
      <c r="AV2842" t="s">
        <v>50</v>
      </c>
      <c r="AW2842" t="s">
        <v>53</v>
      </c>
      <c r="AX2842" t="s">
        <v>50</v>
      </c>
      <c r="AY2842" t="s">
        <v>53</v>
      </c>
      <c r="BA2842">
        <f t="shared" si="177"/>
        <v>1</v>
      </c>
      <c r="BB2842">
        <f t="shared" si="178"/>
        <v>1</v>
      </c>
      <c r="BC2842">
        <f t="shared" si="179"/>
        <v>0</v>
      </c>
      <c r="BD2842">
        <f t="shared" si="180"/>
        <v>1</v>
      </c>
    </row>
    <row r="2843" spans="1:56" x14ac:dyDescent="0.15">
      <c r="A2843" t="s">
        <v>808</v>
      </c>
      <c r="B2843" t="s">
        <v>708</v>
      </c>
      <c r="C2843" t="s">
        <v>2245</v>
      </c>
      <c r="D2843" t="s">
        <v>810</v>
      </c>
      <c r="E2843" t="s">
        <v>944</v>
      </c>
      <c r="F2843" t="s">
        <v>812</v>
      </c>
      <c r="G2843" t="s">
        <v>945</v>
      </c>
      <c r="H2843" t="s">
        <v>4122</v>
      </c>
      <c r="I2843">
        <v>0</v>
      </c>
      <c r="J2843">
        <v>0</v>
      </c>
      <c r="K2843">
        <v>1</v>
      </c>
      <c r="L2843">
        <v>0</v>
      </c>
      <c r="M2843">
        <v>1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D2843">
        <v>2</v>
      </c>
      <c r="AF2843" t="s">
        <v>812</v>
      </c>
      <c r="AG2843" t="s">
        <v>809</v>
      </c>
      <c r="AH2843" t="s">
        <v>815</v>
      </c>
      <c r="AI2843" t="s">
        <v>818</v>
      </c>
      <c r="AJ2843" t="s">
        <v>818</v>
      </c>
      <c r="AK2843" t="s">
        <v>815</v>
      </c>
      <c r="AL2843" t="s">
        <v>819</v>
      </c>
      <c r="AM2843" t="s">
        <v>947</v>
      </c>
      <c r="AN2843" t="s">
        <v>948</v>
      </c>
      <c r="AQ2843" t="s">
        <v>818</v>
      </c>
      <c r="AR2843" t="s">
        <v>708</v>
      </c>
      <c r="AT2843" t="s">
        <v>949</v>
      </c>
      <c r="AU2843" t="s">
        <v>305</v>
      </c>
      <c r="AV2843" t="s">
        <v>50</v>
      </c>
      <c r="AW2843" t="s">
        <v>302</v>
      </c>
      <c r="AX2843" t="s">
        <v>50</v>
      </c>
      <c r="AY2843" t="s">
        <v>302</v>
      </c>
      <c r="BA2843">
        <f t="shared" si="177"/>
        <v>2</v>
      </c>
      <c r="BB2843">
        <f t="shared" si="178"/>
        <v>0</v>
      </c>
      <c r="BC2843">
        <f t="shared" si="179"/>
        <v>0</v>
      </c>
      <c r="BD2843">
        <f t="shared" si="180"/>
        <v>0</v>
      </c>
    </row>
    <row r="2844" spans="1:56" x14ac:dyDescent="0.15">
      <c r="A2844" t="s">
        <v>808</v>
      </c>
      <c r="B2844" t="s">
        <v>708</v>
      </c>
      <c r="C2844" t="s">
        <v>2245</v>
      </c>
      <c r="D2844" t="s">
        <v>810</v>
      </c>
      <c r="E2844" t="s">
        <v>1428</v>
      </c>
      <c r="F2844" t="s">
        <v>812</v>
      </c>
      <c r="G2844" t="s">
        <v>813</v>
      </c>
      <c r="H2844" t="s">
        <v>4123</v>
      </c>
      <c r="I2844">
        <v>0</v>
      </c>
      <c r="J2844">
        <v>1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D2844">
        <v>2</v>
      </c>
      <c r="AF2844" t="s">
        <v>809</v>
      </c>
      <c r="AG2844" t="s">
        <v>809</v>
      </c>
      <c r="AH2844" t="s">
        <v>815</v>
      </c>
      <c r="AI2844" t="s">
        <v>818</v>
      </c>
      <c r="AJ2844" t="s">
        <v>818</v>
      </c>
      <c r="AK2844" t="s">
        <v>815</v>
      </c>
      <c r="AL2844" t="s">
        <v>819</v>
      </c>
      <c r="AM2844" t="s">
        <v>820</v>
      </c>
      <c r="AN2844" t="s">
        <v>1509</v>
      </c>
      <c r="AQ2844" t="s">
        <v>818</v>
      </c>
      <c r="AR2844" t="s">
        <v>725</v>
      </c>
      <c r="AT2844" t="s">
        <v>948</v>
      </c>
      <c r="AU2844" t="s">
        <v>444</v>
      </c>
      <c r="AV2844" t="s">
        <v>50</v>
      </c>
      <c r="AW2844" t="s">
        <v>53</v>
      </c>
      <c r="AX2844" t="s">
        <v>50</v>
      </c>
      <c r="AY2844" t="s">
        <v>53</v>
      </c>
      <c r="BA2844">
        <f t="shared" si="177"/>
        <v>2</v>
      </c>
      <c r="BB2844">
        <f t="shared" si="178"/>
        <v>1</v>
      </c>
      <c r="BC2844">
        <f t="shared" si="179"/>
        <v>0</v>
      </c>
      <c r="BD2844">
        <f t="shared" si="180"/>
        <v>1</v>
      </c>
    </row>
    <row r="2845" spans="1:56" x14ac:dyDescent="0.15">
      <c r="A2845" t="s">
        <v>808</v>
      </c>
      <c r="B2845" t="s">
        <v>708</v>
      </c>
      <c r="C2845" t="s">
        <v>2245</v>
      </c>
      <c r="D2845" t="s">
        <v>810</v>
      </c>
      <c r="E2845" t="s">
        <v>950</v>
      </c>
      <c r="F2845" t="s">
        <v>812</v>
      </c>
      <c r="G2845" t="s">
        <v>813</v>
      </c>
      <c r="H2845" t="s">
        <v>4124</v>
      </c>
      <c r="I2845">
        <v>3</v>
      </c>
      <c r="J2845">
        <v>8</v>
      </c>
      <c r="K2845">
        <v>2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D2845">
        <v>13</v>
      </c>
      <c r="AF2845" t="s">
        <v>817</v>
      </c>
      <c r="AG2845" t="s">
        <v>851</v>
      </c>
      <c r="AH2845" t="s">
        <v>869</v>
      </c>
      <c r="AI2845" t="s">
        <v>818</v>
      </c>
      <c r="AJ2845" t="s">
        <v>818</v>
      </c>
      <c r="AK2845" t="s">
        <v>869</v>
      </c>
      <c r="AL2845" t="s">
        <v>819</v>
      </c>
      <c r="AM2845" t="s">
        <v>820</v>
      </c>
      <c r="AN2845" t="s">
        <v>188</v>
      </c>
      <c r="AQ2845" t="s">
        <v>818</v>
      </c>
      <c r="AR2845" t="s">
        <v>709</v>
      </c>
      <c r="AT2845" t="s">
        <v>952</v>
      </c>
      <c r="AU2845" t="s">
        <v>143</v>
      </c>
      <c r="AV2845" t="s">
        <v>50</v>
      </c>
      <c r="AW2845" t="s">
        <v>53</v>
      </c>
      <c r="AX2845" t="s">
        <v>50</v>
      </c>
      <c r="AY2845" t="s">
        <v>53</v>
      </c>
      <c r="BA2845">
        <f t="shared" si="177"/>
        <v>13</v>
      </c>
      <c r="BB2845">
        <f t="shared" si="178"/>
        <v>11</v>
      </c>
      <c r="BC2845">
        <f t="shared" si="179"/>
        <v>0</v>
      </c>
      <c r="BD2845">
        <f t="shared" si="180"/>
        <v>11</v>
      </c>
    </row>
    <row r="2846" spans="1:56" x14ac:dyDescent="0.15">
      <c r="A2846" t="s">
        <v>808</v>
      </c>
      <c r="B2846" t="s">
        <v>708</v>
      </c>
      <c r="C2846" t="s">
        <v>2245</v>
      </c>
      <c r="D2846" t="s">
        <v>810</v>
      </c>
      <c r="E2846" t="s">
        <v>1128</v>
      </c>
      <c r="F2846" t="s">
        <v>812</v>
      </c>
      <c r="G2846" t="s">
        <v>813</v>
      </c>
      <c r="H2846" t="s">
        <v>4125</v>
      </c>
      <c r="I2846">
        <v>0</v>
      </c>
      <c r="J2846">
        <v>2</v>
      </c>
      <c r="K2846">
        <v>2</v>
      </c>
      <c r="L2846">
        <v>1</v>
      </c>
      <c r="M2846">
        <v>2</v>
      </c>
      <c r="N2846">
        <v>1</v>
      </c>
      <c r="O2846">
        <v>1</v>
      </c>
      <c r="P2846">
        <v>1</v>
      </c>
      <c r="Q2846">
        <v>1</v>
      </c>
      <c r="R2846">
        <v>3</v>
      </c>
      <c r="S2846">
        <v>6</v>
      </c>
      <c r="T2846">
        <v>0</v>
      </c>
      <c r="U2846">
        <v>4</v>
      </c>
      <c r="V2846">
        <v>6</v>
      </c>
      <c r="W2846">
        <v>2</v>
      </c>
      <c r="X2846">
        <v>3</v>
      </c>
      <c r="Y2846">
        <v>0</v>
      </c>
      <c r="Z2846">
        <v>0</v>
      </c>
      <c r="AD2846">
        <v>35</v>
      </c>
      <c r="AF2846" t="s">
        <v>841</v>
      </c>
      <c r="AG2846" t="s">
        <v>1061</v>
      </c>
      <c r="AH2846" t="s">
        <v>1254</v>
      </c>
      <c r="AI2846" t="s">
        <v>818</v>
      </c>
      <c r="AJ2846" t="s">
        <v>818</v>
      </c>
      <c r="AK2846" t="s">
        <v>1254</v>
      </c>
      <c r="AL2846" t="s">
        <v>819</v>
      </c>
      <c r="AM2846" t="s">
        <v>820</v>
      </c>
      <c r="AN2846" t="s">
        <v>818</v>
      </c>
      <c r="AQ2846" t="s">
        <v>818</v>
      </c>
      <c r="AR2846" t="s">
        <v>709</v>
      </c>
      <c r="AT2846" t="s">
        <v>1130</v>
      </c>
      <c r="AU2846" t="s">
        <v>73</v>
      </c>
      <c r="AV2846" t="s">
        <v>50</v>
      </c>
      <c r="AW2846" t="s">
        <v>53</v>
      </c>
      <c r="AX2846" t="s">
        <v>50</v>
      </c>
      <c r="AY2846" t="s">
        <v>53</v>
      </c>
      <c r="BA2846">
        <f t="shared" si="177"/>
        <v>35</v>
      </c>
      <c r="BB2846">
        <f t="shared" si="178"/>
        <v>2</v>
      </c>
      <c r="BC2846">
        <f t="shared" si="179"/>
        <v>11</v>
      </c>
      <c r="BD2846">
        <f t="shared" si="180"/>
        <v>2</v>
      </c>
    </row>
    <row r="2847" spans="1:56" x14ac:dyDescent="0.15">
      <c r="A2847" t="s">
        <v>808</v>
      </c>
      <c r="B2847" t="s">
        <v>781</v>
      </c>
      <c r="C2847" t="s">
        <v>1264</v>
      </c>
      <c r="D2847" t="s">
        <v>810</v>
      </c>
      <c r="E2847" t="s">
        <v>1178</v>
      </c>
      <c r="F2847" t="s">
        <v>812</v>
      </c>
      <c r="G2847" t="s">
        <v>813</v>
      </c>
      <c r="H2847" t="s">
        <v>4126</v>
      </c>
      <c r="I2847">
        <v>0</v>
      </c>
      <c r="J2847">
        <v>6</v>
      </c>
      <c r="K2847">
        <v>3</v>
      </c>
      <c r="L2847">
        <v>1</v>
      </c>
      <c r="M2847">
        <v>0</v>
      </c>
      <c r="N2847">
        <v>1</v>
      </c>
      <c r="O2847">
        <v>0</v>
      </c>
      <c r="P2847">
        <v>2</v>
      </c>
      <c r="Q2847">
        <v>0</v>
      </c>
      <c r="R2847">
        <v>3</v>
      </c>
      <c r="S2847">
        <v>1</v>
      </c>
      <c r="T2847">
        <v>1</v>
      </c>
      <c r="U2847">
        <v>0</v>
      </c>
      <c r="V2847">
        <v>1</v>
      </c>
      <c r="W2847">
        <v>0</v>
      </c>
      <c r="X2847">
        <v>0</v>
      </c>
      <c r="Y2847">
        <v>0</v>
      </c>
      <c r="Z2847">
        <v>0</v>
      </c>
      <c r="AD2847">
        <v>19</v>
      </c>
      <c r="AF2847" t="s">
        <v>817</v>
      </c>
      <c r="AG2847" t="s">
        <v>912</v>
      </c>
      <c r="AH2847" t="s">
        <v>1223</v>
      </c>
      <c r="AI2847" t="s">
        <v>818</v>
      </c>
      <c r="AJ2847" t="s">
        <v>818</v>
      </c>
      <c r="AK2847" t="s">
        <v>1223</v>
      </c>
      <c r="AL2847" t="s">
        <v>819</v>
      </c>
      <c r="AM2847" t="s">
        <v>820</v>
      </c>
      <c r="AN2847" t="s">
        <v>173</v>
      </c>
      <c r="AQ2847" t="s">
        <v>818</v>
      </c>
      <c r="AR2847" t="s">
        <v>791</v>
      </c>
      <c r="AT2847" t="s">
        <v>1180</v>
      </c>
      <c r="AU2847" t="s">
        <v>449</v>
      </c>
      <c r="AV2847" t="s">
        <v>50</v>
      </c>
      <c r="AW2847" t="s">
        <v>53</v>
      </c>
      <c r="AX2847" t="s">
        <v>50</v>
      </c>
      <c r="AY2847" t="s">
        <v>53</v>
      </c>
      <c r="BA2847">
        <f t="shared" si="177"/>
        <v>19</v>
      </c>
      <c r="BB2847">
        <f t="shared" si="178"/>
        <v>6</v>
      </c>
      <c r="BC2847">
        <f t="shared" si="179"/>
        <v>1</v>
      </c>
      <c r="BD2847">
        <f t="shared" si="180"/>
        <v>6</v>
      </c>
    </row>
    <row r="2848" spans="1:56" x14ac:dyDescent="0.15">
      <c r="A2848" t="s">
        <v>808</v>
      </c>
      <c r="B2848" t="s">
        <v>781</v>
      </c>
      <c r="C2848" t="s">
        <v>1264</v>
      </c>
      <c r="D2848" t="s">
        <v>810</v>
      </c>
      <c r="E2848" t="s">
        <v>1334</v>
      </c>
      <c r="F2848" t="s">
        <v>812</v>
      </c>
      <c r="G2848" t="s">
        <v>1335</v>
      </c>
      <c r="H2848" t="s">
        <v>4127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D2848">
        <v>1</v>
      </c>
      <c r="AF2848" t="s">
        <v>809</v>
      </c>
      <c r="AG2848" t="s">
        <v>818</v>
      </c>
      <c r="AH2848" t="s">
        <v>809</v>
      </c>
      <c r="AI2848" t="s">
        <v>818</v>
      </c>
      <c r="AJ2848" t="s">
        <v>818</v>
      </c>
      <c r="AK2848" t="s">
        <v>809</v>
      </c>
      <c r="AL2848" t="s">
        <v>819</v>
      </c>
      <c r="AM2848" t="s">
        <v>1337</v>
      </c>
      <c r="AN2848" t="s">
        <v>804</v>
      </c>
      <c r="AQ2848" t="s">
        <v>818</v>
      </c>
      <c r="AR2848" t="s">
        <v>791</v>
      </c>
      <c r="AT2848" t="s">
        <v>1338</v>
      </c>
      <c r="AU2848" t="s">
        <v>163</v>
      </c>
      <c r="AV2848" t="s">
        <v>50</v>
      </c>
      <c r="AW2848" t="s">
        <v>164</v>
      </c>
      <c r="AX2848" t="s">
        <v>50</v>
      </c>
      <c r="AY2848" t="s">
        <v>164</v>
      </c>
      <c r="BA2848">
        <f t="shared" si="177"/>
        <v>1</v>
      </c>
      <c r="BB2848">
        <f t="shared" si="178"/>
        <v>0</v>
      </c>
      <c r="BC2848">
        <f t="shared" si="179"/>
        <v>0</v>
      </c>
      <c r="BD2848">
        <f t="shared" si="180"/>
        <v>0</v>
      </c>
    </row>
    <row r="2849" spans="1:56" x14ac:dyDescent="0.15">
      <c r="A2849" t="s">
        <v>808</v>
      </c>
      <c r="B2849" t="s">
        <v>781</v>
      </c>
      <c r="C2849" t="s">
        <v>1264</v>
      </c>
      <c r="D2849" t="s">
        <v>810</v>
      </c>
      <c r="E2849" t="s">
        <v>1192</v>
      </c>
      <c r="F2849" t="s">
        <v>1193</v>
      </c>
      <c r="G2849" t="s">
        <v>1025</v>
      </c>
      <c r="H2849" t="s">
        <v>4128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1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D2849">
        <v>1</v>
      </c>
      <c r="AF2849" t="s">
        <v>818</v>
      </c>
      <c r="AG2849" t="s">
        <v>809</v>
      </c>
      <c r="AH2849" t="s">
        <v>809</v>
      </c>
      <c r="AI2849" t="s">
        <v>818</v>
      </c>
      <c r="AJ2849" t="s">
        <v>818</v>
      </c>
      <c r="AK2849" t="s">
        <v>809</v>
      </c>
      <c r="AL2849" t="s">
        <v>819</v>
      </c>
      <c r="AM2849" t="s">
        <v>1027</v>
      </c>
      <c r="AN2849" t="s">
        <v>974</v>
      </c>
      <c r="AQ2849" t="s">
        <v>818</v>
      </c>
      <c r="AR2849" t="s">
        <v>791</v>
      </c>
      <c r="AT2849" t="s">
        <v>1195</v>
      </c>
      <c r="AU2849" t="s">
        <v>1196</v>
      </c>
      <c r="AV2849" t="s">
        <v>50</v>
      </c>
      <c r="AW2849" t="s">
        <v>63</v>
      </c>
      <c r="AX2849" t="s">
        <v>50</v>
      </c>
      <c r="AY2849" t="s">
        <v>63</v>
      </c>
      <c r="BA2849">
        <f t="shared" si="177"/>
        <v>1</v>
      </c>
      <c r="BB2849">
        <f t="shared" si="178"/>
        <v>0</v>
      </c>
      <c r="BC2849">
        <f t="shared" si="179"/>
        <v>0</v>
      </c>
      <c r="BD2849">
        <f t="shared" si="180"/>
        <v>0</v>
      </c>
    </row>
    <row r="2850" spans="1:56" x14ac:dyDescent="0.15">
      <c r="A2850" t="s">
        <v>808</v>
      </c>
      <c r="B2850" t="s">
        <v>710</v>
      </c>
      <c r="C2850" t="s">
        <v>965</v>
      </c>
      <c r="D2850" t="s">
        <v>810</v>
      </c>
      <c r="E2850" t="s">
        <v>833</v>
      </c>
      <c r="F2850" t="s">
        <v>849</v>
      </c>
      <c r="G2850" t="s">
        <v>813</v>
      </c>
      <c r="H2850" t="s">
        <v>4129</v>
      </c>
      <c r="I2850">
        <v>0</v>
      </c>
      <c r="J2850">
        <v>2</v>
      </c>
      <c r="K2850">
        <v>3</v>
      </c>
      <c r="L2850">
        <v>0</v>
      </c>
      <c r="M2850">
        <v>1</v>
      </c>
      <c r="N2850">
        <v>1</v>
      </c>
      <c r="O2850">
        <v>2</v>
      </c>
      <c r="P2850">
        <v>0</v>
      </c>
      <c r="Q2850">
        <v>3</v>
      </c>
      <c r="R2850">
        <v>0</v>
      </c>
      <c r="S2850">
        <v>3</v>
      </c>
      <c r="T2850">
        <v>0</v>
      </c>
      <c r="U2850">
        <v>0</v>
      </c>
      <c r="V2850">
        <v>1</v>
      </c>
      <c r="W2850">
        <v>1</v>
      </c>
      <c r="X2850">
        <v>0</v>
      </c>
      <c r="Y2850">
        <v>0</v>
      </c>
      <c r="Z2850">
        <v>0</v>
      </c>
      <c r="AD2850">
        <v>17</v>
      </c>
      <c r="AF2850" t="s">
        <v>825</v>
      </c>
      <c r="AG2850" t="s">
        <v>852</v>
      </c>
      <c r="AH2850" t="s">
        <v>953</v>
      </c>
      <c r="AI2850" t="s">
        <v>818</v>
      </c>
      <c r="AJ2850" t="s">
        <v>818</v>
      </c>
      <c r="AK2850" t="s">
        <v>953</v>
      </c>
      <c r="AL2850" t="s">
        <v>819</v>
      </c>
      <c r="AM2850" t="s">
        <v>820</v>
      </c>
      <c r="AN2850" t="s">
        <v>539</v>
      </c>
      <c r="AQ2850" t="s">
        <v>818</v>
      </c>
      <c r="AR2850" t="s">
        <v>711</v>
      </c>
      <c r="AT2850" t="s">
        <v>836</v>
      </c>
      <c r="AU2850" t="s">
        <v>196</v>
      </c>
      <c r="AV2850" t="s">
        <v>50</v>
      </c>
      <c r="AW2850" t="s">
        <v>53</v>
      </c>
      <c r="AX2850" t="s">
        <v>50</v>
      </c>
      <c r="AY2850" t="s">
        <v>53</v>
      </c>
      <c r="BA2850">
        <f t="shared" si="177"/>
        <v>17</v>
      </c>
      <c r="BB2850">
        <f t="shared" si="178"/>
        <v>2</v>
      </c>
      <c r="BC2850">
        <f t="shared" si="179"/>
        <v>2</v>
      </c>
      <c r="BD2850">
        <f t="shared" si="180"/>
        <v>2</v>
      </c>
    </row>
    <row r="2851" spans="1:56" x14ac:dyDescent="0.15">
      <c r="A2851" t="s">
        <v>808</v>
      </c>
      <c r="B2851" t="s">
        <v>710</v>
      </c>
      <c r="C2851" t="s">
        <v>965</v>
      </c>
      <c r="D2851" t="s">
        <v>810</v>
      </c>
      <c r="E2851" t="s">
        <v>1334</v>
      </c>
      <c r="F2851" t="s">
        <v>812</v>
      </c>
      <c r="G2851" t="s">
        <v>1335</v>
      </c>
      <c r="H2851" t="s">
        <v>4130</v>
      </c>
      <c r="I2851">
        <v>0</v>
      </c>
      <c r="J2851">
        <v>0</v>
      </c>
      <c r="K2851">
        <v>1</v>
      </c>
      <c r="L2851">
        <v>0</v>
      </c>
      <c r="M2851">
        <v>1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1</v>
      </c>
      <c r="Z2851">
        <v>0</v>
      </c>
      <c r="AD2851">
        <v>4</v>
      </c>
      <c r="AF2851" t="s">
        <v>815</v>
      </c>
      <c r="AG2851" t="s">
        <v>815</v>
      </c>
      <c r="AH2851" t="s">
        <v>830</v>
      </c>
      <c r="AI2851" t="s">
        <v>818</v>
      </c>
      <c r="AJ2851" t="s">
        <v>818</v>
      </c>
      <c r="AK2851" t="s">
        <v>830</v>
      </c>
      <c r="AL2851" t="s">
        <v>819</v>
      </c>
      <c r="AM2851" t="s">
        <v>1337</v>
      </c>
      <c r="AN2851" t="s">
        <v>164</v>
      </c>
      <c r="AQ2851" t="s">
        <v>818</v>
      </c>
      <c r="AR2851" t="s">
        <v>711</v>
      </c>
      <c r="AT2851" t="s">
        <v>1338</v>
      </c>
      <c r="AU2851" t="s">
        <v>163</v>
      </c>
      <c r="AV2851" t="s">
        <v>50</v>
      </c>
      <c r="AW2851" t="s">
        <v>164</v>
      </c>
      <c r="AX2851" t="s">
        <v>50</v>
      </c>
      <c r="AY2851" t="s">
        <v>164</v>
      </c>
      <c r="BA2851">
        <f t="shared" si="177"/>
        <v>4</v>
      </c>
      <c r="BB2851">
        <f t="shared" si="178"/>
        <v>0</v>
      </c>
      <c r="BC2851">
        <f t="shared" si="179"/>
        <v>1</v>
      </c>
      <c r="BD2851">
        <f t="shared" si="180"/>
        <v>0</v>
      </c>
    </row>
    <row r="2852" spans="1:56" x14ac:dyDescent="0.15">
      <c r="A2852" t="s">
        <v>808</v>
      </c>
      <c r="B2852" t="s">
        <v>710</v>
      </c>
      <c r="C2852" t="s">
        <v>965</v>
      </c>
      <c r="D2852" t="s">
        <v>810</v>
      </c>
      <c r="E2852" t="s">
        <v>811</v>
      </c>
      <c r="F2852" t="s">
        <v>812</v>
      </c>
      <c r="G2852" t="s">
        <v>813</v>
      </c>
      <c r="H2852" t="s">
        <v>4131</v>
      </c>
      <c r="I2852">
        <v>0</v>
      </c>
      <c r="J2852">
        <v>2</v>
      </c>
      <c r="K2852">
        <v>4</v>
      </c>
      <c r="L2852">
        <v>1</v>
      </c>
      <c r="M2852">
        <v>1</v>
      </c>
      <c r="N2852">
        <v>0</v>
      </c>
      <c r="O2852">
        <v>1</v>
      </c>
      <c r="P2852">
        <v>1</v>
      </c>
      <c r="Q2852">
        <v>3</v>
      </c>
      <c r="R2852">
        <v>1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D2852">
        <v>14</v>
      </c>
      <c r="AF2852" t="s">
        <v>873</v>
      </c>
      <c r="AG2852" t="s">
        <v>830</v>
      </c>
      <c r="AH2852" t="s">
        <v>1094</v>
      </c>
      <c r="AI2852" t="s">
        <v>818</v>
      </c>
      <c r="AJ2852" t="s">
        <v>818</v>
      </c>
      <c r="AK2852" t="s">
        <v>1094</v>
      </c>
      <c r="AL2852" t="s">
        <v>819</v>
      </c>
      <c r="AM2852" t="s">
        <v>820</v>
      </c>
      <c r="AN2852" t="s">
        <v>509</v>
      </c>
      <c r="AQ2852" t="s">
        <v>818</v>
      </c>
      <c r="AR2852" t="s">
        <v>711</v>
      </c>
      <c r="AT2852" t="s">
        <v>822</v>
      </c>
      <c r="AU2852" t="s">
        <v>241</v>
      </c>
      <c r="AV2852" t="s">
        <v>50</v>
      </c>
      <c r="AW2852" t="s">
        <v>53</v>
      </c>
      <c r="AX2852" t="s">
        <v>50</v>
      </c>
      <c r="AY2852" t="s">
        <v>53</v>
      </c>
      <c r="BA2852">
        <f t="shared" si="177"/>
        <v>14</v>
      </c>
      <c r="BB2852">
        <f t="shared" si="178"/>
        <v>2</v>
      </c>
      <c r="BC2852">
        <f t="shared" si="179"/>
        <v>0</v>
      </c>
      <c r="BD2852">
        <f t="shared" si="180"/>
        <v>2</v>
      </c>
    </row>
    <row r="2853" spans="1:56" x14ac:dyDescent="0.15">
      <c r="A2853" t="s">
        <v>808</v>
      </c>
      <c r="B2853" t="s">
        <v>710</v>
      </c>
      <c r="C2853" t="s">
        <v>965</v>
      </c>
      <c r="D2853" t="s">
        <v>810</v>
      </c>
      <c r="E2853" t="s">
        <v>895</v>
      </c>
      <c r="F2853" t="s">
        <v>812</v>
      </c>
      <c r="G2853" t="s">
        <v>813</v>
      </c>
      <c r="H2853" t="s">
        <v>4132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1</v>
      </c>
      <c r="W2853">
        <v>0</v>
      </c>
      <c r="X2853">
        <v>0</v>
      </c>
      <c r="Y2853">
        <v>0</v>
      </c>
      <c r="Z2853">
        <v>0</v>
      </c>
      <c r="AD2853">
        <v>3</v>
      </c>
      <c r="AF2853" t="s">
        <v>818</v>
      </c>
      <c r="AG2853" t="s">
        <v>841</v>
      </c>
      <c r="AH2853" t="s">
        <v>841</v>
      </c>
      <c r="AI2853" t="s">
        <v>818</v>
      </c>
      <c r="AJ2853" t="s">
        <v>818</v>
      </c>
      <c r="AK2853" t="s">
        <v>841</v>
      </c>
      <c r="AL2853" t="s">
        <v>819</v>
      </c>
      <c r="AM2853" t="s">
        <v>820</v>
      </c>
      <c r="AN2853" t="s">
        <v>102</v>
      </c>
      <c r="AQ2853" t="s">
        <v>818</v>
      </c>
      <c r="AR2853" t="s">
        <v>711</v>
      </c>
      <c r="AT2853" t="s">
        <v>897</v>
      </c>
      <c r="AU2853" t="s">
        <v>214</v>
      </c>
      <c r="AV2853" t="s">
        <v>50</v>
      </c>
      <c r="AW2853" t="s">
        <v>53</v>
      </c>
      <c r="AX2853" t="s">
        <v>50</v>
      </c>
      <c r="AY2853" t="s">
        <v>53</v>
      </c>
      <c r="BA2853">
        <f t="shared" si="177"/>
        <v>3</v>
      </c>
      <c r="BB2853">
        <f t="shared" si="178"/>
        <v>0</v>
      </c>
      <c r="BC2853">
        <f t="shared" si="179"/>
        <v>1</v>
      </c>
      <c r="BD2853">
        <f t="shared" si="180"/>
        <v>0</v>
      </c>
    </row>
    <row r="2854" spans="1:56" x14ac:dyDescent="0.15">
      <c r="A2854" t="s">
        <v>808</v>
      </c>
      <c r="B2854" t="s">
        <v>754</v>
      </c>
      <c r="C2854" t="s">
        <v>1254</v>
      </c>
      <c r="D2854" t="s">
        <v>810</v>
      </c>
      <c r="E2854" t="s">
        <v>1057</v>
      </c>
      <c r="F2854" t="s">
        <v>812</v>
      </c>
      <c r="G2854" t="s">
        <v>1058</v>
      </c>
      <c r="H2854" t="s">
        <v>4133</v>
      </c>
      <c r="I2854">
        <v>3</v>
      </c>
      <c r="J2854">
        <v>1</v>
      </c>
      <c r="K2854">
        <v>1</v>
      </c>
      <c r="L2854">
        <v>2</v>
      </c>
      <c r="M2854">
        <v>1</v>
      </c>
      <c r="N2854">
        <v>1</v>
      </c>
      <c r="O2854">
        <v>2</v>
      </c>
      <c r="P2854">
        <v>1</v>
      </c>
      <c r="Q2854">
        <v>3</v>
      </c>
      <c r="R2854">
        <v>0</v>
      </c>
      <c r="S2854">
        <v>0</v>
      </c>
      <c r="T2854">
        <v>2</v>
      </c>
      <c r="U2854">
        <v>0</v>
      </c>
      <c r="V2854">
        <v>1</v>
      </c>
      <c r="W2854">
        <v>1</v>
      </c>
      <c r="X2854">
        <v>0</v>
      </c>
      <c r="Y2854">
        <v>0</v>
      </c>
      <c r="Z2854">
        <v>0</v>
      </c>
      <c r="AD2854">
        <v>19</v>
      </c>
      <c r="AF2854" t="s">
        <v>825</v>
      </c>
      <c r="AG2854" t="s">
        <v>846</v>
      </c>
      <c r="AH2854" t="s">
        <v>1223</v>
      </c>
      <c r="AI2854" t="s">
        <v>818</v>
      </c>
      <c r="AJ2854" t="s">
        <v>809</v>
      </c>
      <c r="AK2854" t="s">
        <v>847</v>
      </c>
      <c r="AL2854" t="s">
        <v>819</v>
      </c>
      <c r="AM2854" t="s">
        <v>1062</v>
      </c>
      <c r="AN2854" t="s">
        <v>128</v>
      </c>
      <c r="AQ2854" t="s">
        <v>818</v>
      </c>
      <c r="AR2854" t="s">
        <v>764</v>
      </c>
      <c r="AT2854" t="s">
        <v>1063</v>
      </c>
      <c r="AU2854" t="s">
        <v>67</v>
      </c>
      <c r="AV2854" t="s">
        <v>50</v>
      </c>
      <c r="AW2854" t="s">
        <v>68</v>
      </c>
      <c r="AX2854" t="s">
        <v>50</v>
      </c>
      <c r="AY2854" t="s">
        <v>68</v>
      </c>
      <c r="BA2854">
        <f t="shared" si="177"/>
        <v>19</v>
      </c>
      <c r="BB2854">
        <f t="shared" si="178"/>
        <v>4</v>
      </c>
      <c r="BC2854">
        <f t="shared" si="179"/>
        <v>2</v>
      </c>
      <c r="BD2854">
        <f t="shared" si="180"/>
        <v>4</v>
      </c>
    </row>
    <row r="2855" spans="1:56" x14ac:dyDescent="0.15">
      <c r="A2855" t="s">
        <v>808</v>
      </c>
      <c r="B2855" t="s">
        <v>498</v>
      </c>
      <c r="C2855" t="s">
        <v>816</v>
      </c>
      <c r="D2855" t="s">
        <v>810</v>
      </c>
      <c r="E2855" t="s">
        <v>1081</v>
      </c>
      <c r="F2855" t="s">
        <v>849</v>
      </c>
      <c r="G2855" t="s">
        <v>1082</v>
      </c>
      <c r="H2855" t="s">
        <v>4134</v>
      </c>
      <c r="I2855">
        <v>1</v>
      </c>
      <c r="J2855">
        <v>3</v>
      </c>
      <c r="K2855">
        <v>0</v>
      </c>
      <c r="L2855">
        <v>0</v>
      </c>
      <c r="M2855">
        <v>1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2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D2855">
        <v>7</v>
      </c>
      <c r="AF2855" t="s">
        <v>841</v>
      </c>
      <c r="AG2855" t="s">
        <v>830</v>
      </c>
      <c r="AH2855" t="s">
        <v>817</v>
      </c>
      <c r="AI2855" t="s">
        <v>818</v>
      </c>
      <c r="AJ2855" t="s">
        <v>818</v>
      </c>
      <c r="AK2855" t="s">
        <v>817</v>
      </c>
      <c r="AL2855" t="s">
        <v>819</v>
      </c>
      <c r="AM2855" t="s">
        <v>1084</v>
      </c>
      <c r="AN2855" t="s">
        <v>149</v>
      </c>
      <c r="AQ2855" t="s">
        <v>818</v>
      </c>
      <c r="AR2855" t="s">
        <v>494</v>
      </c>
      <c r="AT2855" t="s">
        <v>928</v>
      </c>
      <c r="AU2855" t="s">
        <v>75</v>
      </c>
      <c r="AV2855" t="s">
        <v>50</v>
      </c>
      <c r="AW2855" t="s">
        <v>52</v>
      </c>
      <c r="AX2855" t="s">
        <v>50</v>
      </c>
      <c r="AY2855" t="s">
        <v>52</v>
      </c>
      <c r="BA2855">
        <f t="shared" si="177"/>
        <v>7</v>
      </c>
      <c r="BB2855">
        <f t="shared" si="178"/>
        <v>4</v>
      </c>
      <c r="BC2855">
        <f t="shared" si="179"/>
        <v>0</v>
      </c>
      <c r="BD2855">
        <f t="shared" si="180"/>
        <v>4</v>
      </c>
    </row>
    <row r="2856" spans="1:56" x14ac:dyDescent="0.15">
      <c r="A2856" t="s">
        <v>808</v>
      </c>
      <c r="B2856" t="s">
        <v>493</v>
      </c>
      <c r="C2856" t="s">
        <v>816</v>
      </c>
      <c r="D2856" t="s">
        <v>810</v>
      </c>
      <c r="E2856" t="s">
        <v>1371</v>
      </c>
      <c r="F2856" t="s">
        <v>812</v>
      </c>
      <c r="G2856" t="s">
        <v>813</v>
      </c>
      <c r="H2856" t="s">
        <v>4135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1</v>
      </c>
      <c r="P2856">
        <v>0</v>
      </c>
      <c r="Q2856">
        <v>0</v>
      </c>
      <c r="R2856">
        <v>1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D2856">
        <v>3</v>
      </c>
      <c r="AF2856" t="s">
        <v>815</v>
      </c>
      <c r="AG2856" t="s">
        <v>809</v>
      </c>
      <c r="AH2856" t="s">
        <v>815</v>
      </c>
      <c r="AI2856" t="s">
        <v>809</v>
      </c>
      <c r="AJ2856" t="s">
        <v>818</v>
      </c>
      <c r="AK2856" t="s">
        <v>841</v>
      </c>
      <c r="AL2856" t="s">
        <v>819</v>
      </c>
      <c r="AM2856" t="s">
        <v>820</v>
      </c>
      <c r="AN2856" t="s">
        <v>156</v>
      </c>
      <c r="AQ2856" t="s">
        <v>818</v>
      </c>
      <c r="AR2856" t="s">
        <v>494</v>
      </c>
      <c r="AT2856" t="s">
        <v>1373</v>
      </c>
      <c r="AU2856" t="s">
        <v>112</v>
      </c>
      <c r="AV2856" t="s">
        <v>50</v>
      </c>
      <c r="AW2856" t="s">
        <v>53</v>
      </c>
      <c r="AX2856" t="s">
        <v>50</v>
      </c>
      <c r="AY2856" t="s">
        <v>53</v>
      </c>
      <c r="BA2856">
        <f t="shared" si="177"/>
        <v>3</v>
      </c>
      <c r="BB2856">
        <f t="shared" si="178"/>
        <v>0</v>
      </c>
      <c r="BC2856">
        <f t="shared" si="179"/>
        <v>0</v>
      </c>
      <c r="BD2856">
        <f t="shared" si="180"/>
        <v>0</v>
      </c>
    </row>
    <row r="2857" spans="1:56" x14ac:dyDescent="0.15">
      <c r="A2857" t="s">
        <v>808</v>
      </c>
      <c r="B2857" t="s">
        <v>493</v>
      </c>
      <c r="C2857" t="s">
        <v>816</v>
      </c>
      <c r="D2857" t="s">
        <v>810</v>
      </c>
      <c r="E2857" t="s">
        <v>1380</v>
      </c>
      <c r="F2857" t="s">
        <v>1381</v>
      </c>
      <c r="G2857" t="s">
        <v>855</v>
      </c>
      <c r="H2857" t="s">
        <v>4136</v>
      </c>
      <c r="I2857">
        <v>0</v>
      </c>
      <c r="J2857">
        <v>0</v>
      </c>
      <c r="K2857">
        <v>0</v>
      </c>
      <c r="L2857">
        <v>1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D2857">
        <v>1</v>
      </c>
      <c r="AF2857" t="s">
        <v>809</v>
      </c>
      <c r="AG2857" t="s">
        <v>818</v>
      </c>
      <c r="AH2857" t="s">
        <v>809</v>
      </c>
      <c r="AI2857" t="s">
        <v>818</v>
      </c>
      <c r="AJ2857" t="s">
        <v>818</v>
      </c>
      <c r="AK2857" t="s">
        <v>809</v>
      </c>
      <c r="AL2857" t="s">
        <v>819</v>
      </c>
      <c r="AM2857" t="s">
        <v>859</v>
      </c>
      <c r="AN2857" t="s">
        <v>353</v>
      </c>
      <c r="AQ2857" t="s">
        <v>818</v>
      </c>
      <c r="AR2857" t="s">
        <v>494</v>
      </c>
      <c r="AT2857" t="s">
        <v>1383</v>
      </c>
      <c r="AU2857" t="s">
        <v>354</v>
      </c>
      <c r="AV2857" t="s">
        <v>50</v>
      </c>
      <c r="AW2857" t="s">
        <v>320</v>
      </c>
      <c r="AX2857" t="s">
        <v>50</v>
      </c>
      <c r="AY2857" t="s">
        <v>320</v>
      </c>
      <c r="BA2857">
        <f t="shared" si="177"/>
        <v>1</v>
      </c>
      <c r="BB2857">
        <f t="shared" si="178"/>
        <v>0</v>
      </c>
      <c r="BC2857">
        <f t="shared" si="179"/>
        <v>0</v>
      </c>
      <c r="BD2857">
        <f t="shared" si="180"/>
        <v>0</v>
      </c>
    </row>
    <row r="2858" spans="1:56" x14ac:dyDescent="0.15">
      <c r="A2858" t="s">
        <v>808</v>
      </c>
      <c r="B2858" t="s">
        <v>493</v>
      </c>
      <c r="C2858" t="s">
        <v>816</v>
      </c>
      <c r="D2858" t="s">
        <v>810</v>
      </c>
      <c r="E2858" t="s">
        <v>1505</v>
      </c>
      <c r="F2858" t="s">
        <v>812</v>
      </c>
      <c r="G2858" t="s">
        <v>1506</v>
      </c>
      <c r="H2858" t="s">
        <v>4137</v>
      </c>
      <c r="I2858">
        <v>0</v>
      </c>
      <c r="J2858">
        <v>0</v>
      </c>
      <c r="K2858">
        <v>0</v>
      </c>
      <c r="L2858">
        <v>0</v>
      </c>
      <c r="M2858">
        <v>1</v>
      </c>
      <c r="N2858">
        <v>0</v>
      </c>
      <c r="O2858">
        <v>1</v>
      </c>
      <c r="P2858">
        <v>0</v>
      </c>
      <c r="Q2858">
        <v>1</v>
      </c>
      <c r="R2858">
        <v>1</v>
      </c>
      <c r="S2858">
        <v>1</v>
      </c>
      <c r="T2858">
        <v>0</v>
      </c>
      <c r="U2858">
        <v>0</v>
      </c>
      <c r="V2858">
        <v>0</v>
      </c>
      <c r="W2858">
        <v>0</v>
      </c>
      <c r="X2858">
        <v>1</v>
      </c>
      <c r="Y2858">
        <v>0</v>
      </c>
      <c r="Z2858">
        <v>0</v>
      </c>
      <c r="AD2858">
        <v>6</v>
      </c>
      <c r="AF2858" t="s">
        <v>815</v>
      </c>
      <c r="AG2858" t="s">
        <v>830</v>
      </c>
      <c r="AH2858" t="s">
        <v>851</v>
      </c>
      <c r="AI2858" t="s">
        <v>818</v>
      </c>
      <c r="AK2858" t="s">
        <v>851</v>
      </c>
      <c r="AL2858" t="s">
        <v>819</v>
      </c>
      <c r="AM2858" t="s">
        <v>1508</v>
      </c>
      <c r="AN2858" t="s">
        <v>1149</v>
      </c>
      <c r="AQ2858" t="s">
        <v>818</v>
      </c>
      <c r="AR2858" t="s">
        <v>494</v>
      </c>
      <c r="AT2858" t="s">
        <v>1510</v>
      </c>
      <c r="AU2858" t="s">
        <v>80</v>
      </c>
      <c r="AV2858" t="s">
        <v>50</v>
      </c>
      <c r="AW2858" t="s">
        <v>79</v>
      </c>
      <c r="AX2858" t="s">
        <v>50</v>
      </c>
      <c r="AY2858" t="s">
        <v>79</v>
      </c>
      <c r="BA2858">
        <f t="shared" si="177"/>
        <v>6</v>
      </c>
      <c r="BB2858">
        <f t="shared" si="178"/>
        <v>0</v>
      </c>
      <c r="BC2858">
        <f t="shared" si="179"/>
        <v>1</v>
      </c>
      <c r="BD2858">
        <f t="shared" si="180"/>
        <v>0</v>
      </c>
    </row>
    <row r="2859" spans="1:56" x14ac:dyDescent="0.15">
      <c r="A2859" t="s">
        <v>808</v>
      </c>
      <c r="B2859" t="s">
        <v>494</v>
      </c>
      <c r="C2859" t="s">
        <v>851</v>
      </c>
      <c r="D2859" t="s">
        <v>810</v>
      </c>
      <c r="E2859" t="s">
        <v>1182</v>
      </c>
      <c r="F2859" t="s">
        <v>812</v>
      </c>
      <c r="G2859" t="s">
        <v>1065</v>
      </c>
      <c r="H2859" t="s">
        <v>4138</v>
      </c>
      <c r="I2859">
        <v>0</v>
      </c>
      <c r="J2859">
        <v>0</v>
      </c>
      <c r="K2859">
        <v>0</v>
      </c>
      <c r="L2859">
        <v>0</v>
      </c>
      <c r="M2859">
        <v>2</v>
      </c>
      <c r="N2859">
        <v>0</v>
      </c>
      <c r="O2859">
        <v>0</v>
      </c>
      <c r="P2859">
        <v>0</v>
      </c>
      <c r="Q2859">
        <v>0</v>
      </c>
      <c r="R2859">
        <v>1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D2859">
        <v>3</v>
      </c>
      <c r="AF2859" t="s">
        <v>809</v>
      </c>
      <c r="AG2859" t="s">
        <v>815</v>
      </c>
      <c r="AH2859" t="s">
        <v>841</v>
      </c>
      <c r="AI2859" t="s">
        <v>818</v>
      </c>
      <c r="AJ2859" t="s">
        <v>841</v>
      </c>
      <c r="AK2859" t="s">
        <v>818</v>
      </c>
      <c r="AL2859" t="s">
        <v>819</v>
      </c>
      <c r="AM2859" t="s">
        <v>1067</v>
      </c>
      <c r="AN2859" t="s">
        <v>948</v>
      </c>
      <c r="AQ2859" t="s">
        <v>818</v>
      </c>
      <c r="AR2859" t="s">
        <v>494</v>
      </c>
      <c r="AT2859" t="s">
        <v>1184</v>
      </c>
      <c r="AU2859" t="s">
        <v>414</v>
      </c>
      <c r="AV2859" t="s">
        <v>50</v>
      </c>
      <c r="AW2859" t="s">
        <v>56</v>
      </c>
      <c r="AX2859" t="s">
        <v>50</v>
      </c>
      <c r="AY2859" t="s">
        <v>56</v>
      </c>
      <c r="BA2859">
        <f t="shared" si="177"/>
        <v>3</v>
      </c>
      <c r="BB2859">
        <f t="shared" si="178"/>
        <v>0</v>
      </c>
      <c r="BC2859">
        <f t="shared" si="179"/>
        <v>0</v>
      </c>
      <c r="BD2859">
        <f t="shared" si="180"/>
        <v>0</v>
      </c>
    </row>
    <row r="2860" spans="1:56" x14ac:dyDescent="0.15">
      <c r="A2860" t="s">
        <v>808</v>
      </c>
      <c r="B2860" t="s">
        <v>453</v>
      </c>
      <c r="C2860" t="s">
        <v>869</v>
      </c>
      <c r="D2860" t="s">
        <v>810</v>
      </c>
      <c r="E2860" t="s">
        <v>837</v>
      </c>
      <c r="F2860" t="s">
        <v>924</v>
      </c>
      <c r="G2860" t="s">
        <v>839</v>
      </c>
      <c r="H2860" t="s">
        <v>4139</v>
      </c>
      <c r="I2860">
        <v>1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D2860">
        <v>1</v>
      </c>
      <c r="AF2860" t="s">
        <v>818</v>
      </c>
      <c r="AG2860" t="s">
        <v>809</v>
      </c>
      <c r="AH2860" t="s">
        <v>809</v>
      </c>
      <c r="AI2860" t="s">
        <v>818</v>
      </c>
      <c r="AJ2860" t="s">
        <v>818</v>
      </c>
      <c r="AK2860" t="s">
        <v>809</v>
      </c>
      <c r="AL2860" t="s">
        <v>819</v>
      </c>
      <c r="AM2860" t="s">
        <v>842</v>
      </c>
      <c r="AN2860" t="s">
        <v>58</v>
      </c>
      <c r="AQ2860" t="s">
        <v>818</v>
      </c>
      <c r="AR2860" t="s">
        <v>471</v>
      </c>
      <c r="AT2860" t="s">
        <v>1996</v>
      </c>
      <c r="AU2860" t="s">
        <v>147</v>
      </c>
      <c r="AV2860" t="s">
        <v>50</v>
      </c>
      <c r="AW2860" t="s">
        <v>57</v>
      </c>
      <c r="AX2860" t="s">
        <v>50</v>
      </c>
      <c r="AY2860" t="s">
        <v>57</v>
      </c>
      <c r="BA2860">
        <f t="shared" si="177"/>
        <v>1</v>
      </c>
      <c r="BB2860">
        <f t="shared" si="178"/>
        <v>1</v>
      </c>
      <c r="BC2860">
        <f t="shared" si="179"/>
        <v>0</v>
      </c>
      <c r="BD2860">
        <f t="shared" si="180"/>
        <v>1</v>
      </c>
    </row>
    <row r="2861" spans="1:56" x14ac:dyDescent="0.15">
      <c r="A2861" t="s">
        <v>808</v>
      </c>
      <c r="B2861" t="s">
        <v>453</v>
      </c>
      <c r="C2861" t="s">
        <v>869</v>
      </c>
      <c r="D2861" t="s">
        <v>810</v>
      </c>
      <c r="E2861" t="s">
        <v>1128</v>
      </c>
      <c r="F2861" t="s">
        <v>844</v>
      </c>
      <c r="G2861" t="s">
        <v>813</v>
      </c>
      <c r="H2861" t="s">
        <v>4140</v>
      </c>
      <c r="I2861">
        <v>0</v>
      </c>
      <c r="J2861">
        <v>1</v>
      </c>
      <c r="K2861">
        <v>0</v>
      </c>
      <c r="L2861">
        <v>0</v>
      </c>
      <c r="M2861">
        <v>0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2</v>
      </c>
      <c r="Z2861">
        <v>0</v>
      </c>
      <c r="AD2861">
        <v>4</v>
      </c>
      <c r="AF2861" t="s">
        <v>809</v>
      </c>
      <c r="AG2861" t="s">
        <v>841</v>
      </c>
      <c r="AH2861" t="s">
        <v>830</v>
      </c>
      <c r="AI2861" t="s">
        <v>818</v>
      </c>
      <c r="AJ2861" t="s">
        <v>818</v>
      </c>
      <c r="AK2861" t="s">
        <v>830</v>
      </c>
      <c r="AL2861" t="s">
        <v>819</v>
      </c>
      <c r="AM2861" t="s">
        <v>820</v>
      </c>
      <c r="AN2861" t="s">
        <v>102</v>
      </c>
      <c r="AQ2861" t="s">
        <v>818</v>
      </c>
      <c r="AR2861" t="s">
        <v>471</v>
      </c>
      <c r="AT2861" t="s">
        <v>1130</v>
      </c>
      <c r="AU2861" t="s">
        <v>74</v>
      </c>
      <c r="AV2861" t="s">
        <v>50</v>
      </c>
      <c r="AW2861" t="s">
        <v>53</v>
      </c>
      <c r="AX2861" t="s">
        <v>50</v>
      </c>
      <c r="AY2861" t="s">
        <v>53</v>
      </c>
      <c r="BA2861">
        <f t="shared" si="177"/>
        <v>4</v>
      </c>
      <c r="BB2861">
        <f t="shared" si="178"/>
        <v>1</v>
      </c>
      <c r="BC2861">
        <f t="shared" si="179"/>
        <v>2</v>
      </c>
      <c r="BD2861">
        <f t="shared" si="180"/>
        <v>1</v>
      </c>
    </row>
    <row r="2862" spans="1:56" x14ac:dyDescent="0.15">
      <c r="A2862" t="s">
        <v>808</v>
      </c>
      <c r="B2862" t="s">
        <v>453</v>
      </c>
      <c r="C2862" t="s">
        <v>869</v>
      </c>
      <c r="D2862" t="s">
        <v>810</v>
      </c>
      <c r="E2862" t="s">
        <v>979</v>
      </c>
      <c r="F2862" t="s">
        <v>812</v>
      </c>
      <c r="G2862" t="s">
        <v>980</v>
      </c>
      <c r="H2862" t="s">
        <v>4141</v>
      </c>
      <c r="I2862">
        <v>0</v>
      </c>
      <c r="J2862">
        <v>1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1</v>
      </c>
      <c r="AD2862">
        <v>3</v>
      </c>
      <c r="AF2862" t="s">
        <v>815</v>
      </c>
      <c r="AG2862" t="s">
        <v>809</v>
      </c>
      <c r="AH2862" t="s">
        <v>841</v>
      </c>
      <c r="AI2862" t="s">
        <v>818</v>
      </c>
      <c r="AJ2862" t="s">
        <v>818</v>
      </c>
      <c r="AK2862" t="s">
        <v>841</v>
      </c>
      <c r="AL2862" t="s">
        <v>819</v>
      </c>
      <c r="AM2862" t="s">
        <v>982</v>
      </c>
      <c r="AN2862" t="s">
        <v>58</v>
      </c>
      <c r="AQ2862" t="s">
        <v>818</v>
      </c>
      <c r="AR2862" t="s">
        <v>471</v>
      </c>
      <c r="AT2862" t="s">
        <v>983</v>
      </c>
      <c r="AU2862" t="s">
        <v>340</v>
      </c>
      <c r="AV2862" t="s">
        <v>50</v>
      </c>
      <c r="AW2862" t="s">
        <v>101</v>
      </c>
      <c r="AX2862" t="s">
        <v>50</v>
      </c>
      <c r="AY2862" t="s">
        <v>101</v>
      </c>
      <c r="BA2862">
        <f t="shared" si="177"/>
        <v>3</v>
      </c>
      <c r="BB2862">
        <f t="shared" si="178"/>
        <v>1</v>
      </c>
      <c r="BC2862">
        <f t="shared" si="179"/>
        <v>2</v>
      </c>
      <c r="BD2862">
        <f t="shared" si="180"/>
        <v>1</v>
      </c>
    </row>
    <row r="2863" spans="1:56" x14ac:dyDescent="0.15">
      <c r="A2863" t="s">
        <v>808</v>
      </c>
      <c r="B2863" t="s">
        <v>453</v>
      </c>
      <c r="C2863" t="s">
        <v>869</v>
      </c>
      <c r="D2863" t="s">
        <v>810</v>
      </c>
      <c r="E2863" t="s">
        <v>904</v>
      </c>
      <c r="F2863" t="s">
        <v>893</v>
      </c>
      <c r="G2863" t="s">
        <v>813</v>
      </c>
      <c r="H2863" t="s">
        <v>4142</v>
      </c>
      <c r="I2863">
        <v>1</v>
      </c>
      <c r="J2863">
        <v>4</v>
      </c>
      <c r="K2863">
        <v>3</v>
      </c>
      <c r="L2863">
        <v>1</v>
      </c>
      <c r="M2863">
        <v>2</v>
      </c>
      <c r="N2863">
        <v>1</v>
      </c>
      <c r="O2863">
        <v>0</v>
      </c>
      <c r="P2863">
        <v>1</v>
      </c>
      <c r="Q2863">
        <v>0</v>
      </c>
      <c r="R2863">
        <v>1</v>
      </c>
      <c r="S2863">
        <v>1</v>
      </c>
      <c r="T2863">
        <v>0</v>
      </c>
      <c r="U2863">
        <v>1</v>
      </c>
      <c r="V2863">
        <v>3</v>
      </c>
      <c r="W2863">
        <v>2</v>
      </c>
      <c r="X2863">
        <v>3</v>
      </c>
      <c r="Y2863">
        <v>2</v>
      </c>
      <c r="Z2863">
        <v>5</v>
      </c>
      <c r="AD2863">
        <v>31</v>
      </c>
      <c r="AF2863" t="s">
        <v>851</v>
      </c>
      <c r="AG2863" t="s">
        <v>857</v>
      </c>
      <c r="AH2863" t="s">
        <v>1341</v>
      </c>
      <c r="AI2863" t="s">
        <v>818</v>
      </c>
      <c r="AJ2863" t="s">
        <v>851</v>
      </c>
      <c r="AK2863" t="s">
        <v>857</v>
      </c>
      <c r="AL2863" t="s">
        <v>819</v>
      </c>
      <c r="AM2863" t="s">
        <v>820</v>
      </c>
      <c r="AN2863" t="s">
        <v>144</v>
      </c>
      <c r="AQ2863" t="s">
        <v>818</v>
      </c>
      <c r="AR2863" t="s">
        <v>471</v>
      </c>
      <c r="AT2863" t="s">
        <v>909</v>
      </c>
      <c r="AU2863" t="s">
        <v>170</v>
      </c>
      <c r="AV2863" t="s">
        <v>50</v>
      </c>
      <c r="AW2863" t="s">
        <v>53</v>
      </c>
      <c r="AX2863" t="s">
        <v>50</v>
      </c>
      <c r="AY2863" t="s">
        <v>53</v>
      </c>
      <c r="BA2863">
        <f t="shared" si="177"/>
        <v>31</v>
      </c>
      <c r="BB2863">
        <f t="shared" si="178"/>
        <v>5</v>
      </c>
      <c r="BC2863">
        <f t="shared" si="179"/>
        <v>15</v>
      </c>
      <c r="BD2863">
        <f t="shared" si="180"/>
        <v>5</v>
      </c>
    </row>
    <row r="2864" spans="1:56" x14ac:dyDescent="0.15">
      <c r="A2864" t="s">
        <v>808</v>
      </c>
      <c r="B2864" t="s">
        <v>453</v>
      </c>
      <c r="C2864" t="s">
        <v>869</v>
      </c>
      <c r="D2864" t="s">
        <v>810</v>
      </c>
      <c r="E2864" t="s">
        <v>898</v>
      </c>
      <c r="F2864" t="s">
        <v>899</v>
      </c>
      <c r="G2864" t="s">
        <v>900</v>
      </c>
      <c r="H2864" t="s">
        <v>4143</v>
      </c>
      <c r="I2864">
        <v>0</v>
      </c>
      <c r="J2864">
        <v>0</v>
      </c>
      <c r="K2864">
        <v>0</v>
      </c>
      <c r="L2864">
        <v>0</v>
      </c>
      <c r="M2864">
        <v>1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D2864">
        <v>2</v>
      </c>
      <c r="AF2864" t="s">
        <v>815</v>
      </c>
      <c r="AG2864" t="s">
        <v>818</v>
      </c>
      <c r="AH2864" t="s">
        <v>815</v>
      </c>
      <c r="AI2864" t="s">
        <v>818</v>
      </c>
      <c r="AJ2864" t="s">
        <v>818</v>
      </c>
      <c r="AK2864" t="s">
        <v>815</v>
      </c>
      <c r="AL2864" t="s">
        <v>819</v>
      </c>
      <c r="AM2864" t="s">
        <v>902</v>
      </c>
      <c r="AN2864" t="s">
        <v>218</v>
      </c>
      <c r="AQ2864" t="s">
        <v>818</v>
      </c>
      <c r="AR2864" t="s">
        <v>471</v>
      </c>
      <c r="AT2864" t="s">
        <v>903</v>
      </c>
      <c r="AU2864" t="s">
        <v>331</v>
      </c>
      <c r="AV2864" t="s">
        <v>50</v>
      </c>
      <c r="AW2864" t="s">
        <v>62</v>
      </c>
      <c r="AX2864" t="s">
        <v>50</v>
      </c>
      <c r="AY2864" t="s">
        <v>62</v>
      </c>
      <c r="BA2864">
        <f t="shared" si="177"/>
        <v>2</v>
      </c>
      <c r="BB2864">
        <f t="shared" si="178"/>
        <v>0</v>
      </c>
      <c r="BC2864">
        <f t="shared" si="179"/>
        <v>0</v>
      </c>
      <c r="BD2864">
        <f t="shared" si="180"/>
        <v>0</v>
      </c>
    </row>
    <row r="2865" spans="1:56" x14ac:dyDescent="0.15">
      <c r="A2865" t="s">
        <v>808</v>
      </c>
      <c r="B2865" t="s">
        <v>490</v>
      </c>
      <c r="C2865" t="s">
        <v>877</v>
      </c>
      <c r="D2865" t="s">
        <v>810</v>
      </c>
      <c r="E2865" t="s">
        <v>1018</v>
      </c>
      <c r="F2865" t="s">
        <v>812</v>
      </c>
      <c r="G2865" t="s">
        <v>1019</v>
      </c>
      <c r="H2865" t="s">
        <v>4144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1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D2865">
        <v>1</v>
      </c>
      <c r="AF2865" t="s">
        <v>809</v>
      </c>
      <c r="AH2865" t="s">
        <v>809</v>
      </c>
      <c r="AK2865" t="s">
        <v>809</v>
      </c>
      <c r="AL2865" t="s">
        <v>819</v>
      </c>
      <c r="AM2865" t="s">
        <v>1021</v>
      </c>
      <c r="AN2865" t="s">
        <v>1149</v>
      </c>
      <c r="AQ2865" t="s">
        <v>818</v>
      </c>
      <c r="AR2865" t="s">
        <v>490</v>
      </c>
      <c r="AT2865" t="s">
        <v>1023</v>
      </c>
      <c r="AU2865" t="s">
        <v>280</v>
      </c>
      <c r="AV2865" t="s">
        <v>50</v>
      </c>
      <c r="AW2865" t="s">
        <v>281</v>
      </c>
      <c r="AX2865" t="s">
        <v>50</v>
      </c>
      <c r="AY2865" t="s">
        <v>281</v>
      </c>
      <c r="BA2865">
        <f t="shared" si="177"/>
        <v>1</v>
      </c>
      <c r="BB2865">
        <f t="shared" si="178"/>
        <v>0</v>
      </c>
      <c r="BC2865">
        <f t="shared" si="179"/>
        <v>0</v>
      </c>
      <c r="BD2865">
        <f t="shared" si="180"/>
        <v>0</v>
      </c>
    </row>
    <row r="2866" spans="1:56" x14ac:dyDescent="0.15">
      <c r="A2866" t="s">
        <v>808</v>
      </c>
      <c r="B2866" t="s">
        <v>490</v>
      </c>
      <c r="C2866" t="s">
        <v>877</v>
      </c>
      <c r="D2866" t="s">
        <v>810</v>
      </c>
      <c r="E2866" t="s">
        <v>1156</v>
      </c>
      <c r="F2866" t="s">
        <v>812</v>
      </c>
      <c r="G2866" t="s">
        <v>1157</v>
      </c>
      <c r="H2866" t="s">
        <v>4145</v>
      </c>
      <c r="I2866">
        <v>0</v>
      </c>
      <c r="J2866">
        <v>0</v>
      </c>
      <c r="K2866">
        <v>1</v>
      </c>
      <c r="L2866">
        <v>1</v>
      </c>
      <c r="M2866">
        <v>2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1</v>
      </c>
      <c r="W2866">
        <v>0</v>
      </c>
      <c r="X2866">
        <v>0</v>
      </c>
      <c r="Y2866">
        <v>0</v>
      </c>
      <c r="Z2866">
        <v>0</v>
      </c>
      <c r="AD2866">
        <v>6</v>
      </c>
      <c r="AF2866" t="s">
        <v>841</v>
      </c>
      <c r="AG2866" t="s">
        <v>841</v>
      </c>
      <c r="AH2866" t="s">
        <v>851</v>
      </c>
      <c r="AI2866" t="s">
        <v>818</v>
      </c>
      <c r="AJ2866" t="s">
        <v>818</v>
      </c>
      <c r="AK2866" t="s">
        <v>851</v>
      </c>
      <c r="AL2866" t="s">
        <v>819</v>
      </c>
      <c r="AM2866" t="s">
        <v>1159</v>
      </c>
      <c r="AN2866" t="s">
        <v>100</v>
      </c>
      <c r="AQ2866" t="s">
        <v>818</v>
      </c>
      <c r="AR2866" t="s">
        <v>490</v>
      </c>
      <c r="AT2866" t="s">
        <v>1160</v>
      </c>
      <c r="AU2866" t="s">
        <v>261</v>
      </c>
      <c r="AV2866" t="s">
        <v>50</v>
      </c>
      <c r="AW2866" t="s">
        <v>78</v>
      </c>
      <c r="AX2866" t="s">
        <v>50</v>
      </c>
      <c r="AY2866" t="s">
        <v>78</v>
      </c>
      <c r="BA2866">
        <f t="shared" si="177"/>
        <v>6</v>
      </c>
      <c r="BB2866">
        <f t="shared" si="178"/>
        <v>0</v>
      </c>
      <c r="BC2866">
        <f t="shared" si="179"/>
        <v>1</v>
      </c>
      <c r="BD2866">
        <f t="shared" si="180"/>
        <v>0</v>
      </c>
    </row>
    <row r="2867" spans="1:56" x14ac:dyDescent="0.15">
      <c r="A2867" t="s">
        <v>808</v>
      </c>
      <c r="B2867" t="s">
        <v>710</v>
      </c>
      <c r="C2867" t="s">
        <v>965</v>
      </c>
      <c r="D2867" t="s">
        <v>810</v>
      </c>
      <c r="E2867" t="s">
        <v>1374</v>
      </c>
      <c r="F2867" t="s">
        <v>935</v>
      </c>
      <c r="G2867" t="s">
        <v>839</v>
      </c>
      <c r="H2867" t="s">
        <v>4146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D2867">
        <v>1</v>
      </c>
      <c r="AF2867" t="s">
        <v>809</v>
      </c>
      <c r="AG2867" t="s">
        <v>818</v>
      </c>
      <c r="AH2867" t="s">
        <v>809</v>
      </c>
      <c r="AI2867" t="s">
        <v>818</v>
      </c>
      <c r="AJ2867" t="s">
        <v>818</v>
      </c>
      <c r="AK2867" t="s">
        <v>809</v>
      </c>
      <c r="AL2867" t="s">
        <v>819</v>
      </c>
      <c r="AM2867" t="s">
        <v>842</v>
      </c>
      <c r="AN2867" t="s">
        <v>226</v>
      </c>
      <c r="AQ2867" t="s">
        <v>818</v>
      </c>
      <c r="AR2867" t="s">
        <v>711</v>
      </c>
      <c r="AT2867" t="s">
        <v>1376</v>
      </c>
      <c r="AU2867" t="s">
        <v>113</v>
      </c>
      <c r="AV2867" t="s">
        <v>50</v>
      </c>
      <c r="AW2867" t="s">
        <v>57</v>
      </c>
      <c r="AX2867" t="s">
        <v>50</v>
      </c>
      <c r="AY2867" t="s">
        <v>57</v>
      </c>
      <c r="BA2867">
        <f t="shared" si="177"/>
        <v>1</v>
      </c>
      <c r="BB2867">
        <f t="shared" si="178"/>
        <v>0</v>
      </c>
      <c r="BC2867">
        <f t="shared" si="179"/>
        <v>0</v>
      </c>
      <c r="BD2867">
        <f t="shared" si="180"/>
        <v>0</v>
      </c>
    </row>
    <row r="2868" spans="1:56" x14ac:dyDescent="0.15">
      <c r="A2868" t="s">
        <v>808</v>
      </c>
      <c r="B2868" t="s">
        <v>710</v>
      </c>
      <c r="C2868" t="s">
        <v>965</v>
      </c>
      <c r="D2868" t="s">
        <v>810</v>
      </c>
      <c r="E2868" t="s">
        <v>950</v>
      </c>
      <c r="F2868" t="s">
        <v>871</v>
      </c>
      <c r="G2868" t="s">
        <v>813</v>
      </c>
      <c r="H2868" t="s">
        <v>4147</v>
      </c>
      <c r="I2868">
        <v>4</v>
      </c>
      <c r="J2868">
        <v>21</v>
      </c>
      <c r="K2868">
        <v>5</v>
      </c>
      <c r="L2868">
        <v>4</v>
      </c>
      <c r="M2868">
        <v>8</v>
      </c>
      <c r="N2868">
        <v>14</v>
      </c>
      <c r="O2868">
        <v>17</v>
      </c>
      <c r="P2868">
        <v>11</v>
      </c>
      <c r="Q2868">
        <v>12</v>
      </c>
      <c r="R2868">
        <v>8</v>
      </c>
      <c r="S2868">
        <v>3</v>
      </c>
      <c r="T2868">
        <v>4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D2868">
        <v>112</v>
      </c>
      <c r="AF2868" t="s">
        <v>1379</v>
      </c>
      <c r="AG2868" t="s">
        <v>1930</v>
      </c>
      <c r="AH2868" t="s">
        <v>2161</v>
      </c>
      <c r="AI2868" t="s">
        <v>818</v>
      </c>
      <c r="AJ2868" t="s">
        <v>818</v>
      </c>
      <c r="AK2868" t="s">
        <v>2161</v>
      </c>
      <c r="AL2868" t="s">
        <v>819</v>
      </c>
      <c r="AM2868" t="s">
        <v>820</v>
      </c>
      <c r="AN2868" t="s">
        <v>226</v>
      </c>
      <c r="AQ2868" t="s">
        <v>818</v>
      </c>
      <c r="AR2868" t="s">
        <v>711</v>
      </c>
      <c r="AT2868" t="s">
        <v>952</v>
      </c>
      <c r="AU2868" t="s">
        <v>1164</v>
      </c>
      <c r="AV2868" t="s">
        <v>50</v>
      </c>
      <c r="AW2868" t="s">
        <v>53</v>
      </c>
      <c r="AX2868" t="s">
        <v>50</v>
      </c>
      <c r="AY2868" t="s">
        <v>53</v>
      </c>
      <c r="BA2868">
        <f t="shared" si="177"/>
        <v>112</v>
      </c>
      <c r="BB2868">
        <f t="shared" si="178"/>
        <v>25</v>
      </c>
      <c r="BC2868">
        <f t="shared" si="179"/>
        <v>0</v>
      </c>
      <c r="BD2868">
        <f t="shared" si="180"/>
        <v>25</v>
      </c>
    </row>
    <row r="2869" spans="1:56" x14ac:dyDescent="0.15">
      <c r="A2869" t="s">
        <v>808</v>
      </c>
      <c r="B2869" t="s">
        <v>710</v>
      </c>
      <c r="C2869" t="s">
        <v>965</v>
      </c>
      <c r="D2869" t="s">
        <v>810</v>
      </c>
      <c r="E2869" t="s">
        <v>1274</v>
      </c>
      <c r="F2869" t="s">
        <v>812</v>
      </c>
      <c r="G2869" t="s">
        <v>1041</v>
      </c>
      <c r="H2869" t="s">
        <v>4148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1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D2869">
        <v>1</v>
      </c>
      <c r="AF2869" t="s">
        <v>818</v>
      </c>
      <c r="AG2869" t="s">
        <v>809</v>
      </c>
      <c r="AH2869" t="s">
        <v>809</v>
      </c>
      <c r="AI2869" t="s">
        <v>818</v>
      </c>
      <c r="AJ2869" t="s">
        <v>818</v>
      </c>
      <c r="AK2869" t="s">
        <v>809</v>
      </c>
      <c r="AL2869" t="s">
        <v>819</v>
      </c>
      <c r="AM2869" t="s">
        <v>1043</v>
      </c>
      <c r="AN2869" t="s">
        <v>58</v>
      </c>
      <c r="AQ2869" t="s">
        <v>818</v>
      </c>
      <c r="AR2869" t="s">
        <v>711</v>
      </c>
      <c r="AT2869" t="s">
        <v>1276</v>
      </c>
      <c r="AU2869" t="s">
        <v>380</v>
      </c>
      <c r="AV2869" t="s">
        <v>50</v>
      </c>
      <c r="AW2869" t="s">
        <v>90</v>
      </c>
      <c r="AX2869" t="s">
        <v>50</v>
      </c>
      <c r="AY2869" t="s">
        <v>90</v>
      </c>
      <c r="BA2869">
        <f t="shared" si="177"/>
        <v>1</v>
      </c>
      <c r="BB2869">
        <f t="shared" si="178"/>
        <v>0</v>
      </c>
      <c r="BC2869">
        <f t="shared" si="179"/>
        <v>0</v>
      </c>
      <c r="BD2869">
        <f t="shared" si="180"/>
        <v>0</v>
      </c>
    </row>
    <row r="2870" spans="1:56" x14ac:dyDescent="0.15">
      <c r="A2870" t="s">
        <v>808</v>
      </c>
      <c r="B2870" t="s">
        <v>710</v>
      </c>
      <c r="C2870" t="s">
        <v>965</v>
      </c>
      <c r="D2870" t="s">
        <v>810</v>
      </c>
      <c r="E2870" t="s">
        <v>1306</v>
      </c>
      <c r="F2870" t="s">
        <v>912</v>
      </c>
      <c r="G2870" t="s">
        <v>925</v>
      </c>
      <c r="H2870" t="s">
        <v>4149</v>
      </c>
      <c r="I2870">
        <v>0</v>
      </c>
      <c r="J2870">
        <v>0</v>
      </c>
      <c r="K2870">
        <v>0</v>
      </c>
      <c r="L2870">
        <v>1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1</v>
      </c>
      <c r="Z2870">
        <v>0</v>
      </c>
      <c r="AD2870">
        <v>2</v>
      </c>
      <c r="AF2870" t="s">
        <v>809</v>
      </c>
      <c r="AG2870" t="s">
        <v>809</v>
      </c>
      <c r="AH2870" t="s">
        <v>815</v>
      </c>
      <c r="AI2870" t="s">
        <v>818</v>
      </c>
      <c r="AJ2870" t="s">
        <v>818</v>
      </c>
      <c r="AK2870" t="s">
        <v>815</v>
      </c>
      <c r="AL2870" t="s">
        <v>819</v>
      </c>
      <c r="AM2870" t="s">
        <v>927</v>
      </c>
      <c r="AN2870" t="s">
        <v>102</v>
      </c>
      <c r="AQ2870" t="s">
        <v>818</v>
      </c>
      <c r="AR2870" t="s">
        <v>711</v>
      </c>
      <c r="AT2870" t="s">
        <v>1130</v>
      </c>
      <c r="AU2870" t="s">
        <v>417</v>
      </c>
      <c r="AV2870" t="s">
        <v>50</v>
      </c>
      <c r="AW2870" t="s">
        <v>59</v>
      </c>
      <c r="AX2870" t="s">
        <v>50</v>
      </c>
      <c r="AY2870" t="s">
        <v>59</v>
      </c>
      <c r="BA2870">
        <f t="shared" si="177"/>
        <v>2</v>
      </c>
      <c r="BB2870">
        <f t="shared" si="178"/>
        <v>0</v>
      </c>
      <c r="BC2870">
        <f t="shared" si="179"/>
        <v>1</v>
      </c>
      <c r="BD2870">
        <f t="shared" si="180"/>
        <v>0</v>
      </c>
    </row>
    <row r="2871" spans="1:56" x14ac:dyDescent="0.15">
      <c r="A2871" t="s">
        <v>808</v>
      </c>
      <c r="B2871" t="s">
        <v>754</v>
      </c>
      <c r="C2871" t="s">
        <v>1254</v>
      </c>
      <c r="D2871" t="s">
        <v>810</v>
      </c>
      <c r="E2871" t="s">
        <v>960</v>
      </c>
      <c r="F2871" t="s">
        <v>812</v>
      </c>
      <c r="G2871" t="s">
        <v>813</v>
      </c>
      <c r="H2871" t="s">
        <v>4150</v>
      </c>
      <c r="I2871">
        <v>0</v>
      </c>
      <c r="J2871">
        <v>3</v>
      </c>
      <c r="K2871">
        <v>0</v>
      </c>
      <c r="L2871">
        <v>1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D2871">
        <v>4</v>
      </c>
      <c r="AF2871" t="s">
        <v>841</v>
      </c>
      <c r="AG2871" t="s">
        <v>809</v>
      </c>
      <c r="AH2871" t="s">
        <v>830</v>
      </c>
      <c r="AI2871" t="s">
        <v>818</v>
      </c>
      <c r="AJ2871" t="s">
        <v>818</v>
      </c>
      <c r="AK2871" t="s">
        <v>830</v>
      </c>
      <c r="AL2871" t="s">
        <v>819</v>
      </c>
      <c r="AM2871" t="s">
        <v>820</v>
      </c>
      <c r="AN2871" t="s">
        <v>948</v>
      </c>
      <c r="AQ2871" t="s">
        <v>818</v>
      </c>
      <c r="AR2871" t="s">
        <v>764</v>
      </c>
      <c r="AT2871" t="s">
        <v>962</v>
      </c>
      <c r="AU2871" t="s">
        <v>109</v>
      </c>
      <c r="AV2871" t="s">
        <v>50</v>
      </c>
      <c r="AW2871" t="s">
        <v>53</v>
      </c>
      <c r="AX2871" t="s">
        <v>50</v>
      </c>
      <c r="AY2871" t="s">
        <v>53</v>
      </c>
      <c r="BA2871">
        <f t="shared" si="177"/>
        <v>4</v>
      </c>
      <c r="BB2871">
        <f t="shared" si="178"/>
        <v>3</v>
      </c>
      <c r="BC2871">
        <f t="shared" si="179"/>
        <v>0</v>
      </c>
      <c r="BD2871">
        <f t="shared" si="180"/>
        <v>3</v>
      </c>
    </row>
    <row r="2872" spans="1:56" x14ac:dyDescent="0.15">
      <c r="A2872" t="s">
        <v>808</v>
      </c>
      <c r="B2872" t="s">
        <v>754</v>
      </c>
      <c r="C2872" t="s">
        <v>1254</v>
      </c>
      <c r="D2872" t="s">
        <v>810</v>
      </c>
      <c r="E2872" t="s">
        <v>1182</v>
      </c>
      <c r="F2872" t="s">
        <v>812</v>
      </c>
      <c r="G2872" t="s">
        <v>1065</v>
      </c>
      <c r="H2872" t="s">
        <v>4151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D2872">
        <v>1</v>
      </c>
      <c r="AF2872" t="s">
        <v>809</v>
      </c>
      <c r="AG2872" t="s">
        <v>818</v>
      </c>
      <c r="AH2872" t="s">
        <v>809</v>
      </c>
      <c r="AI2872" t="s">
        <v>818</v>
      </c>
      <c r="AJ2872" t="s">
        <v>809</v>
      </c>
      <c r="AK2872" t="s">
        <v>818</v>
      </c>
      <c r="AL2872" t="s">
        <v>819</v>
      </c>
      <c r="AM2872" t="s">
        <v>1067</v>
      </c>
      <c r="AN2872" t="s">
        <v>948</v>
      </c>
      <c r="AQ2872" t="s">
        <v>818</v>
      </c>
      <c r="AR2872" t="s">
        <v>764</v>
      </c>
      <c r="AT2872" t="s">
        <v>1184</v>
      </c>
      <c r="AU2872" t="s">
        <v>414</v>
      </c>
      <c r="AV2872" t="s">
        <v>50</v>
      </c>
      <c r="AW2872" t="s">
        <v>56</v>
      </c>
      <c r="AX2872" t="s">
        <v>50</v>
      </c>
      <c r="AY2872" t="s">
        <v>56</v>
      </c>
      <c r="BA2872">
        <f t="shared" si="177"/>
        <v>1</v>
      </c>
      <c r="BB2872">
        <f t="shared" si="178"/>
        <v>0</v>
      </c>
      <c r="BC2872">
        <f t="shared" si="179"/>
        <v>0</v>
      </c>
      <c r="BD2872">
        <f t="shared" si="180"/>
        <v>0</v>
      </c>
    </row>
    <row r="2873" spans="1:56" x14ac:dyDescent="0.15">
      <c r="A2873" t="s">
        <v>808</v>
      </c>
      <c r="B2873" t="s">
        <v>493</v>
      </c>
      <c r="C2873" t="s">
        <v>816</v>
      </c>
      <c r="D2873" t="s">
        <v>810</v>
      </c>
      <c r="E2873" t="s">
        <v>989</v>
      </c>
      <c r="F2873" t="s">
        <v>812</v>
      </c>
      <c r="G2873" t="s">
        <v>990</v>
      </c>
      <c r="H2873" t="s">
        <v>4152</v>
      </c>
      <c r="I2873">
        <v>1</v>
      </c>
      <c r="J2873">
        <v>4</v>
      </c>
      <c r="K2873">
        <v>2</v>
      </c>
      <c r="L2873">
        <v>6</v>
      </c>
      <c r="M2873">
        <v>0</v>
      </c>
      <c r="N2873">
        <v>2</v>
      </c>
      <c r="O2873">
        <v>5</v>
      </c>
      <c r="P2873">
        <v>3</v>
      </c>
      <c r="Q2873">
        <v>3</v>
      </c>
      <c r="R2873">
        <v>0</v>
      </c>
      <c r="S2873">
        <v>2</v>
      </c>
      <c r="T2873">
        <v>2</v>
      </c>
      <c r="U2873">
        <v>1</v>
      </c>
      <c r="V2873">
        <v>1</v>
      </c>
      <c r="W2873">
        <v>2</v>
      </c>
      <c r="X2873">
        <v>2</v>
      </c>
      <c r="Y2873">
        <v>1</v>
      </c>
      <c r="Z2873">
        <v>2</v>
      </c>
      <c r="AD2873">
        <v>39</v>
      </c>
      <c r="AF2873" t="s">
        <v>882</v>
      </c>
      <c r="AG2873" t="s">
        <v>977</v>
      </c>
      <c r="AH2873" t="s">
        <v>1421</v>
      </c>
      <c r="AI2873" t="s">
        <v>818</v>
      </c>
      <c r="AJ2873" t="s">
        <v>818</v>
      </c>
      <c r="AK2873" t="s">
        <v>1421</v>
      </c>
      <c r="AL2873" t="s">
        <v>819</v>
      </c>
      <c r="AM2873" t="s">
        <v>992</v>
      </c>
      <c r="AN2873" t="s">
        <v>311</v>
      </c>
      <c r="AQ2873" t="s">
        <v>818</v>
      </c>
      <c r="AR2873" t="s">
        <v>494</v>
      </c>
      <c r="AT2873" t="s">
        <v>993</v>
      </c>
      <c r="AU2873" t="s">
        <v>83</v>
      </c>
      <c r="AV2873" t="s">
        <v>50</v>
      </c>
      <c r="AW2873" t="s">
        <v>55</v>
      </c>
      <c r="AX2873" t="s">
        <v>50</v>
      </c>
      <c r="AY2873" t="s">
        <v>55</v>
      </c>
      <c r="BA2873">
        <f t="shared" si="177"/>
        <v>39</v>
      </c>
      <c r="BB2873">
        <f t="shared" si="178"/>
        <v>5</v>
      </c>
      <c r="BC2873">
        <f t="shared" si="179"/>
        <v>8</v>
      </c>
      <c r="BD2873">
        <f t="shared" si="180"/>
        <v>5</v>
      </c>
    </row>
    <row r="2874" spans="1:56" x14ac:dyDescent="0.15">
      <c r="A2874" t="s">
        <v>808</v>
      </c>
      <c r="B2874" t="s">
        <v>493</v>
      </c>
      <c r="C2874" t="s">
        <v>816</v>
      </c>
      <c r="D2874" t="s">
        <v>810</v>
      </c>
      <c r="E2874" t="s">
        <v>1189</v>
      </c>
      <c r="F2874" t="s">
        <v>844</v>
      </c>
      <c r="G2874" t="s">
        <v>813</v>
      </c>
      <c r="H2874" t="s">
        <v>4153</v>
      </c>
      <c r="I2874">
        <v>4</v>
      </c>
      <c r="J2874">
        <v>11</v>
      </c>
      <c r="K2874">
        <v>6</v>
      </c>
      <c r="L2874">
        <v>4</v>
      </c>
      <c r="M2874">
        <v>2</v>
      </c>
      <c r="N2874">
        <v>4</v>
      </c>
      <c r="O2874">
        <v>6</v>
      </c>
      <c r="P2874">
        <v>5</v>
      </c>
      <c r="Q2874">
        <v>1</v>
      </c>
      <c r="R2874">
        <v>5</v>
      </c>
      <c r="S2874">
        <v>3</v>
      </c>
      <c r="T2874">
        <v>3</v>
      </c>
      <c r="U2874">
        <v>4</v>
      </c>
      <c r="V2874">
        <v>3</v>
      </c>
      <c r="W2874">
        <v>3</v>
      </c>
      <c r="X2874">
        <v>4</v>
      </c>
      <c r="Y2874">
        <v>2</v>
      </c>
      <c r="Z2874">
        <v>4</v>
      </c>
      <c r="AD2874">
        <v>74</v>
      </c>
      <c r="AF2874" t="s">
        <v>857</v>
      </c>
      <c r="AG2874" t="s">
        <v>1595</v>
      </c>
      <c r="AH2874" t="s">
        <v>865</v>
      </c>
      <c r="AI2874" t="s">
        <v>818</v>
      </c>
      <c r="AJ2874" t="s">
        <v>815</v>
      </c>
      <c r="AK2874" t="s">
        <v>1447</v>
      </c>
      <c r="AL2874" t="s">
        <v>819</v>
      </c>
      <c r="AM2874" t="s">
        <v>820</v>
      </c>
      <c r="AN2874" t="s">
        <v>146</v>
      </c>
      <c r="AQ2874" t="s">
        <v>818</v>
      </c>
      <c r="AR2874" t="s">
        <v>494</v>
      </c>
      <c r="AT2874" t="s">
        <v>1191</v>
      </c>
      <c r="AU2874" t="s">
        <v>405</v>
      </c>
      <c r="AV2874" t="s">
        <v>50</v>
      </c>
      <c r="AW2874" t="s">
        <v>53</v>
      </c>
      <c r="AX2874" t="s">
        <v>50</v>
      </c>
      <c r="AY2874" t="s">
        <v>53</v>
      </c>
      <c r="BA2874">
        <f t="shared" si="177"/>
        <v>74</v>
      </c>
      <c r="BB2874">
        <f t="shared" si="178"/>
        <v>15</v>
      </c>
      <c r="BC2874">
        <f t="shared" si="179"/>
        <v>16</v>
      </c>
      <c r="BD2874">
        <f t="shared" si="180"/>
        <v>15</v>
      </c>
    </row>
    <row r="2875" spans="1:56" x14ac:dyDescent="0.15">
      <c r="A2875" t="s">
        <v>808</v>
      </c>
      <c r="B2875" t="s">
        <v>493</v>
      </c>
      <c r="C2875" t="s">
        <v>816</v>
      </c>
      <c r="D2875" t="s">
        <v>810</v>
      </c>
      <c r="E2875" t="s">
        <v>979</v>
      </c>
      <c r="F2875" t="s">
        <v>812</v>
      </c>
      <c r="G2875" t="s">
        <v>980</v>
      </c>
      <c r="H2875" t="s">
        <v>4154</v>
      </c>
      <c r="I2875">
        <v>0</v>
      </c>
      <c r="J2875">
        <v>2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1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D2875">
        <v>3</v>
      </c>
      <c r="AF2875" t="s">
        <v>841</v>
      </c>
      <c r="AG2875" t="s">
        <v>818</v>
      </c>
      <c r="AH2875" t="s">
        <v>841</v>
      </c>
      <c r="AI2875" t="s">
        <v>818</v>
      </c>
      <c r="AJ2875" t="s">
        <v>818</v>
      </c>
      <c r="AK2875" t="s">
        <v>841</v>
      </c>
      <c r="AL2875" t="s">
        <v>819</v>
      </c>
      <c r="AM2875" t="s">
        <v>982</v>
      </c>
      <c r="AN2875" t="s">
        <v>58</v>
      </c>
      <c r="AQ2875" t="s">
        <v>818</v>
      </c>
      <c r="AR2875" t="s">
        <v>494</v>
      </c>
      <c r="AT2875" t="s">
        <v>983</v>
      </c>
      <c r="AU2875" t="s">
        <v>340</v>
      </c>
      <c r="AV2875" t="s">
        <v>50</v>
      </c>
      <c r="AW2875" t="s">
        <v>101</v>
      </c>
      <c r="AX2875" t="s">
        <v>50</v>
      </c>
      <c r="AY2875" t="s">
        <v>101</v>
      </c>
      <c r="BA2875">
        <f t="shared" si="177"/>
        <v>3</v>
      </c>
      <c r="BB2875">
        <f t="shared" si="178"/>
        <v>2</v>
      </c>
      <c r="BC2875">
        <f t="shared" si="179"/>
        <v>0</v>
      </c>
      <c r="BD2875">
        <f t="shared" si="180"/>
        <v>2</v>
      </c>
    </row>
    <row r="2876" spans="1:56" x14ac:dyDescent="0.15">
      <c r="A2876" t="s">
        <v>808</v>
      </c>
      <c r="B2876" t="s">
        <v>493</v>
      </c>
      <c r="C2876" t="s">
        <v>816</v>
      </c>
      <c r="D2876" t="s">
        <v>810</v>
      </c>
      <c r="E2876" t="s">
        <v>854</v>
      </c>
      <c r="F2876" t="s">
        <v>812</v>
      </c>
      <c r="G2876" t="s">
        <v>855</v>
      </c>
      <c r="H2876" t="s">
        <v>4155</v>
      </c>
      <c r="I2876">
        <v>2</v>
      </c>
      <c r="J2876">
        <v>0</v>
      </c>
      <c r="K2876">
        <v>3</v>
      </c>
      <c r="L2876">
        <v>1</v>
      </c>
      <c r="M2876">
        <v>0</v>
      </c>
      <c r="N2876">
        <v>1</v>
      </c>
      <c r="O2876">
        <v>1</v>
      </c>
      <c r="P2876">
        <v>2</v>
      </c>
      <c r="Q2876">
        <v>1</v>
      </c>
      <c r="R2876">
        <v>1</v>
      </c>
      <c r="S2876">
        <v>3</v>
      </c>
      <c r="T2876">
        <v>0</v>
      </c>
      <c r="U2876">
        <v>2</v>
      </c>
      <c r="V2876">
        <v>3</v>
      </c>
      <c r="W2876">
        <v>1</v>
      </c>
      <c r="X2876">
        <v>0</v>
      </c>
      <c r="Y2876">
        <v>0</v>
      </c>
      <c r="Z2876">
        <v>1</v>
      </c>
      <c r="AD2876">
        <v>22</v>
      </c>
      <c r="AF2876" t="s">
        <v>825</v>
      </c>
      <c r="AG2876" t="s">
        <v>1094</v>
      </c>
      <c r="AH2876" t="s">
        <v>1060</v>
      </c>
      <c r="AI2876" t="s">
        <v>818</v>
      </c>
      <c r="AJ2876" t="s">
        <v>818</v>
      </c>
      <c r="AK2876" t="s">
        <v>1060</v>
      </c>
      <c r="AL2876" t="s">
        <v>819</v>
      </c>
      <c r="AM2876" t="s">
        <v>859</v>
      </c>
      <c r="AN2876" t="s">
        <v>102</v>
      </c>
      <c r="AQ2876" t="s">
        <v>818</v>
      </c>
      <c r="AR2876" t="s">
        <v>494</v>
      </c>
      <c r="AT2876" t="s">
        <v>860</v>
      </c>
      <c r="AU2876" t="s">
        <v>319</v>
      </c>
      <c r="AV2876" t="s">
        <v>50</v>
      </c>
      <c r="AW2876" t="s">
        <v>320</v>
      </c>
      <c r="AX2876" t="s">
        <v>50</v>
      </c>
      <c r="AY2876" t="s">
        <v>320</v>
      </c>
      <c r="BA2876">
        <f t="shared" si="177"/>
        <v>22</v>
      </c>
      <c r="BB2876">
        <f t="shared" si="178"/>
        <v>2</v>
      </c>
      <c r="BC2876">
        <f t="shared" si="179"/>
        <v>5</v>
      </c>
      <c r="BD2876">
        <f t="shared" si="180"/>
        <v>2</v>
      </c>
    </row>
    <row r="2877" spans="1:56" x14ac:dyDescent="0.15">
      <c r="A2877" t="s">
        <v>808</v>
      </c>
      <c r="B2877" t="s">
        <v>493</v>
      </c>
      <c r="C2877" t="s">
        <v>816</v>
      </c>
      <c r="D2877" t="s">
        <v>810</v>
      </c>
      <c r="E2877" t="s">
        <v>1430</v>
      </c>
      <c r="F2877" t="s">
        <v>812</v>
      </c>
      <c r="G2877" t="s">
        <v>1431</v>
      </c>
      <c r="H2877" t="s">
        <v>4156</v>
      </c>
      <c r="I2877">
        <v>1</v>
      </c>
      <c r="J2877">
        <v>6</v>
      </c>
      <c r="K2877">
        <v>4</v>
      </c>
      <c r="L2877">
        <v>0</v>
      </c>
      <c r="M2877">
        <v>1</v>
      </c>
      <c r="N2877">
        <v>2</v>
      </c>
      <c r="O2877">
        <v>2</v>
      </c>
      <c r="P2877">
        <v>1</v>
      </c>
      <c r="Q2877">
        <v>1</v>
      </c>
      <c r="R2877">
        <v>1</v>
      </c>
      <c r="S2877">
        <v>2</v>
      </c>
      <c r="T2877">
        <v>2</v>
      </c>
      <c r="U2877">
        <v>1</v>
      </c>
      <c r="V2877">
        <v>1</v>
      </c>
      <c r="W2877">
        <v>0</v>
      </c>
      <c r="X2877">
        <v>4</v>
      </c>
      <c r="Y2877">
        <v>0</v>
      </c>
      <c r="Z2877">
        <v>0</v>
      </c>
      <c r="AD2877">
        <v>29</v>
      </c>
      <c r="AF2877" t="s">
        <v>882</v>
      </c>
      <c r="AG2877" t="s">
        <v>869</v>
      </c>
      <c r="AH2877" t="s">
        <v>2245</v>
      </c>
      <c r="AI2877" t="s">
        <v>818</v>
      </c>
      <c r="AJ2877" t="s">
        <v>815</v>
      </c>
      <c r="AK2877" t="s">
        <v>1405</v>
      </c>
      <c r="AL2877" t="s">
        <v>819</v>
      </c>
      <c r="AM2877" t="s">
        <v>1433</v>
      </c>
      <c r="AN2877" t="s">
        <v>315</v>
      </c>
      <c r="AQ2877" t="s">
        <v>818</v>
      </c>
      <c r="AR2877" t="s">
        <v>494</v>
      </c>
      <c r="AT2877" t="s">
        <v>1434</v>
      </c>
      <c r="AU2877" t="s">
        <v>110</v>
      </c>
      <c r="AV2877" t="s">
        <v>50</v>
      </c>
      <c r="AW2877" t="s">
        <v>93</v>
      </c>
      <c r="AX2877" t="s">
        <v>50</v>
      </c>
      <c r="AY2877" t="s">
        <v>93</v>
      </c>
      <c r="BA2877">
        <f t="shared" si="177"/>
        <v>29</v>
      </c>
      <c r="BB2877">
        <f t="shared" si="178"/>
        <v>7</v>
      </c>
      <c r="BC2877">
        <f t="shared" si="179"/>
        <v>5</v>
      </c>
      <c r="BD2877">
        <f t="shared" si="180"/>
        <v>7</v>
      </c>
    </row>
    <row r="2878" spans="1:56" x14ac:dyDescent="0.15">
      <c r="A2878" t="s">
        <v>808</v>
      </c>
      <c r="B2878" t="s">
        <v>453</v>
      </c>
      <c r="C2878" t="s">
        <v>869</v>
      </c>
      <c r="D2878" t="s">
        <v>810</v>
      </c>
      <c r="E2878" t="s">
        <v>1070</v>
      </c>
      <c r="F2878" t="s">
        <v>812</v>
      </c>
      <c r="G2878" t="s">
        <v>1071</v>
      </c>
      <c r="H2878" t="s">
        <v>4157</v>
      </c>
      <c r="I2878">
        <v>0</v>
      </c>
      <c r="J2878">
        <v>0</v>
      </c>
      <c r="K2878">
        <v>1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1</v>
      </c>
      <c r="T2878">
        <v>1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D2878">
        <v>3</v>
      </c>
      <c r="AF2878" t="s">
        <v>818</v>
      </c>
      <c r="AG2878" t="s">
        <v>841</v>
      </c>
      <c r="AH2878" t="s">
        <v>841</v>
      </c>
      <c r="AI2878" t="s">
        <v>818</v>
      </c>
      <c r="AJ2878" t="s">
        <v>818</v>
      </c>
      <c r="AK2878" t="s">
        <v>841</v>
      </c>
      <c r="AL2878" t="s">
        <v>819</v>
      </c>
      <c r="AM2878" t="s">
        <v>1073</v>
      </c>
      <c r="AN2878" t="s">
        <v>303</v>
      </c>
      <c r="AQ2878" t="s">
        <v>818</v>
      </c>
      <c r="AR2878" t="s">
        <v>471</v>
      </c>
      <c r="AT2878" t="s">
        <v>1074</v>
      </c>
      <c r="AU2878" t="s">
        <v>89</v>
      </c>
      <c r="AV2878" t="s">
        <v>50</v>
      </c>
      <c r="AW2878" t="s">
        <v>96</v>
      </c>
      <c r="AX2878" t="s">
        <v>50</v>
      </c>
      <c r="AY2878" t="s">
        <v>96</v>
      </c>
      <c r="BA2878">
        <f t="shared" si="177"/>
        <v>3</v>
      </c>
      <c r="BB2878">
        <f t="shared" si="178"/>
        <v>0</v>
      </c>
      <c r="BC2878">
        <f t="shared" si="179"/>
        <v>0</v>
      </c>
      <c r="BD2878">
        <f t="shared" si="180"/>
        <v>0</v>
      </c>
    </row>
    <row r="2879" spans="1:56" x14ac:dyDescent="0.15">
      <c r="A2879" t="s">
        <v>808</v>
      </c>
      <c r="B2879" t="s">
        <v>453</v>
      </c>
      <c r="C2879" t="s">
        <v>869</v>
      </c>
      <c r="D2879" t="s">
        <v>810</v>
      </c>
      <c r="E2879" t="s">
        <v>1272</v>
      </c>
      <c r="F2879" t="s">
        <v>924</v>
      </c>
      <c r="G2879" t="s">
        <v>839</v>
      </c>
      <c r="H2879" t="s">
        <v>4158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0</v>
      </c>
      <c r="AD2879">
        <v>1</v>
      </c>
      <c r="AF2879" t="s">
        <v>809</v>
      </c>
      <c r="AG2879" t="s">
        <v>818</v>
      </c>
      <c r="AH2879" t="s">
        <v>809</v>
      </c>
      <c r="AI2879" t="s">
        <v>818</v>
      </c>
      <c r="AJ2879" t="s">
        <v>818</v>
      </c>
      <c r="AK2879" t="s">
        <v>809</v>
      </c>
      <c r="AL2879" t="s">
        <v>819</v>
      </c>
      <c r="AM2879" t="s">
        <v>842</v>
      </c>
      <c r="AN2879" t="s">
        <v>818</v>
      </c>
      <c r="AQ2879" t="s">
        <v>818</v>
      </c>
      <c r="AR2879" t="s">
        <v>471</v>
      </c>
      <c r="AT2879" t="s">
        <v>1130</v>
      </c>
      <c r="AU2879" t="s">
        <v>294</v>
      </c>
      <c r="AV2879" t="s">
        <v>50</v>
      </c>
      <c r="AW2879" t="s">
        <v>57</v>
      </c>
      <c r="AX2879" t="s">
        <v>50</v>
      </c>
      <c r="AY2879" t="s">
        <v>57</v>
      </c>
      <c r="BA2879">
        <f t="shared" si="177"/>
        <v>1</v>
      </c>
      <c r="BB2879">
        <f t="shared" si="178"/>
        <v>0</v>
      </c>
      <c r="BC2879">
        <f t="shared" si="179"/>
        <v>1</v>
      </c>
      <c r="BD2879">
        <f t="shared" si="180"/>
        <v>0</v>
      </c>
    </row>
    <row r="2880" spans="1:56" x14ac:dyDescent="0.15">
      <c r="A2880" t="s">
        <v>808</v>
      </c>
      <c r="B2880" t="s">
        <v>453</v>
      </c>
      <c r="C2880" t="s">
        <v>869</v>
      </c>
      <c r="D2880" t="s">
        <v>810</v>
      </c>
      <c r="E2880" t="s">
        <v>1221</v>
      </c>
      <c r="F2880" t="s">
        <v>812</v>
      </c>
      <c r="G2880" t="s">
        <v>1086</v>
      </c>
      <c r="H2880" t="s">
        <v>4159</v>
      </c>
      <c r="I2880">
        <v>0</v>
      </c>
      <c r="J2880">
        <v>7</v>
      </c>
      <c r="K2880">
        <v>2</v>
      </c>
      <c r="L2880">
        <v>5</v>
      </c>
      <c r="M2880">
        <v>1</v>
      </c>
      <c r="N2880">
        <v>2</v>
      </c>
      <c r="O2880">
        <v>1</v>
      </c>
      <c r="P2880">
        <v>1</v>
      </c>
      <c r="Q2880">
        <v>2</v>
      </c>
      <c r="R2880">
        <v>2</v>
      </c>
      <c r="S2880">
        <v>0</v>
      </c>
      <c r="T2880">
        <v>0</v>
      </c>
      <c r="U2880">
        <v>0</v>
      </c>
      <c r="V2880">
        <v>1</v>
      </c>
      <c r="W2880">
        <v>1</v>
      </c>
      <c r="X2880">
        <v>2</v>
      </c>
      <c r="Y2880">
        <v>0</v>
      </c>
      <c r="Z2880">
        <v>1</v>
      </c>
      <c r="AD2880">
        <v>28</v>
      </c>
      <c r="AF2880" t="s">
        <v>853</v>
      </c>
      <c r="AG2880" t="s">
        <v>869</v>
      </c>
      <c r="AH2880" t="s">
        <v>965</v>
      </c>
      <c r="AI2880" t="s">
        <v>818</v>
      </c>
      <c r="AJ2880" t="s">
        <v>841</v>
      </c>
      <c r="AK2880" t="s">
        <v>857</v>
      </c>
      <c r="AL2880" t="s">
        <v>819</v>
      </c>
      <c r="AM2880" t="s">
        <v>1088</v>
      </c>
      <c r="AN2880" t="s">
        <v>66</v>
      </c>
      <c r="AQ2880" t="s">
        <v>818</v>
      </c>
      <c r="AR2880" t="s">
        <v>471</v>
      </c>
      <c r="AT2880" t="s">
        <v>1224</v>
      </c>
      <c r="AU2880" t="s">
        <v>357</v>
      </c>
      <c r="AV2880" t="s">
        <v>50</v>
      </c>
      <c r="AW2880" t="s">
        <v>66</v>
      </c>
      <c r="AX2880" t="s">
        <v>50</v>
      </c>
      <c r="AY2880" t="s">
        <v>66</v>
      </c>
      <c r="BA2880">
        <f t="shared" si="177"/>
        <v>28</v>
      </c>
      <c r="BB2880">
        <f t="shared" si="178"/>
        <v>7</v>
      </c>
      <c r="BC2880">
        <f t="shared" si="179"/>
        <v>5</v>
      </c>
      <c r="BD2880">
        <f t="shared" si="180"/>
        <v>7</v>
      </c>
    </row>
    <row r="2881" spans="1:56" x14ac:dyDescent="0.15">
      <c r="A2881" t="s">
        <v>808</v>
      </c>
      <c r="B2881" t="s">
        <v>453</v>
      </c>
      <c r="C2881" t="s">
        <v>869</v>
      </c>
      <c r="D2881" t="s">
        <v>810</v>
      </c>
      <c r="E2881" t="s">
        <v>1040</v>
      </c>
      <c r="F2881" t="s">
        <v>899</v>
      </c>
      <c r="G2881" t="s">
        <v>1041</v>
      </c>
      <c r="H2881" t="s">
        <v>4160</v>
      </c>
      <c r="I2881">
        <v>0</v>
      </c>
      <c r="J2881">
        <v>0</v>
      </c>
      <c r="K2881">
        <v>0</v>
      </c>
      <c r="L2881">
        <v>0</v>
      </c>
      <c r="M2881">
        <v>2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D2881">
        <v>2</v>
      </c>
      <c r="AF2881" t="s">
        <v>815</v>
      </c>
      <c r="AG2881" t="s">
        <v>818</v>
      </c>
      <c r="AH2881" t="s">
        <v>815</v>
      </c>
      <c r="AI2881" t="s">
        <v>818</v>
      </c>
      <c r="AJ2881" t="s">
        <v>818</v>
      </c>
      <c r="AK2881" t="s">
        <v>815</v>
      </c>
      <c r="AL2881" t="s">
        <v>819</v>
      </c>
      <c r="AM2881" t="s">
        <v>1043</v>
      </c>
      <c r="AN2881" t="s">
        <v>288</v>
      </c>
      <c r="AQ2881" t="s">
        <v>818</v>
      </c>
      <c r="AR2881" t="s">
        <v>471</v>
      </c>
      <c r="AT2881" t="s">
        <v>903</v>
      </c>
      <c r="AU2881" t="s">
        <v>394</v>
      </c>
      <c r="AV2881" t="s">
        <v>50</v>
      </c>
      <c r="AW2881" t="s">
        <v>90</v>
      </c>
      <c r="AX2881" t="s">
        <v>50</v>
      </c>
      <c r="AY2881" t="s">
        <v>90</v>
      </c>
      <c r="BA2881">
        <f t="shared" si="177"/>
        <v>2</v>
      </c>
      <c r="BB2881">
        <f t="shared" si="178"/>
        <v>0</v>
      </c>
      <c r="BC2881">
        <f t="shared" si="179"/>
        <v>0</v>
      </c>
      <c r="BD2881">
        <f t="shared" si="180"/>
        <v>0</v>
      </c>
    </row>
    <row r="2882" spans="1:56" x14ac:dyDescent="0.15">
      <c r="A2882" t="s">
        <v>808</v>
      </c>
      <c r="B2882" t="s">
        <v>453</v>
      </c>
      <c r="C2882" t="s">
        <v>869</v>
      </c>
      <c r="D2882" t="s">
        <v>810</v>
      </c>
      <c r="E2882" t="s">
        <v>1306</v>
      </c>
      <c r="F2882" t="s">
        <v>912</v>
      </c>
      <c r="G2882" t="s">
        <v>925</v>
      </c>
      <c r="H2882" t="s">
        <v>4161</v>
      </c>
      <c r="I2882">
        <v>0</v>
      </c>
      <c r="J2882">
        <v>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D2882">
        <v>1</v>
      </c>
      <c r="AF2882" t="s">
        <v>809</v>
      </c>
      <c r="AG2882" t="s">
        <v>818</v>
      </c>
      <c r="AH2882" t="s">
        <v>809</v>
      </c>
      <c r="AI2882" t="s">
        <v>818</v>
      </c>
      <c r="AJ2882" t="s">
        <v>818</v>
      </c>
      <c r="AK2882" t="s">
        <v>809</v>
      </c>
      <c r="AL2882" t="s">
        <v>819</v>
      </c>
      <c r="AM2882" t="s">
        <v>927</v>
      </c>
      <c r="AN2882" t="s">
        <v>102</v>
      </c>
      <c r="AQ2882" t="s">
        <v>818</v>
      </c>
      <c r="AR2882" t="s">
        <v>471</v>
      </c>
      <c r="AT2882" t="s">
        <v>1130</v>
      </c>
      <c r="AU2882" t="s">
        <v>417</v>
      </c>
      <c r="AV2882" t="s">
        <v>50</v>
      </c>
      <c r="AW2882" t="s">
        <v>59</v>
      </c>
      <c r="AX2882" t="s">
        <v>50</v>
      </c>
      <c r="AY2882" t="s">
        <v>59</v>
      </c>
      <c r="BA2882">
        <f t="shared" si="177"/>
        <v>1</v>
      </c>
      <c r="BB2882">
        <f t="shared" si="178"/>
        <v>1</v>
      </c>
      <c r="BC2882">
        <f t="shared" si="179"/>
        <v>0</v>
      </c>
      <c r="BD2882">
        <f t="shared" si="180"/>
        <v>1</v>
      </c>
    </row>
    <row r="2883" spans="1:56" x14ac:dyDescent="0.15">
      <c r="A2883" t="s">
        <v>808</v>
      </c>
      <c r="B2883" t="s">
        <v>490</v>
      </c>
      <c r="C2883" t="s">
        <v>877</v>
      </c>
      <c r="D2883" t="s">
        <v>810</v>
      </c>
      <c r="E2883" t="s">
        <v>1102</v>
      </c>
      <c r="F2883" t="s">
        <v>812</v>
      </c>
      <c r="G2883" t="s">
        <v>1103</v>
      </c>
      <c r="H2883" t="s">
        <v>4162</v>
      </c>
      <c r="I2883">
        <v>0</v>
      </c>
      <c r="J2883">
        <v>2</v>
      </c>
      <c r="K2883">
        <v>0</v>
      </c>
      <c r="L2883">
        <v>0</v>
      </c>
      <c r="M2883">
        <v>0</v>
      </c>
      <c r="N2883">
        <v>2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0</v>
      </c>
      <c r="U2883">
        <v>0</v>
      </c>
      <c r="V2883">
        <v>2</v>
      </c>
      <c r="W2883">
        <v>0</v>
      </c>
      <c r="X2883">
        <v>0</v>
      </c>
      <c r="Y2883">
        <v>0</v>
      </c>
      <c r="Z2883">
        <v>0</v>
      </c>
      <c r="AD2883">
        <v>7</v>
      </c>
      <c r="AF2883" t="s">
        <v>830</v>
      </c>
      <c r="AG2883" t="s">
        <v>841</v>
      </c>
      <c r="AH2883" t="s">
        <v>817</v>
      </c>
      <c r="AI2883" t="s">
        <v>818</v>
      </c>
      <c r="AJ2883" t="s">
        <v>818</v>
      </c>
      <c r="AK2883" t="s">
        <v>817</v>
      </c>
      <c r="AL2883" t="s">
        <v>819</v>
      </c>
      <c r="AM2883" t="s">
        <v>1105</v>
      </c>
      <c r="AN2883" t="s">
        <v>148</v>
      </c>
      <c r="AQ2883" t="s">
        <v>818</v>
      </c>
      <c r="AR2883" t="s">
        <v>490</v>
      </c>
      <c r="AT2883" t="s">
        <v>1106</v>
      </c>
      <c r="AU2883" t="s">
        <v>69</v>
      </c>
      <c r="AV2883" t="s">
        <v>50</v>
      </c>
      <c r="AW2883" t="s">
        <v>70</v>
      </c>
      <c r="AX2883" t="s">
        <v>50</v>
      </c>
      <c r="AY2883" t="s">
        <v>70</v>
      </c>
      <c r="BA2883">
        <f t="shared" ref="BA2883:BA2946" si="181">AD2883</f>
        <v>7</v>
      </c>
      <c r="BB2883">
        <f t="shared" ref="BB2883:BB2946" si="182">(I2883+J2883)</f>
        <v>2</v>
      </c>
      <c r="BC2883">
        <f t="shared" ref="BC2883:BC2946" si="183">(Z2883+Y2883+X2883+W2883+V2883)</f>
        <v>2</v>
      </c>
      <c r="BD2883">
        <f t="shared" ref="BD2883:BD2946" si="184">SUM(I2883:J2883)</f>
        <v>2</v>
      </c>
    </row>
    <row r="2884" spans="1:56" x14ac:dyDescent="0.15">
      <c r="A2884" t="s">
        <v>808</v>
      </c>
      <c r="B2884" t="s">
        <v>490</v>
      </c>
      <c r="C2884" t="s">
        <v>877</v>
      </c>
      <c r="D2884" t="s">
        <v>810</v>
      </c>
      <c r="E2884" t="s">
        <v>827</v>
      </c>
      <c r="F2884" t="s">
        <v>812</v>
      </c>
      <c r="G2884" t="s">
        <v>828</v>
      </c>
      <c r="H2884" t="s">
        <v>4163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2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D2884">
        <v>2</v>
      </c>
      <c r="AF2884" t="s">
        <v>815</v>
      </c>
      <c r="AG2884" t="s">
        <v>818</v>
      </c>
      <c r="AH2884" t="s">
        <v>815</v>
      </c>
      <c r="AI2884" t="s">
        <v>818</v>
      </c>
      <c r="AJ2884" t="s">
        <v>818</v>
      </c>
      <c r="AK2884" t="s">
        <v>815</v>
      </c>
      <c r="AL2884" t="s">
        <v>819</v>
      </c>
      <c r="AM2884" t="s">
        <v>831</v>
      </c>
      <c r="AN2884" t="s">
        <v>371</v>
      </c>
      <c r="AQ2884" t="s">
        <v>818</v>
      </c>
      <c r="AR2884" t="s">
        <v>490</v>
      </c>
      <c r="AT2884" t="s">
        <v>832</v>
      </c>
      <c r="AU2884" t="s">
        <v>123</v>
      </c>
      <c r="AV2884" t="s">
        <v>50</v>
      </c>
      <c r="AW2884" t="s">
        <v>95</v>
      </c>
      <c r="AX2884" t="s">
        <v>50</v>
      </c>
      <c r="AY2884" t="s">
        <v>95</v>
      </c>
      <c r="BA2884">
        <f t="shared" si="181"/>
        <v>2</v>
      </c>
      <c r="BB2884">
        <f t="shared" si="182"/>
        <v>0</v>
      </c>
      <c r="BC2884">
        <f t="shared" si="183"/>
        <v>0</v>
      </c>
      <c r="BD2884">
        <f t="shared" si="184"/>
        <v>0</v>
      </c>
    </row>
    <row r="2885" spans="1:56" x14ac:dyDescent="0.15">
      <c r="A2885" t="s">
        <v>808</v>
      </c>
      <c r="B2885" t="s">
        <v>524</v>
      </c>
      <c r="C2885" t="s">
        <v>913</v>
      </c>
      <c r="D2885" t="s">
        <v>810</v>
      </c>
      <c r="E2885" t="s">
        <v>1488</v>
      </c>
      <c r="F2885" t="s">
        <v>812</v>
      </c>
      <c r="G2885" t="s">
        <v>813</v>
      </c>
      <c r="H2885" t="s">
        <v>4164</v>
      </c>
      <c r="I2885">
        <v>0</v>
      </c>
      <c r="J2885">
        <v>5</v>
      </c>
      <c r="K2885">
        <v>4</v>
      </c>
      <c r="L2885">
        <v>1</v>
      </c>
      <c r="M2885">
        <v>1</v>
      </c>
      <c r="N2885">
        <v>1</v>
      </c>
      <c r="O2885">
        <v>1</v>
      </c>
      <c r="P2885">
        <v>0</v>
      </c>
      <c r="Q2885">
        <v>1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</v>
      </c>
      <c r="X2885">
        <v>0</v>
      </c>
      <c r="Y2885">
        <v>0</v>
      </c>
      <c r="Z2885">
        <v>1</v>
      </c>
      <c r="AD2885">
        <v>16</v>
      </c>
      <c r="AF2885" t="s">
        <v>852</v>
      </c>
      <c r="AG2885" t="s">
        <v>817</v>
      </c>
      <c r="AH2885" t="s">
        <v>882</v>
      </c>
      <c r="AJ2885" t="s">
        <v>818</v>
      </c>
      <c r="AK2885" t="s">
        <v>882</v>
      </c>
      <c r="AL2885" t="s">
        <v>819</v>
      </c>
      <c r="AM2885" t="s">
        <v>820</v>
      </c>
      <c r="AN2885" t="s">
        <v>664</v>
      </c>
      <c r="AQ2885" t="s">
        <v>818</v>
      </c>
      <c r="AR2885" t="s">
        <v>525</v>
      </c>
      <c r="AT2885" t="s">
        <v>1490</v>
      </c>
      <c r="AU2885" t="s">
        <v>133</v>
      </c>
      <c r="AV2885" t="s">
        <v>50</v>
      </c>
      <c r="AW2885" t="s">
        <v>53</v>
      </c>
      <c r="AX2885" t="s">
        <v>50</v>
      </c>
      <c r="AY2885" t="s">
        <v>53</v>
      </c>
      <c r="BA2885">
        <f t="shared" si="181"/>
        <v>16</v>
      </c>
      <c r="BB2885">
        <f t="shared" si="182"/>
        <v>5</v>
      </c>
      <c r="BC2885">
        <f t="shared" si="183"/>
        <v>2</v>
      </c>
      <c r="BD2885">
        <f t="shared" si="184"/>
        <v>5</v>
      </c>
    </row>
    <row r="2886" spans="1:56" x14ac:dyDescent="0.15">
      <c r="A2886" t="s">
        <v>808</v>
      </c>
      <c r="B2886" t="s">
        <v>524</v>
      </c>
      <c r="C2886" t="s">
        <v>913</v>
      </c>
      <c r="D2886" t="s">
        <v>810</v>
      </c>
      <c r="E2886" t="s">
        <v>895</v>
      </c>
      <c r="F2886" t="s">
        <v>812</v>
      </c>
      <c r="G2886" t="s">
        <v>813</v>
      </c>
      <c r="H2886" t="s">
        <v>4165</v>
      </c>
      <c r="I2886">
        <v>0</v>
      </c>
      <c r="J2886">
        <v>0</v>
      </c>
      <c r="K2886">
        <v>0</v>
      </c>
      <c r="L2886">
        <v>1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1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D2886">
        <v>2</v>
      </c>
      <c r="AF2886" t="s">
        <v>815</v>
      </c>
      <c r="AG2886" t="s">
        <v>818</v>
      </c>
      <c r="AH2886" t="s">
        <v>815</v>
      </c>
      <c r="AI2886" t="s">
        <v>818</v>
      </c>
      <c r="AJ2886" t="s">
        <v>818</v>
      </c>
      <c r="AK2886" t="s">
        <v>815</v>
      </c>
      <c r="AL2886" t="s">
        <v>819</v>
      </c>
      <c r="AM2886" t="s">
        <v>820</v>
      </c>
      <c r="AN2886" t="s">
        <v>102</v>
      </c>
      <c r="AQ2886" t="s">
        <v>818</v>
      </c>
      <c r="AR2886" t="s">
        <v>525</v>
      </c>
      <c r="AT2886" t="s">
        <v>897</v>
      </c>
      <c r="AU2886" t="s">
        <v>214</v>
      </c>
      <c r="AV2886" t="s">
        <v>50</v>
      </c>
      <c r="AW2886" t="s">
        <v>53</v>
      </c>
      <c r="AX2886" t="s">
        <v>50</v>
      </c>
      <c r="AY2886" t="s">
        <v>53</v>
      </c>
      <c r="BA2886">
        <f t="shared" si="181"/>
        <v>2</v>
      </c>
      <c r="BB2886">
        <f t="shared" si="182"/>
        <v>0</v>
      </c>
      <c r="BC2886">
        <f t="shared" si="183"/>
        <v>0</v>
      </c>
      <c r="BD2886">
        <f t="shared" si="184"/>
        <v>0</v>
      </c>
    </row>
    <row r="2887" spans="1:56" x14ac:dyDescent="0.15">
      <c r="A2887" t="s">
        <v>808</v>
      </c>
      <c r="B2887" t="s">
        <v>524</v>
      </c>
      <c r="C2887" t="s">
        <v>913</v>
      </c>
      <c r="D2887" t="s">
        <v>810</v>
      </c>
      <c r="E2887" t="s">
        <v>1033</v>
      </c>
      <c r="F2887" t="s">
        <v>812</v>
      </c>
      <c r="G2887" t="s">
        <v>1034</v>
      </c>
      <c r="H2887" t="s">
        <v>4166</v>
      </c>
      <c r="I2887">
        <v>0</v>
      </c>
      <c r="J2887">
        <v>2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D2887">
        <v>2</v>
      </c>
      <c r="AF2887" t="s">
        <v>809</v>
      </c>
      <c r="AG2887" t="s">
        <v>809</v>
      </c>
      <c r="AH2887" t="s">
        <v>815</v>
      </c>
      <c r="AI2887" t="s">
        <v>818</v>
      </c>
      <c r="AJ2887" t="s">
        <v>818</v>
      </c>
      <c r="AK2887" t="s">
        <v>815</v>
      </c>
      <c r="AL2887" t="s">
        <v>819</v>
      </c>
      <c r="AM2887" t="s">
        <v>1036</v>
      </c>
      <c r="AN2887" t="s">
        <v>201</v>
      </c>
      <c r="AQ2887" t="s">
        <v>818</v>
      </c>
      <c r="AR2887" t="s">
        <v>525</v>
      </c>
      <c r="AT2887" t="s">
        <v>1037</v>
      </c>
      <c r="AU2887" t="s">
        <v>89</v>
      </c>
      <c r="AV2887" t="s">
        <v>50</v>
      </c>
      <c r="AW2887" t="s">
        <v>356</v>
      </c>
      <c r="AX2887" t="s">
        <v>50</v>
      </c>
      <c r="AY2887" t="s">
        <v>356</v>
      </c>
      <c r="BA2887">
        <f t="shared" si="181"/>
        <v>2</v>
      </c>
      <c r="BB2887">
        <f t="shared" si="182"/>
        <v>2</v>
      </c>
      <c r="BC2887">
        <f t="shared" si="183"/>
        <v>0</v>
      </c>
      <c r="BD2887">
        <f t="shared" si="184"/>
        <v>2</v>
      </c>
    </row>
    <row r="2888" spans="1:56" x14ac:dyDescent="0.15">
      <c r="A2888" t="s">
        <v>808</v>
      </c>
      <c r="B2888" t="s">
        <v>524</v>
      </c>
      <c r="C2888" t="s">
        <v>913</v>
      </c>
      <c r="D2888" t="s">
        <v>810</v>
      </c>
      <c r="E2888" t="s">
        <v>1012</v>
      </c>
      <c r="F2888" t="s">
        <v>899</v>
      </c>
      <c r="G2888" t="s">
        <v>839</v>
      </c>
      <c r="H2888" t="s">
        <v>4167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2</v>
      </c>
      <c r="O2888">
        <v>0</v>
      </c>
      <c r="P2888">
        <v>1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D2888">
        <v>3</v>
      </c>
      <c r="AF2888" t="s">
        <v>818</v>
      </c>
      <c r="AG2888" t="s">
        <v>841</v>
      </c>
      <c r="AH2888" t="s">
        <v>841</v>
      </c>
      <c r="AI2888" t="s">
        <v>818</v>
      </c>
      <c r="AJ2888" t="s">
        <v>818</v>
      </c>
      <c r="AK2888" t="s">
        <v>841</v>
      </c>
      <c r="AL2888" t="s">
        <v>819</v>
      </c>
      <c r="AM2888" t="s">
        <v>842</v>
      </c>
      <c r="AN2888" t="s">
        <v>57</v>
      </c>
      <c r="AQ2888" t="s">
        <v>818</v>
      </c>
      <c r="AR2888" t="s">
        <v>525</v>
      </c>
      <c r="AT2888" t="s">
        <v>903</v>
      </c>
      <c r="AU2888" t="s">
        <v>296</v>
      </c>
      <c r="AV2888" t="s">
        <v>50</v>
      </c>
      <c r="AW2888" t="s">
        <v>57</v>
      </c>
      <c r="AX2888" t="s">
        <v>50</v>
      </c>
      <c r="AY2888" t="s">
        <v>57</v>
      </c>
      <c r="BA2888">
        <f t="shared" si="181"/>
        <v>3</v>
      </c>
      <c r="BB2888">
        <f t="shared" si="182"/>
        <v>0</v>
      </c>
      <c r="BC2888">
        <f t="shared" si="183"/>
        <v>0</v>
      </c>
      <c r="BD2888">
        <f t="shared" si="184"/>
        <v>0</v>
      </c>
    </row>
    <row r="2889" spans="1:56" x14ac:dyDescent="0.15">
      <c r="A2889" t="s">
        <v>808</v>
      </c>
      <c r="B2889" t="s">
        <v>524</v>
      </c>
      <c r="C2889" t="s">
        <v>913</v>
      </c>
      <c r="D2889" t="s">
        <v>810</v>
      </c>
      <c r="E2889" t="s">
        <v>1221</v>
      </c>
      <c r="F2889" t="s">
        <v>812</v>
      </c>
      <c r="G2889" t="s">
        <v>1086</v>
      </c>
      <c r="H2889" t="s">
        <v>4168</v>
      </c>
      <c r="I2889">
        <v>1</v>
      </c>
      <c r="J2889">
        <v>1</v>
      </c>
      <c r="K2889">
        <v>2</v>
      </c>
      <c r="L2889">
        <v>1</v>
      </c>
      <c r="M2889">
        <v>0</v>
      </c>
      <c r="N2889">
        <v>0</v>
      </c>
      <c r="O2889">
        <v>0</v>
      </c>
      <c r="P2889">
        <v>1</v>
      </c>
      <c r="Q2889">
        <v>2</v>
      </c>
      <c r="R2889">
        <v>1</v>
      </c>
      <c r="S2889">
        <v>0</v>
      </c>
      <c r="T2889">
        <v>2</v>
      </c>
      <c r="U2889">
        <v>3</v>
      </c>
      <c r="V2889">
        <v>1</v>
      </c>
      <c r="W2889">
        <v>0</v>
      </c>
      <c r="X2889">
        <v>0</v>
      </c>
      <c r="Y2889">
        <v>1</v>
      </c>
      <c r="Z2889">
        <v>2</v>
      </c>
      <c r="AD2889">
        <v>18</v>
      </c>
      <c r="AF2889" t="s">
        <v>846</v>
      </c>
      <c r="AG2889" t="s">
        <v>817</v>
      </c>
      <c r="AH2889" t="s">
        <v>847</v>
      </c>
      <c r="AI2889" t="s">
        <v>818</v>
      </c>
      <c r="AJ2889" t="s">
        <v>809</v>
      </c>
      <c r="AK2889" t="s">
        <v>953</v>
      </c>
      <c r="AL2889" t="s">
        <v>819</v>
      </c>
      <c r="AM2889" t="s">
        <v>1088</v>
      </c>
      <c r="AN2889" t="s">
        <v>535</v>
      </c>
      <c r="AQ2889" t="s">
        <v>818</v>
      </c>
      <c r="AR2889" t="s">
        <v>525</v>
      </c>
      <c r="AT2889" t="s">
        <v>1224</v>
      </c>
      <c r="AU2889" t="s">
        <v>357</v>
      </c>
      <c r="AV2889" t="s">
        <v>50</v>
      </c>
      <c r="AW2889" t="s">
        <v>66</v>
      </c>
      <c r="AX2889" t="s">
        <v>50</v>
      </c>
      <c r="AY2889" t="s">
        <v>66</v>
      </c>
      <c r="BA2889">
        <f t="shared" si="181"/>
        <v>18</v>
      </c>
      <c r="BB2889">
        <f t="shared" si="182"/>
        <v>2</v>
      </c>
      <c r="BC2889">
        <f t="shared" si="183"/>
        <v>4</v>
      </c>
      <c r="BD2889">
        <f t="shared" si="184"/>
        <v>2</v>
      </c>
    </row>
    <row r="2890" spans="1:56" x14ac:dyDescent="0.15">
      <c r="A2890" t="s">
        <v>808</v>
      </c>
      <c r="B2890" t="s">
        <v>710</v>
      </c>
      <c r="C2890" t="s">
        <v>965</v>
      </c>
      <c r="D2890" t="s">
        <v>810</v>
      </c>
      <c r="E2890" t="s">
        <v>1745</v>
      </c>
      <c r="F2890" t="s">
        <v>812</v>
      </c>
      <c r="G2890" t="s">
        <v>813</v>
      </c>
      <c r="H2890" t="s">
        <v>4169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1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D2890">
        <v>1</v>
      </c>
      <c r="AF2890" t="s">
        <v>818</v>
      </c>
      <c r="AG2890" t="s">
        <v>809</v>
      </c>
      <c r="AH2890" t="s">
        <v>809</v>
      </c>
      <c r="AI2890" t="s">
        <v>818</v>
      </c>
      <c r="AJ2890" t="s">
        <v>818</v>
      </c>
      <c r="AK2890" t="s">
        <v>809</v>
      </c>
      <c r="AL2890" t="s">
        <v>819</v>
      </c>
      <c r="AM2890" t="s">
        <v>820</v>
      </c>
      <c r="AN2890" t="s">
        <v>58</v>
      </c>
      <c r="AQ2890" t="s">
        <v>818</v>
      </c>
      <c r="AR2890" t="s">
        <v>711</v>
      </c>
      <c r="AT2890" t="s">
        <v>1747</v>
      </c>
      <c r="AU2890" t="s">
        <v>204</v>
      </c>
      <c r="AV2890" t="s">
        <v>50</v>
      </c>
      <c r="AW2890" t="s">
        <v>53</v>
      </c>
      <c r="AX2890" t="s">
        <v>50</v>
      </c>
      <c r="AY2890" t="s">
        <v>53</v>
      </c>
      <c r="BA2890">
        <f t="shared" si="181"/>
        <v>1</v>
      </c>
      <c r="BB2890">
        <f t="shared" si="182"/>
        <v>0</v>
      </c>
      <c r="BC2890">
        <f t="shared" si="183"/>
        <v>0</v>
      </c>
      <c r="BD2890">
        <f t="shared" si="184"/>
        <v>0</v>
      </c>
    </row>
    <row r="2891" spans="1:56" x14ac:dyDescent="0.15">
      <c r="A2891" t="s">
        <v>808</v>
      </c>
      <c r="B2891" t="s">
        <v>710</v>
      </c>
      <c r="C2891" t="s">
        <v>965</v>
      </c>
      <c r="D2891" t="s">
        <v>810</v>
      </c>
      <c r="E2891" t="s">
        <v>833</v>
      </c>
      <c r="F2891" t="s">
        <v>844</v>
      </c>
      <c r="G2891" t="s">
        <v>813</v>
      </c>
      <c r="H2891" t="s">
        <v>4170</v>
      </c>
      <c r="I2891">
        <v>0</v>
      </c>
      <c r="J2891">
        <v>0</v>
      </c>
      <c r="K2891">
        <v>0</v>
      </c>
      <c r="L2891">
        <v>1</v>
      </c>
      <c r="M2891">
        <v>0</v>
      </c>
      <c r="N2891">
        <v>1</v>
      </c>
      <c r="O2891">
        <v>0</v>
      </c>
      <c r="P2891">
        <v>1</v>
      </c>
      <c r="Q2891">
        <v>0</v>
      </c>
      <c r="R2891">
        <v>1</v>
      </c>
      <c r="S2891">
        <v>0</v>
      </c>
      <c r="T2891">
        <v>1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D2891">
        <v>5</v>
      </c>
      <c r="AF2891" t="s">
        <v>830</v>
      </c>
      <c r="AG2891" t="s">
        <v>809</v>
      </c>
      <c r="AH2891" t="s">
        <v>816</v>
      </c>
      <c r="AI2891" t="s">
        <v>818</v>
      </c>
      <c r="AJ2891" t="s">
        <v>818</v>
      </c>
      <c r="AK2891" t="s">
        <v>816</v>
      </c>
      <c r="AL2891" t="s">
        <v>819</v>
      </c>
      <c r="AM2891" t="s">
        <v>820</v>
      </c>
      <c r="AN2891" t="s">
        <v>519</v>
      </c>
      <c r="AQ2891" t="s">
        <v>818</v>
      </c>
      <c r="AR2891" t="s">
        <v>711</v>
      </c>
      <c r="AT2891" t="s">
        <v>836</v>
      </c>
      <c r="AU2891" t="s">
        <v>848</v>
      </c>
      <c r="AV2891" t="s">
        <v>50</v>
      </c>
      <c r="AW2891" t="s">
        <v>53</v>
      </c>
      <c r="AX2891" t="s">
        <v>50</v>
      </c>
      <c r="AY2891" t="s">
        <v>53</v>
      </c>
      <c r="BA2891">
        <f t="shared" si="181"/>
        <v>5</v>
      </c>
      <c r="BB2891">
        <f t="shared" si="182"/>
        <v>0</v>
      </c>
      <c r="BC2891">
        <f t="shared" si="183"/>
        <v>0</v>
      </c>
      <c r="BD2891">
        <f t="shared" si="184"/>
        <v>0</v>
      </c>
    </row>
    <row r="2892" spans="1:56" x14ac:dyDescent="0.15">
      <c r="A2892" t="s">
        <v>808</v>
      </c>
      <c r="B2892" t="s">
        <v>710</v>
      </c>
      <c r="C2892" t="s">
        <v>965</v>
      </c>
      <c r="D2892" t="s">
        <v>810</v>
      </c>
      <c r="E2892" t="s">
        <v>1076</v>
      </c>
      <c r="F2892" t="s">
        <v>812</v>
      </c>
      <c r="G2892" t="s">
        <v>1077</v>
      </c>
      <c r="H2892" t="s">
        <v>4171</v>
      </c>
      <c r="I2892">
        <v>0</v>
      </c>
      <c r="J2892">
        <v>2</v>
      </c>
      <c r="K2892">
        <v>0</v>
      </c>
      <c r="L2892">
        <v>0</v>
      </c>
      <c r="M2892">
        <v>1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1</v>
      </c>
      <c r="Y2892">
        <v>0</v>
      </c>
      <c r="Z2892">
        <v>0</v>
      </c>
      <c r="AD2892">
        <v>4</v>
      </c>
      <c r="AF2892" t="s">
        <v>841</v>
      </c>
      <c r="AG2892" t="s">
        <v>809</v>
      </c>
      <c r="AH2892" t="s">
        <v>830</v>
      </c>
      <c r="AI2892" t="s">
        <v>818</v>
      </c>
      <c r="AJ2892" t="s">
        <v>818</v>
      </c>
      <c r="AK2892" t="s">
        <v>830</v>
      </c>
      <c r="AL2892" t="s">
        <v>819</v>
      </c>
      <c r="AM2892" t="s">
        <v>1079</v>
      </c>
      <c r="AN2892" t="s">
        <v>65</v>
      </c>
      <c r="AQ2892" t="s">
        <v>818</v>
      </c>
      <c r="AR2892" t="s">
        <v>711</v>
      </c>
      <c r="AT2892" t="s">
        <v>1080</v>
      </c>
      <c r="AU2892" t="s">
        <v>130</v>
      </c>
      <c r="AV2892" t="s">
        <v>50</v>
      </c>
      <c r="AW2892" t="s">
        <v>65</v>
      </c>
      <c r="AX2892" t="s">
        <v>50</v>
      </c>
      <c r="AY2892" t="s">
        <v>65</v>
      </c>
      <c r="BA2892">
        <f t="shared" si="181"/>
        <v>4</v>
      </c>
      <c r="BB2892">
        <f t="shared" si="182"/>
        <v>2</v>
      </c>
      <c r="BC2892">
        <f t="shared" si="183"/>
        <v>1</v>
      </c>
      <c r="BD2892">
        <f t="shared" si="184"/>
        <v>2</v>
      </c>
    </row>
    <row r="2893" spans="1:56" x14ac:dyDescent="0.15">
      <c r="A2893" t="s">
        <v>808</v>
      </c>
      <c r="B2893" t="s">
        <v>710</v>
      </c>
      <c r="C2893" t="s">
        <v>965</v>
      </c>
      <c r="D2893" t="s">
        <v>810</v>
      </c>
      <c r="E2893" t="s">
        <v>861</v>
      </c>
      <c r="F2893" t="s">
        <v>812</v>
      </c>
      <c r="G2893" t="s">
        <v>813</v>
      </c>
      <c r="H2893" t="s">
        <v>4172</v>
      </c>
      <c r="I2893">
        <v>3</v>
      </c>
      <c r="J2893">
        <v>9</v>
      </c>
      <c r="K2893">
        <v>2</v>
      </c>
      <c r="L2893">
        <v>1</v>
      </c>
      <c r="M2893">
        <v>1</v>
      </c>
      <c r="N2893">
        <v>5</v>
      </c>
      <c r="O2893">
        <v>4</v>
      </c>
      <c r="P2893">
        <v>2</v>
      </c>
      <c r="Q2893">
        <v>2</v>
      </c>
      <c r="R2893">
        <v>5</v>
      </c>
      <c r="S2893">
        <v>1</v>
      </c>
      <c r="T2893">
        <v>5</v>
      </c>
      <c r="U2893">
        <v>2</v>
      </c>
      <c r="V2893">
        <v>0</v>
      </c>
      <c r="W2893">
        <v>2</v>
      </c>
      <c r="X2893">
        <v>3</v>
      </c>
      <c r="Y2893">
        <v>0</v>
      </c>
      <c r="Z2893">
        <v>2</v>
      </c>
      <c r="AD2893">
        <v>49</v>
      </c>
      <c r="AF2893" t="s">
        <v>877</v>
      </c>
      <c r="AG2893" t="s">
        <v>2245</v>
      </c>
      <c r="AH2893" t="s">
        <v>1595</v>
      </c>
      <c r="AI2893" t="s">
        <v>818</v>
      </c>
      <c r="AJ2893" t="s">
        <v>815</v>
      </c>
      <c r="AK2893" t="s">
        <v>1379</v>
      </c>
      <c r="AL2893" t="s">
        <v>819</v>
      </c>
      <c r="AM2893" t="s">
        <v>820</v>
      </c>
      <c r="AN2893" t="s">
        <v>108</v>
      </c>
      <c r="AQ2893" t="s">
        <v>818</v>
      </c>
      <c r="AR2893" t="s">
        <v>711</v>
      </c>
      <c r="AT2893" t="s">
        <v>867</v>
      </c>
      <c r="AU2893" t="s">
        <v>105</v>
      </c>
      <c r="AV2893" t="s">
        <v>50</v>
      </c>
      <c r="AW2893" t="s">
        <v>53</v>
      </c>
      <c r="AX2893" t="s">
        <v>50</v>
      </c>
      <c r="AY2893" t="s">
        <v>53</v>
      </c>
      <c r="BA2893">
        <f t="shared" si="181"/>
        <v>49</v>
      </c>
      <c r="BB2893">
        <f t="shared" si="182"/>
        <v>12</v>
      </c>
      <c r="BC2893">
        <f t="shared" si="183"/>
        <v>7</v>
      </c>
      <c r="BD2893">
        <f t="shared" si="184"/>
        <v>12</v>
      </c>
    </row>
    <row r="2894" spans="1:56" x14ac:dyDescent="0.15">
      <c r="A2894" t="s">
        <v>808</v>
      </c>
      <c r="B2894" t="s">
        <v>754</v>
      </c>
      <c r="C2894" t="s">
        <v>1254</v>
      </c>
      <c r="D2894" t="s">
        <v>810</v>
      </c>
      <c r="E2894" t="s">
        <v>1033</v>
      </c>
      <c r="F2894" t="s">
        <v>812</v>
      </c>
      <c r="G2894" t="s">
        <v>1034</v>
      </c>
      <c r="H2894" t="s">
        <v>4173</v>
      </c>
      <c r="I2894">
        <v>0</v>
      </c>
      <c r="J2894">
        <v>1</v>
      </c>
      <c r="K2894">
        <v>0</v>
      </c>
      <c r="L2894">
        <v>0</v>
      </c>
      <c r="M2894">
        <v>1</v>
      </c>
      <c r="N2894">
        <v>2</v>
      </c>
      <c r="O2894">
        <v>2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1</v>
      </c>
      <c r="X2894">
        <v>0</v>
      </c>
      <c r="Y2894">
        <v>0</v>
      </c>
      <c r="Z2894">
        <v>0</v>
      </c>
      <c r="AD2894">
        <v>7</v>
      </c>
      <c r="AF2894" t="s">
        <v>816</v>
      </c>
      <c r="AG2894" t="s">
        <v>815</v>
      </c>
      <c r="AH2894" t="s">
        <v>817</v>
      </c>
      <c r="AI2894" t="s">
        <v>818</v>
      </c>
      <c r="AJ2894" t="s">
        <v>818</v>
      </c>
      <c r="AK2894" t="s">
        <v>817</v>
      </c>
      <c r="AL2894" t="s">
        <v>819</v>
      </c>
      <c r="AM2894" t="s">
        <v>1036</v>
      </c>
      <c r="AN2894" t="s">
        <v>201</v>
      </c>
      <c r="AQ2894" t="s">
        <v>818</v>
      </c>
      <c r="AR2894" t="s">
        <v>764</v>
      </c>
      <c r="AT2894" t="s">
        <v>1037</v>
      </c>
      <c r="AU2894" t="s">
        <v>89</v>
      </c>
      <c r="AV2894" t="s">
        <v>50</v>
      </c>
      <c r="AW2894" t="s">
        <v>356</v>
      </c>
      <c r="AX2894" t="s">
        <v>50</v>
      </c>
      <c r="AY2894" t="s">
        <v>356</v>
      </c>
      <c r="BA2894">
        <f t="shared" si="181"/>
        <v>7</v>
      </c>
      <c r="BB2894">
        <f t="shared" si="182"/>
        <v>1</v>
      </c>
      <c r="BC2894">
        <f t="shared" si="183"/>
        <v>1</v>
      </c>
      <c r="BD2894">
        <f t="shared" si="184"/>
        <v>1</v>
      </c>
    </row>
    <row r="2895" spans="1:56" x14ac:dyDescent="0.15">
      <c r="A2895" t="s">
        <v>808</v>
      </c>
      <c r="B2895" t="s">
        <v>754</v>
      </c>
      <c r="C2895" t="s">
        <v>1254</v>
      </c>
      <c r="D2895" t="s">
        <v>810</v>
      </c>
      <c r="E2895" t="s">
        <v>1138</v>
      </c>
      <c r="F2895" t="s">
        <v>812</v>
      </c>
      <c r="G2895" t="s">
        <v>1030</v>
      </c>
      <c r="H2895" t="s">
        <v>4174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D2895">
        <v>1</v>
      </c>
      <c r="AF2895" t="s">
        <v>809</v>
      </c>
      <c r="AG2895" t="s">
        <v>818</v>
      </c>
      <c r="AH2895" t="s">
        <v>809</v>
      </c>
      <c r="AI2895" t="s">
        <v>818</v>
      </c>
      <c r="AJ2895" t="s">
        <v>818</v>
      </c>
      <c r="AK2895" t="s">
        <v>809</v>
      </c>
      <c r="AL2895" t="s">
        <v>819</v>
      </c>
      <c r="AM2895" t="s">
        <v>1032</v>
      </c>
      <c r="AN2895" t="s">
        <v>86</v>
      </c>
      <c r="AQ2895" t="s">
        <v>818</v>
      </c>
      <c r="AR2895" t="s">
        <v>764</v>
      </c>
      <c r="AT2895" t="s">
        <v>1140</v>
      </c>
      <c r="AU2895" t="s">
        <v>355</v>
      </c>
      <c r="AV2895" t="s">
        <v>50</v>
      </c>
      <c r="AW2895" t="s">
        <v>86</v>
      </c>
      <c r="AX2895" t="s">
        <v>50</v>
      </c>
      <c r="AY2895" t="s">
        <v>86</v>
      </c>
      <c r="BA2895">
        <f t="shared" si="181"/>
        <v>1</v>
      </c>
      <c r="BB2895">
        <f t="shared" si="182"/>
        <v>0</v>
      </c>
      <c r="BC2895">
        <f t="shared" si="183"/>
        <v>0</v>
      </c>
      <c r="BD2895">
        <f t="shared" si="184"/>
        <v>0</v>
      </c>
    </row>
    <row r="2896" spans="1:56" x14ac:dyDescent="0.15">
      <c r="A2896" t="s">
        <v>808</v>
      </c>
      <c r="B2896" t="s">
        <v>466</v>
      </c>
      <c r="C2896" t="s">
        <v>817</v>
      </c>
      <c r="D2896" t="s">
        <v>810</v>
      </c>
      <c r="E2896" t="s">
        <v>1374</v>
      </c>
      <c r="F2896" t="s">
        <v>935</v>
      </c>
      <c r="G2896" t="s">
        <v>839</v>
      </c>
      <c r="H2896" t="s">
        <v>4175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1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D2896">
        <v>1</v>
      </c>
      <c r="AF2896" t="s">
        <v>809</v>
      </c>
      <c r="AG2896" t="s">
        <v>818</v>
      </c>
      <c r="AH2896" t="s">
        <v>809</v>
      </c>
      <c r="AI2896" t="s">
        <v>818</v>
      </c>
      <c r="AJ2896" t="s">
        <v>818</v>
      </c>
      <c r="AK2896" t="s">
        <v>809</v>
      </c>
      <c r="AL2896" t="s">
        <v>819</v>
      </c>
      <c r="AM2896" t="s">
        <v>842</v>
      </c>
      <c r="AN2896" t="s">
        <v>226</v>
      </c>
      <c r="AQ2896" t="s">
        <v>818</v>
      </c>
      <c r="AR2896" t="s">
        <v>467</v>
      </c>
      <c r="AT2896" t="s">
        <v>1376</v>
      </c>
      <c r="AU2896" t="s">
        <v>113</v>
      </c>
      <c r="AV2896" t="s">
        <v>50</v>
      </c>
      <c r="AW2896" t="s">
        <v>57</v>
      </c>
      <c r="AX2896" t="s">
        <v>50</v>
      </c>
      <c r="AY2896" t="s">
        <v>57</v>
      </c>
      <c r="BA2896">
        <f t="shared" si="181"/>
        <v>1</v>
      </c>
      <c r="BB2896">
        <f t="shared" si="182"/>
        <v>0</v>
      </c>
      <c r="BC2896">
        <f t="shared" si="183"/>
        <v>0</v>
      </c>
      <c r="BD2896">
        <f t="shared" si="184"/>
        <v>0</v>
      </c>
    </row>
    <row r="2897" spans="1:56" x14ac:dyDescent="0.15">
      <c r="A2897" t="s">
        <v>808</v>
      </c>
      <c r="B2897" t="s">
        <v>466</v>
      </c>
      <c r="C2897" t="s">
        <v>817</v>
      </c>
      <c r="D2897" t="s">
        <v>810</v>
      </c>
      <c r="E2897" t="s">
        <v>1221</v>
      </c>
      <c r="F2897" t="s">
        <v>812</v>
      </c>
      <c r="G2897" t="s">
        <v>1086</v>
      </c>
      <c r="H2897" t="s">
        <v>4176</v>
      </c>
      <c r="I2897">
        <v>0</v>
      </c>
      <c r="J2897">
        <v>17</v>
      </c>
      <c r="K2897">
        <v>2</v>
      </c>
      <c r="L2897">
        <v>0</v>
      </c>
      <c r="M2897">
        <v>2</v>
      </c>
      <c r="N2897">
        <v>2</v>
      </c>
      <c r="O2897">
        <v>3</v>
      </c>
      <c r="P2897">
        <v>1</v>
      </c>
      <c r="Q2897">
        <v>1</v>
      </c>
      <c r="R2897">
        <v>2</v>
      </c>
      <c r="S2897">
        <v>1</v>
      </c>
      <c r="T2897">
        <v>2</v>
      </c>
      <c r="U2897">
        <v>2</v>
      </c>
      <c r="V2897">
        <v>2</v>
      </c>
      <c r="W2897">
        <v>1</v>
      </c>
      <c r="X2897">
        <v>0</v>
      </c>
      <c r="Y2897">
        <v>0</v>
      </c>
      <c r="Z2897">
        <v>2</v>
      </c>
      <c r="AD2897">
        <v>40</v>
      </c>
      <c r="AF2897" t="s">
        <v>853</v>
      </c>
      <c r="AG2897" t="s">
        <v>857</v>
      </c>
      <c r="AH2897" t="s">
        <v>1163</v>
      </c>
      <c r="AI2897" t="s">
        <v>818</v>
      </c>
      <c r="AJ2897" t="s">
        <v>851</v>
      </c>
      <c r="AK2897" t="s">
        <v>1091</v>
      </c>
      <c r="AL2897" t="s">
        <v>819</v>
      </c>
      <c r="AM2897" t="s">
        <v>1088</v>
      </c>
      <c r="AN2897" t="s">
        <v>66</v>
      </c>
      <c r="AQ2897" t="s">
        <v>818</v>
      </c>
      <c r="AR2897" t="s">
        <v>467</v>
      </c>
      <c r="AT2897" t="s">
        <v>1224</v>
      </c>
      <c r="AU2897" t="s">
        <v>357</v>
      </c>
      <c r="AV2897" t="s">
        <v>50</v>
      </c>
      <c r="AW2897" t="s">
        <v>66</v>
      </c>
      <c r="AX2897" t="s">
        <v>50</v>
      </c>
      <c r="AY2897" t="s">
        <v>66</v>
      </c>
      <c r="BA2897">
        <f t="shared" si="181"/>
        <v>40</v>
      </c>
      <c r="BB2897">
        <f t="shared" si="182"/>
        <v>17</v>
      </c>
      <c r="BC2897">
        <f t="shared" si="183"/>
        <v>5</v>
      </c>
      <c r="BD2897">
        <f t="shared" si="184"/>
        <v>17</v>
      </c>
    </row>
    <row r="2898" spans="1:56" x14ac:dyDescent="0.15">
      <c r="A2898" t="s">
        <v>808</v>
      </c>
      <c r="B2898" t="s">
        <v>466</v>
      </c>
      <c r="C2898" t="s">
        <v>817</v>
      </c>
      <c r="D2898" t="s">
        <v>810</v>
      </c>
      <c r="E2898" t="s">
        <v>854</v>
      </c>
      <c r="F2898" t="s">
        <v>812</v>
      </c>
      <c r="G2898" t="s">
        <v>855</v>
      </c>
      <c r="H2898" t="s">
        <v>4177</v>
      </c>
      <c r="I2898">
        <v>1</v>
      </c>
      <c r="J2898">
        <v>4</v>
      </c>
      <c r="K2898">
        <v>1</v>
      </c>
      <c r="L2898">
        <v>3</v>
      </c>
      <c r="M2898">
        <v>1</v>
      </c>
      <c r="N2898">
        <v>1</v>
      </c>
      <c r="O2898">
        <v>6</v>
      </c>
      <c r="P2898">
        <v>6</v>
      </c>
      <c r="Q2898">
        <v>4</v>
      </c>
      <c r="R2898">
        <v>0</v>
      </c>
      <c r="S2898">
        <v>1</v>
      </c>
      <c r="T2898">
        <v>1</v>
      </c>
      <c r="U2898">
        <v>2</v>
      </c>
      <c r="V2898">
        <v>1</v>
      </c>
      <c r="W2898">
        <v>1</v>
      </c>
      <c r="X2898">
        <v>0</v>
      </c>
      <c r="Y2898">
        <v>1</v>
      </c>
      <c r="Z2898">
        <v>0</v>
      </c>
      <c r="AD2898">
        <v>34</v>
      </c>
      <c r="AF2898" t="s">
        <v>912</v>
      </c>
      <c r="AG2898" t="s">
        <v>1060</v>
      </c>
      <c r="AH2898" t="s">
        <v>1091</v>
      </c>
      <c r="AI2898" t="s">
        <v>818</v>
      </c>
      <c r="AJ2898" t="s">
        <v>2529</v>
      </c>
      <c r="AK2898" t="s">
        <v>1091</v>
      </c>
      <c r="AL2898" t="s">
        <v>819</v>
      </c>
      <c r="AM2898" t="s">
        <v>859</v>
      </c>
      <c r="AN2898" t="s">
        <v>102</v>
      </c>
      <c r="AQ2898" t="s">
        <v>818</v>
      </c>
      <c r="AR2898" t="s">
        <v>467</v>
      </c>
      <c r="AT2898" t="s">
        <v>860</v>
      </c>
      <c r="AU2898" t="s">
        <v>319</v>
      </c>
      <c r="AV2898" t="s">
        <v>50</v>
      </c>
      <c r="AW2898" t="s">
        <v>320</v>
      </c>
      <c r="AX2898" t="s">
        <v>50</v>
      </c>
      <c r="AY2898" t="s">
        <v>320</v>
      </c>
      <c r="BA2898">
        <f t="shared" si="181"/>
        <v>34</v>
      </c>
      <c r="BB2898">
        <f t="shared" si="182"/>
        <v>5</v>
      </c>
      <c r="BC2898">
        <f t="shared" si="183"/>
        <v>3</v>
      </c>
      <c r="BD2898">
        <f t="shared" si="184"/>
        <v>5</v>
      </c>
    </row>
    <row r="2899" spans="1:56" x14ac:dyDescent="0.15">
      <c r="A2899" t="s">
        <v>808</v>
      </c>
      <c r="B2899" t="s">
        <v>466</v>
      </c>
      <c r="C2899" t="s">
        <v>817</v>
      </c>
      <c r="D2899" t="s">
        <v>810</v>
      </c>
      <c r="E2899" t="s">
        <v>833</v>
      </c>
      <c r="F2899" t="s">
        <v>812</v>
      </c>
      <c r="G2899" t="s">
        <v>813</v>
      </c>
      <c r="H2899" t="s">
        <v>4178</v>
      </c>
      <c r="I2899">
        <v>0</v>
      </c>
      <c r="J2899">
        <v>2</v>
      </c>
      <c r="K2899">
        <v>3</v>
      </c>
      <c r="L2899">
        <v>2</v>
      </c>
      <c r="M2899">
        <v>3</v>
      </c>
      <c r="N2899">
        <v>0</v>
      </c>
      <c r="O2899">
        <v>0</v>
      </c>
      <c r="P2899">
        <v>1</v>
      </c>
      <c r="Q2899">
        <v>0</v>
      </c>
      <c r="R2899">
        <v>1</v>
      </c>
      <c r="S2899">
        <v>0</v>
      </c>
      <c r="T2899">
        <v>0</v>
      </c>
      <c r="U2899">
        <v>1</v>
      </c>
      <c r="V2899">
        <v>0</v>
      </c>
      <c r="W2899">
        <v>1</v>
      </c>
      <c r="X2899">
        <v>1</v>
      </c>
      <c r="Y2899">
        <v>0</v>
      </c>
      <c r="Z2899">
        <v>1</v>
      </c>
      <c r="AD2899">
        <v>16</v>
      </c>
      <c r="AF2899" t="s">
        <v>846</v>
      </c>
      <c r="AG2899" t="s">
        <v>816</v>
      </c>
      <c r="AH2899" t="s">
        <v>882</v>
      </c>
      <c r="AI2899" t="s">
        <v>818</v>
      </c>
      <c r="AJ2899" t="s">
        <v>818</v>
      </c>
      <c r="AK2899" t="s">
        <v>882</v>
      </c>
      <c r="AL2899" t="s">
        <v>819</v>
      </c>
      <c r="AM2899" t="s">
        <v>820</v>
      </c>
      <c r="AN2899" t="s">
        <v>189</v>
      </c>
      <c r="AQ2899" t="s">
        <v>818</v>
      </c>
      <c r="AR2899" t="s">
        <v>467</v>
      </c>
      <c r="AT2899" t="s">
        <v>836</v>
      </c>
      <c r="AU2899" t="s">
        <v>192</v>
      </c>
      <c r="AV2899" t="s">
        <v>50</v>
      </c>
      <c r="AW2899" t="s">
        <v>53</v>
      </c>
      <c r="AX2899" t="s">
        <v>50</v>
      </c>
      <c r="AY2899" t="s">
        <v>53</v>
      </c>
      <c r="BA2899">
        <f t="shared" si="181"/>
        <v>16</v>
      </c>
      <c r="BB2899">
        <f t="shared" si="182"/>
        <v>2</v>
      </c>
      <c r="BC2899">
        <f t="shared" si="183"/>
        <v>3</v>
      </c>
      <c r="BD2899">
        <f t="shared" si="184"/>
        <v>2</v>
      </c>
    </row>
    <row r="2900" spans="1:56" x14ac:dyDescent="0.15">
      <c r="A2900" t="s">
        <v>808</v>
      </c>
      <c r="B2900" t="s">
        <v>521</v>
      </c>
      <c r="C2900" t="s">
        <v>853</v>
      </c>
      <c r="D2900" t="s">
        <v>810</v>
      </c>
      <c r="E2900" t="s">
        <v>1156</v>
      </c>
      <c r="F2900" t="s">
        <v>812</v>
      </c>
      <c r="G2900" t="s">
        <v>1157</v>
      </c>
      <c r="H2900" t="s">
        <v>4179</v>
      </c>
      <c r="I2900">
        <v>0</v>
      </c>
      <c r="J2900">
        <v>5</v>
      </c>
      <c r="K2900">
        <v>1</v>
      </c>
      <c r="L2900">
        <v>0</v>
      </c>
      <c r="M2900">
        <v>1</v>
      </c>
      <c r="N2900">
        <v>0</v>
      </c>
      <c r="O2900">
        <v>0</v>
      </c>
      <c r="P2900">
        <v>0</v>
      </c>
      <c r="Q2900">
        <v>1</v>
      </c>
      <c r="R2900">
        <v>1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D2900">
        <v>9</v>
      </c>
      <c r="AF2900" t="s">
        <v>816</v>
      </c>
      <c r="AG2900" t="s">
        <v>830</v>
      </c>
      <c r="AH2900" t="s">
        <v>852</v>
      </c>
      <c r="AI2900" t="s">
        <v>818</v>
      </c>
      <c r="AJ2900" t="s">
        <v>818</v>
      </c>
      <c r="AK2900" t="s">
        <v>852</v>
      </c>
      <c r="AL2900" t="s">
        <v>819</v>
      </c>
      <c r="AM2900" t="s">
        <v>1159</v>
      </c>
      <c r="AN2900" t="s">
        <v>100</v>
      </c>
      <c r="AQ2900" t="s">
        <v>818</v>
      </c>
      <c r="AR2900" t="s">
        <v>504</v>
      </c>
      <c r="AT2900" t="s">
        <v>1160</v>
      </c>
      <c r="AU2900" t="s">
        <v>261</v>
      </c>
      <c r="AV2900" t="s">
        <v>50</v>
      </c>
      <c r="AW2900" t="s">
        <v>78</v>
      </c>
      <c r="AX2900" t="s">
        <v>50</v>
      </c>
      <c r="AY2900" t="s">
        <v>78</v>
      </c>
      <c r="BA2900">
        <f t="shared" si="181"/>
        <v>9</v>
      </c>
      <c r="BB2900">
        <f t="shared" si="182"/>
        <v>5</v>
      </c>
      <c r="BC2900">
        <f t="shared" si="183"/>
        <v>0</v>
      </c>
      <c r="BD2900">
        <f t="shared" si="184"/>
        <v>5</v>
      </c>
    </row>
    <row r="2901" spans="1:56" x14ac:dyDescent="0.15">
      <c r="A2901" t="s">
        <v>808</v>
      </c>
      <c r="B2901" t="s">
        <v>521</v>
      </c>
      <c r="C2901" t="s">
        <v>853</v>
      </c>
      <c r="D2901" t="s">
        <v>810</v>
      </c>
      <c r="E2901" t="s">
        <v>1350</v>
      </c>
      <c r="F2901" t="s">
        <v>812</v>
      </c>
      <c r="G2901" t="s">
        <v>1351</v>
      </c>
      <c r="H2901" t="s">
        <v>4180</v>
      </c>
      <c r="I2901">
        <v>1</v>
      </c>
      <c r="J2901">
        <v>1</v>
      </c>
      <c r="K2901">
        <v>0</v>
      </c>
      <c r="L2901">
        <v>0</v>
      </c>
      <c r="M2901">
        <v>1</v>
      </c>
      <c r="N2901">
        <v>0</v>
      </c>
      <c r="O2901">
        <v>1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D2901">
        <v>4</v>
      </c>
      <c r="AF2901" t="s">
        <v>815</v>
      </c>
      <c r="AG2901" t="s">
        <v>815</v>
      </c>
      <c r="AH2901" t="s">
        <v>830</v>
      </c>
      <c r="AI2901" t="s">
        <v>818</v>
      </c>
      <c r="AJ2901" t="s">
        <v>818</v>
      </c>
      <c r="AK2901" t="s">
        <v>830</v>
      </c>
      <c r="AL2901" t="s">
        <v>819</v>
      </c>
      <c r="AM2901" t="s">
        <v>1353</v>
      </c>
      <c r="AN2901" t="s">
        <v>100</v>
      </c>
      <c r="AQ2901" t="s">
        <v>818</v>
      </c>
      <c r="AR2901" t="s">
        <v>504</v>
      </c>
      <c r="AT2901" t="s">
        <v>1354</v>
      </c>
      <c r="AU2901" t="s">
        <v>384</v>
      </c>
      <c r="AV2901" t="s">
        <v>50</v>
      </c>
      <c r="AW2901" t="s">
        <v>385</v>
      </c>
      <c r="AX2901" t="s">
        <v>50</v>
      </c>
      <c r="AY2901" t="s">
        <v>385</v>
      </c>
      <c r="BA2901">
        <f t="shared" si="181"/>
        <v>4</v>
      </c>
      <c r="BB2901">
        <f t="shared" si="182"/>
        <v>2</v>
      </c>
      <c r="BC2901">
        <f t="shared" si="183"/>
        <v>0</v>
      </c>
      <c r="BD2901">
        <f t="shared" si="184"/>
        <v>2</v>
      </c>
    </row>
    <row r="2902" spans="1:56" x14ac:dyDescent="0.15">
      <c r="A2902" t="s">
        <v>808</v>
      </c>
      <c r="B2902" t="s">
        <v>524</v>
      </c>
      <c r="C2902" t="s">
        <v>913</v>
      </c>
      <c r="D2902" t="s">
        <v>810</v>
      </c>
      <c r="E2902" t="s">
        <v>950</v>
      </c>
      <c r="F2902" t="s">
        <v>844</v>
      </c>
      <c r="G2902" t="s">
        <v>813</v>
      </c>
      <c r="H2902" t="s">
        <v>4181</v>
      </c>
      <c r="I2902">
        <v>0</v>
      </c>
      <c r="J2902">
        <v>0</v>
      </c>
      <c r="K2902">
        <v>1</v>
      </c>
      <c r="L2902">
        <v>1</v>
      </c>
      <c r="M2902">
        <v>1</v>
      </c>
      <c r="N2902">
        <v>1</v>
      </c>
      <c r="O2902">
        <v>1</v>
      </c>
      <c r="P2902">
        <v>4</v>
      </c>
      <c r="Q2902">
        <v>3</v>
      </c>
      <c r="R2902">
        <v>0</v>
      </c>
      <c r="S2902">
        <v>1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D2902">
        <v>14</v>
      </c>
      <c r="AF2902" t="s">
        <v>817</v>
      </c>
      <c r="AG2902" t="s">
        <v>817</v>
      </c>
      <c r="AH2902" t="s">
        <v>1094</v>
      </c>
      <c r="AI2902" t="s">
        <v>818</v>
      </c>
      <c r="AJ2902" t="s">
        <v>818</v>
      </c>
      <c r="AK2902" t="s">
        <v>1094</v>
      </c>
      <c r="AL2902" t="s">
        <v>819</v>
      </c>
      <c r="AM2902" t="s">
        <v>820</v>
      </c>
      <c r="AN2902" t="s">
        <v>108</v>
      </c>
      <c r="AQ2902" t="s">
        <v>818</v>
      </c>
      <c r="AR2902" t="s">
        <v>525</v>
      </c>
      <c r="AT2902" t="s">
        <v>952</v>
      </c>
      <c r="AU2902" t="s">
        <v>141</v>
      </c>
      <c r="AV2902" t="s">
        <v>50</v>
      </c>
      <c r="AW2902" t="s">
        <v>53</v>
      </c>
      <c r="AX2902" t="s">
        <v>50</v>
      </c>
      <c r="AY2902" t="s">
        <v>53</v>
      </c>
      <c r="BA2902">
        <f t="shared" si="181"/>
        <v>14</v>
      </c>
      <c r="BB2902">
        <f t="shared" si="182"/>
        <v>0</v>
      </c>
      <c r="BC2902">
        <f t="shared" si="183"/>
        <v>0</v>
      </c>
      <c r="BD2902">
        <f t="shared" si="184"/>
        <v>0</v>
      </c>
    </row>
    <row r="2903" spans="1:56" x14ac:dyDescent="0.15">
      <c r="A2903" t="s">
        <v>808</v>
      </c>
      <c r="B2903" t="s">
        <v>524</v>
      </c>
      <c r="C2903" t="s">
        <v>913</v>
      </c>
      <c r="D2903" t="s">
        <v>810</v>
      </c>
      <c r="E2903" t="s">
        <v>1212</v>
      </c>
      <c r="F2903" t="s">
        <v>889</v>
      </c>
      <c r="G2903" t="s">
        <v>1025</v>
      </c>
      <c r="H2903" t="s">
        <v>4182</v>
      </c>
      <c r="I2903">
        <v>5</v>
      </c>
      <c r="J2903">
        <v>19</v>
      </c>
      <c r="K2903">
        <v>26</v>
      </c>
      <c r="L2903">
        <v>24</v>
      </c>
      <c r="M2903">
        <v>17</v>
      </c>
      <c r="N2903">
        <v>9</v>
      </c>
      <c r="O2903">
        <v>9</v>
      </c>
      <c r="P2903">
        <v>27</v>
      </c>
      <c r="Q2903">
        <v>15</v>
      </c>
      <c r="R2903">
        <v>11</v>
      </c>
      <c r="S2903">
        <v>8</v>
      </c>
      <c r="T2903">
        <v>4</v>
      </c>
      <c r="U2903">
        <v>1</v>
      </c>
      <c r="V2903">
        <v>6</v>
      </c>
      <c r="W2903">
        <v>1</v>
      </c>
      <c r="X2903">
        <v>0</v>
      </c>
      <c r="Y2903">
        <v>0</v>
      </c>
      <c r="Z2903">
        <v>1</v>
      </c>
      <c r="AD2903">
        <v>183</v>
      </c>
      <c r="AF2903" t="s">
        <v>866</v>
      </c>
      <c r="AG2903" t="s">
        <v>1175</v>
      </c>
      <c r="AH2903" t="s">
        <v>1559</v>
      </c>
      <c r="AI2903" t="s">
        <v>818</v>
      </c>
      <c r="AJ2903" t="s">
        <v>818</v>
      </c>
      <c r="AK2903" t="s">
        <v>1559</v>
      </c>
      <c r="AL2903" t="s">
        <v>819</v>
      </c>
      <c r="AM2903" t="s">
        <v>1027</v>
      </c>
      <c r="AN2903" t="s">
        <v>527</v>
      </c>
      <c r="AQ2903" t="s">
        <v>818</v>
      </c>
      <c r="AR2903" t="s">
        <v>525</v>
      </c>
      <c r="AT2903" t="s">
        <v>1215</v>
      </c>
      <c r="AU2903" t="s">
        <v>1216</v>
      </c>
      <c r="AV2903" t="s">
        <v>50</v>
      </c>
      <c r="AW2903" t="s">
        <v>63</v>
      </c>
      <c r="AX2903" t="s">
        <v>50</v>
      </c>
      <c r="AY2903" t="s">
        <v>63</v>
      </c>
      <c r="BA2903">
        <f t="shared" si="181"/>
        <v>183</v>
      </c>
      <c r="BB2903">
        <f t="shared" si="182"/>
        <v>24</v>
      </c>
      <c r="BC2903">
        <f t="shared" si="183"/>
        <v>8</v>
      </c>
      <c r="BD2903">
        <f t="shared" si="184"/>
        <v>24</v>
      </c>
    </row>
    <row r="2904" spans="1:56" x14ac:dyDescent="0.15">
      <c r="A2904" t="s">
        <v>808</v>
      </c>
      <c r="B2904" t="s">
        <v>524</v>
      </c>
      <c r="C2904" t="s">
        <v>913</v>
      </c>
      <c r="D2904" t="s">
        <v>810</v>
      </c>
      <c r="E2904" t="s">
        <v>1327</v>
      </c>
      <c r="F2904" t="s">
        <v>812</v>
      </c>
      <c r="G2904" t="s">
        <v>813</v>
      </c>
      <c r="H2904" t="s">
        <v>4183</v>
      </c>
      <c r="I2904">
        <v>0</v>
      </c>
      <c r="J2904">
        <v>0</v>
      </c>
      <c r="K2904">
        <v>0</v>
      </c>
      <c r="L2904">
        <v>2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D2904">
        <v>2</v>
      </c>
      <c r="AF2904" t="s">
        <v>815</v>
      </c>
      <c r="AG2904" t="s">
        <v>818</v>
      </c>
      <c r="AH2904" t="s">
        <v>815</v>
      </c>
      <c r="AI2904" t="s">
        <v>818</v>
      </c>
      <c r="AJ2904" t="s">
        <v>818</v>
      </c>
      <c r="AK2904" t="s">
        <v>815</v>
      </c>
      <c r="AL2904" t="s">
        <v>819</v>
      </c>
      <c r="AM2904" t="s">
        <v>820</v>
      </c>
      <c r="AN2904" t="s">
        <v>948</v>
      </c>
      <c r="AQ2904" t="s">
        <v>818</v>
      </c>
      <c r="AR2904" t="s">
        <v>525</v>
      </c>
      <c r="AT2904" t="s">
        <v>1329</v>
      </c>
      <c r="AU2904" t="s">
        <v>72</v>
      </c>
      <c r="AV2904" t="s">
        <v>50</v>
      </c>
      <c r="AW2904" t="s">
        <v>53</v>
      </c>
      <c r="AX2904" t="s">
        <v>50</v>
      </c>
      <c r="AY2904" t="s">
        <v>53</v>
      </c>
      <c r="BA2904">
        <f t="shared" si="181"/>
        <v>2</v>
      </c>
      <c r="BB2904">
        <f t="shared" si="182"/>
        <v>0</v>
      </c>
      <c r="BC2904">
        <f t="shared" si="183"/>
        <v>0</v>
      </c>
      <c r="BD2904">
        <f t="shared" si="184"/>
        <v>0</v>
      </c>
    </row>
    <row r="2905" spans="1:56" x14ac:dyDescent="0.15">
      <c r="A2905" t="s">
        <v>808</v>
      </c>
      <c r="B2905" t="s">
        <v>525</v>
      </c>
      <c r="C2905" t="s">
        <v>1060</v>
      </c>
      <c r="D2905" t="s">
        <v>810</v>
      </c>
      <c r="E2905" t="s">
        <v>1008</v>
      </c>
      <c r="F2905" t="s">
        <v>812</v>
      </c>
      <c r="G2905" t="s">
        <v>900</v>
      </c>
      <c r="H2905" t="s">
        <v>4184</v>
      </c>
      <c r="I2905">
        <v>0</v>
      </c>
      <c r="J2905">
        <v>0</v>
      </c>
      <c r="K2905">
        <v>0</v>
      </c>
      <c r="L2905">
        <v>0</v>
      </c>
      <c r="M2905">
        <v>2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D2905">
        <v>2</v>
      </c>
      <c r="AF2905" t="s">
        <v>818</v>
      </c>
      <c r="AG2905" t="s">
        <v>815</v>
      </c>
      <c r="AH2905" t="s">
        <v>815</v>
      </c>
      <c r="AI2905" t="s">
        <v>818</v>
      </c>
      <c r="AJ2905" t="s">
        <v>818</v>
      </c>
      <c r="AK2905" t="s">
        <v>815</v>
      </c>
      <c r="AL2905" t="s">
        <v>819</v>
      </c>
      <c r="AM2905" t="s">
        <v>902</v>
      </c>
      <c r="AN2905" t="s">
        <v>533</v>
      </c>
      <c r="AQ2905" t="s">
        <v>818</v>
      </c>
      <c r="AR2905" t="s">
        <v>525</v>
      </c>
      <c r="AT2905" t="s">
        <v>1010</v>
      </c>
      <c r="AU2905" t="s">
        <v>447</v>
      </c>
      <c r="AV2905" t="s">
        <v>50</v>
      </c>
      <c r="AW2905" t="s">
        <v>62</v>
      </c>
      <c r="AX2905" t="s">
        <v>50</v>
      </c>
      <c r="AY2905" t="s">
        <v>62</v>
      </c>
      <c r="BA2905">
        <f t="shared" si="181"/>
        <v>2</v>
      </c>
      <c r="BB2905">
        <f t="shared" si="182"/>
        <v>0</v>
      </c>
      <c r="BC2905">
        <f t="shared" si="183"/>
        <v>0</v>
      </c>
      <c r="BD2905">
        <f t="shared" si="184"/>
        <v>0</v>
      </c>
    </row>
    <row r="2906" spans="1:56" x14ac:dyDescent="0.15">
      <c r="A2906" t="s">
        <v>808</v>
      </c>
      <c r="B2906" t="s">
        <v>710</v>
      </c>
      <c r="C2906" t="s">
        <v>965</v>
      </c>
      <c r="D2906" t="s">
        <v>810</v>
      </c>
      <c r="E2906" t="s">
        <v>1128</v>
      </c>
      <c r="F2906" t="s">
        <v>812</v>
      </c>
      <c r="G2906" t="s">
        <v>813</v>
      </c>
      <c r="H2906" t="s">
        <v>4185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1</v>
      </c>
      <c r="T2906">
        <v>0</v>
      </c>
      <c r="U2906">
        <v>2</v>
      </c>
      <c r="V2906">
        <v>0</v>
      </c>
      <c r="W2906">
        <v>0</v>
      </c>
      <c r="X2906">
        <v>0</v>
      </c>
      <c r="Y2906">
        <v>0</v>
      </c>
      <c r="Z2906">
        <v>0</v>
      </c>
      <c r="AD2906">
        <v>3</v>
      </c>
      <c r="AF2906" t="s">
        <v>841</v>
      </c>
      <c r="AG2906" t="s">
        <v>818</v>
      </c>
      <c r="AH2906" t="s">
        <v>841</v>
      </c>
      <c r="AI2906" t="s">
        <v>818</v>
      </c>
      <c r="AJ2906" t="s">
        <v>818</v>
      </c>
      <c r="AK2906" t="s">
        <v>841</v>
      </c>
      <c r="AL2906" t="s">
        <v>819</v>
      </c>
      <c r="AM2906" t="s">
        <v>820</v>
      </c>
      <c r="AN2906" t="s">
        <v>818</v>
      </c>
      <c r="AQ2906" t="s">
        <v>818</v>
      </c>
      <c r="AR2906" t="s">
        <v>711</v>
      </c>
      <c r="AT2906" t="s">
        <v>1130</v>
      </c>
      <c r="AU2906" t="s">
        <v>73</v>
      </c>
      <c r="AV2906" t="s">
        <v>50</v>
      </c>
      <c r="AW2906" t="s">
        <v>53</v>
      </c>
      <c r="AX2906" t="s">
        <v>50</v>
      </c>
      <c r="AY2906" t="s">
        <v>53</v>
      </c>
      <c r="BA2906">
        <f t="shared" si="181"/>
        <v>3</v>
      </c>
      <c r="BB2906">
        <f t="shared" si="182"/>
        <v>0</v>
      </c>
      <c r="BC2906">
        <f t="shared" si="183"/>
        <v>0</v>
      </c>
      <c r="BD2906">
        <f t="shared" si="184"/>
        <v>0</v>
      </c>
    </row>
    <row r="2907" spans="1:56" x14ac:dyDescent="0.15">
      <c r="A2907" t="s">
        <v>808</v>
      </c>
      <c r="B2907" t="s">
        <v>710</v>
      </c>
      <c r="C2907" t="s">
        <v>965</v>
      </c>
      <c r="D2907" t="s">
        <v>810</v>
      </c>
      <c r="E2907" t="s">
        <v>833</v>
      </c>
      <c r="F2907" t="s">
        <v>879</v>
      </c>
      <c r="G2907" t="s">
        <v>813</v>
      </c>
      <c r="H2907" t="s">
        <v>4186</v>
      </c>
      <c r="I2907">
        <v>0</v>
      </c>
      <c r="J2907">
        <v>2</v>
      </c>
      <c r="K2907">
        <v>1</v>
      </c>
      <c r="L2907">
        <v>2</v>
      </c>
      <c r="M2907">
        <v>1</v>
      </c>
      <c r="N2907">
        <v>2</v>
      </c>
      <c r="O2907">
        <v>1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D2907">
        <v>10</v>
      </c>
      <c r="AF2907" t="s">
        <v>830</v>
      </c>
      <c r="AG2907" t="s">
        <v>851</v>
      </c>
      <c r="AH2907" t="s">
        <v>873</v>
      </c>
      <c r="AI2907" t="s">
        <v>818</v>
      </c>
      <c r="AJ2907" t="s">
        <v>818</v>
      </c>
      <c r="AK2907" t="s">
        <v>873</v>
      </c>
      <c r="AL2907" t="s">
        <v>819</v>
      </c>
      <c r="AM2907" t="s">
        <v>820</v>
      </c>
      <c r="AN2907" t="s">
        <v>665</v>
      </c>
      <c r="AQ2907" t="s">
        <v>818</v>
      </c>
      <c r="AR2907" t="s">
        <v>711</v>
      </c>
      <c r="AT2907" t="s">
        <v>836</v>
      </c>
      <c r="AU2907" t="s">
        <v>881</v>
      </c>
      <c r="AV2907" t="s">
        <v>50</v>
      </c>
      <c r="AW2907" t="s">
        <v>53</v>
      </c>
      <c r="AX2907" t="s">
        <v>50</v>
      </c>
      <c r="AY2907" t="s">
        <v>53</v>
      </c>
      <c r="BA2907">
        <f t="shared" si="181"/>
        <v>10</v>
      </c>
      <c r="BB2907">
        <f t="shared" si="182"/>
        <v>2</v>
      </c>
      <c r="BC2907">
        <f t="shared" si="183"/>
        <v>1</v>
      </c>
      <c r="BD2907">
        <f t="shared" si="184"/>
        <v>2</v>
      </c>
    </row>
    <row r="2908" spans="1:56" x14ac:dyDescent="0.15">
      <c r="A2908" t="s">
        <v>808</v>
      </c>
      <c r="B2908" t="s">
        <v>710</v>
      </c>
      <c r="C2908" t="s">
        <v>965</v>
      </c>
      <c r="D2908" t="s">
        <v>810</v>
      </c>
      <c r="E2908" t="s">
        <v>1033</v>
      </c>
      <c r="F2908" t="s">
        <v>812</v>
      </c>
      <c r="G2908" t="s">
        <v>1034</v>
      </c>
      <c r="H2908" t="s">
        <v>4187</v>
      </c>
      <c r="I2908">
        <v>0</v>
      </c>
      <c r="J2908">
        <v>1</v>
      </c>
      <c r="K2908">
        <v>1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1</v>
      </c>
      <c r="U2908">
        <v>1</v>
      </c>
      <c r="V2908">
        <v>1</v>
      </c>
      <c r="W2908">
        <v>0</v>
      </c>
      <c r="X2908">
        <v>1</v>
      </c>
      <c r="Y2908">
        <v>0</v>
      </c>
      <c r="Z2908">
        <v>0</v>
      </c>
      <c r="AD2908">
        <v>6</v>
      </c>
      <c r="AF2908" t="s">
        <v>841</v>
      </c>
      <c r="AG2908" t="s">
        <v>841</v>
      </c>
      <c r="AH2908" t="s">
        <v>851</v>
      </c>
      <c r="AI2908" t="s">
        <v>818</v>
      </c>
      <c r="AJ2908" t="s">
        <v>818</v>
      </c>
      <c r="AK2908" t="s">
        <v>851</v>
      </c>
      <c r="AL2908" t="s">
        <v>819</v>
      </c>
      <c r="AM2908" t="s">
        <v>1036</v>
      </c>
      <c r="AN2908" t="s">
        <v>201</v>
      </c>
      <c r="AQ2908" t="s">
        <v>818</v>
      </c>
      <c r="AR2908" t="s">
        <v>711</v>
      </c>
      <c r="AT2908" t="s">
        <v>1037</v>
      </c>
      <c r="AU2908" t="s">
        <v>89</v>
      </c>
      <c r="AV2908" t="s">
        <v>50</v>
      </c>
      <c r="AW2908" t="s">
        <v>356</v>
      </c>
      <c r="AX2908" t="s">
        <v>50</v>
      </c>
      <c r="AY2908" t="s">
        <v>356</v>
      </c>
      <c r="BA2908">
        <f t="shared" si="181"/>
        <v>6</v>
      </c>
      <c r="BB2908">
        <f t="shared" si="182"/>
        <v>1</v>
      </c>
      <c r="BC2908">
        <f t="shared" si="183"/>
        <v>2</v>
      </c>
      <c r="BD2908">
        <f t="shared" si="184"/>
        <v>1</v>
      </c>
    </row>
    <row r="2909" spans="1:56" x14ac:dyDescent="0.15">
      <c r="A2909" t="s">
        <v>808</v>
      </c>
      <c r="B2909" t="s">
        <v>710</v>
      </c>
      <c r="C2909" t="s">
        <v>965</v>
      </c>
      <c r="D2909" t="s">
        <v>810</v>
      </c>
      <c r="E2909" t="s">
        <v>960</v>
      </c>
      <c r="F2909" t="s">
        <v>812</v>
      </c>
      <c r="G2909" t="s">
        <v>813</v>
      </c>
      <c r="H2909" t="s">
        <v>4188</v>
      </c>
      <c r="I2909">
        <v>0</v>
      </c>
      <c r="J2909">
        <v>2</v>
      </c>
      <c r="K2909">
        <v>1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D2909">
        <v>3</v>
      </c>
      <c r="AF2909" t="s">
        <v>809</v>
      </c>
      <c r="AG2909" t="s">
        <v>815</v>
      </c>
      <c r="AH2909" t="s">
        <v>841</v>
      </c>
      <c r="AI2909" t="s">
        <v>818</v>
      </c>
      <c r="AJ2909" t="s">
        <v>818</v>
      </c>
      <c r="AK2909" t="s">
        <v>841</v>
      </c>
      <c r="AL2909" t="s">
        <v>819</v>
      </c>
      <c r="AM2909" t="s">
        <v>820</v>
      </c>
      <c r="AN2909" t="s">
        <v>948</v>
      </c>
      <c r="AQ2909" t="s">
        <v>818</v>
      </c>
      <c r="AR2909" t="s">
        <v>711</v>
      </c>
      <c r="AT2909" t="s">
        <v>962</v>
      </c>
      <c r="AU2909" t="s">
        <v>109</v>
      </c>
      <c r="AV2909" t="s">
        <v>50</v>
      </c>
      <c r="AW2909" t="s">
        <v>53</v>
      </c>
      <c r="AX2909" t="s">
        <v>50</v>
      </c>
      <c r="AY2909" t="s">
        <v>53</v>
      </c>
      <c r="BA2909">
        <f t="shared" si="181"/>
        <v>3</v>
      </c>
      <c r="BB2909">
        <f t="shared" si="182"/>
        <v>2</v>
      </c>
      <c r="BC2909">
        <f t="shared" si="183"/>
        <v>0</v>
      </c>
      <c r="BD2909">
        <f t="shared" si="184"/>
        <v>2</v>
      </c>
    </row>
    <row r="2910" spans="1:56" x14ac:dyDescent="0.15">
      <c r="A2910" t="s">
        <v>808</v>
      </c>
      <c r="B2910" t="s">
        <v>754</v>
      </c>
      <c r="C2910" t="s">
        <v>1254</v>
      </c>
      <c r="D2910" t="s">
        <v>810</v>
      </c>
      <c r="E2910" t="s">
        <v>1040</v>
      </c>
      <c r="F2910" t="s">
        <v>899</v>
      </c>
      <c r="G2910" t="s">
        <v>1041</v>
      </c>
      <c r="H2910" t="s">
        <v>4189</v>
      </c>
      <c r="I2910">
        <v>0</v>
      </c>
      <c r="J2910">
        <v>0</v>
      </c>
      <c r="K2910">
        <v>0</v>
      </c>
      <c r="L2910">
        <v>0</v>
      </c>
      <c r="M2910">
        <v>6</v>
      </c>
      <c r="N2910">
        <v>2</v>
      </c>
      <c r="O2910">
        <v>3</v>
      </c>
      <c r="P2910">
        <v>0</v>
      </c>
      <c r="Q2910">
        <v>4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D2910">
        <v>15</v>
      </c>
      <c r="AF2910" t="s">
        <v>912</v>
      </c>
      <c r="AG2910" t="s">
        <v>841</v>
      </c>
      <c r="AH2910" t="s">
        <v>853</v>
      </c>
      <c r="AI2910" t="s">
        <v>818</v>
      </c>
      <c r="AJ2910" t="s">
        <v>818</v>
      </c>
      <c r="AK2910" t="s">
        <v>853</v>
      </c>
      <c r="AL2910" t="s">
        <v>819</v>
      </c>
      <c r="AM2910" t="s">
        <v>1043</v>
      </c>
      <c r="AN2910" t="s">
        <v>288</v>
      </c>
      <c r="AQ2910" t="s">
        <v>818</v>
      </c>
      <c r="AR2910" t="s">
        <v>764</v>
      </c>
      <c r="AT2910" t="s">
        <v>903</v>
      </c>
      <c r="AU2910" t="s">
        <v>394</v>
      </c>
      <c r="AV2910" t="s">
        <v>50</v>
      </c>
      <c r="AW2910" t="s">
        <v>90</v>
      </c>
      <c r="AX2910" t="s">
        <v>50</v>
      </c>
      <c r="AY2910" t="s">
        <v>90</v>
      </c>
      <c r="BA2910">
        <f t="shared" si="181"/>
        <v>15</v>
      </c>
      <c r="BB2910">
        <f t="shared" si="182"/>
        <v>0</v>
      </c>
      <c r="BC2910">
        <f t="shared" si="183"/>
        <v>0</v>
      </c>
      <c r="BD2910">
        <f t="shared" si="184"/>
        <v>0</v>
      </c>
    </row>
    <row r="2911" spans="1:56" x14ac:dyDescent="0.15">
      <c r="A2911" t="s">
        <v>808</v>
      </c>
      <c r="B2911" t="s">
        <v>754</v>
      </c>
      <c r="C2911" t="s">
        <v>1254</v>
      </c>
      <c r="D2911" t="s">
        <v>810</v>
      </c>
      <c r="E2911" t="s">
        <v>2594</v>
      </c>
      <c r="F2911" t="s">
        <v>812</v>
      </c>
      <c r="G2911" t="s">
        <v>813</v>
      </c>
      <c r="H2911" t="s">
        <v>4190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1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D2911">
        <v>1</v>
      </c>
      <c r="AF2911" t="s">
        <v>809</v>
      </c>
      <c r="AG2911" t="s">
        <v>818</v>
      </c>
      <c r="AH2911" t="s">
        <v>809</v>
      </c>
      <c r="AI2911" t="s">
        <v>818</v>
      </c>
      <c r="AJ2911" t="s">
        <v>818</v>
      </c>
      <c r="AK2911" t="s">
        <v>809</v>
      </c>
      <c r="AL2911" t="s">
        <v>819</v>
      </c>
      <c r="AM2911" t="s">
        <v>820</v>
      </c>
      <c r="AN2911" t="s">
        <v>477</v>
      </c>
      <c r="AQ2911" t="s">
        <v>818</v>
      </c>
      <c r="AR2911" t="s">
        <v>764</v>
      </c>
      <c r="AT2911" t="s">
        <v>2596</v>
      </c>
      <c r="AU2911" t="s">
        <v>478</v>
      </c>
      <c r="AV2911" t="s">
        <v>50</v>
      </c>
      <c r="AW2911" t="s">
        <v>53</v>
      </c>
      <c r="AX2911" t="s">
        <v>50</v>
      </c>
      <c r="AY2911" t="s">
        <v>53</v>
      </c>
      <c r="BA2911">
        <f t="shared" si="181"/>
        <v>1</v>
      </c>
      <c r="BB2911">
        <f t="shared" si="182"/>
        <v>0</v>
      </c>
      <c r="BC2911">
        <f t="shared" si="183"/>
        <v>0</v>
      </c>
      <c r="BD2911">
        <f t="shared" si="184"/>
        <v>0</v>
      </c>
    </row>
    <row r="2912" spans="1:56" x14ac:dyDescent="0.15">
      <c r="A2912" t="s">
        <v>808</v>
      </c>
      <c r="B2912" t="s">
        <v>466</v>
      </c>
      <c r="C2912" t="s">
        <v>817</v>
      </c>
      <c r="D2912" t="s">
        <v>810</v>
      </c>
      <c r="E2912" t="s">
        <v>883</v>
      </c>
      <c r="F2912" t="s">
        <v>812</v>
      </c>
      <c r="G2912" t="s">
        <v>884</v>
      </c>
      <c r="H2912" t="s">
        <v>4191</v>
      </c>
      <c r="I2912">
        <v>0</v>
      </c>
      <c r="J2912">
        <v>2</v>
      </c>
      <c r="K2912">
        <v>2</v>
      </c>
      <c r="L2912">
        <v>1</v>
      </c>
      <c r="M2912">
        <v>2</v>
      </c>
      <c r="N2912">
        <v>1</v>
      </c>
      <c r="O2912">
        <v>2</v>
      </c>
      <c r="P2912">
        <v>0</v>
      </c>
      <c r="Q2912">
        <v>1</v>
      </c>
      <c r="R2912">
        <v>0</v>
      </c>
      <c r="S2912">
        <v>1</v>
      </c>
      <c r="T2912">
        <v>1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D2912">
        <v>13</v>
      </c>
      <c r="AF2912" t="s">
        <v>816</v>
      </c>
      <c r="AG2912" t="s">
        <v>825</v>
      </c>
      <c r="AH2912" t="s">
        <v>869</v>
      </c>
      <c r="AI2912" t="s">
        <v>818</v>
      </c>
      <c r="AJ2912" t="s">
        <v>818</v>
      </c>
      <c r="AK2912" t="s">
        <v>869</v>
      </c>
      <c r="AL2912" t="s">
        <v>819</v>
      </c>
      <c r="AM2912" t="s">
        <v>886</v>
      </c>
      <c r="AN2912" t="s">
        <v>252</v>
      </c>
      <c r="AQ2912" t="s">
        <v>818</v>
      </c>
      <c r="AR2912" t="s">
        <v>488</v>
      </c>
      <c r="AT2912" t="s">
        <v>887</v>
      </c>
      <c r="AU2912" t="s">
        <v>125</v>
      </c>
      <c r="AV2912" t="s">
        <v>50</v>
      </c>
      <c r="AW2912" t="s">
        <v>76</v>
      </c>
      <c r="AX2912" t="s">
        <v>50</v>
      </c>
      <c r="AY2912" t="s">
        <v>76</v>
      </c>
      <c r="BA2912">
        <f t="shared" si="181"/>
        <v>13</v>
      </c>
      <c r="BB2912">
        <f t="shared" si="182"/>
        <v>2</v>
      </c>
      <c r="BC2912">
        <f t="shared" si="183"/>
        <v>0</v>
      </c>
      <c r="BD2912">
        <f t="shared" si="184"/>
        <v>2</v>
      </c>
    </row>
    <row r="2913" spans="1:56" x14ac:dyDescent="0.15">
      <c r="A2913" t="s">
        <v>808</v>
      </c>
      <c r="B2913" t="s">
        <v>466</v>
      </c>
      <c r="C2913" t="s">
        <v>817</v>
      </c>
      <c r="D2913" t="s">
        <v>810</v>
      </c>
      <c r="E2913" t="s">
        <v>1248</v>
      </c>
      <c r="F2913" t="s">
        <v>812</v>
      </c>
      <c r="G2913" t="s">
        <v>855</v>
      </c>
      <c r="H2913" t="s">
        <v>4192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1</v>
      </c>
      <c r="Y2913">
        <v>0</v>
      </c>
      <c r="Z2913">
        <v>0</v>
      </c>
      <c r="AD2913">
        <v>1</v>
      </c>
      <c r="AF2913" t="s">
        <v>818</v>
      </c>
      <c r="AG2913" t="s">
        <v>809</v>
      </c>
      <c r="AH2913" t="s">
        <v>809</v>
      </c>
      <c r="AI2913" t="s">
        <v>818</v>
      </c>
      <c r="AJ2913" t="s">
        <v>818</v>
      </c>
      <c r="AK2913" t="s">
        <v>809</v>
      </c>
      <c r="AL2913" t="s">
        <v>819</v>
      </c>
      <c r="AM2913" t="s">
        <v>859</v>
      </c>
      <c r="AN2913" t="s">
        <v>102</v>
      </c>
      <c r="AQ2913" t="s">
        <v>818</v>
      </c>
      <c r="AR2913" t="s">
        <v>467</v>
      </c>
      <c r="AT2913" t="s">
        <v>1250</v>
      </c>
      <c r="AU2913" t="s">
        <v>321</v>
      </c>
      <c r="AV2913" t="s">
        <v>50</v>
      </c>
      <c r="AW2913" t="s">
        <v>320</v>
      </c>
      <c r="AX2913" t="s">
        <v>50</v>
      </c>
      <c r="AY2913" t="s">
        <v>320</v>
      </c>
      <c r="BA2913">
        <f t="shared" si="181"/>
        <v>1</v>
      </c>
      <c r="BB2913">
        <f t="shared" si="182"/>
        <v>0</v>
      </c>
      <c r="BC2913">
        <f t="shared" si="183"/>
        <v>1</v>
      </c>
      <c r="BD2913">
        <f t="shared" si="184"/>
        <v>0</v>
      </c>
    </row>
    <row r="2914" spans="1:56" x14ac:dyDescent="0.15">
      <c r="A2914" t="s">
        <v>808</v>
      </c>
      <c r="B2914" t="s">
        <v>466</v>
      </c>
      <c r="C2914" t="s">
        <v>817</v>
      </c>
      <c r="D2914" t="s">
        <v>810</v>
      </c>
      <c r="E2914" t="s">
        <v>1012</v>
      </c>
      <c r="F2914" t="s">
        <v>899</v>
      </c>
      <c r="G2914" t="s">
        <v>839</v>
      </c>
      <c r="H2914" t="s">
        <v>4193</v>
      </c>
      <c r="I2914">
        <v>1</v>
      </c>
      <c r="J2914">
        <v>0</v>
      </c>
      <c r="K2914">
        <v>0</v>
      </c>
      <c r="L2914">
        <v>0</v>
      </c>
      <c r="M2914">
        <v>1</v>
      </c>
      <c r="N2914">
        <v>1</v>
      </c>
      <c r="O2914">
        <v>1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1</v>
      </c>
      <c r="Y2914">
        <v>0</v>
      </c>
      <c r="Z2914">
        <v>0</v>
      </c>
      <c r="AD2914">
        <v>6</v>
      </c>
      <c r="AF2914" t="s">
        <v>841</v>
      </c>
      <c r="AG2914" t="s">
        <v>841</v>
      </c>
      <c r="AH2914" t="s">
        <v>851</v>
      </c>
      <c r="AI2914" t="s">
        <v>818</v>
      </c>
      <c r="AJ2914" t="s">
        <v>818</v>
      </c>
      <c r="AK2914" t="s">
        <v>851</v>
      </c>
      <c r="AL2914" t="s">
        <v>819</v>
      </c>
      <c r="AM2914" t="s">
        <v>842</v>
      </c>
      <c r="AN2914" t="s">
        <v>295</v>
      </c>
      <c r="AQ2914" t="s">
        <v>818</v>
      </c>
      <c r="AR2914" t="s">
        <v>467</v>
      </c>
      <c r="AT2914" t="s">
        <v>903</v>
      </c>
      <c r="AU2914" t="s">
        <v>296</v>
      </c>
      <c r="AV2914" t="s">
        <v>50</v>
      </c>
      <c r="AW2914" t="s">
        <v>57</v>
      </c>
      <c r="AX2914" t="s">
        <v>50</v>
      </c>
      <c r="AY2914" t="s">
        <v>57</v>
      </c>
      <c r="BA2914">
        <f t="shared" si="181"/>
        <v>6</v>
      </c>
      <c r="BB2914">
        <f t="shared" si="182"/>
        <v>1</v>
      </c>
      <c r="BC2914">
        <f t="shared" si="183"/>
        <v>1</v>
      </c>
      <c r="BD2914">
        <f t="shared" si="184"/>
        <v>1</v>
      </c>
    </row>
    <row r="2915" spans="1:56" x14ac:dyDescent="0.15">
      <c r="A2915" t="s">
        <v>808</v>
      </c>
      <c r="B2915" t="s">
        <v>466</v>
      </c>
      <c r="C2915" t="s">
        <v>817</v>
      </c>
      <c r="D2915" t="s">
        <v>810</v>
      </c>
      <c r="E2915" t="s">
        <v>1274</v>
      </c>
      <c r="F2915" t="s">
        <v>812</v>
      </c>
      <c r="G2915" t="s">
        <v>1041</v>
      </c>
      <c r="H2915" t="s">
        <v>4194</v>
      </c>
      <c r="I2915">
        <v>1</v>
      </c>
      <c r="J2915">
        <v>1</v>
      </c>
      <c r="K2915">
        <v>2</v>
      </c>
      <c r="L2915">
        <v>0</v>
      </c>
      <c r="M2915">
        <v>0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1</v>
      </c>
      <c r="T2915">
        <v>0</v>
      </c>
      <c r="U2915">
        <v>0</v>
      </c>
      <c r="V2915">
        <v>1</v>
      </c>
      <c r="W2915">
        <v>1</v>
      </c>
      <c r="X2915">
        <v>0</v>
      </c>
      <c r="Y2915">
        <v>0</v>
      </c>
      <c r="Z2915">
        <v>0</v>
      </c>
      <c r="AD2915">
        <v>8</v>
      </c>
      <c r="AF2915" t="s">
        <v>841</v>
      </c>
      <c r="AG2915" t="s">
        <v>816</v>
      </c>
      <c r="AH2915" t="s">
        <v>825</v>
      </c>
      <c r="AI2915" t="s">
        <v>818</v>
      </c>
      <c r="AJ2915" t="s">
        <v>815</v>
      </c>
      <c r="AK2915" t="s">
        <v>851</v>
      </c>
      <c r="AL2915" t="s">
        <v>819</v>
      </c>
      <c r="AM2915" t="s">
        <v>1043</v>
      </c>
      <c r="AN2915" t="s">
        <v>58</v>
      </c>
      <c r="AQ2915" t="s">
        <v>818</v>
      </c>
      <c r="AR2915" t="s">
        <v>467</v>
      </c>
      <c r="AT2915" t="s">
        <v>1276</v>
      </c>
      <c r="AU2915" t="s">
        <v>380</v>
      </c>
      <c r="AV2915" t="s">
        <v>50</v>
      </c>
      <c r="AW2915" t="s">
        <v>90</v>
      </c>
      <c r="AX2915" t="s">
        <v>50</v>
      </c>
      <c r="AY2915" t="s">
        <v>90</v>
      </c>
      <c r="BA2915">
        <f t="shared" si="181"/>
        <v>8</v>
      </c>
      <c r="BB2915">
        <f t="shared" si="182"/>
        <v>2</v>
      </c>
      <c r="BC2915">
        <f t="shared" si="183"/>
        <v>2</v>
      </c>
      <c r="BD2915">
        <f t="shared" si="184"/>
        <v>2</v>
      </c>
    </row>
    <row r="2916" spans="1:56" x14ac:dyDescent="0.15">
      <c r="A2916" t="s">
        <v>808</v>
      </c>
      <c r="B2916" t="s">
        <v>466</v>
      </c>
      <c r="C2916" t="s">
        <v>817</v>
      </c>
      <c r="D2916" t="s">
        <v>810</v>
      </c>
      <c r="E2916" t="s">
        <v>833</v>
      </c>
      <c r="F2916" t="s">
        <v>875</v>
      </c>
      <c r="G2916" t="s">
        <v>813</v>
      </c>
      <c r="H2916" t="s">
        <v>4195</v>
      </c>
      <c r="I2916">
        <v>0</v>
      </c>
      <c r="J2916">
        <v>10</v>
      </c>
      <c r="K2916">
        <v>2</v>
      </c>
      <c r="L2916">
        <v>1</v>
      </c>
      <c r="M2916">
        <v>4</v>
      </c>
      <c r="N2916">
        <v>2</v>
      </c>
      <c r="O2916">
        <v>3</v>
      </c>
      <c r="P2916">
        <v>5</v>
      </c>
      <c r="Q2916">
        <v>0</v>
      </c>
      <c r="R2916">
        <v>2</v>
      </c>
      <c r="S2916">
        <v>2</v>
      </c>
      <c r="T2916">
        <v>1</v>
      </c>
      <c r="U2916">
        <v>3</v>
      </c>
      <c r="V2916">
        <v>0</v>
      </c>
      <c r="W2916">
        <v>1</v>
      </c>
      <c r="X2916">
        <v>2</v>
      </c>
      <c r="Y2916">
        <v>2</v>
      </c>
      <c r="Z2916">
        <v>2</v>
      </c>
      <c r="AD2916">
        <v>42</v>
      </c>
      <c r="AF2916" t="s">
        <v>882</v>
      </c>
      <c r="AG2916" t="s">
        <v>834</v>
      </c>
      <c r="AH2916" t="s">
        <v>1214</v>
      </c>
      <c r="AI2916" t="s">
        <v>818</v>
      </c>
      <c r="AJ2916" t="s">
        <v>818</v>
      </c>
      <c r="AK2916" t="s">
        <v>1214</v>
      </c>
      <c r="AL2916" t="s">
        <v>819</v>
      </c>
      <c r="AM2916" t="s">
        <v>820</v>
      </c>
      <c r="AN2916" t="s">
        <v>189</v>
      </c>
      <c r="AQ2916" t="s">
        <v>818</v>
      </c>
      <c r="AR2916" t="s">
        <v>467</v>
      </c>
      <c r="AT2916" t="s">
        <v>836</v>
      </c>
      <c r="AU2916" t="s">
        <v>190</v>
      </c>
      <c r="AV2916" t="s">
        <v>50</v>
      </c>
      <c r="AW2916" t="s">
        <v>53</v>
      </c>
      <c r="AX2916" t="s">
        <v>50</v>
      </c>
      <c r="AY2916" t="s">
        <v>53</v>
      </c>
      <c r="BA2916">
        <f t="shared" si="181"/>
        <v>42</v>
      </c>
      <c r="BB2916">
        <f t="shared" si="182"/>
        <v>10</v>
      </c>
      <c r="BC2916">
        <f t="shared" si="183"/>
        <v>7</v>
      </c>
      <c r="BD2916">
        <f t="shared" si="184"/>
        <v>10</v>
      </c>
    </row>
    <row r="2917" spans="1:56" x14ac:dyDescent="0.15">
      <c r="A2917" t="s">
        <v>808</v>
      </c>
      <c r="B2917" t="s">
        <v>521</v>
      </c>
      <c r="C2917" t="s">
        <v>853</v>
      </c>
      <c r="D2917" t="s">
        <v>810</v>
      </c>
      <c r="E2917" t="s">
        <v>1872</v>
      </c>
      <c r="F2917" t="s">
        <v>812</v>
      </c>
      <c r="G2917" t="s">
        <v>1114</v>
      </c>
      <c r="H2917" t="s">
        <v>4196</v>
      </c>
      <c r="I2917">
        <v>0</v>
      </c>
      <c r="J2917">
        <v>0</v>
      </c>
      <c r="K2917">
        <v>0</v>
      </c>
      <c r="L2917">
        <v>0</v>
      </c>
      <c r="M2917">
        <v>1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D2917">
        <v>1</v>
      </c>
      <c r="AF2917" t="s">
        <v>809</v>
      </c>
      <c r="AG2917" t="s">
        <v>818</v>
      </c>
      <c r="AH2917" t="s">
        <v>809</v>
      </c>
      <c r="AI2917" t="s">
        <v>818</v>
      </c>
      <c r="AJ2917" t="s">
        <v>818</v>
      </c>
      <c r="AK2917" t="s">
        <v>809</v>
      </c>
      <c r="AL2917" t="s">
        <v>819</v>
      </c>
      <c r="AM2917" t="s">
        <v>1116</v>
      </c>
      <c r="AN2917" t="s">
        <v>948</v>
      </c>
      <c r="AQ2917" t="s">
        <v>818</v>
      </c>
      <c r="AR2917" t="s">
        <v>504</v>
      </c>
      <c r="AT2917" t="s">
        <v>1874</v>
      </c>
      <c r="AU2917" t="s">
        <v>411</v>
      </c>
      <c r="AV2917" t="s">
        <v>50</v>
      </c>
      <c r="AW2917" t="s">
        <v>279</v>
      </c>
      <c r="AX2917" t="s">
        <v>50</v>
      </c>
      <c r="AY2917" t="s">
        <v>279</v>
      </c>
      <c r="BA2917">
        <f t="shared" si="181"/>
        <v>1</v>
      </c>
      <c r="BB2917">
        <f t="shared" si="182"/>
        <v>0</v>
      </c>
      <c r="BC2917">
        <f t="shared" si="183"/>
        <v>0</v>
      </c>
      <c r="BD2917">
        <f t="shared" si="184"/>
        <v>0</v>
      </c>
    </row>
    <row r="2918" spans="1:56" x14ac:dyDescent="0.15">
      <c r="A2918" t="s">
        <v>808</v>
      </c>
      <c r="B2918" t="s">
        <v>710</v>
      </c>
      <c r="C2918" t="s">
        <v>965</v>
      </c>
      <c r="D2918" t="s">
        <v>810</v>
      </c>
      <c r="E2918" t="s">
        <v>1505</v>
      </c>
      <c r="F2918" t="s">
        <v>812</v>
      </c>
      <c r="G2918" t="s">
        <v>1506</v>
      </c>
      <c r="H2918" t="s">
        <v>4197</v>
      </c>
      <c r="I2918">
        <v>2</v>
      </c>
      <c r="J2918">
        <v>3</v>
      </c>
      <c r="K2918">
        <v>0</v>
      </c>
      <c r="L2918">
        <v>0</v>
      </c>
      <c r="M2918">
        <v>0</v>
      </c>
      <c r="N2918">
        <v>1</v>
      </c>
      <c r="O2918">
        <v>0</v>
      </c>
      <c r="P2918">
        <v>0</v>
      </c>
      <c r="Q2918">
        <v>1</v>
      </c>
      <c r="R2918">
        <v>1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D2918">
        <v>8</v>
      </c>
      <c r="AF2918" t="s">
        <v>816</v>
      </c>
      <c r="AG2918" t="s">
        <v>841</v>
      </c>
      <c r="AH2918" t="s">
        <v>825</v>
      </c>
      <c r="AI2918" t="s">
        <v>818</v>
      </c>
      <c r="AJ2918" t="s">
        <v>818</v>
      </c>
      <c r="AK2918" t="s">
        <v>825</v>
      </c>
      <c r="AL2918" t="s">
        <v>819</v>
      </c>
      <c r="AM2918" t="s">
        <v>1508</v>
      </c>
      <c r="AN2918" t="s">
        <v>1771</v>
      </c>
      <c r="AQ2918" t="s">
        <v>818</v>
      </c>
      <c r="AR2918" t="s">
        <v>711</v>
      </c>
      <c r="AT2918" t="s">
        <v>1510</v>
      </c>
      <c r="AU2918" t="s">
        <v>80</v>
      </c>
      <c r="AV2918" t="s">
        <v>50</v>
      </c>
      <c r="AW2918" t="s">
        <v>79</v>
      </c>
      <c r="AX2918" t="s">
        <v>50</v>
      </c>
      <c r="AY2918" t="s">
        <v>79</v>
      </c>
      <c r="BA2918">
        <f t="shared" si="181"/>
        <v>8</v>
      </c>
      <c r="BB2918">
        <f t="shared" si="182"/>
        <v>5</v>
      </c>
      <c r="BC2918">
        <f t="shared" si="183"/>
        <v>0</v>
      </c>
      <c r="BD2918">
        <f t="shared" si="184"/>
        <v>5</v>
      </c>
    </row>
    <row r="2919" spans="1:56" x14ac:dyDescent="0.15">
      <c r="A2919" t="s">
        <v>808</v>
      </c>
      <c r="B2919" t="s">
        <v>710</v>
      </c>
      <c r="C2919" t="s">
        <v>965</v>
      </c>
      <c r="D2919" t="s">
        <v>810</v>
      </c>
      <c r="E2919" t="s">
        <v>931</v>
      </c>
      <c r="F2919" t="s">
        <v>812</v>
      </c>
      <c r="G2919" t="s">
        <v>900</v>
      </c>
      <c r="H2919" t="s">
        <v>4198</v>
      </c>
      <c r="I2919">
        <v>3</v>
      </c>
      <c r="J2919">
        <v>2</v>
      </c>
      <c r="K2919">
        <v>1</v>
      </c>
      <c r="L2919">
        <v>2</v>
      </c>
      <c r="M2919">
        <v>1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1</v>
      </c>
      <c r="T2919">
        <v>2</v>
      </c>
      <c r="U2919">
        <v>1</v>
      </c>
      <c r="V2919">
        <v>0</v>
      </c>
      <c r="W2919">
        <v>0</v>
      </c>
      <c r="X2919">
        <v>0</v>
      </c>
      <c r="Y2919">
        <v>1</v>
      </c>
      <c r="Z2919">
        <v>1</v>
      </c>
      <c r="AD2919">
        <v>16</v>
      </c>
      <c r="AF2919" t="s">
        <v>851</v>
      </c>
      <c r="AG2919" t="s">
        <v>873</v>
      </c>
      <c r="AH2919" t="s">
        <v>882</v>
      </c>
      <c r="AI2919" t="s">
        <v>818</v>
      </c>
      <c r="AJ2919" t="s">
        <v>851</v>
      </c>
      <c r="AK2919" t="s">
        <v>873</v>
      </c>
      <c r="AL2919" t="s">
        <v>819</v>
      </c>
      <c r="AM2919" t="s">
        <v>902</v>
      </c>
      <c r="AN2919" t="s">
        <v>102</v>
      </c>
      <c r="AQ2919" t="s">
        <v>818</v>
      </c>
      <c r="AR2919" t="s">
        <v>711</v>
      </c>
      <c r="AT2919" t="s">
        <v>933</v>
      </c>
      <c r="AU2919" t="s">
        <v>121</v>
      </c>
      <c r="AV2919" t="s">
        <v>50</v>
      </c>
      <c r="AW2919" t="s">
        <v>62</v>
      </c>
      <c r="AX2919" t="s">
        <v>50</v>
      </c>
      <c r="AY2919" t="s">
        <v>62</v>
      </c>
      <c r="BA2919">
        <f t="shared" si="181"/>
        <v>16</v>
      </c>
      <c r="BB2919">
        <f t="shared" si="182"/>
        <v>5</v>
      </c>
      <c r="BC2919">
        <f t="shared" si="183"/>
        <v>2</v>
      </c>
      <c r="BD2919">
        <f t="shared" si="184"/>
        <v>5</v>
      </c>
    </row>
    <row r="2920" spans="1:56" x14ac:dyDescent="0.15">
      <c r="A2920" t="s">
        <v>808</v>
      </c>
      <c r="B2920" t="s">
        <v>710</v>
      </c>
      <c r="C2920" t="s">
        <v>965</v>
      </c>
      <c r="D2920" t="s">
        <v>810</v>
      </c>
      <c r="E2920" t="s">
        <v>1371</v>
      </c>
      <c r="F2920" t="s">
        <v>812</v>
      </c>
      <c r="G2920" t="s">
        <v>813</v>
      </c>
      <c r="H2920" t="s">
        <v>4199</v>
      </c>
      <c r="I2920">
        <v>0</v>
      </c>
      <c r="J2920">
        <v>0</v>
      </c>
      <c r="K2920">
        <v>0</v>
      </c>
      <c r="L2920">
        <v>0</v>
      </c>
      <c r="M2920">
        <v>1</v>
      </c>
      <c r="N2920">
        <v>0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D2920">
        <v>2</v>
      </c>
      <c r="AF2920" t="s">
        <v>815</v>
      </c>
      <c r="AG2920" t="s">
        <v>818</v>
      </c>
      <c r="AH2920" t="s">
        <v>815</v>
      </c>
      <c r="AI2920" t="s">
        <v>818</v>
      </c>
      <c r="AJ2920" t="s">
        <v>818</v>
      </c>
      <c r="AK2920" t="s">
        <v>815</v>
      </c>
      <c r="AL2920" t="s">
        <v>819</v>
      </c>
      <c r="AM2920" t="s">
        <v>820</v>
      </c>
      <c r="AN2920" t="s">
        <v>156</v>
      </c>
      <c r="AQ2920" t="s">
        <v>818</v>
      </c>
      <c r="AR2920" t="s">
        <v>711</v>
      </c>
      <c r="AT2920" t="s">
        <v>1373</v>
      </c>
      <c r="AU2920" t="s">
        <v>112</v>
      </c>
      <c r="AV2920" t="s">
        <v>50</v>
      </c>
      <c r="AW2920" t="s">
        <v>53</v>
      </c>
      <c r="AX2920" t="s">
        <v>50</v>
      </c>
      <c r="AY2920" t="s">
        <v>53</v>
      </c>
      <c r="BA2920">
        <f t="shared" si="181"/>
        <v>2</v>
      </c>
      <c r="BB2920">
        <f t="shared" si="182"/>
        <v>0</v>
      </c>
      <c r="BC2920">
        <f t="shared" si="183"/>
        <v>0</v>
      </c>
      <c r="BD2920">
        <f t="shared" si="184"/>
        <v>0</v>
      </c>
    </row>
    <row r="2921" spans="1:56" x14ac:dyDescent="0.15">
      <c r="A2921" t="s">
        <v>808</v>
      </c>
      <c r="B2921" t="s">
        <v>710</v>
      </c>
      <c r="C2921" t="s">
        <v>965</v>
      </c>
      <c r="D2921" t="s">
        <v>810</v>
      </c>
      <c r="E2921" t="s">
        <v>1342</v>
      </c>
      <c r="F2921" t="s">
        <v>812</v>
      </c>
      <c r="G2921" t="s">
        <v>839</v>
      </c>
      <c r="H2921" t="s">
        <v>4200</v>
      </c>
      <c r="I2921">
        <v>3</v>
      </c>
      <c r="J2921">
        <v>1</v>
      </c>
      <c r="K2921">
        <v>2</v>
      </c>
      <c r="L2921">
        <v>1</v>
      </c>
      <c r="M2921">
        <v>1</v>
      </c>
      <c r="N2921">
        <v>0</v>
      </c>
      <c r="O2921">
        <v>1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1</v>
      </c>
      <c r="Y2921">
        <v>1</v>
      </c>
      <c r="Z2921">
        <v>3</v>
      </c>
      <c r="AD2921">
        <v>15</v>
      </c>
      <c r="AF2921" t="s">
        <v>825</v>
      </c>
      <c r="AG2921" t="s">
        <v>817</v>
      </c>
      <c r="AH2921" t="s">
        <v>853</v>
      </c>
      <c r="AI2921" t="s">
        <v>818</v>
      </c>
      <c r="AJ2921" t="s">
        <v>818</v>
      </c>
      <c r="AK2921" t="s">
        <v>853</v>
      </c>
      <c r="AL2921" t="s">
        <v>819</v>
      </c>
      <c r="AM2921" t="s">
        <v>842</v>
      </c>
      <c r="AN2921" t="s">
        <v>64</v>
      </c>
      <c r="AQ2921" t="s">
        <v>818</v>
      </c>
      <c r="AR2921" t="s">
        <v>711</v>
      </c>
      <c r="AT2921" t="s">
        <v>1345</v>
      </c>
      <c r="AU2921" t="s">
        <v>135</v>
      </c>
      <c r="AV2921" t="s">
        <v>50</v>
      </c>
      <c r="AW2921" t="s">
        <v>57</v>
      </c>
      <c r="AX2921" t="s">
        <v>50</v>
      </c>
      <c r="AY2921" t="s">
        <v>57</v>
      </c>
      <c r="BA2921">
        <f t="shared" si="181"/>
        <v>15</v>
      </c>
      <c r="BB2921">
        <f t="shared" si="182"/>
        <v>4</v>
      </c>
      <c r="BC2921">
        <f t="shared" si="183"/>
        <v>5</v>
      </c>
      <c r="BD2921">
        <f t="shared" si="184"/>
        <v>4</v>
      </c>
    </row>
    <row r="2922" spans="1:56" x14ac:dyDescent="0.15">
      <c r="A2922" t="s">
        <v>808</v>
      </c>
      <c r="B2922" t="s">
        <v>754</v>
      </c>
      <c r="C2922" t="s">
        <v>1254</v>
      </c>
      <c r="D2922" t="s">
        <v>810</v>
      </c>
      <c r="E2922" t="s">
        <v>1430</v>
      </c>
      <c r="F2922" t="s">
        <v>812</v>
      </c>
      <c r="G2922" t="s">
        <v>1431</v>
      </c>
      <c r="H2922" t="s">
        <v>4201</v>
      </c>
      <c r="I2922">
        <v>1</v>
      </c>
      <c r="J2922">
        <v>3</v>
      </c>
      <c r="K2922">
        <v>3</v>
      </c>
      <c r="L2922">
        <v>1</v>
      </c>
      <c r="M2922">
        <v>3</v>
      </c>
      <c r="N2922">
        <v>7</v>
      </c>
      <c r="O2922">
        <v>6</v>
      </c>
      <c r="P2922">
        <v>2</v>
      </c>
      <c r="Q2922">
        <v>10</v>
      </c>
      <c r="R2922">
        <v>2</v>
      </c>
      <c r="S2922">
        <v>3</v>
      </c>
      <c r="T2922">
        <v>4</v>
      </c>
      <c r="U2922">
        <v>1</v>
      </c>
      <c r="V2922">
        <v>2</v>
      </c>
      <c r="W2922">
        <v>2</v>
      </c>
      <c r="X2922">
        <v>2</v>
      </c>
      <c r="Y2922">
        <v>1</v>
      </c>
      <c r="Z2922">
        <v>0</v>
      </c>
      <c r="AD2922">
        <v>53</v>
      </c>
      <c r="AF2922" t="s">
        <v>882</v>
      </c>
      <c r="AG2922" t="s">
        <v>1264</v>
      </c>
      <c r="AH2922" t="s">
        <v>1785</v>
      </c>
      <c r="AI2922" t="s">
        <v>818</v>
      </c>
      <c r="AJ2922" t="s">
        <v>841</v>
      </c>
      <c r="AK2922" t="s">
        <v>858</v>
      </c>
      <c r="AL2922" t="s">
        <v>819</v>
      </c>
      <c r="AM2922" t="s">
        <v>1433</v>
      </c>
      <c r="AN2922" t="s">
        <v>226</v>
      </c>
      <c r="AQ2922" t="s">
        <v>818</v>
      </c>
      <c r="AR2922" t="s">
        <v>764</v>
      </c>
      <c r="AT2922" t="s">
        <v>1434</v>
      </c>
      <c r="AU2922" t="s">
        <v>110</v>
      </c>
      <c r="AV2922" t="s">
        <v>50</v>
      </c>
      <c r="AW2922" t="s">
        <v>93</v>
      </c>
      <c r="AX2922" t="s">
        <v>50</v>
      </c>
      <c r="AY2922" t="s">
        <v>93</v>
      </c>
      <c r="BA2922">
        <f t="shared" si="181"/>
        <v>53</v>
      </c>
      <c r="BB2922">
        <f t="shared" si="182"/>
        <v>4</v>
      </c>
      <c r="BC2922">
        <f t="shared" si="183"/>
        <v>7</v>
      </c>
      <c r="BD2922">
        <f t="shared" si="184"/>
        <v>4</v>
      </c>
    </row>
    <row r="2923" spans="1:56" x14ac:dyDescent="0.15">
      <c r="A2923" t="s">
        <v>808</v>
      </c>
      <c r="B2923" t="s">
        <v>493</v>
      </c>
      <c r="C2923" t="s">
        <v>816</v>
      </c>
      <c r="D2923" t="s">
        <v>810</v>
      </c>
      <c r="E2923" t="s">
        <v>833</v>
      </c>
      <c r="F2923" t="s">
        <v>834</v>
      </c>
      <c r="G2923" t="s">
        <v>813</v>
      </c>
      <c r="H2923" t="s">
        <v>4202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0</v>
      </c>
      <c r="AD2923">
        <v>1</v>
      </c>
      <c r="AF2923" t="s">
        <v>818</v>
      </c>
      <c r="AG2923" t="s">
        <v>809</v>
      </c>
      <c r="AH2923" t="s">
        <v>809</v>
      </c>
      <c r="AI2923" t="s">
        <v>818</v>
      </c>
      <c r="AJ2923" t="s">
        <v>818</v>
      </c>
      <c r="AK2923" t="s">
        <v>809</v>
      </c>
      <c r="AL2923" t="s">
        <v>819</v>
      </c>
      <c r="AM2923" t="s">
        <v>820</v>
      </c>
      <c r="AN2923" t="s">
        <v>189</v>
      </c>
      <c r="AQ2923" t="s">
        <v>818</v>
      </c>
      <c r="AR2923" t="s">
        <v>494</v>
      </c>
      <c r="AT2923" t="s">
        <v>836</v>
      </c>
      <c r="AU2923" t="s">
        <v>199</v>
      </c>
      <c r="AV2923" t="s">
        <v>50</v>
      </c>
      <c r="AW2923" t="s">
        <v>53</v>
      </c>
      <c r="AX2923" t="s">
        <v>50</v>
      </c>
      <c r="AY2923" t="s">
        <v>53</v>
      </c>
      <c r="BA2923">
        <f t="shared" si="181"/>
        <v>1</v>
      </c>
      <c r="BB2923">
        <f t="shared" si="182"/>
        <v>0</v>
      </c>
      <c r="BC2923">
        <f t="shared" si="183"/>
        <v>1</v>
      </c>
      <c r="BD2923">
        <f t="shared" si="184"/>
        <v>0</v>
      </c>
    </row>
    <row r="2924" spans="1:56" x14ac:dyDescent="0.15">
      <c r="A2924" t="s">
        <v>808</v>
      </c>
      <c r="B2924" t="s">
        <v>493</v>
      </c>
      <c r="C2924" t="s">
        <v>816</v>
      </c>
      <c r="D2924" t="s">
        <v>810</v>
      </c>
      <c r="E2924" t="s">
        <v>1040</v>
      </c>
      <c r="F2924" t="s">
        <v>899</v>
      </c>
      <c r="G2924" t="s">
        <v>1041</v>
      </c>
      <c r="H2924" t="s">
        <v>4203</v>
      </c>
      <c r="I2924">
        <v>0</v>
      </c>
      <c r="J2924">
        <v>0</v>
      </c>
      <c r="K2924">
        <v>0</v>
      </c>
      <c r="L2924">
        <v>0</v>
      </c>
      <c r="M2924">
        <v>1</v>
      </c>
      <c r="N2924">
        <v>0</v>
      </c>
      <c r="O2924">
        <v>0</v>
      </c>
      <c r="P2924">
        <v>0</v>
      </c>
      <c r="Q2924">
        <v>0</v>
      </c>
      <c r="R2924">
        <v>1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D2924">
        <v>2</v>
      </c>
      <c r="AF2924" t="s">
        <v>815</v>
      </c>
      <c r="AG2924" t="s">
        <v>818</v>
      </c>
      <c r="AH2924" t="s">
        <v>815</v>
      </c>
      <c r="AI2924" t="s">
        <v>818</v>
      </c>
      <c r="AJ2924" t="s">
        <v>818</v>
      </c>
      <c r="AK2924" t="s">
        <v>815</v>
      </c>
      <c r="AL2924" t="s">
        <v>819</v>
      </c>
      <c r="AM2924" t="s">
        <v>1043</v>
      </c>
      <c r="AN2924" t="s">
        <v>226</v>
      </c>
      <c r="AQ2924" t="s">
        <v>818</v>
      </c>
      <c r="AR2924" t="s">
        <v>494</v>
      </c>
      <c r="AT2924" t="s">
        <v>903</v>
      </c>
      <c r="AU2924" t="s">
        <v>394</v>
      </c>
      <c r="AV2924" t="s">
        <v>50</v>
      </c>
      <c r="AW2924" t="s">
        <v>90</v>
      </c>
      <c r="AX2924" t="s">
        <v>50</v>
      </c>
      <c r="AY2924" t="s">
        <v>90</v>
      </c>
      <c r="BA2924">
        <f t="shared" si="181"/>
        <v>2</v>
      </c>
      <c r="BB2924">
        <f t="shared" si="182"/>
        <v>0</v>
      </c>
      <c r="BC2924">
        <f t="shared" si="183"/>
        <v>0</v>
      </c>
      <c r="BD2924">
        <f t="shared" si="184"/>
        <v>0</v>
      </c>
    </row>
    <row r="2925" spans="1:56" x14ac:dyDescent="0.15">
      <c r="A2925" t="s">
        <v>808</v>
      </c>
      <c r="B2925" t="s">
        <v>493</v>
      </c>
      <c r="C2925" t="s">
        <v>816</v>
      </c>
      <c r="D2925" t="s">
        <v>810</v>
      </c>
      <c r="E2925" t="s">
        <v>895</v>
      </c>
      <c r="F2925" t="s">
        <v>812</v>
      </c>
      <c r="G2925" t="s">
        <v>813</v>
      </c>
      <c r="H2925" t="s">
        <v>4204</v>
      </c>
      <c r="I2925">
        <v>0</v>
      </c>
      <c r="J2925">
        <v>1</v>
      </c>
      <c r="K2925">
        <v>1</v>
      </c>
      <c r="L2925">
        <v>0</v>
      </c>
      <c r="M2925">
        <v>0</v>
      </c>
      <c r="N2925">
        <v>0</v>
      </c>
      <c r="O2925">
        <v>2</v>
      </c>
      <c r="P2925">
        <v>2</v>
      </c>
      <c r="Q2925">
        <v>0</v>
      </c>
      <c r="R2925">
        <v>0</v>
      </c>
      <c r="S2925">
        <v>0</v>
      </c>
      <c r="T2925">
        <v>1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D2925">
        <v>7</v>
      </c>
      <c r="AF2925" t="s">
        <v>809</v>
      </c>
      <c r="AG2925" t="s">
        <v>851</v>
      </c>
      <c r="AH2925" t="s">
        <v>817</v>
      </c>
      <c r="AI2925" t="s">
        <v>818</v>
      </c>
      <c r="AJ2925" t="s">
        <v>818</v>
      </c>
      <c r="AK2925" t="s">
        <v>817</v>
      </c>
      <c r="AL2925" t="s">
        <v>819</v>
      </c>
      <c r="AM2925" t="s">
        <v>820</v>
      </c>
      <c r="AN2925" t="s">
        <v>102</v>
      </c>
      <c r="AQ2925" t="s">
        <v>818</v>
      </c>
      <c r="AR2925" t="s">
        <v>494</v>
      </c>
      <c r="AT2925" t="s">
        <v>897</v>
      </c>
      <c r="AU2925" t="s">
        <v>214</v>
      </c>
      <c r="AV2925" t="s">
        <v>50</v>
      </c>
      <c r="AW2925" t="s">
        <v>53</v>
      </c>
      <c r="AX2925" t="s">
        <v>50</v>
      </c>
      <c r="AY2925" t="s">
        <v>53</v>
      </c>
      <c r="BA2925">
        <f t="shared" si="181"/>
        <v>7</v>
      </c>
      <c r="BB2925">
        <f t="shared" si="182"/>
        <v>1</v>
      </c>
      <c r="BC2925">
        <f t="shared" si="183"/>
        <v>0</v>
      </c>
      <c r="BD2925">
        <f t="shared" si="184"/>
        <v>1</v>
      </c>
    </row>
    <row r="2926" spans="1:56" x14ac:dyDescent="0.15">
      <c r="A2926" t="s">
        <v>808</v>
      </c>
      <c r="B2926" t="s">
        <v>493</v>
      </c>
      <c r="C2926" t="s">
        <v>816</v>
      </c>
      <c r="D2926" t="s">
        <v>810</v>
      </c>
      <c r="E2926" t="s">
        <v>861</v>
      </c>
      <c r="F2926" t="s">
        <v>812</v>
      </c>
      <c r="G2926" t="s">
        <v>813</v>
      </c>
      <c r="H2926" t="s">
        <v>4205</v>
      </c>
      <c r="I2926">
        <v>4</v>
      </c>
      <c r="J2926">
        <v>3</v>
      </c>
      <c r="K2926">
        <v>2</v>
      </c>
      <c r="L2926">
        <v>1</v>
      </c>
      <c r="M2926">
        <v>1</v>
      </c>
      <c r="N2926">
        <v>7</v>
      </c>
      <c r="O2926">
        <v>5</v>
      </c>
      <c r="P2926">
        <v>3</v>
      </c>
      <c r="Q2926">
        <v>3</v>
      </c>
      <c r="R2926">
        <v>4</v>
      </c>
      <c r="S2926">
        <v>1</v>
      </c>
      <c r="T2926">
        <v>3</v>
      </c>
      <c r="U2926">
        <v>2</v>
      </c>
      <c r="V2926">
        <v>3</v>
      </c>
      <c r="W2926">
        <v>2</v>
      </c>
      <c r="X2926">
        <v>3</v>
      </c>
      <c r="Y2926">
        <v>2</v>
      </c>
      <c r="Z2926">
        <v>4</v>
      </c>
      <c r="AD2926">
        <v>53</v>
      </c>
      <c r="AF2926" t="s">
        <v>1060</v>
      </c>
      <c r="AG2926" t="s">
        <v>1341</v>
      </c>
      <c r="AH2926" t="s">
        <v>1785</v>
      </c>
      <c r="AI2926" t="s">
        <v>818</v>
      </c>
      <c r="AJ2926" t="s">
        <v>818</v>
      </c>
      <c r="AK2926" t="s">
        <v>1785</v>
      </c>
      <c r="AL2926" t="s">
        <v>819</v>
      </c>
      <c r="AM2926" t="s">
        <v>820</v>
      </c>
      <c r="AN2926" t="s">
        <v>53</v>
      </c>
      <c r="AQ2926" t="s">
        <v>818</v>
      </c>
      <c r="AR2926" t="s">
        <v>494</v>
      </c>
      <c r="AT2926" t="s">
        <v>867</v>
      </c>
      <c r="AU2926" t="s">
        <v>105</v>
      </c>
      <c r="AV2926" t="s">
        <v>50</v>
      </c>
      <c r="AW2926" t="s">
        <v>53</v>
      </c>
      <c r="AX2926" t="s">
        <v>50</v>
      </c>
      <c r="AY2926" t="s">
        <v>53</v>
      </c>
      <c r="BA2926">
        <f t="shared" si="181"/>
        <v>53</v>
      </c>
      <c r="BB2926">
        <f t="shared" si="182"/>
        <v>7</v>
      </c>
      <c r="BC2926">
        <f t="shared" si="183"/>
        <v>14</v>
      </c>
      <c r="BD2926">
        <f t="shared" si="184"/>
        <v>7</v>
      </c>
    </row>
    <row r="2927" spans="1:56" x14ac:dyDescent="0.15">
      <c r="A2927" t="s">
        <v>808</v>
      </c>
      <c r="B2927" t="s">
        <v>493</v>
      </c>
      <c r="C2927" t="s">
        <v>816</v>
      </c>
      <c r="D2927" t="s">
        <v>810</v>
      </c>
      <c r="E2927" t="s">
        <v>1342</v>
      </c>
      <c r="F2927" t="s">
        <v>812</v>
      </c>
      <c r="G2927" t="s">
        <v>839</v>
      </c>
      <c r="H2927" t="s">
        <v>4206</v>
      </c>
      <c r="I2927">
        <v>4</v>
      </c>
      <c r="J2927">
        <v>14</v>
      </c>
      <c r="K2927">
        <v>7</v>
      </c>
      <c r="L2927">
        <v>2</v>
      </c>
      <c r="M2927">
        <v>2</v>
      </c>
      <c r="N2927">
        <v>2</v>
      </c>
      <c r="O2927">
        <v>10</v>
      </c>
      <c r="P2927">
        <v>3</v>
      </c>
      <c r="Q2927">
        <v>2</v>
      </c>
      <c r="R2927">
        <v>2</v>
      </c>
      <c r="S2927">
        <v>2</v>
      </c>
      <c r="T2927">
        <v>2</v>
      </c>
      <c r="U2927">
        <v>1</v>
      </c>
      <c r="V2927">
        <v>1</v>
      </c>
      <c r="W2927">
        <v>1</v>
      </c>
      <c r="X2927">
        <v>0</v>
      </c>
      <c r="Y2927">
        <v>1</v>
      </c>
      <c r="Z2927">
        <v>3</v>
      </c>
      <c r="AD2927">
        <v>59</v>
      </c>
      <c r="AF2927" t="s">
        <v>965</v>
      </c>
      <c r="AG2927" t="s">
        <v>1341</v>
      </c>
      <c r="AH2927" t="s">
        <v>2221</v>
      </c>
      <c r="AI2927" t="s">
        <v>818</v>
      </c>
      <c r="AJ2927" t="s">
        <v>818</v>
      </c>
      <c r="AK2927" t="s">
        <v>2221</v>
      </c>
      <c r="AL2927" t="s">
        <v>819</v>
      </c>
      <c r="AM2927" t="s">
        <v>842</v>
      </c>
      <c r="AN2927" t="s">
        <v>286</v>
      </c>
      <c r="AQ2927" t="s">
        <v>818</v>
      </c>
      <c r="AR2927" t="s">
        <v>494</v>
      </c>
      <c r="AT2927" t="s">
        <v>1345</v>
      </c>
      <c r="AU2927" t="s">
        <v>135</v>
      </c>
      <c r="AV2927" t="s">
        <v>50</v>
      </c>
      <c r="AW2927" t="s">
        <v>57</v>
      </c>
      <c r="AX2927" t="s">
        <v>50</v>
      </c>
      <c r="AY2927" t="s">
        <v>57</v>
      </c>
      <c r="BA2927">
        <f t="shared" si="181"/>
        <v>59</v>
      </c>
      <c r="BB2927">
        <f t="shared" si="182"/>
        <v>18</v>
      </c>
      <c r="BC2927">
        <f t="shared" si="183"/>
        <v>6</v>
      </c>
      <c r="BD2927">
        <f t="shared" si="184"/>
        <v>18</v>
      </c>
    </row>
    <row r="2928" spans="1:56" x14ac:dyDescent="0.15">
      <c r="A2928" t="s">
        <v>808</v>
      </c>
      <c r="B2928" t="s">
        <v>453</v>
      </c>
      <c r="C2928" t="s">
        <v>869</v>
      </c>
      <c r="D2928" t="s">
        <v>810</v>
      </c>
      <c r="E2928" t="s">
        <v>1330</v>
      </c>
      <c r="F2928" t="s">
        <v>812</v>
      </c>
      <c r="G2928" t="s">
        <v>1082</v>
      </c>
      <c r="H2928" t="s">
        <v>4207</v>
      </c>
      <c r="I2928">
        <v>0</v>
      </c>
      <c r="J2928">
        <v>1</v>
      </c>
      <c r="K2928">
        <v>0</v>
      </c>
      <c r="L2928">
        <v>2</v>
      </c>
      <c r="M2928">
        <v>1</v>
      </c>
      <c r="N2928">
        <v>0</v>
      </c>
      <c r="O2928">
        <v>0</v>
      </c>
      <c r="P2928">
        <v>2</v>
      </c>
      <c r="Q2928">
        <v>0</v>
      </c>
      <c r="R2928">
        <v>0</v>
      </c>
      <c r="S2928">
        <v>1</v>
      </c>
      <c r="T2928">
        <v>1</v>
      </c>
      <c r="U2928">
        <v>0</v>
      </c>
      <c r="V2928">
        <v>0</v>
      </c>
      <c r="W2928">
        <v>1</v>
      </c>
      <c r="X2928">
        <v>0</v>
      </c>
      <c r="Y2928">
        <v>0</v>
      </c>
      <c r="Z2928">
        <v>0</v>
      </c>
      <c r="AD2928">
        <v>9</v>
      </c>
      <c r="AF2928" t="s">
        <v>816</v>
      </c>
      <c r="AG2928" t="s">
        <v>830</v>
      </c>
      <c r="AH2928" t="s">
        <v>852</v>
      </c>
      <c r="AI2928" t="s">
        <v>818</v>
      </c>
      <c r="AJ2928" t="s">
        <v>815</v>
      </c>
      <c r="AK2928" t="s">
        <v>817</v>
      </c>
      <c r="AL2928" t="s">
        <v>819</v>
      </c>
      <c r="AM2928" t="s">
        <v>1084</v>
      </c>
      <c r="AN2928" t="s">
        <v>180</v>
      </c>
      <c r="AQ2928" t="s">
        <v>818</v>
      </c>
      <c r="AR2928" t="s">
        <v>471</v>
      </c>
      <c r="AT2928" t="s">
        <v>1332</v>
      </c>
      <c r="AU2928" t="s">
        <v>60</v>
      </c>
      <c r="AV2928" t="s">
        <v>50</v>
      </c>
      <c r="AW2928" t="s">
        <v>52</v>
      </c>
      <c r="AX2928" t="s">
        <v>50</v>
      </c>
      <c r="AY2928" t="s">
        <v>52</v>
      </c>
      <c r="BA2928">
        <f t="shared" si="181"/>
        <v>9</v>
      </c>
      <c r="BB2928">
        <f t="shared" si="182"/>
        <v>1</v>
      </c>
      <c r="BC2928">
        <f t="shared" si="183"/>
        <v>1</v>
      </c>
      <c r="BD2928">
        <f t="shared" si="184"/>
        <v>1</v>
      </c>
    </row>
    <row r="2929" spans="1:56" x14ac:dyDescent="0.15">
      <c r="A2929" t="s">
        <v>808</v>
      </c>
      <c r="B2929" t="s">
        <v>453</v>
      </c>
      <c r="C2929" t="s">
        <v>869</v>
      </c>
      <c r="D2929" t="s">
        <v>810</v>
      </c>
      <c r="E2929" t="s">
        <v>833</v>
      </c>
      <c r="F2929" t="s">
        <v>879</v>
      </c>
      <c r="G2929" t="s">
        <v>813</v>
      </c>
      <c r="H2929" t="s">
        <v>4208</v>
      </c>
      <c r="I2929">
        <v>0</v>
      </c>
      <c r="J2929">
        <v>1</v>
      </c>
      <c r="K2929">
        <v>0</v>
      </c>
      <c r="L2929">
        <v>0</v>
      </c>
      <c r="M2929">
        <v>0</v>
      </c>
      <c r="N2929">
        <v>0</v>
      </c>
      <c r="O2929">
        <v>1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1</v>
      </c>
      <c r="Z2929">
        <v>0</v>
      </c>
      <c r="AD2929">
        <v>3</v>
      </c>
      <c r="AF2929" t="s">
        <v>809</v>
      </c>
      <c r="AG2929" t="s">
        <v>815</v>
      </c>
      <c r="AH2929" t="s">
        <v>841</v>
      </c>
      <c r="AI2929" t="s">
        <v>818</v>
      </c>
      <c r="AJ2929" t="s">
        <v>818</v>
      </c>
      <c r="AK2929" t="s">
        <v>841</v>
      </c>
      <c r="AL2929" t="s">
        <v>819</v>
      </c>
      <c r="AM2929" t="s">
        <v>820</v>
      </c>
      <c r="AN2929" t="s">
        <v>189</v>
      </c>
      <c r="AQ2929" t="s">
        <v>818</v>
      </c>
      <c r="AR2929" t="s">
        <v>471</v>
      </c>
      <c r="AT2929" t="s">
        <v>836</v>
      </c>
      <c r="AU2929" t="s">
        <v>881</v>
      </c>
      <c r="AV2929" t="s">
        <v>50</v>
      </c>
      <c r="AW2929" t="s">
        <v>53</v>
      </c>
      <c r="AX2929" t="s">
        <v>50</v>
      </c>
      <c r="AY2929" t="s">
        <v>53</v>
      </c>
      <c r="BA2929">
        <f t="shared" si="181"/>
        <v>3</v>
      </c>
      <c r="BB2929">
        <f t="shared" si="182"/>
        <v>1</v>
      </c>
      <c r="BC2929">
        <f t="shared" si="183"/>
        <v>1</v>
      </c>
      <c r="BD2929">
        <f t="shared" si="184"/>
        <v>1</v>
      </c>
    </row>
    <row r="2930" spans="1:56" x14ac:dyDescent="0.15">
      <c r="A2930" t="s">
        <v>808</v>
      </c>
      <c r="B2930" t="s">
        <v>453</v>
      </c>
      <c r="C2930" t="s">
        <v>869</v>
      </c>
      <c r="D2930" t="s">
        <v>810</v>
      </c>
      <c r="E2930" t="s">
        <v>1092</v>
      </c>
      <c r="F2930" t="s">
        <v>812</v>
      </c>
      <c r="G2930" t="s">
        <v>945</v>
      </c>
      <c r="H2930" t="s">
        <v>4209</v>
      </c>
      <c r="I2930">
        <v>1</v>
      </c>
      <c r="J2930">
        <v>0</v>
      </c>
      <c r="K2930">
        <v>1</v>
      </c>
      <c r="L2930">
        <v>1</v>
      </c>
      <c r="M2930">
        <v>2</v>
      </c>
      <c r="N2930">
        <v>4</v>
      </c>
      <c r="O2930">
        <v>0</v>
      </c>
      <c r="P2930">
        <v>2</v>
      </c>
      <c r="Q2930">
        <v>0</v>
      </c>
      <c r="R2930">
        <v>1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1</v>
      </c>
      <c r="Y2930">
        <v>0</v>
      </c>
      <c r="Z2930">
        <v>1</v>
      </c>
      <c r="AD2930">
        <v>14</v>
      </c>
      <c r="AF2930" t="s">
        <v>816</v>
      </c>
      <c r="AG2930" t="s">
        <v>852</v>
      </c>
      <c r="AH2930" t="s">
        <v>1094</v>
      </c>
      <c r="AI2930" t="s">
        <v>818</v>
      </c>
      <c r="AJ2930" t="s">
        <v>818</v>
      </c>
      <c r="AK2930" t="s">
        <v>1094</v>
      </c>
      <c r="AL2930" t="s">
        <v>819</v>
      </c>
      <c r="AM2930" t="s">
        <v>947</v>
      </c>
      <c r="AN2930" t="s">
        <v>307</v>
      </c>
      <c r="AQ2930" t="s">
        <v>818</v>
      </c>
      <c r="AR2930" t="s">
        <v>471</v>
      </c>
      <c r="AT2930" t="s">
        <v>1095</v>
      </c>
      <c r="AU2930" t="s">
        <v>301</v>
      </c>
      <c r="AV2930" t="s">
        <v>50</v>
      </c>
      <c r="AW2930" t="s">
        <v>302</v>
      </c>
      <c r="AX2930" t="s">
        <v>50</v>
      </c>
      <c r="AY2930" t="s">
        <v>302</v>
      </c>
      <c r="BA2930">
        <f t="shared" si="181"/>
        <v>14</v>
      </c>
      <c r="BB2930">
        <f t="shared" si="182"/>
        <v>1</v>
      </c>
      <c r="BC2930">
        <f t="shared" si="183"/>
        <v>2</v>
      </c>
      <c r="BD2930">
        <f t="shared" si="184"/>
        <v>1</v>
      </c>
    </row>
    <row r="2931" spans="1:56" x14ac:dyDescent="0.15">
      <c r="A2931" t="s">
        <v>808</v>
      </c>
      <c r="B2931" t="s">
        <v>453</v>
      </c>
      <c r="C2931" t="s">
        <v>869</v>
      </c>
      <c r="D2931" t="s">
        <v>810</v>
      </c>
      <c r="E2931" t="s">
        <v>1012</v>
      </c>
      <c r="F2931" t="s">
        <v>899</v>
      </c>
      <c r="G2931" t="s">
        <v>839</v>
      </c>
      <c r="H2931" t="s">
        <v>4210</v>
      </c>
      <c r="I2931">
        <v>0</v>
      </c>
      <c r="J2931">
        <v>0</v>
      </c>
      <c r="K2931">
        <v>1</v>
      </c>
      <c r="L2931">
        <v>4</v>
      </c>
      <c r="M2931">
        <v>1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D2931">
        <v>6</v>
      </c>
      <c r="AF2931" t="s">
        <v>841</v>
      </c>
      <c r="AG2931" t="s">
        <v>841</v>
      </c>
      <c r="AH2931" t="s">
        <v>851</v>
      </c>
      <c r="AI2931" t="s">
        <v>818</v>
      </c>
      <c r="AJ2931" t="s">
        <v>818</v>
      </c>
      <c r="AK2931" t="s">
        <v>851</v>
      </c>
      <c r="AL2931" t="s">
        <v>819</v>
      </c>
      <c r="AM2931" t="s">
        <v>842</v>
      </c>
      <c r="AN2931" t="s">
        <v>115</v>
      </c>
      <c r="AQ2931" t="s">
        <v>818</v>
      </c>
      <c r="AR2931" t="s">
        <v>471</v>
      </c>
      <c r="AT2931" t="s">
        <v>903</v>
      </c>
      <c r="AU2931" t="s">
        <v>296</v>
      </c>
      <c r="AV2931" t="s">
        <v>50</v>
      </c>
      <c r="AW2931" t="s">
        <v>57</v>
      </c>
      <c r="AX2931" t="s">
        <v>50</v>
      </c>
      <c r="AY2931" t="s">
        <v>57</v>
      </c>
      <c r="BA2931">
        <f t="shared" si="181"/>
        <v>6</v>
      </c>
      <c r="BB2931">
        <f t="shared" si="182"/>
        <v>0</v>
      </c>
      <c r="BC2931">
        <f t="shared" si="183"/>
        <v>0</v>
      </c>
      <c r="BD2931">
        <f t="shared" si="184"/>
        <v>0</v>
      </c>
    </row>
    <row r="2932" spans="1:56" x14ac:dyDescent="0.15">
      <c r="A2932" t="s">
        <v>808</v>
      </c>
      <c r="B2932" t="s">
        <v>453</v>
      </c>
      <c r="C2932" t="s">
        <v>869</v>
      </c>
      <c r="D2932" t="s">
        <v>810</v>
      </c>
      <c r="E2932" t="s">
        <v>1182</v>
      </c>
      <c r="F2932" t="s">
        <v>812</v>
      </c>
      <c r="G2932" t="s">
        <v>1065</v>
      </c>
      <c r="H2932" t="s">
        <v>4211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1</v>
      </c>
      <c r="P2932">
        <v>0</v>
      </c>
      <c r="Q2932">
        <v>0</v>
      </c>
      <c r="R2932">
        <v>1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D2932">
        <v>2</v>
      </c>
      <c r="AF2932" t="s">
        <v>809</v>
      </c>
      <c r="AG2932" t="s">
        <v>809</v>
      </c>
      <c r="AH2932" t="s">
        <v>815</v>
      </c>
      <c r="AI2932" t="s">
        <v>818</v>
      </c>
      <c r="AJ2932" t="s">
        <v>815</v>
      </c>
      <c r="AK2932" t="s">
        <v>818</v>
      </c>
      <c r="AL2932" t="s">
        <v>819</v>
      </c>
      <c r="AM2932" t="s">
        <v>1067</v>
      </c>
      <c r="AN2932" t="s">
        <v>948</v>
      </c>
      <c r="AQ2932" t="s">
        <v>818</v>
      </c>
      <c r="AR2932" t="s">
        <v>471</v>
      </c>
      <c r="AT2932" t="s">
        <v>1184</v>
      </c>
      <c r="AU2932" t="s">
        <v>414</v>
      </c>
      <c r="AV2932" t="s">
        <v>50</v>
      </c>
      <c r="AW2932" t="s">
        <v>56</v>
      </c>
      <c r="AX2932" t="s">
        <v>50</v>
      </c>
      <c r="AY2932" t="s">
        <v>56</v>
      </c>
      <c r="BA2932">
        <f t="shared" si="181"/>
        <v>2</v>
      </c>
      <c r="BB2932">
        <f t="shared" si="182"/>
        <v>0</v>
      </c>
      <c r="BC2932">
        <f t="shared" si="183"/>
        <v>0</v>
      </c>
      <c r="BD2932">
        <f t="shared" si="184"/>
        <v>0</v>
      </c>
    </row>
    <row r="2933" spans="1:56" x14ac:dyDescent="0.15">
      <c r="A2933" t="s">
        <v>808</v>
      </c>
      <c r="B2933" t="s">
        <v>453</v>
      </c>
      <c r="C2933" t="s">
        <v>869</v>
      </c>
      <c r="D2933" t="s">
        <v>810</v>
      </c>
      <c r="E2933" t="s">
        <v>968</v>
      </c>
      <c r="F2933" t="s">
        <v>812</v>
      </c>
      <c r="G2933" t="s">
        <v>969</v>
      </c>
      <c r="H2933" t="s">
        <v>4212</v>
      </c>
      <c r="I2933">
        <v>0</v>
      </c>
      <c r="J2933">
        <v>0</v>
      </c>
      <c r="K2933">
        <v>1</v>
      </c>
      <c r="L2933">
        <v>0</v>
      </c>
      <c r="M2933">
        <v>1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D2933">
        <v>2</v>
      </c>
      <c r="AF2933" t="s">
        <v>809</v>
      </c>
      <c r="AG2933" t="s">
        <v>809</v>
      </c>
      <c r="AH2933" t="s">
        <v>815</v>
      </c>
      <c r="AI2933" t="s">
        <v>818</v>
      </c>
      <c r="AJ2933" t="s">
        <v>818</v>
      </c>
      <c r="AK2933" t="s">
        <v>815</v>
      </c>
      <c r="AL2933" t="s">
        <v>819</v>
      </c>
      <c r="AM2933" t="s">
        <v>971</v>
      </c>
      <c r="AN2933" t="s">
        <v>102</v>
      </c>
      <c r="AQ2933" t="s">
        <v>818</v>
      </c>
      <c r="AR2933" t="s">
        <v>483</v>
      </c>
      <c r="AT2933" t="s">
        <v>972</v>
      </c>
      <c r="AU2933" t="s">
        <v>368</v>
      </c>
      <c r="AV2933" t="s">
        <v>50</v>
      </c>
      <c r="AW2933" t="s">
        <v>369</v>
      </c>
      <c r="AX2933" t="s">
        <v>50</v>
      </c>
      <c r="AY2933" t="s">
        <v>369</v>
      </c>
      <c r="BA2933">
        <f t="shared" si="181"/>
        <v>2</v>
      </c>
      <c r="BB2933">
        <f t="shared" si="182"/>
        <v>0</v>
      </c>
      <c r="BC2933">
        <f t="shared" si="183"/>
        <v>0</v>
      </c>
      <c r="BD2933">
        <f t="shared" si="184"/>
        <v>0</v>
      </c>
    </row>
    <row r="2934" spans="1:56" x14ac:dyDescent="0.15">
      <c r="A2934" t="s">
        <v>808</v>
      </c>
      <c r="B2934" t="s">
        <v>490</v>
      </c>
      <c r="C2934" t="s">
        <v>877</v>
      </c>
      <c r="D2934" t="s">
        <v>810</v>
      </c>
      <c r="E2934" t="s">
        <v>1113</v>
      </c>
      <c r="F2934" t="s">
        <v>812</v>
      </c>
      <c r="G2934" t="s">
        <v>1114</v>
      </c>
      <c r="H2934" t="s">
        <v>4213</v>
      </c>
      <c r="I2934">
        <v>0</v>
      </c>
      <c r="J2934">
        <v>1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D2934">
        <v>1</v>
      </c>
      <c r="AF2934" t="s">
        <v>809</v>
      </c>
      <c r="AG2934" t="s">
        <v>818</v>
      </c>
      <c r="AH2934" t="s">
        <v>809</v>
      </c>
      <c r="AI2934" t="s">
        <v>818</v>
      </c>
      <c r="AJ2934" t="s">
        <v>818</v>
      </c>
      <c r="AK2934" t="s">
        <v>809</v>
      </c>
      <c r="AL2934" t="s">
        <v>819</v>
      </c>
      <c r="AM2934" t="s">
        <v>1116</v>
      </c>
      <c r="AN2934" t="s">
        <v>279</v>
      </c>
      <c r="AQ2934" t="s">
        <v>818</v>
      </c>
      <c r="AR2934" t="s">
        <v>490</v>
      </c>
      <c r="AT2934" t="s">
        <v>1117</v>
      </c>
      <c r="AU2934" t="s">
        <v>64</v>
      </c>
      <c r="AV2934" t="s">
        <v>50</v>
      </c>
      <c r="AW2934" t="s">
        <v>279</v>
      </c>
      <c r="AX2934" t="s">
        <v>50</v>
      </c>
      <c r="AY2934" t="s">
        <v>279</v>
      </c>
      <c r="BA2934">
        <f t="shared" si="181"/>
        <v>1</v>
      </c>
      <c r="BB2934">
        <f t="shared" si="182"/>
        <v>1</v>
      </c>
      <c r="BC2934">
        <f t="shared" si="183"/>
        <v>0</v>
      </c>
      <c r="BD2934">
        <f t="shared" si="184"/>
        <v>1</v>
      </c>
    </row>
    <row r="2935" spans="1:56" x14ac:dyDescent="0.15">
      <c r="A2935" t="s">
        <v>808</v>
      </c>
      <c r="B2935" t="s">
        <v>490</v>
      </c>
      <c r="C2935" t="s">
        <v>877</v>
      </c>
      <c r="D2935" t="s">
        <v>810</v>
      </c>
      <c r="E2935" t="s">
        <v>1299</v>
      </c>
      <c r="F2935" t="s">
        <v>812</v>
      </c>
      <c r="G2935" t="s">
        <v>1300</v>
      </c>
      <c r="H2935" t="s">
        <v>4214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1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D2935">
        <v>1</v>
      </c>
      <c r="AF2935" t="s">
        <v>809</v>
      </c>
      <c r="AG2935" t="s">
        <v>818</v>
      </c>
      <c r="AH2935" t="s">
        <v>809</v>
      </c>
      <c r="AI2935" t="s">
        <v>818</v>
      </c>
      <c r="AJ2935" t="s">
        <v>818</v>
      </c>
      <c r="AK2935" t="s">
        <v>809</v>
      </c>
      <c r="AL2935" t="s">
        <v>819</v>
      </c>
      <c r="AM2935" t="s">
        <v>1302</v>
      </c>
      <c r="AN2935" t="s">
        <v>327</v>
      </c>
      <c r="AQ2935" t="s">
        <v>818</v>
      </c>
      <c r="AR2935" t="s">
        <v>491</v>
      </c>
      <c r="AT2935" t="s">
        <v>1303</v>
      </c>
      <c r="AU2935" t="s">
        <v>84</v>
      </c>
      <c r="AV2935" t="s">
        <v>50</v>
      </c>
      <c r="AW2935" t="s">
        <v>85</v>
      </c>
      <c r="AX2935" t="s">
        <v>50</v>
      </c>
      <c r="AY2935" t="s">
        <v>85</v>
      </c>
      <c r="BA2935">
        <f t="shared" si="181"/>
        <v>1</v>
      </c>
      <c r="BB2935">
        <f t="shared" si="182"/>
        <v>0</v>
      </c>
      <c r="BC2935">
        <f t="shared" si="183"/>
        <v>0</v>
      </c>
      <c r="BD2935">
        <f t="shared" si="184"/>
        <v>0</v>
      </c>
    </row>
    <row r="2936" spans="1:56" x14ac:dyDescent="0.15">
      <c r="A2936" t="s">
        <v>808</v>
      </c>
      <c r="B2936" t="s">
        <v>521</v>
      </c>
      <c r="C2936" t="s">
        <v>853</v>
      </c>
      <c r="D2936" t="s">
        <v>810</v>
      </c>
      <c r="E2936" t="s">
        <v>1134</v>
      </c>
      <c r="F2936" t="s">
        <v>849</v>
      </c>
      <c r="G2936" t="s">
        <v>813</v>
      </c>
      <c r="H2936" t="s">
        <v>4215</v>
      </c>
      <c r="I2936">
        <v>2</v>
      </c>
      <c r="J2936">
        <v>27</v>
      </c>
      <c r="K2936">
        <v>6</v>
      </c>
      <c r="L2936">
        <v>6</v>
      </c>
      <c r="M2936">
        <v>6</v>
      </c>
      <c r="N2936">
        <v>9</v>
      </c>
      <c r="O2936">
        <v>17</v>
      </c>
      <c r="P2936">
        <v>27</v>
      </c>
      <c r="Q2936">
        <v>13</v>
      </c>
      <c r="R2936">
        <v>10</v>
      </c>
      <c r="S2936">
        <v>9</v>
      </c>
      <c r="T2936">
        <v>5</v>
      </c>
      <c r="U2936">
        <v>8</v>
      </c>
      <c r="V2936">
        <v>4</v>
      </c>
      <c r="W2936">
        <v>2</v>
      </c>
      <c r="X2936">
        <v>7</v>
      </c>
      <c r="Y2936">
        <v>4</v>
      </c>
      <c r="Z2936">
        <v>0</v>
      </c>
      <c r="AD2936">
        <v>162</v>
      </c>
      <c r="AF2936" t="s">
        <v>889</v>
      </c>
      <c r="AG2936" t="s">
        <v>1381</v>
      </c>
      <c r="AH2936" t="s">
        <v>2032</v>
      </c>
      <c r="AI2936" t="s">
        <v>818</v>
      </c>
      <c r="AJ2936" t="s">
        <v>818</v>
      </c>
      <c r="AK2936" t="s">
        <v>2032</v>
      </c>
      <c r="AL2936" t="s">
        <v>819</v>
      </c>
      <c r="AM2936" t="s">
        <v>820</v>
      </c>
      <c r="AN2936" t="s">
        <v>172</v>
      </c>
      <c r="AQ2936" t="s">
        <v>818</v>
      </c>
      <c r="AR2936" t="s">
        <v>522</v>
      </c>
      <c r="AT2936" t="s">
        <v>1177</v>
      </c>
      <c r="AU2936" t="s">
        <v>171</v>
      </c>
      <c r="AV2936" t="s">
        <v>50</v>
      </c>
      <c r="AW2936" t="s">
        <v>53</v>
      </c>
      <c r="AX2936" t="s">
        <v>50</v>
      </c>
      <c r="AY2936" t="s">
        <v>53</v>
      </c>
      <c r="BA2936">
        <f t="shared" si="181"/>
        <v>162</v>
      </c>
      <c r="BB2936">
        <f t="shared" si="182"/>
        <v>29</v>
      </c>
      <c r="BC2936">
        <f t="shared" si="183"/>
        <v>17</v>
      </c>
      <c r="BD2936">
        <f t="shared" si="184"/>
        <v>29</v>
      </c>
    </row>
    <row r="2937" spans="1:56" x14ac:dyDescent="0.15">
      <c r="A2937" t="s">
        <v>808</v>
      </c>
      <c r="B2937" t="s">
        <v>521</v>
      </c>
      <c r="C2937" t="s">
        <v>853</v>
      </c>
      <c r="D2937" t="s">
        <v>810</v>
      </c>
      <c r="E2937" t="s">
        <v>1221</v>
      </c>
      <c r="F2937" t="s">
        <v>812</v>
      </c>
      <c r="G2937" t="s">
        <v>1086</v>
      </c>
      <c r="H2937" t="s">
        <v>4216</v>
      </c>
      <c r="I2937">
        <v>0</v>
      </c>
      <c r="J2937">
        <v>3</v>
      </c>
      <c r="K2937">
        <v>1</v>
      </c>
      <c r="L2937">
        <v>1</v>
      </c>
      <c r="M2937">
        <v>1</v>
      </c>
      <c r="N2937">
        <v>1</v>
      </c>
      <c r="O2937">
        <v>0</v>
      </c>
      <c r="P2937">
        <v>1</v>
      </c>
      <c r="Q2937">
        <v>0</v>
      </c>
      <c r="R2937">
        <v>1</v>
      </c>
      <c r="S2937">
        <v>0</v>
      </c>
      <c r="T2937">
        <v>0</v>
      </c>
      <c r="U2937">
        <v>0</v>
      </c>
      <c r="V2937">
        <v>1</v>
      </c>
      <c r="W2937">
        <v>0</v>
      </c>
      <c r="X2937">
        <v>0</v>
      </c>
      <c r="Y2937">
        <v>1</v>
      </c>
      <c r="Z2937">
        <v>0</v>
      </c>
      <c r="AD2937">
        <v>11</v>
      </c>
      <c r="AF2937" t="s">
        <v>851</v>
      </c>
      <c r="AG2937" t="s">
        <v>816</v>
      </c>
      <c r="AH2937" t="s">
        <v>846</v>
      </c>
      <c r="AI2937" t="s">
        <v>818</v>
      </c>
      <c r="AJ2937" t="s">
        <v>809</v>
      </c>
      <c r="AK2937" t="s">
        <v>873</v>
      </c>
      <c r="AL2937" t="s">
        <v>819</v>
      </c>
      <c r="AM2937" t="s">
        <v>1088</v>
      </c>
      <c r="AN2937" t="s">
        <v>66</v>
      </c>
      <c r="AQ2937" t="s">
        <v>818</v>
      </c>
      <c r="AR2937" t="s">
        <v>522</v>
      </c>
      <c r="AT2937" t="s">
        <v>1224</v>
      </c>
      <c r="AU2937" t="s">
        <v>357</v>
      </c>
      <c r="AV2937" t="s">
        <v>50</v>
      </c>
      <c r="AW2937" t="s">
        <v>66</v>
      </c>
      <c r="AX2937" t="s">
        <v>50</v>
      </c>
      <c r="AY2937" t="s">
        <v>66</v>
      </c>
      <c r="BA2937">
        <f t="shared" si="181"/>
        <v>11</v>
      </c>
      <c r="BB2937">
        <f t="shared" si="182"/>
        <v>3</v>
      </c>
      <c r="BC2937">
        <f t="shared" si="183"/>
        <v>2</v>
      </c>
      <c r="BD2937">
        <f t="shared" si="184"/>
        <v>3</v>
      </c>
    </row>
    <row r="2938" spans="1:56" x14ac:dyDescent="0.15">
      <c r="A2938" t="s">
        <v>808</v>
      </c>
      <c r="B2938" t="s">
        <v>521</v>
      </c>
      <c r="C2938" t="s">
        <v>853</v>
      </c>
      <c r="D2938" t="s">
        <v>810</v>
      </c>
      <c r="E2938" t="s">
        <v>1085</v>
      </c>
      <c r="F2938" t="s">
        <v>812</v>
      </c>
      <c r="G2938" t="s">
        <v>1086</v>
      </c>
      <c r="H2938" t="s">
        <v>4217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0</v>
      </c>
      <c r="AD2938">
        <v>1</v>
      </c>
      <c r="AF2938" t="s">
        <v>818</v>
      </c>
      <c r="AG2938" t="s">
        <v>809</v>
      </c>
      <c r="AH2938" t="s">
        <v>809</v>
      </c>
      <c r="AI2938" t="s">
        <v>818</v>
      </c>
      <c r="AJ2938" t="s">
        <v>818</v>
      </c>
      <c r="AK2938" t="s">
        <v>809</v>
      </c>
      <c r="AL2938" t="s">
        <v>819</v>
      </c>
      <c r="AM2938" t="s">
        <v>1088</v>
      </c>
      <c r="AN2938" t="s">
        <v>484</v>
      </c>
      <c r="AQ2938" t="s">
        <v>818</v>
      </c>
      <c r="AR2938" t="s">
        <v>522</v>
      </c>
      <c r="AT2938" t="s">
        <v>1089</v>
      </c>
      <c r="AU2938" t="s">
        <v>131</v>
      </c>
      <c r="AV2938" t="s">
        <v>50</v>
      </c>
      <c r="AW2938" t="s">
        <v>66</v>
      </c>
      <c r="AX2938" t="s">
        <v>50</v>
      </c>
      <c r="AY2938" t="s">
        <v>66</v>
      </c>
      <c r="BA2938">
        <f t="shared" si="181"/>
        <v>1</v>
      </c>
      <c r="BB2938">
        <f t="shared" si="182"/>
        <v>0</v>
      </c>
      <c r="BC2938">
        <f t="shared" si="183"/>
        <v>1</v>
      </c>
      <c r="BD2938">
        <f t="shared" si="184"/>
        <v>0</v>
      </c>
    </row>
    <row r="2939" spans="1:56" x14ac:dyDescent="0.15">
      <c r="A2939" t="s">
        <v>808</v>
      </c>
      <c r="B2939" t="s">
        <v>521</v>
      </c>
      <c r="C2939" t="s">
        <v>853</v>
      </c>
      <c r="D2939" t="s">
        <v>810</v>
      </c>
      <c r="E2939" t="s">
        <v>1134</v>
      </c>
      <c r="F2939" t="s">
        <v>812</v>
      </c>
      <c r="G2939" t="s">
        <v>813</v>
      </c>
      <c r="H2939" t="s">
        <v>4218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1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D2939">
        <v>1</v>
      </c>
      <c r="AF2939" t="s">
        <v>809</v>
      </c>
      <c r="AG2939" t="s">
        <v>818</v>
      </c>
      <c r="AH2939" t="s">
        <v>809</v>
      </c>
      <c r="AI2939" t="s">
        <v>818</v>
      </c>
      <c r="AJ2939" t="s">
        <v>818</v>
      </c>
      <c r="AK2939" t="s">
        <v>809</v>
      </c>
      <c r="AL2939" t="s">
        <v>819</v>
      </c>
      <c r="AM2939" t="s">
        <v>820</v>
      </c>
      <c r="AN2939" t="s">
        <v>649</v>
      </c>
      <c r="AQ2939" t="s">
        <v>818</v>
      </c>
      <c r="AR2939" t="s">
        <v>522</v>
      </c>
      <c r="AT2939" t="s">
        <v>1136</v>
      </c>
      <c r="AU2939" t="s">
        <v>159</v>
      </c>
      <c r="AV2939" t="s">
        <v>50</v>
      </c>
      <c r="AW2939" t="s">
        <v>53</v>
      </c>
      <c r="AX2939" t="s">
        <v>50</v>
      </c>
      <c r="AY2939" t="s">
        <v>53</v>
      </c>
      <c r="BA2939">
        <f t="shared" si="181"/>
        <v>1</v>
      </c>
      <c r="BB2939">
        <f t="shared" si="182"/>
        <v>0</v>
      </c>
      <c r="BC2939">
        <f t="shared" si="183"/>
        <v>0</v>
      </c>
      <c r="BD2939">
        <f t="shared" si="184"/>
        <v>0</v>
      </c>
    </row>
    <row r="2940" spans="1:56" x14ac:dyDescent="0.15">
      <c r="A2940" t="s">
        <v>808</v>
      </c>
      <c r="B2940" t="s">
        <v>569</v>
      </c>
      <c r="C2940" t="s">
        <v>1060</v>
      </c>
      <c r="D2940" t="s">
        <v>810</v>
      </c>
      <c r="E2940" t="s">
        <v>1076</v>
      </c>
      <c r="F2940" t="s">
        <v>812</v>
      </c>
      <c r="G2940" t="s">
        <v>1077</v>
      </c>
      <c r="H2940" t="s">
        <v>4219</v>
      </c>
      <c r="I2940">
        <v>0</v>
      </c>
      <c r="J2940">
        <v>0</v>
      </c>
      <c r="K2940">
        <v>0</v>
      </c>
      <c r="L2940">
        <v>1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2</v>
      </c>
      <c r="S2940">
        <v>0</v>
      </c>
      <c r="T2940">
        <v>0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0</v>
      </c>
      <c r="AD2940">
        <v>4</v>
      </c>
      <c r="AF2940" t="s">
        <v>815</v>
      </c>
      <c r="AG2940" t="s">
        <v>815</v>
      </c>
      <c r="AH2940" t="s">
        <v>830</v>
      </c>
      <c r="AI2940" t="s">
        <v>818</v>
      </c>
      <c r="AJ2940" t="s">
        <v>818</v>
      </c>
      <c r="AK2940" t="s">
        <v>830</v>
      </c>
      <c r="AL2940" t="s">
        <v>819</v>
      </c>
      <c r="AM2940" t="s">
        <v>1079</v>
      </c>
      <c r="AN2940" t="s">
        <v>65</v>
      </c>
      <c r="AQ2940" t="s">
        <v>818</v>
      </c>
      <c r="AR2940" t="s">
        <v>569</v>
      </c>
      <c r="AT2940" t="s">
        <v>1080</v>
      </c>
      <c r="AU2940" t="s">
        <v>130</v>
      </c>
      <c r="AV2940" t="s">
        <v>50</v>
      </c>
      <c r="AW2940" t="s">
        <v>65</v>
      </c>
      <c r="AX2940" t="s">
        <v>50</v>
      </c>
      <c r="AY2940" t="s">
        <v>65</v>
      </c>
      <c r="BA2940">
        <f t="shared" si="181"/>
        <v>4</v>
      </c>
      <c r="BB2940">
        <f t="shared" si="182"/>
        <v>0</v>
      </c>
      <c r="BC2940">
        <f t="shared" si="183"/>
        <v>1</v>
      </c>
      <c r="BD2940">
        <f t="shared" si="184"/>
        <v>0</v>
      </c>
    </row>
    <row r="2941" spans="1:56" x14ac:dyDescent="0.15">
      <c r="A2941" t="s">
        <v>808</v>
      </c>
      <c r="B2941" t="s">
        <v>569</v>
      </c>
      <c r="C2941" t="s">
        <v>1060</v>
      </c>
      <c r="D2941" t="s">
        <v>810</v>
      </c>
      <c r="E2941" t="s">
        <v>1128</v>
      </c>
      <c r="F2941" t="s">
        <v>844</v>
      </c>
      <c r="G2941" t="s">
        <v>813</v>
      </c>
      <c r="H2941" t="s">
        <v>4220</v>
      </c>
      <c r="I2941">
        <v>0</v>
      </c>
      <c r="J2941">
        <v>1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D2941">
        <v>2</v>
      </c>
      <c r="AF2941" t="s">
        <v>809</v>
      </c>
      <c r="AG2941" t="s">
        <v>809</v>
      </c>
      <c r="AH2941" t="s">
        <v>815</v>
      </c>
      <c r="AI2941" t="s">
        <v>818</v>
      </c>
      <c r="AJ2941" t="s">
        <v>818</v>
      </c>
      <c r="AK2941" t="s">
        <v>815</v>
      </c>
      <c r="AL2941" t="s">
        <v>819</v>
      </c>
      <c r="AM2941" t="s">
        <v>820</v>
      </c>
      <c r="AN2941" t="s">
        <v>818</v>
      </c>
      <c r="AQ2941" t="s">
        <v>818</v>
      </c>
      <c r="AR2941" t="s">
        <v>569</v>
      </c>
      <c r="AT2941" t="s">
        <v>1130</v>
      </c>
      <c r="AU2941" t="s">
        <v>74</v>
      </c>
      <c r="AV2941" t="s">
        <v>50</v>
      </c>
      <c r="AW2941" t="s">
        <v>53</v>
      </c>
      <c r="AX2941" t="s">
        <v>50</v>
      </c>
      <c r="AY2941" t="s">
        <v>53</v>
      </c>
      <c r="BA2941">
        <f t="shared" si="181"/>
        <v>2</v>
      </c>
      <c r="BB2941">
        <f t="shared" si="182"/>
        <v>1</v>
      </c>
      <c r="BC2941">
        <f t="shared" si="183"/>
        <v>0</v>
      </c>
      <c r="BD2941">
        <f t="shared" si="184"/>
        <v>1</v>
      </c>
    </row>
    <row r="2942" spans="1:56" x14ac:dyDescent="0.15">
      <c r="A2942" t="s">
        <v>808</v>
      </c>
      <c r="B2942" t="s">
        <v>569</v>
      </c>
      <c r="C2942" t="s">
        <v>1060</v>
      </c>
      <c r="D2942" t="s">
        <v>810</v>
      </c>
      <c r="E2942" t="s">
        <v>1156</v>
      </c>
      <c r="F2942" t="s">
        <v>849</v>
      </c>
      <c r="G2942" t="s">
        <v>1157</v>
      </c>
      <c r="H2942" t="s">
        <v>4221</v>
      </c>
      <c r="I2942">
        <v>1</v>
      </c>
      <c r="J2942">
        <v>2</v>
      </c>
      <c r="K2942">
        <v>1</v>
      </c>
      <c r="L2942">
        <v>0</v>
      </c>
      <c r="M2942">
        <v>0</v>
      </c>
      <c r="N2942">
        <v>1</v>
      </c>
      <c r="O2942">
        <v>1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D2942">
        <v>6</v>
      </c>
      <c r="AF2942" t="s">
        <v>830</v>
      </c>
      <c r="AG2942" t="s">
        <v>815</v>
      </c>
      <c r="AH2942" t="s">
        <v>851</v>
      </c>
      <c r="AI2942" t="s">
        <v>818</v>
      </c>
      <c r="AJ2942" t="s">
        <v>818</v>
      </c>
      <c r="AK2942" t="s">
        <v>851</v>
      </c>
      <c r="AL2942" t="s">
        <v>819</v>
      </c>
      <c r="AM2942" t="s">
        <v>1159</v>
      </c>
      <c r="AN2942" t="s">
        <v>174</v>
      </c>
      <c r="AQ2942" t="s">
        <v>818</v>
      </c>
      <c r="AR2942" t="s">
        <v>569</v>
      </c>
      <c r="AT2942" t="s">
        <v>1160</v>
      </c>
      <c r="AU2942" t="s">
        <v>273</v>
      </c>
      <c r="AV2942" t="s">
        <v>50</v>
      </c>
      <c r="AW2942" t="s">
        <v>78</v>
      </c>
      <c r="AX2942" t="s">
        <v>50</v>
      </c>
      <c r="AY2942" t="s">
        <v>78</v>
      </c>
      <c r="BA2942">
        <f t="shared" si="181"/>
        <v>6</v>
      </c>
      <c r="BB2942">
        <f t="shared" si="182"/>
        <v>3</v>
      </c>
      <c r="BC2942">
        <f t="shared" si="183"/>
        <v>0</v>
      </c>
      <c r="BD2942">
        <f t="shared" si="184"/>
        <v>3</v>
      </c>
    </row>
    <row r="2943" spans="1:56" x14ac:dyDescent="0.15">
      <c r="A2943" t="s">
        <v>808</v>
      </c>
      <c r="B2943" t="s">
        <v>569</v>
      </c>
      <c r="C2943" t="s">
        <v>1060</v>
      </c>
      <c r="D2943" t="s">
        <v>810</v>
      </c>
      <c r="E2943" t="s">
        <v>883</v>
      </c>
      <c r="F2943" t="s">
        <v>812</v>
      </c>
      <c r="G2943" t="s">
        <v>884</v>
      </c>
      <c r="H2943" t="s">
        <v>4222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1</v>
      </c>
      <c r="P2943">
        <v>0</v>
      </c>
      <c r="Q2943">
        <v>1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D2943">
        <v>2</v>
      </c>
      <c r="AF2943" t="s">
        <v>809</v>
      </c>
      <c r="AG2943" t="s">
        <v>809</v>
      </c>
      <c r="AH2943" t="s">
        <v>815</v>
      </c>
      <c r="AI2943" t="s">
        <v>818</v>
      </c>
      <c r="AJ2943" t="s">
        <v>818</v>
      </c>
      <c r="AK2943" t="s">
        <v>815</v>
      </c>
      <c r="AL2943" t="s">
        <v>819</v>
      </c>
      <c r="AM2943" t="s">
        <v>886</v>
      </c>
      <c r="AN2943" t="s">
        <v>201</v>
      </c>
      <c r="AQ2943" t="s">
        <v>818</v>
      </c>
      <c r="AR2943" t="s">
        <v>569</v>
      </c>
      <c r="AT2943" t="s">
        <v>887</v>
      </c>
      <c r="AU2943" t="s">
        <v>125</v>
      </c>
      <c r="AV2943" t="s">
        <v>50</v>
      </c>
      <c r="AW2943" t="s">
        <v>76</v>
      </c>
      <c r="AX2943" t="s">
        <v>50</v>
      </c>
      <c r="AY2943" t="s">
        <v>76</v>
      </c>
      <c r="BA2943">
        <f t="shared" si="181"/>
        <v>2</v>
      </c>
      <c r="BB2943">
        <f t="shared" si="182"/>
        <v>0</v>
      </c>
      <c r="BC2943">
        <f t="shared" si="183"/>
        <v>0</v>
      </c>
      <c r="BD2943">
        <f t="shared" si="184"/>
        <v>0</v>
      </c>
    </row>
    <row r="2944" spans="1:56" x14ac:dyDescent="0.15">
      <c r="A2944" t="s">
        <v>808</v>
      </c>
      <c r="B2944" t="s">
        <v>569</v>
      </c>
      <c r="C2944" t="s">
        <v>1060</v>
      </c>
      <c r="D2944" t="s">
        <v>810</v>
      </c>
      <c r="E2944" t="s">
        <v>1815</v>
      </c>
      <c r="F2944" t="s">
        <v>812</v>
      </c>
      <c r="G2944" t="s">
        <v>1816</v>
      </c>
      <c r="H2944" t="s">
        <v>4223</v>
      </c>
      <c r="I2944">
        <v>0</v>
      </c>
      <c r="J2944">
        <v>1</v>
      </c>
      <c r="K2944">
        <v>0</v>
      </c>
      <c r="L2944">
        <v>1</v>
      </c>
      <c r="M2944">
        <v>1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1</v>
      </c>
      <c r="T2944">
        <v>0</v>
      </c>
      <c r="U2944">
        <v>0</v>
      </c>
      <c r="V2944">
        <v>1</v>
      </c>
      <c r="W2944">
        <v>0</v>
      </c>
      <c r="X2944">
        <v>0</v>
      </c>
      <c r="Y2944">
        <v>1</v>
      </c>
      <c r="Z2944">
        <v>1</v>
      </c>
      <c r="AD2944">
        <v>7</v>
      </c>
      <c r="AF2944" t="s">
        <v>816</v>
      </c>
      <c r="AG2944" t="s">
        <v>815</v>
      </c>
      <c r="AH2944" t="s">
        <v>817</v>
      </c>
      <c r="AI2944" t="s">
        <v>818</v>
      </c>
      <c r="AJ2944" t="s">
        <v>818</v>
      </c>
      <c r="AK2944" t="s">
        <v>817</v>
      </c>
      <c r="AL2944" t="s">
        <v>819</v>
      </c>
      <c r="AM2944" t="s">
        <v>1818</v>
      </c>
      <c r="AN2944" t="s">
        <v>282</v>
      </c>
      <c r="AQ2944" t="s">
        <v>818</v>
      </c>
      <c r="AR2944" t="s">
        <v>580</v>
      </c>
      <c r="AT2944" t="s">
        <v>1819</v>
      </c>
      <c r="AU2944" t="s">
        <v>275</v>
      </c>
      <c r="AV2944" t="s">
        <v>50</v>
      </c>
      <c r="AW2944" t="s">
        <v>276</v>
      </c>
      <c r="AX2944" t="s">
        <v>50</v>
      </c>
      <c r="AY2944" t="s">
        <v>276</v>
      </c>
      <c r="BA2944">
        <f t="shared" si="181"/>
        <v>7</v>
      </c>
      <c r="BB2944">
        <f t="shared" si="182"/>
        <v>1</v>
      </c>
      <c r="BC2944">
        <f t="shared" si="183"/>
        <v>3</v>
      </c>
      <c r="BD2944">
        <f t="shared" si="184"/>
        <v>1</v>
      </c>
    </row>
    <row r="2945" spans="1:56" x14ac:dyDescent="0.15">
      <c r="A2945" t="s">
        <v>808</v>
      </c>
      <c r="B2945" t="s">
        <v>724</v>
      </c>
      <c r="C2945" t="s">
        <v>2245</v>
      </c>
      <c r="D2945" t="s">
        <v>810</v>
      </c>
      <c r="E2945" t="s">
        <v>870</v>
      </c>
      <c r="F2945" t="s">
        <v>849</v>
      </c>
      <c r="G2945" t="s">
        <v>813</v>
      </c>
      <c r="H2945" t="s">
        <v>4224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1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D2945">
        <v>1</v>
      </c>
      <c r="AF2945" t="s">
        <v>818</v>
      </c>
      <c r="AG2945" t="s">
        <v>809</v>
      </c>
      <c r="AH2945" t="s">
        <v>809</v>
      </c>
      <c r="AI2945" t="s">
        <v>818</v>
      </c>
      <c r="AJ2945" t="s">
        <v>818</v>
      </c>
      <c r="AK2945" t="s">
        <v>809</v>
      </c>
      <c r="AL2945" t="s">
        <v>819</v>
      </c>
      <c r="AM2945" t="s">
        <v>820</v>
      </c>
      <c r="AN2945" t="s">
        <v>1608</v>
      </c>
      <c r="AQ2945" t="s">
        <v>818</v>
      </c>
      <c r="AR2945" t="s">
        <v>724</v>
      </c>
      <c r="AT2945" t="s">
        <v>874</v>
      </c>
      <c r="AU2945" t="s">
        <v>176</v>
      </c>
      <c r="AV2945" t="s">
        <v>50</v>
      </c>
      <c r="AW2945" t="s">
        <v>53</v>
      </c>
      <c r="AX2945" t="s">
        <v>50</v>
      </c>
      <c r="AY2945" t="s">
        <v>53</v>
      </c>
      <c r="BA2945">
        <f t="shared" si="181"/>
        <v>1</v>
      </c>
      <c r="BB2945">
        <f t="shared" si="182"/>
        <v>0</v>
      </c>
      <c r="BC2945">
        <f t="shared" si="183"/>
        <v>0</v>
      </c>
      <c r="BD2945">
        <f t="shared" si="184"/>
        <v>0</v>
      </c>
    </row>
    <row r="2946" spans="1:56" x14ac:dyDescent="0.15">
      <c r="A2946" t="s">
        <v>808</v>
      </c>
      <c r="B2946" t="s">
        <v>708</v>
      </c>
      <c r="C2946" t="s">
        <v>2245</v>
      </c>
      <c r="D2946" t="s">
        <v>810</v>
      </c>
      <c r="E2946" t="s">
        <v>870</v>
      </c>
      <c r="F2946" t="s">
        <v>871</v>
      </c>
      <c r="G2946" t="s">
        <v>813</v>
      </c>
      <c r="H2946" t="s">
        <v>4225</v>
      </c>
      <c r="I2946">
        <v>0</v>
      </c>
      <c r="J2946">
        <v>2</v>
      </c>
      <c r="K2946">
        <v>1</v>
      </c>
      <c r="L2946">
        <v>0</v>
      </c>
      <c r="M2946">
        <v>1</v>
      </c>
      <c r="N2946">
        <v>1</v>
      </c>
      <c r="O2946">
        <v>2</v>
      </c>
      <c r="P2946">
        <v>1</v>
      </c>
      <c r="Q2946">
        <v>1</v>
      </c>
      <c r="R2946">
        <v>0</v>
      </c>
      <c r="S2946">
        <v>1</v>
      </c>
      <c r="T2946">
        <v>0</v>
      </c>
      <c r="U2946">
        <v>1</v>
      </c>
      <c r="V2946">
        <v>1</v>
      </c>
      <c r="W2946">
        <v>0</v>
      </c>
      <c r="X2946">
        <v>0</v>
      </c>
      <c r="Y2946">
        <v>0</v>
      </c>
      <c r="Z2946">
        <v>2</v>
      </c>
      <c r="AD2946">
        <v>14</v>
      </c>
      <c r="AF2946" t="s">
        <v>846</v>
      </c>
      <c r="AG2946" t="s">
        <v>841</v>
      </c>
      <c r="AH2946" t="s">
        <v>1094</v>
      </c>
      <c r="AI2946" t="s">
        <v>818</v>
      </c>
      <c r="AJ2946" t="s">
        <v>818</v>
      </c>
      <c r="AK2946" t="s">
        <v>1094</v>
      </c>
      <c r="AL2946" t="s">
        <v>819</v>
      </c>
      <c r="AM2946" t="s">
        <v>820</v>
      </c>
      <c r="AN2946" t="s">
        <v>53</v>
      </c>
      <c r="AQ2946" t="s">
        <v>818</v>
      </c>
      <c r="AR2946" t="s">
        <v>708</v>
      </c>
      <c r="AT2946" t="s">
        <v>874</v>
      </c>
      <c r="AU2946" t="s">
        <v>158</v>
      </c>
      <c r="AV2946" t="s">
        <v>50</v>
      </c>
      <c r="AW2946" t="s">
        <v>53</v>
      </c>
      <c r="AX2946" t="s">
        <v>50</v>
      </c>
      <c r="AY2946" t="s">
        <v>53</v>
      </c>
      <c r="BA2946">
        <f t="shared" si="181"/>
        <v>14</v>
      </c>
      <c r="BB2946">
        <f t="shared" si="182"/>
        <v>2</v>
      </c>
      <c r="BC2946">
        <f t="shared" si="183"/>
        <v>3</v>
      </c>
      <c r="BD2946">
        <f t="shared" si="184"/>
        <v>2</v>
      </c>
    </row>
    <row r="2947" spans="1:56" x14ac:dyDescent="0.15">
      <c r="A2947" t="s">
        <v>808</v>
      </c>
      <c r="B2947" t="s">
        <v>708</v>
      </c>
      <c r="C2947" t="s">
        <v>2245</v>
      </c>
      <c r="D2947" t="s">
        <v>810</v>
      </c>
      <c r="E2947" t="s">
        <v>1366</v>
      </c>
      <c r="F2947" t="s">
        <v>812</v>
      </c>
      <c r="G2947" t="s">
        <v>1367</v>
      </c>
      <c r="H2947" t="s">
        <v>4226</v>
      </c>
      <c r="I2947">
        <v>2</v>
      </c>
      <c r="J2947">
        <v>4</v>
      </c>
      <c r="K2947">
        <v>0</v>
      </c>
      <c r="L2947">
        <v>0</v>
      </c>
      <c r="M2947">
        <v>0</v>
      </c>
      <c r="N2947">
        <v>1</v>
      </c>
      <c r="O2947">
        <v>1</v>
      </c>
      <c r="P2947">
        <v>1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1</v>
      </c>
      <c r="W2947">
        <v>0</v>
      </c>
      <c r="X2947">
        <v>0</v>
      </c>
      <c r="Y2947">
        <v>0</v>
      </c>
      <c r="Z2947">
        <v>0</v>
      </c>
      <c r="AD2947">
        <v>10</v>
      </c>
      <c r="AF2947" t="s">
        <v>851</v>
      </c>
      <c r="AG2947" t="s">
        <v>830</v>
      </c>
      <c r="AH2947" t="s">
        <v>873</v>
      </c>
      <c r="AJ2947" t="s">
        <v>818</v>
      </c>
      <c r="AK2947" t="s">
        <v>873</v>
      </c>
      <c r="AL2947" t="s">
        <v>819</v>
      </c>
      <c r="AM2947" t="s">
        <v>1369</v>
      </c>
      <c r="AN2947" t="s">
        <v>150</v>
      </c>
      <c r="AQ2947" t="s">
        <v>818</v>
      </c>
      <c r="AR2947" t="s">
        <v>708</v>
      </c>
      <c r="AT2947" t="s">
        <v>1370</v>
      </c>
      <c r="AU2947" t="s">
        <v>98</v>
      </c>
      <c r="AV2947" t="s">
        <v>50</v>
      </c>
      <c r="AW2947" t="s">
        <v>99</v>
      </c>
      <c r="AX2947" t="s">
        <v>50</v>
      </c>
      <c r="AY2947" t="s">
        <v>99</v>
      </c>
      <c r="BA2947">
        <f t="shared" ref="BA2947:BA3010" si="185">AD2947</f>
        <v>10</v>
      </c>
      <c r="BB2947">
        <f t="shared" ref="BB2947:BB3010" si="186">(I2947+J2947)</f>
        <v>6</v>
      </c>
      <c r="BC2947">
        <f t="shared" ref="BC2947:BC3010" si="187">(Z2947+Y2947+X2947+W2947+V2947)</f>
        <v>1</v>
      </c>
      <c r="BD2947">
        <f t="shared" ref="BD2947:BD3010" si="188">SUM(I2947:J2947)</f>
        <v>6</v>
      </c>
    </row>
    <row r="2948" spans="1:56" x14ac:dyDescent="0.15">
      <c r="A2948" t="s">
        <v>808</v>
      </c>
      <c r="B2948" t="s">
        <v>708</v>
      </c>
      <c r="C2948" t="s">
        <v>2245</v>
      </c>
      <c r="D2948" t="s">
        <v>810</v>
      </c>
      <c r="E2948" t="s">
        <v>1182</v>
      </c>
      <c r="F2948" t="s">
        <v>812</v>
      </c>
      <c r="G2948" t="s">
        <v>1065</v>
      </c>
      <c r="H2948" t="s">
        <v>4227</v>
      </c>
      <c r="I2948">
        <v>1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1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D2948">
        <v>2</v>
      </c>
      <c r="AF2948" t="s">
        <v>815</v>
      </c>
      <c r="AG2948" t="s">
        <v>818</v>
      </c>
      <c r="AH2948" t="s">
        <v>815</v>
      </c>
      <c r="AI2948" t="s">
        <v>818</v>
      </c>
      <c r="AJ2948" t="s">
        <v>815</v>
      </c>
      <c r="AK2948" t="s">
        <v>818</v>
      </c>
      <c r="AL2948" t="s">
        <v>819</v>
      </c>
      <c r="AM2948" t="s">
        <v>1067</v>
      </c>
      <c r="AN2948" t="s">
        <v>948</v>
      </c>
      <c r="AQ2948" t="s">
        <v>818</v>
      </c>
      <c r="AR2948" t="s">
        <v>725</v>
      </c>
      <c r="AT2948" t="s">
        <v>1184</v>
      </c>
      <c r="AU2948" t="s">
        <v>414</v>
      </c>
      <c r="AV2948" t="s">
        <v>50</v>
      </c>
      <c r="AW2948" t="s">
        <v>56</v>
      </c>
      <c r="AX2948" t="s">
        <v>50</v>
      </c>
      <c r="AY2948" t="s">
        <v>56</v>
      </c>
      <c r="BA2948">
        <f t="shared" si="185"/>
        <v>2</v>
      </c>
      <c r="BB2948">
        <f t="shared" si="186"/>
        <v>1</v>
      </c>
      <c r="BC2948">
        <f t="shared" si="187"/>
        <v>0</v>
      </c>
      <c r="BD2948">
        <f t="shared" si="188"/>
        <v>1</v>
      </c>
    </row>
    <row r="2949" spans="1:56" x14ac:dyDescent="0.15">
      <c r="A2949" t="s">
        <v>808</v>
      </c>
      <c r="B2949" t="s">
        <v>708</v>
      </c>
      <c r="C2949" t="s">
        <v>2245</v>
      </c>
      <c r="D2949" t="s">
        <v>810</v>
      </c>
      <c r="E2949" t="s">
        <v>1374</v>
      </c>
      <c r="F2949" t="s">
        <v>935</v>
      </c>
      <c r="G2949" t="s">
        <v>839</v>
      </c>
      <c r="H2949" t="s">
        <v>4228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D2949">
        <v>1</v>
      </c>
      <c r="AF2949" t="s">
        <v>809</v>
      </c>
      <c r="AG2949" t="s">
        <v>818</v>
      </c>
      <c r="AH2949" t="s">
        <v>809</v>
      </c>
      <c r="AI2949" t="s">
        <v>818</v>
      </c>
      <c r="AJ2949" t="s">
        <v>818</v>
      </c>
      <c r="AK2949" t="s">
        <v>809</v>
      </c>
      <c r="AL2949" t="s">
        <v>819</v>
      </c>
      <c r="AM2949" t="s">
        <v>842</v>
      </c>
      <c r="AN2949" t="s">
        <v>226</v>
      </c>
      <c r="AQ2949" t="s">
        <v>818</v>
      </c>
      <c r="AR2949" t="s">
        <v>709</v>
      </c>
      <c r="AT2949" t="s">
        <v>1376</v>
      </c>
      <c r="AU2949" t="s">
        <v>113</v>
      </c>
      <c r="AV2949" t="s">
        <v>50</v>
      </c>
      <c r="AW2949" t="s">
        <v>57</v>
      </c>
      <c r="AX2949" t="s">
        <v>50</v>
      </c>
      <c r="AY2949" t="s">
        <v>57</v>
      </c>
      <c r="BA2949">
        <f t="shared" si="185"/>
        <v>1</v>
      </c>
      <c r="BB2949">
        <f t="shared" si="186"/>
        <v>0</v>
      </c>
      <c r="BC2949">
        <f t="shared" si="187"/>
        <v>0</v>
      </c>
      <c r="BD2949">
        <f t="shared" si="188"/>
        <v>0</v>
      </c>
    </row>
    <row r="2950" spans="1:56" x14ac:dyDescent="0.15">
      <c r="A2950" t="s">
        <v>808</v>
      </c>
      <c r="B2950" t="s">
        <v>708</v>
      </c>
      <c r="C2950" t="s">
        <v>2245</v>
      </c>
      <c r="D2950" t="s">
        <v>810</v>
      </c>
      <c r="E2950" t="s">
        <v>1221</v>
      </c>
      <c r="F2950" t="s">
        <v>812</v>
      </c>
      <c r="G2950" t="s">
        <v>1086</v>
      </c>
      <c r="H2950" t="s">
        <v>4229</v>
      </c>
      <c r="I2950">
        <v>0</v>
      </c>
      <c r="J2950">
        <v>3</v>
      </c>
      <c r="K2950">
        <v>0</v>
      </c>
      <c r="L2950">
        <v>2</v>
      </c>
      <c r="M2950">
        <v>1</v>
      </c>
      <c r="N2950">
        <v>2</v>
      </c>
      <c r="O2950">
        <v>5</v>
      </c>
      <c r="P2950">
        <v>0</v>
      </c>
      <c r="Q2950">
        <v>1</v>
      </c>
      <c r="R2950">
        <v>3</v>
      </c>
      <c r="S2950">
        <v>1</v>
      </c>
      <c r="T2950">
        <v>0</v>
      </c>
      <c r="U2950">
        <v>1</v>
      </c>
      <c r="V2950">
        <v>1</v>
      </c>
      <c r="W2950">
        <v>1</v>
      </c>
      <c r="X2950">
        <v>0</v>
      </c>
      <c r="Y2950">
        <v>0</v>
      </c>
      <c r="Z2950">
        <v>0</v>
      </c>
      <c r="AD2950">
        <v>21</v>
      </c>
      <c r="AF2950" t="s">
        <v>825</v>
      </c>
      <c r="AG2950" t="s">
        <v>869</v>
      </c>
      <c r="AH2950" t="s">
        <v>913</v>
      </c>
      <c r="AI2950" t="s">
        <v>818</v>
      </c>
      <c r="AJ2950" t="s">
        <v>809</v>
      </c>
      <c r="AK2950" t="s">
        <v>877</v>
      </c>
      <c r="AL2950" t="s">
        <v>819</v>
      </c>
      <c r="AM2950" t="s">
        <v>1088</v>
      </c>
      <c r="AN2950" t="s">
        <v>66</v>
      </c>
      <c r="AQ2950" t="s">
        <v>818</v>
      </c>
      <c r="AR2950" t="s">
        <v>709</v>
      </c>
      <c r="AT2950" t="s">
        <v>1224</v>
      </c>
      <c r="AU2950" t="s">
        <v>357</v>
      </c>
      <c r="AV2950" t="s">
        <v>50</v>
      </c>
      <c r="AW2950" t="s">
        <v>66</v>
      </c>
      <c r="AX2950" t="s">
        <v>50</v>
      </c>
      <c r="AY2950" t="s">
        <v>66</v>
      </c>
      <c r="BA2950">
        <f t="shared" si="185"/>
        <v>21</v>
      </c>
      <c r="BB2950">
        <f t="shared" si="186"/>
        <v>3</v>
      </c>
      <c r="BC2950">
        <f t="shared" si="187"/>
        <v>2</v>
      </c>
      <c r="BD2950">
        <f t="shared" si="188"/>
        <v>3</v>
      </c>
    </row>
    <row r="2951" spans="1:56" x14ac:dyDescent="0.15">
      <c r="A2951" t="s">
        <v>808</v>
      </c>
      <c r="B2951" t="s">
        <v>781</v>
      </c>
      <c r="C2951" t="s">
        <v>1264</v>
      </c>
      <c r="D2951" t="s">
        <v>810</v>
      </c>
      <c r="E2951" t="s">
        <v>918</v>
      </c>
      <c r="F2951" t="s">
        <v>812</v>
      </c>
      <c r="G2951" t="s">
        <v>919</v>
      </c>
      <c r="H2951" t="s">
        <v>4230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1</v>
      </c>
      <c r="Q2951">
        <v>2</v>
      </c>
      <c r="R2951">
        <v>0</v>
      </c>
      <c r="S2951">
        <v>1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D2951">
        <v>4</v>
      </c>
      <c r="AF2951" t="s">
        <v>841</v>
      </c>
      <c r="AG2951" t="s">
        <v>809</v>
      </c>
      <c r="AH2951" t="s">
        <v>830</v>
      </c>
      <c r="AI2951" t="s">
        <v>818</v>
      </c>
      <c r="AJ2951" t="s">
        <v>830</v>
      </c>
      <c r="AK2951" t="s">
        <v>818</v>
      </c>
      <c r="AL2951" t="s">
        <v>819</v>
      </c>
      <c r="AM2951" t="s">
        <v>921</v>
      </c>
      <c r="AN2951" t="s">
        <v>747</v>
      </c>
      <c r="AQ2951" t="s">
        <v>818</v>
      </c>
      <c r="AR2951" t="s">
        <v>791</v>
      </c>
      <c r="AT2951" t="s">
        <v>922</v>
      </c>
      <c r="AU2951" t="s">
        <v>161</v>
      </c>
      <c r="AV2951" t="s">
        <v>50</v>
      </c>
      <c r="AW2951" t="s">
        <v>82</v>
      </c>
      <c r="AX2951" t="s">
        <v>50</v>
      </c>
      <c r="AY2951" t="s">
        <v>82</v>
      </c>
      <c r="BA2951">
        <f t="shared" si="185"/>
        <v>4</v>
      </c>
      <c r="BB2951">
        <f t="shared" si="186"/>
        <v>0</v>
      </c>
      <c r="BC2951">
        <f t="shared" si="187"/>
        <v>0</v>
      </c>
      <c r="BD2951">
        <f t="shared" si="188"/>
        <v>0</v>
      </c>
    </row>
    <row r="2952" spans="1:56" x14ac:dyDescent="0.15">
      <c r="A2952" t="s">
        <v>808</v>
      </c>
      <c r="B2952" t="s">
        <v>781</v>
      </c>
      <c r="C2952" t="s">
        <v>1264</v>
      </c>
      <c r="D2952" t="s">
        <v>810</v>
      </c>
      <c r="E2952" t="s">
        <v>861</v>
      </c>
      <c r="F2952" t="s">
        <v>812</v>
      </c>
      <c r="G2952" t="s">
        <v>813</v>
      </c>
      <c r="H2952" t="s">
        <v>4231</v>
      </c>
      <c r="I2952">
        <v>2</v>
      </c>
      <c r="J2952">
        <v>3</v>
      </c>
      <c r="K2952">
        <v>1</v>
      </c>
      <c r="L2952">
        <v>0</v>
      </c>
      <c r="M2952">
        <v>0</v>
      </c>
      <c r="N2952">
        <v>3</v>
      </c>
      <c r="O2952">
        <v>9</v>
      </c>
      <c r="P2952">
        <v>4</v>
      </c>
      <c r="Q2952">
        <v>3</v>
      </c>
      <c r="R2952">
        <v>5</v>
      </c>
      <c r="S2952">
        <v>2</v>
      </c>
      <c r="T2952">
        <v>2</v>
      </c>
      <c r="U2952">
        <v>2</v>
      </c>
      <c r="V2952">
        <v>1</v>
      </c>
      <c r="W2952">
        <v>0</v>
      </c>
      <c r="X2952">
        <v>0</v>
      </c>
      <c r="Y2952">
        <v>0</v>
      </c>
      <c r="Z2952">
        <v>5</v>
      </c>
      <c r="AD2952">
        <v>42</v>
      </c>
      <c r="AF2952" t="s">
        <v>906</v>
      </c>
      <c r="AG2952" t="s">
        <v>847</v>
      </c>
      <c r="AH2952" t="s">
        <v>1214</v>
      </c>
      <c r="AI2952" t="s">
        <v>818</v>
      </c>
      <c r="AJ2952" t="s">
        <v>841</v>
      </c>
      <c r="AK2952" t="s">
        <v>1421</v>
      </c>
      <c r="AL2952" t="s">
        <v>819</v>
      </c>
      <c r="AM2952" t="s">
        <v>820</v>
      </c>
      <c r="AN2952" t="s">
        <v>201</v>
      </c>
      <c r="AQ2952" t="s">
        <v>818</v>
      </c>
      <c r="AR2952" t="s">
        <v>791</v>
      </c>
      <c r="AT2952" t="s">
        <v>867</v>
      </c>
      <c r="AU2952" t="s">
        <v>105</v>
      </c>
      <c r="AV2952" t="s">
        <v>50</v>
      </c>
      <c r="AW2952" t="s">
        <v>53</v>
      </c>
      <c r="AX2952" t="s">
        <v>50</v>
      </c>
      <c r="AY2952" t="s">
        <v>53</v>
      </c>
      <c r="BA2952">
        <f t="shared" si="185"/>
        <v>42</v>
      </c>
      <c r="BB2952">
        <f t="shared" si="186"/>
        <v>5</v>
      </c>
      <c r="BC2952">
        <f t="shared" si="187"/>
        <v>6</v>
      </c>
      <c r="BD2952">
        <f t="shared" si="188"/>
        <v>5</v>
      </c>
    </row>
    <row r="2953" spans="1:56" x14ac:dyDescent="0.15">
      <c r="A2953" t="s">
        <v>808</v>
      </c>
      <c r="B2953" t="s">
        <v>781</v>
      </c>
      <c r="C2953" t="s">
        <v>1264</v>
      </c>
      <c r="D2953" t="s">
        <v>810</v>
      </c>
      <c r="E2953" t="s">
        <v>994</v>
      </c>
      <c r="F2953" t="s">
        <v>873</v>
      </c>
      <c r="G2953" t="s">
        <v>900</v>
      </c>
      <c r="H2953" t="s">
        <v>4232</v>
      </c>
      <c r="I2953">
        <v>0</v>
      </c>
      <c r="J2953">
        <v>0</v>
      </c>
      <c r="K2953">
        <v>0</v>
      </c>
      <c r="L2953">
        <v>1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D2953">
        <v>1</v>
      </c>
      <c r="AF2953" t="s">
        <v>809</v>
      </c>
      <c r="AG2953" t="s">
        <v>818</v>
      </c>
      <c r="AH2953" t="s">
        <v>809</v>
      </c>
      <c r="AI2953" t="s">
        <v>818</v>
      </c>
      <c r="AJ2953" t="s">
        <v>818</v>
      </c>
      <c r="AK2953" t="s">
        <v>809</v>
      </c>
      <c r="AL2953" t="s">
        <v>819</v>
      </c>
      <c r="AM2953" t="s">
        <v>902</v>
      </c>
      <c r="AN2953" t="s">
        <v>400</v>
      </c>
      <c r="AQ2953" t="s">
        <v>818</v>
      </c>
      <c r="AR2953" t="s">
        <v>791</v>
      </c>
      <c r="AT2953" t="s">
        <v>996</v>
      </c>
      <c r="AU2953" t="s">
        <v>401</v>
      </c>
      <c r="AV2953" t="s">
        <v>50</v>
      </c>
      <c r="AW2953" t="s">
        <v>62</v>
      </c>
      <c r="AX2953" t="s">
        <v>50</v>
      </c>
      <c r="AY2953" t="s">
        <v>62</v>
      </c>
      <c r="BA2953">
        <f t="shared" si="185"/>
        <v>1</v>
      </c>
      <c r="BB2953">
        <f t="shared" si="186"/>
        <v>0</v>
      </c>
      <c r="BC2953">
        <f t="shared" si="187"/>
        <v>0</v>
      </c>
      <c r="BD2953">
        <f t="shared" si="188"/>
        <v>0</v>
      </c>
    </row>
    <row r="2954" spans="1:56" x14ac:dyDescent="0.15">
      <c r="A2954" t="s">
        <v>808</v>
      </c>
      <c r="B2954" t="s">
        <v>521</v>
      </c>
      <c r="C2954" t="s">
        <v>853</v>
      </c>
      <c r="D2954" t="s">
        <v>810</v>
      </c>
      <c r="E2954" t="s">
        <v>950</v>
      </c>
      <c r="F2954" t="s">
        <v>871</v>
      </c>
      <c r="G2954" t="s">
        <v>813</v>
      </c>
      <c r="H2954" t="s">
        <v>4233</v>
      </c>
      <c r="I2954">
        <v>2</v>
      </c>
      <c r="J2954">
        <v>14</v>
      </c>
      <c r="K2954">
        <v>5</v>
      </c>
      <c r="L2954">
        <v>7</v>
      </c>
      <c r="M2954">
        <v>5</v>
      </c>
      <c r="N2954">
        <v>7</v>
      </c>
      <c r="O2954">
        <v>8</v>
      </c>
      <c r="P2954">
        <v>14</v>
      </c>
      <c r="Q2954">
        <v>9</v>
      </c>
      <c r="R2954">
        <v>2</v>
      </c>
      <c r="S2954">
        <v>4</v>
      </c>
      <c r="T2954">
        <v>4</v>
      </c>
      <c r="U2954">
        <v>4</v>
      </c>
      <c r="V2954">
        <v>0</v>
      </c>
      <c r="W2954">
        <v>0</v>
      </c>
      <c r="X2954">
        <v>0</v>
      </c>
      <c r="Y2954">
        <v>0</v>
      </c>
      <c r="Z2954">
        <v>0</v>
      </c>
      <c r="AD2954">
        <v>85</v>
      </c>
      <c r="AF2954" t="s">
        <v>978</v>
      </c>
      <c r="AG2954" t="s">
        <v>1603</v>
      </c>
      <c r="AH2954" t="s">
        <v>1951</v>
      </c>
      <c r="AK2954" t="s">
        <v>1951</v>
      </c>
      <c r="AL2954" t="s">
        <v>819</v>
      </c>
      <c r="AM2954" t="s">
        <v>820</v>
      </c>
      <c r="AN2954" t="s">
        <v>226</v>
      </c>
      <c r="AQ2954" t="s">
        <v>818</v>
      </c>
      <c r="AR2954" t="s">
        <v>522</v>
      </c>
      <c r="AT2954" t="s">
        <v>952</v>
      </c>
      <c r="AU2954" t="s">
        <v>1164</v>
      </c>
      <c r="AV2954" t="s">
        <v>50</v>
      </c>
      <c r="AW2954" t="s">
        <v>53</v>
      </c>
      <c r="AX2954" t="s">
        <v>50</v>
      </c>
      <c r="AY2954" t="s">
        <v>53</v>
      </c>
      <c r="BA2954">
        <f t="shared" si="185"/>
        <v>85</v>
      </c>
      <c r="BB2954">
        <f t="shared" si="186"/>
        <v>16</v>
      </c>
      <c r="BC2954">
        <f t="shared" si="187"/>
        <v>0</v>
      </c>
      <c r="BD2954">
        <f t="shared" si="188"/>
        <v>16</v>
      </c>
    </row>
    <row r="2955" spans="1:56" x14ac:dyDescent="0.15">
      <c r="A2955" t="s">
        <v>808</v>
      </c>
      <c r="B2955" t="s">
        <v>521</v>
      </c>
      <c r="C2955" t="s">
        <v>853</v>
      </c>
      <c r="D2955" t="s">
        <v>810</v>
      </c>
      <c r="E2955" t="s">
        <v>1488</v>
      </c>
      <c r="F2955" t="s">
        <v>812</v>
      </c>
      <c r="G2955" t="s">
        <v>813</v>
      </c>
      <c r="H2955" t="s">
        <v>4234</v>
      </c>
      <c r="I2955">
        <v>0</v>
      </c>
      <c r="J2955">
        <v>0</v>
      </c>
      <c r="K2955">
        <v>1</v>
      </c>
      <c r="L2955">
        <v>2</v>
      </c>
      <c r="M2955">
        <v>0</v>
      </c>
      <c r="N2955">
        <v>0</v>
      </c>
      <c r="O2955">
        <v>1</v>
      </c>
      <c r="P2955">
        <v>0</v>
      </c>
      <c r="Q2955">
        <v>1</v>
      </c>
      <c r="R2955">
        <v>1</v>
      </c>
      <c r="S2955">
        <v>0</v>
      </c>
      <c r="T2955">
        <v>0</v>
      </c>
      <c r="U2955">
        <v>0</v>
      </c>
      <c r="V2955">
        <v>1</v>
      </c>
      <c r="W2955">
        <v>0</v>
      </c>
      <c r="X2955">
        <v>1</v>
      </c>
      <c r="Y2955">
        <v>1</v>
      </c>
      <c r="Z2955">
        <v>1</v>
      </c>
      <c r="AD2955">
        <v>10</v>
      </c>
      <c r="AF2955" t="s">
        <v>830</v>
      </c>
      <c r="AG2955" t="s">
        <v>851</v>
      </c>
      <c r="AH2955" t="s">
        <v>873</v>
      </c>
      <c r="AJ2955" t="s">
        <v>818</v>
      </c>
      <c r="AK2955" t="s">
        <v>873</v>
      </c>
      <c r="AL2955" t="s">
        <v>819</v>
      </c>
      <c r="AM2955" t="s">
        <v>820</v>
      </c>
      <c r="AN2955" t="s">
        <v>201</v>
      </c>
      <c r="AQ2955" t="s">
        <v>818</v>
      </c>
      <c r="AR2955" t="s">
        <v>522</v>
      </c>
      <c r="AT2955" t="s">
        <v>1490</v>
      </c>
      <c r="AU2955" t="s">
        <v>133</v>
      </c>
      <c r="AV2955" t="s">
        <v>50</v>
      </c>
      <c r="AW2955" t="s">
        <v>53</v>
      </c>
      <c r="AX2955" t="s">
        <v>50</v>
      </c>
      <c r="AY2955" t="s">
        <v>53</v>
      </c>
      <c r="BA2955">
        <f t="shared" si="185"/>
        <v>10</v>
      </c>
      <c r="BB2955">
        <f t="shared" si="186"/>
        <v>0</v>
      </c>
      <c r="BC2955">
        <f t="shared" si="187"/>
        <v>4</v>
      </c>
      <c r="BD2955">
        <f t="shared" si="188"/>
        <v>0</v>
      </c>
    </row>
    <row r="2956" spans="1:56" x14ac:dyDescent="0.15">
      <c r="A2956" t="s">
        <v>808</v>
      </c>
      <c r="B2956" t="s">
        <v>521</v>
      </c>
      <c r="C2956" t="s">
        <v>853</v>
      </c>
      <c r="D2956" t="s">
        <v>810</v>
      </c>
      <c r="E2956" t="s">
        <v>854</v>
      </c>
      <c r="F2956" t="s">
        <v>812</v>
      </c>
      <c r="G2956" t="s">
        <v>855</v>
      </c>
      <c r="H2956" t="s">
        <v>4235</v>
      </c>
      <c r="I2956">
        <v>1</v>
      </c>
      <c r="J2956">
        <v>1</v>
      </c>
      <c r="K2956">
        <v>0</v>
      </c>
      <c r="L2956">
        <v>0</v>
      </c>
      <c r="M2956">
        <v>0</v>
      </c>
      <c r="N2956">
        <v>2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D2956">
        <v>4</v>
      </c>
      <c r="AF2956" t="s">
        <v>815</v>
      </c>
      <c r="AG2956" t="s">
        <v>815</v>
      </c>
      <c r="AH2956" t="s">
        <v>830</v>
      </c>
      <c r="AI2956" t="s">
        <v>818</v>
      </c>
      <c r="AJ2956" t="s">
        <v>818</v>
      </c>
      <c r="AK2956" t="s">
        <v>830</v>
      </c>
      <c r="AL2956" t="s">
        <v>819</v>
      </c>
      <c r="AM2956" t="s">
        <v>859</v>
      </c>
      <c r="AN2956" t="s">
        <v>102</v>
      </c>
      <c r="AQ2956" t="s">
        <v>818</v>
      </c>
      <c r="AR2956" t="s">
        <v>522</v>
      </c>
      <c r="AT2956" t="s">
        <v>860</v>
      </c>
      <c r="AU2956" t="s">
        <v>319</v>
      </c>
      <c r="AV2956" t="s">
        <v>50</v>
      </c>
      <c r="AW2956" t="s">
        <v>320</v>
      </c>
      <c r="AX2956" t="s">
        <v>50</v>
      </c>
      <c r="AY2956" t="s">
        <v>320</v>
      </c>
      <c r="BA2956">
        <f t="shared" si="185"/>
        <v>4</v>
      </c>
      <c r="BB2956">
        <f t="shared" si="186"/>
        <v>2</v>
      </c>
      <c r="BC2956">
        <f t="shared" si="187"/>
        <v>0</v>
      </c>
      <c r="BD2956">
        <f t="shared" si="188"/>
        <v>2</v>
      </c>
    </row>
    <row r="2957" spans="1:56" x14ac:dyDescent="0.15">
      <c r="A2957" t="s">
        <v>808</v>
      </c>
      <c r="B2957" t="s">
        <v>536</v>
      </c>
      <c r="C2957" t="s">
        <v>1060</v>
      </c>
      <c r="D2957" t="s">
        <v>810</v>
      </c>
      <c r="E2957" t="s">
        <v>1097</v>
      </c>
      <c r="F2957" t="s">
        <v>812</v>
      </c>
      <c r="G2957" t="s">
        <v>1098</v>
      </c>
      <c r="H2957" t="s">
        <v>4236</v>
      </c>
      <c r="I2957">
        <v>0</v>
      </c>
      <c r="J2957">
        <v>3</v>
      </c>
      <c r="K2957">
        <v>1</v>
      </c>
      <c r="L2957">
        <v>2</v>
      </c>
      <c r="M2957">
        <v>1</v>
      </c>
      <c r="N2957">
        <v>0</v>
      </c>
      <c r="O2957">
        <v>0</v>
      </c>
      <c r="P2957">
        <v>2</v>
      </c>
      <c r="Q2957">
        <v>1</v>
      </c>
      <c r="R2957">
        <v>3</v>
      </c>
      <c r="S2957">
        <v>0</v>
      </c>
      <c r="T2957">
        <v>0</v>
      </c>
      <c r="U2957">
        <v>2</v>
      </c>
      <c r="V2957">
        <v>1</v>
      </c>
      <c r="W2957">
        <v>1</v>
      </c>
      <c r="X2957">
        <v>1</v>
      </c>
      <c r="Y2957">
        <v>3</v>
      </c>
      <c r="Z2957">
        <v>1</v>
      </c>
      <c r="AD2957">
        <v>22</v>
      </c>
      <c r="AF2957" t="s">
        <v>851</v>
      </c>
      <c r="AG2957" t="s">
        <v>882</v>
      </c>
      <c r="AH2957" t="s">
        <v>1060</v>
      </c>
      <c r="AI2957" t="s">
        <v>818</v>
      </c>
      <c r="AJ2957" t="s">
        <v>818</v>
      </c>
      <c r="AK2957" t="s">
        <v>1060</v>
      </c>
      <c r="AL2957" t="s">
        <v>819</v>
      </c>
      <c r="AM2957" t="s">
        <v>1100</v>
      </c>
      <c r="AN2957" t="s">
        <v>178</v>
      </c>
      <c r="AQ2957" t="s">
        <v>818</v>
      </c>
      <c r="AR2957" t="s">
        <v>536</v>
      </c>
      <c r="AT2957" t="s">
        <v>1101</v>
      </c>
      <c r="AU2957" t="s">
        <v>114</v>
      </c>
      <c r="AV2957" t="s">
        <v>50</v>
      </c>
      <c r="AW2957" t="s">
        <v>77</v>
      </c>
      <c r="AX2957" t="s">
        <v>50</v>
      </c>
      <c r="AY2957" t="s">
        <v>77</v>
      </c>
      <c r="BA2957">
        <f t="shared" si="185"/>
        <v>22</v>
      </c>
      <c r="BB2957">
        <f t="shared" si="186"/>
        <v>3</v>
      </c>
      <c r="BC2957">
        <f t="shared" si="187"/>
        <v>7</v>
      </c>
      <c r="BD2957">
        <f t="shared" si="188"/>
        <v>3</v>
      </c>
    </row>
    <row r="2958" spans="1:56" x14ac:dyDescent="0.15">
      <c r="A2958" t="s">
        <v>808</v>
      </c>
      <c r="B2958" t="s">
        <v>569</v>
      </c>
      <c r="C2958" t="s">
        <v>1060</v>
      </c>
      <c r="D2958" t="s">
        <v>810</v>
      </c>
      <c r="E2958" t="s">
        <v>1212</v>
      </c>
      <c r="F2958" t="s">
        <v>889</v>
      </c>
      <c r="G2958" t="s">
        <v>1025</v>
      </c>
      <c r="H2958" t="s">
        <v>4237</v>
      </c>
      <c r="I2958">
        <v>0</v>
      </c>
      <c r="J2958">
        <v>7</v>
      </c>
      <c r="K2958">
        <v>3</v>
      </c>
      <c r="L2958">
        <v>7</v>
      </c>
      <c r="M2958">
        <v>5</v>
      </c>
      <c r="N2958">
        <v>4</v>
      </c>
      <c r="O2958">
        <v>1</v>
      </c>
      <c r="P2958">
        <v>7</v>
      </c>
      <c r="Q2958">
        <v>8</v>
      </c>
      <c r="R2958">
        <v>8</v>
      </c>
      <c r="S2958">
        <v>6</v>
      </c>
      <c r="T2958">
        <v>1</v>
      </c>
      <c r="U2958">
        <v>1</v>
      </c>
      <c r="V2958">
        <v>0</v>
      </c>
      <c r="W2958">
        <v>3</v>
      </c>
      <c r="X2958">
        <v>0</v>
      </c>
      <c r="Y2958">
        <v>0</v>
      </c>
      <c r="Z2958">
        <v>1</v>
      </c>
      <c r="AD2958">
        <v>62</v>
      </c>
      <c r="AF2958" t="s">
        <v>965</v>
      </c>
      <c r="AG2958" t="s">
        <v>1091</v>
      </c>
      <c r="AH2958" t="s">
        <v>875</v>
      </c>
      <c r="AI2958" t="s">
        <v>818</v>
      </c>
      <c r="AJ2958" t="s">
        <v>818</v>
      </c>
      <c r="AK2958" t="s">
        <v>875</v>
      </c>
      <c r="AL2958" t="s">
        <v>819</v>
      </c>
      <c r="AM2958" t="s">
        <v>1027</v>
      </c>
      <c r="AN2958" t="s">
        <v>527</v>
      </c>
      <c r="AQ2958" t="s">
        <v>818</v>
      </c>
      <c r="AR2958" t="s">
        <v>569</v>
      </c>
      <c r="AT2958" t="s">
        <v>1215</v>
      </c>
      <c r="AU2958" t="s">
        <v>1216</v>
      </c>
      <c r="AV2958" t="s">
        <v>50</v>
      </c>
      <c r="AW2958" t="s">
        <v>63</v>
      </c>
      <c r="AX2958" t="s">
        <v>50</v>
      </c>
      <c r="AY2958" t="s">
        <v>63</v>
      </c>
      <c r="BA2958">
        <f t="shared" si="185"/>
        <v>62</v>
      </c>
      <c r="BB2958">
        <f t="shared" si="186"/>
        <v>7</v>
      </c>
      <c r="BC2958">
        <f t="shared" si="187"/>
        <v>4</v>
      </c>
      <c r="BD2958">
        <f t="shared" si="188"/>
        <v>7</v>
      </c>
    </row>
    <row r="2959" spans="1:56" x14ac:dyDescent="0.15">
      <c r="A2959" t="s">
        <v>808</v>
      </c>
      <c r="B2959" t="s">
        <v>569</v>
      </c>
      <c r="C2959" t="s">
        <v>1060</v>
      </c>
      <c r="D2959" t="s">
        <v>810</v>
      </c>
      <c r="E2959" t="s">
        <v>870</v>
      </c>
      <c r="F2959" t="s">
        <v>871</v>
      </c>
      <c r="G2959" t="s">
        <v>813</v>
      </c>
      <c r="H2959" t="s">
        <v>4238</v>
      </c>
      <c r="I2959">
        <v>0</v>
      </c>
      <c r="J2959">
        <v>0</v>
      </c>
      <c r="K2959">
        <v>0</v>
      </c>
      <c r="L2959">
        <v>1</v>
      </c>
      <c r="M2959">
        <v>0</v>
      </c>
      <c r="N2959">
        <v>0</v>
      </c>
      <c r="O2959">
        <v>2</v>
      </c>
      <c r="P2959">
        <v>1</v>
      </c>
      <c r="Q2959">
        <v>1</v>
      </c>
      <c r="R2959">
        <v>0</v>
      </c>
      <c r="S2959">
        <v>0</v>
      </c>
      <c r="T2959">
        <v>1</v>
      </c>
      <c r="U2959">
        <v>1</v>
      </c>
      <c r="V2959">
        <v>0</v>
      </c>
      <c r="W2959">
        <v>0</v>
      </c>
      <c r="X2959">
        <v>1</v>
      </c>
      <c r="Y2959">
        <v>0</v>
      </c>
      <c r="Z2959">
        <v>0</v>
      </c>
      <c r="AD2959">
        <v>8</v>
      </c>
      <c r="AF2959" t="s">
        <v>841</v>
      </c>
      <c r="AG2959" t="s">
        <v>816</v>
      </c>
      <c r="AH2959" t="s">
        <v>825</v>
      </c>
      <c r="AI2959" t="s">
        <v>818</v>
      </c>
      <c r="AJ2959" t="s">
        <v>818</v>
      </c>
      <c r="AK2959" t="s">
        <v>825</v>
      </c>
      <c r="AL2959" t="s">
        <v>819</v>
      </c>
      <c r="AM2959" t="s">
        <v>820</v>
      </c>
      <c r="AN2959" t="s">
        <v>695</v>
      </c>
      <c r="AQ2959" t="s">
        <v>818</v>
      </c>
      <c r="AR2959" t="s">
        <v>569</v>
      </c>
      <c r="AT2959" t="s">
        <v>874</v>
      </c>
      <c r="AU2959" t="s">
        <v>158</v>
      </c>
      <c r="AV2959" t="s">
        <v>50</v>
      </c>
      <c r="AW2959" t="s">
        <v>53</v>
      </c>
      <c r="AX2959" t="s">
        <v>50</v>
      </c>
      <c r="AY2959" t="s">
        <v>53</v>
      </c>
      <c r="BA2959">
        <f t="shared" si="185"/>
        <v>8</v>
      </c>
      <c r="BB2959">
        <f t="shared" si="186"/>
        <v>0</v>
      </c>
      <c r="BC2959">
        <f t="shared" si="187"/>
        <v>1</v>
      </c>
      <c r="BD2959">
        <f t="shared" si="188"/>
        <v>0</v>
      </c>
    </row>
    <row r="2960" spans="1:56" x14ac:dyDescent="0.15">
      <c r="A2960" t="s">
        <v>808</v>
      </c>
      <c r="B2960" t="s">
        <v>569</v>
      </c>
      <c r="C2960" t="s">
        <v>1060</v>
      </c>
      <c r="D2960" t="s">
        <v>810</v>
      </c>
      <c r="E2960" t="s">
        <v>888</v>
      </c>
      <c r="F2960" t="s">
        <v>889</v>
      </c>
      <c r="G2960" t="s">
        <v>813</v>
      </c>
      <c r="H2960" t="s">
        <v>4239</v>
      </c>
      <c r="I2960">
        <v>2</v>
      </c>
      <c r="J2960">
        <v>13</v>
      </c>
      <c r="K2960">
        <v>4</v>
      </c>
      <c r="L2960">
        <v>4</v>
      </c>
      <c r="M2960">
        <v>3</v>
      </c>
      <c r="N2960">
        <v>2</v>
      </c>
      <c r="O2960">
        <v>2</v>
      </c>
      <c r="P2960">
        <v>1</v>
      </c>
      <c r="Q2960">
        <v>2</v>
      </c>
      <c r="R2960">
        <v>0</v>
      </c>
      <c r="S2960">
        <v>1</v>
      </c>
      <c r="T2960">
        <v>2</v>
      </c>
      <c r="U2960">
        <v>1</v>
      </c>
      <c r="V2960">
        <v>1</v>
      </c>
      <c r="W2960">
        <v>0</v>
      </c>
      <c r="X2960">
        <v>0</v>
      </c>
      <c r="Y2960">
        <v>1</v>
      </c>
      <c r="Z2960">
        <v>0</v>
      </c>
      <c r="AD2960">
        <v>39</v>
      </c>
      <c r="AF2960" t="s">
        <v>1060</v>
      </c>
      <c r="AG2960" t="s">
        <v>953</v>
      </c>
      <c r="AH2960" t="s">
        <v>1421</v>
      </c>
      <c r="AK2960" t="s">
        <v>1421</v>
      </c>
      <c r="AL2960" t="s">
        <v>819</v>
      </c>
      <c r="AM2960" t="s">
        <v>820</v>
      </c>
      <c r="AN2960" t="s">
        <v>667</v>
      </c>
      <c r="AQ2960" t="s">
        <v>818</v>
      </c>
      <c r="AR2960" t="s">
        <v>569</v>
      </c>
      <c r="AT2960" t="s">
        <v>891</v>
      </c>
      <c r="AU2960" t="s">
        <v>71</v>
      </c>
      <c r="AV2960" t="s">
        <v>50</v>
      </c>
      <c r="AW2960" t="s">
        <v>53</v>
      </c>
      <c r="AX2960" t="s">
        <v>50</v>
      </c>
      <c r="AY2960" t="s">
        <v>53</v>
      </c>
      <c r="BA2960">
        <f t="shared" si="185"/>
        <v>39</v>
      </c>
      <c r="BB2960">
        <f t="shared" si="186"/>
        <v>15</v>
      </c>
      <c r="BC2960">
        <f t="shared" si="187"/>
        <v>2</v>
      </c>
      <c r="BD2960">
        <f t="shared" si="188"/>
        <v>15</v>
      </c>
    </row>
    <row r="2961" spans="1:56" x14ac:dyDescent="0.15">
      <c r="A2961" t="s">
        <v>808</v>
      </c>
      <c r="B2961" t="s">
        <v>569</v>
      </c>
      <c r="C2961" t="s">
        <v>1060</v>
      </c>
      <c r="D2961" t="s">
        <v>810</v>
      </c>
      <c r="E2961" t="s">
        <v>1000</v>
      </c>
      <c r="F2961" t="s">
        <v>849</v>
      </c>
      <c r="G2961" t="s">
        <v>839</v>
      </c>
      <c r="H2961" t="s">
        <v>4240</v>
      </c>
      <c r="I2961">
        <v>0</v>
      </c>
      <c r="J2961">
        <v>0</v>
      </c>
      <c r="K2961">
        <v>0</v>
      </c>
      <c r="L2961">
        <v>1</v>
      </c>
      <c r="M2961">
        <v>0</v>
      </c>
      <c r="N2961">
        <v>0</v>
      </c>
      <c r="O2961">
        <v>1</v>
      </c>
      <c r="P2961">
        <v>0</v>
      </c>
      <c r="Q2961">
        <v>1</v>
      </c>
      <c r="R2961">
        <v>1</v>
      </c>
      <c r="S2961">
        <v>2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1</v>
      </c>
      <c r="AD2961">
        <v>7</v>
      </c>
      <c r="AF2961" t="s">
        <v>830</v>
      </c>
      <c r="AG2961" t="s">
        <v>841</v>
      </c>
      <c r="AH2961" t="s">
        <v>817</v>
      </c>
      <c r="AI2961" t="s">
        <v>818</v>
      </c>
      <c r="AJ2961" t="s">
        <v>818</v>
      </c>
      <c r="AK2961" t="s">
        <v>817</v>
      </c>
      <c r="AL2961" t="s">
        <v>819</v>
      </c>
      <c r="AM2961" t="s">
        <v>842</v>
      </c>
      <c r="AN2961" t="s">
        <v>57</v>
      </c>
      <c r="AQ2961" t="s">
        <v>818</v>
      </c>
      <c r="AR2961" t="s">
        <v>580</v>
      </c>
      <c r="AT2961" t="s">
        <v>1002</v>
      </c>
      <c r="AU2961" t="s">
        <v>1003</v>
      </c>
      <c r="AV2961" t="s">
        <v>50</v>
      </c>
      <c r="AW2961" t="s">
        <v>57</v>
      </c>
      <c r="AX2961" t="s">
        <v>50</v>
      </c>
      <c r="AY2961" t="s">
        <v>57</v>
      </c>
      <c r="BA2961">
        <f t="shared" si="185"/>
        <v>7</v>
      </c>
      <c r="BB2961">
        <f t="shared" si="186"/>
        <v>0</v>
      </c>
      <c r="BC2961">
        <f t="shared" si="187"/>
        <v>1</v>
      </c>
      <c r="BD2961">
        <f t="shared" si="188"/>
        <v>0</v>
      </c>
    </row>
    <row r="2962" spans="1:56" x14ac:dyDescent="0.15">
      <c r="A2962" t="s">
        <v>808</v>
      </c>
      <c r="B2962" t="s">
        <v>724</v>
      </c>
      <c r="C2962" t="s">
        <v>2245</v>
      </c>
      <c r="D2962" t="s">
        <v>810</v>
      </c>
      <c r="E2962" t="s">
        <v>1153</v>
      </c>
      <c r="F2962" t="s">
        <v>935</v>
      </c>
      <c r="G2962" t="s">
        <v>813</v>
      </c>
      <c r="H2962" t="s">
        <v>4241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1</v>
      </c>
      <c r="O2962">
        <v>2</v>
      </c>
      <c r="P2962">
        <v>1</v>
      </c>
      <c r="Q2962">
        <v>1</v>
      </c>
      <c r="R2962">
        <v>2</v>
      </c>
      <c r="S2962">
        <v>3</v>
      </c>
      <c r="T2962">
        <v>1</v>
      </c>
      <c r="U2962">
        <v>0</v>
      </c>
      <c r="V2962">
        <v>1</v>
      </c>
      <c r="W2962">
        <v>2</v>
      </c>
      <c r="X2962">
        <v>3</v>
      </c>
      <c r="Y2962">
        <v>1</v>
      </c>
      <c r="Z2962">
        <v>1</v>
      </c>
      <c r="AD2962">
        <v>19</v>
      </c>
      <c r="AF2962" t="s">
        <v>873</v>
      </c>
      <c r="AG2962" t="s">
        <v>852</v>
      </c>
      <c r="AH2962" t="s">
        <v>1223</v>
      </c>
      <c r="AI2962" t="s">
        <v>818</v>
      </c>
      <c r="AJ2962" t="s">
        <v>818</v>
      </c>
      <c r="AK2962" t="s">
        <v>1223</v>
      </c>
      <c r="AL2962" t="s">
        <v>819</v>
      </c>
      <c r="AM2962" t="s">
        <v>820</v>
      </c>
      <c r="AN2962" t="s">
        <v>243</v>
      </c>
      <c r="AQ2962" t="s">
        <v>818</v>
      </c>
      <c r="AR2962" t="s">
        <v>724</v>
      </c>
      <c r="AT2962" t="s">
        <v>1155</v>
      </c>
      <c r="AU2962" t="s">
        <v>244</v>
      </c>
      <c r="AV2962" t="s">
        <v>50</v>
      </c>
      <c r="AW2962" t="s">
        <v>53</v>
      </c>
      <c r="AX2962" t="s">
        <v>50</v>
      </c>
      <c r="AY2962" t="s">
        <v>53</v>
      </c>
      <c r="BA2962">
        <f t="shared" si="185"/>
        <v>19</v>
      </c>
      <c r="BB2962">
        <f t="shared" si="186"/>
        <v>0</v>
      </c>
      <c r="BC2962">
        <f t="shared" si="187"/>
        <v>8</v>
      </c>
      <c r="BD2962">
        <f t="shared" si="188"/>
        <v>0</v>
      </c>
    </row>
    <row r="2963" spans="1:56" x14ac:dyDescent="0.15">
      <c r="A2963" t="s">
        <v>808</v>
      </c>
      <c r="B2963" t="s">
        <v>708</v>
      </c>
      <c r="C2963" t="s">
        <v>2245</v>
      </c>
      <c r="D2963" t="s">
        <v>810</v>
      </c>
      <c r="E2963" t="s">
        <v>997</v>
      </c>
      <c r="F2963" t="s">
        <v>812</v>
      </c>
      <c r="G2963" t="s">
        <v>925</v>
      </c>
      <c r="H2963" t="s">
        <v>4242</v>
      </c>
      <c r="I2963">
        <v>0</v>
      </c>
      <c r="J2963">
        <v>2</v>
      </c>
      <c r="K2963">
        <v>2</v>
      </c>
      <c r="L2963">
        <v>0</v>
      </c>
      <c r="M2963">
        <v>0</v>
      </c>
      <c r="N2963">
        <v>0</v>
      </c>
      <c r="O2963">
        <v>1</v>
      </c>
      <c r="P2963">
        <v>3</v>
      </c>
      <c r="Q2963">
        <v>0</v>
      </c>
      <c r="R2963">
        <v>0</v>
      </c>
      <c r="S2963">
        <v>2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1</v>
      </c>
      <c r="Z2963">
        <v>1</v>
      </c>
      <c r="AD2963">
        <v>12</v>
      </c>
      <c r="AF2963" t="s">
        <v>817</v>
      </c>
      <c r="AG2963" t="s">
        <v>816</v>
      </c>
      <c r="AH2963" t="s">
        <v>912</v>
      </c>
      <c r="AI2963" t="s">
        <v>818</v>
      </c>
      <c r="AJ2963" t="s">
        <v>818</v>
      </c>
      <c r="AK2963" t="s">
        <v>912</v>
      </c>
      <c r="AL2963" t="s">
        <v>819</v>
      </c>
      <c r="AM2963" t="s">
        <v>927</v>
      </c>
      <c r="AN2963" t="s">
        <v>974</v>
      </c>
      <c r="AQ2963" t="s">
        <v>818</v>
      </c>
      <c r="AR2963" t="s">
        <v>708</v>
      </c>
      <c r="AT2963" t="s">
        <v>999</v>
      </c>
      <c r="AU2963" t="s">
        <v>121</v>
      </c>
      <c r="AV2963" t="s">
        <v>50</v>
      </c>
      <c r="AW2963" t="s">
        <v>59</v>
      </c>
      <c r="AX2963" t="s">
        <v>50</v>
      </c>
      <c r="AY2963" t="s">
        <v>59</v>
      </c>
      <c r="BA2963">
        <f t="shared" si="185"/>
        <v>12</v>
      </c>
      <c r="BB2963">
        <f t="shared" si="186"/>
        <v>2</v>
      </c>
      <c r="BC2963">
        <f t="shared" si="187"/>
        <v>2</v>
      </c>
      <c r="BD2963">
        <f t="shared" si="188"/>
        <v>2</v>
      </c>
    </row>
    <row r="2964" spans="1:56" x14ac:dyDescent="0.15">
      <c r="A2964" t="s">
        <v>808</v>
      </c>
      <c r="B2964" t="s">
        <v>708</v>
      </c>
      <c r="C2964" t="s">
        <v>2245</v>
      </c>
      <c r="D2964" t="s">
        <v>810</v>
      </c>
      <c r="E2964" t="s">
        <v>827</v>
      </c>
      <c r="F2964" t="s">
        <v>812</v>
      </c>
      <c r="G2964" t="s">
        <v>828</v>
      </c>
      <c r="H2964" t="s">
        <v>4243</v>
      </c>
      <c r="I2964">
        <v>0</v>
      </c>
      <c r="J2964">
        <v>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1</v>
      </c>
      <c r="S2964">
        <v>0</v>
      </c>
      <c r="T2964">
        <v>1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D2964">
        <v>4</v>
      </c>
      <c r="AF2964" t="s">
        <v>815</v>
      </c>
      <c r="AG2964" t="s">
        <v>815</v>
      </c>
      <c r="AH2964" t="s">
        <v>830</v>
      </c>
      <c r="AI2964" t="s">
        <v>818</v>
      </c>
      <c r="AJ2964" t="s">
        <v>818</v>
      </c>
      <c r="AK2964" t="s">
        <v>830</v>
      </c>
      <c r="AL2964" t="s">
        <v>819</v>
      </c>
      <c r="AM2964" t="s">
        <v>831</v>
      </c>
      <c r="AN2964" t="s">
        <v>371</v>
      </c>
      <c r="AQ2964" t="s">
        <v>818</v>
      </c>
      <c r="AR2964" t="s">
        <v>708</v>
      </c>
      <c r="AT2964" t="s">
        <v>832</v>
      </c>
      <c r="AU2964" t="s">
        <v>123</v>
      </c>
      <c r="AV2964" t="s">
        <v>50</v>
      </c>
      <c r="AW2964" t="s">
        <v>95</v>
      </c>
      <c r="AX2964" t="s">
        <v>50</v>
      </c>
      <c r="AY2964" t="s">
        <v>95</v>
      </c>
      <c r="BA2964">
        <f t="shared" si="185"/>
        <v>4</v>
      </c>
      <c r="BB2964">
        <f t="shared" si="186"/>
        <v>1</v>
      </c>
      <c r="BC2964">
        <f t="shared" si="187"/>
        <v>0</v>
      </c>
      <c r="BD2964">
        <f t="shared" si="188"/>
        <v>1</v>
      </c>
    </row>
    <row r="2965" spans="1:56" x14ac:dyDescent="0.15">
      <c r="A2965" t="s">
        <v>808</v>
      </c>
      <c r="B2965" t="s">
        <v>708</v>
      </c>
      <c r="C2965" t="s">
        <v>2245</v>
      </c>
      <c r="D2965" t="s">
        <v>810</v>
      </c>
      <c r="E2965" t="s">
        <v>888</v>
      </c>
      <c r="F2965" t="s">
        <v>889</v>
      </c>
      <c r="G2965" t="s">
        <v>813</v>
      </c>
      <c r="H2965" t="s">
        <v>4244</v>
      </c>
      <c r="I2965">
        <v>1</v>
      </c>
      <c r="J2965">
        <v>6</v>
      </c>
      <c r="K2965">
        <v>4</v>
      </c>
      <c r="L2965">
        <v>0</v>
      </c>
      <c r="M2965">
        <v>1</v>
      </c>
      <c r="N2965">
        <v>1</v>
      </c>
      <c r="O2965">
        <v>1</v>
      </c>
      <c r="P2965">
        <v>1</v>
      </c>
      <c r="Q2965">
        <v>0</v>
      </c>
      <c r="R2965">
        <v>1</v>
      </c>
      <c r="S2965">
        <v>1</v>
      </c>
      <c r="T2965">
        <v>3</v>
      </c>
      <c r="U2965">
        <v>2</v>
      </c>
      <c r="V2965">
        <v>1</v>
      </c>
      <c r="W2965">
        <v>2</v>
      </c>
      <c r="X2965">
        <v>1</v>
      </c>
      <c r="Y2965">
        <v>0</v>
      </c>
      <c r="Z2965">
        <v>0</v>
      </c>
      <c r="AD2965">
        <v>26</v>
      </c>
      <c r="AF2965" t="s">
        <v>1094</v>
      </c>
      <c r="AG2965" t="s">
        <v>912</v>
      </c>
      <c r="AH2965" t="s">
        <v>834</v>
      </c>
      <c r="AI2965" t="s">
        <v>818</v>
      </c>
      <c r="AJ2965" t="s">
        <v>818</v>
      </c>
      <c r="AK2965" t="s">
        <v>834</v>
      </c>
      <c r="AL2965" t="s">
        <v>819</v>
      </c>
      <c r="AM2965" t="s">
        <v>820</v>
      </c>
      <c r="AN2965" t="s">
        <v>594</v>
      </c>
      <c r="AQ2965" t="s">
        <v>818</v>
      </c>
      <c r="AR2965" t="s">
        <v>725</v>
      </c>
      <c r="AT2965" t="s">
        <v>891</v>
      </c>
      <c r="AU2965" t="s">
        <v>71</v>
      </c>
      <c r="AV2965" t="s">
        <v>50</v>
      </c>
      <c r="AW2965" t="s">
        <v>53</v>
      </c>
      <c r="AX2965" t="s">
        <v>50</v>
      </c>
      <c r="AY2965" t="s">
        <v>53</v>
      </c>
      <c r="BA2965">
        <f t="shared" si="185"/>
        <v>26</v>
      </c>
      <c r="BB2965">
        <f t="shared" si="186"/>
        <v>7</v>
      </c>
      <c r="BC2965">
        <f t="shared" si="187"/>
        <v>4</v>
      </c>
      <c r="BD2965">
        <f t="shared" si="188"/>
        <v>7</v>
      </c>
    </row>
    <row r="2966" spans="1:56" x14ac:dyDescent="0.15">
      <c r="A2966" t="s">
        <v>808</v>
      </c>
      <c r="B2966" t="s">
        <v>708</v>
      </c>
      <c r="C2966" t="s">
        <v>2245</v>
      </c>
      <c r="D2966" t="s">
        <v>810</v>
      </c>
      <c r="E2966" t="s">
        <v>950</v>
      </c>
      <c r="F2966" t="s">
        <v>849</v>
      </c>
      <c r="G2966" t="s">
        <v>813</v>
      </c>
      <c r="H2966" t="s">
        <v>4245</v>
      </c>
      <c r="I2966">
        <v>0</v>
      </c>
      <c r="J2966">
        <v>0</v>
      </c>
      <c r="K2966">
        <v>0</v>
      </c>
      <c r="L2966">
        <v>1</v>
      </c>
      <c r="M2966">
        <v>0</v>
      </c>
      <c r="N2966">
        <v>1</v>
      </c>
      <c r="O2966">
        <v>2</v>
      </c>
      <c r="P2966">
        <v>2</v>
      </c>
      <c r="Q2966">
        <v>2</v>
      </c>
      <c r="R2966">
        <v>0</v>
      </c>
      <c r="S2966">
        <v>1</v>
      </c>
      <c r="T2966">
        <v>1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D2966">
        <v>10</v>
      </c>
      <c r="AF2966" t="s">
        <v>830</v>
      </c>
      <c r="AG2966" t="s">
        <v>851</v>
      </c>
      <c r="AH2966" t="s">
        <v>873</v>
      </c>
      <c r="AI2966" t="s">
        <v>818</v>
      </c>
      <c r="AJ2966" t="s">
        <v>818</v>
      </c>
      <c r="AK2966" t="s">
        <v>873</v>
      </c>
      <c r="AL2966" t="s">
        <v>819</v>
      </c>
      <c r="AM2966" t="s">
        <v>820</v>
      </c>
      <c r="AN2966" t="s">
        <v>223</v>
      </c>
      <c r="AQ2966" t="s">
        <v>818</v>
      </c>
      <c r="AR2966" t="s">
        <v>709</v>
      </c>
      <c r="AT2966" t="s">
        <v>952</v>
      </c>
      <c r="AU2966" t="s">
        <v>224</v>
      </c>
      <c r="AV2966" t="s">
        <v>50</v>
      </c>
      <c r="AW2966" t="s">
        <v>53</v>
      </c>
      <c r="AX2966" t="s">
        <v>50</v>
      </c>
      <c r="AY2966" t="s">
        <v>53</v>
      </c>
      <c r="BA2966">
        <f t="shared" si="185"/>
        <v>10</v>
      </c>
      <c r="BB2966">
        <f t="shared" si="186"/>
        <v>0</v>
      </c>
      <c r="BC2966">
        <f t="shared" si="187"/>
        <v>0</v>
      </c>
      <c r="BD2966">
        <f t="shared" si="188"/>
        <v>0</v>
      </c>
    </row>
    <row r="2967" spans="1:56" x14ac:dyDescent="0.15">
      <c r="A2967" t="s">
        <v>808</v>
      </c>
      <c r="B2967" t="s">
        <v>708</v>
      </c>
      <c r="C2967" t="s">
        <v>2245</v>
      </c>
      <c r="D2967" t="s">
        <v>810</v>
      </c>
      <c r="E2967" t="s">
        <v>1212</v>
      </c>
      <c r="F2967" t="s">
        <v>889</v>
      </c>
      <c r="G2967" t="s">
        <v>1025</v>
      </c>
      <c r="H2967" t="s">
        <v>4246</v>
      </c>
      <c r="I2967">
        <v>0</v>
      </c>
      <c r="J2967">
        <v>3</v>
      </c>
      <c r="K2967">
        <v>7</v>
      </c>
      <c r="L2967">
        <v>4</v>
      </c>
      <c r="M2967">
        <v>9</v>
      </c>
      <c r="N2967">
        <v>4</v>
      </c>
      <c r="O2967">
        <v>5</v>
      </c>
      <c r="P2967">
        <v>9</v>
      </c>
      <c r="Q2967">
        <v>11</v>
      </c>
      <c r="R2967">
        <v>15</v>
      </c>
      <c r="S2967">
        <v>5</v>
      </c>
      <c r="T2967">
        <v>2</v>
      </c>
      <c r="U2967">
        <v>3</v>
      </c>
      <c r="V2967">
        <v>0</v>
      </c>
      <c r="W2967">
        <v>1</v>
      </c>
      <c r="X2967">
        <v>2</v>
      </c>
      <c r="Y2967">
        <v>0</v>
      </c>
      <c r="Z2967">
        <v>0</v>
      </c>
      <c r="AD2967">
        <v>80</v>
      </c>
      <c r="AF2967" t="s">
        <v>965</v>
      </c>
      <c r="AG2967" t="s">
        <v>1386</v>
      </c>
      <c r="AH2967" t="s">
        <v>889</v>
      </c>
      <c r="AI2967" t="s">
        <v>818</v>
      </c>
      <c r="AJ2967" t="s">
        <v>818</v>
      </c>
      <c r="AK2967" t="s">
        <v>889</v>
      </c>
      <c r="AL2967" t="s">
        <v>819</v>
      </c>
      <c r="AM2967" t="s">
        <v>1027</v>
      </c>
      <c r="AN2967" t="s">
        <v>225</v>
      </c>
      <c r="AQ2967" t="s">
        <v>818</v>
      </c>
      <c r="AR2967" t="s">
        <v>709</v>
      </c>
      <c r="AT2967" t="s">
        <v>1215</v>
      </c>
      <c r="AU2967" t="s">
        <v>1216</v>
      </c>
      <c r="AV2967" t="s">
        <v>50</v>
      </c>
      <c r="AW2967" t="s">
        <v>63</v>
      </c>
      <c r="AX2967" t="s">
        <v>50</v>
      </c>
      <c r="AY2967" t="s">
        <v>63</v>
      </c>
      <c r="BA2967">
        <f t="shared" si="185"/>
        <v>80</v>
      </c>
      <c r="BB2967">
        <f t="shared" si="186"/>
        <v>3</v>
      </c>
      <c r="BC2967">
        <f t="shared" si="187"/>
        <v>3</v>
      </c>
      <c r="BD2967">
        <f t="shared" si="188"/>
        <v>3</v>
      </c>
    </row>
    <row r="2968" spans="1:56" x14ac:dyDescent="0.15">
      <c r="A2968" t="s">
        <v>808</v>
      </c>
      <c r="B2968" t="s">
        <v>781</v>
      </c>
      <c r="C2968" t="s">
        <v>1264</v>
      </c>
      <c r="D2968" t="s">
        <v>810</v>
      </c>
      <c r="E2968" t="s">
        <v>1092</v>
      </c>
      <c r="F2968" t="s">
        <v>812</v>
      </c>
      <c r="G2968" t="s">
        <v>945</v>
      </c>
      <c r="H2968" t="s">
        <v>4247</v>
      </c>
      <c r="I2968">
        <v>0</v>
      </c>
      <c r="J2968">
        <v>0</v>
      </c>
      <c r="K2968">
        <v>2</v>
      </c>
      <c r="L2968">
        <v>2</v>
      </c>
      <c r="M2968">
        <v>2</v>
      </c>
      <c r="N2968">
        <v>1</v>
      </c>
      <c r="O2968">
        <v>3</v>
      </c>
      <c r="P2968">
        <v>1</v>
      </c>
      <c r="Q2968">
        <v>1</v>
      </c>
      <c r="R2968">
        <v>1</v>
      </c>
      <c r="S2968">
        <v>0</v>
      </c>
      <c r="T2968">
        <v>0</v>
      </c>
      <c r="U2968">
        <v>0</v>
      </c>
      <c r="V2968">
        <v>0</v>
      </c>
      <c r="W2968">
        <v>1</v>
      </c>
      <c r="X2968">
        <v>0</v>
      </c>
      <c r="Y2968">
        <v>0</v>
      </c>
      <c r="Z2968">
        <v>1</v>
      </c>
      <c r="AD2968">
        <v>15</v>
      </c>
      <c r="AF2968" t="s">
        <v>852</v>
      </c>
      <c r="AG2968" t="s">
        <v>851</v>
      </c>
      <c r="AH2968" t="s">
        <v>853</v>
      </c>
      <c r="AI2968" t="s">
        <v>818</v>
      </c>
      <c r="AJ2968" t="s">
        <v>818</v>
      </c>
      <c r="AK2968" t="s">
        <v>853</v>
      </c>
      <c r="AL2968" t="s">
        <v>819</v>
      </c>
      <c r="AM2968" t="s">
        <v>947</v>
      </c>
      <c r="AN2968" t="s">
        <v>314</v>
      </c>
      <c r="AQ2968" t="s">
        <v>818</v>
      </c>
      <c r="AR2968" t="s">
        <v>791</v>
      </c>
      <c r="AT2968" t="s">
        <v>1095</v>
      </c>
      <c r="AU2968" t="s">
        <v>301</v>
      </c>
      <c r="AV2968" t="s">
        <v>50</v>
      </c>
      <c r="AW2968" t="s">
        <v>302</v>
      </c>
      <c r="AX2968" t="s">
        <v>50</v>
      </c>
      <c r="AY2968" t="s">
        <v>302</v>
      </c>
      <c r="BA2968">
        <f t="shared" si="185"/>
        <v>15</v>
      </c>
      <c r="BB2968">
        <f t="shared" si="186"/>
        <v>0</v>
      </c>
      <c r="BC2968">
        <f t="shared" si="187"/>
        <v>2</v>
      </c>
      <c r="BD2968">
        <f t="shared" si="188"/>
        <v>0</v>
      </c>
    </row>
    <row r="2969" spans="1:56" x14ac:dyDescent="0.15">
      <c r="A2969" t="s">
        <v>808</v>
      </c>
      <c r="B2969" t="s">
        <v>781</v>
      </c>
      <c r="C2969" t="s">
        <v>1264</v>
      </c>
      <c r="D2969" t="s">
        <v>810</v>
      </c>
      <c r="E2969" t="s">
        <v>1141</v>
      </c>
      <c r="F2969" t="s">
        <v>849</v>
      </c>
      <c r="G2969" t="s">
        <v>1065</v>
      </c>
      <c r="H2969" t="s">
        <v>4248</v>
      </c>
      <c r="I2969">
        <v>0</v>
      </c>
      <c r="J2969">
        <v>0</v>
      </c>
      <c r="K2969">
        <v>0</v>
      </c>
      <c r="L2969">
        <v>0</v>
      </c>
      <c r="M2969">
        <v>2</v>
      </c>
      <c r="N2969">
        <v>0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D2969">
        <v>3</v>
      </c>
      <c r="AF2969" t="s">
        <v>809</v>
      </c>
      <c r="AG2969" t="s">
        <v>815</v>
      </c>
      <c r="AH2969" t="s">
        <v>841</v>
      </c>
      <c r="AI2969" t="s">
        <v>818</v>
      </c>
      <c r="AJ2969" t="s">
        <v>818</v>
      </c>
      <c r="AK2969" t="s">
        <v>841</v>
      </c>
      <c r="AL2969" t="s">
        <v>819</v>
      </c>
      <c r="AM2969" t="s">
        <v>1067</v>
      </c>
      <c r="AN2969" t="s">
        <v>948</v>
      </c>
      <c r="AQ2969" t="s">
        <v>818</v>
      </c>
      <c r="AR2969" t="s">
        <v>791</v>
      </c>
      <c r="AT2969" t="s">
        <v>1143</v>
      </c>
      <c r="AU2969" t="s">
        <v>409</v>
      </c>
      <c r="AV2969" t="s">
        <v>50</v>
      </c>
      <c r="AW2969" t="s">
        <v>56</v>
      </c>
      <c r="AX2969" t="s">
        <v>50</v>
      </c>
      <c r="AY2969" t="s">
        <v>56</v>
      </c>
      <c r="BA2969">
        <f t="shared" si="185"/>
        <v>3</v>
      </c>
      <c r="BB2969">
        <f t="shared" si="186"/>
        <v>0</v>
      </c>
      <c r="BC2969">
        <f t="shared" si="187"/>
        <v>0</v>
      </c>
      <c r="BD2969">
        <f t="shared" si="188"/>
        <v>0</v>
      </c>
    </row>
    <row r="2970" spans="1:56" x14ac:dyDescent="0.15">
      <c r="A2970" t="s">
        <v>808</v>
      </c>
      <c r="B2970" t="s">
        <v>781</v>
      </c>
      <c r="C2970" t="s">
        <v>1264</v>
      </c>
      <c r="D2970" t="s">
        <v>810</v>
      </c>
      <c r="E2970" t="s">
        <v>910</v>
      </c>
      <c r="F2970" t="s">
        <v>812</v>
      </c>
      <c r="G2970" t="s">
        <v>813</v>
      </c>
      <c r="H2970" t="s">
        <v>4249</v>
      </c>
      <c r="I2970">
        <v>0</v>
      </c>
      <c r="J2970">
        <v>9</v>
      </c>
      <c r="K2970">
        <v>5</v>
      </c>
      <c r="L2970">
        <v>2</v>
      </c>
      <c r="M2970">
        <v>0</v>
      </c>
      <c r="N2970">
        <v>0</v>
      </c>
      <c r="O2970">
        <v>2</v>
      </c>
      <c r="P2970">
        <v>0</v>
      </c>
      <c r="Q2970">
        <v>2</v>
      </c>
      <c r="R2970">
        <v>2</v>
      </c>
      <c r="S2970">
        <v>2</v>
      </c>
      <c r="T2970">
        <v>1</v>
      </c>
      <c r="U2970">
        <v>0</v>
      </c>
      <c r="V2970">
        <v>1</v>
      </c>
      <c r="W2970">
        <v>1</v>
      </c>
      <c r="X2970">
        <v>1</v>
      </c>
      <c r="Y2970">
        <v>0</v>
      </c>
      <c r="Z2970">
        <v>1</v>
      </c>
      <c r="AD2970">
        <v>29</v>
      </c>
      <c r="AF2970" t="s">
        <v>853</v>
      </c>
      <c r="AG2970" t="s">
        <v>1094</v>
      </c>
      <c r="AH2970" t="s">
        <v>2245</v>
      </c>
      <c r="AI2970" t="s">
        <v>818</v>
      </c>
      <c r="AJ2970" t="s">
        <v>869</v>
      </c>
      <c r="AK2970" t="s">
        <v>882</v>
      </c>
      <c r="AL2970" t="s">
        <v>819</v>
      </c>
      <c r="AM2970" t="s">
        <v>820</v>
      </c>
      <c r="AN2970" t="s">
        <v>201</v>
      </c>
      <c r="AQ2970" t="s">
        <v>818</v>
      </c>
      <c r="AR2970" t="s">
        <v>791</v>
      </c>
      <c r="AT2970" t="s">
        <v>914</v>
      </c>
      <c r="AU2970" t="s">
        <v>206</v>
      </c>
      <c r="AV2970" t="s">
        <v>50</v>
      </c>
      <c r="AW2970" t="s">
        <v>53</v>
      </c>
      <c r="AX2970" t="s">
        <v>50</v>
      </c>
      <c r="AY2970" t="s">
        <v>53</v>
      </c>
      <c r="BA2970">
        <f t="shared" si="185"/>
        <v>29</v>
      </c>
      <c r="BB2970">
        <f t="shared" si="186"/>
        <v>9</v>
      </c>
      <c r="BC2970">
        <f t="shared" si="187"/>
        <v>4</v>
      </c>
      <c r="BD2970">
        <f t="shared" si="188"/>
        <v>9</v>
      </c>
    </row>
    <row r="2971" spans="1:56" x14ac:dyDescent="0.15">
      <c r="A2971" t="s">
        <v>808</v>
      </c>
      <c r="B2971" t="s">
        <v>497</v>
      </c>
      <c r="C2971" t="s">
        <v>877</v>
      </c>
      <c r="D2971" t="s">
        <v>810</v>
      </c>
      <c r="E2971" t="s">
        <v>963</v>
      </c>
      <c r="F2971" t="s">
        <v>812</v>
      </c>
      <c r="G2971" t="s">
        <v>919</v>
      </c>
      <c r="H2971" t="s">
        <v>4250</v>
      </c>
      <c r="I2971">
        <v>1</v>
      </c>
      <c r="J2971">
        <v>1</v>
      </c>
      <c r="K2971">
        <v>1</v>
      </c>
      <c r="L2971">
        <v>0</v>
      </c>
      <c r="M2971">
        <v>0</v>
      </c>
      <c r="N2971">
        <v>0</v>
      </c>
      <c r="O2971">
        <v>2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0</v>
      </c>
      <c r="AD2971">
        <v>6</v>
      </c>
      <c r="AF2971" t="s">
        <v>809</v>
      </c>
      <c r="AG2971" t="s">
        <v>816</v>
      </c>
      <c r="AH2971" t="s">
        <v>851</v>
      </c>
      <c r="AI2971" t="s">
        <v>818</v>
      </c>
      <c r="AJ2971" t="s">
        <v>818</v>
      </c>
      <c r="AK2971" t="s">
        <v>851</v>
      </c>
      <c r="AL2971" t="s">
        <v>819</v>
      </c>
      <c r="AM2971" t="s">
        <v>921</v>
      </c>
      <c r="AN2971" t="s">
        <v>313</v>
      </c>
      <c r="AQ2971" t="s">
        <v>818</v>
      </c>
      <c r="AR2971" t="s">
        <v>491</v>
      </c>
      <c r="AT2971" t="s">
        <v>966</v>
      </c>
      <c r="AU2971" t="s">
        <v>313</v>
      </c>
      <c r="AV2971" t="s">
        <v>50</v>
      </c>
      <c r="AW2971" t="s">
        <v>82</v>
      </c>
      <c r="AX2971" t="s">
        <v>50</v>
      </c>
      <c r="AY2971" t="s">
        <v>82</v>
      </c>
      <c r="BA2971">
        <f t="shared" si="185"/>
        <v>6</v>
      </c>
      <c r="BB2971">
        <f t="shared" si="186"/>
        <v>2</v>
      </c>
      <c r="BC2971">
        <f t="shared" si="187"/>
        <v>1</v>
      </c>
      <c r="BD2971">
        <f t="shared" si="188"/>
        <v>2</v>
      </c>
    </row>
    <row r="2972" spans="1:56" x14ac:dyDescent="0.15">
      <c r="A2972" t="s">
        <v>808</v>
      </c>
      <c r="B2972" t="s">
        <v>490</v>
      </c>
      <c r="C2972" t="s">
        <v>877</v>
      </c>
      <c r="D2972" t="s">
        <v>810</v>
      </c>
      <c r="E2972" t="s">
        <v>1057</v>
      </c>
      <c r="F2972" t="s">
        <v>812</v>
      </c>
      <c r="G2972" t="s">
        <v>1058</v>
      </c>
      <c r="H2972" t="s">
        <v>4251</v>
      </c>
      <c r="I2972">
        <v>9</v>
      </c>
      <c r="J2972">
        <v>2</v>
      </c>
      <c r="K2972">
        <v>0</v>
      </c>
      <c r="L2972">
        <v>2</v>
      </c>
      <c r="M2972">
        <v>1</v>
      </c>
      <c r="N2972">
        <v>1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1</v>
      </c>
      <c r="W2972">
        <v>0</v>
      </c>
      <c r="X2972">
        <v>0</v>
      </c>
      <c r="Y2972">
        <v>0</v>
      </c>
      <c r="Z2972">
        <v>0</v>
      </c>
      <c r="AD2972">
        <v>18</v>
      </c>
      <c r="AF2972" t="s">
        <v>873</v>
      </c>
      <c r="AG2972" t="s">
        <v>825</v>
      </c>
      <c r="AH2972" t="s">
        <v>847</v>
      </c>
      <c r="AJ2972" t="s">
        <v>815</v>
      </c>
      <c r="AK2972" t="s">
        <v>882</v>
      </c>
      <c r="AL2972" t="s">
        <v>819</v>
      </c>
      <c r="AM2972" t="s">
        <v>1062</v>
      </c>
      <c r="AN2972" t="s">
        <v>128</v>
      </c>
      <c r="AQ2972" t="s">
        <v>818</v>
      </c>
      <c r="AR2972" t="s">
        <v>619</v>
      </c>
      <c r="AT2972" t="s">
        <v>1063</v>
      </c>
      <c r="AU2972" t="s">
        <v>67</v>
      </c>
      <c r="AV2972" t="s">
        <v>50</v>
      </c>
      <c r="AW2972" t="s">
        <v>68</v>
      </c>
      <c r="AX2972" t="s">
        <v>50</v>
      </c>
      <c r="AY2972" t="s">
        <v>68</v>
      </c>
      <c r="BA2972">
        <f t="shared" si="185"/>
        <v>18</v>
      </c>
      <c r="BB2972">
        <f t="shared" si="186"/>
        <v>11</v>
      </c>
      <c r="BC2972">
        <f t="shared" si="187"/>
        <v>1</v>
      </c>
      <c r="BD2972">
        <f t="shared" si="188"/>
        <v>11</v>
      </c>
    </row>
    <row r="2973" spans="1:56" x14ac:dyDescent="0.15">
      <c r="A2973" t="s">
        <v>808</v>
      </c>
      <c r="B2973" t="s">
        <v>490</v>
      </c>
      <c r="C2973" t="s">
        <v>877</v>
      </c>
      <c r="D2973" t="s">
        <v>810</v>
      </c>
      <c r="E2973" t="s">
        <v>931</v>
      </c>
      <c r="F2973" t="s">
        <v>812</v>
      </c>
      <c r="G2973" t="s">
        <v>900</v>
      </c>
      <c r="H2973" t="s">
        <v>4252</v>
      </c>
      <c r="I2973">
        <v>0</v>
      </c>
      <c r="J2973">
        <v>0</v>
      </c>
      <c r="K2973">
        <v>0</v>
      </c>
      <c r="L2973">
        <v>1</v>
      </c>
      <c r="M2973">
        <v>0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D2973">
        <v>3</v>
      </c>
      <c r="AF2973" t="s">
        <v>818</v>
      </c>
      <c r="AG2973" t="s">
        <v>841</v>
      </c>
      <c r="AH2973" t="s">
        <v>841</v>
      </c>
      <c r="AI2973" t="s">
        <v>818</v>
      </c>
      <c r="AJ2973" t="s">
        <v>818</v>
      </c>
      <c r="AK2973" t="s">
        <v>841</v>
      </c>
      <c r="AL2973" t="s">
        <v>819</v>
      </c>
      <c r="AM2973" t="s">
        <v>902</v>
      </c>
      <c r="AN2973" t="s">
        <v>102</v>
      </c>
      <c r="AQ2973" t="s">
        <v>818</v>
      </c>
      <c r="AR2973" t="s">
        <v>619</v>
      </c>
      <c r="AT2973" t="s">
        <v>933</v>
      </c>
      <c r="AU2973" t="s">
        <v>121</v>
      </c>
      <c r="AV2973" t="s">
        <v>50</v>
      </c>
      <c r="AW2973" t="s">
        <v>62</v>
      </c>
      <c r="AX2973" t="s">
        <v>50</v>
      </c>
      <c r="AY2973" t="s">
        <v>62</v>
      </c>
      <c r="BA2973">
        <f t="shared" si="185"/>
        <v>3</v>
      </c>
      <c r="BB2973">
        <f t="shared" si="186"/>
        <v>0</v>
      </c>
      <c r="BC2973">
        <f t="shared" si="187"/>
        <v>0</v>
      </c>
      <c r="BD2973">
        <f t="shared" si="188"/>
        <v>0</v>
      </c>
    </row>
    <row r="2974" spans="1:56" x14ac:dyDescent="0.15">
      <c r="A2974" t="s">
        <v>808</v>
      </c>
      <c r="B2974" t="s">
        <v>490</v>
      </c>
      <c r="C2974" t="s">
        <v>877</v>
      </c>
      <c r="D2974" t="s">
        <v>810</v>
      </c>
      <c r="E2974" t="s">
        <v>854</v>
      </c>
      <c r="F2974" t="s">
        <v>812</v>
      </c>
      <c r="G2974" t="s">
        <v>855</v>
      </c>
      <c r="H2974" t="s">
        <v>4253</v>
      </c>
      <c r="I2974">
        <v>1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1</v>
      </c>
      <c r="P2974">
        <v>0</v>
      </c>
      <c r="Q2974">
        <v>2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D2974">
        <v>4</v>
      </c>
      <c r="AF2974" t="s">
        <v>815</v>
      </c>
      <c r="AG2974" t="s">
        <v>815</v>
      </c>
      <c r="AH2974" t="s">
        <v>830</v>
      </c>
      <c r="AI2974" t="s">
        <v>818</v>
      </c>
      <c r="AJ2974" t="s">
        <v>818</v>
      </c>
      <c r="AK2974" t="s">
        <v>830</v>
      </c>
      <c r="AL2974" t="s">
        <v>819</v>
      </c>
      <c r="AM2974" t="s">
        <v>859</v>
      </c>
      <c r="AN2974" t="s">
        <v>102</v>
      </c>
      <c r="AQ2974" t="s">
        <v>818</v>
      </c>
      <c r="AR2974" t="s">
        <v>619</v>
      </c>
      <c r="AT2974" t="s">
        <v>860</v>
      </c>
      <c r="AU2974" t="s">
        <v>319</v>
      </c>
      <c r="AV2974" t="s">
        <v>50</v>
      </c>
      <c r="AW2974" t="s">
        <v>320</v>
      </c>
      <c r="AX2974" t="s">
        <v>50</v>
      </c>
      <c r="AY2974" t="s">
        <v>320</v>
      </c>
      <c r="BA2974">
        <f t="shared" si="185"/>
        <v>4</v>
      </c>
      <c r="BB2974">
        <f t="shared" si="186"/>
        <v>1</v>
      </c>
      <c r="BC2974">
        <f t="shared" si="187"/>
        <v>0</v>
      </c>
      <c r="BD2974">
        <f t="shared" si="188"/>
        <v>1</v>
      </c>
    </row>
    <row r="2975" spans="1:56" x14ac:dyDescent="0.15">
      <c r="A2975" t="s">
        <v>808</v>
      </c>
      <c r="B2975" t="s">
        <v>620</v>
      </c>
      <c r="C2975" t="s">
        <v>1405</v>
      </c>
      <c r="D2975" t="s">
        <v>810</v>
      </c>
      <c r="E2975" t="s">
        <v>1277</v>
      </c>
      <c r="F2975" t="s">
        <v>812</v>
      </c>
      <c r="G2975" t="s">
        <v>813</v>
      </c>
      <c r="H2975" t="s">
        <v>4254</v>
      </c>
      <c r="I2975">
        <v>0</v>
      </c>
      <c r="J2975">
        <v>1</v>
      </c>
      <c r="K2975">
        <v>0</v>
      </c>
      <c r="L2975">
        <v>1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D2975">
        <v>2</v>
      </c>
      <c r="AF2975" t="s">
        <v>815</v>
      </c>
      <c r="AH2975" t="s">
        <v>815</v>
      </c>
      <c r="AK2975" t="s">
        <v>815</v>
      </c>
      <c r="AL2975" t="s">
        <v>819</v>
      </c>
      <c r="AM2975" t="s">
        <v>820</v>
      </c>
      <c r="AN2975" t="s">
        <v>948</v>
      </c>
      <c r="AQ2975" t="s">
        <v>818</v>
      </c>
      <c r="AR2975" t="s">
        <v>621</v>
      </c>
      <c r="AT2975" t="s">
        <v>1279</v>
      </c>
      <c r="AU2975" t="s">
        <v>187</v>
      </c>
      <c r="AV2975" t="s">
        <v>50</v>
      </c>
      <c r="AW2975" t="s">
        <v>53</v>
      </c>
      <c r="AX2975" t="s">
        <v>50</v>
      </c>
      <c r="AY2975" t="s">
        <v>53</v>
      </c>
      <c r="BA2975">
        <f t="shared" si="185"/>
        <v>2</v>
      </c>
      <c r="BB2975">
        <f t="shared" si="186"/>
        <v>1</v>
      </c>
      <c r="BC2975">
        <f t="shared" si="187"/>
        <v>0</v>
      </c>
      <c r="BD2975">
        <f t="shared" si="188"/>
        <v>1</v>
      </c>
    </row>
    <row r="2976" spans="1:56" x14ac:dyDescent="0.15">
      <c r="A2976" t="s">
        <v>808</v>
      </c>
      <c r="B2976" t="s">
        <v>712</v>
      </c>
      <c r="C2976" t="s">
        <v>965</v>
      </c>
      <c r="D2976" t="s">
        <v>810</v>
      </c>
      <c r="E2976" t="s">
        <v>1153</v>
      </c>
      <c r="F2976" t="s">
        <v>935</v>
      </c>
      <c r="G2976" t="s">
        <v>813</v>
      </c>
      <c r="H2976" t="s">
        <v>4255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1</v>
      </c>
      <c r="O2976">
        <v>1</v>
      </c>
      <c r="P2976">
        <v>2</v>
      </c>
      <c r="Q2976">
        <v>1</v>
      </c>
      <c r="R2976">
        <v>2</v>
      </c>
      <c r="S2976">
        <v>3</v>
      </c>
      <c r="T2976">
        <v>1</v>
      </c>
      <c r="U2976">
        <v>1</v>
      </c>
      <c r="V2976">
        <v>0</v>
      </c>
      <c r="W2976">
        <v>2</v>
      </c>
      <c r="X2976">
        <v>1</v>
      </c>
      <c r="Y2976">
        <v>1</v>
      </c>
      <c r="Z2976">
        <v>2</v>
      </c>
      <c r="AD2976">
        <v>18</v>
      </c>
      <c r="AF2976" t="s">
        <v>873</v>
      </c>
      <c r="AG2976" t="s">
        <v>825</v>
      </c>
      <c r="AH2976" t="s">
        <v>847</v>
      </c>
      <c r="AI2976" t="s">
        <v>818</v>
      </c>
      <c r="AJ2976" t="s">
        <v>818</v>
      </c>
      <c r="AK2976" t="s">
        <v>847</v>
      </c>
      <c r="AL2976" t="s">
        <v>819</v>
      </c>
      <c r="AM2976" t="s">
        <v>820</v>
      </c>
      <c r="AN2976" t="s">
        <v>243</v>
      </c>
      <c r="AQ2976" t="s">
        <v>818</v>
      </c>
      <c r="AR2976" t="s">
        <v>712</v>
      </c>
      <c r="AT2976" t="s">
        <v>1155</v>
      </c>
      <c r="AU2976" t="s">
        <v>244</v>
      </c>
      <c r="AV2976" t="s">
        <v>50</v>
      </c>
      <c r="AW2976" t="s">
        <v>53</v>
      </c>
      <c r="AX2976" t="s">
        <v>50</v>
      </c>
      <c r="AY2976" t="s">
        <v>53</v>
      </c>
      <c r="BA2976">
        <f t="shared" si="185"/>
        <v>18</v>
      </c>
      <c r="BB2976">
        <f t="shared" si="186"/>
        <v>0</v>
      </c>
      <c r="BC2976">
        <f t="shared" si="187"/>
        <v>6</v>
      </c>
      <c r="BD2976">
        <f t="shared" si="188"/>
        <v>0</v>
      </c>
    </row>
    <row r="2977" spans="1:56" x14ac:dyDescent="0.15">
      <c r="A2977" t="s">
        <v>808</v>
      </c>
      <c r="B2977" t="s">
        <v>710</v>
      </c>
      <c r="C2977" t="s">
        <v>965</v>
      </c>
      <c r="D2977" t="s">
        <v>810</v>
      </c>
      <c r="E2977" t="s">
        <v>944</v>
      </c>
      <c r="F2977" t="s">
        <v>812</v>
      </c>
      <c r="G2977" t="s">
        <v>945</v>
      </c>
      <c r="H2977" t="s">
        <v>4256</v>
      </c>
      <c r="I2977">
        <v>1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D2977">
        <v>1</v>
      </c>
      <c r="AF2977" t="s">
        <v>818</v>
      </c>
      <c r="AG2977" t="s">
        <v>809</v>
      </c>
      <c r="AH2977" t="s">
        <v>809</v>
      </c>
      <c r="AI2977" t="s">
        <v>818</v>
      </c>
      <c r="AJ2977" t="s">
        <v>818</v>
      </c>
      <c r="AK2977" t="s">
        <v>809</v>
      </c>
      <c r="AL2977" t="s">
        <v>819</v>
      </c>
      <c r="AM2977" t="s">
        <v>947</v>
      </c>
      <c r="AN2977" t="s">
        <v>948</v>
      </c>
      <c r="AQ2977" t="s">
        <v>818</v>
      </c>
      <c r="AR2977" t="s">
        <v>710</v>
      </c>
      <c r="AT2977" t="s">
        <v>949</v>
      </c>
      <c r="AU2977" t="s">
        <v>305</v>
      </c>
      <c r="AV2977" t="s">
        <v>50</v>
      </c>
      <c r="AW2977" t="s">
        <v>302</v>
      </c>
      <c r="AX2977" t="s">
        <v>50</v>
      </c>
      <c r="AY2977" t="s">
        <v>302</v>
      </c>
      <c r="BA2977">
        <f t="shared" si="185"/>
        <v>1</v>
      </c>
      <c r="BB2977">
        <f t="shared" si="186"/>
        <v>1</v>
      </c>
      <c r="BC2977">
        <f t="shared" si="187"/>
        <v>0</v>
      </c>
      <c r="BD2977">
        <f t="shared" si="188"/>
        <v>1</v>
      </c>
    </row>
    <row r="2978" spans="1:56" x14ac:dyDescent="0.15">
      <c r="A2978" t="s">
        <v>808</v>
      </c>
      <c r="B2978" t="s">
        <v>710</v>
      </c>
      <c r="C2978" t="s">
        <v>965</v>
      </c>
      <c r="D2978" t="s">
        <v>810</v>
      </c>
      <c r="E2978" t="s">
        <v>1366</v>
      </c>
      <c r="F2978" t="s">
        <v>812</v>
      </c>
      <c r="G2978" t="s">
        <v>1367</v>
      </c>
      <c r="H2978" t="s">
        <v>4257</v>
      </c>
      <c r="I2978">
        <v>0</v>
      </c>
      <c r="J2978">
        <v>0</v>
      </c>
      <c r="K2978">
        <v>0</v>
      </c>
      <c r="L2978">
        <v>1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1</v>
      </c>
      <c r="AD2978">
        <v>2</v>
      </c>
      <c r="AF2978" t="s">
        <v>809</v>
      </c>
      <c r="AG2978" t="s">
        <v>809</v>
      </c>
      <c r="AH2978" t="s">
        <v>815</v>
      </c>
      <c r="AI2978" t="s">
        <v>818</v>
      </c>
      <c r="AJ2978" t="s">
        <v>818</v>
      </c>
      <c r="AK2978" t="s">
        <v>815</v>
      </c>
      <c r="AL2978" t="s">
        <v>819</v>
      </c>
      <c r="AM2978" t="s">
        <v>1369</v>
      </c>
      <c r="AN2978" t="s">
        <v>124</v>
      </c>
      <c r="AQ2978" t="s">
        <v>818</v>
      </c>
      <c r="AR2978" t="s">
        <v>710</v>
      </c>
      <c r="AT2978" t="s">
        <v>1370</v>
      </c>
      <c r="AU2978" t="s">
        <v>98</v>
      </c>
      <c r="AV2978" t="s">
        <v>50</v>
      </c>
      <c r="AW2978" t="s">
        <v>99</v>
      </c>
      <c r="AX2978" t="s">
        <v>50</v>
      </c>
      <c r="AY2978" t="s">
        <v>99</v>
      </c>
      <c r="BA2978">
        <f t="shared" si="185"/>
        <v>2</v>
      </c>
      <c r="BB2978">
        <f t="shared" si="186"/>
        <v>0</v>
      </c>
      <c r="BC2978">
        <f t="shared" si="187"/>
        <v>1</v>
      </c>
      <c r="BD2978">
        <f t="shared" si="188"/>
        <v>0</v>
      </c>
    </row>
    <row r="2979" spans="1:56" x14ac:dyDescent="0.15">
      <c r="A2979" t="s">
        <v>808</v>
      </c>
      <c r="B2979" t="s">
        <v>672</v>
      </c>
      <c r="C2979" t="s">
        <v>965</v>
      </c>
      <c r="D2979" t="s">
        <v>810</v>
      </c>
      <c r="E2979" t="s">
        <v>955</v>
      </c>
      <c r="F2979" t="s">
        <v>812</v>
      </c>
      <c r="G2979" t="s">
        <v>956</v>
      </c>
      <c r="H2979" t="s">
        <v>4258</v>
      </c>
      <c r="I2979">
        <v>0</v>
      </c>
      <c r="J2979">
        <v>0</v>
      </c>
      <c r="K2979">
        <v>0</v>
      </c>
      <c r="L2979">
        <v>0</v>
      </c>
      <c r="M2979">
        <v>1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D2979">
        <v>2</v>
      </c>
      <c r="AF2979" t="s">
        <v>809</v>
      </c>
      <c r="AG2979" t="s">
        <v>809</v>
      </c>
      <c r="AH2979" t="s">
        <v>815</v>
      </c>
      <c r="AI2979" t="s">
        <v>818</v>
      </c>
      <c r="AJ2979" t="s">
        <v>815</v>
      </c>
      <c r="AK2979" t="s">
        <v>818</v>
      </c>
      <c r="AL2979" t="s">
        <v>819</v>
      </c>
      <c r="AM2979" t="s">
        <v>958</v>
      </c>
      <c r="AN2979" t="s">
        <v>602</v>
      </c>
      <c r="AQ2979" t="s">
        <v>818</v>
      </c>
      <c r="AR2979" t="s">
        <v>716</v>
      </c>
      <c r="AT2979" t="s">
        <v>959</v>
      </c>
      <c r="AU2979" t="s">
        <v>122</v>
      </c>
      <c r="AV2979" t="s">
        <v>50</v>
      </c>
      <c r="AW2979" t="s">
        <v>92</v>
      </c>
      <c r="AX2979" t="s">
        <v>50</v>
      </c>
      <c r="AY2979" t="s">
        <v>92</v>
      </c>
      <c r="BA2979">
        <f t="shared" si="185"/>
        <v>2</v>
      </c>
      <c r="BB2979">
        <f t="shared" si="186"/>
        <v>0</v>
      </c>
      <c r="BC2979">
        <f t="shared" si="187"/>
        <v>0</v>
      </c>
      <c r="BD2979">
        <f t="shared" si="188"/>
        <v>0</v>
      </c>
    </row>
    <row r="2980" spans="1:56" x14ac:dyDescent="0.15">
      <c r="A2980" t="s">
        <v>808</v>
      </c>
      <c r="B2980" t="s">
        <v>742</v>
      </c>
      <c r="C2980" t="s">
        <v>1091</v>
      </c>
      <c r="D2980" t="s">
        <v>810</v>
      </c>
      <c r="E2980" t="s">
        <v>1081</v>
      </c>
      <c r="F2980" t="s">
        <v>849</v>
      </c>
      <c r="G2980" t="s">
        <v>1082</v>
      </c>
      <c r="H2980" t="s">
        <v>4259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1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D2980">
        <v>1</v>
      </c>
      <c r="AF2980" t="s">
        <v>809</v>
      </c>
      <c r="AG2980" t="s">
        <v>818</v>
      </c>
      <c r="AH2980" t="s">
        <v>809</v>
      </c>
      <c r="AI2980" t="s">
        <v>818</v>
      </c>
      <c r="AJ2980" t="s">
        <v>818</v>
      </c>
      <c r="AK2980" t="s">
        <v>809</v>
      </c>
      <c r="AL2980" t="s">
        <v>819</v>
      </c>
      <c r="AM2980" t="s">
        <v>1084</v>
      </c>
      <c r="AN2980" t="s">
        <v>287</v>
      </c>
      <c r="AQ2980" t="s">
        <v>818</v>
      </c>
      <c r="AR2980" t="s">
        <v>743</v>
      </c>
      <c r="AT2980" t="s">
        <v>928</v>
      </c>
      <c r="AU2980" t="s">
        <v>75</v>
      </c>
      <c r="AV2980" t="s">
        <v>50</v>
      </c>
      <c r="AW2980" t="s">
        <v>52</v>
      </c>
      <c r="AX2980" t="s">
        <v>50</v>
      </c>
      <c r="AY2980" t="s">
        <v>52</v>
      </c>
      <c r="BA2980">
        <f t="shared" si="185"/>
        <v>1</v>
      </c>
      <c r="BB2980">
        <f t="shared" si="186"/>
        <v>0</v>
      </c>
      <c r="BC2980">
        <f t="shared" si="187"/>
        <v>0</v>
      </c>
      <c r="BD2980">
        <f t="shared" si="188"/>
        <v>0</v>
      </c>
    </row>
    <row r="2981" spans="1:56" x14ac:dyDescent="0.15">
      <c r="A2981" t="s">
        <v>808</v>
      </c>
      <c r="B2981" t="s">
        <v>742</v>
      </c>
      <c r="C2981" t="s">
        <v>1091</v>
      </c>
      <c r="D2981" t="s">
        <v>810</v>
      </c>
      <c r="E2981" t="s">
        <v>960</v>
      </c>
      <c r="F2981" t="s">
        <v>812</v>
      </c>
      <c r="G2981" t="s">
        <v>813</v>
      </c>
      <c r="H2981" t="s">
        <v>4260</v>
      </c>
      <c r="I2981">
        <v>0</v>
      </c>
      <c r="J2981">
        <v>1</v>
      </c>
      <c r="K2981">
        <v>0</v>
      </c>
      <c r="L2981">
        <v>1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D2981">
        <v>2</v>
      </c>
      <c r="AF2981" t="s">
        <v>809</v>
      </c>
      <c r="AG2981" t="s">
        <v>809</v>
      </c>
      <c r="AH2981" t="s">
        <v>815</v>
      </c>
      <c r="AI2981" t="s">
        <v>818</v>
      </c>
      <c r="AJ2981" t="s">
        <v>818</v>
      </c>
      <c r="AK2981" t="s">
        <v>815</v>
      </c>
      <c r="AL2981" t="s">
        <v>819</v>
      </c>
      <c r="AM2981" t="s">
        <v>820</v>
      </c>
      <c r="AN2981" t="s">
        <v>948</v>
      </c>
      <c r="AQ2981" t="s">
        <v>818</v>
      </c>
      <c r="AR2981" t="s">
        <v>743</v>
      </c>
      <c r="AT2981" t="s">
        <v>962</v>
      </c>
      <c r="AU2981" t="s">
        <v>109</v>
      </c>
      <c r="AV2981" t="s">
        <v>50</v>
      </c>
      <c r="AW2981" t="s">
        <v>53</v>
      </c>
      <c r="AX2981" t="s">
        <v>50</v>
      </c>
      <c r="AY2981" t="s">
        <v>53</v>
      </c>
      <c r="BA2981">
        <f t="shared" si="185"/>
        <v>2</v>
      </c>
      <c r="BB2981">
        <f t="shared" si="186"/>
        <v>1</v>
      </c>
      <c r="BC2981">
        <f t="shared" si="187"/>
        <v>0</v>
      </c>
      <c r="BD2981">
        <f t="shared" si="188"/>
        <v>1</v>
      </c>
    </row>
    <row r="2982" spans="1:56" x14ac:dyDescent="0.15">
      <c r="A2982" t="s">
        <v>808</v>
      </c>
      <c r="B2982" t="s">
        <v>466</v>
      </c>
      <c r="C2982" t="s">
        <v>817</v>
      </c>
      <c r="D2982" t="s">
        <v>810</v>
      </c>
      <c r="E2982" t="s">
        <v>950</v>
      </c>
      <c r="F2982" t="s">
        <v>871</v>
      </c>
      <c r="G2982" t="s">
        <v>813</v>
      </c>
      <c r="H2982" t="s">
        <v>4261</v>
      </c>
      <c r="I2982">
        <v>4</v>
      </c>
      <c r="J2982">
        <v>15</v>
      </c>
      <c r="K2982">
        <v>6</v>
      </c>
      <c r="L2982">
        <v>8</v>
      </c>
      <c r="M2982">
        <v>4</v>
      </c>
      <c r="N2982">
        <v>13</v>
      </c>
      <c r="O2982">
        <v>15</v>
      </c>
      <c r="P2982">
        <v>10</v>
      </c>
      <c r="Q2982">
        <v>10</v>
      </c>
      <c r="R2982">
        <v>14</v>
      </c>
      <c r="S2982">
        <v>7</v>
      </c>
      <c r="T2982">
        <v>5</v>
      </c>
      <c r="U2982">
        <v>5</v>
      </c>
      <c r="V2982">
        <v>0</v>
      </c>
      <c r="W2982">
        <v>0</v>
      </c>
      <c r="X2982">
        <v>0</v>
      </c>
      <c r="Y2982">
        <v>0</v>
      </c>
      <c r="Z2982">
        <v>0</v>
      </c>
      <c r="AD2982">
        <v>116</v>
      </c>
      <c r="AF2982" t="s">
        <v>1385</v>
      </c>
      <c r="AG2982" t="s">
        <v>907</v>
      </c>
      <c r="AH2982" t="s">
        <v>4262</v>
      </c>
      <c r="AK2982" t="s">
        <v>4262</v>
      </c>
      <c r="AL2982" t="s">
        <v>819</v>
      </c>
      <c r="AM2982" t="s">
        <v>820</v>
      </c>
      <c r="AN2982" t="s">
        <v>226</v>
      </c>
      <c r="AQ2982" t="s">
        <v>818</v>
      </c>
      <c r="AR2982" t="s">
        <v>467</v>
      </c>
      <c r="AT2982" t="s">
        <v>952</v>
      </c>
      <c r="AU2982" t="s">
        <v>1164</v>
      </c>
      <c r="AV2982" t="s">
        <v>50</v>
      </c>
      <c r="AW2982" t="s">
        <v>53</v>
      </c>
      <c r="AX2982" t="s">
        <v>50</v>
      </c>
      <c r="AY2982" t="s">
        <v>53</v>
      </c>
      <c r="BA2982">
        <f t="shared" si="185"/>
        <v>116</v>
      </c>
      <c r="BB2982">
        <f t="shared" si="186"/>
        <v>19</v>
      </c>
      <c r="BC2982">
        <f t="shared" si="187"/>
        <v>0</v>
      </c>
      <c r="BD2982">
        <f t="shared" si="188"/>
        <v>19</v>
      </c>
    </row>
    <row r="2983" spans="1:56" x14ac:dyDescent="0.15">
      <c r="A2983" t="s">
        <v>808</v>
      </c>
      <c r="B2983" t="s">
        <v>466</v>
      </c>
      <c r="C2983" t="s">
        <v>817</v>
      </c>
      <c r="D2983" t="s">
        <v>810</v>
      </c>
      <c r="E2983" t="s">
        <v>1134</v>
      </c>
      <c r="F2983" t="s">
        <v>849</v>
      </c>
      <c r="G2983" t="s">
        <v>813</v>
      </c>
      <c r="H2983" t="s">
        <v>4263</v>
      </c>
      <c r="I2983">
        <v>2</v>
      </c>
      <c r="J2983">
        <v>16</v>
      </c>
      <c r="K2983">
        <v>14</v>
      </c>
      <c r="L2983">
        <v>11</v>
      </c>
      <c r="M2983">
        <v>5</v>
      </c>
      <c r="N2983">
        <v>13</v>
      </c>
      <c r="O2983">
        <v>20</v>
      </c>
      <c r="P2983">
        <v>24</v>
      </c>
      <c r="Q2983">
        <v>17</v>
      </c>
      <c r="R2983">
        <v>12</v>
      </c>
      <c r="S2983">
        <v>12</v>
      </c>
      <c r="T2983">
        <v>7</v>
      </c>
      <c r="U2983">
        <v>7</v>
      </c>
      <c r="V2983">
        <v>4</v>
      </c>
      <c r="W2983">
        <v>5</v>
      </c>
      <c r="X2983">
        <v>3</v>
      </c>
      <c r="Y2983">
        <v>4</v>
      </c>
      <c r="Z2983">
        <v>2</v>
      </c>
      <c r="AD2983">
        <v>178</v>
      </c>
      <c r="AF2983" t="s">
        <v>1555</v>
      </c>
      <c r="AG2983" t="s">
        <v>4264</v>
      </c>
      <c r="AH2983" t="s">
        <v>1752</v>
      </c>
      <c r="AI2983" t="s">
        <v>818</v>
      </c>
      <c r="AJ2983" t="s">
        <v>818</v>
      </c>
      <c r="AK2983" t="s">
        <v>1752</v>
      </c>
      <c r="AL2983" t="s">
        <v>819</v>
      </c>
      <c r="AM2983" t="s">
        <v>820</v>
      </c>
      <c r="AN2983" t="s">
        <v>172</v>
      </c>
      <c r="AQ2983" t="s">
        <v>818</v>
      </c>
      <c r="AR2983" t="s">
        <v>467</v>
      </c>
      <c r="AT2983" t="s">
        <v>1177</v>
      </c>
      <c r="AU2983" t="s">
        <v>171</v>
      </c>
      <c r="AV2983" t="s">
        <v>50</v>
      </c>
      <c r="AW2983" t="s">
        <v>53</v>
      </c>
      <c r="AX2983" t="s">
        <v>50</v>
      </c>
      <c r="AY2983" t="s">
        <v>53</v>
      </c>
      <c r="BA2983">
        <f t="shared" si="185"/>
        <v>178</v>
      </c>
      <c r="BB2983">
        <f t="shared" si="186"/>
        <v>18</v>
      </c>
      <c r="BC2983">
        <f t="shared" si="187"/>
        <v>18</v>
      </c>
      <c r="BD2983">
        <f t="shared" si="188"/>
        <v>18</v>
      </c>
    </row>
    <row r="2984" spans="1:56" x14ac:dyDescent="0.15">
      <c r="A2984" t="s">
        <v>808</v>
      </c>
      <c r="B2984" t="s">
        <v>466</v>
      </c>
      <c r="C2984" t="s">
        <v>817</v>
      </c>
      <c r="D2984" t="s">
        <v>810</v>
      </c>
      <c r="E2984" t="s">
        <v>979</v>
      </c>
      <c r="F2984" t="s">
        <v>812</v>
      </c>
      <c r="G2984" t="s">
        <v>980</v>
      </c>
      <c r="H2984" t="s">
        <v>4265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1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D2984">
        <v>1</v>
      </c>
      <c r="AF2984" t="s">
        <v>818</v>
      </c>
      <c r="AG2984" t="s">
        <v>809</v>
      </c>
      <c r="AH2984" t="s">
        <v>809</v>
      </c>
      <c r="AI2984" t="s">
        <v>818</v>
      </c>
      <c r="AJ2984" t="s">
        <v>818</v>
      </c>
      <c r="AK2984" t="s">
        <v>809</v>
      </c>
      <c r="AL2984" t="s">
        <v>819</v>
      </c>
      <c r="AM2984" t="s">
        <v>982</v>
      </c>
      <c r="AN2984" t="s">
        <v>58</v>
      </c>
      <c r="AQ2984" t="s">
        <v>818</v>
      </c>
      <c r="AR2984" t="s">
        <v>467</v>
      </c>
      <c r="AT2984" t="s">
        <v>983</v>
      </c>
      <c r="AU2984" t="s">
        <v>340</v>
      </c>
      <c r="AV2984" t="s">
        <v>50</v>
      </c>
      <c r="AW2984" t="s">
        <v>101</v>
      </c>
      <c r="AX2984" t="s">
        <v>50</v>
      </c>
      <c r="AY2984" t="s">
        <v>101</v>
      </c>
      <c r="BA2984">
        <f t="shared" si="185"/>
        <v>1</v>
      </c>
      <c r="BB2984">
        <f t="shared" si="186"/>
        <v>0</v>
      </c>
      <c r="BC2984">
        <f t="shared" si="187"/>
        <v>0</v>
      </c>
      <c r="BD2984">
        <f t="shared" si="188"/>
        <v>0</v>
      </c>
    </row>
    <row r="2985" spans="1:56" x14ac:dyDescent="0.15">
      <c r="A2985" t="s">
        <v>808</v>
      </c>
      <c r="B2985" t="s">
        <v>466</v>
      </c>
      <c r="C2985" t="s">
        <v>817</v>
      </c>
      <c r="D2985" t="s">
        <v>810</v>
      </c>
      <c r="E2985" t="s">
        <v>1178</v>
      </c>
      <c r="F2985" t="s">
        <v>812</v>
      </c>
      <c r="G2985" t="s">
        <v>813</v>
      </c>
      <c r="H2985" t="s">
        <v>4266</v>
      </c>
      <c r="I2985">
        <v>2</v>
      </c>
      <c r="J2985">
        <v>1</v>
      </c>
      <c r="K2985">
        <v>5</v>
      </c>
      <c r="L2985">
        <v>3</v>
      </c>
      <c r="M2985">
        <v>1</v>
      </c>
      <c r="N2985">
        <v>3</v>
      </c>
      <c r="O2985">
        <v>0</v>
      </c>
      <c r="P2985">
        <v>2</v>
      </c>
      <c r="Q2985">
        <v>2</v>
      </c>
      <c r="R2985">
        <v>1</v>
      </c>
      <c r="S2985">
        <v>0</v>
      </c>
      <c r="T2985">
        <v>1</v>
      </c>
      <c r="U2985">
        <v>2</v>
      </c>
      <c r="V2985">
        <v>0</v>
      </c>
      <c r="W2985">
        <v>0</v>
      </c>
      <c r="X2985">
        <v>1</v>
      </c>
      <c r="Y2985">
        <v>0</v>
      </c>
      <c r="Z2985">
        <v>0</v>
      </c>
      <c r="AD2985">
        <v>24</v>
      </c>
      <c r="AF2985" t="s">
        <v>852</v>
      </c>
      <c r="AG2985" t="s">
        <v>853</v>
      </c>
      <c r="AH2985" t="s">
        <v>906</v>
      </c>
      <c r="AI2985" t="s">
        <v>818</v>
      </c>
      <c r="AJ2985" t="s">
        <v>818</v>
      </c>
      <c r="AK2985" t="s">
        <v>906</v>
      </c>
      <c r="AL2985" t="s">
        <v>819</v>
      </c>
      <c r="AM2985" t="s">
        <v>820</v>
      </c>
      <c r="AN2985" t="s">
        <v>177</v>
      </c>
      <c r="AQ2985" t="s">
        <v>818</v>
      </c>
      <c r="AR2985" t="s">
        <v>467</v>
      </c>
      <c r="AT2985" t="s">
        <v>1180</v>
      </c>
      <c r="AU2985" t="s">
        <v>449</v>
      </c>
      <c r="AV2985" t="s">
        <v>50</v>
      </c>
      <c r="AW2985" t="s">
        <v>53</v>
      </c>
      <c r="AX2985" t="s">
        <v>50</v>
      </c>
      <c r="AY2985" t="s">
        <v>53</v>
      </c>
      <c r="BA2985">
        <f t="shared" si="185"/>
        <v>24</v>
      </c>
      <c r="BB2985">
        <f t="shared" si="186"/>
        <v>3</v>
      </c>
      <c r="BC2985">
        <f t="shared" si="187"/>
        <v>1</v>
      </c>
      <c r="BD2985">
        <f t="shared" si="188"/>
        <v>3</v>
      </c>
    </row>
    <row r="2986" spans="1:56" x14ac:dyDescent="0.15">
      <c r="A2986" t="s">
        <v>808</v>
      </c>
      <c r="B2986" t="s">
        <v>466</v>
      </c>
      <c r="C2986" t="s">
        <v>817</v>
      </c>
      <c r="D2986" t="s">
        <v>810</v>
      </c>
      <c r="E2986" t="s">
        <v>1040</v>
      </c>
      <c r="F2986" t="s">
        <v>899</v>
      </c>
      <c r="G2986" t="s">
        <v>1041</v>
      </c>
      <c r="H2986" t="s">
        <v>4267</v>
      </c>
      <c r="I2986">
        <v>0</v>
      </c>
      <c r="J2986">
        <v>0</v>
      </c>
      <c r="K2986">
        <v>0</v>
      </c>
      <c r="L2986">
        <v>0</v>
      </c>
      <c r="M2986">
        <v>1</v>
      </c>
      <c r="N2986">
        <v>0</v>
      </c>
      <c r="O2986">
        <v>1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D2986">
        <v>2</v>
      </c>
      <c r="AF2986" t="s">
        <v>815</v>
      </c>
      <c r="AG2986" t="s">
        <v>818</v>
      </c>
      <c r="AH2986" t="s">
        <v>815</v>
      </c>
      <c r="AI2986" t="s">
        <v>818</v>
      </c>
      <c r="AJ2986" t="s">
        <v>818</v>
      </c>
      <c r="AK2986" t="s">
        <v>815</v>
      </c>
      <c r="AL2986" t="s">
        <v>819</v>
      </c>
      <c r="AM2986" t="s">
        <v>1043</v>
      </c>
      <c r="AN2986" t="s">
        <v>288</v>
      </c>
      <c r="AQ2986" t="s">
        <v>818</v>
      </c>
      <c r="AR2986" t="s">
        <v>467</v>
      </c>
      <c r="AT2986" t="s">
        <v>903</v>
      </c>
      <c r="AU2986" t="s">
        <v>394</v>
      </c>
      <c r="AV2986" t="s">
        <v>50</v>
      </c>
      <c r="AW2986" t="s">
        <v>90</v>
      </c>
      <c r="AX2986" t="s">
        <v>50</v>
      </c>
      <c r="AY2986" t="s">
        <v>90</v>
      </c>
      <c r="BA2986">
        <f t="shared" si="185"/>
        <v>2</v>
      </c>
      <c r="BB2986">
        <f t="shared" si="186"/>
        <v>0</v>
      </c>
      <c r="BC2986">
        <f t="shared" si="187"/>
        <v>0</v>
      </c>
      <c r="BD2986">
        <f t="shared" si="188"/>
        <v>0</v>
      </c>
    </row>
    <row r="2987" spans="1:56" x14ac:dyDescent="0.15">
      <c r="A2987" t="s">
        <v>808</v>
      </c>
      <c r="B2987" t="s">
        <v>521</v>
      </c>
      <c r="C2987" t="s">
        <v>853</v>
      </c>
      <c r="D2987" t="s">
        <v>810</v>
      </c>
      <c r="E2987" t="s">
        <v>904</v>
      </c>
      <c r="F2987" t="s">
        <v>893</v>
      </c>
      <c r="G2987" t="s">
        <v>813</v>
      </c>
      <c r="H2987" t="s">
        <v>4268</v>
      </c>
      <c r="I2987">
        <v>3</v>
      </c>
      <c r="J2987">
        <v>7</v>
      </c>
      <c r="K2987">
        <v>4</v>
      </c>
      <c r="L2987">
        <v>2</v>
      </c>
      <c r="M2987">
        <v>3</v>
      </c>
      <c r="N2987">
        <v>3</v>
      </c>
      <c r="O2987">
        <v>5</v>
      </c>
      <c r="P2987">
        <v>1</v>
      </c>
      <c r="Q2987">
        <v>2</v>
      </c>
      <c r="R2987">
        <v>2</v>
      </c>
      <c r="S2987">
        <v>2</v>
      </c>
      <c r="T2987">
        <v>2</v>
      </c>
      <c r="U2987">
        <v>2</v>
      </c>
      <c r="V2987">
        <v>2</v>
      </c>
      <c r="W2987">
        <v>3</v>
      </c>
      <c r="X2987">
        <v>2</v>
      </c>
      <c r="Y2987">
        <v>5</v>
      </c>
      <c r="Z2987">
        <v>4</v>
      </c>
      <c r="AD2987">
        <v>54</v>
      </c>
      <c r="AF2987" t="s">
        <v>977</v>
      </c>
      <c r="AG2987" t="s">
        <v>1341</v>
      </c>
      <c r="AH2987" t="s">
        <v>908</v>
      </c>
      <c r="AI2987" t="s">
        <v>818</v>
      </c>
      <c r="AJ2987" t="s">
        <v>873</v>
      </c>
      <c r="AK2987" t="s">
        <v>1603</v>
      </c>
      <c r="AL2987" t="s">
        <v>819</v>
      </c>
      <c r="AM2987" t="s">
        <v>820</v>
      </c>
      <c r="AN2987" t="s">
        <v>144</v>
      </c>
      <c r="AQ2987" t="s">
        <v>818</v>
      </c>
      <c r="AR2987" t="s">
        <v>504</v>
      </c>
      <c r="AT2987" t="s">
        <v>909</v>
      </c>
      <c r="AU2987" t="s">
        <v>170</v>
      </c>
      <c r="AV2987" t="s">
        <v>50</v>
      </c>
      <c r="AW2987" t="s">
        <v>53</v>
      </c>
      <c r="AX2987" t="s">
        <v>50</v>
      </c>
      <c r="AY2987" t="s">
        <v>53</v>
      </c>
      <c r="BA2987">
        <f t="shared" si="185"/>
        <v>54</v>
      </c>
      <c r="BB2987">
        <f t="shared" si="186"/>
        <v>10</v>
      </c>
      <c r="BC2987">
        <f t="shared" si="187"/>
        <v>16</v>
      </c>
      <c r="BD2987">
        <f t="shared" si="188"/>
        <v>10</v>
      </c>
    </row>
    <row r="2988" spans="1:56" x14ac:dyDescent="0.15">
      <c r="A2988" t="s">
        <v>808</v>
      </c>
      <c r="B2988" t="s">
        <v>524</v>
      </c>
      <c r="C2988" t="s">
        <v>913</v>
      </c>
      <c r="D2988" t="s">
        <v>810</v>
      </c>
      <c r="E2988" t="s">
        <v>1029</v>
      </c>
      <c r="F2988" t="s">
        <v>893</v>
      </c>
      <c r="G2988" t="s">
        <v>1030</v>
      </c>
      <c r="H2988" t="s">
        <v>4269</v>
      </c>
      <c r="I2988">
        <v>1</v>
      </c>
      <c r="J2988">
        <v>3</v>
      </c>
      <c r="K2988">
        <v>1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1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D2988">
        <v>6</v>
      </c>
      <c r="AF2988" t="s">
        <v>841</v>
      </c>
      <c r="AG2988" t="s">
        <v>841</v>
      </c>
      <c r="AH2988" t="s">
        <v>851</v>
      </c>
      <c r="AI2988" t="s">
        <v>818</v>
      </c>
      <c r="AJ2988" t="s">
        <v>818</v>
      </c>
      <c r="AK2988" t="s">
        <v>851</v>
      </c>
      <c r="AL2988" t="s">
        <v>819</v>
      </c>
      <c r="AM2988" t="s">
        <v>1032</v>
      </c>
      <c r="AN2988" t="s">
        <v>360</v>
      </c>
      <c r="AQ2988" t="s">
        <v>818</v>
      </c>
      <c r="AR2988" t="s">
        <v>525</v>
      </c>
      <c r="AT2988" t="s">
        <v>928</v>
      </c>
      <c r="AU2988" t="s">
        <v>87</v>
      </c>
      <c r="AV2988" t="s">
        <v>50</v>
      </c>
      <c r="AW2988" t="s">
        <v>86</v>
      </c>
      <c r="AX2988" t="s">
        <v>50</v>
      </c>
      <c r="AY2988" t="s">
        <v>86</v>
      </c>
      <c r="BA2988">
        <f t="shared" si="185"/>
        <v>6</v>
      </c>
      <c r="BB2988">
        <f t="shared" si="186"/>
        <v>4</v>
      </c>
      <c r="BC2988">
        <f t="shared" si="187"/>
        <v>0</v>
      </c>
      <c r="BD2988">
        <f t="shared" si="188"/>
        <v>4</v>
      </c>
    </row>
    <row r="2989" spans="1:56" x14ac:dyDescent="0.15">
      <c r="A2989" t="s">
        <v>808</v>
      </c>
      <c r="B2989" t="s">
        <v>524</v>
      </c>
      <c r="C2989" t="s">
        <v>913</v>
      </c>
      <c r="D2989" t="s">
        <v>810</v>
      </c>
      <c r="E2989" t="s">
        <v>1374</v>
      </c>
      <c r="F2989" t="s">
        <v>935</v>
      </c>
      <c r="G2989" t="s">
        <v>839</v>
      </c>
      <c r="H2989" t="s">
        <v>4270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1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D2989">
        <v>1</v>
      </c>
      <c r="AF2989" t="s">
        <v>809</v>
      </c>
      <c r="AG2989" t="s">
        <v>818</v>
      </c>
      <c r="AH2989" t="s">
        <v>809</v>
      </c>
      <c r="AI2989" t="s">
        <v>818</v>
      </c>
      <c r="AJ2989" t="s">
        <v>818</v>
      </c>
      <c r="AK2989" t="s">
        <v>809</v>
      </c>
      <c r="AL2989" t="s">
        <v>819</v>
      </c>
      <c r="AM2989" t="s">
        <v>842</v>
      </c>
      <c r="AN2989" t="s">
        <v>288</v>
      </c>
      <c r="AQ2989" t="s">
        <v>818</v>
      </c>
      <c r="AR2989" t="s">
        <v>525</v>
      </c>
      <c r="AT2989" t="s">
        <v>1376</v>
      </c>
      <c r="AU2989" t="s">
        <v>113</v>
      </c>
      <c r="AV2989" t="s">
        <v>50</v>
      </c>
      <c r="AW2989" t="s">
        <v>57</v>
      </c>
      <c r="AX2989" t="s">
        <v>50</v>
      </c>
      <c r="AY2989" t="s">
        <v>57</v>
      </c>
      <c r="BA2989">
        <f t="shared" si="185"/>
        <v>1</v>
      </c>
      <c r="BB2989">
        <f t="shared" si="186"/>
        <v>0</v>
      </c>
      <c r="BC2989">
        <f t="shared" si="187"/>
        <v>0</v>
      </c>
      <c r="BD2989">
        <f t="shared" si="188"/>
        <v>0</v>
      </c>
    </row>
    <row r="2990" spans="1:56" x14ac:dyDescent="0.15">
      <c r="A2990" t="s">
        <v>808</v>
      </c>
      <c r="B2990" t="s">
        <v>524</v>
      </c>
      <c r="C2990" t="s">
        <v>913</v>
      </c>
      <c r="D2990" t="s">
        <v>810</v>
      </c>
      <c r="E2990" t="s">
        <v>910</v>
      </c>
      <c r="F2990" t="s">
        <v>812</v>
      </c>
      <c r="G2990" t="s">
        <v>813</v>
      </c>
      <c r="H2990" t="s">
        <v>4271</v>
      </c>
      <c r="I2990">
        <v>0</v>
      </c>
      <c r="J2990">
        <v>7</v>
      </c>
      <c r="K2990">
        <v>6</v>
      </c>
      <c r="L2990">
        <v>1</v>
      </c>
      <c r="M2990">
        <v>0</v>
      </c>
      <c r="N2990">
        <v>2</v>
      </c>
      <c r="O2990">
        <v>0</v>
      </c>
      <c r="P2990">
        <v>0</v>
      </c>
      <c r="Q2990">
        <v>0</v>
      </c>
      <c r="R2990">
        <v>0</v>
      </c>
      <c r="S2990">
        <v>1</v>
      </c>
      <c r="T2990">
        <v>1</v>
      </c>
      <c r="U2990">
        <v>0</v>
      </c>
      <c r="V2990">
        <v>1</v>
      </c>
      <c r="W2990">
        <v>2</v>
      </c>
      <c r="X2990">
        <v>0</v>
      </c>
      <c r="Y2990">
        <v>0</v>
      </c>
      <c r="Z2990">
        <v>0</v>
      </c>
      <c r="AD2990">
        <v>21</v>
      </c>
      <c r="AF2990" t="s">
        <v>846</v>
      </c>
      <c r="AG2990" t="s">
        <v>873</v>
      </c>
      <c r="AH2990" t="s">
        <v>913</v>
      </c>
      <c r="AI2990" t="s">
        <v>818</v>
      </c>
      <c r="AJ2990" t="s">
        <v>841</v>
      </c>
      <c r="AK2990" t="s">
        <v>847</v>
      </c>
      <c r="AL2990" t="s">
        <v>819</v>
      </c>
      <c r="AM2990" t="s">
        <v>820</v>
      </c>
      <c r="AN2990" t="s">
        <v>205</v>
      </c>
      <c r="AQ2990" t="s">
        <v>818</v>
      </c>
      <c r="AR2990" t="s">
        <v>525</v>
      </c>
      <c r="AT2990" t="s">
        <v>914</v>
      </c>
      <c r="AU2990" t="s">
        <v>206</v>
      </c>
      <c r="AV2990" t="s">
        <v>50</v>
      </c>
      <c r="AW2990" t="s">
        <v>53</v>
      </c>
      <c r="AX2990" t="s">
        <v>50</v>
      </c>
      <c r="AY2990" t="s">
        <v>53</v>
      </c>
      <c r="BA2990">
        <f t="shared" si="185"/>
        <v>21</v>
      </c>
      <c r="BB2990">
        <f t="shared" si="186"/>
        <v>7</v>
      </c>
      <c r="BC2990">
        <f t="shared" si="187"/>
        <v>3</v>
      </c>
      <c r="BD2990">
        <f t="shared" si="188"/>
        <v>7</v>
      </c>
    </row>
    <row r="2991" spans="1:56" x14ac:dyDescent="0.15">
      <c r="A2991" t="s">
        <v>808</v>
      </c>
      <c r="B2991" t="s">
        <v>524</v>
      </c>
      <c r="C2991" t="s">
        <v>913</v>
      </c>
      <c r="D2991" t="s">
        <v>810</v>
      </c>
      <c r="E2991" t="s">
        <v>1138</v>
      </c>
      <c r="F2991" t="s">
        <v>812</v>
      </c>
      <c r="G2991" t="s">
        <v>1030</v>
      </c>
      <c r="H2991" t="s">
        <v>4272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1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D2991">
        <v>1</v>
      </c>
      <c r="AF2991" t="s">
        <v>818</v>
      </c>
      <c r="AG2991" t="s">
        <v>809</v>
      </c>
      <c r="AH2991" t="s">
        <v>809</v>
      </c>
      <c r="AI2991" t="s">
        <v>818</v>
      </c>
      <c r="AJ2991" t="s">
        <v>818</v>
      </c>
      <c r="AK2991" t="s">
        <v>809</v>
      </c>
      <c r="AL2991" t="s">
        <v>819</v>
      </c>
      <c r="AM2991" t="s">
        <v>1032</v>
      </c>
      <c r="AN2991" t="s">
        <v>86</v>
      </c>
      <c r="AQ2991" t="s">
        <v>818</v>
      </c>
      <c r="AR2991" t="s">
        <v>525</v>
      </c>
      <c r="AT2991" t="s">
        <v>1140</v>
      </c>
      <c r="AU2991" t="s">
        <v>355</v>
      </c>
      <c r="AV2991" t="s">
        <v>50</v>
      </c>
      <c r="AW2991" t="s">
        <v>86</v>
      </c>
      <c r="AX2991" t="s">
        <v>50</v>
      </c>
      <c r="AY2991" t="s">
        <v>86</v>
      </c>
      <c r="BA2991">
        <f t="shared" si="185"/>
        <v>1</v>
      </c>
      <c r="BB2991">
        <f t="shared" si="186"/>
        <v>0</v>
      </c>
      <c r="BC2991">
        <f t="shared" si="187"/>
        <v>0</v>
      </c>
      <c r="BD2991">
        <f t="shared" si="188"/>
        <v>0</v>
      </c>
    </row>
    <row r="2992" spans="1:56" x14ac:dyDescent="0.15">
      <c r="A2992" t="s">
        <v>808</v>
      </c>
      <c r="B2992" t="s">
        <v>710</v>
      </c>
      <c r="C2992" t="s">
        <v>965</v>
      </c>
      <c r="D2992" t="s">
        <v>810</v>
      </c>
      <c r="E2992" t="s">
        <v>1081</v>
      </c>
      <c r="F2992" t="s">
        <v>849</v>
      </c>
      <c r="G2992" t="s">
        <v>1082</v>
      </c>
      <c r="H2992" t="s">
        <v>4273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1</v>
      </c>
      <c r="X2992">
        <v>0</v>
      </c>
      <c r="Y2992">
        <v>0</v>
      </c>
      <c r="Z2992">
        <v>0</v>
      </c>
      <c r="AD2992">
        <v>1</v>
      </c>
      <c r="AF2992" t="s">
        <v>809</v>
      </c>
      <c r="AG2992" t="s">
        <v>818</v>
      </c>
      <c r="AH2992" t="s">
        <v>809</v>
      </c>
      <c r="AI2992" t="s">
        <v>818</v>
      </c>
      <c r="AJ2992" t="s">
        <v>818</v>
      </c>
      <c r="AK2992" t="s">
        <v>809</v>
      </c>
      <c r="AL2992" t="s">
        <v>819</v>
      </c>
      <c r="AM2992" t="s">
        <v>1084</v>
      </c>
      <c r="AN2992" t="s">
        <v>622</v>
      </c>
      <c r="AQ2992" t="s">
        <v>818</v>
      </c>
      <c r="AR2992" t="s">
        <v>711</v>
      </c>
      <c r="AT2992" t="s">
        <v>928</v>
      </c>
      <c r="AU2992" t="s">
        <v>75</v>
      </c>
      <c r="AV2992" t="s">
        <v>50</v>
      </c>
      <c r="AW2992" t="s">
        <v>52</v>
      </c>
      <c r="AX2992" t="s">
        <v>50</v>
      </c>
      <c r="AY2992" t="s">
        <v>52</v>
      </c>
      <c r="BA2992">
        <f t="shared" si="185"/>
        <v>1</v>
      </c>
      <c r="BB2992">
        <f t="shared" si="186"/>
        <v>0</v>
      </c>
      <c r="BC2992">
        <f t="shared" si="187"/>
        <v>1</v>
      </c>
      <c r="BD2992">
        <f t="shared" si="188"/>
        <v>0</v>
      </c>
    </row>
    <row r="2993" spans="1:56" x14ac:dyDescent="0.15">
      <c r="A2993" t="s">
        <v>808</v>
      </c>
      <c r="B2993" t="s">
        <v>710</v>
      </c>
      <c r="C2993" t="s">
        <v>965</v>
      </c>
      <c r="D2993" t="s">
        <v>810</v>
      </c>
      <c r="E2993" t="s">
        <v>1168</v>
      </c>
      <c r="F2993" t="s">
        <v>812</v>
      </c>
      <c r="G2993" t="s">
        <v>855</v>
      </c>
      <c r="H2993" t="s">
        <v>4274</v>
      </c>
      <c r="I2993">
        <v>0</v>
      </c>
      <c r="J2993">
        <v>6</v>
      </c>
      <c r="K2993">
        <v>0</v>
      </c>
      <c r="L2993">
        <v>1</v>
      </c>
      <c r="M2993">
        <v>3</v>
      </c>
      <c r="N2993">
        <v>2</v>
      </c>
      <c r="O2993">
        <v>2</v>
      </c>
      <c r="P2993">
        <v>2</v>
      </c>
      <c r="Q2993">
        <v>0</v>
      </c>
      <c r="R2993">
        <v>0</v>
      </c>
      <c r="S2993">
        <v>2</v>
      </c>
      <c r="T2993">
        <v>2</v>
      </c>
      <c r="U2993">
        <v>1</v>
      </c>
      <c r="V2993">
        <v>2</v>
      </c>
      <c r="W2993">
        <v>0</v>
      </c>
      <c r="X2993">
        <v>3</v>
      </c>
      <c r="Y2993">
        <v>0</v>
      </c>
      <c r="Z2993">
        <v>1</v>
      </c>
      <c r="AD2993">
        <v>27</v>
      </c>
      <c r="AF2993" t="s">
        <v>825</v>
      </c>
      <c r="AG2993" t="s">
        <v>1223</v>
      </c>
      <c r="AH2993" t="s">
        <v>1405</v>
      </c>
      <c r="AI2993" t="s">
        <v>818</v>
      </c>
      <c r="AJ2993" t="s">
        <v>818</v>
      </c>
      <c r="AK2993" t="s">
        <v>1405</v>
      </c>
      <c r="AL2993" t="s">
        <v>819</v>
      </c>
      <c r="AM2993" t="s">
        <v>859</v>
      </c>
      <c r="AN2993" t="s">
        <v>102</v>
      </c>
      <c r="AQ2993" t="s">
        <v>818</v>
      </c>
      <c r="AR2993" t="s">
        <v>711</v>
      </c>
      <c r="AT2993" t="s">
        <v>1170</v>
      </c>
      <c r="AU2993" t="s">
        <v>343</v>
      </c>
      <c r="AV2993" t="s">
        <v>50</v>
      </c>
      <c r="AW2993" t="s">
        <v>320</v>
      </c>
      <c r="AX2993" t="s">
        <v>50</v>
      </c>
      <c r="AY2993" t="s">
        <v>320</v>
      </c>
      <c r="BA2993">
        <f t="shared" si="185"/>
        <v>27</v>
      </c>
      <c r="BB2993">
        <f t="shared" si="186"/>
        <v>6</v>
      </c>
      <c r="BC2993">
        <f t="shared" si="187"/>
        <v>6</v>
      </c>
      <c r="BD2993">
        <f t="shared" si="188"/>
        <v>6</v>
      </c>
    </row>
    <row r="2994" spans="1:56" x14ac:dyDescent="0.15">
      <c r="A2994" t="s">
        <v>808</v>
      </c>
      <c r="B2994" t="s">
        <v>710</v>
      </c>
      <c r="C2994" t="s">
        <v>965</v>
      </c>
      <c r="D2994" t="s">
        <v>810</v>
      </c>
      <c r="E2994" t="s">
        <v>1327</v>
      </c>
      <c r="F2994" t="s">
        <v>812</v>
      </c>
      <c r="G2994" t="s">
        <v>813</v>
      </c>
      <c r="H2994" t="s">
        <v>4275</v>
      </c>
      <c r="I2994">
        <v>0</v>
      </c>
      <c r="J2994">
        <v>0</v>
      </c>
      <c r="K2994">
        <v>0</v>
      </c>
      <c r="L2994">
        <v>1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D2994">
        <v>1</v>
      </c>
      <c r="AF2994" t="s">
        <v>809</v>
      </c>
      <c r="AG2994" t="s">
        <v>818</v>
      </c>
      <c r="AH2994" t="s">
        <v>809</v>
      </c>
      <c r="AI2994" t="s">
        <v>818</v>
      </c>
      <c r="AJ2994" t="s">
        <v>818</v>
      </c>
      <c r="AK2994" t="s">
        <v>809</v>
      </c>
      <c r="AL2994" t="s">
        <v>819</v>
      </c>
      <c r="AM2994" t="s">
        <v>820</v>
      </c>
      <c r="AN2994" t="s">
        <v>948</v>
      </c>
      <c r="AQ2994" t="s">
        <v>818</v>
      </c>
      <c r="AR2994" t="s">
        <v>711</v>
      </c>
      <c r="AT2994" t="s">
        <v>1329</v>
      </c>
      <c r="AU2994" t="s">
        <v>72</v>
      </c>
      <c r="AV2994" t="s">
        <v>50</v>
      </c>
      <c r="AW2994" t="s">
        <v>53</v>
      </c>
      <c r="AX2994" t="s">
        <v>50</v>
      </c>
      <c r="AY2994" t="s">
        <v>53</v>
      </c>
      <c r="BA2994">
        <f t="shared" si="185"/>
        <v>1</v>
      </c>
      <c r="BB2994">
        <f t="shared" si="186"/>
        <v>0</v>
      </c>
      <c r="BC2994">
        <f t="shared" si="187"/>
        <v>0</v>
      </c>
      <c r="BD2994">
        <f t="shared" si="188"/>
        <v>0</v>
      </c>
    </row>
    <row r="2995" spans="1:56" x14ac:dyDescent="0.15">
      <c r="A2995" t="s">
        <v>808</v>
      </c>
      <c r="B2995" t="s">
        <v>710</v>
      </c>
      <c r="C2995" t="s">
        <v>965</v>
      </c>
      <c r="D2995" t="s">
        <v>810</v>
      </c>
      <c r="E2995" t="s">
        <v>1277</v>
      </c>
      <c r="F2995" t="s">
        <v>812</v>
      </c>
      <c r="G2995" t="s">
        <v>813</v>
      </c>
      <c r="H2995" t="s">
        <v>4276</v>
      </c>
      <c r="I2995">
        <v>0</v>
      </c>
      <c r="J2995">
        <v>1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D2995">
        <v>1</v>
      </c>
      <c r="AF2995" t="s">
        <v>809</v>
      </c>
      <c r="AH2995" t="s">
        <v>809</v>
      </c>
      <c r="AK2995" t="s">
        <v>809</v>
      </c>
      <c r="AL2995" t="s">
        <v>819</v>
      </c>
      <c r="AM2995" t="s">
        <v>820</v>
      </c>
      <c r="AN2995" t="s">
        <v>948</v>
      </c>
      <c r="AQ2995" t="s">
        <v>818</v>
      </c>
      <c r="AR2995" t="s">
        <v>711</v>
      </c>
      <c r="AT2995" t="s">
        <v>1279</v>
      </c>
      <c r="AU2995" t="s">
        <v>187</v>
      </c>
      <c r="AV2995" t="s">
        <v>50</v>
      </c>
      <c r="AW2995" t="s">
        <v>53</v>
      </c>
      <c r="AX2995" t="s">
        <v>50</v>
      </c>
      <c r="AY2995" t="s">
        <v>53</v>
      </c>
      <c r="BA2995">
        <f t="shared" si="185"/>
        <v>1</v>
      </c>
      <c r="BB2995">
        <f t="shared" si="186"/>
        <v>1</v>
      </c>
      <c r="BC2995">
        <f t="shared" si="187"/>
        <v>0</v>
      </c>
      <c r="BD2995">
        <f t="shared" si="188"/>
        <v>1</v>
      </c>
    </row>
    <row r="2996" spans="1:56" x14ac:dyDescent="0.15">
      <c r="A2996" t="s">
        <v>808</v>
      </c>
      <c r="B2996" t="s">
        <v>710</v>
      </c>
      <c r="C2996" t="s">
        <v>965</v>
      </c>
      <c r="D2996" t="s">
        <v>810</v>
      </c>
      <c r="E2996" t="s">
        <v>989</v>
      </c>
      <c r="F2996" t="s">
        <v>812</v>
      </c>
      <c r="G2996" t="s">
        <v>990</v>
      </c>
      <c r="H2996" t="s">
        <v>4277</v>
      </c>
      <c r="I2996">
        <v>4</v>
      </c>
      <c r="J2996">
        <v>5</v>
      </c>
      <c r="K2996">
        <v>2</v>
      </c>
      <c r="L2996">
        <v>2</v>
      </c>
      <c r="M2996">
        <v>1</v>
      </c>
      <c r="N2996">
        <v>2</v>
      </c>
      <c r="O2996">
        <v>2</v>
      </c>
      <c r="P2996">
        <v>1</v>
      </c>
      <c r="Q2996">
        <v>0</v>
      </c>
      <c r="R2996">
        <v>0</v>
      </c>
      <c r="S2996">
        <v>1</v>
      </c>
      <c r="T2996">
        <v>0</v>
      </c>
      <c r="U2996">
        <v>3</v>
      </c>
      <c r="V2996">
        <v>0</v>
      </c>
      <c r="W2996">
        <v>0</v>
      </c>
      <c r="X2996">
        <v>0</v>
      </c>
      <c r="Y2996">
        <v>1</v>
      </c>
      <c r="Z2996">
        <v>1</v>
      </c>
      <c r="AD2996">
        <v>25</v>
      </c>
      <c r="AF2996" t="s">
        <v>873</v>
      </c>
      <c r="AG2996" t="s">
        <v>853</v>
      </c>
      <c r="AH2996" t="s">
        <v>857</v>
      </c>
      <c r="AI2996" t="s">
        <v>818</v>
      </c>
      <c r="AJ2996" t="s">
        <v>818</v>
      </c>
      <c r="AK2996" t="s">
        <v>857</v>
      </c>
      <c r="AL2996" t="s">
        <v>819</v>
      </c>
      <c r="AM2996" t="s">
        <v>992</v>
      </c>
      <c r="AN2996" t="s">
        <v>311</v>
      </c>
      <c r="AQ2996" t="s">
        <v>818</v>
      </c>
      <c r="AR2996" t="s">
        <v>711</v>
      </c>
      <c r="AT2996" t="s">
        <v>993</v>
      </c>
      <c r="AU2996" t="s">
        <v>83</v>
      </c>
      <c r="AV2996" t="s">
        <v>50</v>
      </c>
      <c r="AW2996" t="s">
        <v>55</v>
      </c>
      <c r="AX2996" t="s">
        <v>50</v>
      </c>
      <c r="AY2996" t="s">
        <v>55</v>
      </c>
      <c r="BA2996">
        <f t="shared" si="185"/>
        <v>25</v>
      </c>
      <c r="BB2996">
        <f t="shared" si="186"/>
        <v>9</v>
      </c>
      <c r="BC2996">
        <f t="shared" si="187"/>
        <v>2</v>
      </c>
      <c r="BD2996">
        <f t="shared" si="188"/>
        <v>9</v>
      </c>
    </row>
    <row r="2997" spans="1:56" x14ac:dyDescent="0.15">
      <c r="A2997" t="s">
        <v>808</v>
      </c>
      <c r="B2997" t="s">
        <v>754</v>
      </c>
      <c r="C2997" t="s">
        <v>1254</v>
      </c>
      <c r="D2997" t="s">
        <v>810</v>
      </c>
      <c r="E2997" t="s">
        <v>1306</v>
      </c>
      <c r="F2997" t="s">
        <v>912</v>
      </c>
      <c r="G2997" t="s">
        <v>925</v>
      </c>
      <c r="H2997" t="s">
        <v>4278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1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D2997">
        <v>1</v>
      </c>
      <c r="AF2997" t="s">
        <v>818</v>
      </c>
      <c r="AG2997" t="s">
        <v>809</v>
      </c>
      <c r="AH2997" t="s">
        <v>809</v>
      </c>
      <c r="AI2997" t="s">
        <v>818</v>
      </c>
      <c r="AJ2997" t="s">
        <v>818</v>
      </c>
      <c r="AK2997" t="s">
        <v>809</v>
      </c>
      <c r="AL2997" t="s">
        <v>819</v>
      </c>
      <c r="AM2997" t="s">
        <v>927</v>
      </c>
      <c r="AN2997" t="s">
        <v>102</v>
      </c>
      <c r="AQ2997" t="s">
        <v>818</v>
      </c>
      <c r="AR2997" t="s">
        <v>764</v>
      </c>
      <c r="AT2997" t="s">
        <v>1130</v>
      </c>
      <c r="AU2997" t="s">
        <v>417</v>
      </c>
      <c r="AV2997" t="s">
        <v>50</v>
      </c>
      <c r="AW2997" t="s">
        <v>59</v>
      </c>
      <c r="AX2997" t="s">
        <v>50</v>
      </c>
      <c r="AY2997" t="s">
        <v>59</v>
      </c>
      <c r="BA2997">
        <f t="shared" si="185"/>
        <v>1</v>
      </c>
      <c r="BB2997">
        <f t="shared" si="186"/>
        <v>0</v>
      </c>
      <c r="BC2997">
        <f t="shared" si="187"/>
        <v>0</v>
      </c>
      <c r="BD2997">
        <f t="shared" si="188"/>
        <v>0</v>
      </c>
    </row>
    <row r="2998" spans="1:56" x14ac:dyDescent="0.15">
      <c r="A2998" t="s">
        <v>808</v>
      </c>
      <c r="B2998" t="s">
        <v>754</v>
      </c>
      <c r="C2998" t="s">
        <v>1254</v>
      </c>
      <c r="D2998" t="s">
        <v>810</v>
      </c>
      <c r="E2998" t="s">
        <v>2269</v>
      </c>
      <c r="F2998" t="s">
        <v>846</v>
      </c>
      <c r="G2998" t="s">
        <v>990</v>
      </c>
      <c r="H2998" t="s">
        <v>4279</v>
      </c>
      <c r="I2998">
        <v>0</v>
      </c>
      <c r="J2998">
        <v>0</v>
      </c>
      <c r="K2998">
        <v>0</v>
      </c>
      <c r="L2998">
        <v>0</v>
      </c>
      <c r="M2998">
        <v>1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0</v>
      </c>
      <c r="AD2998">
        <v>2</v>
      </c>
      <c r="AF2998" t="s">
        <v>815</v>
      </c>
      <c r="AG2998" t="s">
        <v>818</v>
      </c>
      <c r="AH2998" t="s">
        <v>815</v>
      </c>
      <c r="AI2998" t="s">
        <v>818</v>
      </c>
      <c r="AJ2998" t="s">
        <v>818</v>
      </c>
      <c r="AK2998" t="s">
        <v>815</v>
      </c>
      <c r="AL2998" t="s">
        <v>819</v>
      </c>
      <c r="AM2998" t="s">
        <v>992</v>
      </c>
      <c r="AN2998" t="s">
        <v>776</v>
      </c>
      <c r="AQ2998" t="s">
        <v>818</v>
      </c>
      <c r="AR2998" t="s">
        <v>764</v>
      </c>
      <c r="AT2998" t="s">
        <v>2271</v>
      </c>
      <c r="AU2998" t="s">
        <v>408</v>
      </c>
      <c r="AV2998" t="s">
        <v>50</v>
      </c>
      <c r="AW2998" t="s">
        <v>55</v>
      </c>
      <c r="AX2998" t="s">
        <v>50</v>
      </c>
      <c r="AY2998" t="s">
        <v>55</v>
      </c>
      <c r="BA2998">
        <f t="shared" si="185"/>
        <v>2</v>
      </c>
      <c r="BB2998">
        <f t="shared" si="186"/>
        <v>0</v>
      </c>
      <c r="BC2998">
        <f t="shared" si="187"/>
        <v>1</v>
      </c>
      <c r="BD2998">
        <f t="shared" si="188"/>
        <v>0</v>
      </c>
    </row>
    <row r="2999" spans="1:56" x14ac:dyDescent="0.15">
      <c r="A2999" t="s">
        <v>808</v>
      </c>
      <c r="B2999" t="s">
        <v>466</v>
      </c>
      <c r="C2999" t="s">
        <v>817</v>
      </c>
      <c r="D2999" t="s">
        <v>810</v>
      </c>
      <c r="E2999" t="s">
        <v>950</v>
      </c>
      <c r="F2999" t="s">
        <v>844</v>
      </c>
      <c r="G2999" t="s">
        <v>813</v>
      </c>
      <c r="H2999" t="s">
        <v>4280</v>
      </c>
      <c r="I2999">
        <v>0</v>
      </c>
      <c r="J2999">
        <v>5</v>
      </c>
      <c r="K2999">
        <v>1</v>
      </c>
      <c r="L2999">
        <v>0</v>
      </c>
      <c r="M2999">
        <v>1</v>
      </c>
      <c r="N2999">
        <v>0</v>
      </c>
      <c r="O2999">
        <v>2</v>
      </c>
      <c r="P2999">
        <v>1</v>
      </c>
      <c r="Q2999">
        <v>2</v>
      </c>
      <c r="R2999">
        <v>0</v>
      </c>
      <c r="S2999">
        <v>1</v>
      </c>
      <c r="T2999">
        <v>3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D2999">
        <v>16</v>
      </c>
      <c r="AF2999" t="s">
        <v>852</v>
      </c>
      <c r="AG2999" t="s">
        <v>817</v>
      </c>
      <c r="AH2999" t="s">
        <v>882</v>
      </c>
      <c r="AI2999" t="s">
        <v>818</v>
      </c>
      <c r="AJ2999" t="s">
        <v>818</v>
      </c>
      <c r="AK2999" t="s">
        <v>882</v>
      </c>
      <c r="AL2999" t="s">
        <v>819</v>
      </c>
      <c r="AM2999" t="s">
        <v>820</v>
      </c>
      <c r="AN2999" t="s">
        <v>108</v>
      </c>
      <c r="AQ2999" t="s">
        <v>818</v>
      </c>
      <c r="AR2999" t="s">
        <v>467</v>
      </c>
      <c r="AT2999" t="s">
        <v>952</v>
      </c>
      <c r="AU2999" t="s">
        <v>141</v>
      </c>
      <c r="AV2999" t="s">
        <v>50</v>
      </c>
      <c r="AW2999" t="s">
        <v>53</v>
      </c>
      <c r="AX2999" t="s">
        <v>50</v>
      </c>
      <c r="AY2999" t="s">
        <v>53</v>
      </c>
      <c r="BA2999">
        <f t="shared" si="185"/>
        <v>16</v>
      </c>
      <c r="BB2999">
        <f t="shared" si="186"/>
        <v>5</v>
      </c>
      <c r="BC2999">
        <f t="shared" si="187"/>
        <v>0</v>
      </c>
      <c r="BD2999">
        <f t="shared" si="188"/>
        <v>5</v>
      </c>
    </row>
    <row r="3000" spans="1:56" x14ac:dyDescent="0.15">
      <c r="A3000" t="s">
        <v>808</v>
      </c>
      <c r="B3000" t="s">
        <v>466</v>
      </c>
      <c r="C3000" t="s">
        <v>817</v>
      </c>
      <c r="D3000" t="s">
        <v>810</v>
      </c>
      <c r="E3000" t="s">
        <v>837</v>
      </c>
      <c r="F3000" t="s">
        <v>838</v>
      </c>
      <c r="G3000" t="s">
        <v>839</v>
      </c>
      <c r="H3000" t="s">
        <v>4281</v>
      </c>
      <c r="I3000">
        <v>0</v>
      </c>
      <c r="J3000">
        <v>0</v>
      </c>
      <c r="K3000">
        <v>0</v>
      </c>
      <c r="L3000">
        <v>1</v>
      </c>
      <c r="M3000">
        <v>0</v>
      </c>
      <c r="N3000">
        <v>1</v>
      </c>
      <c r="O3000">
        <v>0</v>
      </c>
      <c r="P3000">
        <v>3</v>
      </c>
      <c r="Q3000">
        <v>1</v>
      </c>
      <c r="R3000">
        <v>0</v>
      </c>
      <c r="S3000">
        <v>0</v>
      </c>
      <c r="T3000">
        <v>0</v>
      </c>
      <c r="U3000">
        <v>2</v>
      </c>
      <c r="V3000">
        <v>0</v>
      </c>
      <c r="W3000">
        <v>0</v>
      </c>
      <c r="X3000">
        <v>0</v>
      </c>
      <c r="Y3000">
        <v>0</v>
      </c>
      <c r="Z3000">
        <v>0</v>
      </c>
      <c r="AD3000">
        <v>8</v>
      </c>
      <c r="AF3000" t="s">
        <v>816</v>
      </c>
      <c r="AG3000" t="s">
        <v>841</v>
      </c>
      <c r="AH3000" t="s">
        <v>825</v>
      </c>
      <c r="AI3000" t="s">
        <v>818</v>
      </c>
      <c r="AJ3000" t="s">
        <v>818</v>
      </c>
      <c r="AK3000" t="s">
        <v>825</v>
      </c>
      <c r="AL3000" t="s">
        <v>819</v>
      </c>
      <c r="AM3000" t="s">
        <v>842</v>
      </c>
      <c r="AN3000" t="s">
        <v>139</v>
      </c>
      <c r="AQ3000" t="s">
        <v>818</v>
      </c>
      <c r="AR3000" t="s">
        <v>467</v>
      </c>
      <c r="AT3000" t="s">
        <v>843</v>
      </c>
      <c r="AU3000" t="s">
        <v>404</v>
      </c>
      <c r="AV3000" t="s">
        <v>50</v>
      </c>
      <c r="AW3000" t="s">
        <v>57</v>
      </c>
      <c r="AX3000" t="s">
        <v>50</v>
      </c>
      <c r="AY3000" t="s">
        <v>57</v>
      </c>
      <c r="BA3000">
        <f t="shared" si="185"/>
        <v>8</v>
      </c>
      <c r="BB3000">
        <f t="shared" si="186"/>
        <v>0</v>
      </c>
      <c r="BC3000">
        <f t="shared" si="187"/>
        <v>0</v>
      </c>
      <c r="BD3000">
        <f t="shared" si="188"/>
        <v>0</v>
      </c>
    </row>
    <row r="3001" spans="1:56" x14ac:dyDescent="0.15">
      <c r="A3001" t="s">
        <v>808</v>
      </c>
      <c r="B3001" t="s">
        <v>466</v>
      </c>
      <c r="C3001" t="s">
        <v>817</v>
      </c>
      <c r="D3001" t="s">
        <v>810</v>
      </c>
      <c r="E3001" t="s">
        <v>1699</v>
      </c>
      <c r="F3001" t="s">
        <v>812</v>
      </c>
      <c r="G3001" t="s">
        <v>900</v>
      </c>
      <c r="H3001" t="s">
        <v>4282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1</v>
      </c>
      <c r="W3001">
        <v>0</v>
      </c>
      <c r="X3001">
        <v>0</v>
      </c>
      <c r="Y3001">
        <v>0</v>
      </c>
      <c r="Z3001">
        <v>0</v>
      </c>
      <c r="AD3001">
        <v>1</v>
      </c>
      <c r="AF3001" t="s">
        <v>818</v>
      </c>
      <c r="AG3001" t="s">
        <v>809</v>
      </c>
      <c r="AH3001" t="s">
        <v>809</v>
      </c>
      <c r="AI3001" t="s">
        <v>818</v>
      </c>
      <c r="AJ3001" t="s">
        <v>818</v>
      </c>
      <c r="AK3001" t="s">
        <v>809</v>
      </c>
      <c r="AL3001" t="s">
        <v>819</v>
      </c>
      <c r="AM3001" t="s">
        <v>902</v>
      </c>
      <c r="AN3001" t="s">
        <v>336</v>
      </c>
      <c r="AQ3001" t="s">
        <v>818</v>
      </c>
      <c r="AR3001" t="s">
        <v>467</v>
      </c>
      <c r="AT3001" t="s">
        <v>1700</v>
      </c>
      <c r="AU3001" t="s">
        <v>157</v>
      </c>
      <c r="AV3001" t="s">
        <v>50</v>
      </c>
      <c r="AW3001" t="s">
        <v>62</v>
      </c>
      <c r="AX3001" t="s">
        <v>50</v>
      </c>
      <c r="AY3001" t="s">
        <v>62</v>
      </c>
      <c r="BA3001">
        <f t="shared" si="185"/>
        <v>1</v>
      </c>
      <c r="BB3001">
        <f t="shared" si="186"/>
        <v>0</v>
      </c>
      <c r="BC3001">
        <f t="shared" si="187"/>
        <v>1</v>
      </c>
      <c r="BD3001">
        <f t="shared" si="188"/>
        <v>0</v>
      </c>
    </row>
    <row r="3002" spans="1:56" x14ac:dyDescent="0.15">
      <c r="A3002" t="s">
        <v>808</v>
      </c>
      <c r="B3002" t="s">
        <v>466</v>
      </c>
      <c r="C3002" t="s">
        <v>817</v>
      </c>
      <c r="D3002" t="s">
        <v>810</v>
      </c>
      <c r="E3002" t="s">
        <v>960</v>
      </c>
      <c r="F3002" t="s">
        <v>812</v>
      </c>
      <c r="G3002" t="s">
        <v>813</v>
      </c>
      <c r="H3002" t="s">
        <v>4283</v>
      </c>
      <c r="I3002">
        <v>0</v>
      </c>
      <c r="J3002">
        <v>2</v>
      </c>
      <c r="K3002">
        <v>1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D3002">
        <v>3</v>
      </c>
      <c r="AF3002" t="s">
        <v>815</v>
      </c>
      <c r="AG3002" t="s">
        <v>809</v>
      </c>
      <c r="AH3002" t="s">
        <v>841</v>
      </c>
      <c r="AI3002" t="s">
        <v>818</v>
      </c>
      <c r="AJ3002" t="s">
        <v>818</v>
      </c>
      <c r="AK3002" t="s">
        <v>841</v>
      </c>
      <c r="AL3002" t="s">
        <v>819</v>
      </c>
      <c r="AM3002" t="s">
        <v>820</v>
      </c>
      <c r="AN3002" t="s">
        <v>948</v>
      </c>
      <c r="AQ3002" t="s">
        <v>818</v>
      </c>
      <c r="AR3002" t="s">
        <v>467</v>
      </c>
      <c r="AT3002" t="s">
        <v>962</v>
      </c>
      <c r="AU3002" t="s">
        <v>109</v>
      </c>
      <c r="AV3002" t="s">
        <v>50</v>
      </c>
      <c r="AW3002" t="s">
        <v>53</v>
      </c>
      <c r="AX3002" t="s">
        <v>50</v>
      </c>
      <c r="AY3002" t="s">
        <v>53</v>
      </c>
      <c r="BA3002">
        <f t="shared" si="185"/>
        <v>3</v>
      </c>
      <c r="BB3002">
        <f t="shared" si="186"/>
        <v>2</v>
      </c>
      <c r="BC3002">
        <f t="shared" si="187"/>
        <v>0</v>
      </c>
      <c r="BD3002">
        <f t="shared" si="188"/>
        <v>2</v>
      </c>
    </row>
    <row r="3003" spans="1:56" x14ac:dyDescent="0.15">
      <c r="A3003" t="s">
        <v>808</v>
      </c>
      <c r="B3003" t="s">
        <v>521</v>
      </c>
      <c r="C3003" t="s">
        <v>853</v>
      </c>
      <c r="D3003" t="s">
        <v>810</v>
      </c>
      <c r="E3003" t="s">
        <v>1428</v>
      </c>
      <c r="F3003" t="s">
        <v>812</v>
      </c>
      <c r="G3003" t="s">
        <v>813</v>
      </c>
      <c r="H3003" t="s">
        <v>4284</v>
      </c>
      <c r="I3003">
        <v>0</v>
      </c>
      <c r="J3003">
        <v>2</v>
      </c>
      <c r="K3003">
        <v>1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D3003">
        <v>3</v>
      </c>
      <c r="AF3003" t="s">
        <v>809</v>
      </c>
      <c r="AG3003" t="s">
        <v>815</v>
      </c>
      <c r="AH3003" t="s">
        <v>841</v>
      </c>
      <c r="AI3003" t="s">
        <v>818</v>
      </c>
      <c r="AJ3003" t="s">
        <v>818</v>
      </c>
      <c r="AK3003" t="s">
        <v>841</v>
      </c>
      <c r="AL3003" t="s">
        <v>819</v>
      </c>
      <c r="AM3003" t="s">
        <v>820</v>
      </c>
      <c r="AN3003" t="s">
        <v>1572</v>
      </c>
      <c r="AQ3003" t="s">
        <v>818</v>
      </c>
      <c r="AR3003" t="s">
        <v>504</v>
      </c>
      <c r="AT3003" t="s">
        <v>948</v>
      </c>
      <c r="AU3003" t="s">
        <v>444</v>
      </c>
      <c r="AV3003" t="s">
        <v>50</v>
      </c>
      <c r="AW3003" t="s">
        <v>53</v>
      </c>
      <c r="AX3003" t="s">
        <v>50</v>
      </c>
      <c r="AY3003" t="s">
        <v>53</v>
      </c>
      <c r="BA3003">
        <f t="shared" si="185"/>
        <v>3</v>
      </c>
      <c r="BB3003">
        <f t="shared" si="186"/>
        <v>2</v>
      </c>
      <c r="BC3003">
        <f t="shared" si="187"/>
        <v>0</v>
      </c>
      <c r="BD3003">
        <f t="shared" si="188"/>
        <v>2</v>
      </c>
    </row>
    <row r="3004" spans="1:56" x14ac:dyDescent="0.15">
      <c r="A3004" t="s">
        <v>808</v>
      </c>
      <c r="B3004" t="s">
        <v>521</v>
      </c>
      <c r="C3004" t="s">
        <v>853</v>
      </c>
      <c r="D3004" t="s">
        <v>810</v>
      </c>
      <c r="E3004" t="s">
        <v>1274</v>
      </c>
      <c r="F3004" t="s">
        <v>849</v>
      </c>
      <c r="G3004" t="s">
        <v>1041</v>
      </c>
      <c r="H3004" t="s">
        <v>4285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D3004">
        <v>1</v>
      </c>
      <c r="AF3004" t="s">
        <v>818</v>
      </c>
      <c r="AG3004" t="s">
        <v>809</v>
      </c>
      <c r="AH3004" t="s">
        <v>809</v>
      </c>
      <c r="AI3004" t="s">
        <v>818</v>
      </c>
      <c r="AJ3004" t="s">
        <v>818</v>
      </c>
      <c r="AK3004" t="s">
        <v>809</v>
      </c>
      <c r="AL3004" t="s">
        <v>819</v>
      </c>
      <c r="AM3004" t="s">
        <v>1043</v>
      </c>
      <c r="AN3004" t="s">
        <v>58</v>
      </c>
      <c r="AQ3004" t="s">
        <v>818</v>
      </c>
      <c r="AR3004" t="s">
        <v>504</v>
      </c>
      <c r="AT3004" t="s">
        <v>1276</v>
      </c>
      <c r="AU3004" t="s">
        <v>374</v>
      </c>
      <c r="AV3004" t="s">
        <v>50</v>
      </c>
      <c r="AW3004" t="s">
        <v>90</v>
      </c>
      <c r="AX3004" t="s">
        <v>50</v>
      </c>
      <c r="AY3004" t="s">
        <v>90</v>
      </c>
      <c r="BA3004">
        <f t="shared" si="185"/>
        <v>1</v>
      </c>
      <c r="BB3004">
        <f t="shared" si="186"/>
        <v>0</v>
      </c>
      <c r="BC3004">
        <f t="shared" si="187"/>
        <v>0</v>
      </c>
      <c r="BD3004">
        <f t="shared" si="188"/>
        <v>0</v>
      </c>
    </row>
    <row r="3005" spans="1:56" x14ac:dyDescent="0.15">
      <c r="A3005" t="s">
        <v>808</v>
      </c>
      <c r="B3005" t="s">
        <v>521</v>
      </c>
      <c r="C3005" t="s">
        <v>853</v>
      </c>
      <c r="D3005" t="s">
        <v>810</v>
      </c>
      <c r="E3005" t="s">
        <v>837</v>
      </c>
      <c r="F3005" t="s">
        <v>838</v>
      </c>
      <c r="G3005" t="s">
        <v>839</v>
      </c>
      <c r="H3005" t="s">
        <v>4286</v>
      </c>
      <c r="I3005">
        <v>0</v>
      </c>
      <c r="J3005">
        <v>3</v>
      </c>
      <c r="K3005">
        <v>2</v>
      </c>
      <c r="L3005">
        <v>1</v>
      </c>
      <c r="M3005">
        <v>0</v>
      </c>
      <c r="N3005">
        <v>0</v>
      </c>
      <c r="O3005">
        <v>0</v>
      </c>
      <c r="P3005">
        <v>3</v>
      </c>
      <c r="Q3005">
        <v>1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D3005">
        <v>10</v>
      </c>
      <c r="AF3005" t="s">
        <v>817</v>
      </c>
      <c r="AG3005" t="s">
        <v>841</v>
      </c>
      <c r="AH3005" t="s">
        <v>873</v>
      </c>
      <c r="AI3005" t="s">
        <v>818</v>
      </c>
      <c r="AJ3005" t="s">
        <v>818</v>
      </c>
      <c r="AK3005" t="s">
        <v>873</v>
      </c>
      <c r="AL3005" t="s">
        <v>819</v>
      </c>
      <c r="AM3005" t="s">
        <v>842</v>
      </c>
      <c r="AN3005" t="s">
        <v>403</v>
      </c>
      <c r="AQ3005" t="s">
        <v>818</v>
      </c>
      <c r="AR3005" t="s">
        <v>522</v>
      </c>
      <c r="AT3005" t="s">
        <v>843</v>
      </c>
      <c r="AU3005" t="s">
        <v>404</v>
      </c>
      <c r="AV3005" t="s">
        <v>50</v>
      </c>
      <c r="AW3005" t="s">
        <v>57</v>
      </c>
      <c r="AX3005" t="s">
        <v>50</v>
      </c>
      <c r="AY3005" t="s">
        <v>57</v>
      </c>
      <c r="BA3005">
        <f t="shared" si="185"/>
        <v>10</v>
      </c>
      <c r="BB3005">
        <f t="shared" si="186"/>
        <v>3</v>
      </c>
      <c r="BC3005">
        <f t="shared" si="187"/>
        <v>0</v>
      </c>
      <c r="BD3005">
        <f t="shared" si="188"/>
        <v>3</v>
      </c>
    </row>
    <row r="3006" spans="1:56" x14ac:dyDescent="0.15">
      <c r="A3006" t="s">
        <v>808</v>
      </c>
      <c r="B3006" t="s">
        <v>497</v>
      </c>
      <c r="C3006" t="s">
        <v>877</v>
      </c>
      <c r="D3006" t="s">
        <v>810</v>
      </c>
      <c r="E3006" t="s">
        <v>1428</v>
      </c>
      <c r="F3006" t="s">
        <v>812</v>
      </c>
      <c r="G3006" t="s">
        <v>813</v>
      </c>
      <c r="H3006" t="s">
        <v>4287</v>
      </c>
      <c r="I3006">
        <v>0</v>
      </c>
      <c r="J3006">
        <v>2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D3006">
        <v>2</v>
      </c>
      <c r="AF3006" t="s">
        <v>809</v>
      </c>
      <c r="AG3006" t="s">
        <v>809</v>
      </c>
      <c r="AH3006" t="s">
        <v>815</v>
      </c>
      <c r="AI3006" t="s">
        <v>818</v>
      </c>
      <c r="AJ3006" t="s">
        <v>818</v>
      </c>
      <c r="AK3006" t="s">
        <v>815</v>
      </c>
      <c r="AL3006" t="s">
        <v>819</v>
      </c>
      <c r="AM3006" t="s">
        <v>820</v>
      </c>
      <c r="AN3006" t="s">
        <v>2124</v>
      </c>
      <c r="AQ3006" t="s">
        <v>818</v>
      </c>
      <c r="AR3006" t="s">
        <v>491</v>
      </c>
      <c r="AT3006" t="s">
        <v>948</v>
      </c>
      <c r="AU3006" t="s">
        <v>444</v>
      </c>
      <c r="AV3006" t="s">
        <v>50</v>
      </c>
      <c r="AW3006" t="s">
        <v>53</v>
      </c>
      <c r="AX3006" t="s">
        <v>50</v>
      </c>
      <c r="AY3006" t="s">
        <v>53</v>
      </c>
      <c r="BA3006">
        <f t="shared" si="185"/>
        <v>2</v>
      </c>
      <c r="BB3006">
        <f t="shared" si="186"/>
        <v>2</v>
      </c>
      <c r="BC3006">
        <f t="shared" si="187"/>
        <v>0</v>
      </c>
      <c r="BD3006">
        <f t="shared" si="188"/>
        <v>2</v>
      </c>
    </row>
    <row r="3007" spans="1:56" x14ac:dyDescent="0.15">
      <c r="A3007" t="s">
        <v>808</v>
      </c>
      <c r="B3007" t="s">
        <v>490</v>
      </c>
      <c r="C3007" t="s">
        <v>877</v>
      </c>
      <c r="D3007" t="s">
        <v>810</v>
      </c>
      <c r="E3007" t="s">
        <v>888</v>
      </c>
      <c r="F3007" t="s">
        <v>889</v>
      </c>
      <c r="G3007" t="s">
        <v>813</v>
      </c>
      <c r="H3007" t="s">
        <v>4288</v>
      </c>
      <c r="I3007">
        <v>2</v>
      </c>
      <c r="J3007">
        <v>5</v>
      </c>
      <c r="K3007">
        <v>2</v>
      </c>
      <c r="L3007">
        <v>4</v>
      </c>
      <c r="M3007">
        <v>2</v>
      </c>
      <c r="N3007">
        <v>0</v>
      </c>
      <c r="O3007">
        <v>1</v>
      </c>
      <c r="P3007">
        <v>1</v>
      </c>
      <c r="Q3007">
        <v>2</v>
      </c>
      <c r="R3007">
        <v>1</v>
      </c>
      <c r="S3007">
        <v>3</v>
      </c>
      <c r="T3007">
        <v>0</v>
      </c>
      <c r="U3007">
        <v>0</v>
      </c>
      <c r="V3007">
        <v>0</v>
      </c>
      <c r="W3007">
        <v>1</v>
      </c>
      <c r="X3007">
        <v>0</v>
      </c>
      <c r="Y3007">
        <v>0</v>
      </c>
      <c r="Z3007">
        <v>2</v>
      </c>
      <c r="AD3007">
        <v>26</v>
      </c>
      <c r="AF3007" t="s">
        <v>882</v>
      </c>
      <c r="AG3007" t="s">
        <v>873</v>
      </c>
      <c r="AH3007" t="s">
        <v>834</v>
      </c>
      <c r="AK3007" t="s">
        <v>834</v>
      </c>
      <c r="AL3007" t="s">
        <v>819</v>
      </c>
      <c r="AM3007" t="s">
        <v>820</v>
      </c>
      <c r="AN3007" t="s">
        <v>594</v>
      </c>
      <c r="AQ3007" t="s">
        <v>818</v>
      </c>
      <c r="AR3007" t="s">
        <v>619</v>
      </c>
      <c r="AT3007" t="s">
        <v>891</v>
      </c>
      <c r="AU3007" t="s">
        <v>71</v>
      </c>
      <c r="AV3007" t="s">
        <v>50</v>
      </c>
      <c r="AW3007" t="s">
        <v>53</v>
      </c>
      <c r="AX3007" t="s">
        <v>50</v>
      </c>
      <c r="AY3007" t="s">
        <v>53</v>
      </c>
      <c r="BA3007">
        <f t="shared" si="185"/>
        <v>26</v>
      </c>
      <c r="BB3007">
        <f t="shared" si="186"/>
        <v>7</v>
      </c>
      <c r="BC3007">
        <f t="shared" si="187"/>
        <v>3</v>
      </c>
      <c r="BD3007">
        <f t="shared" si="188"/>
        <v>7</v>
      </c>
    </row>
    <row r="3008" spans="1:56" x14ac:dyDescent="0.15">
      <c r="A3008" t="s">
        <v>808</v>
      </c>
      <c r="B3008" t="s">
        <v>490</v>
      </c>
      <c r="C3008" t="s">
        <v>877</v>
      </c>
      <c r="D3008" t="s">
        <v>810</v>
      </c>
      <c r="E3008" t="s">
        <v>1274</v>
      </c>
      <c r="F3008" t="s">
        <v>812</v>
      </c>
      <c r="G3008" t="s">
        <v>1041</v>
      </c>
      <c r="H3008" t="s">
        <v>4289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1</v>
      </c>
      <c r="AD3008">
        <v>1</v>
      </c>
      <c r="AF3008" t="s">
        <v>809</v>
      </c>
      <c r="AG3008" t="s">
        <v>818</v>
      </c>
      <c r="AH3008" t="s">
        <v>809</v>
      </c>
      <c r="AI3008" t="s">
        <v>818</v>
      </c>
      <c r="AJ3008" t="s">
        <v>818</v>
      </c>
      <c r="AK3008" t="s">
        <v>809</v>
      </c>
      <c r="AL3008" t="s">
        <v>819</v>
      </c>
      <c r="AM3008" t="s">
        <v>1043</v>
      </c>
      <c r="AN3008" t="s">
        <v>58</v>
      </c>
      <c r="AQ3008" t="s">
        <v>818</v>
      </c>
      <c r="AR3008" t="s">
        <v>619</v>
      </c>
      <c r="AT3008" t="s">
        <v>1276</v>
      </c>
      <c r="AU3008" t="s">
        <v>380</v>
      </c>
      <c r="AV3008" t="s">
        <v>50</v>
      </c>
      <c r="AW3008" t="s">
        <v>90</v>
      </c>
      <c r="AX3008" t="s">
        <v>50</v>
      </c>
      <c r="AY3008" t="s">
        <v>90</v>
      </c>
      <c r="BA3008">
        <f t="shared" si="185"/>
        <v>1</v>
      </c>
      <c r="BB3008">
        <f t="shared" si="186"/>
        <v>0</v>
      </c>
      <c r="BC3008">
        <f t="shared" si="187"/>
        <v>1</v>
      </c>
      <c r="BD3008">
        <f t="shared" si="188"/>
        <v>0</v>
      </c>
    </row>
    <row r="3009" spans="1:56" x14ac:dyDescent="0.15">
      <c r="A3009" t="s">
        <v>808</v>
      </c>
      <c r="B3009" t="s">
        <v>619</v>
      </c>
      <c r="C3009" t="s">
        <v>913</v>
      </c>
      <c r="D3009" t="s">
        <v>810</v>
      </c>
      <c r="E3009" t="s">
        <v>1008</v>
      </c>
      <c r="F3009" t="s">
        <v>812</v>
      </c>
      <c r="G3009" t="s">
        <v>900</v>
      </c>
      <c r="H3009" t="s">
        <v>4290</v>
      </c>
      <c r="I3009">
        <v>0</v>
      </c>
      <c r="J3009">
        <v>0</v>
      </c>
      <c r="K3009">
        <v>0</v>
      </c>
      <c r="L3009">
        <v>0</v>
      </c>
      <c r="M3009">
        <v>1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D3009">
        <v>2</v>
      </c>
      <c r="AF3009" t="s">
        <v>809</v>
      </c>
      <c r="AG3009" t="s">
        <v>809</v>
      </c>
      <c r="AH3009" t="s">
        <v>815</v>
      </c>
      <c r="AI3009" t="s">
        <v>818</v>
      </c>
      <c r="AJ3009" t="s">
        <v>818</v>
      </c>
      <c r="AK3009" t="s">
        <v>815</v>
      </c>
      <c r="AL3009" t="s">
        <v>819</v>
      </c>
      <c r="AM3009" t="s">
        <v>902</v>
      </c>
      <c r="AN3009" t="s">
        <v>446</v>
      </c>
      <c r="AQ3009" t="s">
        <v>818</v>
      </c>
      <c r="AR3009" t="s">
        <v>619</v>
      </c>
      <c r="AT3009" t="s">
        <v>1010</v>
      </c>
      <c r="AU3009" t="s">
        <v>447</v>
      </c>
      <c r="AV3009" t="s">
        <v>50</v>
      </c>
      <c r="AW3009" t="s">
        <v>62</v>
      </c>
      <c r="AX3009" t="s">
        <v>50</v>
      </c>
      <c r="AY3009" t="s">
        <v>62</v>
      </c>
      <c r="BA3009">
        <f t="shared" si="185"/>
        <v>2</v>
      </c>
      <c r="BB3009">
        <f t="shared" si="186"/>
        <v>0</v>
      </c>
      <c r="BC3009">
        <f t="shared" si="187"/>
        <v>0</v>
      </c>
      <c r="BD3009">
        <f t="shared" si="188"/>
        <v>0</v>
      </c>
    </row>
    <row r="3010" spans="1:56" x14ac:dyDescent="0.15">
      <c r="A3010" t="s">
        <v>808</v>
      </c>
      <c r="B3010" t="s">
        <v>620</v>
      </c>
      <c r="C3010" t="s">
        <v>1405</v>
      </c>
      <c r="D3010" t="s">
        <v>810</v>
      </c>
      <c r="E3010" t="s">
        <v>861</v>
      </c>
      <c r="F3010" t="s">
        <v>812</v>
      </c>
      <c r="G3010" t="s">
        <v>813</v>
      </c>
      <c r="H3010" t="s">
        <v>4291</v>
      </c>
      <c r="I3010">
        <v>2</v>
      </c>
      <c r="J3010">
        <v>5</v>
      </c>
      <c r="K3010">
        <v>3</v>
      </c>
      <c r="L3010">
        <v>2</v>
      </c>
      <c r="M3010">
        <v>1</v>
      </c>
      <c r="N3010">
        <v>5</v>
      </c>
      <c r="O3010">
        <v>3</v>
      </c>
      <c r="P3010">
        <v>6</v>
      </c>
      <c r="Q3010">
        <v>3</v>
      </c>
      <c r="R3010">
        <v>4</v>
      </c>
      <c r="S3010">
        <v>1</v>
      </c>
      <c r="T3010">
        <v>3</v>
      </c>
      <c r="U3010">
        <v>3</v>
      </c>
      <c r="V3010">
        <v>3</v>
      </c>
      <c r="W3010">
        <v>1</v>
      </c>
      <c r="X3010">
        <v>1</v>
      </c>
      <c r="Y3010">
        <v>1</v>
      </c>
      <c r="Z3010">
        <v>6</v>
      </c>
      <c r="AD3010">
        <v>53</v>
      </c>
      <c r="AF3010" t="s">
        <v>1091</v>
      </c>
      <c r="AG3010" t="s">
        <v>1223</v>
      </c>
      <c r="AH3010" t="s">
        <v>1785</v>
      </c>
      <c r="AI3010" t="s">
        <v>818</v>
      </c>
      <c r="AJ3010" t="s">
        <v>841</v>
      </c>
      <c r="AK3010" t="s">
        <v>858</v>
      </c>
      <c r="AL3010" t="s">
        <v>819</v>
      </c>
      <c r="AM3010" t="s">
        <v>820</v>
      </c>
      <c r="AN3010" t="s">
        <v>108</v>
      </c>
      <c r="AQ3010" t="s">
        <v>818</v>
      </c>
      <c r="AR3010" t="s">
        <v>621</v>
      </c>
      <c r="AT3010" t="s">
        <v>867</v>
      </c>
      <c r="AU3010" t="s">
        <v>105</v>
      </c>
      <c r="AV3010" t="s">
        <v>50</v>
      </c>
      <c r="AW3010" t="s">
        <v>53</v>
      </c>
      <c r="AX3010" t="s">
        <v>50</v>
      </c>
      <c r="AY3010" t="s">
        <v>53</v>
      </c>
      <c r="BA3010">
        <f t="shared" si="185"/>
        <v>53</v>
      </c>
      <c r="BB3010">
        <f t="shared" si="186"/>
        <v>7</v>
      </c>
      <c r="BC3010">
        <f t="shared" si="187"/>
        <v>12</v>
      </c>
      <c r="BD3010">
        <f t="shared" si="188"/>
        <v>7</v>
      </c>
    </row>
    <row r="3011" spans="1:56" x14ac:dyDescent="0.15">
      <c r="A3011" t="s">
        <v>808</v>
      </c>
      <c r="B3011" t="s">
        <v>643</v>
      </c>
      <c r="C3011" t="s">
        <v>834</v>
      </c>
      <c r="D3011" t="s">
        <v>810</v>
      </c>
      <c r="E3011" t="s">
        <v>1070</v>
      </c>
      <c r="F3011" t="s">
        <v>812</v>
      </c>
      <c r="G3011" t="s">
        <v>1071</v>
      </c>
      <c r="H3011" t="s">
        <v>4292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1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D3011">
        <v>1</v>
      </c>
      <c r="AF3011" t="s">
        <v>809</v>
      </c>
      <c r="AG3011" t="s">
        <v>818</v>
      </c>
      <c r="AH3011" t="s">
        <v>809</v>
      </c>
      <c r="AI3011" t="s">
        <v>818</v>
      </c>
      <c r="AJ3011" t="s">
        <v>818</v>
      </c>
      <c r="AK3011" t="s">
        <v>809</v>
      </c>
      <c r="AL3011" t="s">
        <v>819</v>
      </c>
      <c r="AM3011" t="s">
        <v>1073</v>
      </c>
      <c r="AN3011" t="s">
        <v>303</v>
      </c>
      <c r="AQ3011" t="s">
        <v>818</v>
      </c>
      <c r="AR3011" t="s">
        <v>621</v>
      </c>
      <c r="AT3011" t="s">
        <v>1074</v>
      </c>
      <c r="AU3011" t="s">
        <v>89</v>
      </c>
      <c r="AV3011" t="s">
        <v>50</v>
      </c>
      <c r="AW3011" t="s">
        <v>96</v>
      </c>
      <c r="AX3011" t="s">
        <v>50</v>
      </c>
      <c r="AY3011" t="s">
        <v>96</v>
      </c>
      <c r="BA3011">
        <f t="shared" ref="BA3011:BA3074" si="189">AD3011</f>
        <v>1</v>
      </c>
      <c r="BB3011">
        <f t="shared" ref="BB3011:BB3074" si="190">(I3011+J3011)</f>
        <v>0</v>
      </c>
      <c r="BC3011">
        <f t="shared" ref="BC3011:BC3074" si="191">(Z3011+Y3011+X3011+W3011+V3011)</f>
        <v>0</v>
      </c>
      <c r="BD3011">
        <f t="shared" ref="BD3011:BD3074" si="192">SUM(I3011:J3011)</f>
        <v>0</v>
      </c>
    </row>
    <row r="3012" spans="1:56" x14ac:dyDescent="0.15">
      <c r="A3012" t="s">
        <v>808</v>
      </c>
      <c r="B3012" t="s">
        <v>712</v>
      </c>
      <c r="C3012" t="s">
        <v>965</v>
      </c>
      <c r="D3012" t="s">
        <v>810</v>
      </c>
      <c r="E3012" t="s">
        <v>1235</v>
      </c>
      <c r="F3012" t="s">
        <v>812</v>
      </c>
      <c r="G3012" t="s">
        <v>813</v>
      </c>
      <c r="H3012" t="s">
        <v>4293</v>
      </c>
      <c r="I3012">
        <v>0</v>
      </c>
      <c r="J3012">
        <v>0</v>
      </c>
      <c r="K3012">
        <v>1</v>
      </c>
      <c r="L3012">
        <v>0</v>
      </c>
      <c r="M3012">
        <v>1</v>
      </c>
      <c r="N3012">
        <v>0</v>
      </c>
      <c r="O3012">
        <v>1</v>
      </c>
      <c r="P3012">
        <v>1</v>
      </c>
      <c r="Q3012">
        <v>0</v>
      </c>
      <c r="R3012">
        <v>0</v>
      </c>
      <c r="S3012">
        <v>1</v>
      </c>
      <c r="T3012">
        <v>0</v>
      </c>
      <c r="U3012">
        <v>0</v>
      </c>
      <c r="V3012">
        <v>0</v>
      </c>
      <c r="W3012">
        <v>0</v>
      </c>
      <c r="X3012">
        <v>2</v>
      </c>
      <c r="Y3012">
        <v>0</v>
      </c>
      <c r="Z3012">
        <v>0</v>
      </c>
      <c r="AD3012">
        <v>7</v>
      </c>
      <c r="AF3012" t="s">
        <v>841</v>
      </c>
      <c r="AG3012" t="s">
        <v>830</v>
      </c>
      <c r="AH3012" t="s">
        <v>817</v>
      </c>
      <c r="AI3012" t="s">
        <v>818</v>
      </c>
      <c r="AJ3012" t="s">
        <v>818</v>
      </c>
      <c r="AK3012" t="s">
        <v>817</v>
      </c>
      <c r="AL3012" t="s">
        <v>819</v>
      </c>
      <c r="AM3012" t="s">
        <v>820</v>
      </c>
      <c r="AN3012" t="s">
        <v>58</v>
      </c>
      <c r="AQ3012" t="s">
        <v>818</v>
      </c>
      <c r="AR3012" t="s">
        <v>712</v>
      </c>
      <c r="AT3012" t="s">
        <v>1237</v>
      </c>
      <c r="AU3012" t="s">
        <v>209</v>
      </c>
      <c r="AV3012" t="s">
        <v>50</v>
      </c>
      <c r="AW3012" t="s">
        <v>53</v>
      </c>
      <c r="AX3012" t="s">
        <v>50</v>
      </c>
      <c r="AY3012" t="s">
        <v>53</v>
      </c>
      <c r="BA3012">
        <f t="shared" si="189"/>
        <v>7</v>
      </c>
      <c r="BB3012">
        <f t="shared" si="190"/>
        <v>0</v>
      </c>
      <c r="BC3012">
        <f t="shared" si="191"/>
        <v>2</v>
      </c>
      <c r="BD3012">
        <f t="shared" si="192"/>
        <v>0</v>
      </c>
    </row>
    <row r="3013" spans="1:56" x14ac:dyDescent="0.15">
      <c r="A3013" t="s">
        <v>808</v>
      </c>
      <c r="B3013" t="s">
        <v>710</v>
      </c>
      <c r="C3013" t="s">
        <v>965</v>
      </c>
      <c r="D3013" t="s">
        <v>810</v>
      </c>
      <c r="E3013" t="s">
        <v>1314</v>
      </c>
      <c r="F3013" t="s">
        <v>812</v>
      </c>
      <c r="G3013" t="s">
        <v>1315</v>
      </c>
      <c r="H3013" t="s">
        <v>4294</v>
      </c>
      <c r="I3013">
        <v>1</v>
      </c>
      <c r="J3013">
        <v>0</v>
      </c>
      <c r="K3013">
        <v>0</v>
      </c>
      <c r="L3013">
        <v>0</v>
      </c>
      <c r="M3013">
        <v>1</v>
      </c>
      <c r="N3013">
        <v>1</v>
      </c>
      <c r="O3013">
        <v>1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1</v>
      </c>
      <c r="W3013">
        <v>0</v>
      </c>
      <c r="X3013">
        <v>0</v>
      </c>
      <c r="Y3013">
        <v>0</v>
      </c>
      <c r="Z3013">
        <v>1</v>
      </c>
      <c r="AD3013">
        <v>7</v>
      </c>
      <c r="AF3013" t="s">
        <v>841</v>
      </c>
      <c r="AG3013" t="s">
        <v>830</v>
      </c>
      <c r="AH3013" t="s">
        <v>817</v>
      </c>
      <c r="AI3013" t="s">
        <v>818</v>
      </c>
      <c r="AJ3013" t="s">
        <v>818</v>
      </c>
      <c r="AK3013" t="s">
        <v>817</v>
      </c>
      <c r="AL3013" t="s">
        <v>819</v>
      </c>
      <c r="AM3013" t="s">
        <v>1317</v>
      </c>
      <c r="AN3013" t="s">
        <v>248</v>
      </c>
      <c r="AQ3013" t="s">
        <v>818</v>
      </c>
      <c r="AR3013" t="s">
        <v>710</v>
      </c>
      <c r="AT3013" t="s">
        <v>1318</v>
      </c>
      <c r="AU3013" t="s">
        <v>249</v>
      </c>
      <c r="AV3013" t="s">
        <v>50</v>
      </c>
      <c r="AW3013" t="s">
        <v>248</v>
      </c>
      <c r="AX3013" t="s">
        <v>50</v>
      </c>
      <c r="AY3013" t="s">
        <v>248</v>
      </c>
      <c r="BA3013">
        <f t="shared" si="189"/>
        <v>7</v>
      </c>
      <c r="BB3013">
        <f t="shared" si="190"/>
        <v>1</v>
      </c>
      <c r="BC3013">
        <f t="shared" si="191"/>
        <v>2</v>
      </c>
      <c r="BD3013">
        <f t="shared" si="192"/>
        <v>1</v>
      </c>
    </row>
    <row r="3014" spans="1:56" x14ac:dyDescent="0.15">
      <c r="A3014" t="s">
        <v>808</v>
      </c>
      <c r="B3014" t="s">
        <v>710</v>
      </c>
      <c r="C3014" t="s">
        <v>965</v>
      </c>
      <c r="D3014" t="s">
        <v>810</v>
      </c>
      <c r="E3014" t="s">
        <v>923</v>
      </c>
      <c r="F3014" t="s">
        <v>924</v>
      </c>
      <c r="G3014" t="s">
        <v>925</v>
      </c>
      <c r="H3014" t="s">
        <v>4295</v>
      </c>
      <c r="I3014">
        <v>0</v>
      </c>
      <c r="J3014">
        <v>1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1</v>
      </c>
      <c r="W3014">
        <v>0</v>
      </c>
      <c r="X3014">
        <v>1</v>
      </c>
      <c r="Y3014">
        <v>0</v>
      </c>
      <c r="Z3014">
        <v>0</v>
      </c>
      <c r="AD3014">
        <v>3</v>
      </c>
      <c r="AF3014" t="s">
        <v>809</v>
      </c>
      <c r="AG3014" t="s">
        <v>815</v>
      </c>
      <c r="AH3014" t="s">
        <v>841</v>
      </c>
      <c r="AI3014" t="s">
        <v>818</v>
      </c>
      <c r="AJ3014" t="s">
        <v>818</v>
      </c>
      <c r="AK3014" t="s">
        <v>841</v>
      </c>
      <c r="AL3014" t="s">
        <v>819</v>
      </c>
      <c r="AM3014" t="s">
        <v>927</v>
      </c>
      <c r="AN3014" t="s">
        <v>166</v>
      </c>
      <c r="AQ3014" t="s">
        <v>818</v>
      </c>
      <c r="AR3014" t="s">
        <v>710</v>
      </c>
      <c r="AT3014" t="s">
        <v>928</v>
      </c>
      <c r="AU3014" t="s">
        <v>339</v>
      </c>
      <c r="AV3014" t="s">
        <v>50</v>
      </c>
      <c r="AW3014" t="s">
        <v>59</v>
      </c>
      <c r="AX3014" t="s">
        <v>50</v>
      </c>
      <c r="AY3014" t="s">
        <v>59</v>
      </c>
      <c r="BA3014">
        <f t="shared" si="189"/>
        <v>3</v>
      </c>
      <c r="BB3014">
        <f t="shared" si="190"/>
        <v>1</v>
      </c>
      <c r="BC3014">
        <f t="shared" si="191"/>
        <v>2</v>
      </c>
      <c r="BD3014">
        <f t="shared" si="192"/>
        <v>1</v>
      </c>
    </row>
    <row r="3015" spans="1:56" x14ac:dyDescent="0.15">
      <c r="A3015" t="s">
        <v>808</v>
      </c>
      <c r="B3015" t="s">
        <v>710</v>
      </c>
      <c r="C3015" t="s">
        <v>965</v>
      </c>
      <c r="D3015" t="s">
        <v>810</v>
      </c>
      <c r="E3015" t="s">
        <v>1085</v>
      </c>
      <c r="F3015" t="s">
        <v>812</v>
      </c>
      <c r="G3015" t="s">
        <v>1086</v>
      </c>
      <c r="H3015" t="s">
        <v>4296</v>
      </c>
      <c r="I3015">
        <v>0</v>
      </c>
      <c r="J3015">
        <v>0</v>
      </c>
      <c r="K3015">
        <v>0</v>
      </c>
      <c r="L3015">
        <v>0</v>
      </c>
      <c r="M3015">
        <v>1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1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0</v>
      </c>
      <c r="AD3015">
        <v>3</v>
      </c>
      <c r="AF3015" t="s">
        <v>815</v>
      </c>
      <c r="AG3015" t="s">
        <v>809</v>
      </c>
      <c r="AH3015" t="s">
        <v>841</v>
      </c>
      <c r="AI3015" t="s">
        <v>818</v>
      </c>
      <c r="AJ3015" t="s">
        <v>818</v>
      </c>
      <c r="AK3015" t="s">
        <v>841</v>
      </c>
      <c r="AL3015" t="s">
        <v>819</v>
      </c>
      <c r="AM3015" t="s">
        <v>1088</v>
      </c>
      <c r="AN3015" t="s">
        <v>484</v>
      </c>
      <c r="AQ3015" t="s">
        <v>818</v>
      </c>
      <c r="AR3015" t="s">
        <v>716</v>
      </c>
      <c r="AT3015" t="s">
        <v>1089</v>
      </c>
      <c r="AU3015" t="s">
        <v>131</v>
      </c>
      <c r="AV3015" t="s">
        <v>50</v>
      </c>
      <c r="AW3015" t="s">
        <v>66</v>
      </c>
      <c r="AX3015" t="s">
        <v>50</v>
      </c>
      <c r="AY3015" t="s">
        <v>66</v>
      </c>
      <c r="BA3015">
        <f t="shared" si="189"/>
        <v>3</v>
      </c>
      <c r="BB3015">
        <f t="shared" si="190"/>
        <v>0</v>
      </c>
      <c r="BC3015">
        <f t="shared" si="191"/>
        <v>1</v>
      </c>
      <c r="BD3015">
        <f t="shared" si="192"/>
        <v>0</v>
      </c>
    </row>
    <row r="3016" spans="1:56" x14ac:dyDescent="0.15">
      <c r="A3016" t="s">
        <v>808</v>
      </c>
      <c r="B3016" t="s">
        <v>742</v>
      </c>
      <c r="C3016" t="s">
        <v>1091</v>
      </c>
      <c r="D3016" t="s">
        <v>810</v>
      </c>
      <c r="E3016" t="s">
        <v>833</v>
      </c>
      <c r="F3016" t="s">
        <v>875</v>
      </c>
      <c r="G3016" t="s">
        <v>813</v>
      </c>
      <c r="H3016" t="s">
        <v>4297</v>
      </c>
      <c r="I3016">
        <v>0</v>
      </c>
      <c r="J3016">
        <v>12</v>
      </c>
      <c r="K3016">
        <v>2</v>
      </c>
      <c r="L3016">
        <v>3</v>
      </c>
      <c r="M3016">
        <v>2</v>
      </c>
      <c r="N3016">
        <v>4</v>
      </c>
      <c r="O3016">
        <v>0</v>
      </c>
      <c r="P3016">
        <v>0</v>
      </c>
      <c r="Q3016">
        <v>1</v>
      </c>
      <c r="R3016">
        <v>0</v>
      </c>
      <c r="S3016">
        <v>1</v>
      </c>
      <c r="T3016">
        <v>1</v>
      </c>
      <c r="U3016">
        <v>1</v>
      </c>
      <c r="V3016">
        <v>0</v>
      </c>
      <c r="W3016">
        <v>0</v>
      </c>
      <c r="X3016">
        <v>1</v>
      </c>
      <c r="Y3016">
        <v>0</v>
      </c>
      <c r="Z3016">
        <v>1</v>
      </c>
      <c r="AD3016">
        <v>29</v>
      </c>
      <c r="AF3016" t="s">
        <v>912</v>
      </c>
      <c r="AG3016" t="s">
        <v>953</v>
      </c>
      <c r="AH3016" t="s">
        <v>2245</v>
      </c>
      <c r="AI3016" t="s">
        <v>818</v>
      </c>
      <c r="AJ3016" t="s">
        <v>818</v>
      </c>
      <c r="AK3016" t="s">
        <v>2245</v>
      </c>
      <c r="AL3016" t="s">
        <v>819</v>
      </c>
      <c r="AM3016" t="s">
        <v>820</v>
      </c>
      <c r="AN3016" t="s">
        <v>765</v>
      </c>
      <c r="AQ3016" t="s">
        <v>818</v>
      </c>
      <c r="AR3016" t="s">
        <v>743</v>
      </c>
      <c r="AT3016" t="s">
        <v>836</v>
      </c>
      <c r="AU3016" t="s">
        <v>190</v>
      </c>
      <c r="AV3016" t="s">
        <v>50</v>
      </c>
      <c r="AW3016" t="s">
        <v>53</v>
      </c>
      <c r="AX3016" t="s">
        <v>50</v>
      </c>
      <c r="AY3016" t="s">
        <v>53</v>
      </c>
      <c r="BA3016">
        <f t="shared" si="189"/>
        <v>29</v>
      </c>
      <c r="BB3016">
        <f t="shared" si="190"/>
        <v>12</v>
      </c>
      <c r="BC3016">
        <f t="shared" si="191"/>
        <v>2</v>
      </c>
      <c r="BD3016">
        <f t="shared" si="192"/>
        <v>12</v>
      </c>
    </row>
    <row r="3017" spans="1:56" x14ac:dyDescent="0.15">
      <c r="A3017" t="s">
        <v>808</v>
      </c>
      <c r="B3017" t="s">
        <v>742</v>
      </c>
      <c r="C3017" t="s">
        <v>1091</v>
      </c>
      <c r="D3017" t="s">
        <v>810</v>
      </c>
      <c r="E3017" t="s">
        <v>833</v>
      </c>
      <c r="F3017" t="s">
        <v>834</v>
      </c>
      <c r="G3017" t="s">
        <v>813</v>
      </c>
      <c r="H3017" t="s">
        <v>4298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D3017">
        <v>1</v>
      </c>
      <c r="AF3017" t="s">
        <v>818</v>
      </c>
      <c r="AG3017" t="s">
        <v>809</v>
      </c>
      <c r="AH3017" t="s">
        <v>809</v>
      </c>
      <c r="AI3017" t="s">
        <v>818</v>
      </c>
      <c r="AJ3017" t="s">
        <v>818</v>
      </c>
      <c r="AK3017" t="s">
        <v>809</v>
      </c>
      <c r="AL3017" t="s">
        <v>819</v>
      </c>
      <c r="AM3017" t="s">
        <v>820</v>
      </c>
      <c r="AN3017" t="s">
        <v>766</v>
      </c>
      <c r="AQ3017" t="s">
        <v>818</v>
      </c>
      <c r="AR3017" t="s">
        <v>743</v>
      </c>
      <c r="AT3017" t="s">
        <v>836</v>
      </c>
      <c r="AU3017" t="s">
        <v>199</v>
      </c>
      <c r="AV3017" t="s">
        <v>50</v>
      </c>
      <c r="AW3017" t="s">
        <v>53</v>
      </c>
      <c r="AX3017" t="s">
        <v>50</v>
      </c>
      <c r="AY3017" t="s">
        <v>53</v>
      </c>
      <c r="BA3017">
        <f t="shared" si="189"/>
        <v>1</v>
      </c>
      <c r="BB3017">
        <f t="shared" si="190"/>
        <v>0</v>
      </c>
      <c r="BC3017">
        <f t="shared" si="191"/>
        <v>0</v>
      </c>
      <c r="BD3017">
        <f t="shared" si="192"/>
        <v>0</v>
      </c>
    </row>
    <row r="3018" spans="1:56" x14ac:dyDescent="0.15">
      <c r="A3018" t="s">
        <v>808</v>
      </c>
      <c r="B3018" t="s">
        <v>466</v>
      </c>
      <c r="C3018" t="s">
        <v>817</v>
      </c>
      <c r="D3018" t="s">
        <v>810</v>
      </c>
      <c r="E3018" t="s">
        <v>1438</v>
      </c>
      <c r="F3018" t="s">
        <v>1193</v>
      </c>
      <c r="G3018" t="s">
        <v>900</v>
      </c>
      <c r="H3018" t="s">
        <v>4299</v>
      </c>
      <c r="I3018">
        <v>0</v>
      </c>
      <c r="J3018">
        <v>0</v>
      </c>
      <c r="K3018">
        <v>1</v>
      </c>
      <c r="L3018">
        <v>0</v>
      </c>
      <c r="M3018">
        <v>1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1</v>
      </c>
      <c r="T3018">
        <v>0</v>
      </c>
      <c r="U3018">
        <v>0</v>
      </c>
      <c r="V3018">
        <v>0</v>
      </c>
      <c r="W3018">
        <v>0</v>
      </c>
      <c r="X3018">
        <v>1</v>
      </c>
      <c r="Y3018">
        <v>0</v>
      </c>
      <c r="Z3018">
        <v>1</v>
      </c>
      <c r="AD3018">
        <v>6</v>
      </c>
      <c r="AF3018" t="s">
        <v>815</v>
      </c>
      <c r="AG3018" t="s">
        <v>830</v>
      </c>
      <c r="AH3018" t="s">
        <v>851</v>
      </c>
      <c r="AI3018" t="s">
        <v>818</v>
      </c>
      <c r="AJ3018" t="s">
        <v>818</v>
      </c>
      <c r="AK3018" t="s">
        <v>851</v>
      </c>
      <c r="AL3018" t="s">
        <v>819</v>
      </c>
      <c r="AM3018" t="s">
        <v>902</v>
      </c>
      <c r="AN3018" t="s">
        <v>62</v>
      </c>
      <c r="AQ3018" t="s">
        <v>818</v>
      </c>
      <c r="AR3018" t="s">
        <v>467</v>
      </c>
      <c r="AT3018" t="s">
        <v>1285</v>
      </c>
      <c r="AU3018" t="s">
        <v>129</v>
      </c>
      <c r="AV3018" t="s">
        <v>50</v>
      </c>
      <c r="AW3018" t="s">
        <v>62</v>
      </c>
      <c r="AX3018" t="s">
        <v>50</v>
      </c>
      <c r="AY3018" t="s">
        <v>62</v>
      </c>
      <c r="BA3018">
        <f t="shared" si="189"/>
        <v>6</v>
      </c>
      <c r="BB3018">
        <f t="shared" si="190"/>
        <v>0</v>
      </c>
      <c r="BC3018">
        <f t="shared" si="191"/>
        <v>2</v>
      </c>
      <c r="BD3018">
        <f t="shared" si="192"/>
        <v>0</v>
      </c>
    </row>
    <row r="3019" spans="1:56" x14ac:dyDescent="0.15">
      <c r="A3019" t="s">
        <v>808</v>
      </c>
      <c r="B3019" t="s">
        <v>481</v>
      </c>
      <c r="C3019" t="s">
        <v>817</v>
      </c>
      <c r="D3019" t="s">
        <v>810</v>
      </c>
      <c r="E3019" t="s">
        <v>1081</v>
      </c>
      <c r="F3019" t="s">
        <v>849</v>
      </c>
      <c r="G3019" t="s">
        <v>1082</v>
      </c>
      <c r="H3019" t="s">
        <v>4300</v>
      </c>
      <c r="I3019">
        <v>0</v>
      </c>
      <c r="J3019">
        <v>1</v>
      </c>
      <c r="K3019">
        <v>0</v>
      </c>
      <c r="L3019">
        <v>0</v>
      </c>
      <c r="M3019">
        <v>0</v>
      </c>
      <c r="N3019">
        <v>0</v>
      </c>
      <c r="O3019">
        <v>1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D3019">
        <v>3</v>
      </c>
      <c r="AF3019" t="s">
        <v>815</v>
      </c>
      <c r="AG3019" t="s">
        <v>809</v>
      </c>
      <c r="AH3019" t="s">
        <v>841</v>
      </c>
      <c r="AK3019" t="s">
        <v>841</v>
      </c>
      <c r="AL3019" t="s">
        <v>819</v>
      </c>
      <c r="AM3019" t="s">
        <v>1084</v>
      </c>
      <c r="AN3019" t="s">
        <v>287</v>
      </c>
      <c r="AQ3019" t="s">
        <v>818</v>
      </c>
      <c r="AR3019" t="s">
        <v>467</v>
      </c>
      <c r="AT3019" t="s">
        <v>928</v>
      </c>
      <c r="AU3019" t="s">
        <v>75</v>
      </c>
      <c r="AV3019" t="s">
        <v>50</v>
      </c>
      <c r="AW3019" t="s">
        <v>52</v>
      </c>
      <c r="AX3019" t="s">
        <v>50</v>
      </c>
      <c r="AY3019" t="s">
        <v>52</v>
      </c>
      <c r="BA3019">
        <f t="shared" si="189"/>
        <v>3</v>
      </c>
      <c r="BB3019">
        <f t="shared" si="190"/>
        <v>1</v>
      </c>
      <c r="BC3019">
        <f t="shared" si="191"/>
        <v>0</v>
      </c>
      <c r="BD3019">
        <f t="shared" si="192"/>
        <v>1</v>
      </c>
    </row>
    <row r="3020" spans="1:56" x14ac:dyDescent="0.15">
      <c r="A3020" t="s">
        <v>808</v>
      </c>
      <c r="B3020" t="s">
        <v>466</v>
      </c>
      <c r="C3020" t="s">
        <v>817</v>
      </c>
      <c r="D3020" t="s">
        <v>810</v>
      </c>
      <c r="E3020" t="s">
        <v>1076</v>
      </c>
      <c r="F3020" t="s">
        <v>812</v>
      </c>
      <c r="G3020" t="s">
        <v>1077</v>
      </c>
      <c r="H3020" t="s">
        <v>4301</v>
      </c>
      <c r="I3020">
        <v>0</v>
      </c>
      <c r="J3020">
        <v>0</v>
      </c>
      <c r="K3020">
        <v>0</v>
      </c>
      <c r="L3020">
        <v>1</v>
      </c>
      <c r="M3020">
        <v>1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1</v>
      </c>
      <c r="T3020">
        <v>2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D3020">
        <v>6</v>
      </c>
      <c r="AF3020" t="s">
        <v>841</v>
      </c>
      <c r="AG3020" t="s">
        <v>841</v>
      </c>
      <c r="AH3020" t="s">
        <v>851</v>
      </c>
      <c r="AI3020" t="s">
        <v>818</v>
      </c>
      <c r="AJ3020" t="s">
        <v>841</v>
      </c>
      <c r="AK3020" t="s">
        <v>841</v>
      </c>
      <c r="AL3020" t="s">
        <v>819</v>
      </c>
      <c r="AM3020" t="s">
        <v>1079</v>
      </c>
      <c r="AN3020" t="s">
        <v>65</v>
      </c>
      <c r="AQ3020" t="s">
        <v>818</v>
      </c>
      <c r="AR3020" t="s">
        <v>467</v>
      </c>
      <c r="AT3020" t="s">
        <v>1080</v>
      </c>
      <c r="AU3020" t="s">
        <v>130</v>
      </c>
      <c r="AV3020" t="s">
        <v>50</v>
      </c>
      <c r="AW3020" t="s">
        <v>65</v>
      </c>
      <c r="AX3020" t="s">
        <v>50</v>
      </c>
      <c r="AY3020" t="s">
        <v>65</v>
      </c>
      <c r="BA3020">
        <f t="shared" si="189"/>
        <v>6</v>
      </c>
      <c r="BB3020">
        <f t="shared" si="190"/>
        <v>0</v>
      </c>
      <c r="BC3020">
        <f t="shared" si="191"/>
        <v>0</v>
      </c>
      <c r="BD3020">
        <f t="shared" si="192"/>
        <v>0</v>
      </c>
    </row>
    <row r="3021" spans="1:56" x14ac:dyDescent="0.15">
      <c r="A3021" t="s">
        <v>808</v>
      </c>
      <c r="B3021" t="s">
        <v>466</v>
      </c>
      <c r="C3021" t="s">
        <v>817</v>
      </c>
      <c r="D3021" t="s">
        <v>810</v>
      </c>
      <c r="E3021" t="s">
        <v>1289</v>
      </c>
      <c r="F3021" t="s">
        <v>812</v>
      </c>
      <c r="G3021" t="s">
        <v>1290</v>
      </c>
      <c r="H3021" t="s">
        <v>4302</v>
      </c>
      <c r="I3021">
        <v>0</v>
      </c>
      <c r="J3021">
        <v>0</v>
      </c>
      <c r="K3021">
        <v>0</v>
      </c>
      <c r="L3021">
        <v>1</v>
      </c>
      <c r="M3021">
        <v>1</v>
      </c>
      <c r="N3021">
        <v>0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D3021">
        <v>4</v>
      </c>
      <c r="AF3021" t="s">
        <v>809</v>
      </c>
      <c r="AG3021" t="s">
        <v>841</v>
      </c>
      <c r="AH3021" t="s">
        <v>830</v>
      </c>
      <c r="AI3021" t="s">
        <v>818</v>
      </c>
      <c r="AJ3021" t="s">
        <v>841</v>
      </c>
      <c r="AK3021" t="s">
        <v>809</v>
      </c>
      <c r="AL3021" t="s">
        <v>819</v>
      </c>
      <c r="AM3021" t="s">
        <v>1292</v>
      </c>
      <c r="AN3021" t="s">
        <v>236</v>
      </c>
      <c r="AQ3021" t="s">
        <v>818</v>
      </c>
      <c r="AR3021" t="s">
        <v>467</v>
      </c>
      <c r="AT3021" t="s">
        <v>1293</v>
      </c>
      <c r="AU3021" t="s">
        <v>237</v>
      </c>
      <c r="AV3021" t="s">
        <v>50</v>
      </c>
      <c r="AW3021" t="s">
        <v>238</v>
      </c>
      <c r="AX3021" t="s">
        <v>50</v>
      </c>
      <c r="AY3021" t="s">
        <v>238</v>
      </c>
      <c r="BA3021">
        <f t="shared" si="189"/>
        <v>4</v>
      </c>
      <c r="BB3021">
        <f t="shared" si="190"/>
        <v>0</v>
      </c>
      <c r="BC3021">
        <f t="shared" si="191"/>
        <v>0</v>
      </c>
      <c r="BD3021">
        <f t="shared" si="192"/>
        <v>0</v>
      </c>
    </row>
    <row r="3022" spans="1:56" x14ac:dyDescent="0.15">
      <c r="A3022" t="s">
        <v>808</v>
      </c>
      <c r="B3022" t="s">
        <v>466</v>
      </c>
      <c r="C3022" t="s">
        <v>817</v>
      </c>
      <c r="D3022" t="s">
        <v>810</v>
      </c>
      <c r="E3022" t="s">
        <v>1057</v>
      </c>
      <c r="F3022" t="s">
        <v>812</v>
      </c>
      <c r="G3022" t="s">
        <v>1058</v>
      </c>
      <c r="H3022" t="s">
        <v>4303</v>
      </c>
      <c r="I3022">
        <v>20</v>
      </c>
      <c r="J3022">
        <v>1</v>
      </c>
      <c r="K3022">
        <v>2</v>
      </c>
      <c r="L3022">
        <v>0</v>
      </c>
      <c r="M3022">
        <v>1</v>
      </c>
      <c r="N3022">
        <v>0</v>
      </c>
      <c r="O3022">
        <v>2</v>
      </c>
      <c r="P3022">
        <v>4</v>
      </c>
      <c r="Q3022">
        <v>3</v>
      </c>
      <c r="R3022">
        <v>0</v>
      </c>
      <c r="S3022">
        <v>1</v>
      </c>
      <c r="T3022">
        <v>0</v>
      </c>
      <c r="U3022">
        <v>0</v>
      </c>
      <c r="V3022">
        <v>0</v>
      </c>
      <c r="W3022">
        <v>0</v>
      </c>
      <c r="X3022">
        <v>3</v>
      </c>
      <c r="Y3022">
        <v>0</v>
      </c>
      <c r="Z3022">
        <v>3</v>
      </c>
      <c r="AD3022">
        <v>40</v>
      </c>
      <c r="AF3022" t="s">
        <v>877</v>
      </c>
      <c r="AG3022" t="s">
        <v>877</v>
      </c>
      <c r="AH3022" t="s">
        <v>1163</v>
      </c>
      <c r="AI3022" t="s">
        <v>818</v>
      </c>
      <c r="AJ3022" t="s">
        <v>818</v>
      </c>
      <c r="AK3022" t="s">
        <v>1163</v>
      </c>
      <c r="AL3022" t="s">
        <v>819</v>
      </c>
      <c r="AM3022" t="s">
        <v>1062</v>
      </c>
      <c r="AN3022" t="s">
        <v>128</v>
      </c>
      <c r="AQ3022" t="s">
        <v>818</v>
      </c>
      <c r="AR3022" t="s">
        <v>467</v>
      </c>
      <c r="AT3022" t="s">
        <v>1063</v>
      </c>
      <c r="AU3022" t="s">
        <v>67</v>
      </c>
      <c r="AV3022" t="s">
        <v>50</v>
      </c>
      <c r="AW3022" t="s">
        <v>68</v>
      </c>
      <c r="AX3022" t="s">
        <v>50</v>
      </c>
      <c r="AY3022" t="s">
        <v>68</v>
      </c>
      <c r="BA3022">
        <f t="shared" si="189"/>
        <v>40</v>
      </c>
      <c r="BB3022">
        <f t="shared" si="190"/>
        <v>21</v>
      </c>
      <c r="BC3022">
        <f t="shared" si="191"/>
        <v>6</v>
      </c>
      <c r="BD3022">
        <f t="shared" si="192"/>
        <v>21</v>
      </c>
    </row>
    <row r="3023" spans="1:56" x14ac:dyDescent="0.15">
      <c r="A3023" t="s">
        <v>808</v>
      </c>
      <c r="B3023" t="s">
        <v>521</v>
      </c>
      <c r="C3023" t="s">
        <v>853</v>
      </c>
      <c r="D3023" t="s">
        <v>810</v>
      </c>
      <c r="E3023" t="s">
        <v>1033</v>
      </c>
      <c r="F3023" t="s">
        <v>812</v>
      </c>
      <c r="G3023" t="s">
        <v>1034</v>
      </c>
      <c r="H3023" t="s">
        <v>4304</v>
      </c>
      <c r="I3023">
        <v>0</v>
      </c>
      <c r="J3023">
        <v>1</v>
      </c>
      <c r="K3023">
        <v>0</v>
      </c>
      <c r="L3023">
        <v>0</v>
      </c>
      <c r="M3023">
        <v>1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1</v>
      </c>
      <c r="T3023">
        <v>2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D3023">
        <v>6</v>
      </c>
      <c r="AF3023" t="s">
        <v>841</v>
      </c>
      <c r="AG3023" t="s">
        <v>841</v>
      </c>
      <c r="AH3023" t="s">
        <v>851</v>
      </c>
      <c r="AI3023" t="s">
        <v>818</v>
      </c>
      <c r="AJ3023" t="s">
        <v>818</v>
      </c>
      <c r="AK3023" t="s">
        <v>851</v>
      </c>
      <c r="AL3023" t="s">
        <v>819</v>
      </c>
      <c r="AM3023" t="s">
        <v>1036</v>
      </c>
      <c r="AN3023" t="s">
        <v>201</v>
      </c>
      <c r="AQ3023" t="s">
        <v>818</v>
      </c>
      <c r="AR3023" t="s">
        <v>504</v>
      </c>
      <c r="AT3023" t="s">
        <v>1037</v>
      </c>
      <c r="AU3023" t="s">
        <v>89</v>
      </c>
      <c r="AV3023" t="s">
        <v>50</v>
      </c>
      <c r="AW3023" t="s">
        <v>356</v>
      </c>
      <c r="AX3023" t="s">
        <v>50</v>
      </c>
      <c r="AY3023" t="s">
        <v>356</v>
      </c>
      <c r="BA3023">
        <f t="shared" si="189"/>
        <v>6</v>
      </c>
      <c r="BB3023">
        <f t="shared" si="190"/>
        <v>1</v>
      </c>
      <c r="BC3023">
        <f t="shared" si="191"/>
        <v>0</v>
      </c>
      <c r="BD3023">
        <f t="shared" si="192"/>
        <v>1</v>
      </c>
    </row>
    <row r="3024" spans="1:56" x14ac:dyDescent="0.15">
      <c r="A3024" t="s">
        <v>808</v>
      </c>
      <c r="B3024" t="s">
        <v>524</v>
      </c>
      <c r="C3024" t="s">
        <v>913</v>
      </c>
      <c r="D3024" t="s">
        <v>810</v>
      </c>
      <c r="E3024" t="s">
        <v>950</v>
      </c>
      <c r="F3024" t="s">
        <v>849</v>
      </c>
      <c r="G3024" t="s">
        <v>813</v>
      </c>
      <c r="H3024" t="s">
        <v>4305</v>
      </c>
      <c r="I3024">
        <v>0</v>
      </c>
      <c r="J3024">
        <v>0</v>
      </c>
      <c r="K3024">
        <v>1</v>
      </c>
      <c r="L3024">
        <v>2</v>
      </c>
      <c r="M3024">
        <v>1</v>
      </c>
      <c r="N3024">
        <v>2</v>
      </c>
      <c r="O3024">
        <v>0</v>
      </c>
      <c r="P3024">
        <v>1</v>
      </c>
      <c r="Q3024">
        <v>5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D3024">
        <v>12</v>
      </c>
      <c r="AF3024" t="s">
        <v>815</v>
      </c>
      <c r="AG3024" t="s">
        <v>873</v>
      </c>
      <c r="AH3024" t="s">
        <v>912</v>
      </c>
      <c r="AI3024" t="s">
        <v>818</v>
      </c>
      <c r="AJ3024" t="s">
        <v>818</v>
      </c>
      <c r="AK3024" t="s">
        <v>912</v>
      </c>
      <c r="AL3024" t="s">
        <v>819</v>
      </c>
      <c r="AM3024" t="s">
        <v>820</v>
      </c>
      <c r="AN3024" t="s">
        <v>223</v>
      </c>
      <c r="AQ3024" t="s">
        <v>818</v>
      </c>
      <c r="AR3024" t="s">
        <v>525</v>
      </c>
      <c r="AT3024" t="s">
        <v>952</v>
      </c>
      <c r="AU3024" t="s">
        <v>224</v>
      </c>
      <c r="AV3024" t="s">
        <v>50</v>
      </c>
      <c r="AW3024" t="s">
        <v>53</v>
      </c>
      <c r="AX3024" t="s">
        <v>50</v>
      </c>
      <c r="AY3024" t="s">
        <v>53</v>
      </c>
      <c r="BA3024">
        <f t="shared" si="189"/>
        <v>12</v>
      </c>
      <c r="BB3024">
        <f t="shared" si="190"/>
        <v>0</v>
      </c>
      <c r="BC3024">
        <f t="shared" si="191"/>
        <v>0</v>
      </c>
      <c r="BD3024">
        <f t="shared" si="192"/>
        <v>0</v>
      </c>
    </row>
    <row r="3025" spans="1:56" x14ac:dyDescent="0.15">
      <c r="A3025" t="s">
        <v>808</v>
      </c>
      <c r="B3025" t="s">
        <v>524</v>
      </c>
      <c r="C3025" t="s">
        <v>913</v>
      </c>
      <c r="D3025" t="s">
        <v>810</v>
      </c>
      <c r="E3025" t="s">
        <v>1505</v>
      </c>
      <c r="F3025" t="s">
        <v>812</v>
      </c>
      <c r="G3025" t="s">
        <v>1506</v>
      </c>
      <c r="H3025" t="s">
        <v>4306</v>
      </c>
      <c r="I3025">
        <v>0</v>
      </c>
      <c r="J3025">
        <v>1</v>
      </c>
      <c r="K3025">
        <v>0</v>
      </c>
      <c r="L3025">
        <v>0</v>
      </c>
      <c r="M3025">
        <v>1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2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1</v>
      </c>
      <c r="AD3025">
        <v>6</v>
      </c>
      <c r="AF3025" t="s">
        <v>830</v>
      </c>
      <c r="AG3025" t="s">
        <v>815</v>
      </c>
      <c r="AH3025" t="s">
        <v>851</v>
      </c>
      <c r="AI3025" t="s">
        <v>818</v>
      </c>
      <c r="AJ3025" t="s">
        <v>818</v>
      </c>
      <c r="AK3025" t="s">
        <v>851</v>
      </c>
      <c r="AL3025" t="s">
        <v>819</v>
      </c>
      <c r="AM3025" t="s">
        <v>1508</v>
      </c>
      <c r="AN3025" t="s">
        <v>1509</v>
      </c>
      <c r="AQ3025" t="s">
        <v>818</v>
      </c>
      <c r="AR3025" t="s">
        <v>525</v>
      </c>
      <c r="AT3025" t="s">
        <v>1510</v>
      </c>
      <c r="AU3025" t="s">
        <v>80</v>
      </c>
      <c r="AV3025" t="s">
        <v>50</v>
      </c>
      <c r="AW3025" t="s">
        <v>79</v>
      </c>
      <c r="AX3025" t="s">
        <v>50</v>
      </c>
      <c r="AY3025" t="s">
        <v>79</v>
      </c>
      <c r="BA3025">
        <f t="shared" si="189"/>
        <v>6</v>
      </c>
      <c r="BB3025">
        <f t="shared" si="190"/>
        <v>1</v>
      </c>
      <c r="BC3025">
        <f t="shared" si="191"/>
        <v>1</v>
      </c>
      <c r="BD3025">
        <f t="shared" si="192"/>
        <v>1</v>
      </c>
    </row>
    <row r="3026" spans="1:56" x14ac:dyDescent="0.15">
      <c r="A3026" t="s">
        <v>808</v>
      </c>
      <c r="B3026" t="s">
        <v>524</v>
      </c>
      <c r="C3026" t="s">
        <v>913</v>
      </c>
      <c r="D3026" t="s">
        <v>810</v>
      </c>
      <c r="E3026" t="s">
        <v>1277</v>
      </c>
      <c r="F3026" t="s">
        <v>812</v>
      </c>
      <c r="G3026" t="s">
        <v>813</v>
      </c>
      <c r="H3026" t="s">
        <v>4307</v>
      </c>
      <c r="I3026">
        <v>0</v>
      </c>
      <c r="J3026">
        <v>1</v>
      </c>
      <c r="K3026">
        <v>0</v>
      </c>
      <c r="L3026">
        <v>1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D3026">
        <v>2</v>
      </c>
      <c r="AF3026" t="s">
        <v>809</v>
      </c>
      <c r="AG3026" t="s">
        <v>809</v>
      </c>
      <c r="AH3026" t="s">
        <v>815</v>
      </c>
      <c r="AK3026" t="s">
        <v>815</v>
      </c>
      <c r="AL3026" t="s">
        <v>819</v>
      </c>
      <c r="AM3026" t="s">
        <v>820</v>
      </c>
      <c r="AN3026" t="s">
        <v>948</v>
      </c>
      <c r="AQ3026" t="s">
        <v>818</v>
      </c>
      <c r="AR3026" t="s">
        <v>525</v>
      </c>
      <c r="AT3026" t="s">
        <v>1279</v>
      </c>
      <c r="AU3026" t="s">
        <v>187</v>
      </c>
      <c r="AV3026" t="s">
        <v>50</v>
      </c>
      <c r="AW3026" t="s">
        <v>53</v>
      </c>
      <c r="AX3026" t="s">
        <v>50</v>
      </c>
      <c r="AY3026" t="s">
        <v>53</v>
      </c>
      <c r="BA3026">
        <f t="shared" si="189"/>
        <v>2</v>
      </c>
      <c r="BB3026">
        <f t="shared" si="190"/>
        <v>1</v>
      </c>
      <c r="BC3026">
        <f t="shared" si="191"/>
        <v>0</v>
      </c>
      <c r="BD3026">
        <f t="shared" si="192"/>
        <v>1</v>
      </c>
    </row>
    <row r="3027" spans="1:56" x14ac:dyDescent="0.15">
      <c r="A3027" t="s">
        <v>808</v>
      </c>
      <c r="B3027" t="s">
        <v>524</v>
      </c>
      <c r="C3027" t="s">
        <v>913</v>
      </c>
      <c r="D3027" t="s">
        <v>810</v>
      </c>
      <c r="E3027" t="s">
        <v>1430</v>
      </c>
      <c r="F3027" t="s">
        <v>812</v>
      </c>
      <c r="G3027" t="s">
        <v>1431</v>
      </c>
      <c r="H3027" t="s">
        <v>4308</v>
      </c>
      <c r="I3027">
        <v>2</v>
      </c>
      <c r="J3027">
        <v>1</v>
      </c>
      <c r="K3027">
        <v>2</v>
      </c>
      <c r="L3027">
        <v>3</v>
      </c>
      <c r="M3027">
        <v>4</v>
      </c>
      <c r="N3027">
        <v>3</v>
      </c>
      <c r="O3027">
        <v>6</v>
      </c>
      <c r="P3027">
        <v>0</v>
      </c>
      <c r="Q3027">
        <v>1</v>
      </c>
      <c r="R3027">
        <v>0</v>
      </c>
      <c r="S3027">
        <v>2</v>
      </c>
      <c r="T3027">
        <v>2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D3027">
        <v>27</v>
      </c>
      <c r="AF3027" t="s">
        <v>853</v>
      </c>
      <c r="AG3027" t="s">
        <v>912</v>
      </c>
      <c r="AH3027" t="s">
        <v>1405</v>
      </c>
      <c r="AI3027" t="s">
        <v>818</v>
      </c>
      <c r="AJ3027" t="s">
        <v>818</v>
      </c>
      <c r="AK3027" t="s">
        <v>1405</v>
      </c>
      <c r="AL3027" t="s">
        <v>819</v>
      </c>
      <c r="AM3027" t="s">
        <v>1433</v>
      </c>
      <c r="AN3027" t="s">
        <v>226</v>
      </c>
      <c r="AQ3027" t="s">
        <v>818</v>
      </c>
      <c r="AR3027" t="s">
        <v>525</v>
      </c>
      <c r="AT3027" t="s">
        <v>1434</v>
      </c>
      <c r="AU3027" t="s">
        <v>110</v>
      </c>
      <c r="AV3027" t="s">
        <v>50</v>
      </c>
      <c r="AW3027" t="s">
        <v>93</v>
      </c>
      <c r="AX3027" t="s">
        <v>50</v>
      </c>
      <c r="AY3027" t="s">
        <v>93</v>
      </c>
      <c r="BA3027">
        <f t="shared" si="189"/>
        <v>27</v>
      </c>
      <c r="BB3027">
        <f t="shared" si="190"/>
        <v>3</v>
      </c>
      <c r="BC3027">
        <f t="shared" si="191"/>
        <v>1</v>
      </c>
      <c r="BD3027">
        <f t="shared" si="192"/>
        <v>3</v>
      </c>
    </row>
    <row r="3028" spans="1:56" x14ac:dyDescent="0.15">
      <c r="A3028" t="s">
        <v>808</v>
      </c>
      <c r="B3028" t="s">
        <v>524</v>
      </c>
      <c r="C3028" t="s">
        <v>913</v>
      </c>
      <c r="D3028" t="s">
        <v>810</v>
      </c>
      <c r="E3028" t="s">
        <v>2594</v>
      </c>
      <c r="F3028" t="s">
        <v>812</v>
      </c>
      <c r="G3028" t="s">
        <v>813</v>
      </c>
      <c r="H3028" t="s">
        <v>4309</v>
      </c>
      <c r="I3028">
        <v>0</v>
      </c>
      <c r="J3028">
        <v>0</v>
      </c>
      <c r="K3028">
        <v>0</v>
      </c>
      <c r="L3028">
        <v>0</v>
      </c>
      <c r="M3028">
        <v>2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D3028">
        <v>2</v>
      </c>
      <c r="AF3028" t="s">
        <v>809</v>
      </c>
      <c r="AG3028" t="s">
        <v>809</v>
      </c>
      <c r="AH3028" t="s">
        <v>815</v>
      </c>
      <c r="AI3028" t="s">
        <v>818</v>
      </c>
      <c r="AJ3028" t="s">
        <v>818</v>
      </c>
      <c r="AK3028" t="s">
        <v>815</v>
      </c>
      <c r="AL3028" t="s">
        <v>819</v>
      </c>
      <c r="AM3028" t="s">
        <v>820</v>
      </c>
      <c r="AN3028" t="s">
        <v>477</v>
      </c>
      <c r="AQ3028" t="s">
        <v>818</v>
      </c>
      <c r="AR3028" t="s">
        <v>525</v>
      </c>
      <c r="AT3028" t="s">
        <v>2596</v>
      </c>
      <c r="AU3028" t="s">
        <v>478</v>
      </c>
      <c r="AV3028" t="s">
        <v>50</v>
      </c>
      <c r="AW3028" t="s">
        <v>53</v>
      </c>
      <c r="AX3028" t="s">
        <v>50</v>
      </c>
      <c r="AY3028" t="s">
        <v>53</v>
      </c>
      <c r="BA3028">
        <f t="shared" si="189"/>
        <v>2</v>
      </c>
      <c r="BB3028">
        <f t="shared" si="190"/>
        <v>0</v>
      </c>
      <c r="BC3028">
        <f t="shared" si="191"/>
        <v>0</v>
      </c>
      <c r="BD3028">
        <f t="shared" si="192"/>
        <v>0</v>
      </c>
    </row>
    <row r="3029" spans="1:56" x14ac:dyDescent="0.15">
      <c r="A3029" t="s">
        <v>808</v>
      </c>
      <c r="B3029" t="s">
        <v>710</v>
      </c>
      <c r="C3029" t="s">
        <v>965</v>
      </c>
      <c r="D3029" t="s">
        <v>810</v>
      </c>
      <c r="E3029" t="s">
        <v>1248</v>
      </c>
      <c r="F3029" t="s">
        <v>812</v>
      </c>
      <c r="G3029" t="s">
        <v>855</v>
      </c>
      <c r="H3029" t="s">
        <v>4310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1</v>
      </c>
      <c r="Y3029">
        <v>0</v>
      </c>
      <c r="Z3029">
        <v>0</v>
      </c>
      <c r="AD3029">
        <v>1</v>
      </c>
      <c r="AF3029" t="s">
        <v>818</v>
      </c>
      <c r="AG3029" t="s">
        <v>809</v>
      </c>
      <c r="AH3029" t="s">
        <v>809</v>
      </c>
      <c r="AI3029" t="s">
        <v>818</v>
      </c>
      <c r="AJ3029" t="s">
        <v>818</v>
      </c>
      <c r="AK3029" t="s">
        <v>809</v>
      </c>
      <c r="AL3029" t="s">
        <v>819</v>
      </c>
      <c r="AM3029" t="s">
        <v>859</v>
      </c>
      <c r="AN3029" t="s">
        <v>102</v>
      </c>
      <c r="AQ3029" t="s">
        <v>818</v>
      </c>
      <c r="AR3029" t="s">
        <v>711</v>
      </c>
      <c r="AT3029" t="s">
        <v>1250</v>
      </c>
      <c r="AU3029" t="s">
        <v>321</v>
      </c>
      <c r="AV3029" t="s">
        <v>50</v>
      </c>
      <c r="AW3029" t="s">
        <v>320</v>
      </c>
      <c r="AX3029" t="s">
        <v>50</v>
      </c>
      <c r="AY3029" t="s">
        <v>320</v>
      </c>
      <c r="BA3029">
        <f t="shared" si="189"/>
        <v>1</v>
      </c>
      <c r="BB3029">
        <f t="shared" si="190"/>
        <v>0</v>
      </c>
      <c r="BC3029">
        <f t="shared" si="191"/>
        <v>1</v>
      </c>
      <c r="BD3029">
        <f t="shared" si="192"/>
        <v>0</v>
      </c>
    </row>
    <row r="3030" spans="1:56" x14ac:dyDescent="0.15">
      <c r="A3030" t="s">
        <v>808</v>
      </c>
      <c r="B3030" t="s">
        <v>710</v>
      </c>
      <c r="C3030" t="s">
        <v>965</v>
      </c>
      <c r="D3030" t="s">
        <v>810</v>
      </c>
      <c r="E3030" t="s">
        <v>833</v>
      </c>
      <c r="F3030" t="s">
        <v>875</v>
      </c>
      <c r="G3030" t="s">
        <v>813</v>
      </c>
      <c r="H3030" t="s">
        <v>4311</v>
      </c>
      <c r="I3030">
        <v>0</v>
      </c>
      <c r="J3030">
        <v>7</v>
      </c>
      <c r="K3030">
        <v>3</v>
      </c>
      <c r="L3030">
        <v>2</v>
      </c>
      <c r="M3030">
        <v>3</v>
      </c>
      <c r="N3030">
        <v>5</v>
      </c>
      <c r="O3030">
        <v>3</v>
      </c>
      <c r="P3030">
        <v>2</v>
      </c>
      <c r="Q3030">
        <v>0</v>
      </c>
      <c r="R3030">
        <v>1</v>
      </c>
      <c r="S3030">
        <v>2</v>
      </c>
      <c r="T3030">
        <v>2</v>
      </c>
      <c r="U3030">
        <v>1</v>
      </c>
      <c r="V3030">
        <v>1</v>
      </c>
      <c r="W3030">
        <v>0</v>
      </c>
      <c r="X3030">
        <v>2</v>
      </c>
      <c r="Y3030">
        <v>1</v>
      </c>
      <c r="Z3030">
        <v>1</v>
      </c>
      <c r="AD3030">
        <v>36</v>
      </c>
      <c r="AF3030" t="s">
        <v>953</v>
      </c>
      <c r="AG3030" t="s">
        <v>1223</v>
      </c>
      <c r="AH3030" t="s">
        <v>863</v>
      </c>
      <c r="AI3030" t="s">
        <v>818</v>
      </c>
      <c r="AJ3030" t="s">
        <v>818</v>
      </c>
      <c r="AK3030" t="s">
        <v>863</v>
      </c>
      <c r="AL3030" t="s">
        <v>819</v>
      </c>
      <c r="AM3030" t="s">
        <v>820</v>
      </c>
      <c r="AN3030" t="s">
        <v>612</v>
      </c>
      <c r="AQ3030" t="s">
        <v>818</v>
      </c>
      <c r="AR3030" t="s">
        <v>711</v>
      </c>
      <c r="AT3030" t="s">
        <v>836</v>
      </c>
      <c r="AU3030" t="s">
        <v>190</v>
      </c>
      <c r="AV3030" t="s">
        <v>50</v>
      </c>
      <c r="AW3030" t="s">
        <v>53</v>
      </c>
      <c r="AX3030" t="s">
        <v>50</v>
      </c>
      <c r="AY3030" t="s">
        <v>53</v>
      </c>
      <c r="BA3030">
        <f t="shared" si="189"/>
        <v>36</v>
      </c>
      <c r="BB3030">
        <f t="shared" si="190"/>
        <v>7</v>
      </c>
      <c r="BC3030">
        <f t="shared" si="191"/>
        <v>5</v>
      </c>
      <c r="BD3030">
        <f t="shared" si="192"/>
        <v>7</v>
      </c>
    </row>
    <row r="3031" spans="1:56" x14ac:dyDescent="0.15">
      <c r="A3031" t="s">
        <v>808</v>
      </c>
      <c r="B3031" t="s">
        <v>710</v>
      </c>
      <c r="C3031" t="s">
        <v>965</v>
      </c>
      <c r="D3031" t="s">
        <v>810</v>
      </c>
      <c r="E3031" t="s">
        <v>1138</v>
      </c>
      <c r="F3031" t="s">
        <v>812</v>
      </c>
      <c r="G3031" t="s">
        <v>1030</v>
      </c>
      <c r="H3031" t="s">
        <v>4312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D3031">
        <v>1</v>
      </c>
      <c r="AF3031" t="s">
        <v>818</v>
      </c>
      <c r="AG3031" t="s">
        <v>809</v>
      </c>
      <c r="AH3031" t="s">
        <v>809</v>
      </c>
      <c r="AI3031" t="s">
        <v>818</v>
      </c>
      <c r="AJ3031" t="s">
        <v>818</v>
      </c>
      <c r="AK3031" t="s">
        <v>809</v>
      </c>
      <c r="AL3031" t="s">
        <v>819</v>
      </c>
      <c r="AM3031" t="s">
        <v>1032</v>
      </c>
      <c r="AN3031" t="s">
        <v>86</v>
      </c>
      <c r="AQ3031" t="s">
        <v>818</v>
      </c>
      <c r="AR3031" t="s">
        <v>711</v>
      </c>
      <c r="AT3031" t="s">
        <v>1140</v>
      </c>
      <c r="AU3031" t="s">
        <v>355</v>
      </c>
      <c r="AV3031" t="s">
        <v>50</v>
      </c>
      <c r="AW3031" t="s">
        <v>86</v>
      </c>
      <c r="AX3031" t="s">
        <v>50</v>
      </c>
      <c r="AY3031" t="s">
        <v>86</v>
      </c>
      <c r="BA3031">
        <f t="shared" si="189"/>
        <v>1</v>
      </c>
      <c r="BB3031">
        <f t="shared" si="190"/>
        <v>0</v>
      </c>
      <c r="BC3031">
        <f t="shared" si="191"/>
        <v>0</v>
      </c>
      <c r="BD3031">
        <f t="shared" si="192"/>
        <v>0</v>
      </c>
    </row>
    <row r="3032" spans="1:56" x14ac:dyDescent="0.15">
      <c r="A3032" t="s">
        <v>808</v>
      </c>
      <c r="B3032" t="s">
        <v>710</v>
      </c>
      <c r="C3032" t="s">
        <v>965</v>
      </c>
      <c r="D3032" t="s">
        <v>810</v>
      </c>
      <c r="E3032" t="s">
        <v>1221</v>
      </c>
      <c r="F3032" t="s">
        <v>812</v>
      </c>
      <c r="G3032" t="s">
        <v>1086</v>
      </c>
      <c r="H3032" t="s">
        <v>4313</v>
      </c>
      <c r="I3032">
        <v>1</v>
      </c>
      <c r="J3032">
        <v>2</v>
      </c>
      <c r="K3032">
        <v>2</v>
      </c>
      <c r="L3032">
        <v>2</v>
      </c>
      <c r="M3032">
        <v>1</v>
      </c>
      <c r="N3032">
        <v>0</v>
      </c>
      <c r="O3032">
        <v>3</v>
      </c>
      <c r="P3032">
        <v>4</v>
      </c>
      <c r="Q3032">
        <v>1</v>
      </c>
      <c r="R3032">
        <v>0</v>
      </c>
      <c r="S3032">
        <v>3</v>
      </c>
      <c r="T3032">
        <v>0</v>
      </c>
      <c r="U3032">
        <v>1</v>
      </c>
      <c r="V3032">
        <v>1</v>
      </c>
      <c r="W3032">
        <v>0</v>
      </c>
      <c r="X3032">
        <v>0</v>
      </c>
      <c r="Y3032">
        <v>2</v>
      </c>
      <c r="Z3032">
        <v>2</v>
      </c>
      <c r="AD3032">
        <v>25</v>
      </c>
      <c r="AF3032" t="s">
        <v>912</v>
      </c>
      <c r="AG3032" t="s">
        <v>869</v>
      </c>
      <c r="AH3032" t="s">
        <v>857</v>
      </c>
      <c r="AI3032" t="s">
        <v>818</v>
      </c>
      <c r="AJ3032" t="s">
        <v>815</v>
      </c>
      <c r="AK3032" t="s">
        <v>977</v>
      </c>
      <c r="AL3032" t="s">
        <v>819</v>
      </c>
      <c r="AM3032" t="s">
        <v>1088</v>
      </c>
      <c r="AN3032" t="s">
        <v>535</v>
      </c>
      <c r="AQ3032" t="s">
        <v>818</v>
      </c>
      <c r="AR3032" t="s">
        <v>711</v>
      </c>
      <c r="AT3032" t="s">
        <v>1224</v>
      </c>
      <c r="AU3032" t="s">
        <v>357</v>
      </c>
      <c r="AV3032" t="s">
        <v>50</v>
      </c>
      <c r="AW3032" t="s">
        <v>66</v>
      </c>
      <c r="AX3032" t="s">
        <v>50</v>
      </c>
      <c r="AY3032" t="s">
        <v>66</v>
      </c>
      <c r="BA3032">
        <f t="shared" si="189"/>
        <v>25</v>
      </c>
      <c r="BB3032">
        <f t="shared" si="190"/>
        <v>3</v>
      </c>
      <c r="BC3032">
        <f t="shared" si="191"/>
        <v>5</v>
      </c>
      <c r="BD3032">
        <f t="shared" si="192"/>
        <v>3</v>
      </c>
    </row>
    <row r="3033" spans="1:56" x14ac:dyDescent="0.15">
      <c r="A3033" t="s">
        <v>808</v>
      </c>
      <c r="B3033" t="s">
        <v>754</v>
      </c>
      <c r="C3033" t="s">
        <v>1254</v>
      </c>
      <c r="D3033" t="s">
        <v>810</v>
      </c>
      <c r="E3033" t="s">
        <v>1297</v>
      </c>
      <c r="F3033" t="s">
        <v>1193</v>
      </c>
      <c r="G3033" t="s">
        <v>828</v>
      </c>
      <c r="H3033" t="s">
        <v>4314</v>
      </c>
      <c r="I3033">
        <v>0</v>
      </c>
      <c r="J3033">
        <v>1</v>
      </c>
      <c r="K3033">
        <v>0</v>
      </c>
      <c r="L3033">
        <v>0</v>
      </c>
      <c r="M3033">
        <v>1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1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D3033">
        <v>3</v>
      </c>
      <c r="AF3033" t="s">
        <v>809</v>
      </c>
      <c r="AG3033" t="s">
        <v>815</v>
      </c>
      <c r="AH3033" t="s">
        <v>841</v>
      </c>
      <c r="AI3033" t="s">
        <v>818</v>
      </c>
      <c r="AJ3033" t="s">
        <v>818</v>
      </c>
      <c r="AK3033" t="s">
        <v>841</v>
      </c>
      <c r="AL3033" t="s">
        <v>819</v>
      </c>
      <c r="AM3033" t="s">
        <v>831</v>
      </c>
      <c r="AN3033" t="s">
        <v>1149</v>
      </c>
      <c r="AQ3033" t="s">
        <v>818</v>
      </c>
      <c r="AR3033" t="s">
        <v>764</v>
      </c>
      <c r="AT3033" t="s">
        <v>928</v>
      </c>
      <c r="AU3033" t="s">
        <v>136</v>
      </c>
      <c r="AV3033" t="s">
        <v>50</v>
      </c>
      <c r="AW3033" t="s">
        <v>95</v>
      </c>
      <c r="AX3033" t="s">
        <v>50</v>
      </c>
      <c r="AY3033" t="s">
        <v>95</v>
      </c>
      <c r="BA3033">
        <f t="shared" si="189"/>
        <v>3</v>
      </c>
      <c r="BB3033">
        <f t="shared" si="190"/>
        <v>1</v>
      </c>
      <c r="BC3033">
        <f t="shared" si="191"/>
        <v>0</v>
      </c>
      <c r="BD3033">
        <f t="shared" si="192"/>
        <v>1</v>
      </c>
    </row>
    <row r="3034" spans="1:56" x14ac:dyDescent="0.15">
      <c r="A3034" t="s">
        <v>808</v>
      </c>
      <c r="B3034" t="s">
        <v>754</v>
      </c>
      <c r="C3034" t="s">
        <v>1254</v>
      </c>
      <c r="D3034" t="s">
        <v>810</v>
      </c>
      <c r="E3034" t="s">
        <v>1342</v>
      </c>
      <c r="F3034" t="s">
        <v>812</v>
      </c>
      <c r="G3034" t="s">
        <v>839</v>
      </c>
      <c r="H3034" t="s">
        <v>4315</v>
      </c>
      <c r="I3034">
        <v>1</v>
      </c>
      <c r="J3034">
        <v>2</v>
      </c>
      <c r="K3034">
        <v>1</v>
      </c>
      <c r="L3034">
        <v>0</v>
      </c>
      <c r="M3034">
        <v>2</v>
      </c>
      <c r="N3034">
        <v>1</v>
      </c>
      <c r="O3034">
        <v>1</v>
      </c>
      <c r="P3034">
        <v>0</v>
      </c>
      <c r="Q3034">
        <v>0</v>
      </c>
      <c r="R3034">
        <v>1</v>
      </c>
      <c r="S3034">
        <v>0</v>
      </c>
      <c r="T3034">
        <v>0</v>
      </c>
      <c r="U3034">
        <v>0</v>
      </c>
      <c r="V3034">
        <v>1</v>
      </c>
      <c r="W3034">
        <v>0</v>
      </c>
      <c r="X3034">
        <v>1</v>
      </c>
      <c r="Y3034">
        <v>2</v>
      </c>
      <c r="Z3034">
        <v>0</v>
      </c>
      <c r="AD3034">
        <v>13</v>
      </c>
      <c r="AF3034" t="s">
        <v>816</v>
      </c>
      <c r="AG3034" t="s">
        <v>825</v>
      </c>
      <c r="AH3034" t="s">
        <v>869</v>
      </c>
      <c r="AI3034" t="s">
        <v>818</v>
      </c>
      <c r="AJ3034" t="s">
        <v>818</v>
      </c>
      <c r="AK3034" t="s">
        <v>869</v>
      </c>
      <c r="AL3034" t="s">
        <v>819</v>
      </c>
      <c r="AM3034" t="s">
        <v>842</v>
      </c>
      <c r="AN3034" t="s">
        <v>286</v>
      </c>
      <c r="AQ3034" t="s">
        <v>818</v>
      </c>
      <c r="AR3034" t="s">
        <v>764</v>
      </c>
      <c r="AT3034" t="s">
        <v>1345</v>
      </c>
      <c r="AU3034" t="s">
        <v>135</v>
      </c>
      <c r="AV3034" t="s">
        <v>50</v>
      </c>
      <c r="AW3034" t="s">
        <v>57</v>
      </c>
      <c r="AX3034" t="s">
        <v>50</v>
      </c>
      <c r="AY3034" t="s">
        <v>57</v>
      </c>
      <c r="BA3034">
        <f t="shared" si="189"/>
        <v>13</v>
      </c>
      <c r="BB3034">
        <f t="shared" si="190"/>
        <v>3</v>
      </c>
      <c r="BC3034">
        <f t="shared" si="191"/>
        <v>4</v>
      </c>
      <c r="BD3034">
        <f t="shared" si="192"/>
        <v>3</v>
      </c>
    </row>
    <row r="3035" spans="1:56" x14ac:dyDescent="0.15">
      <c r="A3035" t="s">
        <v>808</v>
      </c>
      <c r="B3035" t="s">
        <v>466</v>
      </c>
      <c r="C3035" t="s">
        <v>817</v>
      </c>
      <c r="D3035" t="s">
        <v>810</v>
      </c>
      <c r="E3035" t="s">
        <v>931</v>
      </c>
      <c r="F3035" t="s">
        <v>812</v>
      </c>
      <c r="G3035" t="s">
        <v>900</v>
      </c>
      <c r="H3035" t="s">
        <v>4316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D3035">
        <v>1</v>
      </c>
      <c r="AF3035" t="s">
        <v>809</v>
      </c>
      <c r="AG3035" t="s">
        <v>818</v>
      </c>
      <c r="AH3035" t="s">
        <v>809</v>
      </c>
      <c r="AI3035" t="s">
        <v>818</v>
      </c>
      <c r="AJ3035" t="s">
        <v>818</v>
      </c>
      <c r="AK3035" t="s">
        <v>809</v>
      </c>
      <c r="AL3035" t="s">
        <v>819</v>
      </c>
      <c r="AM3035" t="s">
        <v>902</v>
      </c>
      <c r="AN3035" t="s">
        <v>62</v>
      </c>
      <c r="AQ3035" t="s">
        <v>818</v>
      </c>
      <c r="AR3035" t="s">
        <v>467</v>
      </c>
      <c r="AT3035" t="s">
        <v>933</v>
      </c>
      <c r="AU3035" t="s">
        <v>121</v>
      </c>
      <c r="AV3035" t="s">
        <v>50</v>
      </c>
      <c r="AW3035" t="s">
        <v>62</v>
      </c>
      <c r="AX3035" t="s">
        <v>50</v>
      </c>
      <c r="AY3035" t="s">
        <v>62</v>
      </c>
      <c r="BA3035">
        <f t="shared" si="189"/>
        <v>1</v>
      </c>
      <c r="BB3035">
        <f t="shared" si="190"/>
        <v>0</v>
      </c>
      <c r="BC3035">
        <f t="shared" si="191"/>
        <v>0</v>
      </c>
      <c r="BD3035">
        <f t="shared" si="192"/>
        <v>0</v>
      </c>
    </row>
    <row r="3036" spans="1:56" x14ac:dyDescent="0.15">
      <c r="A3036" t="s">
        <v>808</v>
      </c>
      <c r="B3036" t="s">
        <v>466</v>
      </c>
      <c r="C3036" t="s">
        <v>817</v>
      </c>
      <c r="D3036" t="s">
        <v>810</v>
      </c>
      <c r="E3036" t="s">
        <v>833</v>
      </c>
      <c r="F3036" t="s">
        <v>857</v>
      </c>
      <c r="G3036" t="s">
        <v>813</v>
      </c>
      <c r="H3036" t="s">
        <v>4317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D3036">
        <v>1</v>
      </c>
      <c r="AF3036" t="s">
        <v>809</v>
      </c>
      <c r="AH3036" t="s">
        <v>809</v>
      </c>
      <c r="AI3036" t="s">
        <v>818</v>
      </c>
      <c r="AJ3036" t="s">
        <v>818</v>
      </c>
      <c r="AK3036" t="s">
        <v>809</v>
      </c>
      <c r="AL3036" t="s">
        <v>819</v>
      </c>
      <c r="AM3036" t="s">
        <v>820</v>
      </c>
      <c r="AN3036" t="s">
        <v>194</v>
      </c>
      <c r="AQ3036" t="s">
        <v>818</v>
      </c>
      <c r="AR3036" t="s">
        <v>467</v>
      </c>
      <c r="AT3036" t="s">
        <v>836</v>
      </c>
      <c r="AU3036" t="s">
        <v>195</v>
      </c>
      <c r="AV3036" t="s">
        <v>50</v>
      </c>
      <c r="AW3036" t="s">
        <v>53</v>
      </c>
      <c r="AX3036" t="s">
        <v>50</v>
      </c>
      <c r="AY3036" t="s">
        <v>53</v>
      </c>
      <c r="BA3036">
        <f t="shared" si="189"/>
        <v>1</v>
      </c>
      <c r="BB3036">
        <f t="shared" si="190"/>
        <v>0</v>
      </c>
      <c r="BC3036">
        <f t="shared" si="191"/>
        <v>0</v>
      </c>
      <c r="BD3036">
        <f t="shared" si="192"/>
        <v>0</v>
      </c>
    </row>
    <row r="3037" spans="1:56" x14ac:dyDescent="0.15">
      <c r="A3037" t="s">
        <v>808</v>
      </c>
      <c r="B3037" t="s">
        <v>466</v>
      </c>
      <c r="C3037" t="s">
        <v>817</v>
      </c>
      <c r="D3037" t="s">
        <v>810</v>
      </c>
      <c r="E3037" t="s">
        <v>1033</v>
      </c>
      <c r="F3037" t="s">
        <v>812</v>
      </c>
      <c r="G3037" t="s">
        <v>1034</v>
      </c>
      <c r="H3037" t="s">
        <v>4318</v>
      </c>
      <c r="I3037">
        <v>1</v>
      </c>
      <c r="J3037">
        <v>1</v>
      </c>
      <c r="K3037">
        <v>1</v>
      </c>
      <c r="L3037">
        <v>0</v>
      </c>
      <c r="M3037">
        <v>1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1</v>
      </c>
      <c r="T3037">
        <v>0</v>
      </c>
      <c r="U3037">
        <v>0</v>
      </c>
      <c r="V3037">
        <v>1</v>
      </c>
      <c r="W3037">
        <v>1</v>
      </c>
      <c r="X3037">
        <v>1</v>
      </c>
      <c r="Y3037">
        <v>0</v>
      </c>
      <c r="Z3037">
        <v>0</v>
      </c>
      <c r="AD3037">
        <v>8</v>
      </c>
      <c r="AF3037" t="s">
        <v>815</v>
      </c>
      <c r="AG3037" t="s">
        <v>851</v>
      </c>
      <c r="AH3037" t="s">
        <v>825</v>
      </c>
      <c r="AI3037" t="s">
        <v>818</v>
      </c>
      <c r="AJ3037" t="s">
        <v>818</v>
      </c>
      <c r="AK3037" t="s">
        <v>825</v>
      </c>
      <c r="AL3037" t="s">
        <v>819</v>
      </c>
      <c r="AM3037" t="s">
        <v>1036</v>
      </c>
      <c r="AN3037" t="s">
        <v>201</v>
      </c>
      <c r="AQ3037" t="s">
        <v>818</v>
      </c>
      <c r="AR3037" t="s">
        <v>467</v>
      </c>
      <c r="AT3037" t="s">
        <v>1037</v>
      </c>
      <c r="AU3037" t="s">
        <v>89</v>
      </c>
      <c r="AV3037" t="s">
        <v>50</v>
      </c>
      <c r="AW3037" t="s">
        <v>356</v>
      </c>
      <c r="AX3037" t="s">
        <v>50</v>
      </c>
      <c r="AY3037" t="s">
        <v>356</v>
      </c>
      <c r="BA3037">
        <f t="shared" si="189"/>
        <v>8</v>
      </c>
      <c r="BB3037">
        <f t="shared" si="190"/>
        <v>2</v>
      </c>
      <c r="BC3037">
        <f t="shared" si="191"/>
        <v>3</v>
      </c>
      <c r="BD3037">
        <f t="shared" si="192"/>
        <v>2</v>
      </c>
    </row>
    <row r="3038" spans="1:56" x14ac:dyDescent="0.15">
      <c r="A3038" t="s">
        <v>808</v>
      </c>
      <c r="B3038" t="s">
        <v>466</v>
      </c>
      <c r="C3038" t="s">
        <v>817</v>
      </c>
      <c r="D3038" t="s">
        <v>810</v>
      </c>
      <c r="E3038" t="s">
        <v>833</v>
      </c>
      <c r="F3038" t="s">
        <v>849</v>
      </c>
      <c r="G3038" t="s">
        <v>813</v>
      </c>
      <c r="H3038" t="s">
        <v>4319</v>
      </c>
      <c r="I3038">
        <v>0</v>
      </c>
      <c r="J3038">
        <v>0</v>
      </c>
      <c r="K3038">
        <v>2</v>
      </c>
      <c r="L3038">
        <v>1</v>
      </c>
      <c r="M3038">
        <v>1</v>
      </c>
      <c r="N3038">
        <v>2</v>
      </c>
      <c r="O3038">
        <v>3</v>
      </c>
      <c r="P3038">
        <v>0</v>
      </c>
      <c r="Q3038">
        <v>2</v>
      </c>
      <c r="R3038">
        <v>0</v>
      </c>
      <c r="S3038">
        <v>1</v>
      </c>
      <c r="T3038">
        <v>1</v>
      </c>
      <c r="U3038">
        <v>1</v>
      </c>
      <c r="V3038">
        <v>1</v>
      </c>
      <c r="W3038">
        <v>1</v>
      </c>
      <c r="X3038">
        <v>0</v>
      </c>
      <c r="Y3038">
        <v>0</v>
      </c>
      <c r="Z3038">
        <v>0</v>
      </c>
      <c r="AD3038">
        <v>16</v>
      </c>
      <c r="AF3038" t="s">
        <v>825</v>
      </c>
      <c r="AG3038" t="s">
        <v>825</v>
      </c>
      <c r="AH3038" t="s">
        <v>882</v>
      </c>
      <c r="AI3038" t="s">
        <v>818</v>
      </c>
      <c r="AJ3038" t="s">
        <v>818</v>
      </c>
      <c r="AK3038" t="s">
        <v>882</v>
      </c>
      <c r="AL3038" t="s">
        <v>819</v>
      </c>
      <c r="AM3038" t="s">
        <v>820</v>
      </c>
      <c r="AN3038" t="s">
        <v>189</v>
      </c>
      <c r="AQ3038" t="s">
        <v>818</v>
      </c>
      <c r="AR3038" t="s">
        <v>467</v>
      </c>
      <c r="AT3038" t="s">
        <v>836</v>
      </c>
      <c r="AU3038" t="s">
        <v>196</v>
      </c>
      <c r="AV3038" t="s">
        <v>50</v>
      </c>
      <c r="AW3038" t="s">
        <v>53</v>
      </c>
      <c r="AX3038" t="s">
        <v>50</v>
      </c>
      <c r="AY3038" t="s">
        <v>53</v>
      </c>
      <c r="BA3038">
        <f t="shared" si="189"/>
        <v>16</v>
      </c>
      <c r="BB3038">
        <f t="shared" si="190"/>
        <v>0</v>
      </c>
      <c r="BC3038">
        <f t="shared" si="191"/>
        <v>2</v>
      </c>
      <c r="BD3038">
        <f t="shared" si="192"/>
        <v>0</v>
      </c>
    </row>
    <row r="3039" spans="1:56" x14ac:dyDescent="0.15">
      <c r="A3039" t="s">
        <v>808</v>
      </c>
      <c r="B3039" t="s">
        <v>521</v>
      </c>
      <c r="C3039" t="s">
        <v>853</v>
      </c>
      <c r="D3039" t="s">
        <v>810</v>
      </c>
      <c r="E3039" t="s">
        <v>1156</v>
      </c>
      <c r="F3039" t="s">
        <v>849</v>
      </c>
      <c r="G3039" t="s">
        <v>1157</v>
      </c>
      <c r="H3039" t="s">
        <v>4320</v>
      </c>
      <c r="I3039">
        <v>1</v>
      </c>
      <c r="J3039">
        <v>1</v>
      </c>
      <c r="K3039">
        <v>0</v>
      </c>
      <c r="L3039">
        <v>1</v>
      </c>
      <c r="M3039">
        <v>0</v>
      </c>
      <c r="N3039">
        <v>2</v>
      </c>
      <c r="O3039">
        <v>0</v>
      </c>
      <c r="P3039">
        <v>0</v>
      </c>
      <c r="Q3039">
        <v>0</v>
      </c>
      <c r="R3039">
        <v>1</v>
      </c>
      <c r="S3039">
        <v>0</v>
      </c>
      <c r="T3039">
        <v>1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D3039">
        <v>8</v>
      </c>
      <c r="AF3039" t="s">
        <v>817</v>
      </c>
      <c r="AG3039" t="s">
        <v>809</v>
      </c>
      <c r="AH3039" t="s">
        <v>825</v>
      </c>
      <c r="AI3039" t="s">
        <v>818</v>
      </c>
      <c r="AJ3039" t="s">
        <v>818</v>
      </c>
      <c r="AK3039" t="s">
        <v>825</v>
      </c>
      <c r="AL3039" t="s">
        <v>819</v>
      </c>
      <c r="AM3039" t="s">
        <v>1159</v>
      </c>
      <c r="AN3039" t="s">
        <v>174</v>
      </c>
      <c r="AQ3039" t="s">
        <v>818</v>
      </c>
      <c r="AR3039" t="s">
        <v>504</v>
      </c>
      <c r="AT3039" t="s">
        <v>1160</v>
      </c>
      <c r="AU3039" t="s">
        <v>273</v>
      </c>
      <c r="AV3039" t="s">
        <v>50</v>
      </c>
      <c r="AW3039" t="s">
        <v>78</v>
      </c>
      <c r="AX3039" t="s">
        <v>50</v>
      </c>
      <c r="AY3039" t="s">
        <v>78</v>
      </c>
      <c r="BA3039">
        <f t="shared" si="189"/>
        <v>8</v>
      </c>
      <c r="BB3039">
        <f t="shared" si="190"/>
        <v>2</v>
      </c>
      <c r="BC3039">
        <f t="shared" si="191"/>
        <v>0</v>
      </c>
      <c r="BD3039">
        <f t="shared" si="192"/>
        <v>2</v>
      </c>
    </row>
    <row r="3040" spans="1:56" x14ac:dyDescent="0.15">
      <c r="A3040" t="s">
        <v>808</v>
      </c>
      <c r="B3040" t="s">
        <v>521</v>
      </c>
      <c r="C3040" t="s">
        <v>853</v>
      </c>
      <c r="D3040" t="s">
        <v>810</v>
      </c>
      <c r="E3040" t="s">
        <v>1212</v>
      </c>
      <c r="F3040" t="s">
        <v>889</v>
      </c>
      <c r="G3040" t="s">
        <v>1025</v>
      </c>
      <c r="H3040" t="s">
        <v>4321</v>
      </c>
      <c r="I3040">
        <v>2</v>
      </c>
      <c r="J3040">
        <v>4</v>
      </c>
      <c r="K3040">
        <v>7</v>
      </c>
      <c r="L3040">
        <v>12</v>
      </c>
      <c r="M3040">
        <v>30</v>
      </c>
      <c r="N3040">
        <v>25</v>
      </c>
      <c r="O3040">
        <v>12</v>
      </c>
      <c r="P3040">
        <v>5</v>
      </c>
      <c r="Q3040">
        <v>0</v>
      </c>
      <c r="R3040">
        <v>9</v>
      </c>
      <c r="S3040">
        <v>5</v>
      </c>
      <c r="T3040">
        <v>2</v>
      </c>
      <c r="U3040">
        <v>0</v>
      </c>
      <c r="V3040">
        <v>6</v>
      </c>
      <c r="W3040">
        <v>2</v>
      </c>
      <c r="X3040">
        <v>3</v>
      </c>
      <c r="Y3040">
        <v>1</v>
      </c>
      <c r="Z3040">
        <v>1</v>
      </c>
      <c r="AD3040">
        <v>126</v>
      </c>
      <c r="AF3040" t="s">
        <v>2234</v>
      </c>
      <c r="AG3040" t="s">
        <v>965</v>
      </c>
      <c r="AH3040" t="s">
        <v>1321</v>
      </c>
      <c r="AJ3040" t="s">
        <v>818</v>
      </c>
      <c r="AK3040" t="s">
        <v>1321</v>
      </c>
      <c r="AL3040" t="s">
        <v>819</v>
      </c>
      <c r="AM3040" t="s">
        <v>1027</v>
      </c>
      <c r="AN3040" t="s">
        <v>290</v>
      </c>
      <c r="AQ3040" t="s">
        <v>818</v>
      </c>
      <c r="AR3040" t="s">
        <v>522</v>
      </c>
      <c r="AT3040" t="s">
        <v>1215</v>
      </c>
      <c r="AU3040" t="s">
        <v>1216</v>
      </c>
      <c r="AV3040" t="s">
        <v>50</v>
      </c>
      <c r="AW3040" t="s">
        <v>63</v>
      </c>
      <c r="AX3040" t="s">
        <v>50</v>
      </c>
      <c r="AY3040" t="s">
        <v>63</v>
      </c>
      <c r="BA3040">
        <f t="shared" si="189"/>
        <v>126</v>
      </c>
      <c r="BB3040">
        <f t="shared" si="190"/>
        <v>6</v>
      </c>
      <c r="BC3040">
        <f t="shared" si="191"/>
        <v>13</v>
      </c>
      <c r="BD3040">
        <f t="shared" si="192"/>
        <v>6</v>
      </c>
    </row>
    <row r="3041" spans="1:56" x14ac:dyDescent="0.15">
      <c r="A3041" t="s">
        <v>808</v>
      </c>
      <c r="B3041" t="s">
        <v>490</v>
      </c>
      <c r="C3041" t="s">
        <v>877</v>
      </c>
      <c r="D3041" t="s">
        <v>810</v>
      </c>
      <c r="E3041" t="s">
        <v>950</v>
      </c>
      <c r="F3041" t="s">
        <v>812</v>
      </c>
      <c r="G3041" t="s">
        <v>813</v>
      </c>
      <c r="H3041" t="s">
        <v>4322</v>
      </c>
      <c r="I3041">
        <v>2</v>
      </c>
      <c r="J3041">
        <v>9</v>
      </c>
      <c r="K3041">
        <v>2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D3041">
        <v>13</v>
      </c>
      <c r="AF3041" t="s">
        <v>816</v>
      </c>
      <c r="AG3041" t="s">
        <v>825</v>
      </c>
      <c r="AH3041" t="s">
        <v>869</v>
      </c>
      <c r="AI3041" t="s">
        <v>818</v>
      </c>
      <c r="AJ3041" t="s">
        <v>818</v>
      </c>
      <c r="AK3041" t="s">
        <v>869</v>
      </c>
      <c r="AL3041" t="s">
        <v>819</v>
      </c>
      <c r="AM3041" t="s">
        <v>820</v>
      </c>
      <c r="AN3041" t="s">
        <v>188</v>
      </c>
      <c r="AQ3041" t="s">
        <v>818</v>
      </c>
      <c r="AR3041" t="s">
        <v>619</v>
      </c>
      <c r="AT3041" t="s">
        <v>952</v>
      </c>
      <c r="AU3041" t="s">
        <v>143</v>
      </c>
      <c r="AV3041" t="s">
        <v>50</v>
      </c>
      <c r="AW3041" t="s">
        <v>53</v>
      </c>
      <c r="AX3041" t="s">
        <v>50</v>
      </c>
      <c r="AY3041" t="s">
        <v>53</v>
      </c>
      <c r="BA3041">
        <f t="shared" si="189"/>
        <v>13</v>
      </c>
      <c r="BB3041">
        <f t="shared" si="190"/>
        <v>11</v>
      </c>
      <c r="BC3041">
        <f t="shared" si="191"/>
        <v>0</v>
      </c>
      <c r="BD3041">
        <f t="shared" si="192"/>
        <v>11</v>
      </c>
    </row>
    <row r="3042" spans="1:56" x14ac:dyDescent="0.15">
      <c r="A3042" t="s">
        <v>808</v>
      </c>
      <c r="B3042" t="s">
        <v>490</v>
      </c>
      <c r="C3042" t="s">
        <v>877</v>
      </c>
      <c r="D3042" t="s">
        <v>810</v>
      </c>
      <c r="E3042" t="s">
        <v>1374</v>
      </c>
      <c r="F3042" t="s">
        <v>935</v>
      </c>
      <c r="G3042" t="s">
        <v>839</v>
      </c>
      <c r="H3042" t="s">
        <v>4323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D3042">
        <v>1</v>
      </c>
      <c r="AF3042" t="s">
        <v>809</v>
      </c>
      <c r="AG3042" t="s">
        <v>818</v>
      </c>
      <c r="AH3042" t="s">
        <v>809</v>
      </c>
      <c r="AI3042" t="s">
        <v>818</v>
      </c>
      <c r="AJ3042" t="s">
        <v>818</v>
      </c>
      <c r="AK3042" t="s">
        <v>809</v>
      </c>
      <c r="AL3042" t="s">
        <v>819</v>
      </c>
      <c r="AM3042" t="s">
        <v>842</v>
      </c>
      <c r="AN3042" t="s">
        <v>226</v>
      </c>
      <c r="AQ3042" t="s">
        <v>818</v>
      </c>
      <c r="AR3042" t="s">
        <v>619</v>
      </c>
      <c r="AT3042" t="s">
        <v>1376</v>
      </c>
      <c r="AU3042" t="s">
        <v>113</v>
      </c>
      <c r="AV3042" t="s">
        <v>50</v>
      </c>
      <c r="AW3042" t="s">
        <v>57</v>
      </c>
      <c r="AX3042" t="s">
        <v>50</v>
      </c>
      <c r="AY3042" t="s">
        <v>57</v>
      </c>
      <c r="BA3042">
        <f t="shared" si="189"/>
        <v>1</v>
      </c>
      <c r="BB3042">
        <f t="shared" si="190"/>
        <v>0</v>
      </c>
      <c r="BC3042">
        <f t="shared" si="191"/>
        <v>0</v>
      </c>
      <c r="BD3042">
        <f t="shared" si="192"/>
        <v>0</v>
      </c>
    </row>
    <row r="3043" spans="1:56" x14ac:dyDescent="0.15">
      <c r="A3043" t="s">
        <v>808</v>
      </c>
      <c r="B3043" t="s">
        <v>490</v>
      </c>
      <c r="C3043" t="s">
        <v>877</v>
      </c>
      <c r="D3043" t="s">
        <v>810</v>
      </c>
      <c r="E3043" t="s">
        <v>1274</v>
      </c>
      <c r="F3043" t="s">
        <v>849</v>
      </c>
      <c r="G3043" t="s">
        <v>1041</v>
      </c>
      <c r="H3043" t="s">
        <v>4324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1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D3043">
        <v>1</v>
      </c>
      <c r="AF3043" t="s">
        <v>818</v>
      </c>
      <c r="AG3043" t="s">
        <v>809</v>
      </c>
      <c r="AH3043" t="s">
        <v>809</v>
      </c>
      <c r="AI3043" t="s">
        <v>818</v>
      </c>
      <c r="AJ3043" t="s">
        <v>818</v>
      </c>
      <c r="AK3043" t="s">
        <v>809</v>
      </c>
      <c r="AL3043" t="s">
        <v>819</v>
      </c>
      <c r="AM3043" t="s">
        <v>1043</v>
      </c>
      <c r="AN3043" t="s">
        <v>58</v>
      </c>
      <c r="AQ3043" t="s">
        <v>818</v>
      </c>
      <c r="AR3043" t="s">
        <v>619</v>
      </c>
      <c r="AT3043" t="s">
        <v>1276</v>
      </c>
      <c r="AU3043" t="s">
        <v>374</v>
      </c>
      <c r="AV3043" t="s">
        <v>50</v>
      </c>
      <c r="AW3043" t="s">
        <v>90</v>
      </c>
      <c r="AX3043" t="s">
        <v>50</v>
      </c>
      <c r="AY3043" t="s">
        <v>90</v>
      </c>
      <c r="BA3043">
        <f t="shared" si="189"/>
        <v>1</v>
      </c>
      <c r="BB3043">
        <f t="shared" si="190"/>
        <v>0</v>
      </c>
      <c r="BC3043">
        <f t="shared" si="191"/>
        <v>0</v>
      </c>
      <c r="BD3043">
        <f t="shared" si="192"/>
        <v>0</v>
      </c>
    </row>
    <row r="3044" spans="1:56" x14ac:dyDescent="0.15">
      <c r="A3044" t="s">
        <v>808</v>
      </c>
      <c r="B3044" t="s">
        <v>490</v>
      </c>
      <c r="C3044" t="s">
        <v>877</v>
      </c>
      <c r="D3044" t="s">
        <v>810</v>
      </c>
      <c r="E3044" t="s">
        <v>833</v>
      </c>
      <c r="F3044" t="s">
        <v>844</v>
      </c>
      <c r="G3044" t="s">
        <v>813</v>
      </c>
      <c r="H3044" t="s">
        <v>4325</v>
      </c>
      <c r="I3044">
        <v>0</v>
      </c>
      <c r="J3044">
        <v>2</v>
      </c>
      <c r="K3044">
        <v>1</v>
      </c>
      <c r="L3044">
        <v>0</v>
      </c>
      <c r="M3044">
        <v>2</v>
      </c>
      <c r="N3044">
        <v>1</v>
      </c>
      <c r="O3044">
        <v>1</v>
      </c>
      <c r="P3044">
        <v>1</v>
      </c>
      <c r="Q3044">
        <v>0</v>
      </c>
      <c r="R3044">
        <v>1</v>
      </c>
      <c r="S3044">
        <v>0</v>
      </c>
      <c r="T3044">
        <v>0</v>
      </c>
      <c r="U3044">
        <v>3</v>
      </c>
      <c r="V3044">
        <v>0</v>
      </c>
      <c r="W3044">
        <v>0</v>
      </c>
      <c r="X3044">
        <v>0</v>
      </c>
      <c r="Y3044">
        <v>1</v>
      </c>
      <c r="Z3044">
        <v>0</v>
      </c>
      <c r="AD3044">
        <v>13</v>
      </c>
      <c r="AF3044" t="s">
        <v>816</v>
      </c>
      <c r="AG3044" t="s">
        <v>825</v>
      </c>
      <c r="AH3044" t="s">
        <v>869</v>
      </c>
      <c r="AI3044" t="s">
        <v>818</v>
      </c>
      <c r="AJ3044" t="s">
        <v>818</v>
      </c>
      <c r="AK3044" t="s">
        <v>869</v>
      </c>
      <c r="AL3044" t="s">
        <v>819</v>
      </c>
      <c r="AM3044" t="s">
        <v>820</v>
      </c>
      <c r="AN3044" t="s">
        <v>189</v>
      </c>
      <c r="AQ3044" t="s">
        <v>818</v>
      </c>
      <c r="AR3044" t="s">
        <v>619</v>
      </c>
      <c r="AT3044" t="s">
        <v>836</v>
      </c>
      <c r="AU3044" t="s">
        <v>848</v>
      </c>
      <c r="AV3044" t="s">
        <v>50</v>
      </c>
      <c r="AW3044" t="s">
        <v>53</v>
      </c>
      <c r="AX3044" t="s">
        <v>50</v>
      </c>
      <c r="AY3044" t="s">
        <v>53</v>
      </c>
      <c r="BA3044">
        <f t="shared" si="189"/>
        <v>13</v>
      </c>
      <c r="BB3044">
        <f t="shared" si="190"/>
        <v>2</v>
      </c>
      <c r="BC3044">
        <f t="shared" si="191"/>
        <v>1</v>
      </c>
      <c r="BD3044">
        <f t="shared" si="192"/>
        <v>2</v>
      </c>
    </row>
    <row r="3045" spans="1:56" x14ac:dyDescent="0.15">
      <c r="A3045" t="s">
        <v>808</v>
      </c>
      <c r="B3045" t="s">
        <v>620</v>
      </c>
      <c r="C3045" t="s">
        <v>1405</v>
      </c>
      <c r="D3045" t="s">
        <v>810</v>
      </c>
      <c r="E3045" t="s">
        <v>811</v>
      </c>
      <c r="F3045" t="s">
        <v>812</v>
      </c>
      <c r="G3045" t="s">
        <v>813</v>
      </c>
      <c r="H3045" t="s">
        <v>4326</v>
      </c>
      <c r="I3045">
        <v>0</v>
      </c>
      <c r="J3045">
        <v>1</v>
      </c>
      <c r="K3045">
        <v>1</v>
      </c>
      <c r="L3045">
        <v>1</v>
      </c>
      <c r="M3045">
        <v>0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D3045">
        <v>4</v>
      </c>
      <c r="AF3045" t="s">
        <v>841</v>
      </c>
      <c r="AG3045" t="s">
        <v>809</v>
      </c>
      <c r="AH3045" t="s">
        <v>830</v>
      </c>
      <c r="AI3045" t="s">
        <v>818</v>
      </c>
      <c r="AJ3045" t="s">
        <v>818</v>
      </c>
      <c r="AK3045" t="s">
        <v>830</v>
      </c>
      <c r="AL3045" t="s">
        <v>819</v>
      </c>
      <c r="AM3045" t="s">
        <v>820</v>
      </c>
      <c r="AN3045" t="s">
        <v>509</v>
      </c>
      <c r="AQ3045" t="s">
        <v>818</v>
      </c>
      <c r="AR3045" t="s">
        <v>621</v>
      </c>
      <c r="AT3045" t="s">
        <v>822</v>
      </c>
      <c r="AU3045" t="s">
        <v>241</v>
      </c>
      <c r="AV3045" t="s">
        <v>50</v>
      </c>
      <c r="AW3045" t="s">
        <v>53</v>
      </c>
      <c r="AX3045" t="s">
        <v>50</v>
      </c>
      <c r="AY3045" t="s">
        <v>53</v>
      </c>
      <c r="BA3045">
        <f t="shared" si="189"/>
        <v>4</v>
      </c>
      <c r="BB3045">
        <f t="shared" si="190"/>
        <v>1</v>
      </c>
      <c r="BC3045">
        <f t="shared" si="191"/>
        <v>0</v>
      </c>
      <c r="BD3045">
        <f t="shared" si="192"/>
        <v>1</v>
      </c>
    </row>
    <row r="3046" spans="1:56" x14ac:dyDescent="0.15">
      <c r="A3046" t="s">
        <v>808</v>
      </c>
      <c r="B3046" t="s">
        <v>620</v>
      </c>
      <c r="C3046" t="s">
        <v>1405</v>
      </c>
      <c r="D3046" t="s">
        <v>810</v>
      </c>
      <c r="E3046" t="s">
        <v>910</v>
      </c>
      <c r="F3046" t="s">
        <v>812</v>
      </c>
      <c r="G3046" t="s">
        <v>813</v>
      </c>
      <c r="H3046" t="s">
        <v>4327</v>
      </c>
      <c r="I3046">
        <v>1</v>
      </c>
      <c r="J3046">
        <v>4</v>
      </c>
      <c r="K3046">
        <v>2</v>
      </c>
      <c r="L3046">
        <v>3</v>
      </c>
      <c r="M3046">
        <v>0</v>
      </c>
      <c r="N3046">
        <v>1</v>
      </c>
      <c r="O3046">
        <v>0</v>
      </c>
      <c r="P3046">
        <v>1</v>
      </c>
      <c r="Q3046">
        <v>2</v>
      </c>
      <c r="R3046">
        <v>1</v>
      </c>
      <c r="S3046">
        <v>0</v>
      </c>
      <c r="T3046">
        <v>0</v>
      </c>
      <c r="U3046">
        <v>1</v>
      </c>
      <c r="V3046">
        <v>1</v>
      </c>
      <c r="W3046">
        <v>0</v>
      </c>
      <c r="X3046">
        <v>0</v>
      </c>
      <c r="Y3046">
        <v>0</v>
      </c>
      <c r="Z3046">
        <v>0</v>
      </c>
      <c r="AD3046">
        <v>17</v>
      </c>
      <c r="AF3046" t="s">
        <v>869</v>
      </c>
      <c r="AG3046" t="s">
        <v>830</v>
      </c>
      <c r="AH3046" t="s">
        <v>953</v>
      </c>
      <c r="AI3046" t="s">
        <v>818</v>
      </c>
      <c r="AJ3046" t="s">
        <v>817</v>
      </c>
      <c r="AK3046" t="s">
        <v>873</v>
      </c>
      <c r="AL3046" t="s">
        <v>819</v>
      </c>
      <c r="AM3046" t="s">
        <v>820</v>
      </c>
      <c r="AN3046" t="s">
        <v>205</v>
      </c>
      <c r="AQ3046" t="s">
        <v>818</v>
      </c>
      <c r="AR3046" t="s">
        <v>621</v>
      </c>
      <c r="AT3046" t="s">
        <v>914</v>
      </c>
      <c r="AU3046" t="s">
        <v>206</v>
      </c>
      <c r="AV3046" t="s">
        <v>50</v>
      </c>
      <c r="AW3046" t="s">
        <v>53</v>
      </c>
      <c r="AX3046" t="s">
        <v>50</v>
      </c>
      <c r="AY3046" t="s">
        <v>53</v>
      </c>
      <c r="BA3046">
        <f t="shared" si="189"/>
        <v>17</v>
      </c>
      <c r="BB3046">
        <f t="shared" si="190"/>
        <v>5</v>
      </c>
      <c r="BC3046">
        <f t="shared" si="191"/>
        <v>1</v>
      </c>
      <c r="BD3046">
        <f t="shared" si="192"/>
        <v>5</v>
      </c>
    </row>
    <row r="3047" spans="1:56" x14ac:dyDescent="0.15">
      <c r="A3047" t="s">
        <v>808</v>
      </c>
      <c r="B3047" t="s">
        <v>672</v>
      </c>
      <c r="C3047" t="s">
        <v>965</v>
      </c>
      <c r="D3047" t="s">
        <v>810</v>
      </c>
      <c r="E3047" t="s">
        <v>1121</v>
      </c>
      <c r="F3047" t="s">
        <v>812</v>
      </c>
      <c r="G3047" t="s">
        <v>1122</v>
      </c>
      <c r="H3047" t="s">
        <v>4328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2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1</v>
      </c>
      <c r="X3047">
        <v>0</v>
      </c>
      <c r="Y3047">
        <v>0</v>
      </c>
      <c r="Z3047">
        <v>0</v>
      </c>
      <c r="AD3047">
        <v>3</v>
      </c>
      <c r="AF3047" t="s">
        <v>815</v>
      </c>
      <c r="AG3047" t="s">
        <v>809</v>
      </c>
      <c r="AH3047" t="s">
        <v>841</v>
      </c>
      <c r="AI3047" t="s">
        <v>818</v>
      </c>
      <c r="AJ3047" t="s">
        <v>818</v>
      </c>
      <c r="AK3047" t="s">
        <v>841</v>
      </c>
      <c r="AL3047" t="s">
        <v>819</v>
      </c>
      <c r="AM3047" t="s">
        <v>1124</v>
      </c>
      <c r="AN3047" t="s">
        <v>264</v>
      </c>
      <c r="AQ3047" t="s">
        <v>818</v>
      </c>
      <c r="AR3047" t="s">
        <v>710</v>
      </c>
      <c r="AT3047" t="s">
        <v>1125</v>
      </c>
      <c r="AU3047" t="s">
        <v>265</v>
      </c>
      <c r="AV3047" t="s">
        <v>50</v>
      </c>
      <c r="AW3047" t="s">
        <v>51</v>
      </c>
      <c r="AX3047" t="s">
        <v>50</v>
      </c>
      <c r="AY3047" t="s">
        <v>51</v>
      </c>
      <c r="BA3047">
        <f t="shared" si="189"/>
        <v>3</v>
      </c>
      <c r="BB3047">
        <f t="shared" si="190"/>
        <v>0</v>
      </c>
      <c r="BC3047">
        <f t="shared" si="191"/>
        <v>1</v>
      </c>
      <c r="BD3047">
        <f t="shared" si="192"/>
        <v>0</v>
      </c>
    </row>
    <row r="3048" spans="1:56" x14ac:dyDescent="0.15">
      <c r="A3048" t="s">
        <v>808</v>
      </c>
      <c r="B3048" t="s">
        <v>710</v>
      </c>
      <c r="C3048" t="s">
        <v>965</v>
      </c>
      <c r="D3048" t="s">
        <v>810</v>
      </c>
      <c r="E3048" t="s">
        <v>870</v>
      </c>
      <c r="F3048" t="s">
        <v>871</v>
      </c>
      <c r="G3048" t="s">
        <v>813</v>
      </c>
      <c r="H3048" t="s">
        <v>4329</v>
      </c>
      <c r="I3048">
        <v>0</v>
      </c>
      <c r="J3048">
        <v>0</v>
      </c>
      <c r="K3048">
        <v>2</v>
      </c>
      <c r="L3048">
        <v>0</v>
      </c>
      <c r="M3048">
        <v>1</v>
      </c>
      <c r="N3048">
        <v>3</v>
      </c>
      <c r="O3048">
        <v>1</v>
      </c>
      <c r="P3048">
        <v>1</v>
      </c>
      <c r="Q3048">
        <v>2</v>
      </c>
      <c r="R3048">
        <v>0</v>
      </c>
      <c r="S3048">
        <v>1</v>
      </c>
      <c r="T3048">
        <v>0</v>
      </c>
      <c r="U3048">
        <v>4</v>
      </c>
      <c r="V3048">
        <v>0</v>
      </c>
      <c r="W3048">
        <v>1</v>
      </c>
      <c r="X3048">
        <v>0</v>
      </c>
      <c r="Y3048">
        <v>0</v>
      </c>
      <c r="Z3048">
        <v>0</v>
      </c>
      <c r="AD3048">
        <v>16</v>
      </c>
      <c r="AF3048" t="s">
        <v>817</v>
      </c>
      <c r="AG3048" t="s">
        <v>852</v>
      </c>
      <c r="AH3048" t="s">
        <v>882</v>
      </c>
      <c r="AI3048" t="s">
        <v>818</v>
      </c>
      <c r="AJ3048" t="s">
        <v>818</v>
      </c>
      <c r="AK3048" t="s">
        <v>882</v>
      </c>
      <c r="AL3048" t="s">
        <v>819</v>
      </c>
      <c r="AM3048" t="s">
        <v>820</v>
      </c>
      <c r="AN3048" t="s">
        <v>695</v>
      </c>
      <c r="AQ3048" t="s">
        <v>818</v>
      </c>
      <c r="AR3048" t="s">
        <v>710</v>
      </c>
      <c r="AT3048" t="s">
        <v>874</v>
      </c>
      <c r="AU3048" t="s">
        <v>158</v>
      </c>
      <c r="AV3048" t="s">
        <v>50</v>
      </c>
      <c r="AW3048" t="s">
        <v>53</v>
      </c>
      <c r="AX3048" t="s">
        <v>50</v>
      </c>
      <c r="AY3048" t="s">
        <v>53</v>
      </c>
      <c r="BA3048">
        <f t="shared" si="189"/>
        <v>16</v>
      </c>
      <c r="BB3048">
        <f t="shared" si="190"/>
        <v>0</v>
      </c>
      <c r="BC3048">
        <f t="shared" si="191"/>
        <v>1</v>
      </c>
      <c r="BD3048">
        <f t="shared" si="192"/>
        <v>0</v>
      </c>
    </row>
    <row r="3049" spans="1:56" x14ac:dyDescent="0.15">
      <c r="A3049" t="s">
        <v>808</v>
      </c>
      <c r="B3049" t="s">
        <v>710</v>
      </c>
      <c r="C3049" t="s">
        <v>965</v>
      </c>
      <c r="D3049" t="s">
        <v>810</v>
      </c>
      <c r="E3049" t="s">
        <v>1205</v>
      </c>
      <c r="F3049" t="s">
        <v>812</v>
      </c>
      <c r="G3049" t="s">
        <v>1206</v>
      </c>
      <c r="H3049" t="s">
        <v>4330</v>
      </c>
      <c r="I3049">
        <v>0</v>
      </c>
      <c r="J3049">
        <v>0</v>
      </c>
      <c r="K3049">
        <v>0</v>
      </c>
      <c r="L3049">
        <v>1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D3049">
        <v>1</v>
      </c>
      <c r="AG3049" t="s">
        <v>809</v>
      </c>
      <c r="AH3049" t="s">
        <v>809</v>
      </c>
      <c r="AI3049" t="s">
        <v>818</v>
      </c>
      <c r="AJ3049" t="s">
        <v>818</v>
      </c>
      <c r="AK3049" t="s">
        <v>809</v>
      </c>
      <c r="AL3049" t="s">
        <v>819</v>
      </c>
      <c r="AM3049" t="s">
        <v>1208</v>
      </c>
      <c r="AN3049" t="s">
        <v>80</v>
      </c>
      <c r="AQ3049" t="s">
        <v>818</v>
      </c>
      <c r="AR3049" t="s">
        <v>710</v>
      </c>
      <c r="AT3049" t="s">
        <v>1209</v>
      </c>
      <c r="AU3049" t="s">
        <v>154</v>
      </c>
      <c r="AV3049" t="s">
        <v>50</v>
      </c>
      <c r="AW3049" t="s">
        <v>155</v>
      </c>
      <c r="AX3049" t="s">
        <v>50</v>
      </c>
      <c r="AY3049" t="s">
        <v>155</v>
      </c>
      <c r="BA3049">
        <f t="shared" si="189"/>
        <v>1</v>
      </c>
      <c r="BB3049">
        <f t="shared" si="190"/>
        <v>0</v>
      </c>
      <c r="BC3049">
        <f t="shared" si="191"/>
        <v>0</v>
      </c>
      <c r="BD3049">
        <f t="shared" si="192"/>
        <v>0</v>
      </c>
    </row>
    <row r="3050" spans="1:56" x14ac:dyDescent="0.15">
      <c r="A3050" t="s">
        <v>808</v>
      </c>
      <c r="B3050" t="s">
        <v>710</v>
      </c>
      <c r="C3050" t="s">
        <v>965</v>
      </c>
      <c r="D3050" t="s">
        <v>810</v>
      </c>
      <c r="E3050" t="s">
        <v>1350</v>
      </c>
      <c r="F3050" t="s">
        <v>812</v>
      </c>
      <c r="G3050" t="s">
        <v>1351</v>
      </c>
      <c r="H3050" t="s">
        <v>4331</v>
      </c>
      <c r="I3050">
        <v>0</v>
      </c>
      <c r="J3050">
        <v>0</v>
      </c>
      <c r="K3050">
        <v>2</v>
      </c>
      <c r="L3050">
        <v>0</v>
      </c>
      <c r="M3050">
        <v>0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D3050">
        <v>3</v>
      </c>
      <c r="AF3050" t="s">
        <v>809</v>
      </c>
      <c r="AG3050" t="s">
        <v>815</v>
      </c>
      <c r="AH3050" t="s">
        <v>841</v>
      </c>
      <c r="AI3050" t="s">
        <v>818</v>
      </c>
      <c r="AJ3050" t="s">
        <v>818</v>
      </c>
      <c r="AK3050" t="s">
        <v>841</v>
      </c>
      <c r="AL3050" t="s">
        <v>819</v>
      </c>
      <c r="AM3050" t="s">
        <v>1353</v>
      </c>
      <c r="AN3050" t="s">
        <v>100</v>
      </c>
      <c r="AQ3050" t="s">
        <v>818</v>
      </c>
      <c r="AR3050" t="s">
        <v>716</v>
      </c>
      <c r="AT3050" t="s">
        <v>1354</v>
      </c>
      <c r="AU3050" t="s">
        <v>384</v>
      </c>
      <c r="AV3050" t="s">
        <v>50</v>
      </c>
      <c r="AW3050" t="s">
        <v>385</v>
      </c>
      <c r="AX3050" t="s">
        <v>50</v>
      </c>
      <c r="AY3050" t="s">
        <v>385</v>
      </c>
      <c r="BA3050">
        <f t="shared" si="189"/>
        <v>3</v>
      </c>
      <c r="BB3050">
        <f t="shared" si="190"/>
        <v>0</v>
      </c>
      <c r="BC3050">
        <f t="shared" si="191"/>
        <v>0</v>
      </c>
      <c r="BD3050">
        <f t="shared" si="192"/>
        <v>0</v>
      </c>
    </row>
    <row r="3051" spans="1:56" x14ac:dyDescent="0.15">
      <c r="A3051" t="s">
        <v>808</v>
      </c>
      <c r="B3051" t="s">
        <v>742</v>
      </c>
      <c r="C3051" t="s">
        <v>1091</v>
      </c>
      <c r="D3051" t="s">
        <v>810</v>
      </c>
      <c r="E3051" t="s">
        <v>833</v>
      </c>
      <c r="F3051" t="s">
        <v>879</v>
      </c>
      <c r="G3051" t="s">
        <v>813</v>
      </c>
      <c r="H3051" t="s">
        <v>4332</v>
      </c>
      <c r="I3051">
        <v>0</v>
      </c>
      <c r="J3051">
        <v>0</v>
      </c>
      <c r="K3051">
        <v>1</v>
      </c>
      <c r="L3051">
        <v>1</v>
      </c>
      <c r="M3051">
        <v>1</v>
      </c>
      <c r="N3051">
        <v>0</v>
      </c>
      <c r="O3051">
        <v>2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1</v>
      </c>
      <c r="W3051">
        <v>1</v>
      </c>
      <c r="X3051">
        <v>0</v>
      </c>
      <c r="Y3051">
        <v>0</v>
      </c>
      <c r="Z3051">
        <v>0</v>
      </c>
      <c r="AD3051">
        <v>8</v>
      </c>
      <c r="AF3051" t="s">
        <v>841</v>
      </c>
      <c r="AG3051" t="s">
        <v>816</v>
      </c>
      <c r="AH3051" t="s">
        <v>825</v>
      </c>
      <c r="AI3051" t="s">
        <v>818</v>
      </c>
      <c r="AJ3051" t="s">
        <v>818</v>
      </c>
      <c r="AK3051" t="s">
        <v>825</v>
      </c>
      <c r="AL3051" t="s">
        <v>819</v>
      </c>
      <c r="AM3051" t="s">
        <v>820</v>
      </c>
      <c r="AN3051" t="s">
        <v>665</v>
      </c>
      <c r="AQ3051" t="s">
        <v>818</v>
      </c>
      <c r="AR3051" t="s">
        <v>743</v>
      </c>
      <c r="AT3051" t="s">
        <v>836</v>
      </c>
      <c r="AU3051" t="s">
        <v>881</v>
      </c>
      <c r="AV3051" t="s">
        <v>50</v>
      </c>
      <c r="AW3051" t="s">
        <v>53</v>
      </c>
      <c r="AX3051" t="s">
        <v>50</v>
      </c>
      <c r="AY3051" t="s">
        <v>53</v>
      </c>
      <c r="BA3051">
        <f t="shared" si="189"/>
        <v>8</v>
      </c>
      <c r="BB3051">
        <f t="shared" si="190"/>
        <v>0</v>
      </c>
      <c r="BC3051">
        <f t="shared" si="191"/>
        <v>2</v>
      </c>
      <c r="BD3051">
        <f t="shared" si="192"/>
        <v>0</v>
      </c>
    </row>
    <row r="3052" spans="1:56" x14ac:dyDescent="0.15">
      <c r="A3052" t="s">
        <v>808</v>
      </c>
      <c r="B3052" t="s">
        <v>742</v>
      </c>
      <c r="C3052" t="s">
        <v>1091</v>
      </c>
      <c r="D3052" t="s">
        <v>810</v>
      </c>
      <c r="E3052" t="s">
        <v>910</v>
      </c>
      <c r="F3052" t="s">
        <v>812</v>
      </c>
      <c r="G3052" t="s">
        <v>813</v>
      </c>
      <c r="H3052" t="s">
        <v>4333</v>
      </c>
      <c r="I3052">
        <v>1</v>
      </c>
      <c r="J3052">
        <v>5</v>
      </c>
      <c r="K3052">
        <v>4</v>
      </c>
      <c r="L3052">
        <v>1</v>
      </c>
      <c r="M3052">
        <v>1</v>
      </c>
      <c r="N3052">
        <v>1</v>
      </c>
      <c r="O3052">
        <v>2</v>
      </c>
      <c r="P3052">
        <v>3</v>
      </c>
      <c r="Q3052">
        <v>1</v>
      </c>
      <c r="R3052">
        <v>2</v>
      </c>
      <c r="S3052">
        <v>0</v>
      </c>
      <c r="T3052">
        <v>1</v>
      </c>
      <c r="U3052">
        <v>2</v>
      </c>
      <c r="V3052">
        <v>0</v>
      </c>
      <c r="W3052">
        <v>2</v>
      </c>
      <c r="X3052">
        <v>1</v>
      </c>
      <c r="Y3052">
        <v>0</v>
      </c>
      <c r="Z3052">
        <v>0</v>
      </c>
      <c r="AD3052">
        <v>27</v>
      </c>
      <c r="AF3052" t="s">
        <v>869</v>
      </c>
      <c r="AG3052" t="s">
        <v>1094</v>
      </c>
      <c r="AH3052" t="s">
        <v>1405</v>
      </c>
      <c r="AI3052" t="s">
        <v>818</v>
      </c>
      <c r="AJ3052" t="s">
        <v>816</v>
      </c>
      <c r="AK3052" t="s">
        <v>1060</v>
      </c>
      <c r="AL3052" t="s">
        <v>819</v>
      </c>
      <c r="AM3052" t="s">
        <v>820</v>
      </c>
      <c r="AN3052" t="s">
        <v>700</v>
      </c>
      <c r="AQ3052" t="s">
        <v>818</v>
      </c>
      <c r="AR3052" t="s">
        <v>743</v>
      </c>
      <c r="AT3052" t="s">
        <v>914</v>
      </c>
      <c r="AU3052" t="s">
        <v>206</v>
      </c>
      <c r="AV3052" t="s">
        <v>50</v>
      </c>
      <c r="AW3052" t="s">
        <v>53</v>
      </c>
      <c r="AX3052" t="s">
        <v>50</v>
      </c>
      <c r="AY3052" t="s">
        <v>53</v>
      </c>
      <c r="BA3052">
        <f t="shared" si="189"/>
        <v>27</v>
      </c>
      <c r="BB3052">
        <f t="shared" si="190"/>
        <v>6</v>
      </c>
      <c r="BC3052">
        <f t="shared" si="191"/>
        <v>3</v>
      </c>
      <c r="BD3052">
        <f t="shared" si="192"/>
        <v>6</v>
      </c>
    </row>
    <row r="3053" spans="1:56" x14ac:dyDescent="0.15">
      <c r="A3053" t="s">
        <v>808</v>
      </c>
      <c r="B3053" t="s">
        <v>466</v>
      </c>
      <c r="C3053" t="s">
        <v>817</v>
      </c>
      <c r="D3053" t="s">
        <v>810</v>
      </c>
      <c r="E3053" t="s">
        <v>950</v>
      </c>
      <c r="F3053" t="s">
        <v>849</v>
      </c>
      <c r="G3053" t="s">
        <v>813</v>
      </c>
      <c r="H3053" t="s">
        <v>4334</v>
      </c>
      <c r="I3053">
        <v>0</v>
      </c>
      <c r="J3053">
        <v>0</v>
      </c>
      <c r="K3053">
        <v>0</v>
      </c>
      <c r="L3053">
        <v>2</v>
      </c>
      <c r="M3053">
        <v>0</v>
      </c>
      <c r="N3053">
        <v>1</v>
      </c>
      <c r="O3053">
        <v>1</v>
      </c>
      <c r="P3053">
        <v>3</v>
      </c>
      <c r="Q3053">
        <v>2</v>
      </c>
      <c r="R3053">
        <v>4</v>
      </c>
      <c r="S3053">
        <v>1</v>
      </c>
      <c r="T3053">
        <v>0</v>
      </c>
      <c r="U3053">
        <v>2</v>
      </c>
      <c r="V3053">
        <v>0</v>
      </c>
      <c r="W3053">
        <v>0</v>
      </c>
      <c r="X3053">
        <v>0</v>
      </c>
      <c r="Y3053">
        <v>0</v>
      </c>
      <c r="Z3053">
        <v>0</v>
      </c>
      <c r="AD3053">
        <v>16</v>
      </c>
      <c r="AF3053" t="s">
        <v>817</v>
      </c>
      <c r="AG3053" t="s">
        <v>852</v>
      </c>
      <c r="AH3053" t="s">
        <v>882</v>
      </c>
      <c r="AI3053" t="s">
        <v>818</v>
      </c>
      <c r="AJ3053" t="s">
        <v>818</v>
      </c>
      <c r="AK3053" t="s">
        <v>882</v>
      </c>
      <c r="AL3053" t="s">
        <v>819</v>
      </c>
      <c r="AM3053" t="s">
        <v>820</v>
      </c>
      <c r="AN3053" t="s">
        <v>223</v>
      </c>
      <c r="AQ3053" t="s">
        <v>818</v>
      </c>
      <c r="AR3053" t="s">
        <v>467</v>
      </c>
      <c r="AT3053" t="s">
        <v>952</v>
      </c>
      <c r="AU3053" t="s">
        <v>224</v>
      </c>
      <c r="AV3053" t="s">
        <v>50</v>
      </c>
      <c r="AW3053" t="s">
        <v>53</v>
      </c>
      <c r="AX3053" t="s">
        <v>50</v>
      </c>
      <c r="AY3053" t="s">
        <v>53</v>
      </c>
      <c r="BA3053">
        <f t="shared" si="189"/>
        <v>16</v>
      </c>
      <c r="BB3053">
        <f t="shared" si="190"/>
        <v>0</v>
      </c>
      <c r="BC3053">
        <f t="shared" si="191"/>
        <v>0</v>
      </c>
      <c r="BD3053">
        <f t="shared" si="192"/>
        <v>0</v>
      </c>
    </row>
    <row r="3054" spans="1:56" x14ac:dyDescent="0.15">
      <c r="A3054" t="s">
        <v>808</v>
      </c>
      <c r="B3054" t="s">
        <v>466</v>
      </c>
      <c r="C3054" t="s">
        <v>817</v>
      </c>
      <c r="D3054" t="s">
        <v>810</v>
      </c>
      <c r="E3054" t="s">
        <v>1330</v>
      </c>
      <c r="F3054" t="s">
        <v>812</v>
      </c>
      <c r="G3054" t="s">
        <v>1082</v>
      </c>
      <c r="H3054" t="s">
        <v>4335</v>
      </c>
      <c r="I3054">
        <v>1</v>
      </c>
      <c r="J3054">
        <v>2</v>
      </c>
      <c r="K3054">
        <v>3</v>
      </c>
      <c r="L3054">
        <v>1</v>
      </c>
      <c r="M3054">
        <v>1</v>
      </c>
      <c r="N3054">
        <v>0</v>
      </c>
      <c r="O3054">
        <v>0</v>
      </c>
      <c r="P3054">
        <v>1</v>
      </c>
      <c r="Q3054">
        <v>1</v>
      </c>
      <c r="R3054">
        <v>0</v>
      </c>
      <c r="S3054">
        <v>0</v>
      </c>
      <c r="T3054">
        <v>1</v>
      </c>
      <c r="U3054">
        <v>0</v>
      </c>
      <c r="V3054">
        <v>0</v>
      </c>
      <c r="W3054">
        <v>1</v>
      </c>
      <c r="X3054">
        <v>0</v>
      </c>
      <c r="Y3054">
        <v>0</v>
      </c>
      <c r="Z3054">
        <v>1</v>
      </c>
      <c r="AD3054">
        <v>13</v>
      </c>
      <c r="AF3054" t="s">
        <v>851</v>
      </c>
      <c r="AG3054" t="s">
        <v>817</v>
      </c>
      <c r="AH3054" t="s">
        <v>869</v>
      </c>
      <c r="AI3054" t="s">
        <v>818</v>
      </c>
      <c r="AJ3054" t="s">
        <v>818</v>
      </c>
      <c r="AK3054" t="s">
        <v>869</v>
      </c>
      <c r="AL3054" t="s">
        <v>819</v>
      </c>
      <c r="AM3054" t="s">
        <v>1084</v>
      </c>
      <c r="AN3054" t="s">
        <v>180</v>
      </c>
      <c r="AQ3054" t="s">
        <v>818</v>
      </c>
      <c r="AR3054" t="s">
        <v>467</v>
      </c>
      <c r="AT3054" t="s">
        <v>1332</v>
      </c>
      <c r="AU3054" t="s">
        <v>60</v>
      </c>
      <c r="AV3054" t="s">
        <v>50</v>
      </c>
      <c r="AW3054" t="s">
        <v>52</v>
      </c>
      <c r="AX3054" t="s">
        <v>50</v>
      </c>
      <c r="AY3054" t="s">
        <v>52</v>
      </c>
      <c r="BA3054">
        <f t="shared" si="189"/>
        <v>13</v>
      </c>
      <c r="BB3054">
        <f t="shared" si="190"/>
        <v>3</v>
      </c>
      <c r="BC3054">
        <f t="shared" si="191"/>
        <v>2</v>
      </c>
      <c r="BD3054">
        <f t="shared" si="192"/>
        <v>3</v>
      </c>
    </row>
    <row r="3055" spans="1:56" x14ac:dyDescent="0.15">
      <c r="A3055" t="s">
        <v>808</v>
      </c>
      <c r="B3055" t="s">
        <v>466</v>
      </c>
      <c r="C3055" t="s">
        <v>817</v>
      </c>
      <c r="D3055" t="s">
        <v>810</v>
      </c>
      <c r="E3055" t="s">
        <v>989</v>
      </c>
      <c r="F3055" t="s">
        <v>812</v>
      </c>
      <c r="G3055" t="s">
        <v>990</v>
      </c>
      <c r="H3055" t="s">
        <v>4336</v>
      </c>
      <c r="I3055">
        <v>1</v>
      </c>
      <c r="J3055">
        <v>5</v>
      </c>
      <c r="K3055">
        <v>2</v>
      </c>
      <c r="L3055">
        <v>2</v>
      </c>
      <c r="M3055">
        <v>0</v>
      </c>
      <c r="N3055">
        <v>1</v>
      </c>
      <c r="O3055">
        <v>2</v>
      </c>
      <c r="P3055">
        <v>0</v>
      </c>
      <c r="Q3055">
        <v>4</v>
      </c>
      <c r="R3055">
        <v>1</v>
      </c>
      <c r="S3055">
        <v>2</v>
      </c>
      <c r="T3055">
        <v>1</v>
      </c>
      <c r="U3055">
        <v>2</v>
      </c>
      <c r="V3055">
        <v>0</v>
      </c>
      <c r="W3055">
        <v>1</v>
      </c>
      <c r="X3055">
        <v>0</v>
      </c>
      <c r="Y3055">
        <v>2</v>
      </c>
      <c r="Z3055">
        <v>2</v>
      </c>
      <c r="AD3055">
        <v>28</v>
      </c>
      <c r="AF3055" t="s">
        <v>953</v>
      </c>
      <c r="AG3055" t="s">
        <v>846</v>
      </c>
      <c r="AH3055" t="s">
        <v>965</v>
      </c>
      <c r="AI3055" t="s">
        <v>818</v>
      </c>
      <c r="AJ3055" t="s">
        <v>818</v>
      </c>
      <c r="AK3055" t="s">
        <v>965</v>
      </c>
      <c r="AL3055" t="s">
        <v>819</v>
      </c>
      <c r="AM3055" t="s">
        <v>992</v>
      </c>
      <c r="AN3055" t="s">
        <v>311</v>
      </c>
      <c r="AQ3055" t="s">
        <v>818</v>
      </c>
      <c r="AR3055" t="s">
        <v>467</v>
      </c>
      <c r="AT3055" t="s">
        <v>993</v>
      </c>
      <c r="AU3055" t="s">
        <v>83</v>
      </c>
      <c r="AV3055" t="s">
        <v>50</v>
      </c>
      <c r="AW3055" t="s">
        <v>55</v>
      </c>
      <c r="AX3055" t="s">
        <v>50</v>
      </c>
      <c r="AY3055" t="s">
        <v>55</v>
      </c>
      <c r="BA3055">
        <f t="shared" si="189"/>
        <v>28</v>
      </c>
      <c r="BB3055">
        <f t="shared" si="190"/>
        <v>6</v>
      </c>
      <c r="BC3055">
        <f t="shared" si="191"/>
        <v>5</v>
      </c>
      <c r="BD3055">
        <f t="shared" si="192"/>
        <v>6</v>
      </c>
    </row>
    <row r="3056" spans="1:56" x14ac:dyDescent="0.15">
      <c r="A3056" t="s">
        <v>808</v>
      </c>
      <c r="B3056" t="s">
        <v>466</v>
      </c>
      <c r="C3056" t="s">
        <v>817</v>
      </c>
      <c r="D3056" t="s">
        <v>810</v>
      </c>
      <c r="E3056" t="s">
        <v>1299</v>
      </c>
      <c r="F3056" t="s">
        <v>812</v>
      </c>
      <c r="G3056" t="s">
        <v>1300</v>
      </c>
      <c r="H3056" t="s">
        <v>4337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1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D3056">
        <v>1</v>
      </c>
      <c r="AF3056" t="s">
        <v>809</v>
      </c>
      <c r="AG3056" t="s">
        <v>818</v>
      </c>
      <c r="AH3056" t="s">
        <v>809</v>
      </c>
      <c r="AI3056" t="s">
        <v>818</v>
      </c>
      <c r="AJ3056" t="s">
        <v>818</v>
      </c>
      <c r="AK3056" t="s">
        <v>809</v>
      </c>
      <c r="AL3056" t="s">
        <v>819</v>
      </c>
      <c r="AM3056" t="s">
        <v>1302</v>
      </c>
      <c r="AN3056" t="s">
        <v>327</v>
      </c>
      <c r="AQ3056" t="s">
        <v>818</v>
      </c>
      <c r="AR3056" t="s">
        <v>467</v>
      </c>
      <c r="AT3056" t="s">
        <v>1303</v>
      </c>
      <c r="AU3056" t="s">
        <v>84</v>
      </c>
      <c r="AV3056" t="s">
        <v>50</v>
      </c>
      <c r="AW3056" t="s">
        <v>85</v>
      </c>
      <c r="AX3056" t="s">
        <v>50</v>
      </c>
      <c r="AY3056" t="s">
        <v>85</v>
      </c>
      <c r="BA3056">
        <f t="shared" si="189"/>
        <v>1</v>
      </c>
      <c r="BB3056">
        <f t="shared" si="190"/>
        <v>0</v>
      </c>
      <c r="BC3056">
        <f t="shared" si="191"/>
        <v>0</v>
      </c>
      <c r="BD3056">
        <f t="shared" si="192"/>
        <v>0</v>
      </c>
    </row>
    <row r="3057" spans="1:56" x14ac:dyDescent="0.15">
      <c r="A3057" t="s">
        <v>808</v>
      </c>
      <c r="B3057" t="s">
        <v>521</v>
      </c>
      <c r="C3057" t="s">
        <v>853</v>
      </c>
      <c r="D3057" t="s">
        <v>810</v>
      </c>
      <c r="E3057" t="s">
        <v>1000</v>
      </c>
      <c r="F3057" t="s">
        <v>849</v>
      </c>
      <c r="G3057" t="s">
        <v>839</v>
      </c>
      <c r="H3057" t="s">
        <v>4338</v>
      </c>
      <c r="I3057">
        <v>1</v>
      </c>
      <c r="J3057">
        <v>2</v>
      </c>
      <c r="K3057">
        <v>1</v>
      </c>
      <c r="L3057">
        <v>0</v>
      </c>
      <c r="M3057">
        <v>1</v>
      </c>
      <c r="N3057">
        <v>0</v>
      </c>
      <c r="O3057">
        <v>0</v>
      </c>
      <c r="P3057">
        <v>0</v>
      </c>
      <c r="Q3057">
        <v>0</v>
      </c>
      <c r="R3057">
        <v>2</v>
      </c>
      <c r="S3057">
        <v>1</v>
      </c>
      <c r="T3057">
        <v>0</v>
      </c>
      <c r="U3057">
        <v>0</v>
      </c>
      <c r="V3057">
        <v>1</v>
      </c>
      <c r="W3057">
        <v>0</v>
      </c>
      <c r="X3057">
        <v>0</v>
      </c>
      <c r="Y3057">
        <v>0</v>
      </c>
      <c r="Z3057">
        <v>1</v>
      </c>
      <c r="AD3057">
        <v>10</v>
      </c>
      <c r="AF3057" t="s">
        <v>851</v>
      </c>
      <c r="AG3057" t="s">
        <v>830</v>
      </c>
      <c r="AH3057" t="s">
        <v>873</v>
      </c>
      <c r="AI3057" t="s">
        <v>818</v>
      </c>
      <c r="AJ3057" t="s">
        <v>818</v>
      </c>
      <c r="AK3057" t="s">
        <v>873</v>
      </c>
      <c r="AL3057" t="s">
        <v>819</v>
      </c>
      <c r="AM3057" t="s">
        <v>842</v>
      </c>
      <c r="AN3057" t="s">
        <v>57</v>
      </c>
      <c r="AQ3057" t="s">
        <v>818</v>
      </c>
      <c r="AR3057" t="s">
        <v>504</v>
      </c>
      <c r="AT3057" t="s">
        <v>1002</v>
      </c>
      <c r="AU3057" t="s">
        <v>1003</v>
      </c>
      <c r="AV3057" t="s">
        <v>50</v>
      </c>
      <c r="AW3057" t="s">
        <v>57</v>
      </c>
      <c r="AX3057" t="s">
        <v>50</v>
      </c>
      <c r="AY3057" t="s">
        <v>57</v>
      </c>
      <c r="BA3057">
        <f t="shared" si="189"/>
        <v>10</v>
      </c>
      <c r="BB3057">
        <f t="shared" si="190"/>
        <v>3</v>
      </c>
      <c r="BC3057">
        <f t="shared" si="191"/>
        <v>2</v>
      </c>
      <c r="BD3057">
        <f t="shared" si="192"/>
        <v>3</v>
      </c>
    </row>
    <row r="3058" spans="1:56" x14ac:dyDescent="0.15">
      <c r="A3058" t="s">
        <v>808</v>
      </c>
      <c r="B3058" t="s">
        <v>521</v>
      </c>
      <c r="C3058" t="s">
        <v>853</v>
      </c>
      <c r="D3058" t="s">
        <v>810</v>
      </c>
      <c r="E3058" t="s">
        <v>1274</v>
      </c>
      <c r="F3058" t="s">
        <v>812</v>
      </c>
      <c r="G3058" t="s">
        <v>1041</v>
      </c>
      <c r="H3058" t="s">
        <v>4339</v>
      </c>
      <c r="I3058">
        <v>0</v>
      </c>
      <c r="J3058">
        <v>1</v>
      </c>
      <c r="K3058">
        <v>1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1</v>
      </c>
      <c r="R3058">
        <v>1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1</v>
      </c>
      <c r="AD3058">
        <v>5</v>
      </c>
      <c r="AF3058" t="s">
        <v>809</v>
      </c>
      <c r="AG3058" t="s">
        <v>830</v>
      </c>
      <c r="AH3058" t="s">
        <v>816</v>
      </c>
      <c r="AI3058" t="s">
        <v>818</v>
      </c>
      <c r="AJ3058" t="s">
        <v>818</v>
      </c>
      <c r="AK3058" t="s">
        <v>816</v>
      </c>
      <c r="AL3058" t="s">
        <v>819</v>
      </c>
      <c r="AM3058" t="s">
        <v>1043</v>
      </c>
      <c r="AN3058" t="s">
        <v>58</v>
      </c>
      <c r="AQ3058" t="s">
        <v>818</v>
      </c>
      <c r="AR3058" t="s">
        <v>504</v>
      </c>
      <c r="AT3058" t="s">
        <v>1276</v>
      </c>
      <c r="AU3058" t="s">
        <v>380</v>
      </c>
      <c r="AV3058" t="s">
        <v>50</v>
      </c>
      <c r="AW3058" t="s">
        <v>90</v>
      </c>
      <c r="AX3058" t="s">
        <v>50</v>
      </c>
      <c r="AY3058" t="s">
        <v>90</v>
      </c>
      <c r="BA3058">
        <f t="shared" si="189"/>
        <v>5</v>
      </c>
      <c r="BB3058">
        <f t="shared" si="190"/>
        <v>1</v>
      </c>
      <c r="BC3058">
        <f t="shared" si="191"/>
        <v>1</v>
      </c>
      <c r="BD3058">
        <f t="shared" si="192"/>
        <v>1</v>
      </c>
    </row>
    <row r="3059" spans="1:56" x14ac:dyDescent="0.15">
      <c r="A3059" t="s">
        <v>808</v>
      </c>
      <c r="B3059" t="s">
        <v>620</v>
      </c>
      <c r="C3059" t="s">
        <v>1405</v>
      </c>
      <c r="D3059" t="s">
        <v>810</v>
      </c>
      <c r="E3059" t="s">
        <v>2594</v>
      </c>
      <c r="F3059" t="s">
        <v>812</v>
      </c>
      <c r="G3059" t="s">
        <v>813</v>
      </c>
      <c r="H3059" t="s">
        <v>4340</v>
      </c>
      <c r="I3059">
        <v>0</v>
      </c>
      <c r="J3059">
        <v>0</v>
      </c>
      <c r="K3059">
        <v>0</v>
      </c>
      <c r="L3059">
        <v>0</v>
      </c>
      <c r="M3059">
        <v>1</v>
      </c>
      <c r="N3059">
        <v>0</v>
      </c>
      <c r="O3059">
        <v>1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D3059">
        <v>2</v>
      </c>
      <c r="AF3059" t="s">
        <v>809</v>
      </c>
      <c r="AG3059" t="s">
        <v>809</v>
      </c>
      <c r="AH3059" t="s">
        <v>815</v>
      </c>
      <c r="AI3059" t="s">
        <v>818</v>
      </c>
      <c r="AJ3059" t="s">
        <v>818</v>
      </c>
      <c r="AK3059" t="s">
        <v>815</v>
      </c>
      <c r="AL3059" t="s">
        <v>819</v>
      </c>
      <c r="AM3059" t="s">
        <v>820</v>
      </c>
      <c r="AN3059" t="s">
        <v>477</v>
      </c>
      <c r="AQ3059" t="s">
        <v>818</v>
      </c>
      <c r="AR3059" t="s">
        <v>621</v>
      </c>
      <c r="AT3059" t="s">
        <v>2596</v>
      </c>
      <c r="AU3059" t="s">
        <v>478</v>
      </c>
      <c r="AV3059" t="s">
        <v>50</v>
      </c>
      <c r="AW3059" t="s">
        <v>53</v>
      </c>
      <c r="AX3059" t="s">
        <v>50</v>
      </c>
      <c r="AY3059" t="s">
        <v>53</v>
      </c>
      <c r="BA3059">
        <f t="shared" si="189"/>
        <v>2</v>
      </c>
      <c r="BB3059">
        <f t="shared" si="190"/>
        <v>0</v>
      </c>
      <c r="BC3059">
        <f t="shared" si="191"/>
        <v>0</v>
      </c>
      <c r="BD3059">
        <f t="shared" si="192"/>
        <v>0</v>
      </c>
    </row>
    <row r="3060" spans="1:56" x14ac:dyDescent="0.15">
      <c r="A3060" t="s">
        <v>808</v>
      </c>
      <c r="B3060" t="s">
        <v>710</v>
      </c>
      <c r="C3060" t="s">
        <v>965</v>
      </c>
      <c r="D3060" t="s">
        <v>810</v>
      </c>
      <c r="E3060" t="s">
        <v>870</v>
      </c>
      <c r="F3060" t="s">
        <v>812</v>
      </c>
      <c r="G3060" t="s">
        <v>813</v>
      </c>
      <c r="H3060" t="s">
        <v>4341</v>
      </c>
      <c r="I3060">
        <v>0</v>
      </c>
      <c r="J3060">
        <v>0</v>
      </c>
      <c r="K3060">
        <v>0</v>
      </c>
      <c r="L3060">
        <v>0</v>
      </c>
      <c r="M3060">
        <v>1</v>
      </c>
      <c r="N3060">
        <v>2</v>
      </c>
      <c r="O3060">
        <v>2</v>
      </c>
      <c r="P3060">
        <v>2</v>
      </c>
      <c r="Q3060">
        <v>3</v>
      </c>
      <c r="R3060">
        <v>0</v>
      </c>
      <c r="S3060">
        <v>1</v>
      </c>
      <c r="T3060">
        <v>1</v>
      </c>
      <c r="U3060">
        <v>2</v>
      </c>
      <c r="V3060">
        <v>0</v>
      </c>
      <c r="W3060">
        <v>0</v>
      </c>
      <c r="X3060">
        <v>2</v>
      </c>
      <c r="Y3060">
        <v>0</v>
      </c>
      <c r="Z3060">
        <v>1</v>
      </c>
      <c r="AD3060">
        <v>17</v>
      </c>
      <c r="AF3060" t="s">
        <v>830</v>
      </c>
      <c r="AG3060" t="s">
        <v>869</v>
      </c>
      <c r="AH3060" t="s">
        <v>953</v>
      </c>
      <c r="AI3060" t="s">
        <v>818</v>
      </c>
      <c r="AJ3060" t="s">
        <v>818</v>
      </c>
      <c r="AK3060" t="s">
        <v>953</v>
      </c>
      <c r="AL3060" t="s">
        <v>819</v>
      </c>
      <c r="AM3060" t="s">
        <v>820</v>
      </c>
      <c r="AN3060" t="s">
        <v>412</v>
      </c>
      <c r="AQ3060" t="s">
        <v>818</v>
      </c>
      <c r="AR3060" t="s">
        <v>710</v>
      </c>
      <c r="AT3060" t="s">
        <v>1285</v>
      </c>
      <c r="AU3060" t="s">
        <v>231</v>
      </c>
      <c r="AV3060" t="s">
        <v>50</v>
      </c>
      <c r="AW3060" t="s">
        <v>53</v>
      </c>
      <c r="AX3060" t="s">
        <v>50</v>
      </c>
      <c r="AY3060" t="s">
        <v>53</v>
      </c>
      <c r="BA3060">
        <f t="shared" si="189"/>
        <v>17</v>
      </c>
      <c r="BB3060">
        <f t="shared" si="190"/>
        <v>0</v>
      </c>
      <c r="BC3060">
        <f t="shared" si="191"/>
        <v>3</v>
      </c>
      <c r="BD3060">
        <f t="shared" si="192"/>
        <v>0</v>
      </c>
    </row>
    <row r="3061" spans="1:56" x14ac:dyDescent="0.15">
      <c r="A3061" t="s">
        <v>808</v>
      </c>
      <c r="B3061" t="s">
        <v>710</v>
      </c>
      <c r="C3061" t="s">
        <v>965</v>
      </c>
      <c r="D3061" t="s">
        <v>810</v>
      </c>
      <c r="E3061" t="s">
        <v>1113</v>
      </c>
      <c r="F3061" t="s">
        <v>812</v>
      </c>
      <c r="G3061" t="s">
        <v>1114</v>
      </c>
      <c r="H3061" t="s">
        <v>4342</v>
      </c>
      <c r="I3061">
        <v>0</v>
      </c>
      <c r="J3061">
        <v>2</v>
      </c>
      <c r="K3061">
        <v>1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1</v>
      </c>
      <c r="AD3061">
        <v>4</v>
      </c>
      <c r="AF3061" t="s">
        <v>815</v>
      </c>
      <c r="AG3061" t="s">
        <v>815</v>
      </c>
      <c r="AH3061" t="s">
        <v>830</v>
      </c>
      <c r="AI3061" t="s">
        <v>818</v>
      </c>
      <c r="AJ3061" t="s">
        <v>818</v>
      </c>
      <c r="AK3061" t="s">
        <v>830</v>
      </c>
      <c r="AL3061" t="s">
        <v>819</v>
      </c>
      <c r="AM3061" t="s">
        <v>1116</v>
      </c>
      <c r="AN3061" t="s">
        <v>298</v>
      </c>
      <c r="AQ3061" t="s">
        <v>818</v>
      </c>
      <c r="AR3061" t="s">
        <v>710</v>
      </c>
      <c r="AT3061" t="s">
        <v>1117</v>
      </c>
      <c r="AU3061" t="s">
        <v>64</v>
      </c>
      <c r="AV3061" t="s">
        <v>50</v>
      </c>
      <c r="AW3061" t="s">
        <v>279</v>
      </c>
      <c r="AX3061" t="s">
        <v>50</v>
      </c>
      <c r="AY3061" t="s">
        <v>279</v>
      </c>
      <c r="BA3061">
        <f t="shared" si="189"/>
        <v>4</v>
      </c>
      <c r="BB3061">
        <f t="shared" si="190"/>
        <v>2</v>
      </c>
      <c r="BC3061">
        <f t="shared" si="191"/>
        <v>1</v>
      </c>
      <c r="BD3061">
        <f t="shared" si="192"/>
        <v>2</v>
      </c>
    </row>
    <row r="3062" spans="1:56" x14ac:dyDescent="0.15">
      <c r="A3062" t="s">
        <v>808</v>
      </c>
      <c r="B3062" t="s">
        <v>742</v>
      </c>
      <c r="C3062" t="s">
        <v>1091</v>
      </c>
      <c r="D3062" t="s">
        <v>810</v>
      </c>
      <c r="E3062" t="s">
        <v>1138</v>
      </c>
      <c r="F3062" t="s">
        <v>812</v>
      </c>
      <c r="G3062" t="s">
        <v>1030</v>
      </c>
      <c r="H3062" t="s">
        <v>4343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1</v>
      </c>
      <c r="W3062">
        <v>0</v>
      </c>
      <c r="X3062">
        <v>0</v>
      </c>
      <c r="Y3062">
        <v>0</v>
      </c>
      <c r="Z3062">
        <v>0</v>
      </c>
      <c r="AD3062">
        <v>1</v>
      </c>
      <c r="AF3062" t="s">
        <v>818</v>
      </c>
      <c r="AG3062" t="s">
        <v>809</v>
      </c>
      <c r="AH3062" t="s">
        <v>809</v>
      </c>
      <c r="AI3062" t="s">
        <v>818</v>
      </c>
      <c r="AJ3062" t="s">
        <v>818</v>
      </c>
      <c r="AK3062" t="s">
        <v>809</v>
      </c>
      <c r="AL3062" t="s">
        <v>819</v>
      </c>
      <c r="AM3062" t="s">
        <v>1032</v>
      </c>
      <c r="AN3062" t="s">
        <v>86</v>
      </c>
      <c r="AQ3062" t="s">
        <v>818</v>
      </c>
      <c r="AR3062" t="s">
        <v>743</v>
      </c>
      <c r="AT3062" t="s">
        <v>1140</v>
      </c>
      <c r="AU3062" t="s">
        <v>355</v>
      </c>
      <c r="AV3062" t="s">
        <v>50</v>
      </c>
      <c r="AW3062" t="s">
        <v>86</v>
      </c>
      <c r="AX3062" t="s">
        <v>50</v>
      </c>
      <c r="AY3062" t="s">
        <v>86</v>
      </c>
      <c r="BA3062">
        <f t="shared" si="189"/>
        <v>1</v>
      </c>
      <c r="BB3062">
        <f t="shared" si="190"/>
        <v>0</v>
      </c>
      <c r="BC3062">
        <f t="shared" si="191"/>
        <v>1</v>
      </c>
      <c r="BD3062">
        <f t="shared" si="192"/>
        <v>0</v>
      </c>
    </row>
    <row r="3063" spans="1:56" x14ac:dyDescent="0.15">
      <c r="A3063" t="s">
        <v>808</v>
      </c>
      <c r="B3063" t="s">
        <v>742</v>
      </c>
      <c r="C3063" t="s">
        <v>1091</v>
      </c>
      <c r="D3063" t="s">
        <v>810</v>
      </c>
      <c r="E3063" t="s">
        <v>1102</v>
      </c>
      <c r="F3063" t="s">
        <v>812</v>
      </c>
      <c r="G3063" t="s">
        <v>1103</v>
      </c>
      <c r="H3063" t="s">
        <v>4344</v>
      </c>
      <c r="I3063">
        <v>0</v>
      </c>
      <c r="J3063">
        <v>1</v>
      </c>
      <c r="K3063">
        <v>0</v>
      </c>
      <c r="L3063">
        <v>3</v>
      </c>
      <c r="M3063">
        <v>1</v>
      </c>
      <c r="N3063">
        <v>0</v>
      </c>
      <c r="O3063">
        <v>0</v>
      </c>
      <c r="P3063">
        <v>1</v>
      </c>
      <c r="Q3063">
        <v>2</v>
      </c>
      <c r="R3063">
        <v>0</v>
      </c>
      <c r="S3063">
        <v>0</v>
      </c>
      <c r="T3063">
        <v>1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D3063">
        <v>9</v>
      </c>
      <c r="AF3063" t="s">
        <v>816</v>
      </c>
      <c r="AG3063" t="s">
        <v>830</v>
      </c>
      <c r="AH3063" t="s">
        <v>852</v>
      </c>
      <c r="AI3063" t="s">
        <v>818</v>
      </c>
      <c r="AJ3063" t="s">
        <v>818</v>
      </c>
      <c r="AK3063" t="s">
        <v>852</v>
      </c>
      <c r="AL3063" t="s">
        <v>819</v>
      </c>
      <c r="AM3063" t="s">
        <v>1105</v>
      </c>
      <c r="AN3063" t="s">
        <v>148</v>
      </c>
      <c r="AQ3063" t="s">
        <v>818</v>
      </c>
      <c r="AR3063" t="s">
        <v>743</v>
      </c>
      <c r="AT3063" t="s">
        <v>1106</v>
      </c>
      <c r="AU3063" t="s">
        <v>69</v>
      </c>
      <c r="AV3063" t="s">
        <v>50</v>
      </c>
      <c r="AW3063" t="s">
        <v>70</v>
      </c>
      <c r="AX3063" t="s">
        <v>50</v>
      </c>
      <c r="AY3063" t="s">
        <v>70</v>
      </c>
      <c r="BA3063">
        <f t="shared" si="189"/>
        <v>9</v>
      </c>
      <c r="BB3063">
        <f t="shared" si="190"/>
        <v>1</v>
      </c>
      <c r="BC3063">
        <f t="shared" si="191"/>
        <v>0</v>
      </c>
      <c r="BD3063">
        <f t="shared" si="192"/>
        <v>1</v>
      </c>
    </row>
    <row r="3064" spans="1:56" x14ac:dyDescent="0.15">
      <c r="A3064" t="s">
        <v>808</v>
      </c>
      <c r="B3064" t="s">
        <v>428</v>
      </c>
      <c r="C3064" t="s">
        <v>841</v>
      </c>
      <c r="D3064" t="s">
        <v>810</v>
      </c>
      <c r="E3064" t="s">
        <v>833</v>
      </c>
      <c r="F3064" t="s">
        <v>844</v>
      </c>
      <c r="G3064" t="s">
        <v>813</v>
      </c>
      <c r="H3064" t="s">
        <v>4345</v>
      </c>
      <c r="I3064">
        <v>0</v>
      </c>
      <c r="J3064">
        <v>2</v>
      </c>
      <c r="K3064">
        <v>0</v>
      </c>
      <c r="L3064">
        <v>1</v>
      </c>
      <c r="M3064">
        <v>1</v>
      </c>
      <c r="N3064">
        <v>4</v>
      </c>
      <c r="O3064">
        <v>0</v>
      </c>
      <c r="P3064">
        <v>0</v>
      </c>
      <c r="Q3064">
        <v>2</v>
      </c>
      <c r="R3064">
        <v>0</v>
      </c>
      <c r="S3064">
        <v>3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1</v>
      </c>
      <c r="AD3064">
        <v>14</v>
      </c>
      <c r="AF3064" t="s">
        <v>817</v>
      </c>
      <c r="AG3064" t="s">
        <v>817</v>
      </c>
      <c r="AH3064" t="s">
        <v>1094</v>
      </c>
      <c r="AI3064" t="s">
        <v>818</v>
      </c>
      <c r="AJ3064" t="s">
        <v>818</v>
      </c>
      <c r="AK3064" t="s">
        <v>1094</v>
      </c>
      <c r="AL3064" t="s">
        <v>819</v>
      </c>
      <c r="AM3064" t="s">
        <v>820</v>
      </c>
      <c r="AN3064" t="s">
        <v>189</v>
      </c>
      <c r="AQ3064" t="s">
        <v>818</v>
      </c>
      <c r="AR3064" t="s">
        <v>429</v>
      </c>
      <c r="AS3064" t="s">
        <v>186</v>
      </c>
      <c r="AT3064" t="s">
        <v>836</v>
      </c>
      <c r="AU3064" t="s">
        <v>848</v>
      </c>
      <c r="AV3064" t="s">
        <v>50</v>
      </c>
      <c r="AW3064" t="s">
        <v>53</v>
      </c>
      <c r="AX3064" t="s">
        <v>50</v>
      </c>
      <c r="AY3064" t="s">
        <v>53</v>
      </c>
      <c r="BA3064">
        <f t="shared" si="189"/>
        <v>14</v>
      </c>
      <c r="BB3064">
        <f t="shared" si="190"/>
        <v>2</v>
      </c>
      <c r="BC3064">
        <f t="shared" si="191"/>
        <v>1</v>
      </c>
      <c r="BD3064">
        <f t="shared" si="192"/>
        <v>2</v>
      </c>
    </row>
    <row r="3065" spans="1:56" x14ac:dyDescent="0.15">
      <c r="A3065" t="s">
        <v>808</v>
      </c>
      <c r="B3065" t="s">
        <v>450</v>
      </c>
      <c r="C3065" t="s">
        <v>841</v>
      </c>
      <c r="D3065" t="s">
        <v>810</v>
      </c>
      <c r="E3065" t="s">
        <v>1081</v>
      </c>
      <c r="F3065" t="s">
        <v>849</v>
      </c>
      <c r="G3065" t="s">
        <v>1082</v>
      </c>
      <c r="I3065">
        <v>0</v>
      </c>
      <c r="J3065">
        <v>0</v>
      </c>
      <c r="K3065">
        <v>2</v>
      </c>
      <c r="L3065">
        <v>0</v>
      </c>
      <c r="M3065">
        <v>1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1</v>
      </c>
      <c r="W3065">
        <v>0</v>
      </c>
      <c r="X3065">
        <v>0</v>
      </c>
      <c r="Y3065">
        <v>0</v>
      </c>
      <c r="Z3065">
        <v>0</v>
      </c>
      <c r="AD3065">
        <v>4</v>
      </c>
      <c r="AF3065" t="s">
        <v>818</v>
      </c>
      <c r="AG3065" t="s">
        <v>830</v>
      </c>
      <c r="AH3065" t="s">
        <v>830</v>
      </c>
      <c r="AI3065" t="s">
        <v>818</v>
      </c>
      <c r="AJ3065" t="s">
        <v>818</v>
      </c>
      <c r="AK3065" t="s">
        <v>830</v>
      </c>
      <c r="AL3065" t="s">
        <v>819</v>
      </c>
      <c r="AM3065" t="s">
        <v>1084</v>
      </c>
      <c r="AN3065" t="s">
        <v>54</v>
      </c>
      <c r="AQ3065" t="s">
        <v>818</v>
      </c>
      <c r="AR3065" t="s">
        <v>429</v>
      </c>
      <c r="AS3065" t="s">
        <v>203</v>
      </c>
      <c r="AT3065" t="s">
        <v>928</v>
      </c>
      <c r="AU3065" t="s">
        <v>75</v>
      </c>
      <c r="AV3065" t="s">
        <v>50</v>
      </c>
      <c r="AW3065" t="s">
        <v>52</v>
      </c>
      <c r="AX3065" t="s">
        <v>50</v>
      </c>
      <c r="AY3065" t="s">
        <v>52</v>
      </c>
      <c r="BA3065">
        <f t="shared" si="189"/>
        <v>4</v>
      </c>
      <c r="BB3065">
        <f t="shared" si="190"/>
        <v>0</v>
      </c>
      <c r="BC3065">
        <f t="shared" si="191"/>
        <v>1</v>
      </c>
      <c r="BD3065">
        <f t="shared" si="192"/>
        <v>0</v>
      </c>
    </row>
    <row r="3066" spans="1:56" x14ac:dyDescent="0.15">
      <c r="A3066" t="s">
        <v>808</v>
      </c>
      <c r="B3066" t="s">
        <v>428</v>
      </c>
      <c r="C3066" t="s">
        <v>841</v>
      </c>
      <c r="D3066" t="s">
        <v>810</v>
      </c>
      <c r="E3066" t="s">
        <v>827</v>
      </c>
      <c r="F3066" t="s">
        <v>812</v>
      </c>
      <c r="G3066" t="s">
        <v>828</v>
      </c>
      <c r="H3066" t="s">
        <v>4346</v>
      </c>
      <c r="I3066">
        <v>1</v>
      </c>
      <c r="J3066">
        <v>0</v>
      </c>
      <c r="K3066">
        <v>1</v>
      </c>
      <c r="L3066">
        <v>2</v>
      </c>
      <c r="M3066">
        <v>2</v>
      </c>
      <c r="N3066">
        <v>0</v>
      </c>
      <c r="O3066">
        <v>0</v>
      </c>
      <c r="P3066">
        <v>1</v>
      </c>
      <c r="Q3066">
        <v>2</v>
      </c>
      <c r="R3066">
        <v>1</v>
      </c>
      <c r="S3066">
        <v>0</v>
      </c>
      <c r="T3066">
        <v>1</v>
      </c>
      <c r="U3066">
        <v>2</v>
      </c>
      <c r="V3066">
        <v>0</v>
      </c>
      <c r="W3066">
        <v>0</v>
      </c>
      <c r="X3066">
        <v>0</v>
      </c>
      <c r="Y3066">
        <v>0</v>
      </c>
      <c r="Z3066">
        <v>1</v>
      </c>
      <c r="AD3066">
        <v>14</v>
      </c>
      <c r="AF3066" t="s">
        <v>830</v>
      </c>
      <c r="AG3066" t="s">
        <v>873</v>
      </c>
      <c r="AH3066" t="s">
        <v>1094</v>
      </c>
      <c r="AI3066" t="s">
        <v>818</v>
      </c>
      <c r="AJ3066" t="s">
        <v>818</v>
      </c>
      <c r="AK3066" t="s">
        <v>1094</v>
      </c>
      <c r="AL3066" t="s">
        <v>819</v>
      </c>
      <c r="AM3066" t="s">
        <v>831</v>
      </c>
      <c r="AN3066" t="s">
        <v>381</v>
      </c>
      <c r="AQ3066" t="s">
        <v>818</v>
      </c>
      <c r="AR3066" t="s">
        <v>429</v>
      </c>
      <c r="AS3066" t="s">
        <v>186</v>
      </c>
      <c r="AT3066" t="s">
        <v>832</v>
      </c>
      <c r="AU3066" t="s">
        <v>123</v>
      </c>
      <c r="AV3066" t="s">
        <v>50</v>
      </c>
      <c r="AW3066" t="s">
        <v>95</v>
      </c>
      <c r="AX3066" t="s">
        <v>50</v>
      </c>
      <c r="AY3066" t="s">
        <v>95</v>
      </c>
      <c r="BA3066">
        <f t="shared" si="189"/>
        <v>14</v>
      </c>
      <c r="BB3066">
        <f t="shared" si="190"/>
        <v>1</v>
      </c>
      <c r="BC3066">
        <f t="shared" si="191"/>
        <v>1</v>
      </c>
      <c r="BD3066">
        <f t="shared" si="192"/>
        <v>1</v>
      </c>
    </row>
    <row r="3067" spans="1:56" x14ac:dyDescent="0.15">
      <c r="A3067" t="s">
        <v>808</v>
      </c>
      <c r="B3067" t="s">
        <v>432</v>
      </c>
      <c r="C3067" t="s">
        <v>852</v>
      </c>
      <c r="D3067" t="s">
        <v>810</v>
      </c>
      <c r="E3067" t="s">
        <v>1274</v>
      </c>
      <c r="F3067" t="s">
        <v>849</v>
      </c>
      <c r="G3067" t="s">
        <v>1041</v>
      </c>
      <c r="H3067" t="s">
        <v>4347</v>
      </c>
      <c r="I3067">
        <v>0</v>
      </c>
      <c r="J3067">
        <v>1</v>
      </c>
      <c r="K3067">
        <v>0</v>
      </c>
      <c r="L3067">
        <v>0</v>
      </c>
      <c r="M3067">
        <v>0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D3067">
        <v>2</v>
      </c>
      <c r="AF3067" t="s">
        <v>818</v>
      </c>
      <c r="AG3067" t="s">
        <v>815</v>
      </c>
      <c r="AH3067" t="s">
        <v>815</v>
      </c>
      <c r="AI3067" t="s">
        <v>818</v>
      </c>
      <c r="AJ3067" t="s">
        <v>818</v>
      </c>
      <c r="AK3067" t="s">
        <v>815</v>
      </c>
      <c r="AL3067" t="s">
        <v>819</v>
      </c>
      <c r="AM3067" t="s">
        <v>1043</v>
      </c>
      <c r="AN3067" t="s">
        <v>58</v>
      </c>
      <c r="AQ3067" t="s">
        <v>818</v>
      </c>
      <c r="AR3067" t="s">
        <v>433</v>
      </c>
      <c r="AT3067" t="s">
        <v>1276</v>
      </c>
      <c r="AU3067" t="s">
        <v>374</v>
      </c>
      <c r="AV3067" t="s">
        <v>50</v>
      </c>
      <c r="AW3067" t="s">
        <v>90</v>
      </c>
      <c r="AX3067" t="s">
        <v>50</v>
      </c>
      <c r="AY3067" t="s">
        <v>90</v>
      </c>
      <c r="BA3067">
        <f t="shared" si="189"/>
        <v>2</v>
      </c>
      <c r="BB3067">
        <f t="shared" si="190"/>
        <v>1</v>
      </c>
      <c r="BC3067">
        <f t="shared" si="191"/>
        <v>0</v>
      </c>
      <c r="BD3067">
        <f t="shared" si="192"/>
        <v>1</v>
      </c>
    </row>
    <row r="3068" spans="1:56" x14ac:dyDescent="0.15">
      <c r="A3068" t="s">
        <v>808</v>
      </c>
      <c r="B3068" t="s">
        <v>442</v>
      </c>
      <c r="C3068" t="s">
        <v>825</v>
      </c>
      <c r="D3068" t="s">
        <v>810</v>
      </c>
      <c r="E3068" t="s">
        <v>904</v>
      </c>
      <c r="F3068" t="s">
        <v>893</v>
      </c>
      <c r="G3068" t="s">
        <v>813</v>
      </c>
      <c r="H3068" t="s">
        <v>4348</v>
      </c>
      <c r="I3068">
        <v>1</v>
      </c>
      <c r="J3068">
        <v>14</v>
      </c>
      <c r="K3068">
        <v>7</v>
      </c>
      <c r="L3068">
        <v>5</v>
      </c>
      <c r="M3068">
        <v>2</v>
      </c>
      <c r="N3068">
        <v>2</v>
      </c>
      <c r="O3068">
        <v>2</v>
      </c>
      <c r="P3068">
        <v>6</v>
      </c>
      <c r="Q3068">
        <v>7</v>
      </c>
      <c r="R3068">
        <v>1</v>
      </c>
      <c r="S3068">
        <v>5</v>
      </c>
      <c r="T3068">
        <v>0</v>
      </c>
      <c r="U3068">
        <v>3</v>
      </c>
      <c r="V3068">
        <v>1</v>
      </c>
      <c r="W3068">
        <v>4</v>
      </c>
      <c r="X3068">
        <v>5</v>
      </c>
      <c r="Y3068">
        <v>5</v>
      </c>
      <c r="Z3068">
        <v>2</v>
      </c>
      <c r="AD3068">
        <v>72</v>
      </c>
      <c r="AF3068" t="s">
        <v>864</v>
      </c>
      <c r="AG3068" t="s">
        <v>1091</v>
      </c>
      <c r="AH3068" t="s">
        <v>1447</v>
      </c>
      <c r="AI3068" t="s">
        <v>818</v>
      </c>
      <c r="AJ3068" t="s">
        <v>816</v>
      </c>
      <c r="AK3068" t="s">
        <v>2662</v>
      </c>
      <c r="AL3068" t="s">
        <v>819</v>
      </c>
      <c r="AM3068" t="s">
        <v>820</v>
      </c>
      <c r="AN3068" t="s">
        <v>144</v>
      </c>
      <c r="AQ3068" t="s">
        <v>818</v>
      </c>
      <c r="AR3068" t="s">
        <v>443</v>
      </c>
      <c r="AT3068" t="s">
        <v>909</v>
      </c>
      <c r="AU3068" t="s">
        <v>170</v>
      </c>
      <c r="AV3068" t="s">
        <v>50</v>
      </c>
      <c r="AW3068" t="s">
        <v>53</v>
      </c>
      <c r="AX3068" t="s">
        <v>50</v>
      </c>
      <c r="AY3068" t="s">
        <v>53</v>
      </c>
      <c r="BA3068">
        <f t="shared" si="189"/>
        <v>72</v>
      </c>
      <c r="BB3068">
        <f t="shared" si="190"/>
        <v>15</v>
      </c>
      <c r="BC3068">
        <f t="shared" si="191"/>
        <v>17</v>
      </c>
      <c r="BD3068">
        <f t="shared" si="192"/>
        <v>15</v>
      </c>
    </row>
    <row r="3069" spans="1:56" x14ac:dyDescent="0.15">
      <c r="A3069" t="s">
        <v>808</v>
      </c>
      <c r="B3069" t="s">
        <v>434</v>
      </c>
      <c r="C3069" t="s">
        <v>873</v>
      </c>
      <c r="D3069" t="s">
        <v>810</v>
      </c>
      <c r="E3069" t="s">
        <v>1102</v>
      </c>
      <c r="F3069" t="s">
        <v>812</v>
      </c>
      <c r="G3069" t="s">
        <v>1103</v>
      </c>
      <c r="H3069" t="s">
        <v>4349</v>
      </c>
      <c r="I3069">
        <v>0</v>
      </c>
      <c r="J3069">
        <v>0</v>
      </c>
      <c r="K3069">
        <v>0</v>
      </c>
      <c r="L3069">
        <v>3</v>
      </c>
      <c r="M3069">
        <v>0</v>
      </c>
      <c r="N3069">
        <v>0</v>
      </c>
      <c r="O3069">
        <v>1</v>
      </c>
      <c r="P3069">
        <v>0</v>
      </c>
      <c r="Q3069">
        <v>0</v>
      </c>
      <c r="R3069">
        <v>0</v>
      </c>
      <c r="S3069">
        <v>1</v>
      </c>
      <c r="T3069">
        <v>0</v>
      </c>
      <c r="U3069">
        <v>0</v>
      </c>
      <c r="V3069">
        <v>0</v>
      </c>
      <c r="W3069">
        <v>1</v>
      </c>
      <c r="X3069">
        <v>0</v>
      </c>
      <c r="Y3069">
        <v>0</v>
      </c>
      <c r="Z3069">
        <v>1</v>
      </c>
      <c r="AD3069">
        <v>7</v>
      </c>
      <c r="AF3069" t="s">
        <v>815</v>
      </c>
      <c r="AG3069" t="s">
        <v>816</v>
      </c>
      <c r="AH3069" t="s">
        <v>817</v>
      </c>
      <c r="AI3069" t="s">
        <v>818</v>
      </c>
      <c r="AJ3069" t="s">
        <v>818</v>
      </c>
      <c r="AK3069" t="s">
        <v>817</v>
      </c>
      <c r="AL3069" t="s">
        <v>819</v>
      </c>
      <c r="AM3069" t="s">
        <v>1105</v>
      </c>
      <c r="AN3069" t="s">
        <v>148</v>
      </c>
      <c r="AQ3069" t="s">
        <v>818</v>
      </c>
      <c r="AR3069" t="s">
        <v>434</v>
      </c>
      <c r="AT3069" t="s">
        <v>1106</v>
      </c>
      <c r="AU3069" t="s">
        <v>69</v>
      </c>
      <c r="AV3069" t="s">
        <v>50</v>
      </c>
      <c r="AW3069" t="s">
        <v>70</v>
      </c>
      <c r="AX3069" t="s">
        <v>50</v>
      </c>
      <c r="AY3069" t="s">
        <v>70</v>
      </c>
      <c r="BA3069">
        <f t="shared" si="189"/>
        <v>7</v>
      </c>
      <c r="BB3069">
        <f t="shared" si="190"/>
        <v>0</v>
      </c>
      <c r="BC3069">
        <f t="shared" si="191"/>
        <v>2</v>
      </c>
      <c r="BD3069">
        <f t="shared" si="192"/>
        <v>0</v>
      </c>
    </row>
    <row r="3070" spans="1:56" x14ac:dyDescent="0.15">
      <c r="A3070" t="s">
        <v>808</v>
      </c>
      <c r="B3070" t="s">
        <v>434</v>
      </c>
      <c r="C3070" t="s">
        <v>873</v>
      </c>
      <c r="D3070" t="s">
        <v>810</v>
      </c>
      <c r="E3070" t="s">
        <v>1205</v>
      </c>
      <c r="F3070" t="s">
        <v>812</v>
      </c>
      <c r="G3070" t="s">
        <v>1206</v>
      </c>
      <c r="H3070" t="s">
        <v>4350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2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D3070">
        <v>2</v>
      </c>
      <c r="AF3070" t="s">
        <v>818</v>
      </c>
      <c r="AG3070" t="s">
        <v>815</v>
      </c>
      <c r="AH3070" t="s">
        <v>815</v>
      </c>
      <c r="AI3070" t="s">
        <v>818</v>
      </c>
      <c r="AJ3070" t="s">
        <v>818</v>
      </c>
      <c r="AK3070" t="s">
        <v>815</v>
      </c>
      <c r="AL3070" t="s">
        <v>819</v>
      </c>
      <c r="AM3070" t="s">
        <v>1208</v>
      </c>
      <c r="AN3070" t="s">
        <v>80</v>
      </c>
      <c r="AQ3070" t="s">
        <v>818</v>
      </c>
      <c r="AR3070" t="s">
        <v>434</v>
      </c>
      <c r="AT3070" t="s">
        <v>1209</v>
      </c>
      <c r="AU3070" t="s">
        <v>154</v>
      </c>
      <c r="AV3070" t="s">
        <v>50</v>
      </c>
      <c r="AW3070" t="s">
        <v>155</v>
      </c>
      <c r="AX3070" t="s">
        <v>50</v>
      </c>
      <c r="AY3070" t="s">
        <v>155</v>
      </c>
      <c r="BA3070">
        <f t="shared" si="189"/>
        <v>2</v>
      </c>
      <c r="BB3070">
        <f t="shared" si="190"/>
        <v>0</v>
      </c>
      <c r="BC3070">
        <f t="shared" si="191"/>
        <v>0</v>
      </c>
      <c r="BD3070">
        <f t="shared" si="192"/>
        <v>0</v>
      </c>
    </row>
    <row r="3071" spans="1:56" x14ac:dyDescent="0.15">
      <c r="A3071" t="s">
        <v>808</v>
      </c>
      <c r="B3071" t="s">
        <v>434</v>
      </c>
      <c r="C3071" t="s">
        <v>873</v>
      </c>
      <c r="D3071" t="s">
        <v>810</v>
      </c>
      <c r="E3071" t="s">
        <v>1428</v>
      </c>
      <c r="F3071" t="s">
        <v>812</v>
      </c>
      <c r="G3071" t="s">
        <v>813</v>
      </c>
      <c r="H3071" t="s">
        <v>4351</v>
      </c>
      <c r="I3071">
        <v>0</v>
      </c>
      <c r="J3071">
        <v>1</v>
      </c>
      <c r="K3071">
        <v>0</v>
      </c>
      <c r="L3071">
        <v>0</v>
      </c>
      <c r="M3071">
        <v>0</v>
      </c>
      <c r="N3071">
        <v>1</v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1</v>
      </c>
      <c r="Z3071">
        <v>0</v>
      </c>
      <c r="AD3071">
        <v>4</v>
      </c>
      <c r="AF3071" t="s">
        <v>818</v>
      </c>
      <c r="AG3071" t="s">
        <v>830</v>
      </c>
      <c r="AH3071" t="s">
        <v>830</v>
      </c>
      <c r="AI3071" t="s">
        <v>818</v>
      </c>
      <c r="AJ3071" t="s">
        <v>818</v>
      </c>
      <c r="AK3071" t="s">
        <v>830</v>
      </c>
      <c r="AL3071" t="s">
        <v>819</v>
      </c>
      <c r="AM3071" t="s">
        <v>820</v>
      </c>
      <c r="AN3071" t="s">
        <v>1572</v>
      </c>
      <c r="AQ3071" t="s">
        <v>818</v>
      </c>
      <c r="AR3071" t="s">
        <v>435</v>
      </c>
      <c r="AT3071" t="s">
        <v>948</v>
      </c>
      <c r="AU3071" t="s">
        <v>444</v>
      </c>
      <c r="AV3071" t="s">
        <v>50</v>
      </c>
      <c r="AW3071" t="s">
        <v>53</v>
      </c>
      <c r="AX3071" t="s">
        <v>50</v>
      </c>
      <c r="AY3071" t="s">
        <v>53</v>
      </c>
      <c r="BA3071">
        <f t="shared" si="189"/>
        <v>4</v>
      </c>
      <c r="BB3071">
        <f t="shared" si="190"/>
        <v>1</v>
      </c>
      <c r="BC3071">
        <f t="shared" si="191"/>
        <v>1</v>
      </c>
      <c r="BD3071">
        <f t="shared" si="192"/>
        <v>1</v>
      </c>
    </row>
    <row r="3072" spans="1:56" x14ac:dyDescent="0.15">
      <c r="A3072" t="s">
        <v>808</v>
      </c>
      <c r="B3072" t="s">
        <v>434</v>
      </c>
      <c r="C3072" t="s">
        <v>873</v>
      </c>
      <c r="D3072" t="s">
        <v>810</v>
      </c>
      <c r="E3072" t="s">
        <v>1029</v>
      </c>
      <c r="F3072" t="s">
        <v>893</v>
      </c>
      <c r="G3072" t="s">
        <v>1030</v>
      </c>
      <c r="H3072" t="s">
        <v>4352</v>
      </c>
      <c r="I3072">
        <v>1</v>
      </c>
      <c r="J3072">
        <v>2</v>
      </c>
      <c r="K3072">
        <v>1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1</v>
      </c>
      <c r="Y3072">
        <v>1</v>
      </c>
      <c r="Z3072">
        <v>0</v>
      </c>
      <c r="AD3072">
        <v>6</v>
      </c>
      <c r="AF3072" t="s">
        <v>830</v>
      </c>
      <c r="AG3072" t="s">
        <v>815</v>
      </c>
      <c r="AH3072" t="s">
        <v>851</v>
      </c>
      <c r="AI3072" t="s">
        <v>818</v>
      </c>
      <c r="AJ3072" t="s">
        <v>818</v>
      </c>
      <c r="AK3072" t="s">
        <v>851</v>
      </c>
      <c r="AL3072" t="s">
        <v>819</v>
      </c>
      <c r="AM3072" t="s">
        <v>1032</v>
      </c>
      <c r="AN3072" t="s">
        <v>328</v>
      </c>
      <c r="AQ3072" t="s">
        <v>818</v>
      </c>
      <c r="AR3072" t="s">
        <v>436</v>
      </c>
      <c r="AT3072" t="s">
        <v>928</v>
      </c>
      <c r="AU3072" t="s">
        <v>87</v>
      </c>
      <c r="AV3072" t="s">
        <v>50</v>
      </c>
      <c r="AW3072" t="s">
        <v>86</v>
      </c>
      <c r="AX3072" t="s">
        <v>50</v>
      </c>
      <c r="AY3072" t="s">
        <v>86</v>
      </c>
      <c r="BA3072">
        <f t="shared" si="189"/>
        <v>6</v>
      </c>
      <c r="BB3072">
        <f t="shared" si="190"/>
        <v>3</v>
      </c>
      <c r="BC3072">
        <f t="shared" si="191"/>
        <v>2</v>
      </c>
      <c r="BD3072">
        <f t="shared" si="192"/>
        <v>3</v>
      </c>
    </row>
    <row r="3073" spans="1:56" x14ac:dyDescent="0.15">
      <c r="A3073" t="s">
        <v>808</v>
      </c>
      <c r="B3073" t="s">
        <v>490</v>
      </c>
      <c r="C3073" t="s">
        <v>877</v>
      </c>
      <c r="D3073" t="s">
        <v>810</v>
      </c>
      <c r="E3073" t="s">
        <v>1128</v>
      </c>
      <c r="F3073" t="s">
        <v>844</v>
      </c>
      <c r="G3073" t="s">
        <v>813</v>
      </c>
      <c r="H3073" t="s">
        <v>4353</v>
      </c>
      <c r="I3073">
        <v>0</v>
      </c>
      <c r="J3073">
        <v>1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1</v>
      </c>
      <c r="R3073">
        <v>0</v>
      </c>
      <c r="S3073">
        <v>1</v>
      </c>
      <c r="T3073">
        <v>0</v>
      </c>
      <c r="U3073">
        <v>0</v>
      </c>
      <c r="V3073">
        <v>0</v>
      </c>
      <c r="W3073">
        <v>0</v>
      </c>
      <c r="X3073">
        <v>3</v>
      </c>
      <c r="Y3073">
        <v>0</v>
      </c>
      <c r="Z3073">
        <v>0</v>
      </c>
      <c r="AD3073">
        <v>6</v>
      </c>
      <c r="AF3073" t="s">
        <v>815</v>
      </c>
      <c r="AG3073" t="s">
        <v>830</v>
      </c>
      <c r="AH3073" t="s">
        <v>851</v>
      </c>
      <c r="AI3073" t="s">
        <v>818</v>
      </c>
      <c r="AJ3073" t="s">
        <v>818</v>
      </c>
      <c r="AK3073" t="s">
        <v>851</v>
      </c>
      <c r="AL3073" t="s">
        <v>819</v>
      </c>
      <c r="AM3073" t="s">
        <v>820</v>
      </c>
      <c r="AN3073" t="s">
        <v>818</v>
      </c>
      <c r="AQ3073" t="s">
        <v>818</v>
      </c>
      <c r="AR3073" t="s">
        <v>619</v>
      </c>
      <c r="AT3073" t="s">
        <v>1130</v>
      </c>
      <c r="AU3073" t="s">
        <v>74</v>
      </c>
      <c r="AV3073" t="s">
        <v>50</v>
      </c>
      <c r="AW3073" t="s">
        <v>53</v>
      </c>
      <c r="AX3073" t="s">
        <v>50</v>
      </c>
      <c r="AY3073" t="s">
        <v>53</v>
      </c>
      <c r="BA3073">
        <f t="shared" si="189"/>
        <v>6</v>
      </c>
      <c r="BB3073">
        <f t="shared" si="190"/>
        <v>1</v>
      </c>
      <c r="BC3073">
        <f t="shared" si="191"/>
        <v>3</v>
      </c>
      <c r="BD3073">
        <f t="shared" si="192"/>
        <v>1</v>
      </c>
    </row>
    <row r="3074" spans="1:56" x14ac:dyDescent="0.15">
      <c r="A3074" t="s">
        <v>808</v>
      </c>
      <c r="B3074" t="s">
        <v>490</v>
      </c>
      <c r="C3074" t="s">
        <v>877</v>
      </c>
      <c r="D3074" t="s">
        <v>810</v>
      </c>
      <c r="E3074" t="s">
        <v>895</v>
      </c>
      <c r="F3074" t="s">
        <v>812</v>
      </c>
      <c r="G3074" t="s">
        <v>813</v>
      </c>
      <c r="H3074" t="s">
        <v>4354</v>
      </c>
      <c r="I3074">
        <v>0</v>
      </c>
      <c r="J3074">
        <v>1</v>
      </c>
      <c r="K3074">
        <v>1</v>
      </c>
      <c r="L3074">
        <v>0</v>
      </c>
      <c r="M3074">
        <v>0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D3074">
        <v>4</v>
      </c>
      <c r="AF3074" t="s">
        <v>815</v>
      </c>
      <c r="AG3074" t="s">
        <v>815</v>
      </c>
      <c r="AH3074" t="s">
        <v>830</v>
      </c>
      <c r="AI3074" t="s">
        <v>818</v>
      </c>
      <c r="AJ3074" t="s">
        <v>818</v>
      </c>
      <c r="AK3074" t="s">
        <v>830</v>
      </c>
      <c r="AL3074" t="s">
        <v>819</v>
      </c>
      <c r="AM3074" t="s">
        <v>820</v>
      </c>
      <c r="AN3074" t="s">
        <v>102</v>
      </c>
      <c r="AQ3074" t="s">
        <v>818</v>
      </c>
      <c r="AR3074" t="s">
        <v>619</v>
      </c>
      <c r="AT3074" t="s">
        <v>897</v>
      </c>
      <c r="AU3074" t="s">
        <v>214</v>
      </c>
      <c r="AV3074" t="s">
        <v>50</v>
      </c>
      <c r="AW3074" t="s">
        <v>53</v>
      </c>
      <c r="AX3074" t="s">
        <v>50</v>
      </c>
      <c r="AY3074" t="s">
        <v>53</v>
      </c>
      <c r="BA3074">
        <f t="shared" si="189"/>
        <v>4</v>
      </c>
      <c r="BB3074">
        <f t="shared" si="190"/>
        <v>1</v>
      </c>
      <c r="BC3074">
        <f t="shared" si="191"/>
        <v>0</v>
      </c>
      <c r="BD3074">
        <f t="shared" si="192"/>
        <v>1</v>
      </c>
    </row>
    <row r="3075" spans="1:56" x14ac:dyDescent="0.15">
      <c r="A3075" t="s">
        <v>808</v>
      </c>
      <c r="B3075" t="s">
        <v>490</v>
      </c>
      <c r="C3075" t="s">
        <v>877</v>
      </c>
      <c r="D3075" t="s">
        <v>810</v>
      </c>
      <c r="E3075" t="s">
        <v>1092</v>
      </c>
      <c r="F3075" t="s">
        <v>812</v>
      </c>
      <c r="G3075" t="s">
        <v>945</v>
      </c>
      <c r="H3075" t="s">
        <v>4355</v>
      </c>
      <c r="I3075">
        <v>0</v>
      </c>
      <c r="J3075">
        <v>1</v>
      </c>
      <c r="K3075">
        <v>0</v>
      </c>
      <c r="L3075">
        <v>2</v>
      </c>
      <c r="M3075">
        <v>1</v>
      </c>
      <c r="N3075">
        <v>1</v>
      </c>
      <c r="O3075">
        <v>1</v>
      </c>
      <c r="P3075">
        <v>0</v>
      </c>
      <c r="Q3075">
        <v>3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2</v>
      </c>
      <c r="Y3075">
        <v>0</v>
      </c>
      <c r="Z3075">
        <v>1</v>
      </c>
      <c r="AD3075">
        <v>13</v>
      </c>
      <c r="AF3075" t="s">
        <v>816</v>
      </c>
      <c r="AG3075" t="s">
        <v>825</v>
      </c>
      <c r="AH3075" t="s">
        <v>869</v>
      </c>
      <c r="AI3075" t="s">
        <v>818</v>
      </c>
      <c r="AJ3075" t="s">
        <v>818</v>
      </c>
      <c r="AK3075" t="s">
        <v>869</v>
      </c>
      <c r="AL3075" t="s">
        <v>819</v>
      </c>
      <c r="AM3075" t="s">
        <v>947</v>
      </c>
      <c r="AN3075" t="s">
        <v>307</v>
      </c>
      <c r="AQ3075" t="s">
        <v>818</v>
      </c>
      <c r="AR3075" t="s">
        <v>619</v>
      </c>
      <c r="AT3075" t="s">
        <v>1095</v>
      </c>
      <c r="AU3075" t="s">
        <v>301</v>
      </c>
      <c r="AV3075" t="s">
        <v>50</v>
      </c>
      <c r="AW3075" t="s">
        <v>302</v>
      </c>
      <c r="AX3075" t="s">
        <v>50</v>
      </c>
      <c r="AY3075" t="s">
        <v>302</v>
      </c>
      <c r="BA3075">
        <f t="shared" ref="BA3075:BA3138" si="193">AD3075</f>
        <v>13</v>
      </c>
      <c r="BB3075">
        <f t="shared" ref="BB3075:BB3138" si="194">(I3075+J3075)</f>
        <v>1</v>
      </c>
      <c r="BC3075">
        <f t="shared" ref="BC3075:BC3138" si="195">(Z3075+Y3075+X3075+W3075+V3075)</f>
        <v>3</v>
      </c>
      <c r="BD3075">
        <f t="shared" ref="BD3075:BD3138" si="196">SUM(I3075:J3075)</f>
        <v>1</v>
      </c>
    </row>
    <row r="3076" spans="1:56" x14ac:dyDescent="0.15">
      <c r="A3076" t="s">
        <v>808</v>
      </c>
      <c r="B3076" t="s">
        <v>620</v>
      </c>
      <c r="C3076" t="s">
        <v>1405</v>
      </c>
      <c r="D3076" t="s">
        <v>810</v>
      </c>
      <c r="E3076" t="s">
        <v>950</v>
      </c>
      <c r="F3076" t="s">
        <v>849</v>
      </c>
      <c r="G3076" t="s">
        <v>813</v>
      </c>
      <c r="H3076" t="s">
        <v>4356</v>
      </c>
      <c r="I3076">
        <v>0</v>
      </c>
      <c r="J3076">
        <v>0</v>
      </c>
      <c r="K3076">
        <v>0</v>
      </c>
      <c r="L3076">
        <v>1</v>
      </c>
      <c r="M3076">
        <v>0</v>
      </c>
      <c r="N3076">
        <v>0</v>
      </c>
      <c r="O3076">
        <v>2</v>
      </c>
      <c r="P3076">
        <v>0</v>
      </c>
      <c r="Q3076">
        <v>0</v>
      </c>
      <c r="R3076">
        <v>1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D3076">
        <v>4</v>
      </c>
      <c r="AF3076" t="s">
        <v>815</v>
      </c>
      <c r="AG3076" t="s">
        <v>815</v>
      </c>
      <c r="AH3076" t="s">
        <v>830</v>
      </c>
      <c r="AI3076" t="s">
        <v>818</v>
      </c>
      <c r="AJ3076" t="s">
        <v>818</v>
      </c>
      <c r="AK3076" t="s">
        <v>830</v>
      </c>
      <c r="AL3076" t="s">
        <v>819</v>
      </c>
      <c r="AM3076" t="s">
        <v>820</v>
      </c>
      <c r="AN3076" t="s">
        <v>223</v>
      </c>
      <c r="AQ3076" t="s">
        <v>818</v>
      </c>
      <c r="AR3076" t="s">
        <v>621</v>
      </c>
      <c r="AT3076" t="s">
        <v>952</v>
      </c>
      <c r="AU3076" t="s">
        <v>224</v>
      </c>
      <c r="AV3076" t="s">
        <v>50</v>
      </c>
      <c r="AW3076" t="s">
        <v>53</v>
      </c>
      <c r="AX3076" t="s">
        <v>50</v>
      </c>
      <c r="AY3076" t="s">
        <v>53</v>
      </c>
      <c r="BA3076">
        <f t="shared" si="193"/>
        <v>4</v>
      </c>
      <c r="BB3076">
        <f t="shared" si="194"/>
        <v>0</v>
      </c>
      <c r="BC3076">
        <f t="shared" si="195"/>
        <v>0</v>
      </c>
      <c r="BD3076">
        <f t="shared" si="196"/>
        <v>0</v>
      </c>
    </row>
    <row r="3077" spans="1:56" x14ac:dyDescent="0.15">
      <c r="A3077" t="s">
        <v>808</v>
      </c>
      <c r="B3077" t="s">
        <v>620</v>
      </c>
      <c r="C3077" t="s">
        <v>1405</v>
      </c>
      <c r="D3077" t="s">
        <v>810</v>
      </c>
      <c r="E3077" t="s">
        <v>1430</v>
      </c>
      <c r="F3077" t="s">
        <v>812</v>
      </c>
      <c r="G3077" t="s">
        <v>1431</v>
      </c>
      <c r="H3077" t="s">
        <v>4357</v>
      </c>
      <c r="I3077">
        <v>0</v>
      </c>
      <c r="J3077">
        <v>6</v>
      </c>
      <c r="K3077">
        <v>7</v>
      </c>
      <c r="L3077">
        <v>9</v>
      </c>
      <c r="M3077">
        <v>7</v>
      </c>
      <c r="N3077">
        <v>4</v>
      </c>
      <c r="O3077">
        <v>9</v>
      </c>
      <c r="P3077">
        <v>4</v>
      </c>
      <c r="Q3077">
        <v>3</v>
      </c>
      <c r="R3077">
        <v>8</v>
      </c>
      <c r="S3077">
        <v>4</v>
      </c>
      <c r="T3077">
        <v>2</v>
      </c>
      <c r="U3077">
        <v>6</v>
      </c>
      <c r="V3077">
        <v>2</v>
      </c>
      <c r="W3077">
        <v>5</v>
      </c>
      <c r="X3077">
        <v>1</v>
      </c>
      <c r="Y3077">
        <v>0</v>
      </c>
      <c r="Z3077">
        <v>4</v>
      </c>
      <c r="AD3077">
        <v>81</v>
      </c>
      <c r="AF3077" t="s">
        <v>1091</v>
      </c>
      <c r="AG3077" t="s">
        <v>1379</v>
      </c>
      <c r="AH3077" t="s">
        <v>1750</v>
      </c>
      <c r="AI3077" t="s">
        <v>818</v>
      </c>
      <c r="AJ3077" t="s">
        <v>809</v>
      </c>
      <c r="AK3077" t="s">
        <v>889</v>
      </c>
      <c r="AL3077" t="s">
        <v>819</v>
      </c>
      <c r="AM3077" t="s">
        <v>1433</v>
      </c>
      <c r="AN3077" t="s">
        <v>226</v>
      </c>
      <c r="AQ3077" t="s">
        <v>818</v>
      </c>
      <c r="AR3077" t="s">
        <v>621</v>
      </c>
      <c r="AT3077" t="s">
        <v>1434</v>
      </c>
      <c r="AU3077" t="s">
        <v>110</v>
      </c>
      <c r="AV3077" t="s">
        <v>50</v>
      </c>
      <c r="AW3077" t="s">
        <v>93</v>
      </c>
      <c r="AX3077" t="s">
        <v>50</v>
      </c>
      <c r="AY3077" t="s">
        <v>93</v>
      </c>
      <c r="BA3077">
        <f t="shared" si="193"/>
        <v>81</v>
      </c>
      <c r="BB3077">
        <f t="shared" si="194"/>
        <v>6</v>
      </c>
      <c r="BC3077">
        <f t="shared" si="195"/>
        <v>12</v>
      </c>
      <c r="BD3077">
        <f t="shared" si="196"/>
        <v>6</v>
      </c>
    </row>
    <row r="3078" spans="1:56" x14ac:dyDescent="0.15">
      <c r="A3078" t="s">
        <v>808</v>
      </c>
      <c r="B3078" t="s">
        <v>620</v>
      </c>
      <c r="C3078" t="s">
        <v>1405</v>
      </c>
      <c r="D3078" t="s">
        <v>810</v>
      </c>
      <c r="E3078" t="s">
        <v>1040</v>
      </c>
      <c r="F3078" t="s">
        <v>899</v>
      </c>
      <c r="G3078" t="s">
        <v>1041</v>
      </c>
      <c r="H3078" t="s">
        <v>4358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2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D3078">
        <v>2</v>
      </c>
      <c r="AF3078" t="s">
        <v>815</v>
      </c>
      <c r="AG3078" t="s">
        <v>818</v>
      </c>
      <c r="AH3078" t="s">
        <v>815</v>
      </c>
      <c r="AI3078" t="s">
        <v>818</v>
      </c>
      <c r="AJ3078" t="s">
        <v>818</v>
      </c>
      <c r="AK3078" t="s">
        <v>815</v>
      </c>
      <c r="AL3078" t="s">
        <v>819</v>
      </c>
      <c r="AM3078" t="s">
        <v>1043</v>
      </c>
      <c r="AN3078" t="s">
        <v>226</v>
      </c>
      <c r="AQ3078" t="s">
        <v>818</v>
      </c>
      <c r="AR3078" t="s">
        <v>621</v>
      </c>
      <c r="AT3078" t="s">
        <v>903</v>
      </c>
      <c r="AU3078" t="s">
        <v>394</v>
      </c>
      <c r="AV3078" t="s">
        <v>50</v>
      </c>
      <c r="AW3078" t="s">
        <v>90</v>
      </c>
      <c r="AX3078" t="s">
        <v>50</v>
      </c>
      <c r="AY3078" t="s">
        <v>90</v>
      </c>
      <c r="BA3078">
        <f t="shared" si="193"/>
        <v>2</v>
      </c>
      <c r="BB3078">
        <f t="shared" si="194"/>
        <v>0</v>
      </c>
      <c r="BC3078">
        <f t="shared" si="195"/>
        <v>0</v>
      </c>
      <c r="BD3078">
        <f t="shared" si="196"/>
        <v>0</v>
      </c>
    </row>
    <row r="3079" spans="1:56" x14ac:dyDescent="0.15">
      <c r="A3079" t="s">
        <v>808</v>
      </c>
      <c r="B3079" t="s">
        <v>710</v>
      </c>
      <c r="C3079" t="s">
        <v>965</v>
      </c>
      <c r="D3079" t="s">
        <v>810</v>
      </c>
      <c r="E3079" t="s">
        <v>934</v>
      </c>
      <c r="F3079" t="s">
        <v>935</v>
      </c>
      <c r="G3079" t="s">
        <v>855</v>
      </c>
      <c r="H3079" t="s">
        <v>4359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2</v>
      </c>
      <c r="Q3079">
        <v>0</v>
      </c>
      <c r="R3079">
        <v>2</v>
      </c>
      <c r="S3079">
        <v>0</v>
      </c>
      <c r="T3079">
        <v>2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D3079">
        <v>6</v>
      </c>
      <c r="AF3079" t="s">
        <v>851</v>
      </c>
      <c r="AG3079" t="s">
        <v>818</v>
      </c>
      <c r="AH3079" t="s">
        <v>851</v>
      </c>
      <c r="AI3079" t="s">
        <v>818</v>
      </c>
      <c r="AJ3079" t="s">
        <v>818</v>
      </c>
      <c r="AK3079" t="s">
        <v>851</v>
      </c>
      <c r="AL3079" t="s">
        <v>819</v>
      </c>
      <c r="AM3079" t="s">
        <v>859</v>
      </c>
      <c r="AN3079" t="s">
        <v>457</v>
      </c>
      <c r="AQ3079" t="s">
        <v>818</v>
      </c>
      <c r="AR3079" t="s">
        <v>710</v>
      </c>
      <c r="AT3079" t="s">
        <v>938</v>
      </c>
      <c r="AU3079" t="s">
        <v>326</v>
      </c>
      <c r="AV3079" t="s">
        <v>50</v>
      </c>
      <c r="AW3079" t="s">
        <v>320</v>
      </c>
      <c r="AX3079" t="s">
        <v>50</v>
      </c>
      <c r="AY3079" t="s">
        <v>320</v>
      </c>
      <c r="BA3079">
        <f t="shared" si="193"/>
        <v>6</v>
      </c>
      <c r="BB3079">
        <f t="shared" si="194"/>
        <v>0</v>
      </c>
      <c r="BC3079">
        <f t="shared" si="195"/>
        <v>0</v>
      </c>
      <c r="BD3079">
        <f t="shared" si="196"/>
        <v>0</v>
      </c>
    </row>
    <row r="3080" spans="1:56" x14ac:dyDescent="0.15">
      <c r="A3080" t="s">
        <v>808</v>
      </c>
      <c r="B3080" t="s">
        <v>710</v>
      </c>
      <c r="C3080" t="s">
        <v>965</v>
      </c>
      <c r="D3080" t="s">
        <v>810</v>
      </c>
      <c r="E3080" t="s">
        <v>883</v>
      </c>
      <c r="F3080" t="s">
        <v>812</v>
      </c>
      <c r="G3080" t="s">
        <v>884</v>
      </c>
      <c r="H3080" t="s">
        <v>4360</v>
      </c>
      <c r="I3080">
        <v>0</v>
      </c>
      <c r="J3080">
        <v>1</v>
      </c>
      <c r="K3080">
        <v>0</v>
      </c>
      <c r="L3080">
        <v>3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3</v>
      </c>
      <c r="S3080">
        <v>3</v>
      </c>
      <c r="T3080">
        <v>0</v>
      </c>
      <c r="U3080">
        <v>0</v>
      </c>
      <c r="V3080">
        <v>0</v>
      </c>
      <c r="W3080">
        <v>1</v>
      </c>
      <c r="X3080">
        <v>0</v>
      </c>
      <c r="Y3080">
        <v>0</v>
      </c>
      <c r="Z3080">
        <v>0</v>
      </c>
      <c r="AD3080">
        <v>11</v>
      </c>
      <c r="AF3080" t="s">
        <v>816</v>
      </c>
      <c r="AG3080" t="s">
        <v>851</v>
      </c>
      <c r="AH3080" t="s">
        <v>846</v>
      </c>
      <c r="AI3080" t="s">
        <v>818</v>
      </c>
      <c r="AJ3080" t="s">
        <v>818</v>
      </c>
      <c r="AK3080" t="s">
        <v>846</v>
      </c>
      <c r="AL3080" t="s">
        <v>819</v>
      </c>
      <c r="AM3080" t="s">
        <v>886</v>
      </c>
      <c r="AN3080" t="s">
        <v>201</v>
      </c>
      <c r="AQ3080" t="s">
        <v>818</v>
      </c>
      <c r="AR3080" t="s">
        <v>710</v>
      </c>
      <c r="AT3080" t="s">
        <v>887</v>
      </c>
      <c r="AU3080" t="s">
        <v>125</v>
      </c>
      <c r="AV3080" t="s">
        <v>50</v>
      </c>
      <c r="AW3080" t="s">
        <v>76</v>
      </c>
      <c r="AX3080" t="s">
        <v>50</v>
      </c>
      <c r="AY3080" t="s">
        <v>76</v>
      </c>
      <c r="BA3080">
        <f t="shared" si="193"/>
        <v>11</v>
      </c>
      <c r="BB3080">
        <f t="shared" si="194"/>
        <v>1</v>
      </c>
      <c r="BC3080">
        <f t="shared" si="195"/>
        <v>1</v>
      </c>
      <c r="BD3080">
        <f t="shared" si="196"/>
        <v>1</v>
      </c>
    </row>
    <row r="3081" spans="1:56" x14ac:dyDescent="0.15">
      <c r="A3081" t="s">
        <v>808</v>
      </c>
      <c r="B3081" t="s">
        <v>742</v>
      </c>
      <c r="C3081" t="s">
        <v>1091</v>
      </c>
      <c r="D3081" t="s">
        <v>810</v>
      </c>
      <c r="E3081" t="s">
        <v>833</v>
      </c>
      <c r="F3081" t="s">
        <v>844</v>
      </c>
      <c r="G3081" t="s">
        <v>813</v>
      </c>
      <c r="H3081" t="s">
        <v>4361</v>
      </c>
      <c r="I3081">
        <v>0</v>
      </c>
      <c r="J3081">
        <v>5</v>
      </c>
      <c r="K3081">
        <v>3</v>
      </c>
      <c r="L3081">
        <v>1</v>
      </c>
      <c r="M3081">
        <v>2</v>
      </c>
      <c r="N3081">
        <v>3</v>
      </c>
      <c r="O3081">
        <v>2</v>
      </c>
      <c r="P3081">
        <v>2</v>
      </c>
      <c r="Q3081">
        <v>1</v>
      </c>
      <c r="R3081">
        <v>1</v>
      </c>
      <c r="S3081">
        <v>2</v>
      </c>
      <c r="T3081">
        <v>0</v>
      </c>
      <c r="U3081">
        <v>0</v>
      </c>
      <c r="V3081">
        <v>1</v>
      </c>
      <c r="W3081">
        <v>0</v>
      </c>
      <c r="X3081">
        <v>2</v>
      </c>
      <c r="Y3081">
        <v>0</v>
      </c>
      <c r="Z3081">
        <v>1</v>
      </c>
      <c r="AD3081">
        <v>26</v>
      </c>
      <c r="AF3081" t="s">
        <v>1094</v>
      </c>
      <c r="AG3081" t="s">
        <v>912</v>
      </c>
      <c r="AH3081" t="s">
        <v>834</v>
      </c>
      <c r="AI3081" t="s">
        <v>818</v>
      </c>
      <c r="AJ3081" t="s">
        <v>818</v>
      </c>
      <c r="AK3081" t="s">
        <v>834</v>
      </c>
      <c r="AL3081" t="s">
        <v>819</v>
      </c>
      <c r="AM3081" t="s">
        <v>820</v>
      </c>
      <c r="AN3081" t="s">
        <v>519</v>
      </c>
      <c r="AQ3081" t="s">
        <v>818</v>
      </c>
      <c r="AR3081" t="s">
        <v>743</v>
      </c>
      <c r="AT3081" t="s">
        <v>836</v>
      </c>
      <c r="AU3081" t="s">
        <v>848</v>
      </c>
      <c r="AV3081" t="s">
        <v>50</v>
      </c>
      <c r="AW3081" t="s">
        <v>53</v>
      </c>
      <c r="AX3081" t="s">
        <v>50</v>
      </c>
      <c r="AY3081" t="s">
        <v>53</v>
      </c>
      <c r="BA3081">
        <f t="shared" si="193"/>
        <v>26</v>
      </c>
      <c r="BB3081">
        <f t="shared" si="194"/>
        <v>5</v>
      </c>
      <c r="BC3081">
        <f t="shared" si="195"/>
        <v>4</v>
      </c>
      <c r="BD3081">
        <f t="shared" si="196"/>
        <v>5</v>
      </c>
    </row>
    <row r="3082" spans="1:56" x14ac:dyDescent="0.15">
      <c r="A3082" t="s">
        <v>808</v>
      </c>
      <c r="B3082" t="s">
        <v>466</v>
      </c>
      <c r="C3082" t="s">
        <v>817</v>
      </c>
      <c r="D3082" t="s">
        <v>810</v>
      </c>
      <c r="E3082" t="s">
        <v>944</v>
      </c>
      <c r="F3082" t="s">
        <v>812</v>
      </c>
      <c r="G3082" t="s">
        <v>945</v>
      </c>
      <c r="H3082" t="s">
        <v>4362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1</v>
      </c>
      <c r="AD3082">
        <v>1</v>
      </c>
      <c r="AF3082" t="s">
        <v>809</v>
      </c>
      <c r="AG3082" t="s">
        <v>818</v>
      </c>
      <c r="AH3082" t="s">
        <v>809</v>
      </c>
      <c r="AI3082" t="s">
        <v>818</v>
      </c>
      <c r="AJ3082" t="s">
        <v>818</v>
      </c>
      <c r="AK3082" t="s">
        <v>809</v>
      </c>
      <c r="AL3082" t="s">
        <v>819</v>
      </c>
      <c r="AM3082" t="s">
        <v>947</v>
      </c>
      <c r="AN3082" t="s">
        <v>948</v>
      </c>
      <c r="AQ3082" t="s">
        <v>818</v>
      </c>
      <c r="AR3082" t="s">
        <v>488</v>
      </c>
      <c r="AT3082" t="s">
        <v>949</v>
      </c>
      <c r="AU3082" t="s">
        <v>305</v>
      </c>
      <c r="AV3082" t="s">
        <v>50</v>
      </c>
      <c r="AW3082" t="s">
        <v>302</v>
      </c>
      <c r="AX3082" t="s">
        <v>50</v>
      </c>
      <c r="AY3082" t="s">
        <v>302</v>
      </c>
      <c r="BA3082">
        <f t="shared" si="193"/>
        <v>1</v>
      </c>
      <c r="BB3082">
        <f t="shared" si="194"/>
        <v>0</v>
      </c>
      <c r="BC3082">
        <f t="shared" si="195"/>
        <v>1</v>
      </c>
      <c r="BD3082">
        <f t="shared" si="196"/>
        <v>0</v>
      </c>
    </row>
    <row r="3083" spans="1:56" x14ac:dyDescent="0.15">
      <c r="A3083" t="s">
        <v>808</v>
      </c>
      <c r="B3083" t="s">
        <v>466</v>
      </c>
      <c r="C3083" t="s">
        <v>817</v>
      </c>
      <c r="D3083" t="s">
        <v>810</v>
      </c>
      <c r="E3083" t="s">
        <v>984</v>
      </c>
      <c r="F3083" t="s">
        <v>812</v>
      </c>
      <c r="G3083" t="s">
        <v>985</v>
      </c>
      <c r="H3083" t="s">
        <v>4363</v>
      </c>
      <c r="I3083">
        <v>0</v>
      </c>
      <c r="J3083">
        <v>0</v>
      </c>
      <c r="K3083">
        <v>0</v>
      </c>
      <c r="L3083">
        <v>1</v>
      </c>
      <c r="M3083">
        <v>0</v>
      </c>
      <c r="N3083">
        <v>0</v>
      </c>
      <c r="O3083">
        <v>1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1</v>
      </c>
      <c r="W3083">
        <v>0</v>
      </c>
      <c r="X3083">
        <v>0</v>
      </c>
      <c r="Y3083">
        <v>0</v>
      </c>
      <c r="Z3083">
        <v>0</v>
      </c>
      <c r="AD3083">
        <v>3</v>
      </c>
      <c r="AF3083" t="s">
        <v>809</v>
      </c>
      <c r="AG3083" t="s">
        <v>815</v>
      </c>
      <c r="AH3083" t="s">
        <v>841</v>
      </c>
      <c r="AJ3083" t="s">
        <v>818</v>
      </c>
      <c r="AK3083" t="s">
        <v>841</v>
      </c>
      <c r="AL3083" t="s">
        <v>819</v>
      </c>
      <c r="AM3083" t="s">
        <v>987</v>
      </c>
      <c r="AN3083" t="s">
        <v>387</v>
      </c>
      <c r="AQ3083" t="s">
        <v>818</v>
      </c>
      <c r="AR3083" t="s">
        <v>467</v>
      </c>
      <c r="AT3083" t="s">
        <v>988</v>
      </c>
      <c r="AU3083" t="s">
        <v>388</v>
      </c>
      <c r="AV3083" t="s">
        <v>50</v>
      </c>
      <c r="AW3083" t="s">
        <v>389</v>
      </c>
      <c r="AX3083" t="s">
        <v>50</v>
      </c>
      <c r="AY3083" t="s">
        <v>389</v>
      </c>
      <c r="BA3083">
        <f t="shared" si="193"/>
        <v>3</v>
      </c>
      <c r="BB3083">
        <f t="shared" si="194"/>
        <v>0</v>
      </c>
      <c r="BC3083">
        <f t="shared" si="195"/>
        <v>1</v>
      </c>
      <c r="BD3083">
        <f t="shared" si="196"/>
        <v>0</v>
      </c>
    </row>
    <row r="3084" spans="1:56" x14ac:dyDescent="0.15">
      <c r="A3084" t="s">
        <v>808</v>
      </c>
      <c r="B3084" t="s">
        <v>466</v>
      </c>
      <c r="C3084" t="s">
        <v>817</v>
      </c>
      <c r="D3084" t="s">
        <v>810</v>
      </c>
      <c r="E3084" t="s">
        <v>1064</v>
      </c>
      <c r="F3084" t="s">
        <v>812</v>
      </c>
      <c r="G3084" t="s">
        <v>1065</v>
      </c>
      <c r="H3084" t="s">
        <v>4364</v>
      </c>
      <c r="I3084">
        <v>0</v>
      </c>
      <c r="J3084">
        <v>0</v>
      </c>
      <c r="K3084">
        <v>0</v>
      </c>
      <c r="L3084">
        <v>0</v>
      </c>
      <c r="M3084">
        <v>1</v>
      </c>
      <c r="N3084">
        <v>1</v>
      </c>
      <c r="O3084">
        <v>0</v>
      </c>
      <c r="P3084">
        <v>0</v>
      </c>
      <c r="Q3084">
        <v>0</v>
      </c>
      <c r="R3084">
        <v>1</v>
      </c>
      <c r="S3084">
        <v>1</v>
      </c>
      <c r="T3084">
        <v>1</v>
      </c>
      <c r="U3084">
        <v>0</v>
      </c>
      <c r="V3084">
        <v>0</v>
      </c>
      <c r="W3084">
        <v>1</v>
      </c>
      <c r="X3084">
        <v>0</v>
      </c>
      <c r="Y3084">
        <v>0</v>
      </c>
      <c r="Z3084">
        <v>0</v>
      </c>
      <c r="AD3084">
        <v>6</v>
      </c>
      <c r="AF3084" t="s">
        <v>841</v>
      </c>
      <c r="AG3084" t="s">
        <v>841</v>
      </c>
      <c r="AH3084" t="s">
        <v>851</v>
      </c>
      <c r="AI3084" t="s">
        <v>818</v>
      </c>
      <c r="AJ3084" t="s">
        <v>818</v>
      </c>
      <c r="AK3084" t="s">
        <v>851</v>
      </c>
      <c r="AL3084" t="s">
        <v>819</v>
      </c>
      <c r="AM3084" t="s">
        <v>1067</v>
      </c>
      <c r="AN3084" t="s">
        <v>1608</v>
      </c>
      <c r="AQ3084" t="s">
        <v>818</v>
      </c>
      <c r="AR3084" t="s">
        <v>467</v>
      </c>
      <c r="AT3084" t="s">
        <v>1069</v>
      </c>
      <c r="AU3084" t="s">
        <v>308</v>
      </c>
      <c r="AV3084" t="s">
        <v>50</v>
      </c>
      <c r="AW3084" t="s">
        <v>56</v>
      </c>
      <c r="AX3084" t="s">
        <v>50</v>
      </c>
      <c r="AY3084" t="s">
        <v>56</v>
      </c>
      <c r="BA3084">
        <f t="shared" si="193"/>
        <v>6</v>
      </c>
      <c r="BB3084">
        <f t="shared" si="194"/>
        <v>0</v>
      </c>
      <c r="BC3084">
        <f t="shared" si="195"/>
        <v>1</v>
      </c>
      <c r="BD3084">
        <f t="shared" si="196"/>
        <v>0</v>
      </c>
    </row>
    <row r="3085" spans="1:56" x14ac:dyDescent="0.15">
      <c r="A3085" t="s">
        <v>808</v>
      </c>
      <c r="B3085" t="s">
        <v>466</v>
      </c>
      <c r="C3085" t="s">
        <v>817</v>
      </c>
      <c r="D3085" t="s">
        <v>810</v>
      </c>
      <c r="E3085" t="s">
        <v>833</v>
      </c>
      <c r="F3085" t="s">
        <v>853</v>
      </c>
      <c r="G3085" t="s">
        <v>813</v>
      </c>
      <c r="H3085" t="s">
        <v>4365</v>
      </c>
      <c r="I3085">
        <v>0</v>
      </c>
      <c r="J3085">
        <v>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D3085">
        <v>1</v>
      </c>
      <c r="AF3085" t="s">
        <v>809</v>
      </c>
      <c r="AH3085" t="s">
        <v>809</v>
      </c>
      <c r="AI3085" t="s">
        <v>818</v>
      </c>
      <c r="AJ3085" t="s">
        <v>818</v>
      </c>
      <c r="AK3085" t="s">
        <v>809</v>
      </c>
      <c r="AL3085" t="s">
        <v>819</v>
      </c>
      <c r="AM3085" t="s">
        <v>820</v>
      </c>
      <c r="AN3085" t="s">
        <v>189</v>
      </c>
      <c r="AQ3085" t="s">
        <v>818</v>
      </c>
      <c r="AR3085" t="s">
        <v>467</v>
      </c>
      <c r="AT3085" t="s">
        <v>836</v>
      </c>
      <c r="AU3085" t="s">
        <v>197</v>
      </c>
      <c r="AV3085" t="s">
        <v>50</v>
      </c>
      <c r="AW3085" t="s">
        <v>53</v>
      </c>
      <c r="AX3085" t="s">
        <v>50</v>
      </c>
      <c r="AY3085" t="s">
        <v>53</v>
      </c>
      <c r="BA3085">
        <f t="shared" si="193"/>
        <v>1</v>
      </c>
      <c r="BB3085">
        <f t="shared" si="194"/>
        <v>1</v>
      </c>
      <c r="BC3085">
        <f t="shared" si="195"/>
        <v>0</v>
      </c>
      <c r="BD3085">
        <f t="shared" si="196"/>
        <v>1</v>
      </c>
    </row>
    <row r="3086" spans="1:56" x14ac:dyDescent="0.15">
      <c r="A3086" t="s">
        <v>808</v>
      </c>
      <c r="B3086" t="s">
        <v>466</v>
      </c>
      <c r="C3086" t="s">
        <v>817</v>
      </c>
      <c r="D3086" t="s">
        <v>810</v>
      </c>
      <c r="E3086" t="s">
        <v>1389</v>
      </c>
      <c r="F3086" t="s">
        <v>812</v>
      </c>
      <c r="G3086" t="s">
        <v>813</v>
      </c>
      <c r="H3086" t="s">
        <v>4366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1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D3086">
        <v>1</v>
      </c>
      <c r="AF3086" t="s">
        <v>818</v>
      </c>
      <c r="AG3086" t="s">
        <v>809</v>
      </c>
      <c r="AH3086" t="s">
        <v>809</v>
      </c>
      <c r="AI3086" t="s">
        <v>818</v>
      </c>
      <c r="AJ3086" t="s">
        <v>818</v>
      </c>
      <c r="AK3086" t="s">
        <v>809</v>
      </c>
      <c r="AL3086" t="s">
        <v>819</v>
      </c>
      <c r="AM3086" t="s">
        <v>820</v>
      </c>
      <c r="AN3086" t="s">
        <v>1022</v>
      </c>
      <c r="AQ3086" t="s">
        <v>818</v>
      </c>
      <c r="AR3086" t="s">
        <v>467</v>
      </c>
      <c r="AT3086" t="s">
        <v>928</v>
      </c>
      <c r="AU3086" t="s">
        <v>75</v>
      </c>
      <c r="AV3086" t="s">
        <v>50</v>
      </c>
      <c r="AW3086" t="s">
        <v>53</v>
      </c>
      <c r="AX3086" t="s">
        <v>50</v>
      </c>
      <c r="AY3086" t="s">
        <v>53</v>
      </c>
      <c r="BA3086">
        <f t="shared" si="193"/>
        <v>1</v>
      </c>
      <c r="BB3086">
        <f t="shared" si="194"/>
        <v>0</v>
      </c>
      <c r="BC3086">
        <f t="shared" si="195"/>
        <v>0</v>
      </c>
      <c r="BD3086">
        <f t="shared" si="196"/>
        <v>0</v>
      </c>
    </row>
    <row r="3087" spans="1:56" x14ac:dyDescent="0.15">
      <c r="A3087" t="s">
        <v>808</v>
      </c>
      <c r="B3087" t="s">
        <v>521</v>
      </c>
      <c r="C3087" t="s">
        <v>853</v>
      </c>
      <c r="D3087" t="s">
        <v>810</v>
      </c>
      <c r="E3087" t="s">
        <v>1289</v>
      </c>
      <c r="F3087" t="s">
        <v>812</v>
      </c>
      <c r="G3087" t="s">
        <v>1290</v>
      </c>
      <c r="H3087" t="s">
        <v>4367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1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D3087">
        <v>1</v>
      </c>
      <c r="AF3087" t="s">
        <v>809</v>
      </c>
      <c r="AG3087" t="s">
        <v>818</v>
      </c>
      <c r="AH3087" t="s">
        <v>809</v>
      </c>
      <c r="AI3087" t="s">
        <v>818</v>
      </c>
      <c r="AJ3087" t="s">
        <v>809</v>
      </c>
      <c r="AK3087" t="s">
        <v>818</v>
      </c>
      <c r="AL3087" t="s">
        <v>819</v>
      </c>
      <c r="AM3087" t="s">
        <v>1292</v>
      </c>
      <c r="AN3087" t="s">
        <v>239</v>
      </c>
      <c r="AQ3087" t="s">
        <v>818</v>
      </c>
      <c r="AR3087" t="s">
        <v>504</v>
      </c>
      <c r="AT3087" t="s">
        <v>1293</v>
      </c>
      <c r="AU3087" t="s">
        <v>237</v>
      </c>
      <c r="AV3087" t="s">
        <v>50</v>
      </c>
      <c r="AW3087" t="s">
        <v>238</v>
      </c>
      <c r="AX3087" t="s">
        <v>50</v>
      </c>
      <c r="AY3087" t="s">
        <v>238</v>
      </c>
      <c r="BA3087">
        <f t="shared" si="193"/>
        <v>1</v>
      </c>
      <c r="BB3087">
        <f t="shared" si="194"/>
        <v>0</v>
      </c>
      <c r="BC3087">
        <f t="shared" si="195"/>
        <v>0</v>
      </c>
      <c r="BD3087">
        <f t="shared" si="196"/>
        <v>0</v>
      </c>
    </row>
    <row r="3088" spans="1:56" x14ac:dyDescent="0.15">
      <c r="A3088" t="s">
        <v>808</v>
      </c>
      <c r="B3088" t="s">
        <v>521</v>
      </c>
      <c r="C3088" t="s">
        <v>853</v>
      </c>
      <c r="D3088" t="s">
        <v>810</v>
      </c>
      <c r="E3088" t="s">
        <v>950</v>
      </c>
      <c r="F3088" t="s">
        <v>849</v>
      </c>
      <c r="G3088" t="s">
        <v>813</v>
      </c>
      <c r="H3088" t="s">
        <v>4368</v>
      </c>
      <c r="I3088">
        <v>0</v>
      </c>
      <c r="J3088">
        <v>0</v>
      </c>
      <c r="K3088">
        <v>2</v>
      </c>
      <c r="L3088">
        <v>1</v>
      </c>
      <c r="M3088">
        <v>0</v>
      </c>
      <c r="N3088">
        <v>2</v>
      </c>
      <c r="O3088">
        <v>1</v>
      </c>
      <c r="P3088">
        <v>2</v>
      </c>
      <c r="Q3088">
        <v>0</v>
      </c>
      <c r="R3088">
        <v>2</v>
      </c>
      <c r="S3088">
        <v>1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D3088">
        <v>12</v>
      </c>
      <c r="AF3088" t="s">
        <v>817</v>
      </c>
      <c r="AG3088" t="s">
        <v>816</v>
      </c>
      <c r="AH3088" t="s">
        <v>912</v>
      </c>
      <c r="AI3088" t="s">
        <v>818</v>
      </c>
      <c r="AJ3088" t="s">
        <v>818</v>
      </c>
      <c r="AK3088" t="s">
        <v>912</v>
      </c>
      <c r="AL3088" t="s">
        <v>819</v>
      </c>
      <c r="AM3088" t="s">
        <v>820</v>
      </c>
      <c r="AN3088" t="s">
        <v>223</v>
      </c>
      <c r="AQ3088" t="s">
        <v>818</v>
      </c>
      <c r="AR3088" t="s">
        <v>522</v>
      </c>
      <c r="AT3088" t="s">
        <v>952</v>
      </c>
      <c r="AU3088" t="s">
        <v>224</v>
      </c>
      <c r="AV3088" t="s">
        <v>50</v>
      </c>
      <c r="AW3088" t="s">
        <v>53</v>
      </c>
      <c r="AX3088" t="s">
        <v>50</v>
      </c>
      <c r="AY3088" t="s">
        <v>53</v>
      </c>
      <c r="BA3088">
        <f t="shared" si="193"/>
        <v>12</v>
      </c>
      <c r="BB3088">
        <f t="shared" si="194"/>
        <v>0</v>
      </c>
      <c r="BC3088">
        <f t="shared" si="195"/>
        <v>0</v>
      </c>
      <c r="BD3088">
        <f t="shared" si="196"/>
        <v>0</v>
      </c>
    </row>
    <row r="3089" spans="1:56" x14ac:dyDescent="0.15">
      <c r="A3089" t="s">
        <v>808</v>
      </c>
      <c r="B3089" t="s">
        <v>521</v>
      </c>
      <c r="C3089" t="s">
        <v>853</v>
      </c>
      <c r="D3089" t="s">
        <v>810</v>
      </c>
      <c r="E3089" t="s">
        <v>1306</v>
      </c>
      <c r="F3089" t="s">
        <v>912</v>
      </c>
      <c r="G3089" t="s">
        <v>925</v>
      </c>
      <c r="H3089" t="s">
        <v>4369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1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D3089">
        <v>1</v>
      </c>
      <c r="AF3089" t="s">
        <v>809</v>
      </c>
      <c r="AG3089" t="s">
        <v>818</v>
      </c>
      <c r="AH3089" t="s">
        <v>809</v>
      </c>
      <c r="AI3089" t="s">
        <v>818</v>
      </c>
      <c r="AJ3089" t="s">
        <v>818</v>
      </c>
      <c r="AK3089" t="s">
        <v>809</v>
      </c>
      <c r="AL3089" t="s">
        <v>819</v>
      </c>
      <c r="AM3089" t="s">
        <v>927</v>
      </c>
      <c r="AN3089" t="s">
        <v>102</v>
      </c>
      <c r="AQ3089" t="s">
        <v>818</v>
      </c>
      <c r="AR3089" t="s">
        <v>522</v>
      </c>
      <c r="AT3089" t="s">
        <v>1130</v>
      </c>
      <c r="AU3089" t="s">
        <v>417</v>
      </c>
      <c r="AV3089" t="s">
        <v>50</v>
      </c>
      <c r="AW3089" t="s">
        <v>59</v>
      </c>
      <c r="AX3089" t="s">
        <v>50</v>
      </c>
      <c r="AY3089" t="s">
        <v>59</v>
      </c>
      <c r="BA3089">
        <f t="shared" si="193"/>
        <v>1</v>
      </c>
      <c r="BB3089">
        <f t="shared" si="194"/>
        <v>0</v>
      </c>
      <c r="BC3089">
        <f t="shared" si="195"/>
        <v>0</v>
      </c>
      <c r="BD3089">
        <f t="shared" si="196"/>
        <v>0</v>
      </c>
    </row>
    <row r="3090" spans="1:56" x14ac:dyDescent="0.15">
      <c r="A3090" t="s">
        <v>808</v>
      </c>
      <c r="B3090" t="s">
        <v>521</v>
      </c>
      <c r="C3090" t="s">
        <v>853</v>
      </c>
      <c r="D3090" t="s">
        <v>810</v>
      </c>
      <c r="E3090" t="s">
        <v>1314</v>
      </c>
      <c r="F3090" t="s">
        <v>812</v>
      </c>
      <c r="G3090" t="s">
        <v>1315</v>
      </c>
      <c r="H3090" t="s">
        <v>4370</v>
      </c>
      <c r="I3090">
        <v>2</v>
      </c>
      <c r="J3090">
        <v>2</v>
      </c>
      <c r="K3090">
        <v>0</v>
      </c>
      <c r="L3090">
        <v>0</v>
      </c>
      <c r="M3090">
        <v>3</v>
      </c>
      <c r="N3090">
        <v>5</v>
      </c>
      <c r="O3090">
        <v>4</v>
      </c>
      <c r="P3090">
        <v>2</v>
      </c>
      <c r="Q3090">
        <v>4</v>
      </c>
      <c r="R3090">
        <v>2</v>
      </c>
      <c r="S3090">
        <v>3</v>
      </c>
      <c r="T3090">
        <v>3</v>
      </c>
      <c r="U3090">
        <v>2</v>
      </c>
      <c r="V3090">
        <v>1</v>
      </c>
      <c r="W3090">
        <v>0</v>
      </c>
      <c r="X3090">
        <v>1</v>
      </c>
      <c r="Y3090">
        <v>0</v>
      </c>
      <c r="Z3090">
        <v>1</v>
      </c>
      <c r="AD3090">
        <v>35</v>
      </c>
      <c r="AF3090" t="s">
        <v>953</v>
      </c>
      <c r="AG3090" t="s">
        <v>847</v>
      </c>
      <c r="AH3090" t="s">
        <v>1254</v>
      </c>
      <c r="AK3090" t="s">
        <v>1254</v>
      </c>
      <c r="AL3090" t="s">
        <v>819</v>
      </c>
      <c r="AM3090" t="s">
        <v>1317</v>
      </c>
      <c r="AN3090" t="s">
        <v>248</v>
      </c>
      <c r="AQ3090" t="s">
        <v>818</v>
      </c>
      <c r="AR3090" t="s">
        <v>522</v>
      </c>
      <c r="AT3090" t="s">
        <v>1318</v>
      </c>
      <c r="AU3090" t="s">
        <v>249</v>
      </c>
      <c r="AV3090" t="s">
        <v>50</v>
      </c>
      <c r="AW3090" t="s">
        <v>248</v>
      </c>
      <c r="AX3090" t="s">
        <v>50</v>
      </c>
      <c r="AY3090" t="s">
        <v>248</v>
      </c>
      <c r="BA3090">
        <f t="shared" si="193"/>
        <v>35</v>
      </c>
      <c r="BB3090">
        <f t="shared" si="194"/>
        <v>4</v>
      </c>
      <c r="BC3090">
        <f t="shared" si="195"/>
        <v>3</v>
      </c>
      <c r="BD3090">
        <f t="shared" si="196"/>
        <v>4</v>
      </c>
    </row>
    <row r="3091" spans="1:56" x14ac:dyDescent="0.15">
      <c r="A3091" t="s">
        <v>808</v>
      </c>
      <c r="B3091" t="s">
        <v>536</v>
      </c>
      <c r="C3091" t="s">
        <v>1060</v>
      </c>
      <c r="D3091" t="s">
        <v>810</v>
      </c>
      <c r="E3091" t="s">
        <v>1235</v>
      </c>
      <c r="F3091" t="s">
        <v>812</v>
      </c>
      <c r="G3091" t="s">
        <v>813</v>
      </c>
      <c r="H3091" t="s">
        <v>4371</v>
      </c>
      <c r="I3091">
        <v>0</v>
      </c>
      <c r="J3091">
        <v>1</v>
      </c>
      <c r="K3091">
        <v>0</v>
      </c>
      <c r="L3091">
        <v>0</v>
      </c>
      <c r="M3091">
        <v>0</v>
      </c>
      <c r="N3091">
        <v>0</v>
      </c>
      <c r="O3091">
        <v>2</v>
      </c>
      <c r="P3091">
        <v>0</v>
      </c>
      <c r="Q3091">
        <v>2</v>
      </c>
      <c r="R3091">
        <v>1</v>
      </c>
      <c r="S3091">
        <v>0</v>
      </c>
      <c r="T3091">
        <v>0</v>
      </c>
      <c r="U3091">
        <v>0</v>
      </c>
      <c r="V3091">
        <v>2</v>
      </c>
      <c r="W3091">
        <v>0</v>
      </c>
      <c r="X3091">
        <v>0</v>
      </c>
      <c r="Y3091">
        <v>0</v>
      </c>
      <c r="Z3091">
        <v>0</v>
      </c>
      <c r="AD3091">
        <v>8</v>
      </c>
      <c r="AF3091" t="s">
        <v>816</v>
      </c>
      <c r="AG3091" t="s">
        <v>841</v>
      </c>
      <c r="AH3091" t="s">
        <v>825</v>
      </c>
      <c r="AI3091" t="s">
        <v>818</v>
      </c>
      <c r="AJ3091" t="s">
        <v>815</v>
      </c>
      <c r="AK3091" t="s">
        <v>851</v>
      </c>
      <c r="AL3091" t="s">
        <v>819</v>
      </c>
      <c r="AM3091" t="s">
        <v>820</v>
      </c>
      <c r="AN3091" t="s">
        <v>813</v>
      </c>
      <c r="AQ3091" t="s">
        <v>818</v>
      </c>
      <c r="AR3091" t="s">
        <v>536</v>
      </c>
      <c r="AT3091" t="s">
        <v>1237</v>
      </c>
      <c r="AU3091" t="s">
        <v>209</v>
      </c>
      <c r="AV3091" t="s">
        <v>50</v>
      </c>
      <c r="AW3091" t="s">
        <v>53</v>
      </c>
      <c r="AX3091" t="s">
        <v>50</v>
      </c>
      <c r="AY3091" t="s">
        <v>53</v>
      </c>
      <c r="BA3091">
        <f t="shared" si="193"/>
        <v>8</v>
      </c>
      <c r="BB3091">
        <f t="shared" si="194"/>
        <v>1</v>
      </c>
      <c r="BC3091">
        <f t="shared" si="195"/>
        <v>2</v>
      </c>
      <c r="BD3091">
        <f t="shared" si="196"/>
        <v>1</v>
      </c>
    </row>
    <row r="3092" spans="1:56" x14ac:dyDescent="0.15">
      <c r="A3092" t="s">
        <v>808</v>
      </c>
      <c r="B3092" t="s">
        <v>569</v>
      </c>
      <c r="C3092" t="s">
        <v>1060</v>
      </c>
      <c r="D3092" t="s">
        <v>810</v>
      </c>
      <c r="E3092" t="s">
        <v>950</v>
      </c>
      <c r="F3092" t="s">
        <v>849</v>
      </c>
      <c r="G3092" t="s">
        <v>813</v>
      </c>
      <c r="H3092" t="s">
        <v>4372</v>
      </c>
      <c r="I3092">
        <v>0</v>
      </c>
      <c r="J3092">
        <v>1</v>
      </c>
      <c r="K3092">
        <v>0</v>
      </c>
      <c r="L3092">
        <v>0</v>
      </c>
      <c r="M3092">
        <v>0</v>
      </c>
      <c r="N3092">
        <v>0</v>
      </c>
      <c r="O3092">
        <v>1</v>
      </c>
      <c r="P3092">
        <v>1</v>
      </c>
      <c r="Q3092">
        <v>1</v>
      </c>
      <c r="R3092">
        <v>0</v>
      </c>
      <c r="S3092">
        <v>1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D3092">
        <v>5</v>
      </c>
      <c r="AF3092" t="s">
        <v>841</v>
      </c>
      <c r="AG3092" t="s">
        <v>815</v>
      </c>
      <c r="AH3092" t="s">
        <v>816</v>
      </c>
      <c r="AI3092" t="s">
        <v>818</v>
      </c>
      <c r="AJ3092" t="s">
        <v>818</v>
      </c>
      <c r="AK3092" t="s">
        <v>816</v>
      </c>
      <c r="AL3092" t="s">
        <v>819</v>
      </c>
      <c r="AM3092" t="s">
        <v>820</v>
      </c>
      <c r="AN3092" t="s">
        <v>223</v>
      </c>
      <c r="AQ3092" t="s">
        <v>818</v>
      </c>
      <c r="AR3092" t="s">
        <v>569</v>
      </c>
      <c r="AT3092" t="s">
        <v>952</v>
      </c>
      <c r="AU3092" t="s">
        <v>224</v>
      </c>
      <c r="AV3092" t="s">
        <v>50</v>
      </c>
      <c r="AW3092" t="s">
        <v>53</v>
      </c>
      <c r="AX3092" t="s">
        <v>50</v>
      </c>
      <c r="AY3092" t="s">
        <v>53</v>
      </c>
      <c r="AZ3092" t="s">
        <v>186</v>
      </c>
      <c r="BA3092">
        <f t="shared" si="193"/>
        <v>5</v>
      </c>
      <c r="BB3092">
        <f t="shared" si="194"/>
        <v>1</v>
      </c>
      <c r="BC3092">
        <f t="shared" si="195"/>
        <v>0</v>
      </c>
      <c r="BD3092">
        <f t="shared" si="196"/>
        <v>1</v>
      </c>
    </row>
    <row r="3093" spans="1:56" x14ac:dyDescent="0.15">
      <c r="A3093" t="s">
        <v>808</v>
      </c>
      <c r="B3093" t="s">
        <v>569</v>
      </c>
      <c r="C3093" t="s">
        <v>1060</v>
      </c>
      <c r="D3093" t="s">
        <v>810</v>
      </c>
      <c r="E3093" t="s">
        <v>1046</v>
      </c>
      <c r="F3093" t="s">
        <v>812</v>
      </c>
      <c r="G3093" t="s">
        <v>1047</v>
      </c>
      <c r="H3093" t="s">
        <v>4373</v>
      </c>
      <c r="I3093">
        <v>0</v>
      </c>
      <c r="J3093">
        <v>1</v>
      </c>
      <c r="K3093">
        <v>1</v>
      </c>
      <c r="L3093">
        <v>0</v>
      </c>
      <c r="M3093">
        <v>0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1</v>
      </c>
      <c r="X3093">
        <v>0</v>
      </c>
      <c r="Y3093">
        <v>0</v>
      </c>
      <c r="Z3093">
        <v>0</v>
      </c>
      <c r="AD3093">
        <v>4</v>
      </c>
      <c r="AF3093" t="s">
        <v>830</v>
      </c>
      <c r="AG3093" t="s">
        <v>818</v>
      </c>
      <c r="AH3093" t="s">
        <v>830</v>
      </c>
      <c r="AI3093" t="s">
        <v>818</v>
      </c>
      <c r="AJ3093" t="s">
        <v>818</v>
      </c>
      <c r="AK3093" t="s">
        <v>830</v>
      </c>
      <c r="AL3093" t="s">
        <v>819</v>
      </c>
      <c r="AM3093" t="s">
        <v>1049</v>
      </c>
      <c r="AN3093" t="s">
        <v>948</v>
      </c>
      <c r="AQ3093" t="s">
        <v>818</v>
      </c>
      <c r="AR3093" t="s">
        <v>569</v>
      </c>
      <c r="AT3093" t="s">
        <v>1050</v>
      </c>
      <c r="AU3093" t="s">
        <v>309</v>
      </c>
      <c r="AV3093" t="s">
        <v>50</v>
      </c>
      <c r="AW3093" t="s">
        <v>310</v>
      </c>
      <c r="AX3093" t="s">
        <v>50</v>
      </c>
      <c r="AY3093" t="s">
        <v>310</v>
      </c>
      <c r="AZ3093" t="s">
        <v>203</v>
      </c>
      <c r="BA3093">
        <f t="shared" si="193"/>
        <v>4</v>
      </c>
      <c r="BB3093">
        <f t="shared" si="194"/>
        <v>1</v>
      </c>
      <c r="BC3093">
        <f t="shared" si="195"/>
        <v>1</v>
      </c>
      <c r="BD3093">
        <f t="shared" si="196"/>
        <v>1</v>
      </c>
    </row>
    <row r="3094" spans="1:56" x14ac:dyDescent="0.15">
      <c r="A3094" t="s">
        <v>808</v>
      </c>
      <c r="B3094" t="s">
        <v>569</v>
      </c>
      <c r="C3094" t="s">
        <v>1060</v>
      </c>
      <c r="D3094" t="s">
        <v>810</v>
      </c>
      <c r="E3094" t="s">
        <v>1515</v>
      </c>
      <c r="F3094" t="s">
        <v>812</v>
      </c>
      <c r="G3094" t="s">
        <v>1516</v>
      </c>
      <c r="H3094" t="s">
        <v>4374</v>
      </c>
      <c r="I3094">
        <v>0</v>
      </c>
      <c r="J3094">
        <v>0</v>
      </c>
      <c r="K3094">
        <v>3</v>
      </c>
      <c r="L3094">
        <v>1</v>
      </c>
      <c r="M3094">
        <v>0</v>
      </c>
      <c r="N3094">
        <v>0</v>
      </c>
      <c r="O3094">
        <v>1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D3094">
        <v>6</v>
      </c>
      <c r="AF3094" t="s">
        <v>830</v>
      </c>
      <c r="AG3094" t="s">
        <v>815</v>
      </c>
      <c r="AH3094" t="s">
        <v>851</v>
      </c>
      <c r="AI3094" t="s">
        <v>818</v>
      </c>
      <c r="AJ3094" t="s">
        <v>818</v>
      </c>
      <c r="AK3094" t="s">
        <v>851</v>
      </c>
      <c r="AL3094" t="s">
        <v>819</v>
      </c>
      <c r="AM3094" t="s">
        <v>1518</v>
      </c>
      <c r="AN3094" t="s">
        <v>100</v>
      </c>
      <c r="AQ3094" t="s">
        <v>818</v>
      </c>
      <c r="AR3094" t="s">
        <v>569</v>
      </c>
      <c r="AT3094" t="s">
        <v>1519</v>
      </c>
      <c r="AU3094" t="s">
        <v>334</v>
      </c>
      <c r="AV3094" t="s">
        <v>50</v>
      </c>
      <c r="AW3094" t="s">
        <v>335</v>
      </c>
      <c r="AX3094" t="s">
        <v>50</v>
      </c>
      <c r="AY3094" t="s">
        <v>335</v>
      </c>
      <c r="AZ3094" t="s">
        <v>186</v>
      </c>
      <c r="BA3094">
        <f t="shared" si="193"/>
        <v>6</v>
      </c>
      <c r="BB3094">
        <f t="shared" si="194"/>
        <v>0</v>
      </c>
      <c r="BC3094">
        <f t="shared" si="195"/>
        <v>0</v>
      </c>
      <c r="BD3094">
        <f t="shared" si="196"/>
        <v>0</v>
      </c>
    </row>
    <row r="3095" spans="1:56" x14ac:dyDescent="0.15">
      <c r="A3095" t="s">
        <v>808</v>
      </c>
      <c r="B3095" t="s">
        <v>569</v>
      </c>
      <c r="C3095" t="s">
        <v>1060</v>
      </c>
      <c r="D3095" t="s">
        <v>810</v>
      </c>
      <c r="E3095" t="s">
        <v>1274</v>
      </c>
      <c r="F3095" t="s">
        <v>812</v>
      </c>
      <c r="G3095" t="s">
        <v>1041</v>
      </c>
      <c r="H3095" t="s">
        <v>4375</v>
      </c>
      <c r="I3095">
        <v>0</v>
      </c>
      <c r="J3095">
        <v>0</v>
      </c>
      <c r="K3095">
        <v>0</v>
      </c>
      <c r="L3095">
        <v>0</v>
      </c>
      <c r="M3095">
        <v>1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D3095">
        <v>1</v>
      </c>
      <c r="AF3095" t="s">
        <v>809</v>
      </c>
      <c r="AG3095" t="s">
        <v>818</v>
      </c>
      <c r="AH3095" t="s">
        <v>809</v>
      </c>
      <c r="AI3095" t="s">
        <v>818</v>
      </c>
      <c r="AJ3095" t="s">
        <v>818</v>
      </c>
      <c r="AK3095" t="s">
        <v>809</v>
      </c>
      <c r="AL3095" t="s">
        <v>819</v>
      </c>
      <c r="AM3095" t="s">
        <v>1043</v>
      </c>
      <c r="AN3095" t="s">
        <v>58</v>
      </c>
      <c r="AQ3095" t="s">
        <v>818</v>
      </c>
      <c r="AR3095" t="s">
        <v>569</v>
      </c>
      <c r="AT3095" t="s">
        <v>1276</v>
      </c>
      <c r="AU3095" t="s">
        <v>380</v>
      </c>
      <c r="AV3095" t="s">
        <v>50</v>
      </c>
      <c r="AW3095" t="s">
        <v>90</v>
      </c>
      <c r="AX3095" t="s">
        <v>50</v>
      </c>
      <c r="AY3095" t="s">
        <v>90</v>
      </c>
      <c r="BA3095">
        <f t="shared" si="193"/>
        <v>1</v>
      </c>
      <c r="BB3095">
        <f t="shared" si="194"/>
        <v>0</v>
      </c>
      <c r="BC3095">
        <f t="shared" si="195"/>
        <v>0</v>
      </c>
      <c r="BD3095">
        <f t="shared" si="196"/>
        <v>0</v>
      </c>
    </row>
    <row r="3096" spans="1:56" x14ac:dyDescent="0.15">
      <c r="A3096" t="s">
        <v>808</v>
      </c>
      <c r="B3096" t="s">
        <v>569</v>
      </c>
      <c r="C3096" t="s">
        <v>1060</v>
      </c>
      <c r="D3096" t="s">
        <v>810</v>
      </c>
      <c r="E3096" t="s">
        <v>1334</v>
      </c>
      <c r="F3096" t="s">
        <v>812</v>
      </c>
      <c r="G3096" t="s">
        <v>1335</v>
      </c>
      <c r="H3096" t="s">
        <v>4376</v>
      </c>
      <c r="I3096">
        <v>0</v>
      </c>
      <c r="J3096">
        <v>0</v>
      </c>
      <c r="K3096">
        <v>2</v>
      </c>
      <c r="L3096">
        <v>1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D3096">
        <v>3</v>
      </c>
      <c r="AF3096" t="s">
        <v>818</v>
      </c>
      <c r="AG3096" t="s">
        <v>841</v>
      </c>
      <c r="AH3096" t="s">
        <v>841</v>
      </c>
      <c r="AI3096" t="s">
        <v>818</v>
      </c>
      <c r="AJ3096" t="s">
        <v>818</v>
      </c>
      <c r="AK3096" t="s">
        <v>841</v>
      </c>
      <c r="AL3096" t="s">
        <v>819</v>
      </c>
      <c r="AM3096" t="s">
        <v>1337</v>
      </c>
      <c r="AN3096" t="s">
        <v>164</v>
      </c>
      <c r="AQ3096" t="s">
        <v>818</v>
      </c>
      <c r="AR3096" t="s">
        <v>580</v>
      </c>
      <c r="AT3096" t="s">
        <v>1338</v>
      </c>
      <c r="AU3096" t="s">
        <v>163</v>
      </c>
      <c r="AV3096" t="s">
        <v>50</v>
      </c>
      <c r="AW3096" t="s">
        <v>164</v>
      </c>
      <c r="AX3096" t="s">
        <v>50</v>
      </c>
      <c r="AY3096" t="s">
        <v>164</v>
      </c>
      <c r="BA3096">
        <f t="shared" si="193"/>
        <v>3</v>
      </c>
      <c r="BB3096">
        <f t="shared" si="194"/>
        <v>0</v>
      </c>
      <c r="BC3096">
        <f t="shared" si="195"/>
        <v>0</v>
      </c>
      <c r="BD3096">
        <f t="shared" si="196"/>
        <v>0</v>
      </c>
    </row>
    <row r="3097" spans="1:56" x14ac:dyDescent="0.15">
      <c r="A3097" t="s">
        <v>808</v>
      </c>
      <c r="B3097" t="s">
        <v>716</v>
      </c>
      <c r="C3097" t="s">
        <v>2245</v>
      </c>
      <c r="D3097" t="s">
        <v>810</v>
      </c>
      <c r="E3097" t="s">
        <v>1121</v>
      </c>
      <c r="F3097" t="s">
        <v>812</v>
      </c>
      <c r="G3097" t="s">
        <v>1122</v>
      </c>
      <c r="H3097" t="s">
        <v>4377</v>
      </c>
      <c r="I3097">
        <v>0</v>
      </c>
      <c r="J3097">
        <v>0</v>
      </c>
      <c r="K3097">
        <v>0</v>
      </c>
      <c r="L3097">
        <v>0</v>
      </c>
      <c r="M3097">
        <v>1</v>
      </c>
      <c r="N3097">
        <v>3</v>
      </c>
      <c r="O3097">
        <v>0</v>
      </c>
      <c r="P3097">
        <v>1</v>
      </c>
      <c r="Q3097">
        <v>0</v>
      </c>
      <c r="R3097">
        <v>1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D3097">
        <v>6</v>
      </c>
      <c r="AF3097" t="s">
        <v>830</v>
      </c>
      <c r="AG3097" t="s">
        <v>815</v>
      </c>
      <c r="AH3097" t="s">
        <v>851</v>
      </c>
      <c r="AI3097" t="s">
        <v>818</v>
      </c>
      <c r="AJ3097" t="s">
        <v>818</v>
      </c>
      <c r="AK3097" t="s">
        <v>851</v>
      </c>
      <c r="AL3097" t="s">
        <v>819</v>
      </c>
      <c r="AM3097" t="s">
        <v>1124</v>
      </c>
      <c r="AN3097" t="s">
        <v>264</v>
      </c>
      <c r="AQ3097" t="s">
        <v>818</v>
      </c>
      <c r="AR3097" t="s">
        <v>708</v>
      </c>
      <c r="AT3097" t="s">
        <v>1125</v>
      </c>
      <c r="AU3097" t="s">
        <v>265</v>
      </c>
      <c r="AV3097" t="s">
        <v>50</v>
      </c>
      <c r="AW3097" t="s">
        <v>51</v>
      </c>
      <c r="AX3097" t="s">
        <v>50</v>
      </c>
      <c r="AY3097" t="s">
        <v>51</v>
      </c>
      <c r="BA3097">
        <f t="shared" si="193"/>
        <v>6</v>
      </c>
      <c r="BB3097">
        <f t="shared" si="194"/>
        <v>0</v>
      </c>
      <c r="BC3097">
        <f t="shared" si="195"/>
        <v>0</v>
      </c>
      <c r="BD3097">
        <f t="shared" si="196"/>
        <v>0</v>
      </c>
    </row>
    <row r="3098" spans="1:56" x14ac:dyDescent="0.15">
      <c r="A3098" t="s">
        <v>808</v>
      </c>
      <c r="B3098" t="s">
        <v>708</v>
      </c>
      <c r="C3098" t="s">
        <v>2245</v>
      </c>
      <c r="D3098" t="s">
        <v>810</v>
      </c>
      <c r="E3098" t="s">
        <v>870</v>
      </c>
      <c r="F3098" t="s">
        <v>812</v>
      </c>
      <c r="G3098" t="s">
        <v>813</v>
      </c>
      <c r="H3098" t="s">
        <v>4378</v>
      </c>
      <c r="I3098">
        <v>0</v>
      </c>
      <c r="J3098">
        <v>0</v>
      </c>
      <c r="K3098">
        <v>1</v>
      </c>
      <c r="L3098">
        <v>1</v>
      </c>
      <c r="M3098">
        <v>0</v>
      </c>
      <c r="N3098">
        <v>3</v>
      </c>
      <c r="O3098">
        <v>1</v>
      </c>
      <c r="P3098">
        <v>4</v>
      </c>
      <c r="Q3098">
        <v>1</v>
      </c>
      <c r="R3098">
        <v>1</v>
      </c>
      <c r="S3098">
        <v>1</v>
      </c>
      <c r="T3098">
        <v>1</v>
      </c>
      <c r="U3098">
        <v>0</v>
      </c>
      <c r="V3098">
        <v>0</v>
      </c>
      <c r="W3098">
        <v>0</v>
      </c>
      <c r="X3098">
        <v>0</v>
      </c>
      <c r="Y3098">
        <v>1</v>
      </c>
      <c r="Z3098">
        <v>1</v>
      </c>
      <c r="AD3098">
        <v>16</v>
      </c>
      <c r="AF3098" t="s">
        <v>830</v>
      </c>
      <c r="AG3098" t="s">
        <v>912</v>
      </c>
      <c r="AH3098" t="s">
        <v>882</v>
      </c>
      <c r="AI3098" t="s">
        <v>818</v>
      </c>
      <c r="AJ3098" t="s">
        <v>818</v>
      </c>
      <c r="AK3098" t="s">
        <v>882</v>
      </c>
      <c r="AL3098" t="s">
        <v>819</v>
      </c>
      <c r="AM3098" t="s">
        <v>820</v>
      </c>
      <c r="AN3098" t="s">
        <v>232</v>
      </c>
      <c r="AQ3098" t="s">
        <v>818</v>
      </c>
      <c r="AR3098" t="s">
        <v>708</v>
      </c>
      <c r="AT3098" t="s">
        <v>1285</v>
      </c>
      <c r="AU3098" t="s">
        <v>231</v>
      </c>
      <c r="AV3098" t="s">
        <v>50</v>
      </c>
      <c r="AW3098" t="s">
        <v>53</v>
      </c>
      <c r="AX3098" t="s">
        <v>50</v>
      </c>
      <c r="AY3098" t="s">
        <v>53</v>
      </c>
      <c r="BA3098">
        <f t="shared" si="193"/>
        <v>16</v>
      </c>
      <c r="BB3098">
        <f t="shared" si="194"/>
        <v>0</v>
      </c>
      <c r="BC3098">
        <f t="shared" si="195"/>
        <v>2</v>
      </c>
      <c r="BD3098">
        <f t="shared" si="196"/>
        <v>0</v>
      </c>
    </row>
    <row r="3099" spans="1:56" x14ac:dyDescent="0.15">
      <c r="A3099" t="s">
        <v>808</v>
      </c>
      <c r="B3099" t="s">
        <v>716</v>
      </c>
      <c r="C3099" t="s">
        <v>2245</v>
      </c>
      <c r="D3099" t="s">
        <v>810</v>
      </c>
      <c r="E3099" t="s">
        <v>955</v>
      </c>
      <c r="F3099" t="s">
        <v>812</v>
      </c>
      <c r="G3099" t="s">
        <v>956</v>
      </c>
      <c r="H3099" t="s">
        <v>4379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D3099">
        <v>1</v>
      </c>
      <c r="AF3099" t="s">
        <v>809</v>
      </c>
      <c r="AG3099" t="s">
        <v>818</v>
      </c>
      <c r="AH3099" t="s">
        <v>809</v>
      </c>
      <c r="AI3099" t="s">
        <v>818</v>
      </c>
      <c r="AJ3099" t="s">
        <v>809</v>
      </c>
      <c r="AK3099" t="s">
        <v>818</v>
      </c>
      <c r="AL3099" t="s">
        <v>819</v>
      </c>
      <c r="AM3099" t="s">
        <v>958</v>
      </c>
      <c r="AN3099" t="s">
        <v>581</v>
      </c>
      <c r="AQ3099" t="s">
        <v>818</v>
      </c>
      <c r="AR3099" t="s">
        <v>708</v>
      </c>
      <c r="AT3099" t="s">
        <v>959</v>
      </c>
      <c r="AU3099" t="s">
        <v>122</v>
      </c>
      <c r="AV3099" t="s">
        <v>50</v>
      </c>
      <c r="AW3099" t="s">
        <v>92</v>
      </c>
      <c r="AX3099" t="s">
        <v>50</v>
      </c>
      <c r="AY3099" t="s">
        <v>92</v>
      </c>
      <c r="BA3099">
        <f t="shared" si="193"/>
        <v>1</v>
      </c>
      <c r="BB3099">
        <f t="shared" si="194"/>
        <v>0</v>
      </c>
      <c r="BC3099">
        <f t="shared" si="195"/>
        <v>0</v>
      </c>
      <c r="BD3099">
        <f t="shared" si="196"/>
        <v>0</v>
      </c>
    </row>
    <row r="3100" spans="1:56" x14ac:dyDescent="0.15">
      <c r="A3100" t="s">
        <v>808</v>
      </c>
      <c r="B3100" t="s">
        <v>708</v>
      </c>
      <c r="C3100" t="s">
        <v>2245</v>
      </c>
      <c r="D3100" t="s">
        <v>810</v>
      </c>
      <c r="E3100" t="s">
        <v>1081</v>
      </c>
      <c r="F3100" t="s">
        <v>849</v>
      </c>
      <c r="G3100" t="s">
        <v>1082</v>
      </c>
      <c r="H3100" t="s">
        <v>4380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1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1</v>
      </c>
      <c r="AD3100">
        <v>2</v>
      </c>
      <c r="AF3100" t="s">
        <v>809</v>
      </c>
      <c r="AG3100" t="s">
        <v>809</v>
      </c>
      <c r="AH3100" t="s">
        <v>815</v>
      </c>
      <c r="AI3100" t="s">
        <v>818</v>
      </c>
      <c r="AJ3100" t="s">
        <v>818</v>
      </c>
      <c r="AK3100" t="s">
        <v>815</v>
      </c>
      <c r="AL3100" t="s">
        <v>819</v>
      </c>
      <c r="AM3100" t="s">
        <v>1084</v>
      </c>
      <c r="AN3100" t="s">
        <v>630</v>
      </c>
      <c r="AQ3100" t="s">
        <v>818</v>
      </c>
      <c r="AR3100" t="s">
        <v>709</v>
      </c>
      <c r="AT3100" t="s">
        <v>928</v>
      </c>
      <c r="AU3100" t="s">
        <v>75</v>
      </c>
      <c r="AV3100" t="s">
        <v>50</v>
      </c>
      <c r="AW3100" t="s">
        <v>52</v>
      </c>
      <c r="AX3100" t="s">
        <v>50</v>
      </c>
      <c r="AY3100" t="s">
        <v>52</v>
      </c>
      <c r="BA3100">
        <f t="shared" si="193"/>
        <v>2</v>
      </c>
      <c r="BB3100">
        <f t="shared" si="194"/>
        <v>0</v>
      </c>
      <c r="BC3100">
        <f t="shared" si="195"/>
        <v>1</v>
      </c>
      <c r="BD3100">
        <f t="shared" si="196"/>
        <v>0</v>
      </c>
    </row>
    <row r="3101" spans="1:56" x14ac:dyDescent="0.15">
      <c r="A3101" t="s">
        <v>808</v>
      </c>
      <c r="B3101" t="s">
        <v>708</v>
      </c>
      <c r="C3101" t="s">
        <v>2245</v>
      </c>
      <c r="D3101" t="s">
        <v>810</v>
      </c>
      <c r="E3101" t="s">
        <v>1070</v>
      </c>
      <c r="F3101" t="s">
        <v>812</v>
      </c>
      <c r="G3101" t="s">
        <v>1071</v>
      </c>
      <c r="H3101" t="s">
        <v>4381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D3101">
        <v>1</v>
      </c>
      <c r="AF3101" t="s">
        <v>809</v>
      </c>
      <c r="AG3101" t="s">
        <v>818</v>
      </c>
      <c r="AH3101" t="s">
        <v>809</v>
      </c>
      <c r="AI3101" t="s">
        <v>818</v>
      </c>
      <c r="AJ3101" t="s">
        <v>809</v>
      </c>
      <c r="AK3101" t="s">
        <v>818</v>
      </c>
      <c r="AL3101" t="s">
        <v>819</v>
      </c>
      <c r="AM3101" t="s">
        <v>1073</v>
      </c>
      <c r="AN3101" t="s">
        <v>303</v>
      </c>
      <c r="AQ3101" t="s">
        <v>818</v>
      </c>
      <c r="AR3101" t="s">
        <v>709</v>
      </c>
      <c r="AT3101" t="s">
        <v>1074</v>
      </c>
      <c r="AU3101" t="s">
        <v>89</v>
      </c>
      <c r="AV3101" t="s">
        <v>50</v>
      </c>
      <c r="AW3101" t="s">
        <v>96</v>
      </c>
      <c r="AX3101" t="s">
        <v>50</v>
      </c>
      <c r="AY3101" t="s">
        <v>96</v>
      </c>
      <c r="BA3101">
        <f t="shared" si="193"/>
        <v>1</v>
      </c>
      <c r="BB3101">
        <f t="shared" si="194"/>
        <v>0</v>
      </c>
      <c r="BC3101">
        <f t="shared" si="195"/>
        <v>0</v>
      </c>
      <c r="BD3101">
        <f t="shared" si="196"/>
        <v>0</v>
      </c>
    </row>
    <row r="3102" spans="1:56" x14ac:dyDescent="0.15">
      <c r="A3102" t="s">
        <v>808</v>
      </c>
      <c r="B3102" t="s">
        <v>726</v>
      </c>
      <c r="C3102" t="s">
        <v>863</v>
      </c>
      <c r="D3102" t="s">
        <v>810</v>
      </c>
      <c r="E3102" t="s">
        <v>1327</v>
      </c>
      <c r="F3102" t="s">
        <v>812</v>
      </c>
      <c r="G3102" t="s">
        <v>813</v>
      </c>
      <c r="H3102" t="s">
        <v>4382</v>
      </c>
      <c r="I3102">
        <v>0</v>
      </c>
      <c r="J3102">
        <v>1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D3102">
        <v>1</v>
      </c>
      <c r="AF3102" t="s">
        <v>809</v>
      </c>
      <c r="AG3102" t="s">
        <v>818</v>
      </c>
      <c r="AH3102" t="s">
        <v>809</v>
      </c>
      <c r="AI3102" t="s">
        <v>818</v>
      </c>
      <c r="AJ3102" t="s">
        <v>818</v>
      </c>
      <c r="AK3102" t="s">
        <v>809</v>
      </c>
      <c r="AL3102" t="s">
        <v>819</v>
      </c>
      <c r="AM3102" t="s">
        <v>820</v>
      </c>
      <c r="AN3102" t="s">
        <v>948</v>
      </c>
      <c r="AQ3102" t="s">
        <v>818</v>
      </c>
      <c r="AR3102" t="s">
        <v>727</v>
      </c>
      <c r="AT3102" t="s">
        <v>1329</v>
      </c>
      <c r="AU3102" t="s">
        <v>72</v>
      </c>
      <c r="AV3102" t="s">
        <v>50</v>
      </c>
      <c r="AW3102" t="s">
        <v>53</v>
      </c>
      <c r="AX3102" t="s">
        <v>50</v>
      </c>
      <c r="AY3102" t="s">
        <v>53</v>
      </c>
      <c r="BA3102">
        <f t="shared" si="193"/>
        <v>1</v>
      </c>
      <c r="BB3102">
        <f t="shared" si="194"/>
        <v>1</v>
      </c>
      <c r="BC3102">
        <f t="shared" si="195"/>
        <v>0</v>
      </c>
      <c r="BD3102">
        <f t="shared" si="196"/>
        <v>1</v>
      </c>
    </row>
    <row r="3103" spans="1:56" x14ac:dyDescent="0.15">
      <c r="A3103" t="s">
        <v>808</v>
      </c>
      <c r="B3103" t="s">
        <v>781</v>
      </c>
      <c r="C3103" t="s">
        <v>1264</v>
      </c>
      <c r="D3103" t="s">
        <v>810</v>
      </c>
      <c r="E3103" t="s">
        <v>960</v>
      </c>
      <c r="F3103" t="s">
        <v>812</v>
      </c>
      <c r="G3103" t="s">
        <v>813</v>
      </c>
      <c r="H3103" t="s">
        <v>4383</v>
      </c>
      <c r="I3103">
        <v>0</v>
      </c>
      <c r="J3103">
        <v>3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D3103">
        <v>3</v>
      </c>
      <c r="AF3103" t="s">
        <v>815</v>
      </c>
      <c r="AG3103" t="s">
        <v>809</v>
      </c>
      <c r="AH3103" t="s">
        <v>841</v>
      </c>
      <c r="AI3103" t="s">
        <v>818</v>
      </c>
      <c r="AJ3103" t="s">
        <v>818</v>
      </c>
      <c r="AK3103" t="s">
        <v>841</v>
      </c>
      <c r="AL3103" t="s">
        <v>819</v>
      </c>
      <c r="AM3103" t="s">
        <v>820</v>
      </c>
      <c r="AN3103" t="s">
        <v>948</v>
      </c>
      <c r="AQ3103" t="s">
        <v>818</v>
      </c>
      <c r="AR3103" t="s">
        <v>791</v>
      </c>
      <c r="AT3103" t="s">
        <v>962</v>
      </c>
      <c r="AU3103" t="s">
        <v>109</v>
      </c>
      <c r="AV3103" t="s">
        <v>50</v>
      </c>
      <c r="AW3103" t="s">
        <v>53</v>
      </c>
      <c r="AX3103" t="s">
        <v>50</v>
      </c>
      <c r="AY3103" t="s">
        <v>53</v>
      </c>
      <c r="BA3103">
        <f t="shared" si="193"/>
        <v>3</v>
      </c>
      <c r="BB3103">
        <f t="shared" si="194"/>
        <v>3</v>
      </c>
      <c r="BC3103">
        <f t="shared" si="195"/>
        <v>0</v>
      </c>
      <c r="BD3103">
        <f t="shared" si="196"/>
        <v>3</v>
      </c>
    </row>
    <row r="3104" spans="1:56" x14ac:dyDescent="0.15">
      <c r="A3104" t="s">
        <v>808</v>
      </c>
      <c r="B3104" t="s">
        <v>781</v>
      </c>
      <c r="C3104" t="s">
        <v>1264</v>
      </c>
      <c r="D3104" t="s">
        <v>810</v>
      </c>
      <c r="E3104" t="s">
        <v>1430</v>
      </c>
      <c r="F3104" t="s">
        <v>812</v>
      </c>
      <c r="G3104" t="s">
        <v>1431</v>
      </c>
      <c r="H3104" t="s">
        <v>4384</v>
      </c>
      <c r="I3104">
        <v>0</v>
      </c>
      <c r="J3104">
        <v>3</v>
      </c>
      <c r="K3104">
        <v>3</v>
      </c>
      <c r="L3104">
        <v>1</v>
      </c>
      <c r="M3104">
        <v>1</v>
      </c>
      <c r="N3104">
        <v>2</v>
      </c>
      <c r="O3104">
        <v>0</v>
      </c>
      <c r="P3104">
        <v>2</v>
      </c>
      <c r="Q3104">
        <v>4</v>
      </c>
      <c r="R3104">
        <v>0</v>
      </c>
      <c r="S3104">
        <v>0</v>
      </c>
      <c r="T3104">
        <v>3</v>
      </c>
      <c r="U3104">
        <v>1</v>
      </c>
      <c r="V3104">
        <v>0</v>
      </c>
      <c r="W3104">
        <v>1</v>
      </c>
      <c r="X3104">
        <v>1</v>
      </c>
      <c r="Y3104">
        <v>1</v>
      </c>
      <c r="Z3104">
        <v>0</v>
      </c>
      <c r="AD3104">
        <v>23</v>
      </c>
      <c r="AF3104" t="s">
        <v>873</v>
      </c>
      <c r="AG3104" t="s">
        <v>869</v>
      </c>
      <c r="AH3104" t="s">
        <v>977</v>
      </c>
      <c r="AI3104" t="s">
        <v>818</v>
      </c>
      <c r="AJ3104" t="s">
        <v>818</v>
      </c>
      <c r="AK3104" t="s">
        <v>977</v>
      </c>
      <c r="AL3104" t="s">
        <v>819</v>
      </c>
      <c r="AM3104" t="s">
        <v>1433</v>
      </c>
      <c r="AN3104" t="s">
        <v>226</v>
      </c>
      <c r="AQ3104" t="s">
        <v>818</v>
      </c>
      <c r="AR3104" t="s">
        <v>791</v>
      </c>
      <c r="AT3104" t="s">
        <v>1434</v>
      </c>
      <c r="AU3104" t="s">
        <v>110</v>
      </c>
      <c r="AV3104" t="s">
        <v>50</v>
      </c>
      <c r="AW3104" t="s">
        <v>93</v>
      </c>
      <c r="AX3104" t="s">
        <v>50</v>
      </c>
      <c r="AY3104" t="s">
        <v>93</v>
      </c>
      <c r="BA3104">
        <f t="shared" si="193"/>
        <v>23</v>
      </c>
      <c r="BB3104">
        <f t="shared" si="194"/>
        <v>3</v>
      </c>
      <c r="BC3104">
        <f t="shared" si="195"/>
        <v>3</v>
      </c>
      <c r="BD3104">
        <f t="shared" si="196"/>
        <v>3</v>
      </c>
    </row>
    <row r="3105" spans="1:56" x14ac:dyDescent="0.15">
      <c r="A3105" t="s">
        <v>808</v>
      </c>
      <c r="B3105" t="s">
        <v>726</v>
      </c>
      <c r="C3105" t="s">
        <v>863</v>
      </c>
      <c r="D3105" t="s">
        <v>810</v>
      </c>
      <c r="E3105" t="s">
        <v>895</v>
      </c>
      <c r="F3105" t="s">
        <v>812</v>
      </c>
      <c r="G3105" t="s">
        <v>813</v>
      </c>
      <c r="H3105" t="s">
        <v>4385</v>
      </c>
      <c r="I3105">
        <v>0</v>
      </c>
      <c r="J3105">
        <v>1</v>
      </c>
      <c r="K3105">
        <v>1</v>
      </c>
      <c r="L3105">
        <v>1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1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D3105">
        <v>4</v>
      </c>
      <c r="AF3105" t="s">
        <v>841</v>
      </c>
      <c r="AG3105" t="s">
        <v>809</v>
      </c>
      <c r="AH3105" t="s">
        <v>830</v>
      </c>
      <c r="AI3105" t="s">
        <v>818</v>
      </c>
      <c r="AJ3105" t="s">
        <v>818</v>
      </c>
      <c r="AK3105" t="s">
        <v>830</v>
      </c>
      <c r="AL3105" t="s">
        <v>819</v>
      </c>
      <c r="AM3105" t="s">
        <v>820</v>
      </c>
      <c r="AN3105" t="s">
        <v>102</v>
      </c>
      <c r="AQ3105" t="s">
        <v>818</v>
      </c>
      <c r="AR3105" t="s">
        <v>727</v>
      </c>
      <c r="AT3105" t="s">
        <v>897</v>
      </c>
      <c r="AU3105" t="s">
        <v>214</v>
      </c>
      <c r="AV3105" t="s">
        <v>50</v>
      </c>
      <c r="AW3105" t="s">
        <v>53</v>
      </c>
      <c r="AX3105" t="s">
        <v>50</v>
      </c>
      <c r="AY3105" t="s">
        <v>53</v>
      </c>
      <c r="BA3105">
        <f t="shared" si="193"/>
        <v>4</v>
      </c>
      <c r="BB3105">
        <f t="shared" si="194"/>
        <v>1</v>
      </c>
      <c r="BC3105">
        <f t="shared" si="195"/>
        <v>0</v>
      </c>
      <c r="BD3105">
        <f t="shared" si="196"/>
        <v>1</v>
      </c>
    </row>
    <row r="3106" spans="1:56" x14ac:dyDescent="0.15">
      <c r="A3106" t="s">
        <v>808</v>
      </c>
      <c r="B3106" t="s">
        <v>522</v>
      </c>
      <c r="C3106" t="s">
        <v>882</v>
      </c>
      <c r="D3106" t="s">
        <v>810</v>
      </c>
      <c r="E3106" t="s">
        <v>1081</v>
      </c>
      <c r="F3106" t="s">
        <v>849</v>
      </c>
      <c r="G3106" t="s">
        <v>1082</v>
      </c>
      <c r="H3106" t="s">
        <v>4386</v>
      </c>
      <c r="I3106">
        <v>0</v>
      </c>
      <c r="J3106">
        <v>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1</v>
      </c>
      <c r="T3106">
        <v>0</v>
      </c>
      <c r="U3106">
        <v>0</v>
      </c>
      <c r="V3106">
        <v>0</v>
      </c>
      <c r="W3106">
        <v>1</v>
      </c>
      <c r="X3106">
        <v>0</v>
      </c>
      <c r="Y3106">
        <v>0</v>
      </c>
      <c r="Z3106">
        <v>0</v>
      </c>
      <c r="AD3106">
        <v>3</v>
      </c>
      <c r="AF3106" t="s">
        <v>815</v>
      </c>
      <c r="AG3106" t="s">
        <v>809</v>
      </c>
      <c r="AH3106" t="s">
        <v>841</v>
      </c>
      <c r="AI3106" t="s">
        <v>818</v>
      </c>
      <c r="AJ3106" t="s">
        <v>818</v>
      </c>
      <c r="AK3106" t="s">
        <v>841</v>
      </c>
      <c r="AL3106" t="s">
        <v>819</v>
      </c>
      <c r="AM3106" t="s">
        <v>1084</v>
      </c>
      <c r="AN3106" t="s">
        <v>149</v>
      </c>
      <c r="AQ3106" t="s">
        <v>818</v>
      </c>
      <c r="AR3106" t="s">
        <v>522</v>
      </c>
      <c r="AT3106" t="s">
        <v>928</v>
      </c>
      <c r="AU3106" t="s">
        <v>75</v>
      </c>
      <c r="AV3106" t="s">
        <v>50</v>
      </c>
      <c r="AW3106" t="s">
        <v>52</v>
      </c>
      <c r="AX3106" t="s">
        <v>50</v>
      </c>
      <c r="AY3106" t="s">
        <v>52</v>
      </c>
      <c r="BA3106">
        <f t="shared" si="193"/>
        <v>3</v>
      </c>
      <c r="BB3106">
        <f t="shared" si="194"/>
        <v>1</v>
      </c>
      <c r="BC3106">
        <f t="shared" si="195"/>
        <v>1</v>
      </c>
      <c r="BD3106">
        <f t="shared" si="196"/>
        <v>1</v>
      </c>
    </row>
    <row r="3107" spans="1:56" x14ac:dyDescent="0.15">
      <c r="A3107" t="s">
        <v>808</v>
      </c>
      <c r="B3107" t="s">
        <v>521</v>
      </c>
      <c r="C3107" t="s">
        <v>853</v>
      </c>
      <c r="D3107" t="s">
        <v>810</v>
      </c>
      <c r="E3107" t="s">
        <v>1334</v>
      </c>
      <c r="F3107" t="s">
        <v>812</v>
      </c>
      <c r="G3107" t="s">
        <v>1335</v>
      </c>
      <c r="H3107" t="s">
        <v>4387</v>
      </c>
      <c r="I3107">
        <v>0</v>
      </c>
      <c r="J3107">
        <v>3</v>
      </c>
      <c r="K3107">
        <v>0</v>
      </c>
      <c r="L3107">
        <v>0</v>
      </c>
      <c r="M3107">
        <v>1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1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D3107">
        <v>6</v>
      </c>
      <c r="AF3107" t="s">
        <v>816</v>
      </c>
      <c r="AG3107" t="s">
        <v>809</v>
      </c>
      <c r="AH3107" t="s">
        <v>851</v>
      </c>
      <c r="AI3107" t="s">
        <v>818</v>
      </c>
      <c r="AJ3107" t="s">
        <v>818</v>
      </c>
      <c r="AK3107" t="s">
        <v>851</v>
      </c>
      <c r="AL3107" t="s">
        <v>819</v>
      </c>
      <c r="AM3107" t="s">
        <v>1337</v>
      </c>
      <c r="AN3107" t="s">
        <v>164</v>
      </c>
      <c r="AQ3107" t="s">
        <v>818</v>
      </c>
      <c r="AR3107" t="s">
        <v>522</v>
      </c>
      <c r="AT3107" t="s">
        <v>1338</v>
      </c>
      <c r="AU3107" t="s">
        <v>163</v>
      </c>
      <c r="AV3107" t="s">
        <v>50</v>
      </c>
      <c r="AW3107" t="s">
        <v>164</v>
      </c>
      <c r="AX3107" t="s">
        <v>50</v>
      </c>
      <c r="AY3107" t="s">
        <v>164</v>
      </c>
      <c r="BA3107">
        <f t="shared" si="193"/>
        <v>6</v>
      </c>
      <c r="BB3107">
        <f t="shared" si="194"/>
        <v>3</v>
      </c>
      <c r="BC3107">
        <f t="shared" si="195"/>
        <v>0</v>
      </c>
      <c r="BD3107">
        <f t="shared" si="196"/>
        <v>3</v>
      </c>
    </row>
    <row r="3108" spans="1:56" x14ac:dyDescent="0.15">
      <c r="A3108" t="s">
        <v>808</v>
      </c>
      <c r="B3108" t="s">
        <v>521</v>
      </c>
      <c r="C3108" t="s">
        <v>853</v>
      </c>
      <c r="D3108" t="s">
        <v>810</v>
      </c>
      <c r="E3108" t="s">
        <v>1374</v>
      </c>
      <c r="F3108" t="s">
        <v>935</v>
      </c>
      <c r="G3108" t="s">
        <v>839</v>
      </c>
      <c r="H3108" t="s">
        <v>4388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D3108">
        <v>1</v>
      </c>
      <c r="AF3108" t="s">
        <v>809</v>
      </c>
      <c r="AG3108" t="s">
        <v>818</v>
      </c>
      <c r="AH3108" t="s">
        <v>809</v>
      </c>
      <c r="AI3108" t="s">
        <v>818</v>
      </c>
      <c r="AJ3108" t="s">
        <v>818</v>
      </c>
      <c r="AK3108" t="s">
        <v>809</v>
      </c>
      <c r="AL3108" t="s">
        <v>819</v>
      </c>
      <c r="AM3108" t="s">
        <v>842</v>
      </c>
      <c r="AN3108" t="s">
        <v>631</v>
      </c>
      <c r="AQ3108" t="s">
        <v>818</v>
      </c>
      <c r="AR3108" t="s">
        <v>522</v>
      </c>
      <c r="AT3108" t="s">
        <v>1376</v>
      </c>
      <c r="AU3108" t="s">
        <v>113</v>
      </c>
      <c r="AV3108" t="s">
        <v>50</v>
      </c>
      <c r="AW3108" t="s">
        <v>57</v>
      </c>
      <c r="AX3108" t="s">
        <v>50</v>
      </c>
      <c r="AY3108" t="s">
        <v>57</v>
      </c>
      <c r="BA3108">
        <f t="shared" si="193"/>
        <v>1</v>
      </c>
      <c r="BB3108">
        <f t="shared" si="194"/>
        <v>0</v>
      </c>
      <c r="BC3108">
        <f t="shared" si="195"/>
        <v>0</v>
      </c>
      <c r="BD3108">
        <f t="shared" si="196"/>
        <v>0</v>
      </c>
    </row>
    <row r="3109" spans="1:56" x14ac:dyDescent="0.15">
      <c r="A3109" t="s">
        <v>808</v>
      </c>
      <c r="B3109" t="s">
        <v>521</v>
      </c>
      <c r="C3109" t="s">
        <v>853</v>
      </c>
      <c r="D3109" t="s">
        <v>810</v>
      </c>
      <c r="E3109" t="s">
        <v>968</v>
      </c>
      <c r="F3109" t="s">
        <v>812</v>
      </c>
      <c r="G3109" t="s">
        <v>969</v>
      </c>
      <c r="H3109" t="s">
        <v>4389</v>
      </c>
      <c r="I3109">
        <v>0</v>
      </c>
      <c r="J3109">
        <v>1</v>
      </c>
      <c r="K3109">
        <v>2</v>
      </c>
      <c r="L3109">
        <v>0</v>
      </c>
      <c r="M3109">
        <v>1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D3109">
        <v>4</v>
      </c>
      <c r="AF3109" t="s">
        <v>841</v>
      </c>
      <c r="AG3109" t="s">
        <v>809</v>
      </c>
      <c r="AH3109" t="s">
        <v>830</v>
      </c>
      <c r="AI3109" t="s">
        <v>818</v>
      </c>
      <c r="AJ3109" t="s">
        <v>818</v>
      </c>
      <c r="AK3109" t="s">
        <v>830</v>
      </c>
      <c r="AL3109" t="s">
        <v>819</v>
      </c>
      <c r="AM3109" t="s">
        <v>971</v>
      </c>
      <c r="AN3109" t="s">
        <v>102</v>
      </c>
      <c r="AQ3109" t="s">
        <v>818</v>
      </c>
      <c r="AR3109" t="s">
        <v>522</v>
      </c>
      <c r="AT3109" t="s">
        <v>972</v>
      </c>
      <c r="AU3109" t="s">
        <v>368</v>
      </c>
      <c r="AV3109" t="s">
        <v>50</v>
      </c>
      <c r="AW3109" t="s">
        <v>369</v>
      </c>
      <c r="AX3109" t="s">
        <v>50</v>
      </c>
      <c r="AY3109" t="s">
        <v>369</v>
      </c>
      <c r="BA3109">
        <f t="shared" si="193"/>
        <v>4</v>
      </c>
      <c r="BB3109">
        <f t="shared" si="194"/>
        <v>1</v>
      </c>
      <c r="BC3109">
        <f t="shared" si="195"/>
        <v>0</v>
      </c>
      <c r="BD3109">
        <f t="shared" si="196"/>
        <v>1</v>
      </c>
    </row>
    <row r="3110" spans="1:56" x14ac:dyDescent="0.15">
      <c r="A3110" t="s">
        <v>808</v>
      </c>
      <c r="B3110" t="s">
        <v>536</v>
      </c>
      <c r="C3110" t="s">
        <v>1060</v>
      </c>
      <c r="D3110" t="s">
        <v>810</v>
      </c>
      <c r="E3110" t="s">
        <v>870</v>
      </c>
      <c r="F3110" t="s">
        <v>849</v>
      </c>
      <c r="G3110" t="s">
        <v>813</v>
      </c>
      <c r="H3110" t="s">
        <v>4390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1</v>
      </c>
      <c r="S3110">
        <v>0</v>
      </c>
      <c r="T3110">
        <v>0</v>
      </c>
      <c r="U3110">
        <v>0</v>
      </c>
      <c r="V3110">
        <v>0</v>
      </c>
      <c r="W3110">
        <v>1</v>
      </c>
      <c r="X3110">
        <v>0</v>
      </c>
      <c r="Y3110">
        <v>0</v>
      </c>
      <c r="Z3110">
        <v>0</v>
      </c>
      <c r="AD3110">
        <v>2</v>
      </c>
      <c r="AF3110" t="s">
        <v>815</v>
      </c>
      <c r="AG3110" t="s">
        <v>818</v>
      </c>
      <c r="AH3110" t="s">
        <v>815</v>
      </c>
      <c r="AI3110" t="s">
        <v>818</v>
      </c>
      <c r="AJ3110" t="s">
        <v>818</v>
      </c>
      <c r="AK3110" t="s">
        <v>815</v>
      </c>
      <c r="AL3110" t="s">
        <v>819</v>
      </c>
      <c r="AM3110" t="s">
        <v>820</v>
      </c>
      <c r="AN3110" t="s">
        <v>1022</v>
      </c>
      <c r="AQ3110" t="s">
        <v>818</v>
      </c>
      <c r="AR3110" t="s">
        <v>536</v>
      </c>
      <c r="AT3110" t="s">
        <v>874</v>
      </c>
      <c r="AU3110" t="s">
        <v>176</v>
      </c>
      <c r="AV3110" t="s">
        <v>50</v>
      </c>
      <c r="AW3110" t="s">
        <v>53</v>
      </c>
      <c r="AX3110" t="s">
        <v>50</v>
      </c>
      <c r="AY3110" t="s">
        <v>53</v>
      </c>
      <c r="BA3110">
        <f t="shared" si="193"/>
        <v>2</v>
      </c>
      <c r="BB3110">
        <f t="shared" si="194"/>
        <v>0</v>
      </c>
      <c r="BC3110">
        <f t="shared" si="195"/>
        <v>1</v>
      </c>
      <c r="BD3110">
        <f t="shared" si="196"/>
        <v>0</v>
      </c>
    </row>
    <row r="3111" spans="1:56" x14ac:dyDescent="0.15">
      <c r="A3111" t="s">
        <v>808</v>
      </c>
      <c r="B3111" t="s">
        <v>569</v>
      </c>
      <c r="C3111" t="s">
        <v>1060</v>
      </c>
      <c r="D3111" t="s">
        <v>810</v>
      </c>
      <c r="E3111" t="s">
        <v>950</v>
      </c>
      <c r="F3111" t="s">
        <v>893</v>
      </c>
      <c r="G3111" t="s">
        <v>813</v>
      </c>
      <c r="H3111" t="s">
        <v>4391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1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D3111">
        <v>1</v>
      </c>
      <c r="AF3111" t="s">
        <v>818</v>
      </c>
      <c r="AG3111" t="s">
        <v>809</v>
      </c>
      <c r="AH3111" t="s">
        <v>809</v>
      </c>
      <c r="AI3111" t="s">
        <v>818</v>
      </c>
      <c r="AJ3111" t="s">
        <v>818</v>
      </c>
      <c r="AK3111" t="s">
        <v>809</v>
      </c>
      <c r="AL3111" t="s">
        <v>819</v>
      </c>
      <c r="AM3111" t="s">
        <v>820</v>
      </c>
      <c r="AN3111" t="s">
        <v>230</v>
      </c>
      <c r="AQ3111" t="s">
        <v>818</v>
      </c>
      <c r="AR3111" t="s">
        <v>569</v>
      </c>
      <c r="AT3111" t="s">
        <v>952</v>
      </c>
      <c r="AU3111" t="s">
        <v>140</v>
      </c>
      <c r="AV3111" t="s">
        <v>50</v>
      </c>
      <c r="AW3111" t="s">
        <v>53</v>
      </c>
      <c r="AX3111" t="s">
        <v>50</v>
      </c>
      <c r="AY3111" t="s">
        <v>53</v>
      </c>
      <c r="BA3111">
        <f t="shared" si="193"/>
        <v>1</v>
      </c>
      <c r="BB3111">
        <f t="shared" si="194"/>
        <v>0</v>
      </c>
      <c r="BC3111">
        <f t="shared" si="195"/>
        <v>0</v>
      </c>
      <c r="BD3111">
        <f t="shared" si="196"/>
        <v>0</v>
      </c>
    </row>
    <row r="3112" spans="1:56" x14ac:dyDescent="0.15">
      <c r="A3112" t="s">
        <v>808</v>
      </c>
      <c r="B3112" t="s">
        <v>569</v>
      </c>
      <c r="C3112" t="s">
        <v>1060</v>
      </c>
      <c r="D3112" t="s">
        <v>810</v>
      </c>
      <c r="E3112" t="s">
        <v>934</v>
      </c>
      <c r="F3112" t="s">
        <v>935</v>
      </c>
      <c r="G3112" t="s">
        <v>855</v>
      </c>
      <c r="H3112" t="s">
        <v>4392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2</v>
      </c>
      <c r="R3112">
        <v>2</v>
      </c>
      <c r="S3112">
        <v>2</v>
      </c>
      <c r="T3112">
        <v>0</v>
      </c>
      <c r="U3112">
        <v>0</v>
      </c>
      <c r="V3112">
        <v>0</v>
      </c>
      <c r="W3112">
        <v>2</v>
      </c>
      <c r="X3112">
        <v>0</v>
      </c>
      <c r="Y3112">
        <v>0</v>
      </c>
      <c r="Z3112">
        <v>0</v>
      </c>
      <c r="AD3112">
        <v>8</v>
      </c>
      <c r="AF3112" t="s">
        <v>825</v>
      </c>
      <c r="AG3112" t="s">
        <v>818</v>
      </c>
      <c r="AH3112" t="s">
        <v>825</v>
      </c>
      <c r="AI3112" t="s">
        <v>818</v>
      </c>
      <c r="AJ3112" t="s">
        <v>818</v>
      </c>
      <c r="AK3112" t="s">
        <v>825</v>
      </c>
      <c r="AL3112" t="s">
        <v>819</v>
      </c>
      <c r="AM3112" t="s">
        <v>859</v>
      </c>
      <c r="AN3112" t="s">
        <v>677</v>
      </c>
      <c r="AQ3112" t="s">
        <v>818</v>
      </c>
      <c r="AR3112" t="s">
        <v>569</v>
      </c>
      <c r="AT3112" t="s">
        <v>938</v>
      </c>
      <c r="AU3112" t="s">
        <v>326</v>
      </c>
      <c r="AV3112" t="s">
        <v>50</v>
      </c>
      <c r="AW3112" t="s">
        <v>320</v>
      </c>
      <c r="AX3112" t="s">
        <v>50</v>
      </c>
      <c r="AY3112" t="s">
        <v>320</v>
      </c>
      <c r="BA3112">
        <f t="shared" si="193"/>
        <v>8</v>
      </c>
      <c r="BB3112">
        <f t="shared" si="194"/>
        <v>0</v>
      </c>
      <c r="BC3112">
        <f t="shared" si="195"/>
        <v>2</v>
      </c>
      <c r="BD3112">
        <f t="shared" si="196"/>
        <v>0</v>
      </c>
    </row>
    <row r="3113" spans="1:56" x14ac:dyDescent="0.15">
      <c r="A3113" t="s">
        <v>808</v>
      </c>
      <c r="B3113" t="s">
        <v>569</v>
      </c>
      <c r="C3113" t="s">
        <v>1060</v>
      </c>
      <c r="D3113" t="s">
        <v>810</v>
      </c>
      <c r="E3113" t="s">
        <v>1582</v>
      </c>
      <c r="F3113" t="s">
        <v>812</v>
      </c>
      <c r="G3113" t="s">
        <v>1583</v>
      </c>
      <c r="H3113" t="s">
        <v>4393</v>
      </c>
      <c r="I3113">
        <v>0</v>
      </c>
      <c r="J3113">
        <v>1</v>
      </c>
      <c r="K3113">
        <v>0</v>
      </c>
      <c r="L3113">
        <v>1</v>
      </c>
      <c r="M3113">
        <v>1</v>
      </c>
      <c r="N3113">
        <v>0</v>
      </c>
      <c r="O3113">
        <v>0</v>
      </c>
      <c r="P3113">
        <v>1</v>
      </c>
      <c r="Q3113">
        <v>3</v>
      </c>
      <c r="R3113">
        <v>0</v>
      </c>
      <c r="S3113">
        <v>0</v>
      </c>
      <c r="T3113">
        <v>0</v>
      </c>
      <c r="U3113">
        <v>1</v>
      </c>
      <c r="V3113">
        <v>1</v>
      </c>
      <c r="W3113">
        <v>0</v>
      </c>
      <c r="X3113">
        <v>0</v>
      </c>
      <c r="Y3113">
        <v>0</v>
      </c>
      <c r="Z3113">
        <v>1</v>
      </c>
      <c r="AD3113">
        <v>10</v>
      </c>
      <c r="AF3113" t="s">
        <v>841</v>
      </c>
      <c r="AG3113" t="s">
        <v>817</v>
      </c>
      <c r="AH3113" t="s">
        <v>873</v>
      </c>
      <c r="AI3113" t="s">
        <v>818</v>
      </c>
      <c r="AJ3113" t="s">
        <v>818</v>
      </c>
      <c r="AK3113" t="s">
        <v>873</v>
      </c>
      <c r="AL3113" t="s">
        <v>819</v>
      </c>
      <c r="AM3113" t="s">
        <v>1585</v>
      </c>
      <c r="AN3113" t="s">
        <v>499</v>
      </c>
      <c r="AQ3113" t="s">
        <v>818</v>
      </c>
      <c r="AR3113" t="s">
        <v>569</v>
      </c>
      <c r="AT3113" t="s">
        <v>1586</v>
      </c>
      <c r="AU3113" t="s">
        <v>107</v>
      </c>
      <c r="AV3113" t="s">
        <v>50</v>
      </c>
      <c r="AW3113" t="s">
        <v>88</v>
      </c>
      <c r="AX3113" t="s">
        <v>50</v>
      </c>
      <c r="AY3113" t="s">
        <v>88</v>
      </c>
      <c r="BA3113">
        <f t="shared" si="193"/>
        <v>10</v>
      </c>
      <c r="BB3113">
        <f t="shared" si="194"/>
        <v>1</v>
      </c>
      <c r="BC3113">
        <f t="shared" si="195"/>
        <v>2</v>
      </c>
      <c r="BD3113">
        <f t="shared" si="196"/>
        <v>1</v>
      </c>
    </row>
    <row r="3114" spans="1:56" x14ac:dyDescent="0.15">
      <c r="A3114" t="s">
        <v>808</v>
      </c>
      <c r="B3114" t="s">
        <v>569</v>
      </c>
      <c r="C3114" t="s">
        <v>1060</v>
      </c>
      <c r="D3114" t="s">
        <v>810</v>
      </c>
      <c r="E3114" t="s">
        <v>1153</v>
      </c>
      <c r="F3114" t="s">
        <v>935</v>
      </c>
      <c r="G3114" t="s">
        <v>813</v>
      </c>
      <c r="H3114" t="s">
        <v>4394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2</v>
      </c>
      <c r="O3114">
        <v>2</v>
      </c>
      <c r="P3114">
        <v>2</v>
      </c>
      <c r="Q3114">
        <v>2</v>
      </c>
      <c r="R3114">
        <v>1</v>
      </c>
      <c r="S3114">
        <v>2</v>
      </c>
      <c r="T3114">
        <v>1</v>
      </c>
      <c r="U3114">
        <v>1</v>
      </c>
      <c r="V3114">
        <v>1</v>
      </c>
      <c r="W3114">
        <v>2</v>
      </c>
      <c r="X3114">
        <v>1</v>
      </c>
      <c r="Y3114">
        <v>1</v>
      </c>
      <c r="Z3114">
        <v>1</v>
      </c>
      <c r="AD3114">
        <v>19</v>
      </c>
      <c r="AF3114" t="s">
        <v>869</v>
      </c>
      <c r="AG3114" t="s">
        <v>851</v>
      </c>
      <c r="AH3114" t="s">
        <v>1223</v>
      </c>
      <c r="AI3114" t="s">
        <v>818</v>
      </c>
      <c r="AJ3114" t="s">
        <v>818</v>
      </c>
      <c r="AK3114" t="s">
        <v>1223</v>
      </c>
      <c r="AL3114" t="s">
        <v>819</v>
      </c>
      <c r="AM3114" t="s">
        <v>820</v>
      </c>
      <c r="AN3114" t="s">
        <v>243</v>
      </c>
      <c r="AQ3114" t="s">
        <v>818</v>
      </c>
      <c r="AR3114" t="s">
        <v>569</v>
      </c>
      <c r="AT3114" t="s">
        <v>1155</v>
      </c>
      <c r="AU3114" t="s">
        <v>244</v>
      </c>
      <c r="AV3114" t="s">
        <v>50</v>
      </c>
      <c r="AW3114" t="s">
        <v>53</v>
      </c>
      <c r="AX3114" t="s">
        <v>50</v>
      </c>
      <c r="AY3114" t="s">
        <v>53</v>
      </c>
      <c r="BA3114">
        <f t="shared" si="193"/>
        <v>19</v>
      </c>
      <c r="BB3114">
        <f t="shared" si="194"/>
        <v>0</v>
      </c>
      <c r="BC3114">
        <f t="shared" si="195"/>
        <v>6</v>
      </c>
      <c r="BD3114">
        <f t="shared" si="196"/>
        <v>0</v>
      </c>
    </row>
    <row r="3115" spans="1:56" x14ac:dyDescent="0.15">
      <c r="A3115" t="s">
        <v>808</v>
      </c>
      <c r="B3115" t="s">
        <v>710</v>
      </c>
      <c r="C3115" t="s">
        <v>965</v>
      </c>
      <c r="D3115" t="s">
        <v>810</v>
      </c>
      <c r="E3115" t="s">
        <v>1097</v>
      </c>
      <c r="F3115" t="s">
        <v>812</v>
      </c>
      <c r="G3115" t="s">
        <v>1098</v>
      </c>
      <c r="H3115" t="s">
        <v>4395</v>
      </c>
      <c r="I3115">
        <v>0</v>
      </c>
      <c r="J3115">
        <v>2</v>
      </c>
      <c r="K3115">
        <v>2</v>
      </c>
      <c r="L3115">
        <v>0</v>
      </c>
      <c r="M3115">
        <v>2</v>
      </c>
      <c r="N3115">
        <v>2</v>
      </c>
      <c r="O3115">
        <v>0</v>
      </c>
      <c r="P3115">
        <v>1</v>
      </c>
      <c r="Q3115">
        <v>1</v>
      </c>
      <c r="R3115">
        <v>1</v>
      </c>
      <c r="S3115">
        <v>1</v>
      </c>
      <c r="T3115">
        <v>0</v>
      </c>
      <c r="U3115">
        <v>0</v>
      </c>
      <c r="V3115">
        <v>0</v>
      </c>
      <c r="W3115">
        <v>0</v>
      </c>
      <c r="X3115">
        <v>1</v>
      </c>
      <c r="Y3115">
        <v>0</v>
      </c>
      <c r="Z3115">
        <v>0</v>
      </c>
      <c r="AD3115">
        <v>13</v>
      </c>
      <c r="AF3115" t="s">
        <v>816</v>
      </c>
      <c r="AG3115" t="s">
        <v>825</v>
      </c>
      <c r="AH3115" t="s">
        <v>869</v>
      </c>
      <c r="AI3115" t="s">
        <v>818</v>
      </c>
      <c r="AJ3115" t="s">
        <v>818</v>
      </c>
      <c r="AK3115" t="s">
        <v>869</v>
      </c>
      <c r="AL3115" t="s">
        <v>819</v>
      </c>
      <c r="AM3115" t="s">
        <v>1100</v>
      </c>
      <c r="AN3115" t="s">
        <v>178</v>
      </c>
      <c r="AQ3115" t="s">
        <v>818</v>
      </c>
      <c r="AR3115" t="s">
        <v>711</v>
      </c>
      <c r="AT3115" t="s">
        <v>1101</v>
      </c>
      <c r="AU3115" t="s">
        <v>114</v>
      </c>
      <c r="AV3115" t="s">
        <v>50</v>
      </c>
      <c r="AW3115" t="s">
        <v>77</v>
      </c>
      <c r="AX3115" t="s">
        <v>50</v>
      </c>
      <c r="AY3115" t="s">
        <v>77</v>
      </c>
      <c r="BA3115">
        <f t="shared" si="193"/>
        <v>13</v>
      </c>
      <c r="BB3115">
        <f t="shared" si="194"/>
        <v>2</v>
      </c>
      <c r="BC3115">
        <f t="shared" si="195"/>
        <v>1</v>
      </c>
      <c r="BD3115">
        <f t="shared" si="196"/>
        <v>2</v>
      </c>
    </row>
    <row r="3116" spans="1:56" x14ac:dyDescent="0.15">
      <c r="A3116" t="s">
        <v>808</v>
      </c>
      <c r="B3116" t="s">
        <v>708</v>
      </c>
      <c r="C3116" t="s">
        <v>2245</v>
      </c>
      <c r="D3116" t="s">
        <v>810</v>
      </c>
      <c r="E3116" t="s">
        <v>1258</v>
      </c>
      <c r="F3116" t="s">
        <v>812</v>
      </c>
      <c r="G3116" t="s">
        <v>813</v>
      </c>
      <c r="H3116" t="s">
        <v>4396</v>
      </c>
      <c r="I3116">
        <v>0</v>
      </c>
      <c r="J3116">
        <v>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1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D3116">
        <v>2</v>
      </c>
      <c r="AF3116" t="s">
        <v>815</v>
      </c>
      <c r="AG3116" t="s">
        <v>818</v>
      </c>
      <c r="AH3116" t="s">
        <v>815</v>
      </c>
      <c r="AI3116" t="s">
        <v>818</v>
      </c>
      <c r="AJ3116" t="s">
        <v>818</v>
      </c>
      <c r="AK3116" t="s">
        <v>815</v>
      </c>
      <c r="AL3116" t="s">
        <v>819</v>
      </c>
      <c r="AM3116" t="s">
        <v>820</v>
      </c>
      <c r="AN3116" t="s">
        <v>201</v>
      </c>
      <c r="AQ3116" t="s">
        <v>818</v>
      </c>
      <c r="AR3116" t="s">
        <v>708</v>
      </c>
      <c r="AT3116" t="s">
        <v>1260</v>
      </c>
      <c r="AU3116" t="s">
        <v>97</v>
      </c>
      <c r="AV3116" t="s">
        <v>50</v>
      </c>
      <c r="AW3116" t="s">
        <v>53</v>
      </c>
      <c r="AX3116" t="s">
        <v>50</v>
      </c>
      <c r="AY3116" t="s">
        <v>53</v>
      </c>
      <c r="BA3116">
        <f t="shared" si="193"/>
        <v>2</v>
      </c>
      <c r="BB3116">
        <f t="shared" si="194"/>
        <v>1</v>
      </c>
      <c r="BC3116">
        <f t="shared" si="195"/>
        <v>0</v>
      </c>
      <c r="BD3116">
        <f t="shared" si="196"/>
        <v>1</v>
      </c>
    </row>
    <row r="3117" spans="1:56" x14ac:dyDescent="0.15">
      <c r="A3117" t="s">
        <v>808</v>
      </c>
      <c r="B3117" t="s">
        <v>708</v>
      </c>
      <c r="C3117" t="s">
        <v>2245</v>
      </c>
      <c r="D3117" t="s">
        <v>810</v>
      </c>
      <c r="E3117" t="s">
        <v>1052</v>
      </c>
      <c r="F3117" t="s">
        <v>812</v>
      </c>
      <c r="G3117" t="s">
        <v>1053</v>
      </c>
      <c r="H3117" t="s">
        <v>4397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3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D3117">
        <v>3</v>
      </c>
      <c r="AF3117" t="s">
        <v>818</v>
      </c>
      <c r="AG3117" t="s">
        <v>841</v>
      </c>
      <c r="AH3117" t="s">
        <v>841</v>
      </c>
      <c r="AI3117" t="s">
        <v>818</v>
      </c>
      <c r="AJ3117" t="s">
        <v>818</v>
      </c>
      <c r="AK3117" t="s">
        <v>841</v>
      </c>
      <c r="AL3117" t="s">
        <v>819</v>
      </c>
      <c r="AM3117" t="s">
        <v>1055</v>
      </c>
      <c r="AN3117" t="s">
        <v>266</v>
      </c>
      <c r="AQ3117" t="s">
        <v>818</v>
      </c>
      <c r="AR3117" t="s">
        <v>708</v>
      </c>
      <c r="AT3117" t="s">
        <v>1056</v>
      </c>
      <c r="AU3117" t="s">
        <v>126</v>
      </c>
      <c r="AV3117" t="s">
        <v>50</v>
      </c>
      <c r="AW3117" t="s">
        <v>127</v>
      </c>
      <c r="AX3117" t="s">
        <v>50</v>
      </c>
      <c r="AY3117" t="s">
        <v>127</v>
      </c>
      <c r="BA3117">
        <f t="shared" si="193"/>
        <v>3</v>
      </c>
      <c r="BB3117">
        <f t="shared" si="194"/>
        <v>0</v>
      </c>
      <c r="BC3117">
        <f t="shared" si="195"/>
        <v>0</v>
      </c>
      <c r="BD3117">
        <f t="shared" si="196"/>
        <v>0</v>
      </c>
    </row>
    <row r="3118" spans="1:56" x14ac:dyDescent="0.15">
      <c r="A3118" t="s">
        <v>808</v>
      </c>
      <c r="B3118" t="s">
        <v>708</v>
      </c>
      <c r="C3118" t="s">
        <v>2245</v>
      </c>
      <c r="D3118" t="s">
        <v>810</v>
      </c>
      <c r="E3118" t="s">
        <v>1815</v>
      </c>
      <c r="F3118" t="s">
        <v>812</v>
      </c>
      <c r="G3118" t="s">
        <v>1816</v>
      </c>
      <c r="H3118" t="s">
        <v>4398</v>
      </c>
      <c r="I3118">
        <v>0</v>
      </c>
      <c r="J3118">
        <v>0</v>
      </c>
      <c r="K3118">
        <v>1</v>
      </c>
      <c r="L3118">
        <v>0</v>
      </c>
      <c r="M3118">
        <v>0</v>
      </c>
      <c r="N3118">
        <v>1</v>
      </c>
      <c r="O3118">
        <v>1</v>
      </c>
      <c r="P3118">
        <v>0</v>
      </c>
      <c r="Q3118">
        <v>0</v>
      </c>
      <c r="R3118">
        <v>0</v>
      </c>
      <c r="S3118">
        <v>1</v>
      </c>
      <c r="T3118">
        <v>1</v>
      </c>
      <c r="U3118">
        <v>0</v>
      </c>
      <c r="V3118">
        <v>1</v>
      </c>
      <c r="W3118">
        <v>0</v>
      </c>
      <c r="X3118">
        <v>0</v>
      </c>
      <c r="Y3118">
        <v>0</v>
      </c>
      <c r="Z3118">
        <v>2</v>
      </c>
      <c r="AD3118">
        <v>8</v>
      </c>
      <c r="AF3118" t="s">
        <v>815</v>
      </c>
      <c r="AG3118" t="s">
        <v>851</v>
      </c>
      <c r="AH3118" t="s">
        <v>825</v>
      </c>
      <c r="AI3118" t="s">
        <v>818</v>
      </c>
      <c r="AJ3118" t="s">
        <v>818</v>
      </c>
      <c r="AK3118" t="s">
        <v>825</v>
      </c>
      <c r="AL3118" t="s">
        <v>819</v>
      </c>
      <c r="AM3118" t="s">
        <v>1818</v>
      </c>
      <c r="AN3118" t="s">
        <v>641</v>
      </c>
      <c r="AQ3118" t="s">
        <v>818</v>
      </c>
      <c r="AR3118" t="s">
        <v>725</v>
      </c>
      <c r="AT3118" t="s">
        <v>1819</v>
      </c>
      <c r="AU3118" t="s">
        <v>275</v>
      </c>
      <c r="AV3118" t="s">
        <v>50</v>
      </c>
      <c r="AW3118" t="s">
        <v>276</v>
      </c>
      <c r="AX3118" t="s">
        <v>50</v>
      </c>
      <c r="AY3118" t="s">
        <v>276</v>
      </c>
      <c r="BA3118">
        <f t="shared" si="193"/>
        <v>8</v>
      </c>
      <c r="BB3118">
        <f t="shared" si="194"/>
        <v>0</v>
      </c>
      <c r="BC3118">
        <f t="shared" si="195"/>
        <v>3</v>
      </c>
      <c r="BD3118">
        <f t="shared" si="196"/>
        <v>0</v>
      </c>
    </row>
    <row r="3119" spans="1:56" x14ac:dyDescent="0.15">
      <c r="A3119" t="s">
        <v>808</v>
      </c>
      <c r="B3119" t="s">
        <v>708</v>
      </c>
      <c r="C3119" t="s">
        <v>2245</v>
      </c>
      <c r="D3119" t="s">
        <v>810</v>
      </c>
      <c r="E3119" t="s">
        <v>1192</v>
      </c>
      <c r="F3119" t="s">
        <v>1193</v>
      </c>
      <c r="G3119" t="s">
        <v>1025</v>
      </c>
      <c r="H3119" t="s">
        <v>4399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1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1</v>
      </c>
      <c r="W3119">
        <v>0</v>
      </c>
      <c r="X3119">
        <v>0</v>
      </c>
      <c r="Y3119">
        <v>0</v>
      </c>
      <c r="Z3119">
        <v>0</v>
      </c>
      <c r="AD3119">
        <v>2</v>
      </c>
      <c r="AF3119" t="s">
        <v>818</v>
      </c>
      <c r="AG3119" t="s">
        <v>815</v>
      </c>
      <c r="AH3119" t="s">
        <v>815</v>
      </c>
      <c r="AI3119" t="s">
        <v>818</v>
      </c>
      <c r="AJ3119" t="s">
        <v>818</v>
      </c>
      <c r="AK3119" t="s">
        <v>815</v>
      </c>
      <c r="AL3119" t="s">
        <v>819</v>
      </c>
      <c r="AM3119" t="s">
        <v>1027</v>
      </c>
      <c r="AN3119" t="s">
        <v>1068</v>
      </c>
      <c r="AQ3119" t="s">
        <v>818</v>
      </c>
      <c r="AR3119" t="s">
        <v>709</v>
      </c>
      <c r="AT3119" t="s">
        <v>1195</v>
      </c>
      <c r="AU3119" t="s">
        <v>1196</v>
      </c>
      <c r="AV3119" t="s">
        <v>50</v>
      </c>
      <c r="AW3119" t="s">
        <v>63</v>
      </c>
      <c r="AX3119" t="s">
        <v>50</v>
      </c>
      <c r="AY3119" t="s">
        <v>63</v>
      </c>
      <c r="BA3119">
        <f t="shared" si="193"/>
        <v>2</v>
      </c>
      <c r="BB3119">
        <f t="shared" si="194"/>
        <v>0</v>
      </c>
      <c r="BC3119">
        <f t="shared" si="195"/>
        <v>1</v>
      </c>
      <c r="BD3119">
        <f t="shared" si="196"/>
        <v>0</v>
      </c>
    </row>
    <row r="3120" spans="1:56" x14ac:dyDescent="0.15">
      <c r="A3120" t="s">
        <v>808</v>
      </c>
      <c r="B3120" t="s">
        <v>708</v>
      </c>
      <c r="C3120" t="s">
        <v>2245</v>
      </c>
      <c r="D3120" t="s">
        <v>810</v>
      </c>
      <c r="E3120" t="s">
        <v>833</v>
      </c>
      <c r="F3120" t="s">
        <v>875</v>
      </c>
      <c r="G3120" t="s">
        <v>813</v>
      </c>
      <c r="H3120" t="s">
        <v>4400</v>
      </c>
      <c r="I3120">
        <v>0</v>
      </c>
      <c r="J3120">
        <v>9</v>
      </c>
      <c r="K3120">
        <v>1</v>
      </c>
      <c r="L3120">
        <v>1</v>
      </c>
      <c r="M3120">
        <v>4</v>
      </c>
      <c r="N3120">
        <v>4</v>
      </c>
      <c r="O3120">
        <v>2</v>
      </c>
      <c r="P3120">
        <v>1</v>
      </c>
      <c r="Q3120">
        <v>1</v>
      </c>
      <c r="R3120">
        <v>4</v>
      </c>
      <c r="S3120">
        <v>0</v>
      </c>
      <c r="T3120">
        <v>1</v>
      </c>
      <c r="U3120">
        <v>1</v>
      </c>
      <c r="V3120">
        <v>1</v>
      </c>
      <c r="W3120">
        <v>1</v>
      </c>
      <c r="X3120">
        <v>1</v>
      </c>
      <c r="Y3120">
        <v>1</v>
      </c>
      <c r="Z3120">
        <v>2</v>
      </c>
      <c r="AD3120">
        <v>35</v>
      </c>
      <c r="AF3120" t="s">
        <v>1223</v>
      </c>
      <c r="AG3120" t="s">
        <v>882</v>
      </c>
      <c r="AH3120" t="s">
        <v>1254</v>
      </c>
      <c r="AI3120" t="s">
        <v>818</v>
      </c>
      <c r="AJ3120" t="s">
        <v>818</v>
      </c>
      <c r="AK3120" t="s">
        <v>1254</v>
      </c>
      <c r="AL3120" t="s">
        <v>819</v>
      </c>
      <c r="AM3120" t="s">
        <v>820</v>
      </c>
      <c r="AN3120" t="s">
        <v>612</v>
      </c>
      <c r="AQ3120" t="s">
        <v>818</v>
      </c>
      <c r="AR3120" t="s">
        <v>709</v>
      </c>
      <c r="AT3120" t="s">
        <v>836</v>
      </c>
      <c r="AU3120" t="s">
        <v>190</v>
      </c>
      <c r="AV3120" t="s">
        <v>50</v>
      </c>
      <c r="AW3120" t="s">
        <v>53</v>
      </c>
      <c r="AX3120" t="s">
        <v>50</v>
      </c>
      <c r="AY3120" t="s">
        <v>53</v>
      </c>
      <c r="BA3120">
        <f t="shared" si="193"/>
        <v>35</v>
      </c>
      <c r="BB3120">
        <f t="shared" si="194"/>
        <v>9</v>
      </c>
      <c r="BC3120">
        <f t="shared" si="195"/>
        <v>6</v>
      </c>
      <c r="BD3120">
        <f t="shared" si="196"/>
        <v>9</v>
      </c>
    </row>
    <row r="3121" spans="1:56" x14ac:dyDescent="0.15">
      <c r="A3121" t="s">
        <v>808</v>
      </c>
      <c r="B3121" t="s">
        <v>781</v>
      </c>
      <c r="C3121" t="s">
        <v>1264</v>
      </c>
      <c r="D3121" t="s">
        <v>810</v>
      </c>
      <c r="E3121" t="s">
        <v>1327</v>
      </c>
      <c r="F3121" t="s">
        <v>812</v>
      </c>
      <c r="G3121" t="s">
        <v>813</v>
      </c>
      <c r="H3121" t="s">
        <v>4401</v>
      </c>
      <c r="I3121">
        <v>1</v>
      </c>
      <c r="J3121">
        <v>4</v>
      </c>
      <c r="K3121">
        <v>0</v>
      </c>
      <c r="L3121">
        <v>1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D3121">
        <v>6</v>
      </c>
      <c r="AF3121" t="s">
        <v>816</v>
      </c>
      <c r="AG3121" t="s">
        <v>809</v>
      </c>
      <c r="AH3121" t="s">
        <v>851</v>
      </c>
      <c r="AI3121" t="s">
        <v>818</v>
      </c>
      <c r="AJ3121" t="s">
        <v>818</v>
      </c>
      <c r="AK3121" t="s">
        <v>851</v>
      </c>
      <c r="AL3121" t="s">
        <v>819</v>
      </c>
      <c r="AM3121" t="s">
        <v>820</v>
      </c>
      <c r="AN3121" t="s">
        <v>948</v>
      </c>
      <c r="AQ3121" t="s">
        <v>818</v>
      </c>
      <c r="AR3121" t="s">
        <v>791</v>
      </c>
      <c r="AT3121" t="s">
        <v>1329</v>
      </c>
      <c r="AU3121" t="s">
        <v>72</v>
      </c>
      <c r="AV3121" t="s">
        <v>50</v>
      </c>
      <c r="AW3121" t="s">
        <v>53</v>
      </c>
      <c r="AX3121" t="s">
        <v>50</v>
      </c>
      <c r="AY3121" t="s">
        <v>53</v>
      </c>
      <c r="BA3121">
        <f t="shared" si="193"/>
        <v>6</v>
      </c>
      <c r="BB3121">
        <f t="shared" si="194"/>
        <v>5</v>
      </c>
      <c r="BC3121">
        <f t="shared" si="195"/>
        <v>0</v>
      </c>
      <c r="BD3121">
        <f t="shared" si="196"/>
        <v>5</v>
      </c>
    </row>
    <row r="3122" spans="1:56" x14ac:dyDescent="0.15">
      <c r="A3122" t="s">
        <v>808</v>
      </c>
      <c r="B3122" t="s">
        <v>781</v>
      </c>
      <c r="C3122" t="s">
        <v>1264</v>
      </c>
      <c r="D3122" t="s">
        <v>810</v>
      </c>
      <c r="E3122" t="s">
        <v>2594</v>
      </c>
      <c r="F3122" t="s">
        <v>812</v>
      </c>
      <c r="G3122" t="s">
        <v>813</v>
      </c>
      <c r="H3122" t="s">
        <v>4402</v>
      </c>
      <c r="I3122">
        <v>0</v>
      </c>
      <c r="J3122">
        <v>0</v>
      </c>
      <c r="K3122">
        <v>0</v>
      </c>
      <c r="L3122">
        <v>0</v>
      </c>
      <c r="M3122">
        <v>1</v>
      </c>
      <c r="N3122">
        <v>1</v>
      </c>
      <c r="O3122">
        <v>1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D3122">
        <v>3</v>
      </c>
      <c r="AF3122" t="s">
        <v>809</v>
      </c>
      <c r="AG3122" t="s">
        <v>815</v>
      </c>
      <c r="AH3122" t="s">
        <v>841</v>
      </c>
      <c r="AI3122" t="s">
        <v>818</v>
      </c>
      <c r="AJ3122" t="s">
        <v>818</v>
      </c>
      <c r="AK3122" t="s">
        <v>841</v>
      </c>
      <c r="AL3122" t="s">
        <v>819</v>
      </c>
      <c r="AM3122" t="s">
        <v>820</v>
      </c>
      <c r="AN3122" t="s">
        <v>477</v>
      </c>
      <c r="AQ3122" t="s">
        <v>818</v>
      </c>
      <c r="AR3122" t="s">
        <v>791</v>
      </c>
      <c r="AT3122" t="s">
        <v>2596</v>
      </c>
      <c r="AU3122" t="s">
        <v>478</v>
      </c>
      <c r="AV3122" t="s">
        <v>50</v>
      </c>
      <c r="AW3122" t="s">
        <v>53</v>
      </c>
      <c r="AX3122" t="s">
        <v>50</v>
      </c>
      <c r="AY3122" t="s">
        <v>53</v>
      </c>
      <c r="BA3122">
        <f t="shared" si="193"/>
        <v>3</v>
      </c>
      <c r="BB3122">
        <f t="shared" si="194"/>
        <v>0</v>
      </c>
      <c r="BC3122">
        <f t="shared" si="195"/>
        <v>0</v>
      </c>
      <c r="BD3122">
        <f t="shared" si="196"/>
        <v>0</v>
      </c>
    </row>
    <row r="3123" spans="1:56" x14ac:dyDescent="0.15">
      <c r="A3123" t="s">
        <v>808</v>
      </c>
      <c r="B3123" t="s">
        <v>781</v>
      </c>
      <c r="C3123" t="s">
        <v>1264</v>
      </c>
      <c r="D3123" t="s">
        <v>810</v>
      </c>
      <c r="E3123" t="s">
        <v>1299</v>
      </c>
      <c r="F3123" t="s">
        <v>812</v>
      </c>
      <c r="G3123" t="s">
        <v>1300</v>
      </c>
      <c r="H3123" t="s">
        <v>4403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D3123">
        <v>1</v>
      </c>
      <c r="AF3123" t="s">
        <v>818</v>
      </c>
      <c r="AG3123" t="s">
        <v>809</v>
      </c>
      <c r="AH3123" t="s">
        <v>812</v>
      </c>
      <c r="AI3123" t="s">
        <v>818</v>
      </c>
      <c r="AJ3123" t="s">
        <v>818</v>
      </c>
      <c r="AK3123" t="s">
        <v>809</v>
      </c>
      <c r="AL3123" t="s">
        <v>819</v>
      </c>
      <c r="AM3123" t="s">
        <v>1302</v>
      </c>
      <c r="AN3123" t="s">
        <v>327</v>
      </c>
      <c r="AQ3123" t="s">
        <v>818</v>
      </c>
      <c r="AR3123" t="s">
        <v>791</v>
      </c>
      <c r="AT3123" t="s">
        <v>1303</v>
      </c>
      <c r="AU3123" t="s">
        <v>84</v>
      </c>
      <c r="AV3123" t="s">
        <v>50</v>
      </c>
      <c r="AW3123" t="s">
        <v>85</v>
      </c>
      <c r="AX3123" t="s">
        <v>50</v>
      </c>
      <c r="AY3123" t="s">
        <v>85</v>
      </c>
      <c r="BA3123">
        <f t="shared" si="193"/>
        <v>1</v>
      </c>
      <c r="BB3123">
        <f t="shared" si="194"/>
        <v>0</v>
      </c>
      <c r="BC3123">
        <f t="shared" si="195"/>
        <v>0</v>
      </c>
      <c r="BD3123">
        <f t="shared" si="196"/>
        <v>0</v>
      </c>
    </row>
    <row r="3124" spans="1:56" x14ac:dyDescent="0.15">
      <c r="A3124" t="s">
        <v>808</v>
      </c>
      <c r="B3124" t="s">
        <v>521</v>
      </c>
      <c r="C3124" t="s">
        <v>853</v>
      </c>
      <c r="D3124" t="s">
        <v>810</v>
      </c>
      <c r="E3124" t="s">
        <v>1330</v>
      </c>
      <c r="F3124" t="s">
        <v>812</v>
      </c>
      <c r="G3124" t="s">
        <v>1082</v>
      </c>
      <c r="H3124" t="s">
        <v>4404</v>
      </c>
      <c r="I3124">
        <v>2</v>
      </c>
      <c r="J3124">
        <v>4</v>
      </c>
      <c r="K3124">
        <v>2</v>
      </c>
      <c r="L3124">
        <v>1</v>
      </c>
      <c r="M3124">
        <v>0</v>
      </c>
      <c r="N3124">
        <v>0</v>
      </c>
      <c r="O3124">
        <v>2</v>
      </c>
      <c r="P3124">
        <v>1</v>
      </c>
      <c r="Q3124">
        <v>1</v>
      </c>
      <c r="R3124">
        <v>0</v>
      </c>
      <c r="S3124">
        <v>0</v>
      </c>
      <c r="T3124">
        <v>1</v>
      </c>
      <c r="U3124">
        <v>0</v>
      </c>
      <c r="V3124">
        <v>0</v>
      </c>
      <c r="W3124">
        <v>0</v>
      </c>
      <c r="X3124">
        <v>0</v>
      </c>
      <c r="Y3124">
        <v>1</v>
      </c>
      <c r="Z3124">
        <v>0</v>
      </c>
      <c r="AD3124">
        <v>15</v>
      </c>
      <c r="AF3124" t="s">
        <v>852</v>
      </c>
      <c r="AG3124" t="s">
        <v>851</v>
      </c>
      <c r="AH3124" t="s">
        <v>853</v>
      </c>
      <c r="AI3124" t="s">
        <v>818</v>
      </c>
      <c r="AJ3124" t="s">
        <v>818</v>
      </c>
      <c r="AK3124" t="s">
        <v>853</v>
      </c>
      <c r="AL3124" t="s">
        <v>819</v>
      </c>
      <c r="AM3124" t="s">
        <v>1084</v>
      </c>
      <c r="AN3124" t="s">
        <v>180</v>
      </c>
      <c r="AQ3124" t="s">
        <v>818</v>
      </c>
      <c r="AR3124" t="s">
        <v>522</v>
      </c>
      <c r="AT3124" t="s">
        <v>1332</v>
      </c>
      <c r="AU3124" t="s">
        <v>60</v>
      </c>
      <c r="AV3124" t="s">
        <v>50</v>
      </c>
      <c r="AW3124" t="s">
        <v>52</v>
      </c>
      <c r="AX3124" t="s">
        <v>50</v>
      </c>
      <c r="AY3124" t="s">
        <v>52</v>
      </c>
      <c r="BA3124">
        <f t="shared" si="193"/>
        <v>15</v>
      </c>
      <c r="BB3124">
        <f t="shared" si="194"/>
        <v>6</v>
      </c>
      <c r="BC3124">
        <f t="shared" si="195"/>
        <v>1</v>
      </c>
      <c r="BD3124">
        <f t="shared" si="196"/>
        <v>6</v>
      </c>
    </row>
    <row r="3125" spans="1:56" x14ac:dyDescent="0.15">
      <c r="A3125" t="s">
        <v>808</v>
      </c>
      <c r="B3125" t="s">
        <v>521</v>
      </c>
      <c r="C3125" t="s">
        <v>853</v>
      </c>
      <c r="D3125" t="s">
        <v>810</v>
      </c>
      <c r="E3125" t="s">
        <v>1277</v>
      </c>
      <c r="F3125" t="s">
        <v>812</v>
      </c>
      <c r="G3125" t="s">
        <v>813</v>
      </c>
      <c r="H3125" t="s">
        <v>4405</v>
      </c>
      <c r="I3125">
        <v>0</v>
      </c>
      <c r="J3125">
        <v>1</v>
      </c>
      <c r="K3125">
        <v>1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D3125">
        <v>2</v>
      </c>
      <c r="AF3125" t="s">
        <v>809</v>
      </c>
      <c r="AG3125" t="s">
        <v>809</v>
      </c>
      <c r="AH3125" t="s">
        <v>815</v>
      </c>
      <c r="AK3125" t="s">
        <v>815</v>
      </c>
      <c r="AL3125" t="s">
        <v>819</v>
      </c>
      <c r="AM3125" t="s">
        <v>820</v>
      </c>
      <c r="AN3125" t="s">
        <v>948</v>
      </c>
      <c r="AQ3125" t="s">
        <v>818</v>
      </c>
      <c r="AR3125" t="s">
        <v>522</v>
      </c>
      <c r="AT3125" t="s">
        <v>1279</v>
      </c>
      <c r="AU3125" t="s">
        <v>187</v>
      </c>
      <c r="AV3125" t="s">
        <v>50</v>
      </c>
      <c r="AW3125" t="s">
        <v>53</v>
      </c>
      <c r="AX3125" t="s">
        <v>50</v>
      </c>
      <c r="AY3125" t="s">
        <v>53</v>
      </c>
      <c r="BA3125">
        <f t="shared" si="193"/>
        <v>2</v>
      </c>
      <c r="BB3125">
        <f t="shared" si="194"/>
        <v>1</v>
      </c>
      <c r="BC3125">
        <f t="shared" si="195"/>
        <v>0</v>
      </c>
      <c r="BD3125">
        <f t="shared" si="196"/>
        <v>1</v>
      </c>
    </row>
    <row r="3126" spans="1:56" x14ac:dyDescent="0.15">
      <c r="A3126" t="s">
        <v>808</v>
      </c>
      <c r="B3126" t="s">
        <v>504</v>
      </c>
      <c r="C3126" t="s">
        <v>882</v>
      </c>
      <c r="D3126" t="s">
        <v>810</v>
      </c>
      <c r="E3126" t="s">
        <v>2269</v>
      </c>
      <c r="F3126" t="s">
        <v>846</v>
      </c>
      <c r="G3126" t="s">
        <v>990</v>
      </c>
      <c r="H3126" t="s">
        <v>4406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1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D3126">
        <v>1</v>
      </c>
      <c r="AF3126" t="s">
        <v>818</v>
      </c>
      <c r="AG3126" t="s">
        <v>809</v>
      </c>
      <c r="AH3126" t="s">
        <v>809</v>
      </c>
      <c r="AI3126" t="s">
        <v>818</v>
      </c>
      <c r="AJ3126" t="s">
        <v>818</v>
      </c>
      <c r="AK3126" t="s">
        <v>809</v>
      </c>
      <c r="AL3126" t="s">
        <v>819</v>
      </c>
      <c r="AM3126" t="s">
        <v>992</v>
      </c>
      <c r="AN3126" t="s">
        <v>627</v>
      </c>
      <c r="AQ3126" t="s">
        <v>818</v>
      </c>
      <c r="AR3126" t="s">
        <v>522</v>
      </c>
      <c r="AT3126" t="s">
        <v>2271</v>
      </c>
      <c r="AU3126" t="s">
        <v>408</v>
      </c>
      <c r="AV3126" t="s">
        <v>50</v>
      </c>
      <c r="AW3126" t="s">
        <v>55</v>
      </c>
      <c r="AX3126" t="s">
        <v>50</v>
      </c>
      <c r="AY3126" t="s">
        <v>55</v>
      </c>
      <c r="BA3126">
        <f t="shared" si="193"/>
        <v>1</v>
      </c>
      <c r="BB3126">
        <f t="shared" si="194"/>
        <v>0</v>
      </c>
      <c r="BC3126">
        <f t="shared" si="195"/>
        <v>0</v>
      </c>
      <c r="BD3126">
        <f t="shared" si="196"/>
        <v>0</v>
      </c>
    </row>
    <row r="3127" spans="1:56" x14ac:dyDescent="0.15">
      <c r="A3127" t="s">
        <v>808</v>
      </c>
      <c r="B3127" t="s">
        <v>569</v>
      </c>
      <c r="C3127" t="s">
        <v>1060</v>
      </c>
      <c r="D3127" t="s">
        <v>810</v>
      </c>
      <c r="E3127" t="s">
        <v>1323</v>
      </c>
      <c r="F3127" t="s">
        <v>812</v>
      </c>
      <c r="G3127" t="s">
        <v>813</v>
      </c>
      <c r="H3127" t="s">
        <v>4407</v>
      </c>
      <c r="I3127">
        <v>0</v>
      </c>
      <c r="J3127">
        <v>1</v>
      </c>
      <c r="K3127">
        <v>1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D3127">
        <v>2</v>
      </c>
      <c r="AF3127" t="s">
        <v>815</v>
      </c>
      <c r="AG3127" t="s">
        <v>818</v>
      </c>
      <c r="AH3127" t="s">
        <v>815</v>
      </c>
      <c r="AI3127" t="s">
        <v>818</v>
      </c>
      <c r="AJ3127" t="s">
        <v>818</v>
      </c>
      <c r="AK3127" t="s">
        <v>815</v>
      </c>
      <c r="AL3127" t="s">
        <v>819</v>
      </c>
      <c r="AM3127" t="s">
        <v>820</v>
      </c>
      <c r="AN3127" t="s">
        <v>1022</v>
      </c>
      <c r="AQ3127" t="s">
        <v>818</v>
      </c>
      <c r="AR3127" t="s">
        <v>569</v>
      </c>
      <c r="AT3127" t="s">
        <v>1325</v>
      </c>
      <c r="AU3127" t="s">
        <v>168</v>
      </c>
      <c r="AV3127" t="s">
        <v>50</v>
      </c>
      <c r="AW3127" t="s">
        <v>53</v>
      </c>
      <c r="AX3127" t="s">
        <v>50</v>
      </c>
      <c r="AY3127" t="s">
        <v>53</v>
      </c>
      <c r="BA3127">
        <f t="shared" si="193"/>
        <v>2</v>
      </c>
      <c r="BB3127">
        <f t="shared" si="194"/>
        <v>1</v>
      </c>
      <c r="BC3127">
        <f t="shared" si="195"/>
        <v>0</v>
      </c>
      <c r="BD3127">
        <f t="shared" si="196"/>
        <v>1</v>
      </c>
    </row>
    <row r="3128" spans="1:56" x14ac:dyDescent="0.15">
      <c r="A3128" t="s">
        <v>808</v>
      </c>
      <c r="B3128" t="s">
        <v>569</v>
      </c>
      <c r="C3128" t="s">
        <v>1060</v>
      </c>
      <c r="D3128" t="s">
        <v>810</v>
      </c>
      <c r="E3128" t="s">
        <v>1438</v>
      </c>
      <c r="F3128" t="s">
        <v>1193</v>
      </c>
      <c r="G3128" t="s">
        <v>900</v>
      </c>
      <c r="H3128" t="s">
        <v>4408</v>
      </c>
      <c r="I3128">
        <v>0</v>
      </c>
      <c r="J3128">
        <v>0</v>
      </c>
      <c r="K3128">
        <v>1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1</v>
      </c>
      <c r="Y3128">
        <v>0</v>
      </c>
      <c r="Z3128">
        <v>0</v>
      </c>
      <c r="AD3128">
        <v>3</v>
      </c>
      <c r="AF3128" t="s">
        <v>815</v>
      </c>
      <c r="AG3128" t="s">
        <v>809</v>
      </c>
      <c r="AH3128" t="s">
        <v>841</v>
      </c>
      <c r="AI3128" t="s">
        <v>818</v>
      </c>
      <c r="AJ3128" t="s">
        <v>818</v>
      </c>
      <c r="AK3128" t="s">
        <v>841</v>
      </c>
      <c r="AL3128" t="s">
        <v>819</v>
      </c>
      <c r="AM3128" t="s">
        <v>902</v>
      </c>
      <c r="AN3128" t="s">
        <v>2770</v>
      </c>
      <c r="AQ3128" t="s">
        <v>818</v>
      </c>
      <c r="AR3128" t="s">
        <v>569</v>
      </c>
      <c r="AT3128" t="s">
        <v>1285</v>
      </c>
      <c r="AU3128" t="s">
        <v>129</v>
      </c>
      <c r="AV3128" t="s">
        <v>50</v>
      </c>
      <c r="AW3128" t="s">
        <v>62</v>
      </c>
      <c r="AX3128" t="s">
        <v>50</v>
      </c>
      <c r="AY3128" t="s">
        <v>62</v>
      </c>
      <c r="BA3128">
        <f t="shared" si="193"/>
        <v>3</v>
      </c>
      <c r="BB3128">
        <f t="shared" si="194"/>
        <v>0</v>
      </c>
      <c r="BC3128">
        <f t="shared" si="195"/>
        <v>1</v>
      </c>
      <c r="BD3128">
        <f t="shared" si="196"/>
        <v>0</v>
      </c>
    </row>
    <row r="3129" spans="1:56" x14ac:dyDescent="0.15">
      <c r="A3129" t="s">
        <v>808</v>
      </c>
      <c r="B3129" t="s">
        <v>569</v>
      </c>
      <c r="C3129" t="s">
        <v>1060</v>
      </c>
      <c r="D3129" t="s">
        <v>810</v>
      </c>
      <c r="E3129" t="s">
        <v>837</v>
      </c>
      <c r="F3129" t="s">
        <v>838</v>
      </c>
      <c r="G3129" t="s">
        <v>839</v>
      </c>
      <c r="H3129" t="s">
        <v>4409</v>
      </c>
      <c r="I3129">
        <v>0</v>
      </c>
      <c r="J3129">
        <v>0</v>
      </c>
      <c r="K3129">
        <v>1</v>
      </c>
      <c r="L3129">
        <v>1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1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D3129">
        <v>3</v>
      </c>
      <c r="AF3129" t="s">
        <v>815</v>
      </c>
      <c r="AG3129" t="s">
        <v>809</v>
      </c>
      <c r="AH3129" t="s">
        <v>841</v>
      </c>
      <c r="AI3129" t="s">
        <v>818</v>
      </c>
      <c r="AJ3129" t="s">
        <v>818</v>
      </c>
      <c r="AK3129" t="s">
        <v>841</v>
      </c>
      <c r="AL3129" t="s">
        <v>819</v>
      </c>
      <c r="AM3129" t="s">
        <v>842</v>
      </c>
      <c r="AN3129" t="s">
        <v>694</v>
      </c>
      <c r="AQ3129" t="s">
        <v>818</v>
      </c>
      <c r="AR3129" t="s">
        <v>569</v>
      </c>
      <c r="AT3129" t="s">
        <v>843</v>
      </c>
      <c r="AU3129" t="s">
        <v>404</v>
      </c>
      <c r="AV3129" t="s">
        <v>50</v>
      </c>
      <c r="AW3129" t="s">
        <v>57</v>
      </c>
      <c r="AX3129" t="s">
        <v>50</v>
      </c>
      <c r="AY3129" t="s">
        <v>57</v>
      </c>
      <c r="BA3129">
        <f t="shared" si="193"/>
        <v>3</v>
      </c>
      <c r="BB3129">
        <f t="shared" si="194"/>
        <v>0</v>
      </c>
      <c r="BC3129">
        <f t="shared" si="195"/>
        <v>0</v>
      </c>
      <c r="BD3129">
        <f t="shared" si="196"/>
        <v>0</v>
      </c>
    </row>
    <row r="3130" spans="1:56" x14ac:dyDescent="0.15">
      <c r="A3130" t="s">
        <v>808</v>
      </c>
      <c r="B3130" t="s">
        <v>569</v>
      </c>
      <c r="C3130" t="s">
        <v>1060</v>
      </c>
      <c r="D3130" t="s">
        <v>810</v>
      </c>
      <c r="E3130" t="s">
        <v>1707</v>
      </c>
      <c r="F3130" t="s">
        <v>889</v>
      </c>
      <c r="G3130" t="s">
        <v>1065</v>
      </c>
      <c r="H3130" t="s">
        <v>4410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1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D3130">
        <v>1</v>
      </c>
      <c r="AF3130" t="s">
        <v>809</v>
      </c>
      <c r="AG3130" t="s">
        <v>818</v>
      </c>
      <c r="AH3130" t="s">
        <v>809</v>
      </c>
      <c r="AI3130" t="s">
        <v>818</v>
      </c>
      <c r="AJ3130" t="s">
        <v>818</v>
      </c>
      <c r="AK3130" t="s">
        <v>809</v>
      </c>
      <c r="AL3130" t="s">
        <v>819</v>
      </c>
      <c r="AM3130" t="s">
        <v>1067</v>
      </c>
      <c r="AN3130" t="s">
        <v>102</v>
      </c>
      <c r="AQ3130" t="s">
        <v>818</v>
      </c>
      <c r="AR3130" t="s">
        <v>569</v>
      </c>
      <c r="AT3130" t="s">
        <v>1709</v>
      </c>
      <c r="AU3130" t="s">
        <v>317</v>
      </c>
      <c r="AV3130" t="s">
        <v>50</v>
      </c>
      <c r="AW3130" t="s">
        <v>56</v>
      </c>
      <c r="AX3130" t="s">
        <v>50</v>
      </c>
      <c r="AY3130" t="s">
        <v>56</v>
      </c>
      <c r="BA3130">
        <f t="shared" si="193"/>
        <v>1</v>
      </c>
      <c r="BB3130">
        <f t="shared" si="194"/>
        <v>0</v>
      </c>
      <c r="BC3130">
        <f t="shared" si="195"/>
        <v>0</v>
      </c>
      <c r="BD3130">
        <f t="shared" si="196"/>
        <v>0</v>
      </c>
    </row>
    <row r="3131" spans="1:56" x14ac:dyDescent="0.15">
      <c r="A3131" t="s">
        <v>808</v>
      </c>
      <c r="B3131" t="s">
        <v>569</v>
      </c>
      <c r="C3131" t="s">
        <v>1060</v>
      </c>
      <c r="D3131" t="s">
        <v>810</v>
      </c>
      <c r="E3131" t="s">
        <v>1218</v>
      </c>
      <c r="F3131" t="s">
        <v>812</v>
      </c>
      <c r="G3131" t="s">
        <v>919</v>
      </c>
      <c r="H3131" t="s">
        <v>4411</v>
      </c>
      <c r="I3131">
        <v>0</v>
      </c>
      <c r="J3131">
        <v>1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D3131">
        <v>1</v>
      </c>
      <c r="AF3131" t="s">
        <v>809</v>
      </c>
      <c r="AG3131" t="s">
        <v>818</v>
      </c>
      <c r="AH3131" t="s">
        <v>809</v>
      </c>
      <c r="AI3131" t="s">
        <v>818</v>
      </c>
      <c r="AJ3131" t="s">
        <v>818</v>
      </c>
      <c r="AK3131" t="s">
        <v>809</v>
      </c>
      <c r="AL3131" t="s">
        <v>819</v>
      </c>
      <c r="AM3131" t="s">
        <v>921</v>
      </c>
      <c r="AN3131" t="s">
        <v>58</v>
      </c>
      <c r="AQ3131" t="s">
        <v>818</v>
      </c>
      <c r="AR3131" t="s">
        <v>580</v>
      </c>
      <c r="AT3131" t="s">
        <v>1220</v>
      </c>
      <c r="AU3131" t="s">
        <v>120</v>
      </c>
      <c r="AV3131" t="s">
        <v>50</v>
      </c>
      <c r="AW3131" t="s">
        <v>82</v>
      </c>
      <c r="AX3131" t="s">
        <v>50</v>
      </c>
      <c r="AY3131" t="s">
        <v>82</v>
      </c>
      <c r="BA3131">
        <f t="shared" si="193"/>
        <v>1</v>
      </c>
      <c r="BB3131">
        <f t="shared" si="194"/>
        <v>1</v>
      </c>
      <c r="BC3131">
        <f t="shared" si="195"/>
        <v>0</v>
      </c>
      <c r="BD3131">
        <f t="shared" si="196"/>
        <v>1</v>
      </c>
    </row>
    <row r="3132" spans="1:56" x14ac:dyDescent="0.15">
      <c r="A3132" t="s">
        <v>808</v>
      </c>
      <c r="B3132" t="s">
        <v>708</v>
      </c>
      <c r="C3132" t="s">
        <v>2245</v>
      </c>
      <c r="D3132" t="s">
        <v>810</v>
      </c>
      <c r="E3132" t="s">
        <v>1018</v>
      </c>
      <c r="F3132" t="s">
        <v>812</v>
      </c>
      <c r="G3132" t="s">
        <v>1019</v>
      </c>
      <c r="H3132" t="s">
        <v>4412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D3132">
        <v>1</v>
      </c>
      <c r="AF3132" t="s">
        <v>809</v>
      </c>
      <c r="AG3132" t="s">
        <v>818</v>
      </c>
      <c r="AH3132" t="s">
        <v>809</v>
      </c>
      <c r="AI3132" t="s">
        <v>818</v>
      </c>
      <c r="AJ3132" t="s">
        <v>818</v>
      </c>
      <c r="AK3132" t="s">
        <v>809</v>
      </c>
      <c r="AL3132" t="s">
        <v>819</v>
      </c>
      <c r="AM3132" t="s">
        <v>1021</v>
      </c>
      <c r="AN3132" t="s">
        <v>1149</v>
      </c>
      <c r="AQ3132" t="s">
        <v>818</v>
      </c>
      <c r="AR3132" t="s">
        <v>708</v>
      </c>
      <c r="AT3132" t="s">
        <v>1023</v>
      </c>
      <c r="AU3132" t="s">
        <v>280</v>
      </c>
      <c r="AV3132" t="s">
        <v>50</v>
      </c>
      <c r="AW3132" t="s">
        <v>281</v>
      </c>
      <c r="AX3132" t="s">
        <v>50</v>
      </c>
      <c r="AY3132" t="s">
        <v>281</v>
      </c>
      <c r="BA3132">
        <f t="shared" si="193"/>
        <v>1</v>
      </c>
      <c r="BB3132">
        <f t="shared" si="194"/>
        <v>0</v>
      </c>
      <c r="BC3132">
        <f t="shared" si="195"/>
        <v>0</v>
      </c>
      <c r="BD3132">
        <f t="shared" si="196"/>
        <v>0</v>
      </c>
    </row>
    <row r="3133" spans="1:56" x14ac:dyDescent="0.15">
      <c r="A3133" t="s">
        <v>808</v>
      </c>
      <c r="B3133" t="s">
        <v>708</v>
      </c>
      <c r="C3133" t="s">
        <v>2245</v>
      </c>
      <c r="D3133" t="s">
        <v>810</v>
      </c>
      <c r="E3133" t="s">
        <v>1314</v>
      </c>
      <c r="F3133" t="s">
        <v>812</v>
      </c>
      <c r="G3133" t="s">
        <v>1315</v>
      </c>
      <c r="H3133" t="s">
        <v>4413</v>
      </c>
      <c r="I3133">
        <v>0</v>
      </c>
      <c r="J3133">
        <v>0</v>
      </c>
      <c r="K3133">
        <v>0</v>
      </c>
      <c r="L3133">
        <v>1</v>
      </c>
      <c r="M3133">
        <v>0</v>
      </c>
      <c r="N3133">
        <v>1</v>
      </c>
      <c r="O3133">
        <v>0</v>
      </c>
      <c r="P3133">
        <v>1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D3133">
        <v>6</v>
      </c>
      <c r="AF3133" t="s">
        <v>841</v>
      </c>
      <c r="AG3133" t="s">
        <v>841</v>
      </c>
      <c r="AH3133" t="s">
        <v>851</v>
      </c>
      <c r="AI3133" t="s">
        <v>818</v>
      </c>
      <c r="AJ3133" t="s">
        <v>818</v>
      </c>
      <c r="AK3133" t="s">
        <v>851</v>
      </c>
      <c r="AL3133" t="s">
        <v>819</v>
      </c>
      <c r="AM3133" t="s">
        <v>1317</v>
      </c>
      <c r="AN3133" t="s">
        <v>248</v>
      </c>
      <c r="AQ3133" t="s">
        <v>818</v>
      </c>
      <c r="AR3133" t="s">
        <v>708</v>
      </c>
      <c r="AT3133" t="s">
        <v>1318</v>
      </c>
      <c r="AU3133" t="s">
        <v>249</v>
      </c>
      <c r="AV3133" t="s">
        <v>50</v>
      </c>
      <c r="AW3133" t="s">
        <v>248</v>
      </c>
      <c r="AX3133" t="s">
        <v>50</v>
      </c>
      <c r="AY3133" t="s">
        <v>248</v>
      </c>
      <c r="BA3133">
        <f t="shared" si="193"/>
        <v>6</v>
      </c>
      <c r="BB3133">
        <f t="shared" si="194"/>
        <v>0</v>
      </c>
      <c r="BC3133">
        <f t="shared" si="195"/>
        <v>2</v>
      </c>
      <c r="BD3133">
        <f t="shared" si="196"/>
        <v>0</v>
      </c>
    </row>
    <row r="3134" spans="1:56" x14ac:dyDescent="0.15">
      <c r="A3134" t="s">
        <v>808</v>
      </c>
      <c r="B3134" t="s">
        <v>708</v>
      </c>
      <c r="C3134" t="s">
        <v>2245</v>
      </c>
      <c r="D3134" t="s">
        <v>810</v>
      </c>
      <c r="E3134" t="s">
        <v>1205</v>
      </c>
      <c r="F3134" t="s">
        <v>812</v>
      </c>
      <c r="G3134" t="s">
        <v>1206</v>
      </c>
      <c r="H3134" t="s">
        <v>4414</v>
      </c>
      <c r="I3134">
        <v>0</v>
      </c>
      <c r="J3134">
        <v>0</v>
      </c>
      <c r="K3134">
        <v>1</v>
      </c>
      <c r="L3134">
        <v>1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D3134">
        <v>2</v>
      </c>
      <c r="AF3134" t="s">
        <v>815</v>
      </c>
      <c r="AG3134" t="s">
        <v>818</v>
      </c>
      <c r="AH3134" t="s">
        <v>815</v>
      </c>
      <c r="AI3134" t="s">
        <v>818</v>
      </c>
      <c r="AJ3134" t="s">
        <v>818</v>
      </c>
      <c r="AK3134" t="s">
        <v>815</v>
      </c>
      <c r="AL3134" t="s">
        <v>819</v>
      </c>
      <c r="AM3134" t="s">
        <v>1208</v>
      </c>
      <c r="AN3134" t="s">
        <v>80</v>
      </c>
      <c r="AQ3134" t="s">
        <v>818</v>
      </c>
      <c r="AR3134" t="s">
        <v>708</v>
      </c>
      <c r="AT3134" t="s">
        <v>1209</v>
      </c>
      <c r="AU3134" t="s">
        <v>154</v>
      </c>
      <c r="AV3134" t="s">
        <v>50</v>
      </c>
      <c r="AW3134" t="s">
        <v>155</v>
      </c>
      <c r="AX3134" t="s">
        <v>50</v>
      </c>
      <c r="AY3134" t="s">
        <v>155</v>
      </c>
      <c r="BA3134">
        <f t="shared" si="193"/>
        <v>2</v>
      </c>
      <c r="BB3134">
        <f t="shared" si="194"/>
        <v>0</v>
      </c>
      <c r="BC3134">
        <f t="shared" si="195"/>
        <v>0</v>
      </c>
      <c r="BD3134">
        <f t="shared" si="196"/>
        <v>0</v>
      </c>
    </row>
    <row r="3135" spans="1:56" x14ac:dyDescent="0.15">
      <c r="A3135" t="s">
        <v>808</v>
      </c>
      <c r="B3135" t="s">
        <v>708</v>
      </c>
      <c r="C3135" t="s">
        <v>2245</v>
      </c>
      <c r="D3135" t="s">
        <v>810</v>
      </c>
      <c r="E3135" t="s">
        <v>1350</v>
      </c>
      <c r="F3135" t="s">
        <v>812</v>
      </c>
      <c r="G3135" t="s">
        <v>1351</v>
      </c>
      <c r="H3135" t="s">
        <v>4415</v>
      </c>
      <c r="I3135">
        <v>0</v>
      </c>
      <c r="J3135">
        <v>0</v>
      </c>
      <c r="K3135">
        <v>1</v>
      </c>
      <c r="L3135">
        <v>0</v>
      </c>
      <c r="M3135">
        <v>1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D3135">
        <v>2</v>
      </c>
      <c r="AF3135" t="s">
        <v>809</v>
      </c>
      <c r="AG3135" t="s">
        <v>809</v>
      </c>
      <c r="AH3135" t="s">
        <v>815</v>
      </c>
      <c r="AI3135" t="s">
        <v>818</v>
      </c>
      <c r="AJ3135" t="s">
        <v>818</v>
      </c>
      <c r="AK3135" t="s">
        <v>815</v>
      </c>
      <c r="AL3135" t="s">
        <v>819</v>
      </c>
      <c r="AM3135" t="s">
        <v>1353</v>
      </c>
      <c r="AN3135" t="s">
        <v>100</v>
      </c>
      <c r="AQ3135" t="s">
        <v>818</v>
      </c>
      <c r="AR3135" t="s">
        <v>725</v>
      </c>
      <c r="AT3135" t="s">
        <v>1354</v>
      </c>
      <c r="AU3135" t="s">
        <v>384</v>
      </c>
      <c r="AV3135" t="s">
        <v>50</v>
      </c>
      <c r="AW3135" t="s">
        <v>385</v>
      </c>
      <c r="AX3135" t="s">
        <v>50</v>
      </c>
      <c r="AY3135" t="s">
        <v>385</v>
      </c>
      <c r="BA3135">
        <f t="shared" si="193"/>
        <v>2</v>
      </c>
      <c r="BB3135">
        <f t="shared" si="194"/>
        <v>0</v>
      </c>
      <c r="BC3135">
        <f t="shared" si="195"/>
        <v>0</v>
      </c>
      <c r="BD3135">
        <f t="shared" si="196"/>
        <v>0</v>
      </c>
    </row>
    <row r="3136" spans="1:56" x14ac:dyDescent="0.15">
      <c r="A3136" t="s">
        <v>808</v>
      </c>
      <c r="B3136" t="s">
        <v>708</v>
      </c>
      <c r="C3136" t="s">
        <v>2245</v>
      </c>
      <c r="D3136" t="s">
        <v>810</v>
      </c>
      <c r="E3136" t="s">
        <v>1076</v>
      </c>
      <c r="F3136" t="s">
        <v>812</v>
      </c>
      <c r="G3136" t="s">
        <v>1077</v>
      </c>
      <c r="H3136" t="s">
        <v>4416</v>
      </c>
      <c r="I3136">
        <v>0</v>
      </c>
      <c r="J3136">
        <v>1</v>
      </c>
      <c r="K3136">
        <v>1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1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D3136">
        <v>3</v>
      </c>
      <c r="AF3136" t="s">
        <v>809</v>
      </c>
      <c r="AG3136" t="s">
        <v>815</v>
      </c>
      <c r="AH3136" t="s">
        <v>841</v>
      </c>
      <c r="AI3136" t="s">
        <v>818</v>
      </c>
      <c r="AJ3136" t="s">
        <v>818</v>
      </c>
      <c r="AK3136" t="s">
        <v>841</v>
      </c>
      <c r="AL3136" t="s">
        <v>819</v>
      </c>
      <c r="AM3136" t="s">
        <v>1079</v>
      </c>
      <c r="AN3136" t="s">
        <v>65</v>
      </c>
      <c r="AQ3136" t="s">
        <v>818</v>
      </c>
      <c r="AR3136" t="s">
        <v>709</v>
      </c>
      <c r="AT3136" t="s">
        <v>1080</v>
      </c>
      <c r="AU3136" t="s">
        <v>130</v>
      </c>
      <c r="AV3136" t="s">
        <v>50</v>
      </c>
      <c r="AW3136" t="s">
        <v>65</v>
      </c>
      <c r="AX3136" t="s">
        <v>50</v>
      </c>
      <c r="AY3136" t="s">
        <v>65</v>
      </c>
      <c r="BA3136">
        <f t="shared" si="193"/>
        <v>3</v>
      </c>
      <c r="BB3136">
        <f t="shared" si="194"/>
        <v>1</v>
      </c>
      <c r="BC3136">
        <f t="shared" si="195"/>
        <v>0</v>
      </c>
      <c r="BD3136">
        <f t="shared" si="196"/>
        <v>1</v>
      </c>
    </row>
    <row r="3137" spans="1:56" x14ac:dyDescent="0.15">
      <c r="A3137" t="s">
        <v>808</v>
      </c>
      <c r="B3137" t="s">
        <v>781</v>
      </c>
      <c r="C3137" t="s">
        <v>1264</v>
      </c>
      <c r="D3137" t="s">
        <v>810</v>
      </c>
      <c r="E3137" t="s">
        <v>1012</v>
      </c>
      <c r="F3137" t="s">
        <v>899</v>
      </c>
      <c r="G3137" t="s">
        <v>839</v>
      </c>
      <c r="H3137" t="s">
        <v>4417</v>
      </c>
      <c r="I3137">
        <v>0</v>
      </c>
      <c r="J3137">
        <v>2</v>
      </c>
      <c r="K3137">
        <v>0</v>
      </c>
      <c r="L3137">
        <v>0</v>
      </c>
      <c r="M3137">
        <v>1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1</v>
      </c>
      <c r="X3137">
        <v>0</v>
      </c>
      <c r="Y3137">
        <v>0</v>
      </c>
      <c r="Z3137">
        <v>0</v>
      </c>
      <c r="AD3137">
        <v>5</v>
      </c>
      <c r="AF3137" t="s">
        <v>809</v>
      </c>
      <c r="AG3137" t="s">
        <v>830</v>
      </c>
      <c r="AH3137" t="s">
        <v>816</v>
      </c>
      <c r="AI3137" t="s">
        <v>818</v>
      </c>
      <c r="AJ3137" t="s">
        <v>818</v>
      </c>
      <c r="AK3137" t="s">
        <v>816</v>
      </c>
      <c r="AL3137" t="s">
        <v>819</v>
      </c>
      <c r="AM3137" t="s">
        <v>842</v>
      </c>
      <c r="AN3137" t="s">
        <v>115</v>
      </c>
      <c r="AQ3137" t="s">
        <v>818</v>
      </c>
      <c r="AR3137" t="s">
        <v>791</v>
      </c>
      <c r="AT3137" t="s">
        <v>903</v>
      </c>
      <c r="AU3137" t="s">
        <v>296</v>
      </c>
      <c r="AV3137" t="s">
        <v>50</v>
      </c>
      <c r="AW3137" t="s">
        <v>57</v>
      </c>
      <c r="AX3137" t="s">
        <v>50</v>
      </c>
      <c r="AY3137" t="s">
        <v>57</v>
      </c>
      <c r="BA3137">
        <f t="shared" si="193"/>
        <v>5</v>
      </c>
      <c r="BB3137">
        <f t="shared" si="194"/>
        <v>2</v>
      </c>
      <c r="BC3137">
        <f t="shared" si="195"/>
        <v>1</v>
      </c>
      <c r="BD3137">
        <f t="shared" si="196"/>
        <v>2</v>
      </c>
    </row>
    <row r="3138" spans="1:56" x14ac:dyDescent="0.15">
      <c r="A3138" t="s">
        <v>808</v>
      </c>
      <c r="B3138" t="s">
        <v>781</v>
      </c>
      <c r="C3138" t="s">
        <v>1264</v>
      </c>
      <c r="D3138" t="s">
        <v>810</v>
      </c>
      <c r="E3138" t="s">
        <v>811</v>
      </c>
      <c r="F3138" t="s">
        <v>812</v>
      </c>
      <c r="G3138" t="s">
        <v>813</v>
      </c>
      <c r="H3138" t="s">
        <v>4418</v>
      </c>
      <c r="I3138">
        <v>0</v>
      </c>
      <c r="J3138">
        <v>2</v>
      </c>
      <c r="K3138">
        <v>5</v>
      </c>
      <c r="L3138">
        <v>2</v>
      </c>
      <c r="M3138">
        <v>2</v>
      </c>
      <c r="N3138">
        <v>0</v>
      </c>
      <c r="O3138">
        <v>3</v>
      </c>
      <c r="P3138">
        <v>1</v>
      </c>
      <c r="Q3138">
        <v>2</v>
      </c>
      <c r="R3138">
        <v>1</v>
      </c>
      <c r="S3138">
        <v>1</v>
      </c>
      <c r="T3138">
        <v>0</v>
      </c>
      <c r="U3138">
        <v>2</v>
      </c>
      <c r="V3138">
        <v>3</v>
      </c>
      <c r="W3138">
        <v>1</v>
      </c>
      <c r="X3138">
        <v>0</v>
      </c>
      <c r="Y3138">
        <v>0</v>
      </c>
      <c r="Z3138">
        <v>0</v>
      </c>
      <c r="AD3138">
        <v>25</v>
      </c>
      <c r="AF3138" t="s">
        <v>873</v>
      </c>
      <c r="AG3138" t="s">
        <v>853</v>
      </c>
      <c r="AH3138" t="s">
        <v>857</v>
      </c>
      <c r="AI3138" t="s">
        <v>818</v>
      </c>
      <c r="AJ3138" t="s">
        <v>818</v>
      </c>
      <c r="AK3138" t="s">
        <v>857</v>
      </c>
      <c r="AL3138" t="s">
        <v>819</v>
      </c>
      <c r="AM3138" t="s">
        <v>820</v>
      </c>
      <c r="AN3138" t="s">
        <v>485</v>
      </c>
      <c r="AQ3138" t="s">
        <v>818</v>
      </c>
      <c r="AR3138" t="s">
        <v>791</v>
      </c>
      <c r="AT3138" t="s">
        <v>822</v>
      </c>
      <c r="AU3138" t="s">
        <v>241</v>
      </c>
      <c r="AV3138" t="s">
        <v>50</v>
      </c>
      <c r="AW3138" t="s">
        <v>53</v>
      </c>
      <c r="AX3138" t="s">
        <v>50</v>
      </c>
      <c r="AY3138" t="s">
        <v>53</v>
      </c>
      <c r="BA3138">
        <f t="shared" si="193"/>
        <v>25</v>
      </c>
      <c r="BB3138">
        <f t="shared" si="194"/>
        <v>2</v>
      </c>
      <c r="BC3138">
        <f t="shared" si="195"/>
        <v>4</v>
      </c>
      <c r="BD3138">
        <f t="shared" si="196"/>
        <v>2</v>
      </c>
    </row>
    <row r="3139" spans="1:56" x14ac:dyDescent="0.15">
      <c r="A3139" t="s">
        <v>808</v>
      </c>
      <c r="B3139" t="s">
        <v>781</v>
      </c>
      <c r="C3139" t="s">
        <v>1264</v>
      </c>
      <c r="D3139" t="s">
        <v>810</v>
      </c>
      <c r="E3139" t="s">
        <v>1076</v>
      </c>
      <c r="F3139" t="s">
        <v>812</v>
      </c>
      <c r="G3139" t="s">
        <v>1077</v>
      </c>
      <c r="H3139" t="s">
        <v>4419</v>
      </c>
      <c r="I3139">
        <v>0</v>
      </c>
      <c r="J3139">
        <v>2</v>
      </c>
      <c r="K3139">
        <v>1</v>
      </c>
      <c r="L3139">
        <v>0</v>
      </c>
      <c r="M3139">
        <v>1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D3139">
        <v>4</v>
      </c>
      <c r="AF3139" t="s">
        <v>809</v>
      </c>
      <c r="AG3139" t="s">
        <v>841</v>
      </c>
      <c r="AH3139" t="s">
        <v>830</v>
      </c>
      <c r="AI3139" t="s">
        <v>818</v>
      </c>
      <c r="AJ3139" t="s">
        <v>815</v>
      </c>
      <c r="AK3139" t="s">
        <v>815</v>
      </c>
      <c r="AL3139" t="s">
        <v>819</v>
      </c>
      <c r="AM3139" t="s">
        <v>1079</v>
      </c>
      <c r="AN3139" t="s">
        <v>65</v>
      </c>
      <c r="AQ3139" t="s">
        <v>818</v>
      </c>
      <c r="AR3139" t="s">
        <v>791</v>
      </c>
      <c r="AT3139" t="s">
        <v>1080</v>
      </c>
      <c r="AU3139" t="s">
        <v>130</v>
      </c>
      <c r="AV3139" t="s">
        <v>50</v>
      </c>
      <c r="AW3139" t="s">
        <v>65</v>
      </c>
      <c r="AX3139" t="s">
        <v>50</v>
      </c>
      <c r="AY3139" t="s">
        <v>65</v>
      </c>
      <c r="BA3139">
        <f t="shared" ref="BA3139:BA3202" si="197">AD3139</f>
        <v>4</v>
      </c>
      <c r="BB3139">
        <f t="shared" ref="BB3139:BB3202" si="198">(I3139+J3139)</f>
        <v>2</v>
      </c>
      <c r="BC3139">
        <f t="shared" ref="BC3139:BC3202" si="199">(Z3139+Y3139+X3139+W3139+V3139)</f>
        <v>0</v>
      </c>
      <c r="BD3139">
        <f t="shared" ref="BD3139:BD3202" si="200">SUM(I3139:J3139)</f>
        <v>2</v>
      </c>
    </row>
    <row r="3140" spans="1:56" x14ac:dyDescent="0.15">
      <c r="A3140" t="s">
        <v>808</v>
      </c>
      <c r="B3140" t="s">
        <v>521</v>
      </c>
      <c r="C3140" t="s">
        <v>853</v>
      </c>
      <c r="D3140" t="s">
        <v>810</v>
      </c>
      <c r="E3140" t="s">
        <v>1144</v>
      </c>
      <c r="F3140" t="s">
        <v>812</v>
      </c>
      <c r="G3140" t="s">
        <v>1025</v>
      </c>
      <c r="H3140" t="s">
        <v>4420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D3140">
        <v>1</v>
      </c>
      <c r="AF3140" t="s">
        <v>809</v>
      </c>
      <c r="AG3140" t="s">
        <v>818</v>
      </c>
      <c r="AH3140" t="s">
        <v>809</v>
      </c>
      <c r="AI3140" t="s">
        <v>818</v>
      </c>
      <c r="AJ3140" t="s">
        <v>818</v>
      </c>
      <c r="AK3140" t="s">
        <v>809</v>
      </c>
      <c r="AL3140" t="s">
        <v>819</v>
      </c>
      <c r="AM3140" t="s">
        <v>1027</v>
      </c>
      <c r="AN3140" t="s">
        <v>3664</v>
      </c>
      <c r="AQ3140" t="s">
        <v>818</v>
      </c>
      <c r="AR3140" t="s">
        <v>522</v>
      </c>
      <c r="AT3140" t="s">
        <v>1147</v>
      </c>
      <c r="AU3140" t="s">
        <v>132</v>
      </c>
      <c r="AV3140" t="s">
        <v>50</v>
      </c>
      <c r="AW3140" t="s">
        <v>63</v>
      </c>
      <c r="AX3140" t="s">
        <v>50</v>
      </c>
      <c r="AY3140" t="s">
        <v>63</v>
      </c>
      <c r="BA3140">
        <f t="shared" si="197"/>
        <v>1</v>
      </c>
      <c r="BB3140">
        <f t="shared" si="198"/>
        <v>0</v>
      </c>
      <c r="BC3140">
        <f t="shared" si="199"/>
        <v>0</v>
      </c>
      <c r="BD3140">
        <f t="shared" si="200"/>
        <v>0</v>
      </c>
    </row>
    <row r="3141" spans="1:56" x14ac:dyDescent="0.15">
      <c r="A3141" t="s">
        <v>808</v>
      </c>
      <c r="B3141" t="s">
        <v>521</v>
      </c>
      <c r="C3141" t="s">
        <v>853</v>
      </c>
      <c r="D3141" t="s">
        <v>810</v>
      </c>
      <c r="E3141" t="s">
        <v>895</v>
      </c>
      <c r="F3141" t="s">
        <v>812</v>
      </c>
      <c r="G3141" t="s">
        <v>813</v>
      </c>
      <c r="H3141" t="s">
        <v>4421</v>
      </c>
      <c r="I3141">
        <v>2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D3141">
        <v>2</v>
      </c>
      <c r="AF3141" t="s">
        <v>815</v>
      </c>
      <c r="AG3141" t="s">
        <v>818</v>
      </c>
      <c r="AH3141" t="s">
        <v>815</v>
      </c>
      <c r="AI3141" t="s">
        <v>818</v>
      </c>
      <c r="AJ3141" t="s">
        <v>818</v>
      </c>
      <c r="AK3141" t="s">
        <v>815</v>
      </c>
      <c r="AL3141" t="s">
        <v>819</v>
      </c>
      <c r="AM3141" t="s">
        <v>820</v>
      </c>
      <c r="AN3141" t="s">
        <v>102</v>
      </c>
      <c r="AQ3141" t="s">
        <v>818</v>
      </c>
      <c r="AR3141" t="s">
        <v>522</v>
      </c>
      <c r="AT3141" t="s">
        <v>897</v>
      </c>
      <c r="AU3141" t="s">
        <v>214</v>
      </c>
      <c r="AV3141" t="s">
        <v>50</v>
      </c>
      <c r="AW3141" t="s">
        <v>53</v>
      </c>
      <c r="AX3141" t="s">
        <v>50</v>
      </c>
      <c r="AY3141" t="s">
        <v>53</v>
      </c>
      <c r="BA3141">
        <f t="shared" si="197"/>
        <v>2</v>
      </c>
      <c r="BB3141">
        <f t="shared" si="198"/>
        <v>2</v>
      </c>
      <c r="BC3141">
        <f t="shared" si="199"/>
        <v>0</v>
      </c>
      <c r="BD3141">
        <f t="shared" si="200"/>
        <v>2</v>
      </c>
    </row>
    <row r="3142" spans="1:56" x14ac:dyDescent="0.15">
      <c r="A3142" t="s">
        <v>808</v>
      </c>
      <c r="B3142" t="s">
        <v>521</v>
      </c>
      <c r="C3142" t="s">
        <v>853</v>
      </c>
      <c r="D3142" t="s">
        <v>810</v>
      </c>
      <c r="E3142" t="s">
        <v>861</v>
      </c>
      <c r="F3142" t="s">
        <v>812</v>
      </c>
      <c r="G3142" t="s">
        <v>813</v>
      </c>
      <c r="H3142" t="s">
        <v>4422</v>
      </c>
      <c r="I3142">
        <v>1</v>
      </c>
      <c r="J3142">
        <v>2</v>
      </c>
      <c r="K3142">
        <v>3</v>
      </c>
      <c r="L3142">
        <v>3</v>
      </c>
      <c r="M3142">
        <v>2</v>
      </c>
      <c r="N3142">
        <v>3</v>
      </c>
      <c r="O3142">
        <v>5</v>
      </c>
      <c r="P3142">
        <v>4</v>
      </c>
      <c r="Q3142">
        <v>2</v>
      </c>
      <c r="R3142">
        <v>4</v>
      </c>
      <c r="S3142">
        <v>1</v>
      </c>
      <c r="T3142">
        <v>0</v>
      </c>
      <c r="U3142">
        <v>1</v>
      </c>
      <c r="V3142">
        <v>2</v>
      </c>
      <c r="W3142">
        <v>1</v>
      </c>
      <c r="X3142">
        <v>2</v>
      </c>
      <c r="Y3142">
        <v>1</v>
      </c>
      <c r="Z3142">
        <v>2</v>
      </c>
      <c r="AD3142">
        <v>39</v>
      </c>
      <c r="AF3142" t="s">
        <v>882</v>
      </c>
      <c r="AG3142" t="s">
        <v>977</v>
      </c>
      <c r="AH3142" t="s">
        <v>1421</v>
      </c>
      <c r="AI3142" t="s">
        <v>818</v>
      </c>
      <c r="AJ3142" t="s">
        <v>817</v>
      </c>
      <c r="AK3142" t="s">
        <v>1061</v>
      </c>
      <c r="AL3142" t="s">
        <v>819</v>
      </c>
      <c r="AM3142" t="s">
        <v>820</v>
      </c>
      <c r="AN3142" t="s">
        <v>108</v>
      </c>
      <c r="AQ3142" t="s">
        <v>818</v>
      </c>
      <c r="AR3142" t="s">
        <v>522</v>
      </c>
      <c r="AT3142" t="s">
        <v>867</v>
      </c>
      <c r="AU3142" t="s">
        <v>105</v>
      </c>
      <c r="AV3142" t="s">
        <v>50</v>
      </c>
      <c r="AW3142" t="s">
        <v>53</v>
      </c>
      <c r="AX3142" t="s">
        <v>50</v>
      </c>
      <c r="AY3142" t="s">
        <v>53</v>
      </c>
      <c r="BA3142">
        <f t="shared" si="197"/>
        <v>39</v>
      </c>
      <c r="BB3142">
        <f t="shared" si="198"/>
        <v>3</v>
      </c>
      <c r="BC3142">
        <f t="shared" si="199"/>
        <v>8</v>
      </c>
      <c r="BD3142">
        <f t="shared" si="200"/>
        <v>3</v>
      </c>
    </row>
    <row r="3143" spans="1:56" x14ac:dyDescent="0.15">
      <c r="A3143" t="s">
        <v>808</v>
      </c>
      <c r="B3143" t="s">
        <v>601</v>
      </c>
      <c r="C3143" t="s">
        <v>1060</v>
      </c>
      <c r="D3143" t="s">
        <v>810</v>
      </c>
      <c r="E3143" t="s">
        <v>1121</v>
      </c>
      <c r="F3143" t="s">
        <v>812</v>
      </c>
      <c r="G3143" t="s">
        <v>1122</v>
      </c>
      <c r="H3143" t="s">
        <v>4423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D3143">
        <v>1</v>
      </c>
      <c r="AF3143" t="s">
        <v>809</v>
      </c>
      <c r="AG3143" t="s">
        <v>818</v>
      </c>
      <c r="AH3143" t="s">
        <v>809</v>
      </c>
      <c r="AI3143" t="s">
        <v>818</v>
      </c>
      <c r="AJ3143" t="s">
        <v>818</v>
      </c>
      <c r="AK3143" t="s">
        <v>809</v>
      </c>
      <c r="AL3143" t="s">
        <v>819</v>
      </c>
      <c r="AM3143" t="s">
        <v>1124</v>
      </c>
      <c r="AN3143" t="s">
        <v>264</v>
      </c>
      <c r="AQ3143" t="s">
        <v>818</v>
      </c>
      <c r="AR3143" t="s">
        <v>569</v>
      </c>
      <c r="AT3143" t="s">
        <v>1125</v>
      </c>
      <c r="AU3143" t="s">
        <v>265</v>
      </c>
      <c r="AV3143" t="s">
        <v>50</v>
      </c>
      <c r="AW3143" t="s">
        <v>51</v>
      </c>
      <c r="AX3143" t="s">
        <v>50</v>
      </c>
      <c r="AY3143" t="s">
        <v>51</v>
      </c>
      <c r="BA3143">
        <f t="shared" si="197"/>
        <v>1</v>
      </c>
      <c r="BB3143">
        <f t="shared" si="198"/>
        <v>0</v>
      </c>
      <c r="BC3143">
        <f t="shared" si="199"/>
        <v>0</v>
      </c>
      <c r="BD3143">
        <f t="shared" si="200"/>
        <v>0</v>
      </c>
    </row>
    <row r="3144" spans="1:56" x14ac:dyDescent="0.15">
      <c r="A3144" t="s">
        <v>808</v>
      </c>
      <c r="B3144" t="s">
        <v>569</v>
      </c>
      <c r="C3144" t="s">
        <v>1060</v>
      </c>
      <c r="D3144" t="s">
        <v>810</v>
      </c>
      <c r="E3144" t="s">
        <v>1128</v>
      </c>
      <c r="F3144" t="s">
        <v>812</v>
      </c>
      <c r="G3144" t="s">
        <v>813</v>
      </c>
      <c r="H3144" t="s">
        <v>4424</v>
      </c>
      <c r="I3144">
        <v>0</v>
      </c>
      <c r="J3144">
        <v>0</v>
      </c>
      <c r="K3144">
        <v>0</v>
      </c>
      <c r="L3144">
        <v>2</v>
      </c>
      <c r="M3144">
        <v>1</v>
      </c>
      <c r="N3144">
        <v>0</v>
      </c>
      <c r="O3144">
        <v>0</v>
      </c>
      <c r="P3144">
        <v>1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1</v>
      </c>
      <c r="W3144">
        <v>1</v>
      </c>
      <c r="X3144">
        <v>0</v>
      </c>
      <c r="Y3144">
        <v>2</v>
      </c>
      <c r="Z3144">
        <v>0</v>
      </c>
      <c r="AD3144">
        <v>9</v>
      </c>
      <c r="AF3144" t="s">
        <v>816</v>
      </c>
      <c r="AG3144" t="s">
        <v>830</v>
      </c>
      <c r="AH3144" t="s">
        <v>852</v>
      </c>
      <c r="AI3144" t="s">
        <v>818</v>
      </c>
      <c r="AJ3144" t="s">
        <v>818</v>
      </c>
      <c r="AK3144" t="s">
        <v>852</v>
      </c>
      <c r="AL3144" t="s">
        <v>819</v>
      </c>
      <c r="AM3144" t="s">
        <v>820</v>
      </c>
      <c r="AN3144" t="s">
        <v>818</v>
      </c>
      <c r="AQ3144" t="s">
        <v>818</v>
      </c>
      <c r="AR3144" t="s">
        <v>569</v>
      </c>
      <c r="AT3144" t="s">
        <v>1130</v>
      </c>
      <c r="AU3144" t="s">
        <v>73</v>
      </c>
      <c r="AV3144" t="s">
        <v>50</v>
      </c>
      <c r="AW3144" t="s">
        <v>53</v>
      </c>
      <c r="AX3144" t="s">
        <v>50</v>
      </c>
      <c r="AY3144" t="s">
        <v>53</v>
      </c>
      <c r="BA3144">
        <f t="shared" si="197"/>
        <v>9</v>
      </c>
      <c r="BB3144">
        <f t="shared" si="198"/>
        <v>0</v>
      </c>
      <c r="BC3144">
        <f t="shared" si="199"/>
        <v>4</v>
      </c>
      <c r="BD3144">
        <f t="shared" si="200"/>
        <v>0</v>
      </c>
    </row>
    <row r="3145" spans="1:56" x14ac:dyDescent="0.15">
      <c r="A3145" t="s">
        <v>808</v>
      </c>
      <c r="B3145" t="s">
        <v>569</v>
      </c>
      <c r="C3145" t="s">
        <v>1060</v>
      </c>
      <c r="D3145" t="s">
        <v>810</v>
      </c>
      <c r="E3145" t="s">
        <v>1156</v>
      </c>
      <c r="F3145" t="s">
        <v>812</v>
      </c>
      <c r="G3145" t="s">
        <v>1157</v>
      </c>
      <c r="H3145" t="s">
        <v>4425</v>
      </c>
      <c r="I3145">
        <v>0</v>
      </c>
      <c r="J3145">
        <v>2</v>
      </c>
      <c r="K3145">
        <v>0</v>
      </c>
      <c r="L3145">
        <v>0</v>
      </c>
      <c r="M3145">
        <v>0</v>
      </c>
      <c r="N3145">
        <v>0</v>
      </c>
      <c r="O3145">
        <v>1</v>
      </c>
      <c r="P3145">
        <v>0</v>
      </c>
      <c r="Q3145">
        <v>0</v>
      </c>
      <c r="R3145">
        <v>0</v>
      </c>
      <c r="S3145">
        <v>0</v>
      </c>
      <c r="T3145">
        <v>1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1</v>
      </c>
      <c r="AD3145">
        <v>5</v>
      </c>
      <c r="AF3145" t="s">
        <v>830</v>
      </c>
      <c r="AG3145" t="s">
        <v>809</v>
      </c>
      <c r="AH3145" t="s">
        <v>816</v>
      </c>
      <c r="AI3145" t="s">
        <v>818</v>
      </c>
      <c r="AJ3145" t="s">
        <v>818</v>
      </c>
      <c r="AK3145" t="s">
        <v>816</v>
      </c>
      <c r="AL3145" t="s">
        <v>819</v>
      </c>
      <c r="AM3145" t="s">
        <v>1159</v>
      </c>
      <c r="AN3145" t="s">
        <v>100</v>
      </c>
      <c r="AQ3145" t="s">
        <v>818</v>
      </c>
      <c r="AR3145" t="s">
        <v>569</v>
      </c>
      <c r="AT3145" t="s">
        <v>1160</v>
      </c>
      <c r="AU3145" t="s">
        <v>261</v>
      </c>
      <c r="AV3145" t="s">
        <v>50</v>
      </c>
      <c r="AW3145" t="s">
        <v>78</v>
      </c>
      <c r="AX3145" t="s">
        <v>50</v>
      </c>
      <c r="AY3145" t="s">
        <v>78</v>
      </c>
      <c r="BA3145">
        <f t="shared" si="197"/>
        <v>5</v>
      </c>
      <c r="BB3145">
        <f t="shared" si="198"/>
        <v>2</v>
      </c>
      <c r="BC3145">
        <f t="shared" si="199"/>
        <v>1</v>
      </c>
      <c r="BD3145">
        <f t="shared" si="200"/>
        <v>2</v>
      </c>
    </row>
    <row r="3146" spans="1:56" x14ac:dyDescent="0.15">
      <c r="A3146" t="s">
        <v>808</v>
      </c>
      <c r="B3146" t="s">
        <v>569</v>
      </c>
      <c r="C3146" t="s">
        <v>1060</v>
      </c>
      <c r="D3146" t="s">
        <v>810</v>
      </c>
      <c r="E3146" t="s">
        <v>1052</v>
      </c>
      <c r="F3146" t="s">
        <v>812</v>
      </c>
      <c r="G3146" t="s">
        <v>1053</v>
      </c>
      <c r="H3146" t="s">
        <v>4426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2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D3146">
        <v>2</v>
      </c>
      <c r="AF3146" t="s">
        <v>815</v>
      </c>
      <c r="AG3146" t="s">
        <v>818</v>
      </c>
      <c r="AH3146" t="s">
        <v>815</v>
      </c>
      <c r="AI3146" t="s">
        <v>818</v>
      </c>
      <c r="AJ3146" t="s">
        <v>818</v>
      </c>
      <c r="AK3146" t="s">
        <v>815</v>
      </c>
      <c r="AL3146" t="s">
        <v>819</v>
      </c>
      <c r="AM3146" t="s">
        <v>1055</v>
      </c>
      <c r="AN3146" t="s">
        <v>266</v>
      </c>
      <c r="AQ3146" t="s">
        <v>818</v>
      </c>
      <c r="AR3146" t="s">
        <v>569</v>
      </c>
      <c r="AT3146" t="s">
        <v>1056</v>
      </c>
      <c r="AU3146" t="s">
        <v>126</v>
      </c>
      <c r="AV3146" t="s">
        <v>50</v>
      </c>
      <c r="AW3146" t="s">
        <v>127</v>
      </c>
      <c r="AX3146" t="s">
        <v>50</v>
      </c>
      <c r="AY3146" t="s">
        <v>127</v>
      </c>
      <c r="BA3146">
        <f t="shared" si="197"/>
        <v>2</v>
      </c>
      <c r="BB3146">
        <f t="shared" si="198"/>
        <v>0</v>
      </c>
      <c r="BC3146">
        <f t="shared" si="199"/>
        <v>0</v>
      </c>
      <c r="BD3146">
        <f t="shared" si="200"/>
        <v>0</v>
      </c>
    </row>
    <row r="3147" spans="1:56" x14ac:dyDescent="0.15">
      <c r="A3147" t="s">
        <v>808</v>
      </c>
      <c r="B3147" t="s">
        <v>569</v>
      </c>
      <c r="C3147" t="s">
        <v>1060</v>
      </c>
      <c r="D3147" t="s">
        <v>810</v>
      </c>
      <c r="E3147" t="s">
        <v>1024</v>
      </c>
      <c r="F3147" t="s">
        <v>871</v>
      </c>
      <c r="G3147" t="s">
        <v>1025</v>
      </c>
      <c r="H3147" t="s">
        <v>4427</v>
      </c>
      <c r="I3147">
        <v>0</v>
      </c>
      <c r="J3147">
        <v>2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1</v>
      </c>
      <c r="W3147">
        <v>0</v>
      </c>
      <c r="X3147">
        <v>0</v>
      </c>
      <c r="Y3147">
        <v>0</v>
      </c>
      <c r="Z3147">
        <v>0</v>
      </c>
      <c r="AD3147">
        <v>4</v>
      </c>
      <c r="AF3147" t="s">
        <v>809</v>
      </c>
      <c r="AG3147" t="s">
        <v>841</v>
      </c>
      <c r="AH3147" t="s">
        <v>830</v>
      </c>
      <c r="AI3147" t="s">
        <v>818</v>
      </c>
      <c r="AJ3147" t="s">
        <v>818</v>
      </c>
      <c r="AK3147" t="s">
        <v>830</v>
      </c>
      <c r="AL3147" t="s">
        <v>819</v>
      </c>
      <c r="AM3147" t="s">
        <v>1027</v>
      </c>
      <c r="AN3147" t="s">
        <v>704</v>
      </c>
      <c r="AQ3147" t="s">
        <v>818</v>
      </c>
      <c r="AR3147" t="s">
        <v>580</v>
      </c>
      <c r="AT3147" t="s">
        <v>1028</v>
      </c>
      <c r="AU3147" t="s">
        <v>393</v>
      </c>
      <c r="AV3147" t="s">
        <v>50</v>
      </c>
      <c r="AW3147" t="s">
        <v>63</v>
      </c>
      <c r="AX3147" t="s">
        <v>50</v>
      </c>
      <c r="AY3147" t="s">
        <v>63</v>
      </c>
      <c r="BA3147">
        <f t="shared" si="197"/>
        <v>4</v>
      </c>
      <c r="BB3147">
        <f t="shared" si="198"/>
        <v>2</v>
      </c>
      <c r="BC3147">
        <f t="shared" si="199"/>
        <v>1</v>
      </c>
      <c r="BD3147">
        <f t="shared" si="200"/>
        <v>2</v>
      </c>
    </row>
    <row r="3148" spans="1:56" x14ac:dyDescent="0.15">
      <c r="A3148" t="s">
        <v>808</v>
      </c>
      <c r="B3148" t="s">
        <v>724</v>
      </c>
      <c r="C3148" t="s">
        <v>2245</v>
      </c>
      <c r="D3148" t="s">
        <v>810</v>
      </c>
      <c r="E3148" t="s">
        <v>1235</v>
      </c>
      <c r="F3148" t="s">
        <v>812</v>
      </c>
      <c r="G3148" t="s">
        <v>813</v>
      </c>
      <c r="H3148" t="s">
        <v>4428</v>
      </c>
      <c r="I3148">
        <v>0</v>
      </c>
      <c r="J3148">
        <v>0</v>
      </c>
      <c r="K3148">
        <v>1</v>
      </c>
      <c r="L3148">
        <v>0</v>
      </c>
      <c r="M3148">
        <v>1</v>
      </c>
      <c r="N3148">
        <v>0</v>
      </c>
      <c r="O3148">
        <v>0</v>
      </c>
      <c r="P3148">
        <v>0</v>
      </c>
      <c r="Q3148">
        <v>0</v>
      </c>
      <c r="R3148">
        <v>1</v>
      </c>
      <c r="S3148">
        <v>0</v>
      </c>
      <c r="T3148">
        <v>1</v>
      </c>
      <c r="U3148">
        <v>0</v>
      </c>
      <c r="V3148">
        <v>0</v>
      </c>
      <c r="W3148">
        <v>0</v>
      </c>
      <c r="X3148">
        <v>1</v>
      </c>
      <c r="Y3148">
        <v>0</v>
      </c>
      <c r="Z3148">
        <v>0</v>
      </c>
      <c r="AD3148">
        <v>5</v>
      </c>
      <c r="AF3148" t="s">
        <v>830</v>
      </c>
      <c r="AG3148" t="s">
        <v>809</v>
      </c>
      <c r="AH3148" t="s">
        <v>816</v>
      </c>
      <c r="AI3148" t="s">
        <v>818</v>
      </c>
      <c r="AJ3148" t="s">
        <v>818</v>
      </c>
      <c r="AK3148" t="s">
        <v>816</v>
      </c>
      <c r="AL3148" t="s">
        <v>819</v>
      </c>
      <c r="AM3148" t="s">
        <v>820</v>
      </c>
      <c r="AN3148" t="s">
        <v>58</v>
      </c>
      <c r="AQ3148" t="s">
        <v>818</v>
      </c>
      <c r="AR3148" t="s">
        <v>724</v>
      </c>
      <c r="AT3148" t="s">
        <v>1237</v>
      </c>
      <c r="AU3148" t="s">
        <v>209</v>
      </c>
      <c r="AV3148" t="s">
        <v>50</v>
      </c>
      <c r="AW3148" t="s">
        <v>53</v>
      </c>
      <c r="AX3148" t="s">
        <v>50</v>
      </c>
      <c r="AY3148" t="s">
        <v>53</v>
      </c>
      <c r="BA3148">
        <f t="shared" si="197"/>
        <v>5</v>
      </c>
      <c r="BB3148">
        <f t="shared" si="198"/>
        <v>0</v>
      </c>
      <c r="BC3148">
        <f t="shared" si="199"/>
        <v>1</v>
      </c>
      <c r="BD3148">
        <f t="shared" si="200"/>
        <v>0</v>
      </c>
    </row>
    <row r="3149" spans="1:56" x14ac:dyDescent="0.15">
      <c r="A3149" t="s">
        <v>808</v>
      </c>
      <c r="B3149" t="s">
        <v>708</v>
      </c>
      <c r="C3149" t="s">
        <v>2245</v>
      </c>
      <c r="D3149" t="s">
        <v>810</v>
      </c>
      <c r="E3149" t="s">
        <v>1297</v>
      </c>
      <c r="F3149" t="s">
        <v>1193</v>
      </c>
      <c r="G3149" t="s">
        <v>828</v>
      </c>
      <c r="H3149" t="s">
        <v>4429</v>
      </c>
      <c r="I3149">
        <v>0</v>
      </c>
      <c r="J3149">
        <v>0</v>
      </c>
      <c r="K3149">
        <v>1</v>
      </c>
      <c r="L3149">
        <v>0</v>
      </c>
      <c r="M3149">
        <v>0</v>
      </c>
      <c r="N3149">
        <v>0</v>
      </c>
      <c r="O3149">
        <v>1</v>
      </c>
      <c r="P3149">
        <v>0</v>
      </c>
      <c r="Q3149">
        <v>0</v>
      </c>
      <c r="R3149">
        <v>0</v>
      </c>
      <c r="S3149">
        <v>1</v>
      </c>
      <c r="T3149">
        <v>1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D3149">
        <v>4</v>
      </c>
      <c r="AF3149" t="s">
        <v>815</v>
      </c>
      <c r="AG3149" t="s">
        <v>815</v>
      </c>
      <c r="AH3149" t="s">
        <v>830</v>
      </c>
      <c r="AI3149" t="s">
        <v>818</v>
      </c>
      <c r="AJ3149" t="s">
        <v>818</v>
      </c>
      <c r="AK3149" t="s">
        <v>830</v>
      </c>
      <c r="AL3149" t="s">
        <v>819</v>
      </c>
      <c r="AM3149" t="s">
        <v>831</v>
      </c>
      <c r="AN3149" t="s">
        <v>1149</v>
      </c>
      <c r="AQ3149" t="s">
        <v>818</v>
      </c>
      <c r="AR3149" t="s">
        <v>708</v>
      </c>
      <c r="AT3149" t="s">
        <v>928</v>
      </c>
      <c r="AU3149" t="s">
        <v>136</v>
      </c>
      <c r="AV3149" t="s">
        <v>50</v>
      </c>
      <c r="AW3149" t="s">
        <v>95</v>
      </c>
      <c r="AX3149" t="s">
        <v>50</v>
      </c>
      <c r="AY3149" t="s">
        <v>95</v>
      </c>
      <c r="BA3149">
        <f t="shared" si="197"/>
        <v>4</v>
      </c>
      <c r="BB3149">
        <f t="shared" si="198"/>
        <v>0</v>
      </c>
      <c r="BC3149">
        <f t="shared" si="199"/>
        <v>0</v>
      </c>
      <c r="BD3149">
        <f t="shared" si="200"/>
        <v>0</v>
      </c>
    </row>
    <row r="3150" spans="1:56" x14ac:dyDescent="0.15">
      <c r="A3150" t="s">
        <v>808</v>
      </c>
      <c r="B3150" t="s">
        <v>708</v>
      </c>
      <c r="C3150" t="s">
        <v>2245</v>
      </c>
      <c r="D3150" t="s">
        <v>810</v>
      </c>
      <c r="E3150" t="s">
        <v>1289</v>
      </c>
      <c r="F3150" t="s">
        <v>812</v>
      </c>
      <c r="G3150" t="s">
        <v>1290</v>
      </c>
      <c r="H3150" t="s">
        <v>4430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1</v>
      </c>
      <c r="W3150">
        <v>0</v>
      </c>
      <c r="X3150">
        <v>0</v>
      </c>
      <c r="Y3150">
        <v>0</v>
      </c>
      <c r="Z3150">
        <v>0</v>
      </c>
      <c r="AD3150">
        <v>1</v>
      </c>
      <c r="AF3150" t="s">
        <v>818</v>
      </c>
      <c r="AG3150" t="s">
        <v>809</v>
      </c>
      <c r="AH3150" t="s">
        <v>809</v>
      </c>
      <c r="AI3150" t="s">
        <v>818</v>
      </c>
      <c r="AJ3150" t="s">
        <v>809</v>
      </c>
      <c r="AK3150" t="s">
        <v>818</v>
      </c>
      <c r="AL3150" t="s">
        <v>819</v>
      </c>
      <c r="AM3150" t="s">
        <v>1292</v>
      </c>
      <c r="AN3150" t="s">
        <v>239</v>
      </c>
      <c r="AQ3150" t="s">
        <v>818</v>
      </c>
      <c r="AR3150" t="s">
        <v>725</v>
      </c>
      <c r="AT3150" t="s">
        <v>1293</v>
      </c>
      <c r="AU3150" t="s">
        <v>237</v>
      </c>
      <c r="AV3150" t="s">
        <v>50</v>
      </c>
      <c r="AW3150" t="s">
        <v>238</v>
      </c>
      <c r="AX3150" t="s">
        <v>50</v>
      </c>
      <c r="AY3150" t="s">
        <v>238</v>
      </c>
      <c r="BA3150">
        <f t="shared" si="197"/>
        <v>1</v>
      </c>
      <c r="BB3150">
        <f t="shared" si="198"/>
        <v>0</v>
      </c>
      <c r="BC3150">
        <f t="shared" si="199"/>
        <v>1</v>
      </c>
      <c r="BD3150">
        <f t="shared" si="200"/>
        <v>0</v>
      </c>
    </row>
    <row r="3151" spans="1:56" x14ac:dyDescent="0.15">
      <c r="A3151" t="s">
        <v>808</v>
      </c>
      <c r="B3151" t="s">
        <v>708</v>
      </c>
      <c r="C3151" t="s">
        <v>2245</v>
      </c>
      <c r="D3151" t="s">
        <v>810</v>
      </c>
      <c r="E3151" t="s">
        <v>950</v>
      </c>
      <c r="F3151" t="s">
        <v>844</v>
      </c>
      <c r="G3151" t="s">
        <v>813</v>
      </c>
      <c r="H3151" t="s">
        <v>4431</v>
      </c>
      <c r="I3151">
        <v>0</v>
      </c>
      <c r="J3151">
        <v>0</v>
      </c>
      <c r="K3151">
        <v>1</v>
      </c>
      <c r="L3151">
        <v>2</v>
      </c>
      <c r="M3151">
        <v>0</v>
      </c>
      <c r="N3151">
        <v>0</v>
      </c>
      <c r="O3151">
        <v>2</v>
      </c>
      <c r="P3151">
        <v>0</v>
      </c>
      <c r="Q3151">
        <v>2</v>
      </c>
      <c r="R3151">
        <v>1</v>
      </c>
      <c r="S3151">
        <v>1</v>
      </c>
      <c r="T3151">
        <v>0</v>
      </c>
      <c r="U3151">
        <v>2</v>
      </c>
      <c r="V3151">
        <v>0</v>
      </c>
      <c r="W3151">
        <v>0</v>
      </c>
      <c r="X3151">
        <v>0</v>
      </c>
      <c r="Y3151">
        <v>0</v>
      </c>
      <c r="Z3151">
        <v>0</v>
      </c>
      <c r="AD3151">
        <v>11</v>
      </c>
      <c r="AF3151" t="s">
        <v>841</v>
      </c>
      <c r="AG3151" t="s">
        <v>825</v>
      </c>
      <c r="AH3151" t="s">
        <v>846</v>
      </c>
      <c r="AI3151" t="s">
        <v>818</v>
      </c>
      <c r="AJ3151" t="s">
        <v>818</v>
      </c>
      <c r="AK3151" t="s">
        <v>846</v>
      </c>
      <c r="AL3151" t="s">
        <v>819</v>
      </c>
      <c r="AM3151" t="s">
        <v>820</v>
      </c>
      <c r="AN3151" t="s">
        <v>108</v>
      </c>
      <c r="AQ3151" t="s">
        <v>818</v>
      </c>
      <c r="AR3151" t="s">
        <v>709</v>
      </c>
      <c r="AT3151" t="s">
        <v>952</v>
      </c>
      <c r="AU3151" t="s">
        <v>141</v>
      </c>
      <c r="AV3151" t="s">
        <v>50</v>
      </c>
      <c r="AW3151" t="s">
        <v>53</v>
      </c>
      <c r="AX3151" t="s">
        <v>50</v>
      </c>
      <c r="AY3151" t="s">
        <v>53</v>
      </c>
      <c r="BA3151">
        <f t="shared" si="197"/>
        <v>11</v>
      </c>
      <c r="BB3151">
        <f t="shared" si="198"/>
        <v>0</v>
      </c>
      <c r="BC3151">
        <f t="shared" si="199"/>
        <v>0</v>
      </c>
      <c r="BD3151">
        <f t="shared" si="200"/>
        <v>0</v>
      </c>
    </row>
    <row r="3152" spans="1:56" x14ac:dyDescent="0.15">
      <c r="A3152" t="s">
        <v>808</v>
      </c>
      <c r="B3152" t="s">
        <v>781</v>
      </c>
      <c r="C3152" t="s">
        <v>1264</v>
      </c>
      <c r="D3152" t="s">
        <v>810</v>
      </c>
      <c r="E3152" t="s">
        <v>1201</v>
      </c>
      <c r="F3152" t="s">
        <v>812</v>
      </c>
      <c r="G3152" t="s">
        <v>1071</v>
      </c>
      <c r="H3152" t="s">
        <v>4432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1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D3152">
        <v>1</v>
      </c>
      <c r="AF3152" t="s">
        <v>809</v>
      </c>
      <c r="AG3152" t="s">
        <v>818</v>
      </c>
      <c r="AH3152" t="s">
        <v>809</v>
      </c>
      <c r="AI3152" t="s">
        <v>818</v>
      </c>
      <c r="AJ3152" t="s">
        <v>818</v>
      </c>
      <c r="AK3152" t="s">
        <v>809</v>
      </c>
      <c r="AL3152" t="s">
        <v>819</v>
      </c>
      <c r="AM3152" t="s">
        <v>1073</v>
      </c>
      <c r="AN3152" t="s">
        <v>58</v>
      </c>
      <c r="AQ3152" t="s">
        <v>818</v>
      </c>
      <c r="AR3152" t="s">
        <v>791</v>
      </c>
      <c r="AT3152" t="s">
        <v>1203</v>
      </c>
      <c r="AU3152" t="s">
        <v>165</v>
      </c>
      <c r="AV3152" t="s">
        <v>50</v>
      </c>
      <c r="AW3152" t="s">
        <v>96</v>
      </c>
      <c r="AX3152" t="s">
        <v>50</v>
      </c>
      <c r="AY3152" t="s">
        <v>96</v>
      </c>
      <c r="BA3152">
        <f t="shared" si="197"/>
        <v>1</v>
      </c>
      <c r="BB3152">
        <f t="shared" si="198"/>
        <v>0</v>
      </c>
      <c r="BC3152">
        <f t="shared" si="199"/>
        <v>0</v>
      </c>
      <c r="BD3152">
        <f t="shared" si="200"/>
        <v>0</v>
      </c>
    </row>
    <row r="3153" spans="1:56" x14ac:dyDescent="0.15">
      <c r="A3153" t="s">
        <v>808</v>
      </c>
      <c r="B3153" t="s">
        <v>781</v>
      </c>
      <c r="C3153" t="s">
        <v>1264</v>
      </c>
      <c r="D3153" t="s">
        <v>810</v>
      </c>
      <c r="E3153" t="s">
        <v>4433</v>
      </c>
      <c r="F3153" t="s">
        <v>812</v>
      </c>
      <c r="G3153" t="s">
        <v>813</v>
      </c>
      <c r="H3153" t="s">
        <v>4434</v>
      </c>
      <c r="I3153">
        <v>0</v>
      </c>
      <c r="J3153">
        <v>2</v>
      </c>
      <c r="K3153">
        <v>0</v>
      </c>
      <c r="L3153">
        <v>0</v>
      </c>
      <c r="M3153">
        <v>0</v>
      </c>
      <c r="N3153">
        <v>0</v>
      </c>
      <c r="O3153">
        <v>1</v>
      </c>
      <c r="P3153">
        <v>1</v>
      </c>
      <c r="Q3153">
        <v>2</v>
      </c>
      <c r="R3153">
        <v>0</v>
      </c>
      <c r="S3153">
        <v>1</v>
      </c>
      <c r="T3153">
        <v>1</v>
      </c>
      <c r="U3153">
        <v>0</v>
      </c>
      <c r="V3153">
        <v>0</v>
      </c>
      <c r="W3153">
        <v>1</v>
      </c>
      <c r="X3153">
        <v>0</v>
      </c>
      <c r="Y3153">
        <v>0</v>
      </c>
      <c r="Z3153">
        <v>2</v>
      </c>
      <c r="AD3153">
        <v>11</v>
      </c>
      <c r="AF3153" t="s">
        <v>816</v>
      </c>
      <c r="AG3153" t="s">
        <v>851</v>
      </c>
      <c r="AH3153" t="s">
        <v>846</v>
      </c>
      <c r="AI3153" t="s">
        <v>818</v>
      </c>
      <c r="AJ3153" t="s">
        <v>818</v>
      </c>
      <c r="AK3153" t="s">
        <v>846</v>
      </c>
      <c r="AL3153" t="s">
        <v>819</v>
      </c>
      <c r="AM3153" t="s">
        <v>820</v>
      </c>
      <c r="AN3153" t="s">
        <v>102</v>
      </c>
      <c r="AQ3153" t="s">
        <v>818</v>
      </c>
      <c r="AR3153" t="s">
        <v>791</v>
      </c>
      <c r="AT3153" t="s">
        <v>4435</v>
      </c>
      <c r="AU3153" t="s">
        <v>807</v>
      </c>
      <c r="AV3153" t="s">
        <v>50</v>
      </c>
      <c r="AW3153" t="s">
        <v>53</v>
      </c>
      <c r="AX3153" t="s">
        <v>50</v>
      </c>
      <c r="AY3153" t="s">
        <v>53</v>
      </c>
      <c r="BA3153">
        <f t="shared" si="197"/>
        <v>11</v>
      </c>
      <c r="BB3153">
        <f t="shared" si="198"/>
        <v>2</v>
      </c>
      <c r="BC3153">
        <f t="shared" si="199"/>
        <v>3</v>
      </c>
      <c r="BD3153">
        <f t="shared" si="200"/>
        <v>2</v>
      </c>
    </row>
    <row r="3154" spans="1:56" x14ac:dyDescent="0.15">
      <c r="A3154" t="s">
        <v>808</v>
      </c>
      <c r="B3154" t="s">
        <v>781</v>
      </c>
      <c r="C3154" t="s">
        <v>1264</v>
      </c>
      <c r="D3154" t="s">
        <v>810</v>
      </c>
      <c r="E3154" t="s">
        <v>910</v>
      </c>
      <c r="F3154" t="s">
        <v>849</v>
      </c>
      <c r="G3154" t="s">
        <v>813</v>
      </c>
      <c r="H3154" t="s">
        <v>4436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3</v>
      </c>
      <c r="T3154">
        <v>0</v>
      </c>
      <c r="U3154">
        <v>0</v>
      </c>
      <c r="V3154">
        <v>0</v>
      </c>
      <c r="W3154">
        <v>1</v>
      </c>
      <c r="X3154">
        <v>0</v>
      </c>
      <c r="Y3154">
        <v>1</v>
      </c>
      <c r="Z3154">
        <v>2</v>
      </c>
      <c r="AD3154">
        <v>8</v>
      </c>
      <c r="AF3154" t="s">
        <v>830</v>
      </c>
      <c r="AG3154" t="s">
        <v>830</v>
      </c>
      <c r="AH3154" t="s">
        <v>825</v>
      </c>
      <c r="AI3154" t="s">
        <v>818</v>
      </c>
      <c r="AJ3154" t="s">
        <v>825</v>
      </c>
      <c r="AK3154" t="s">
        <v>818</v>
      </c>
      <c r="AL3154" t="s">
        <v>819</v>
      </c>
      <c r="AM3154" t="s">
        <v>820</v>
      </c>
      <c r="AN3154" t="s">
        <v>201</v>
      </c>
      <c r="AQ3154" t="s">
        <v>818</v>
      </c>
      <c r="AR3154" t="s">
        <v>791</v>
      </c>
      <c r="AT3154" t="s">
        <v>1282</v>
      </c>
      <c r="AU3154" t="s">
        <v>208</v>
      </c>
      <c r="AV3154" t="s">
        <v>50</v>
      </c>
      <c r="AW3154" t="s">
        <v>53</v>
      </c>
      <c r="AX3154" t="s">
        <v>50</v>
      </c>
      <c r="AY3154" t="s">
        <v>53</v>
      </c>
      <c r="BA3154">
        <f t="shared" si="197"/>
        <v>8</v>
      </c>
      <c r="BB3154">
        <f t="shared" si="198"/>
        <v>0</v>
      </c>
      <c r="BC3154">
        <f t="shared" si="199"/>
        <v>4</v>
      </c>
      <c r="BD3154">
        <f t="shared" si="200"/>
        <v>0</v>
      </c>
    </row>
    <row r="3155" spans="1:56" x14ac:dyDescent="0.15">
      <c r="A3155" t="s">
        <v>808</v>
      </c>
      <c r="B3155" t="s">
        <v>521</v>
      </c>
      <c r="C3155" t="s">
        <v>853</v>
      </c>
      <c r="D3155" t="s">
        <v>810</v>
      </c>
      <c r="E3155" t="s">
        <v>1057</v>
      </c>
      <c r="F3155" t="s">
        <v>812</v>
      </c>
      <c r="G3155" t="s">
        <v>1058</v>
      </c>
      <c r="H3155" t="s">
        <v>4437</v>
      </c>
      <c r="I3155">
        <v>27</v>
      </c>
      <c r="J3155">
        <v>5</v>
      </c>
      <c r="K3155">
        <v>7</v>
      </c>
      <c r="L3155">
        <v>0</v>
      </c>
      <c r="M3155">
        <v>2</v>
      </c>
      <c r="N3155">
        <v>0</v>
      </c>
      <c r="O3155">
        <v>1</v>
      </c>
      <c r="P3155">
        <v>1</v>
      </c>
      <c r="Q3155">
        <v>1</v>
      </c>
      <c r="R3155">
        <v>2</v>
      </c>
      <c r="S3155">
        <v>2</v>
      </c>
      <c r="T3155">
        <v>3</v>
      </c>
      <c r="U3155">
        <v>0</v>
      </c>
      <c r="V3155">
        <v>2</v>
      </c>
      <c r="W3155">
        <v>0</v>
      </c>
      <c r="X3155">
        <v>0</v>
      </c>
      <c r="Y3155">
        <v>0</v>
      </c>
      <c r="Z3155">
        <v>1</v>
      </c>
      <c r="AD3155">
        <v>54</v>
      </c>
      <c r="AF3155" t="s">
        <v>878</v>
      </c>
      <c r="AG3155" t="s">
        <v>906</v>
      </c>
      <c r="AH3155" t="s">
        <v>908</v>
      </c>
      <c r="AI3155" t="s">
        <v>818</v>
      </c>
      <c r="AJ3155" t="s">
        <v>818</v>
      </c>
      <c r="AK3155" t="s">
        <v>908</v>
      </c>
      <c r="AL3155" t="s">
        <v>819</v>
      </c>
      <c r="AM3155" t="s">
        <v>1062</v>
      </c>
      <c r="AN3155" t="s">
        <v>128</v>
      </c>
      <c r="AQ3155" t="s">
        <v>818</v>
      </c>
      <c r="AR3155" t="s">
        <v>522</v>
      </c>
      <c r="AT3155" t="s">
        <v>1063</v>
      </c>
      <c r="AU3155" t="s">
        <v>67</v>
      </c>
      <c r="AV3155" t="s">
        <v>50</v>
      </c>
      <c r="AW3155" t="s">
        <v>68</v>
      </c>
      <c r="AX3155" t="s">
        <v>50</v>
      </c>
      <c r="AY3155" t="s">
        <v>68</v>
      </c>
      <c r="BA3155">
        <f t="shared" si="197"/>
        <v>54</v>
      </c>
      <c r="BB3155">
        <f t="shared" si="198"/>
        <v>32</v>
      </c>
      <c r="BC3155">
        <f t="shared" si="199"/>
        <v>3</v>
      </c>
      <c r="BD3155">
        <f t="shared" si="200"/>
        <v>32</v>
      </c>
    </row>
    <row r="3156" spans="1:56" x14ac:dyDescent="0.15">
      <c r="A3156" t="s">
        <v>808</v>
      </c>
      <c r="B3156" t="s">
        <v>521</v>
      </c>
      <c r="C3156" t="s">
        <v>853</v>
      </c>
      <c r="D3156" t="s">
        <v>810</v>
      </c>
      <c r="E3156" t="s">
        <v>1371</v>
      </c>
      <c r="F3156" t="s">
        <v>812</v>
      </c>
      <c r="G3156" t="s">
        <v>813</v>
      </c>
      <c r="H3156" t="s">
        <v>4438</v>
      </c>
      <c r="I3156">
        <v>0</v>
      </c>
      <c r="J3156">
        <v>0</v>
      </c>
      <c r="K3156">
        <v>0</v>
      </c>
      <c r="L3156">
        <v>0</v>
      </c>
      <c r="M3156">
        <v>1</v>
      </c>
      <c r="N3156">
        <v>0</v>
      </c>
      <c r="O3156">
        <v>0</v>
      </c>
      <c r="P3156">
        <v>1</v>
      </c>
      <c r="Q3156">
        <v>1</v>
      </c>
      <c r="R3156">
        <v>1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D3156">
        <v>4</v>
      </c>
      <c r="AF3156" t="s">
        <v>841</v>
      </c>
      <c r="AG3156" t="s">
        <v>809</v>
      </c>
      <c r="AH3156" t="s">
        <v>830</v>
      </c>
      <c r="AI3156" t="s">
        <v>818</v>
      </c>
      <c r="AJ3156" t="s">
        <v>818</v>
      </c>
      <c r="AK3156" t="s">
        <v>830</v>
      </c>
      <c r="AL3156" t="s">
        <v>819</v>
      </c>
      <c r="AM3156" t="s">
        <v>820</v>
      </c>
      <c r="AN3156" t="s">
        <v>156</v>
      </c>
      <c r="AQ3156" t="s">
        <v>818</v>
      </c>
      <c r="AR3156" t="s">
        <v>522</v>
      </c>
      <c r="AT3156" t="s">
        <v>1373</v>
      </c>
      <c r="AU3156" t="s">
        <v>112</v>
      </c>
      <c r="AV3156" t="s">
        <v>50</v>
      </c>
      <c r="AW3156" t="s">
        <v>53</v>
      </c>
      <c r="AX3156" t="s">
        <v>50</v>
      </c>
      <c r="AY3156" t="s">
        <v>53</v>
      </c>
      <c r="BA3156">
        <f t="shared" si="197"/>
        <v>4</v>
      </c>
      <c r="BB3156">
        <f t="shared" si="198"/>
        <v>0</v>
      </c>
      <c r="BC3156">
        <f t="shared" si="199"/>
        <v>0</v>
      </c>
      <c r="BD3156">
        <f t="shared" si="200"/>
        <v>0</v>
      </c>
    </row>
    <row r="3157" spans="1:56" x14ac:dyDescent="0.15">
      <c r="A3157" t="s">
        <v>808</v>
      </c>
      <c r="B3157" t="s">
        <v>521</v>
      </c>
      <c r="C3157" t="s">
        <v>853</v>
      </c>
      <c r="D3157" t="s">
        <v>810</v>
      </c>
      <c r="E3157" t="s">
        <v>1012</v>
      </c>
      <c r="F3157" t="s">
        <v>899</v>
      </c>
      <c r="G3157" t="s">
        <v>839</v>
      </c>
      <c r="H3157" t="s">
        <v>4439</v>
      </c>
      <c r="I3157">
        <v>0</v>
      </c>
      <c r="J3157">
        <v>1</v>
      </c>
      <c r="K3157">
        <v>0</v>
      </c>
      <c r="L3157">
        <v>0</v>
      </c>
      <c r="M3157">
        <v>1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D3157">
        <v>3</v>
      </c>
      <c r="AF3157" t="s">
        <v>809</v>
      </c>
      <c r="AG3157" t="s">
        <v>815</v>
      </c>
      <c r="AH3157" t="s">
        <v>841</v>
      </c>
      <c r="AI3157" t="s">
        <v>818</v>
      </c>
      <c r="AJ3157" t="s">
        <v>818</v>
      </c>
      <c r="AK3157" t="s">
        <v>841</v>
      </c>
      <c r="AL3157" t="s">
        <v>819</v>
      </c>
      <c r="AM3157" t="s">
        <v>842</v>
      </c>
      <c r="AN3157" t="s">
        <v>300</v>
      </c>
      <c r="AQ3157" t="s">
        <v>818</v>
      </c>
      <c r="AR3157" t="s">
        <v>522</v>
      </c>
      <c r="AT3157" t="s">
        <v>903</v>
      </c>
      <c r="AU3157" t="s">
        <v>296</v>
      </c>
      <c r="AV3157" t="s">
        <v>50</v>
      </c>
      <c r="AW3157" t="s">
        <v>57</v>
      </c>
      <c r="AX3157" t="s">
        <v>50</v>
      </c>
      <c r="AY3157" t="s">
        <v>57</v>
      </c>
      <c r="BA3157">
        <f t="shared" si="197"/>
        <v>3</v>
      </c>
      <c r="BB3157">
        <f t="shared" si="198"/>
        <v>1</v>
      </c>
      <c r="BC3157">
        <f t="shared" si="199"/>
        <v>0</v>
      </c>
      <c r="BD3157">
        <f t="shared" si="200"/>
        <v>1</v>
      </c>
    </row>
    <row r="3158" spans="1:56" x14ac:dyDescent="0.15">
      <c r="A3158" t="s">
        <v>808</v>
      </c>
      <c r="B3158" t="s">
        <v>536</v>
      </c>
      <c r="C3158" t="s">
        <v>1060</v>
      </c>
      <c r="D3158" t="s">
        <v>810</v>
      </c>
      <c r="E3158" t="s">
        <v>1012</v>
      </c>
      <c r="F3158" t="s">
        <v>899</v>
      </c>
      <c r="G3158" t="s">
        <v>839</v>
      </c>
      <c r="H3158" t="s">
        <v>4440</v>
      </c>
      <c r="I3158">
        <v>0</v>
      </c>
      <c r="J3158">
        <v>0</v>
      </c>
      <c r="K3158">
        <v>1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D3158">
        <v>1</v>
      </c>
      <c r="AF3158" t="s">
        <v>818</v>
      </c>
      <c r="AG3158" t="s">
        <v>809</v>
      </c>
      <c r="AH3158" t="s">
        <v>809</v>
      </c>
      <c r="AI3158" t="s">
        <v>818</v>
      </c>
      <c r="AJ3158" t="s">
        <v>818</v>
      </c>
      <c r="AK3158" t="s">
        <v>809</v>
      </c>
      <c r="AL3158" t="s">
        <v>819</v>
      </c>
      <c r="AM3158" t="s">
        <v>842</v>
      </c>
      <c r="AN3158" t="s">
        <v>57</v>
      </c>
      <c r="AQ3158" t="s">
        <v>818</v>
      </c>
      <c r="AR3158" t="s">
        <v>536</v>
      </c>
      <c r="AT3158" t="s">
        <v>903</v>
      </c>
      <c r="AU3158" t="s">
        <v>296</v>
      </c>
      <c r="AV3158" t="s">
        <v>50</v>
      </c>
      <c r="AW3158" t="s">
        <v>57</v>
      </c>
      <c r="AX3158" t="s">
        <v>50</v>
      </c>
      <c r="AY3158" t="s">
        <v>57</v>
      </c>
      <c r="BA3158">
        <f t="shared" si="197"/>
        <v>1</v>
      </c>
      <c r="BB3158">
        <f t="shared" si="198"/>
        <v>0</v>
      </c>
      <c r="BC3158">
        <f t="shared" si="199"/>
        <v>0</v>
      </c>
      <c r="BD3158">
        <f t="shared" si="200"/>
        <v>0</v>
      </c>
    </row>
    <row r="3159" spans="1:56" x14ac:dyDescent="0.15">
      <c r="A3159" t="s">
        <v>808</v>
      </c>
      <c r="B3159" t="s">
        <v>569</v>
      </c>
      <c r="C3159" t="s">
        <v>1060</v>
      </c>
      <c r="D3159" t="s">
        <v>810</v>
      </c>
      <c r="E3159" t="s">
        <v>950</v>
      </c>
      <c r="F3159" t="s">
        <v>844</v>
      </c>
      <c r="G3159" t="s">
        <v>813</v>
      </c>
      <c r="H3159" t="s">
        <v>4441</v>
      </c>
      <c r="I3159">
        <v>0</v>
      </c>
      <c r="J3159">
        <v>2</v>
      </c>
      <c r="K3159">
        <v>1</v>
      </c>
      <c r="L3159">
        <v>0</v>
      </c>
      <c r="M3159">
        <v>0</v>
      </c>
      <c r="N3159">
        <v>0</v>
      </c>
      <c r="O3159">
        <v>1</v>
      </c>
      <c r="P3159">
        <v>2</v>
      </c>
      <c r="Q3159">
        <v>1</v>
      </c>
      <c r="R3159">
        <v>1</v>
      </c>
      <c r="S3159">
        <v>0</v>
      </c>
      <c r="T3159">
        <v>0</v>
      </c>
      <c r="U3159">
        <v>2</v>
      </c>
      <c r="V3159">
        <v>0</v>
      </c>
      <c r="W3159">
        <v>0</v>
      </c>
      <c r="X3159">
        <v>0</v>
      </c>
      <c r="Y3159">
        <v>0</v>
      </c>
      <c r="Z3159">
        <v>0</v>
      </c>
      <c r="AD3159">
        <v>10</v>
      </c>
      <c r="AF3159" t="s">
        <v>830</v>
      </c>
      <c r="AG3159" t="s">
        <v>851</v>
      </c>
      <c r="AH3159" t="s">
        <v>873</v>
      </c>
      <c r="AI3159" t="s">
        <v>818</v>
      </c>
      <c r="AJ3159" t="s">
        <v>818</v>
      </c>
      <c r="AK3159" t="s">
        <v>873</v>
      </c>
      <c r="AL3159" t="s">
        <v>819</v>
      </c>
      <c r="AM3159" t="s">
        <v>820</v>
      </c>
      <c r="AN3159" t="s">
        <v>108</v>
      </c>
      <c r="AQ3159" t="s">
        <v>818</v>
      </c>
      <c r="AR3159" t="s">
        <v>569</v>
      </c>
      <c r="AT3159" t="s">
        <v>952</v>
      </c>
      <c r="AU3159" t="s">
        <v>141</v>
      </c>
      <c r="AV3159" t="s">
        <v>50</v>
      </c>
      <c r="AW3159" t="s">
        <v>53</v>
      </c>
      <c r="AX3159" t="s">
        <v>50</v>
      </c>
      <c r="AY3159" t="s">
        <v>53</v>
      </c>
      <c r="BA3159">
        <f t="shared" si="197"/>
        <v>10</v>
      </c>
      <c r="BB3159">
        <f t="shared" si="198"/>
        <v>2</v>
      </c>
      <c r="BC3159">
        <f t="shared" si="199"/>
        <v>0</v>
      </c>
      <c r="BD3159">
        <f t="shared" si="200"/>
        <v>2</v>
      </c>
    </row>
    <row r="3160" spans="1:56" x14ac:dyDescent="0.15">
      <c r="A3160" t="s">
        <v>808</v>
      </c>
      <c r="B3160" t="s">
        <v>569</v>
      </c>
      <c r="C3160" t="s">
        <v>1060</v>
      </c>
      <c r="D3160" t="s">
        <v>810</v>
      </c>
      <c r="E3160" t="s">
        <v>1138</v>
      </c>
      <c r="F3160" t="s">
        <v>812</v>
      </c>
      <c r="G3160" t="s">
        <v>1030</v>
      </c>
      <c r="H3160" t="s">
        <v>4442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D3160">
        <v>1</v>
      </c>
      <c r="AF3160" t="s">
        <v>818</v>
      </c>
      <c r="AG3160" t="s">
        <v>809</v>
      </c>
      <c r="AH3160" t="s">
        <v>809</v>
      </c>
      <c r="AI3160" t="s">
        <v>818</v>
      </c>
      <c r="AJ3160" t="s">
        <v>818</v>
      </c>
      <c r="AK3160" t="s">
        <v>809</v>
      </c>
      <c r="AL3160" t="s">
        <v>819</v>
      </c>
      <c r="AM3160" t="s">
        <v>1032</v>
      </c>
      <c r="AN3160" t="s">
        <v>86</v>
      </c>
      <c r="AQ3160" t="s">
        <v>818</v>
      </c>
      <c r="AR3160" t="s">
        <v>569</v>
      </c>
      <c r="AT3160" t="s">
        <v>1140</v>
      </c>
      <c r="AU3160" t="s">
        <v>355</v>
      </c>
      <c r="AV3160" t="s">
        <v>50</v>
      </c>
      <c r="AW3160" t="s">
        <v>86</v>
      </c>
      <c r="AX3160" t="s">
        <v>50</v>
      </c>
      <c r="AY3160" t="s">
        <v>86</v>
      </c>
      <c r="BA3160">
        <f t="shared" si="197"/>
        <v>1</v>
      </c>
      <c r="BB3160">
        <f t="shared" si="198"/>
        <v>0</v>
      </c>
      <c r="BC3160">
        <f t="shared" si="199"/>
        <v>0</v>
      </c>
      <c r="BD3160">
        <f t="shared" si="200"/>
        <v>0</v>
      </c>
    </row>
    <row r="3161" spans="1:56" x14ac:dyDescent="0.15">
      <c r="A3161" t="s">
        <v>808</v>
      </c>
      <c r="B3161" t="s">
        <v>569</v>
      </c>
      <c r="C3161" t="s">
        <v>1060</v>
      </c>
      <c r="D3161" t="s">
        <v>810</v>
      </c>
      <c r="E3161" t="s">
        <v>1230</v>
      </c>
      <c r="F3161" t="s">
        <v>812</v>
      </c>
      <c r="G3161" t="s">
        <v>813</v>
      </c>
      <c r="H3161" t="s">
        <v>4443</v>
      </c>
      <c r="I3161">
        <v>1</v>
      </c>
      <c r="J3161">
        <v>8</v>
      </c>
      <c r="K3161">
        <v>0</v>
      </c>
      <c r="L3161">
        <v>1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D3161">
        <v>10</v>
      </c>
      <c r="AF3161" t="s">
        <v>841</v>
      </c>
      <c r="AG3161" t="s">
        <v>817</v>
      </c>
      <c r="AH3161" t="s">
        <v>873</v>
      </c>
      <c r="AI3161" t="s">
        <v>818</v>
      </c>
      <c r="AJ3161" t="s">
        <v>818</v>
      </c>
      <c r="AK3161" t="s">
        <v>873</v>
      </c>
      <c r="AL3161" t="s">
        <v>819</v>
      </c>
      <c r="AM3161" t="s">
        <v>820</v>
      </c>
      <c r="AN3161" t="s">
        <v>226</v>
      </c>
      <c r="AQ3161" t="s">
        <v>818</v>
      </c>
      <c r="AR3161" t="s">
        <v>569</v>
      </c>
      <c r="AT3161" t="s">
        <v>1232</v>
      </c>
      <c r="AU3161" t="s">
        <v>160</v>
      </c>
      <c r="AV3161" t="s">
        <v>50</v>
      </c>
      <c r="AW3161" t="s">
        <v>53</v>
      </c>
      <c r="AX3161" t="s">
        <v>50</v>
      </c>
      <c r="AY3161" t="s">
        <v>53</v>
      </c>
      <c r="BA3161">
        <f t="shared" si="197"/>
        <v>10</v>
      </c>
      <c r="BB3161">
        <f t="shared" si="198"/>
        <v>9</v>
      </c>
      <c r="BC3161">
        <f t="shared" si="199"/>
        <v>0</v>
      </c>
      <c r="BD3161">
        <f t="shared" si="200"/>
        <v>9</v>
      </c>
    </row>
    <row r="3162" spans="1:56" x14ac:dyDescent="0.15">
      <c r="A3162" t="s">
        <v>808</v>
      </c>
      <c r="B3162" t="s">
        <v>569</v>
      </c>
      <c r="C3162" t="s">
        <v>1060</v>
      </c>
      <c r="D3162" t="s">
        <v>810</v>
      </c>
      <c r="E3162" t="s">
        <v>1274</v>
      </c>
      <c r="F3162" t="s">
        <v>849</v>
      </c>
      <c r="G3162" t="s">
        <v>1041</v>
      </c>
      <c r="H3162" t="s">
        <v>4444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1</v>
      </c>
      <c r="W3162">
        <v>0</v>
      </c>
      <c r="X3162">
        <v>0</v>
      </c>
      <c r="Y3162">
        <v>0</v>
      </c>
      <c r="Z3162">
        <v>0</v>
      </c>
      <c r="AD3162">
        <v>1</v>
      </c>
      <c r="AF3162" t="s">
        <v>818</v>
      </c>
      <c r="AG3162" t="s">
        <v>809</v>
      </c>
      <c r="AH3162" t="s">
        <v>809</v>
      </c>
      <c r="AI3162" t="s">
        <v>818</v>
      </c>
      <c r="AJ3162" t="s">
        <v>818</v>
      </c>
      <c r="AK3162" t="s">
        <v>809</v>
      </c>
      <c r="AL3162" t="s">
        <v>819</v>
      </c>
      <c r="AM3162" t="s">
        <v>1043</v>
      </c>
      <c r="AN3162" t="s">
        <v>58</v>
      </c>
      <c r="AQ3162" t="s">
        <v>818</v>
      </c>
      <c r="AR3162" t="s">
        <v>569</v>
      </c>
      <c r="AT3162" t="s">
        <v>1276</v>
      </c>
      <c r="AU3162" t="s">
        <v>374</v>
      </c>
      <c r="AV3162" t="s">
        <v>50</v>
      </c>
      <c r="AW3162" t="s">
        <v>90</v>
      </c>
      <c r="AX3162" t="s">
        <v>50</v>
      </c>
      <c r="AY3162" t="s">
        <v>90</v>
      </c>
      <c r="BA3162">
        <f t="shared" si="197"/>
        <v>1</v>
      </c>
      <c r="BB3162">
        <f t="shared" si="198"/>
        <v>0</v>
      </c>
      <c r="BC3162">
        <f t="shared" si="199"/>
        <v>1</v>
      </c>
      <c r="BD3162">
        <f t="shared" si="200"/>
        <v>0</v>
      </c>
    </row>
    <row r="3163" spans="1:56" x14ac:dyDescent="0.15">
      <c r="A3163" t="s">
        <v>808</v>
      </c>
      <c r="B3163" t="s">
        <v>569</v>
      </c>
      <c r="C3163" t="s">
        <v>1060</v>
      </c>
      <c r="D3163" t="s">
        <v>810</v>
      </c>
      <c r="E3163" t="s">
        <v>923</v>
      </c>
      <c r="F3163" t="s">
        <v>924</v>
      </c>
      <c r="G3163" t="s">
        <v>925</v>
      </c>
      <c r="H3163" t="s">
        <v>4445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2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D3163">
        <v>3</v>
      </c>
      <c r="AF3163" t="s">
        <v>815</v>
      </c>
      <c r="AG3163" t="s">
        <v>809</v>
      </c>
      <c r="AH3163" t="s">
        <v>841</v>
      </c>
      <c r="AI3163" t="s">
        <v>818</v>
      </c>
      <c r="AJ3163" t="s">
        <v>818</v>
      </c>
      <c r="AK3163" t="s">
        <v>841</v>
      </c>
      <c r="AL3163" t="s">
        <v>819</v>
      </c>
      <c r="AM3163" t="s">
        <v>927</v>
      </c>
      <c r="AN3163" t="s">
        <v>501</v>
      </c>
      <c r="AQ3163" t="s">
        <v>818</v>
      </c>
      <c r="AR3163" t="s">
        <v>580</v>
      </c>
      <c r="AT3163" t="s">
        <v>928</v>
      </c>
      <c r="AU3163" t="s">
        <v>339</v>
      </c>
      <c r="AV3163" t="s">
        <v>50</v>
      </c>
      <c r="AW3163" t="s">
        <v>59</v>
      </c>
      <c r="AX3163" t="s">
        <v>50</v>
      </c>
      <c r="AY3163" t="s">
        <v>59</v>
      </c>
      <c r="BA3163">
        <f t="shared" si="197"/>
        <v>3</v>
      </c>
      <c r="BB3163">
        <f t="shared" si="198"/>
        <v>0</v>
      </c>
      <c r="BC3163">
        <f t="shared" si="199"/>
        <v>0</v>
      </c>
      <c r="BD3163">
        <f t="shared" si="200"/>
        <v>0</v>
      </c>
    </row>
    <row r="3164" spans="1:56" x14ac:dyDescent="0.15">
      <c r="A3164" t="s">
        <v>808</v>
      </c>
      <c r="B3164" t="s">
        <v>708</v>
      </c>
      <c r="C3164" t="s">
        <v>2245</v>
      </c>
      <c r="D3164" t="s">
        <v>810</v>
      </c>
      <c r="E3164" t="s">
        <v>939</v>
      </c>
      <c r="F3164" t="s">
        <v>812</v>
      </c>
      <c r="G3164" t="s">
        <v>940</v>
      </c>
      <c r="H3164" t="s">
        <v>4446</v>
      </c>
      <c r="I3164">
        <v>0</v>
      </c>
      <c r="J3164">
        <v>0</v>
      </c>
      <c r="K3164">
        <v>0</v>
      </c>
      <c r="L3164">
        <v>1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D3164">
        <v>1</v>
      </c>
      <c r="AF3164" t="s">
        <v>809</v>
      </c>
      <c r="AG3164" t="s">
        <v>818</v>
      </c>
      <c r="AH3164" t="s">
        <v>809</v>
      </c>
      <c r="AI3164" t="s">
        <v>818</v>
      </c>
      <c r="AJ3164" t="s">
        <v>818</v>
      </c>
      <c r="AK3164" t="s">
        <v>809</v>
      </c>
      <c r="AL3164" t="s">
        <v>819</v>
      </c>
      <c r="AM3164" t="s">
        <v>942</v>
      </c>
      <c r="AN3164" t="s">
        <v>818</v>
      </c>
      <c r="AQ3164" t="s">
        <v>818</v>
      </c>
      <c r="AR3164" t="s">
        <v>708</v>
      </c>
      <c r="AT3164" t="s">
        <v>943</v>
      </c>
      <c r="AU3164" t="s">
        <v>142</v>
      </c>
      <c r="AV3164" t="s">
        <v>50</v>
      </c>
      <c r="AW3164" t="s">
        <v>91</v>
      </c>
      <c r="AX3164" t="s">
        <v>50</v>
      </c>
      <c r="AY3164" t="s">
        <v>91</v>
      </c>
      <c r="BA3164">
        <f t="shared" si="197"/>
        <v>1</v>
      </c>
      <c r="BB3164">
        <f t="shared" si="198"/>
        <v>0</v>
      </c>
      <c r="BC3164">
        <f t="shared" si="199"/>
        <v>0</v>
      </c>
      <c r="BD3164">
        <f t="shared" si="200"/>
        <v>0</v>
      </c>
    </row>
    <row r="3165" spans="1:56" x14ac:dyDescent="0.15">
      <c r="A3165" t="s">
        <v>808</v>
      </c>
      <c r="B3165" t="s">
        <v>708</v>
      </c>
      <c r="C3165" t="s">
        <v>2245</v>
      </c>
      <c r="D3165" t="s">
        <v>810</v>
      </c>
      <c r="E3165" t="s">
        <v>994</v>
      </c>
      <c r="F3165" t="s">
        <v>873</v>
      </c>
      <c r="G3165" t="s">
        <v>900</v>
      </c>
      <c r="H3165" t="s">
        <v>4447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D3165">
        <v>1</v>
      </c>
      <c r="AF3165" t="s">
        <v>818</v>
      </c>
      <c r="AG3165" t="s">
        <v>809</v>
      </c>
      <c r="AH3165" t="s">
        <v>809</v>
      </c>
      <c r="AI3165" t="s">
        <v>818</v>
      </c>
      <c r="AJ3165" t="s">
        <v>818</v>
      </c>
      <c r="AK3165" t="s">
        <v>809</v>
      </c>
      <c r="AL3165" t="s">
        <v>819</v>
      </c>
      <c r="AM3165" t="s">
        <v>902</v>
      </c>
      <c r="AN3165" t="s">
        <v>768</v>
      </c>
      <c r="AQ3165" t="s">
        <v>818</v>
      </c>
      <c r="AR3165" t="s">
        <v>708</v>
      </c>
      <c r="AT3165" t="s">
        <v>996</v>
      </c>
      <c r="AU3165" t="s">
        <v>401</v>
      </c>
      <c r="AV3165" t="s">
        <v>50</v>
      </c>
      <c r="AW3165" t="s">
        <v>62</v>
      </c>
      <c r="AX3165" t="s">
        <v>50</v>
      </c>
      <c r="AY3165" t="s">
        <v>62</v>
      </c>
      <c r="BA3165">
        <f t="shared" si="197"/>
        <v>1</v>
      </c>
      <c r="BB3165">
        <f t="shared" si="198"/>
        <v>0</v>
      </c>
      <c r="BC3165">
        <f t="shared" si="199"/>
        <v>0</v>
      </c>
      <c r="BD3165">
        <f t="shared" si="200"/>
        <v>0</v>
      </c>
    </row>
    <row r="3166" spans="1:56" x14ac:dyDescent="0.15">
      <c r="A3166" t="s">
        <v>808</v>
      </c>
      <c r="B3166" t="s">
        <v>708</v>
      </c>
      <c r="C3166" t="s">
        <v>2245</v>
      </c>
      <c r="D3166" t="s">
        <v>810</v>
      </c>
      <c r="E3166" t="s">
        <v>1000</v>
      </c>
      <c r="F3166" t="s">
        <v>849</v>
      </c>
      <c r="G3166" t="s">
        <v>839</v>
      </c>
      <c r="H3166" t="s">
        <v>4448</v>
      </c>
      <c r="I3166">
        <v>0</v>
      </c>
      <c r="J3166">
        <v>1</v>
      </c>
      <c r="K3166">
        <v>0</v>
      </c>
      <c r="L3166">
        <v>2</v>
      </c>
      <c r="M3166">
        <v>0</v>
      </c>
      <c r="N3166">
        <v>0</v>
      </c>
      <c r="O3166">
        <v>1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1</v>
      </c>
      <c r="X3166">
        <v>0</v>
      </c>
      <c r="Y3166">
        <v>1</v>
      </c>
      <c r="Z3166">
        <v>0</v>
      </c>
      <c r="AD3166">
        <v>6</v>
      </c>
      <c r="AF3166" t="s">
        <v>830</v>
      </c>
      <c r="AG3166" t="s">
        <v>815</v>
      </c>
      <c r="AH3166" t="s">
        <v>851</v>
      </c>
      <c r="AI3166" t="s">
        <v>818</v>
      </c>
      <c r="AJ3166" t="s">
        <v>818</v>
      </c>
      <c r="AK3166" t="s">
        <v>851</v>
      </c>
      <c r="AL3166" t="s">
        <v>819</v>
      </c>
      <c r="AM3166" t="s">
        <v>842</v>
      </c>
      <c r="AN3166" t="s">
        <v>57</v>
      </c>
      <c r="AQ3166" t="s">
        <v>818</v>
      </c>
      <c r="AR3166" t="s">
        <v>708</v>
      </c>
      <c r="AT3166" t="s">
        <v>1002</v>
      </c>
      <c r="AU3166" t="s">
        <v>1003</v>
      </c>
      <c r="AV3166" t="s">
        <v>50</v>
      </c>
      <c r="AW3166" t="s">
        <v>57</v>
      </c>
      <c r="AX3166" t="s">
        <v>50</v>
      </c>
      <c r="AY3166" t="s">
        <v>57</v>
      </c>
      <c r="BA3166">
        <f t="shared" si="197"/>
        <v>6</v>
      </c>
      <c r="BB3166">
        <f t="shared" si="198"/>
        <v>1</v>
      </c>
      <c r="BC3166">
        <f t="shared" si="199"/>
        <v>2</v>
      </c>
      <c r="BD3166">
        <f t="shared" si="200"/>
        <v>1</v>
      </c>
    </row>
    <row r="3167" spans="1:56" x14ac:dyDescent="0.15">
      <c r="A3167" t="s">
        <v>808</v>
      </c>
      <c r="B3167" t="s">
        <v>708</v>
      </c>
      <c r="C3167" t="s">
        <v>2245</v>
      </c>
      <c r="D3167" t="s">
        <v>810</v>
      </c>
      <c r="E3167" t="s">
        <v>837</v>
      </c>
      <c r="F3167" t="s">
        <v>924</v>
      </c>
      <c r="G3167" t="s">
        <v>839</v>
      </c>
      <c r="H3167" t="s">
        <v>4449</v>
      </c>
      <c r="I3167">
        <v>0</v>
      </c>
      <c r="J3167">
        <v>1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D3167">
        <v>1</v>
      </c>
      <c r="AF3167" t="s">
        <v>809</v>
      </c>
      <c r="AG3167" t="s">
        <v>818</v>
      </c>
      <c r="AH3167" t="s">
        <v>809</v>
      </c>
      <c r="AI3167" t="s">
        <v>818</v>
      </c>
      <c r="AJ3167" t="s">
        <v>818</v>
      </c>
      <c r="AK3167" t="s">
        <v>809</v>
      </c>
      <c r="AL3167" t="s">
        <v>819</v>
      </c>
      <c r="AM3167" t="s">
        <v>842</v>
      </c>
      <c r="AN3167" t="s">
        <v>102</v>
      </c>
      <c r="AQ3167" t="s">
        <v>818</v>
      </c>
      <c r="AR3167" t="s">
        <v>709</v>
      </c>
      <c r="AT3167" t="s">
        <v>1996</v>
      </c>
      <c r="AU3167" t="s">
        <v>147</v>
      </c>
      <c r="AV3167" t="s">
        <v>50</v>
      </c>
      <c r="AW3167" t="s">
        <v>57</v>
      </c>
      <c r="AX3167" t="s">
        <v>50</v>
      </c>
      <c r="AY3167" t="s">
        <v>57</v>
      </c>
      <c r="BA3167">
        <f t="shared" si="197"/>
        <v>1</v>
      </c>
      <c r="BB3167">
        <f t="shared" si="198"/>
        <v>1</v>
      </c>
      <c r="BC3167">
        <f t="shared" si="199"/>
        <v>0</v>
      </c>
      <c r="BD3167">
        <f t="shared" si="200"/>
        <v>1</v>
      </c>
    </row>
    <row r="3168" spans="1:56" x14ac:dyDescent="0.15">
      <c r="A3168" t="s">
        <v>808</v>
      </c>
      <c r="B3168" t="s">
        <v>708</v>
      </c>
      <c r="C3168" t="s">
        <v>2245</v>
      </c>
      <c r="D3168" t="s">
        <v>810</v>
      </c>
      <c r="E3168" t="s">
        <v>833</v>
      </c>
      <c r="F3168" t="s">
        <v>844</v>
      </c>
      <c r="G3168" t="s">
        <v>813</v>
      </c>
      <c r="H3168" t="s">
        <v>4450</v>
      </c>
      <c r="I3168">
        <v>0</v>
      </c>
      <c r="J3168">
        <v>2</v>
      </c>
      <c r="K3168">
        <v>1</v>
      </c>
      <c r="L3168">
        <v>1</v>
      </c>
      <c r="M3168">
        <v>0</v>
      </c>
      <c r="N3168">
        <v>2</v>
      </c>
      <c r="O3168">
        <v>1</v>
      </c>
      <c r="P3168">
        <v>1</v>
      </c>
      <c r="Q3168">
        <v>1</v>
      </c>
      <c r="R3168">
        <v>0</v>
      </c>
      <c r="S3168">
        <v>0</v>
      </c>
      <c r="T3168">
        <v>0</v>
      </c>
      <c r="U3168">
        <v>1</v>
      </c>
      <c r="V3168">
        <v>2</v>
      </c>
      <c r="W3168">
        <v>0</v>
      </c>
      <c r="X3168">
        <v>0</v>
      </c>
      <c r="Y3168">
        <v>0</v>
      </c>
      <c r="Z3168">
        <v>0</v>
      </c>
      <c r="AD3168">
        <v>12</v>
      </c>
      <c r="AF3168" t="s">
        <v>817</v>
      </c>
      <c r="AG3168" t="s">
        <v>816</v>
      </c>
      <c r="AH3168" t="s">
        <v>912</v>
      </c>
      <c r="AI3168" t="s">
        <v>818</v>
      </c>
      <c r="AJ3168" t="s">
        <v>818</v>
      </c>
      <c r="AK3168" t="s">
        <v>912</v>
      </c>
      <c r="AL3168" t="s">
        <v>819</v>
      </c>
      <c r="AM3168" t="s">
        <v>820</v>
      </c>
      <c r="AN3168" t="s">
        <v>519</v>
      </c>
      <c r="AQ3168" t="s">
        <v>818</v>
      </c>
      <c r="AR3168" t="s">
        <v>709</v>
      </c>
      <c r="AT3168" t="s">
        <v>836</v>
      </c>
      <c r="AU3168" t="s">
        <v>848</v>
      </c>
      <c r="AV3168" t="s">
        <v>50</v>
      </c>
      <c r="AW3168" t="s">
        <v>53</v>
      </c>
      <c r="AX3168" t="s">
        <v>50</v>
      </c>
      <c r="AY3168" t="s">
        <v>53</v>
      </c>
      <c r="BA3168">
        <f t="shared" si="197"/>
        <v>12</v>
      </c>
      <c r="BB3168">
        <f t="shared" si="198"/>
        <v>2</v>
      </c>
      <c r="BC3168">
        <f t="shared" si="199"/>
        <v>2</v>
      </c>
      <c r="BD3168">
        <f t="shared" si="200"/>
        <v>2</v>
      </c>
    </row>
    <row r="3169" spans="1:56" x14ac:dyDescent="0.15">
      <c r="A3169" t="s">
        <v>808</v>
      </c>
      <c r="B3169" t="s">
        <v>781</v>
      </c>
      <c r="C3169" t="s">
        <v>1264</v>
      </c>
      <c r="D3169" t="s">
        <v>810</v>
      </c>
      <c r="E3169" t="s">
        <v>1005</v>
      </c>
      <c r="F3169" t="s">
        <v>812</v>
      </c>
      <c r="G3169" t="s">
        <v>813</v>
      </c>
      <c r="H3169" t="s">
        <v>4451</v>
      </c>
      <c r="I3169">
        <v>0</v>
      </c>
      <c r="J3169">
        <v>0</v>
      </c>
      <c r="K3169">
        <v>1</v>
      </c>
      <c r="L3169">
        <v>1</v>
      </c>
      <c r="M3169">
        <v>0</v>
      </c>
      <c r="N3169">
        <v>1</v>
      </c>
      <c r="O3169">
        <v>0</v>
      </c>
      <c r="P3169">
        <v>0</v>
      </c>
      <c r="Q3169">
        <v>3</v>
      </c>
      <c r="R3169">
        <v>0</v>
      </c>
      <c r="S3169">
        <v>0</v>
      </c>
      <c r="T3169">
        <v>2</v>
      </c>
      <c r="U3169">
        <v>1</v>
      </c>
      <c r="V3169">
        <v>0</v>
      </c>
      <c r="W3169">
        <v>0</v>
      </c>
      <c r="X3169">
        <v>0</v>
      </c>
      <c r="Y3169">
        <v>2</v>
      </c>
      <c r="Z3169">
        <v>2</v>
      </c>
      <c r="AD3169">
        <v>13</v>
      </c>
      <c r="AF3169" t="s">
        <v>830</v>
      </c>
      <c r="AG3169" t="s">
        <v>852</v>
      </c>
      <c r="AH3169" t="s">
        <v>869</v>
      </c>
      <c r="AI3169" t="s">
        <v>818</v>
      </c>
      <c r="AJ3169" t="s">
        <v>818</v>
      </c>
      <c r="AK3169" t="s">
        <v>869</v>
      </c>
      <c r="AL3169" t="s">
        <v>819</v>
      </c>
      <c r="AM3169" t="s">
        <v>820</v>
      </c>
      <c r="AN3169" t="s">
        <v>1149</v>
      </c>
      <c r="AQ3169" t="s">
        <v>818</v>
      </c>
      <c r="AR3169" t="s">
        <v>791</v>
      </c>
      <c r="AT3169" t="s">
        <v>1007</v>
      </c>
      <c r="AU3169" t="s">
        <v>61</v>
      </c>
      <c r="AV3169" t="s">
        <v>50</v>
      </c>
      <c r="AW3169" t="s">
        <v>53</v>
      </c>
      <c r="AX3169" t="s">
        <v>50</v>
      </c>
      <c r="AY3169" t="s">
        <v>53</v>
      </c>
      <c r="BA3169">
        <f t="shared" si="197"/>
        <v>13</v>
      </c>
      <c r="BB3169">
        <f t="shared" si="198"/>
        <v>0</v>
      </c>
      <c r="BC3169">
        <f t="shared" si="199"/>
        <v>4</v>
      </c>
      <c r="BD3169">
        <f t="shared" si="200"/>
        <v>0</v>
      </c>
    </row>
    <row r="3170" spans="1:56" x14ac:dyDescent="0.15">
      <c r="A3170" t="s">
        <v>808</v>
      </c>
      <c r="B3170" t="s">
        <v>780</v>
      </c>
      <c r="C3170" t="s">
        <v>1264</v>
      </c>
      <c r="D3170" t="s">
        <v>810</v>
      </c>
      <c r="E3170" t="s">
        <v>898</v>
      </c>
      <c r="F3170" t="s">
        <v>899</v>
      </c>
      <c r="G3170" t="s">
        <v>900</v>
      </c>
      <c r="H3170" t="s">
        <v>4452</v>
      </c>
      <c r="I3170">
        <v>0</v>
      </c>
      <c r="J3170">
        <v>0</v>
      </c>
      <c r="K3170">
        <v>0</v>
      </c>
      <c r="L3170">
        <v>1</v>
      </c>
      <c r="M3170">
        <v>0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D3170">
        <v>2</v>
      </c>
      <c r="AF3170" t="s">
        <v>815</v>
      </c>
      <c r="AG3170" t="s">
        <v>818</v>
      </c>
      <c r="AH3170" t="s">
        <v>815</v>
      </c>
      <c r="AI3170" t="s">
        <v>818</v>
      </c>
      <c r="AJ3170" t="s">
        <v>818</v>
      </c>
      <c r="AK3170" t="s">
        <v>815</v>
      </c>
      <c r="AL3170" t="s">
        <v>819</v>
      </c>
      <c r="AM3170" t="s">
        <v>902</v>
      </c>
      <c r="AN3170" t="s">
        <v>218</v>
      </c>
      <c r="AQ3170" t="s">
        <v>818</v>
      </c>
      <c r="AR3170" t="s">
        <v>791</v>
      </c>
      <c r="AT3170" t="s">
        <v>903</v>
      </c>
      <c r="AU3170" t="s">
        <v>331</v>
      </c>
      <c r="AV3170" t="s">
        <v>50</v>
      </c>
      <c r="AW3170" t="s">
        <v>62</v>
      </c>
      <c r="AX3170" t="s">
        <v>50</v>
      </c>
      <c r="AY3170" t="s">
        <v>62</v>
      </c>
      <c r="BA3170">
        <f t="shared" si="197"/>
        <v>2</v>
      </c>
      <c r="BB3170">
        <f t="shared" si="198"/>
        <v>0</v>
      </c>
      <c r="BC3170">
        <f t="shared" si="199"/>
        <v>0</v>
      </c>
      <c r="BD3170">
        <f t="shared" si="200"/>
        <v>0</v>
      </c>
    </row>
    <row r="3171" spans="1:56" x14ac:dyDescent="0.15">
      <c r="A3171" t="s">
        <v>808</v>
      </c>
      <c r="B3171" t="s">
        <v>536</v>
      </c>
      <c r="C3171" t="s">
        <v>1060</v>
      </c>
      <c r="D3171" t="s">
        <v>810</v>
      </c>
      <c r="E3171" t="s">
        <v>950</v>
      </c>
      <c r="F3171" t="s">
        <v>871</v>
      </c>
      <c r="G3171" t="s">
        <v>813</v>
      </c>
      <c r="H3171" t="s">
        <v>4453</v>
      </c>
      <c r="I3171">
        <v>5</v>
      </c>
      <c r="J3171">
        <v>20</v>
      </c>
      <c r="K3171">
        <v>6</v>
      </c>
      <c r="L3171">
        <v>5</v>
      </c>
      <c r="M3171">
        <v>6</v>
      </c>
      <c r="N3171">
        <v>13</v>
      </c>
      <c r="O3171">
        <v>3</v>
      </c>
      <c r="P3171">
        <v>9</v>
      </c>
      <c r="Q3171">
        <v>4</v>
      </c>
      <c r="R3171">
        <v>2</v>
      </c>
      <c r="S3171">
        <v>3</v>
      </c>
      <c r="T3171">
        <v>1</v>
      </c>
      <c r="U3171">
        <v>2</v>
      </c>
      <c r="V3171">
        <v>0</v>
      </c>
      <c r="W3171">
        <v>0</v>
      </c>
      <c r="X3171">
        <v>0</v>
      </c>
      <c r="Y3171">
        <v>0</v>
      </c>
      <c r="Z3171">
        <v>0</v>
      </c>
      <c r="AD3171">
        <v>79</v>
      </c>
      <c r="AF3171" t="s">
        <v>864</v>
      </c>
      <c r="AG3171" t="s">
        <v>978</v>
      </c>
      <c r="AH3171" t="s">
        <v>1554</v>
      </c>
      <c r="AI3171" t="s">
        <v>818</v>
      </c>
      <c r="AJ3171" t="s">
        <v>818</v>
      </c>
      <c r="AK3171" t="s">
        <v>1554</v>
      </c>
      <c r="AL3171" t="s">
        <v>819</v>
      </c>
      <c r="AM3171" t="s">
        <v>820</v>
      </c>
      <c r="AN3171" t="s">
        <v>226</v>
      </c>
      <c r="AQ3171" t="s">
        <v>818</v>
      </c>
      <c r="AR3171" t="s">
        <v>536</v>
      </c>
      <c r="AT3171" t="s">
        <v>952</v>
      </c>
      <c r="AU3171" t="s">
        <v>1164</v>
      </c>
      <c r="AV3171" t="s">
        <v>50</v>
      </c>
      <c r="AW3171" t="s">
        <v>53</v>
      </c>
      <c r="AX3171" t="s">
        <v>50</v>
      </c>
      <c r="AY3171" t="s">
        <v>53</v>
      </c>
      <c r="BA3171">
        <f t="shared" si="197"/>
        <v>79</v>
      </c>
      <c r="BB3171">
        <f t="shared" si="198"/>
        <v>25</v>
      </c>
      <c r="BC3171">
        <f t="shared" si="199"/>
        <v>0</v>
      </c>
      <c r="BD3171">
        <f t="shared" si="200"/>
        <v>25</v>
      </c>
    </row>
    <row r="3172" spans="1:56" x14ac:dyDescent="0.15">
      <c r="A3172" t="s">
        <v>808</v>
      </c>
      <c r="B3172" t="s">
        <v>569</v>
      </c>
      <c r="C3172" t="s">
        <v>1060</v>
      </c>
      <c r="D3172" t="s">
        <v>810</v>
      </c>
      <c r="E3172" t="s">
        <v>950</v>
      </c>
      <c r="F3172" t="s">
        <v>812</v>
      </c>
      <c r="G3172" t="s">
        <v>813</v>
      </c>
      <c r="H3172" t="s">
        <v>4454</v>
      </c>
      <c r="I3172">
        <v>2</v>
      </c>
      <c r="J3172">
        <v>4</v>
      </c>
      <c r="K3172">
        <v>2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D3172">
        <v>8</v>
      </c>
      <c r="AF3172" t="s">
        <v>841</v>
      </c>
      <c r="AG3172" t="s">
        <v>816</v>
      </c>
      <c r="AH3172" t="s">
        <v>825</v>
      </c>
      <c r="AI3172" t="s">
        <v>818</v>
      </c>
      <c r="AJ3172" t="s">
        <v>818</v>
      </c>
      <c r="AK3172" t="s">
        <v>825</v>
      </c>
      <c r="AL3172" t="s">
        <v>819</v>
      </c>
      <c r="AM3172" t="s">
        <v>820</v>
      </c>
      <c r="AN3172" t="s">
        <v>188</v>
      </c>
      <c r="AQ3172" t="s">
        <v>818</v>
      </c>
      <c r="AR3172" t="s">
        <v>569</v>
      </c>
      <c r="AT3172" t="s">
        <v>952</v>
      </c>
      <c r="AU3172" t="s">
        <v>143</v>
      </c>
      <c r="AV3172" t="s">
        <v>50</v>
      </c>
      <c r="AW3172" t="s">
        <v>53</v>
      </c>
      <c r="AX3172" t="s">
        <v>50</v>
      </c>
      <c r="AY3172" t="s">
        <v>53</v>
      </c>
      <c r="BA3172">
        <f t="shared" si="197"/>
        <v>8</v>
      </c>
      <c r="BB3172">
        <f t="shared" si="198"/>
        <v>6</v>
      </c>
      <c r="BC3172">
        <f t="shared" si="199"/>
        <v>0</v>
      </c>
      <c r="BD3172">
        <f t="shared" si="200"/>
        <v>6</v>
      </c>
    </row>
    <row r="3173" spans="1:56" x14ac:dyDescent="0.15">
      <c r="A3173" t="s">
        <v>808</v>
      </c>
      <c r="B3173" t="s">
        <v>569</v>
      </c>
      <c r="C3173" t="s">
        <v>1060</v>
      </c>
      <c r="D3173" t="s">
        <v>810</v>
      </c>
      <c r="E3173" t="s">
        <v>1134</v>
      </c>
      <c r="F3173" t="s">
        <v>812</v>
      </c>
      <c r="G3173" t="s">
        <v>813</v>
      </c>
      <c r="H3173" t="s">
        <v>4455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1</v>
      </c>
      <c r="Y3173">
        <v>0</v>
      </c>
      <c r="Z3173">
        <v>0</v>
      </c>
      <c r="AD3173">
        <v>1</v>
      </c>
      <c r="AF3173" t="s">
        <v>809</v>
      </c>
      <c r="AG3173" t="s">
        <v>818</v>
      </c>
      <c r="AH3173" t="s">
        <v>809</v>
      </c>
      <c r="AI3173" t="s">
        <v>818</v>
      </c>
      <c r="AJ3173" t="s">
        <v>818</v>
      </c>
      <c r="AK3173" t="s">
        <v>809</v>
      </c>
      <c r="AL3173" t="s">
        <v>819</v>
      </c>
      <c r="AM3173" t="s">
        <v>820</v>
      </c>
      <c r="AN3173" t="s">
        <v>701</v>
      </c>
      <c r="AQ3173" t="s">
        <v>818</v>
      </c>
      <c r="AR3173" t="s">
        <v>569</v>
      </c>
      <c r="AT3173" t="s">
        <v>1136</v>
      </c>
      <c r="AU3173" t="s">
        <v>159</v>
      </c>
      <c r="AV3173" t="s">
        <v>50</v>
      </c>
      <c r="AW3173" t="s">
        <v>53</v>
      </c>
      <c r="AX3173" t="s">
        <v>50</v>
      </c>
      <c r="AY3173" t="s">
        <v>53</v>
      </c>
      <c r="BA3173">
        <f t="shared" si="197"/>
        <v>1</v>
      </c>
      <c r="BB3173">
        <f t="shared" si="198"/>
        <v>0</v>
      </c>
      <c r="BC3173">
        <f t="shared" si="199"/>
        <v>1</v>
      </c>
      <c r="BD3173">
        <f t="shared" si="200"/>
        <v>0</v>
      </c>
    </row>
    <row r="3174" spans="1:56" x14ac:dyDescent="0.15">
      <c r="A3174" t="s">
        <v>808</v>
      </c>
      <c r="B3174" t="s">
        <v>569</v>
      </c>
      <c r="C3174" t="s">
        <v>1060</v>
      </c>
      <c r="D3174" t="s">
        <v>810</v>
      </c>
      <c r="E3174" t="s">
        <v>1240</v>
      </c>
      <c r="F3174" t="s">
        <v>812</v>
      </c>
      <c r="G3174" t="s">
        <v>1241</v>
      </c>
      <c r="H3174" t="s">
        <v>4456</v>
      </c>
      <c r="I3174">
        <v>3</v>
      </c>
      <c r="J3174">
        <v>0</v>
      </c>
      <c r="K3174">
        <v>0</v>
      </c>
      <c r="L3174">
        <v>0</v>
      </c>
      <c r="M3174">
        <v>2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1</v>
      </c>
      <c r="Z3174">
        <v>0</v>
      </c>
      <c r="AD3174">
        <v>7</v>
      </c>
      <c r="AF3174" t="s">
        <v>841</v>
      </c>
      <c r="AG3174" t="s">
        <v>830</v>
      </c>
      <c r="AH3174" t="s">
        <v>817</v>
      </c>
      <c r="AI3174" t="s">
        <v>818</v>
      </c>
      <c r="AJ3174" t="s">
        <v>818</v>
      </c>
      <c r="AK3174" t="s">
        <v>817</v>
      </c>
      <c r="AL3174" t="s">
        <v>819</v>
      </c>
      <c r="AM3174" t="s">
        <v>1243</v>
      </c>
      <c r="AN3174" t="s">
        <v>318</v>
      </c>
      <c r="AQ3174" t="s">
        <v>818</v>
      </c>
      <c r="AR3174" t="s">
        <v>569</v>
      </c>
      <c r="AT3174" t="s">
        <v>1244</v>
      </c>
      <c r="AU3174" t="s">
        <v>110</v>
      </c>
      <c r="AV3174" t="s">
        <v>50</v>
      </c>
      <c r="AW3174" t="s">
        <v>81</v>
      </c>
      <c r="AX3174" t="s">
        <v>50</v>
      </c>
      <c r="AY3174" t="s">
        <v>81</v>
      </c>
      <c r="BA3174">
        <f t="shared" si="197"/>
        <v>7</v>
      </c>
      <c r="BB3174">
        <f t="shared" si="198"/>
        <v>3</v>
      </c>
      <c r="BC3174">
        <f t="shared" si="199"/>
        <v>1</v>
      </c>
      <c r="BD3174">
        <f t="shared" si="200"/>
        <v>3</v>
      </c>
    </row>
    <row r="3175" spans="1:56" x14ac:dyDescent="0.15">
      <c r="A3175" t="s">
        <v>808</v>
      </c>
      <c r="B3175" t="s">
        <v>569</v>
      </c>
      <c r="C3175" t="s">
        <v>1060</v>
      </c>
      <c r="D3175" t="s">
        <v>810</v>
      </c>
      <c r="E3175" t="s">
        <v>1407</v>
      </c>
      <c r="F3175" t="s">
        <v>812</v>
      </c>
      <c r="G3175" t="s">
        <v>813</v>
      </c>
      <c r="H3175" t="s">
        <v>4457</v>
      </c>
      <c r="I3175">
        <v>2</v>
      </c>
      <c r="J3175">
        <v>1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D3175">
        <v>3</v>
      </c>
      <c r="AF3175" t="s">
        <v>841</v>
      </c>
      <c r="AG3175" t="s">
        <v>818</v>
      </c>
      <c r="AH3175" t="s">
        <v>841</v>
      </c>
      <c r="AI3175" t="s">
        <v>818</v>
      </c>
      <c r="AJ3175" t="s">
        <v>818</v>
      </c>
      <c r="AK3175" t="s">
        <v>841</v>
      </c>
      <c r="AL3175" t="s">
        <v>819</v>
      </c>
      <c r="AM3175" t="s">
        <v>820</v>
      </c>
      <c r="AN3175" t="s">
        <v>572</v>
      </c>
      <c r="AQ3175" t="s">
        <v>818</v>
      </c>
      <c r="AR3175" t="s">
        <v>569</v>
      </c>
      <c r="AT3175" t="s">
        <v>1409</v>
      </c>
      <c r="AU3175" t="s">
        <v>461</v>
      </c>
      <c r="AV3175" t="s">
        <v>50</v>
      </c>
      <c r="AW3175" t="s">
        <v>53</v>
      </c>
      <c r="AX3175" t="s">
        <v>50</v>
      </c>
      <c r="AY3175" t="s">
        <v>53</v>
      </c>
      <c r="BA3175">
        <f t="shared" si="197"/>
        <v>3</v>
      </c>
      <c r="BB3175">
        <f t="shared" si="198"/>
        <v>3</v>
      </c>
      <c r="BC3175">
        <f t="shared" si="199"/>
        <v>0</v>
      </c>
      <c r="BD3175">
        <f t="shared" si="200"/>
        <v>3</v>
      </c>
    </row>
    <row r="3176" spans="1:56" x14ac:dyDescent="0.15">
      <c r="A3176" t="s">
        <v>808</v>
      </c>
      <c r="B3176" t="s">
        <v>569</v>
      </c>
      <c r="C3176" t="s">
        <v>1060</v>
      </c>
      <c r="D3176" t="s">
        <v>810</v>
      </c>
      <c r="E3176" t="s">
        <v>1092</v>
      </c>
      <c r="F3176" t="s">
        <v>812</v>
      </c>
      <c r="G3176" t="s">
        <v>945</v>
      </c>
      <c r="H3176" t="s">
        <v>4458</v>
      </c>
      <c r="I3176">
        <v>0</v>
      </c>
      <c r="J3176">
        <v>2</v>
      </c>
      <c r="K3176">
        <v>0</v>
      </c>
      <c r="L3176">
        <v>1</v>
      </c>
      <c r="M3176">
        <v>0</v>
      </c>
      <c r="N3176">
        <v>3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1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D3176">
        <v>7</v>
      </c>
      <c r="AF3176" t="s">
        <v>841</v>
      </c>
      <c r="AG3176" t="s">
        <v>830</v>
      </c>
      <c r="AH3176" t="s">
        <v>817</v>
      </c>
      <c r="AI3176" t="s">
        <v>818</v>
      </c>
      <c r="AJ3176" t="s">
        <v>818</v>
      </c>
      <c r="AK3176" t="s">
        <v>817</v>
      </c>
      <c r="AL3176" t="s">
        <v>819</v>
      </c>
      <c r="AM3176" t="s">
        <v>947</v>
      </c>
      <c r="AN3176" t="s">
        <v>307</v>
      </c>
      <c r="AQ3176" t="s">
        <v>817</v>
      </c>
      <c r="AR3176" t="s">
        <v>579</v>
      </c>
      <c r="AT3176" t="s">
        <v>1095</v>
      </c>
      <c r="AU3176" t="s">
        <v>301</v>
      </c>
      <c r="AV3176" t="s">
        <v>50</v>
      </c>
      <c r="AW3176" t="s">
        <v>302</v>
      </c>
      <c r="AX3176" t="s">
        <v>50</v>
      </c>
      <c r="AY3176" t="s">
        <v>302</v>
      </c>
      <c r="BA3176">
        <f t="shared" si="197"/>
        <v>7</v>
      </c>
      <c r="BB3176">
        <f t="shared" si="198"/>
        <v>2</v>
      </c>
      <c r="BC3176">
        <f t="shared" si="199"/>
        <v>0</v>
      </c>
      <c r="BD3176">
        <f t="shared" si="200"/>
        <v>2</v>
      </c>
    </row>
    <row r="3177" spans="1:56" x14ac:dyDescent="0.15">
      <c r="A3177" t="s">
        <v>808</v>
      </c>
      <c r="B3177" t="s">
        <v>708</v>
      </c>
      <c r="C3177" t="s">
        <v>2245</v>
      </c>
      <c r="D3177" t="s">
        <v>810</v>
      </c>
      <c r="E3177" t="s">
        <v>934</v>
      </c>
      <c r="F3177" t="s">
        <v>935</v>
      </c>
      <c r="G3177" t="s">
        <v>855</v>
      </c>
      <c r="H3177" t="s">
        <v>4459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2</v>
      </c>
      <c r="P3177">
        <v>0</v>
      </c>
      <c r="Q3177">
        <v>2</v>
      </c>
      <c r="R3177">
        <v>0</v>
      </c>
      <c r="S3177">
        <v>2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D3177">
        <v>6</v>
      </c>
      <c r="AF3177" t="s">
        <v>851</v>
      </c>
      <c r="AG3177" t="s">
        <v>818</v>
      </c>
      <c r="AH3177" t="s">
        <v>851</v>
      </c>
      <c r="AI3177" t="s">
        <v>818</v>
      </c>
      <c r="AJ3177" t="s">
        <v>818</v>
      </c>
      <c r="AK3177" t="s">
        <v>851</v>
      </c>
      <c r="AL3177" t="s">
        <v>819</v>
      </c>
      <c r="AM3177" t="s">
        <v>859</v>
      </c>
      <c r="AN3177" t="s">
        <v>937</v>
      </c>
      <c r="AQ3177" t="s">
        <v>818</v>
      </c>
      <c r="AR3177" t="s">
        <v>708</v>
      </c>
      <c r="AT3177" t="s">
        <v>938</v>
      </c>
      <c r="AU3177" t="s">
        <v>326</v>
      </c>
      <c r="AV3177" t="s">
        <v>50</v>
      </c>
      <c r="AW3177" t="s">
        <v>320</v>
      </c>
      <c r="AX3177" t="s">
        <v>50</v>
      </c>
      <c r="AY3177" t="s">
        <v>320</v>
      </c>
      <c r="BA3177">
        <f t="shared" si="197"/>
        <v>6</v>
      </c>
      <c r="BB3177">
        <f t="shared" si="198"/>
        <v>0</v>
      </c>
      <c r="BC3177">
        <f t="shared" si="199"/>
        <v>0</v>
      </c>
      <c r="BD3177">
        <f t="shared" si="200"/>
        <v>0</v>
      </c>
    </row>
    <row r="3178" spans="1:56" x14ac:dyDescent="0.15">
      <c r="A3178" t="s">
        <v>808</v>
      </c>
      <c r="B3178" t="s">
        <v>708</v>
      </c>
      <c r="C3178" t="s">
        <v>2245</v>
      </c>
      <c r="D3178" t="s">
        <v>810</v>
      </c>
      <c r="E3178" t="s">
        <v>923</v>
      </c>
      <c r="F3178" t="s">
        <v>924</v>
      </c>
      <c r="G3178" t="s">
        <v>925</v>
      </c>
      <c r="H3178" t="s">
        <v>4460</v>
      </c>
      <c r="I3178">
        <v>0</v>
      </c>
      <c r="J3178">
        <v>0</v>
      </c>
      <c r="K3178">
        <v>1</v>
      </c>
      <c r="L3178">
        <v>0</v>
      </c>
      <c r="M3178">
        <v>0</v>
      </c>
      <c r="N3178">
        <v>1</v>
      </c>
      <c r="O3178">
        <v>0</v>
      </c>
      <c r="P3178">
        <v>0</v>
      </c>
      <c r="Q3178">
        <v>1</v>
      </c>
      <c r="R3178">
        <v>0</v>
      </c>
      <c r="S3178">
        <v>1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D3178">
        <v>4</v>
      </c>
      <c r="AF3178" t="s">
        <v>815</v>
      </c>
      <c r="AG3178" t="s">
        <v>815</v>
      </c>
      <c r="AH3178" t="s">
        <v>830</v>
      </c>
      <c r="AI3178" t="s">
        <v>818</v>
      </c>
      <c r="AJ3178" t="s">
        <v>818</v>
      </c>
      <c r="AK3178" t="s">
        <v>830</v>
      </c>
      <c r="AL3178" t="s">
        <v>819</v>
      </c>
      <c r="AM3178" t="s">
        <v>927</v>
      </c>
      <c r="AN3178" t="s">
        <v>166</v>
      </c>
      <c r="AQ3178" t="s">
        <v>818</v>
      </c>
      <c r="AR3178" t="s">
        <v>708</v>
      </c>
      <c r="AT3178" t="s">
        <v>928</v>
      </c>
      <c r="AU3178" t="s">
        <v>339</v>
      </c>
      <c r="AV3178" t="s">
        <v>50</v>
      </c>
      <c r="AW3178" t="s">
        <v>59</v>
      </c>
      <c r="AX3178" t="s">
        <v>50</v>
      </c>
      <c r="AY3178" t="s">
        <v>59</v>
      </c>
      <c r="BA3178">
        <f t="shared" si="197"/>
        <v>4</v>
      </c>
      <c r="BB3178">
        <f t="shared" si="198"/>
        <v>0</v>
      </c>
      <c r="BC3178">
        <f t="shared" si="199"/>
        <v>0</v>
      </c>
      <c r="BD3178">
        <f t="shared" si="200"/>
        <v>0</v>
      </c>
    </row>
    <row r="3179" spans="1:56" x14ac:dyDescent="0.15">
      <c r="A3179" t="s">
        <v>808</v>
      </c>
      <c r="B3179" t="s">
        <v>708</v>
      </c>
      <c r="C3179" t="s">
        <v>2245</v>
      </c>
      <c r="D3179" t="s">
        <v>810</v>
      </c>
      <c r="E3179" t="s">
        <v>1046</v>
      </c>
      <c r="F3179" t="s">
        <v>812</v>
      </c>
      <c r="G3179" t="s">
        <v>1047</v>
      </c>
      <c r="H3179" t="s">
        <v>4461</v>
      </c>
      <c r="I3179">
        <v>0</v>
      </c>
      <c r="J3179">
        <v>0</v>
      </c>
      <c r="K3179">
        <v>2</v>
      </c>
      <c r="L3179">
        <v>0</v>
      </c>
      <c r="M3179">
        <v>0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1</v>
      </c>
      <c r="AD3179">
        <v>4</v>
      </c>
      <c r="AF3179" t="s">
        <v>809</v>
      </c>
      <c r="AG3179" t="s">
        <v>841</v>
      </c>
      <c r="AH3179" t="s">
        <v>830</v>
      </c>
      <c r="AI3179" t="s">
        <v>818</v>
      </c>
      <c r="AJ3179" t="s">
        <v>818</v>
      </c>
      <c r="AK3179" t="s">
        <v>830</v>
      </c>
      <c r="AL3179" t="s">
        <v>819</v>
      </c>
      <c r="AM3179" t="s">
        <v>1049</v>
      </c>
      <c r="AN3179" t="s">
        <v>974</v>
      </c>
      <c r="AQ3179" t="s">
        <v>818</v>
      </c>
      <c r="AR3179" t="s">
        <v>708</v>
      </c>
      <c r="AT3179" t="s">
        <v>1050</v>
      </c>
      <c r="AU3179" t="s">
        <v>309</v>
      </c>
      <c r="AV3179" t="s">
        <v>50</v>
      </c>
      <c r="AW3179" t="s">
        <v>310</v>
      </c>
      <c r="AX3179" t="s">
        <v>50</v>
      </c>
      <c r="AY3179" t="s">
        <v>310</v>
      </c>
      <c r="BA3179">
        <f t="shared" si="197"/>
        <v>4</v>
      </c>
      <c r="BB3179">
        <f t="shared" si="198"/>
        <v>0</v>
      </c>
      <c r="BC3179">
        <f t="shared" si="199"/>
        <v>1</v>
      </c>
      <c r="BD3179">
        <f t="shared" si="200"/>
        <v>0</v>
      </c>
    </row>
    <row r="3180" spans="1:56" x14ac:dyDescent="0.15">
      <c r="A3180" t="s">
        <v>808</v>
      </c>
      <c r="B3180" t="s">
        <v>708</v>
      </c>
      <c r="C3180" t="s">
        <v>2245</v>
      </c>
      <c r="D3180" t="s">
        <v>810</v>
      </c>
      <c r="E3180" t="s">
        <v>837</v>
      </c>
      <c r="F3180" t="s">
        <v>838</v>
      </c>
      <c r="G3180" t="s">
        <v>839</v>
      </c>
      <c r="H3180" t="s">
        <v>4462</v>
      </c>
      <c r="I3180">
        <v>0</v>
      </c>
      <c r="J3180">
        <v>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1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D3180">
        <v>2</v>
      </c>
      <c r="AF3180" t="s">
        <v>809</v>
      </c>
      <c r="AG3180" t="s">
        <v>809</v>
      </c>
      <c r="AH3180" t="s">
        <v>815</v>
      </c>
      <c r="AI3180" t="s">
        <v>818</v>
      </c>
      <c r="AJ3180" t="s">
        <v>818</v>
      </c>
      <c r="AK3180" t="s">
        <v>815</v>
      </c>
      <c r="AL3180" t="s">
        <v>819</v>
      </c>
      <c r="AM3180" t="s">
        <v>842</v>
      </c>
      <c r="AN3180" t="s">
        <v>102</v>
      </c>
      <c r="AQ3180" t="s">
        <v>818</v>
      </c>
      <c r="AR3180" t="s">
        <v>709</v>
      </c>
      <c r="AT3180" t="s">
        <v>843</v>
      </c>
      <c r="AU3180" t="s">
        <v>404</v>
      </c>
      <c r="AV3180" t="s">
        <v>50</v>
      </c>
      <c r="AW3180" t="s">
        <v>57</v>
      </c>
      <c r="AX3180" t="s">
        <v>50</v>
      </c>
      <c r="AY3180" t="s">
        <v>57</v>
      </c>
      <c r="BA3180">
        <f t="shared" si="197"/>
        <v>2</v>
      </c>
      <c r="BB3180">
        <f t="shared" si="198"/>
        <v>1</v>
      </c>
      <c r="BC3180">
        <f t="shared" si="199"/>
        <v>0</v>
      </c>
      <c r="BD3180">
        <f t="shared" si="200"/>
        <v>1</v>
      </c>
    </row>
    <row r="3181" spans="1:56" x14ac:dyDescent="0.15">
      <c r="A3181" t="s">
        <v>808</v>
      </c>
      <c r="B3181" t="s">
        <v>708</v>
      </c>
      <c r="C3181" t="s">
        <v>2245</v>
      </c>
      <c r="D3181" t="s">
        <v>810</v>
      </c>
      <c r="E3181" t="s">
        <v>1128</v>
      </c>
      <c r="F3181" t="s">
        <v>844</v>
      </c>
      <c r="G3181" t="s">
        <v>813</v>
      </c>
      <c r="H3181" t="s">
        <v>4463</v>
      </c>
      <c r="I3181">
        <v>0</v>
      </c>
      <c r="J3181">
        <v>1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D3181">
        <v>1</v>
      </c>
      <c r="AF3181" t="s">
        <v>809</v>
      </c>
      <c r="AG3181" t="s">
        <v>818</v>
      </c>
      <c r="AH3181" t="s">
        <v>809</v>
      </c>
      <c r="AI3181" t="s">
        <v>818</v>
      </c>
      <c r="AJ3181" t="s">
        <v>818</v>
      </c>
      <c r="AK3181" t="s">
        <v>809</v>
      </c>
      <c r="AL3181" t="s">
        <v>819</v>
      </c>
      <c r="AM3181" t="s">
        <v>820</v>
      </c>
      <c r="AN3181" t="s">
        <v>818</v>
      </c>
      <c r="AQ3181" t="s">
        <v>818</v>
      </c>
      <c r="AR3181" t="s">
        <v>709</v>
      </c>
      <c r="AT3181" t="s">
        <v>1130</v>
      </c>
      <c r="AU3181" t="s">
        <v>74</v>
      </c>
      <c r="AV3181" t="s">
        <v>50</v>
      </c>
      <c r="AW3181" t="s">
        <v>53</v>
      </c>
      <c r="AX3181" t="s">
        <v>50</v>
      </c>
      <c r="AY3181" t="s">
        <v>53</v>
      </c>
      <c r="BA3181">
        <f t="shared" si="197"/>
        <v>1</v>
      </c>
      <c r="BB3181">
        <f t="shared" si="198"/>
        <v>1</v>
      </c>
      <c r="BC3181">
        <f t="shared" si="199"/>
        <v>0</v>
      </c>
      <c r="BD3181">
        <f t="shared" si="200"/>
        <v>1</v>
      </c>
    </row>
    <row r="3182" spans="1:56" x14ac:dyDescent="0.15">
      <c r="A3182" t="s">
        <v>808</v>
      </c>
      <c r="B3182" t="s">
        <v>710</v>
      </c>
      <c r="C3182" t="s">
        <v>965</v>
      </c>
      <c r="D3182" t="s">
        <v>810</v>
      </c>
      <c r="E3182" t="s">
        <v>888</v>
      </c>
      <c r="F3182" t="s">
        <v>889</v>
      </c>
      <c r="G3182" t="s">
        <v>813</v>
      </c>
      <c r="H3182" t="s">
        <v>4464</v>
      </c>
      <c r="I3182">
        <v>0</v>
      </c>
      <c r="J3182">
        <v>0</v>
      </c>
      <c r="K3182">
        <v>3</v>
      </c>
      <c r="L3182">
        <v>2</v>
      </c>
      <c r="M3182">
        <v>4</v>
      </c>
      <c r="N3182">
        <v>1</v>
      </c>
      <c r="O3182">
        <v>0</v>
      </c>
      <c r="P3182">
        <v>3</v>
      </c>
      <c r="Q3182">
        <v>2</v>
      </c>
      <c r="R3182">
        <v>2</v>
      </c>
      <c r="S3182">
        <v>2</v>
      </c>
      <c r="T3182">
        <v>1</v>
      </c>
      <c r="U3182">
        <v>3</v>
      </c>
      <c r="V3182">
        <v>0</v>
      </c>
      <c r="W3182">
        <v>1</v>
      </c>
      <c r="X3182">
        <v>0</v>
      </c>
      <c r="Y3182">
        <v>2</v>
      </c>
      <c r="Z3182">
        <v>1</v>
      </c>
      <c r="AD3182">
        <v>27</v>
      </c>
      <c r="AF3182" t="s">
        <v>869</v>
      </c>
      <c r="AG3182" t="s">
        <v>1094</v>
      </c>
      <c r="AH3182" t="s">
        <v>1405</v>
      </c>
      <c r="AI3182" t="s">
        <v>818</v>
      </c>
      <c r="AK3182" t="s">
        <v>1405</v>
      </c>
      <c r="AL3182" t="s">
        <v>819</v>
      </c>
      <c r="AM3182" t="s">
        <v>820</v>
      </c>
      <c r="AN3182" t="s">
        <v>655</v>
      </c>
      <c r="AQ3182" t="s">
        <v>818</v>
      </c>
      <c r="AR3182" t="s">
        <v>709</v>
      </c>
      <c r="AT3182" t="s">
        <v>891</v>
      </c>
      <c r="AU3182" t="s">
        <v>71</v>
      </c>
      <c r="AV3182" t="s">
        <v>50</v>
      </c>
      <c r="AW3182" t="s">
        <v>53</v>
      </c>
      <c r="AX3182" t="s">
        <v>50</v>
      </c>
      <c r="AY3182" t="s">
        <v>53</v>
      </c>
      <c r="BA3182">
        <f t="shared" si="197"/>
        <v>27</v>
      </c>
      <c r="BB3182">
        <f t="shared" si="198"/>
        <v>0</v>
      </c>
      <c r="BC3182">
        <f t="shared" si="199"/>
        <v>4</v>
      </c>
      <c r="BD3182">
        <f t="shared" si="200"/>
        <v>0</v>
      </c>
    </row>
    <row r="3183" spans="1:56" x14ac:dyDescent="0.15">
      <c r="A3183" t="s">
        <v>808</v>
      </c>
      <c r="B3183" t="s">
        <v>781</v>
      </c>
      <c r="C3183" t="s">
        <v>1264</v>
      </c>
      <c r="D3183" t="s">
        <v>810</v>
      </c>
      <c r="E3183" t="s">
        <v>1277</v>
      </c>
      <c r="F3183" t="s">
        <v>812</v>
      </c>
      <c r="G3183" t="s">
        <v>813</v>
      </c>
      <c r="H3183" t="s">
        <v>4465</v>
      </c>
      <c r="I3183">
        <v>0</v>
      </c>
      <c r="J3183">
        <v>1</v>
      </c>
      <c r="K3183">
        <v>0</v>
      </c>
      <c r="L3183">
        <v>1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D3183">
        <v>2</v>
      </c>
      <c r="AF3183" t="s">
        <v>809</v>
      </c>
      <c r="AG3183" t="s">
        <v>809</v>
      </c>
      <c r="AH3183" t="s">
        <v>815</v>
      </c>
      <c r="AK3183" t="s">
        <v>815</v>
      </c>
      <c r="AL3183" t="s">
        <v>819</v>
      </c>
      <c r="AM3183" t="s">
        <v>820</v>
      </c>
      <c r="AN3183" t="s">
        <v>948</v>
      </c>
      <c r="AQ3183" t="s">
        <v>818</v>
      </c>
      <c r="AR3183" t="s">
        <v>791</v>
      </c>
      <c r="AT3183" t="s">
        <v>1279</v>
      </c>
      <c r="AU3183" t="s">
        <v>187</v>
      </c>
      <c r="AV3183" t="s">
        <v>50</v>
      </c>
      <c r="AW3183" t="s">
        <v>53</v>
      </c>
      <c r="AX3183" t="s">
        <v>50</v>
      </c>
      <c r="AY3183" t="s">
        <v>53</v>
      </c>
      <c r="BA3183">
        <f t="shared" si="197"/>
        <v>2</v>
      </c>
      <c r="BB3183">
        <f t="shared" si="198"/>
        <v>1</v>
      </c>
      <c r="BC3183">
        <f t="shared" si="199"/>
        <v>0</v>
      </c>
      <c r="BD3183">
        <f t="shared" si="200"/>
        <v>1</v>
      </c>
    </row>
    <row r="3184" spans="1:56" x14ac:dyDescent="0.15">
      <c r="A3184" t="s">
        <v>808</v>
      </c>
      <c r="B3184" t="s">
        <v>781</v>
      </c>
      <c r="C3184" t="s">
        <v>1264</v>
      </c>
      <c r="D3184" t="s">
        <v>810</v>
      </c>
      <c r="E3184" t="s">
        <v>1342</v>
      </c>
      <c r="F3184" t="s">
        <v>812</v>
      </c>
      <c r="G3184" t="s">
        <v>839</v>
      </c>
      <c r="H3184" t="s">
        <v>4466</v>
      </c>
      <c r="I3184">
        <v>1</v>
      </c>
      <c r="J3184">
        <v>1</v>
      </c>
      <c r="K3184">
        <v>1</v>
      </c>
      <c r="L3184">
        <v>2</v>
      </c>
      <c r="M3184">
        <v>1</v>
      </c>
      <c r="N3184">
        <v>2</v>
      </c>
      <c r="O3184">
        <v>1</v>
      </c>
      <c r="P3184">
        <v>0</v>
      </c>
      <c r="Q3184">
        <v>1</v>
      </c>
      <c r="R3184">
        <v>1</v>
      </c>
      <c r="S3184">
        <v>1</v>
      </c>
      <c r="T3184">
        <v>0</v>
      </c>
      <c r="U3184">
        <v>0</v>
      </c>
      <c r="V3184">
        <v>0</v>
      </c>
      <c r="W3184">
        <v>0</v>
      </c>
      <c r="X3184">
        <v>2</v>
      </c>
      <c r="Y3184">
        <v>0</v>
      </c>
      <c r="Z3184">
        <v>1</v>
      </c>
      <c r="AD3184">
        <v>15</v>
      </c>
      <c r="AF3184" t="s">
        <v>816</v>
      </c>
      <c r="AG3184" t="s">
        <v>873</v>
      </c>
      <c r="AH3184" t="s">
        <v>853</v>
      </c>
      <c r="AI3184" t="s">
        <v>818</v>
      </c>
      <c r="AJ3184" t="s">
        <v>818</v>
      </c>
      <c r="AK3184" t="s">
        <v>853</v>
      </c>
      <c r="AL3184" t="s">
        <v>819</v>
      </c>
      <c r="AM3184" t="s">
        <v>842</v>
      </c>
      <c r="AN3184" t="s">
        <v>286</v>
      </c>
      <c r="AQ3184" t="s">
        <v>818</v>
      </c>
      <c r="AR3184" t="s">
        <v>791</v>
      </c>
      <c r="AT3184" t="s">
        <v>1345</v>
      </c>
      <c r="AU3184" t="s">
        <v>135</v>
      </c>
      <c r="AV3184" t="s">
        <v>50</v>
      </c>
      <c r="AW3184" t="s">
        <v>57</v>
      </c>
      <c r="AX3184" t="s">
        <v>50</v>
      </c>
      <c r="AY3184" t="s">
        <v>57</v>
      </c>
      <c r="BA3184">
        <f t="shared" si="197"/>
        <v>15</v>
      </c>
      <c r="BB3184">
        <f t="shared" si="198"/>
        <v>2</v>
      </c>
      <c r="BC3184">
        <f t="shared" si="199"/>
        <v>3</v>
      </c>
      <c r="BD3184">
        <f t="shared" si="200"/>
        <v>2</v>
      </c>
    </row>
    <row r="3185" spans="1:56" x14ac:dyDescent="0.15">
      <c r="A3185" t="s">
        <v>808</v>
      </c>
      <c r="B3185" t="s">
        <v>781</v>
      </c>
      <c r="C3185" t="s">
        <v>1264</v>
      </c>
      <c r="D3185" t="s">
        <v>810</v>
      </c>
      <c r="E3185" t="s">
        <v>1097</v>
      </c>
      <c r="F3185" t="s">
        <v>812</v>
      </c>
      <c r="G3185" t="s">
        <v>1098</v>
      </c>
      <c r="H3185" t="s">
        <v>4467</v>
      </c>
      <c r="I3185">
        <v>0</v>
      </c>
      <c r="J3185">
        <v>1</v>
      </c>
      <c r="K3185">
        <v>0</v>
      </c>
      <c r="L3185">
        <v>0</v>
      </c>
      <c r="M3185">
        <v>0</v>
      </c>
      <c r="N3185">
        <v>1</v>
      </c>
      <c r="O3185">
        <v>2</v>
      </c>
      <c r="P3185">
        <v>1</v>
      </c>
      <c r="Q3185">
        <v>0</v>
      </c>
      <c r="R3185">
        <v>1</v>
      </c>
      <c r="S3185">
        <v>0</v>
      </c>
      <c r="T3185">
        <v>0</v>
      </c>
      <c r="U3185">
        <v>0</v>
      </c>
      <c r="V3185">
        <v>1</v>
      </c>
      <c r="W3185">
        <v>0</v>
      </c>
      <c r="X3185">
        <v>1</v>
      </c>
      <c r="Y3185">
        <v>0</v>
      </c>
      <c r="Z3185">
        <v>0</v>
      </c>
      <c r="AD3185">
        <v>8</v>
      </c>
      <c r="AF3185" t="s">
        <v>830</v>
      </c>
      <c r="AG3185" t="s">
        <v>830</v>
      </c>
      <c r="AH3185" t="s">
        <v>825</v>
      </c>
      <c r="AI3185" t="s">
        <v>818</v>
      </c>
      <c r="AJ3185" t="s">
        <v>818</v>
      </c>
      <c r="AK3185" t="s">
        <v>825</v>
      </c>
      <c r="AL3185" t="s">
        <v>819</v>
      </c>
      <c r="AM3185" t="s">
        <v>1100</v>
      </c>
      <c r="AN3185" t="s">
        <v>178</v>
      </c>
      <c r="AQ3185" t="s">
        <v>818</v>
      </c>
      <c r="AR3185" t="s">
        <v>791</v>
      </c>
      <c r="AT3185" t="s">
        <v>1101</v>
      </c>
      <c r="AU3185" t="s">
        <v>114</v>
      </c>
      <c r="AV3185" t="s">
        <v>50</v>
      </c>
      <c r="AW3185" t="s">
        <v>77</v>
      </c>
      <c r="AX3185" t="s">
        <v>50</v>
      </c>
      <c r="AY3185" t="s">
        <v>77</v>
      </c>
      <c r="BA3185">
        <f t="shared" si="197"/>
        <v>8</v>
      </c>
      <c r="BB3185">
        <f t="shared" si="198"/>
        <v>1</v>
      </c>
      <c r="BC3185">
        <f t="shared" si="199"/>
        <v>2</v>
      </c>
      <c r="BD3185">
        <f t="shared" si="200"/>
        <v>1</v>
      </c>
    </row>
    <row r="3186" spans="1:56" x14ac:dyDescent="0.15">
      <c r="A3186" t="s">
        <v>808</v>
      </c>
      <c r="B3186" t="s">
        <v>742</v>
      </c>
      <c r="C3186" t="s">
        <v>1091</v>
      </c>
      <c r="D3186" t="s">
        <v>810</v>
      </c>
      <c r="E3186" t="s">
        <v>1289</v>
      </c>
      <c r="F3186" t="s">
        <v>812</v>
      </c>
      <c r="G3186" t="s">
        <v>1290</v>
      </c>
      <c r="H3186" t="s">
        <v>4468</v>
      </c>
      <c r="I3186">
        <v>0</v>
      </c>
      <c r="J3186">
        <v>0</v>
      </c>
      <c r="K3186">
        <v>0</v>
      </c>
      <c r="L3186">
        <v>1</v>
      </c>
      <c r="M3186">
        <v>0</v>
      </c>
      <c r="N3186">
        <v>0</v>
      </c>
      <c r="O3186">
        <v>1</v>
      </c>
      <c r="P3186">
        <v>0</v>
      </c>
      <c r="Q3186">
        <v>1</v>
      </c>
      <c r="R3186">
        <v>1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1</v>
      </c>
      <c r="AD3186">
        <v>5</v>
      </c>
      <c r="AF3186" t="s">
        <v>841</v>
      </c>
      <c r="AG3186" t="s">
        <v>815</v>
      </c>
      <c r="AH3186" t="s">
        <v>816</v>
      </c>
      <c r="AI3186" t="s">
        <v>818</v>
      </c>
      <c r="AJ3186" t="s">
        <v>816</v>
      </c>
      <c r="AK3186" t="s">
        <v>818</v>
      </c>
      <c r="AL3186" t="s">
        <v>819</v>
      </c>
      <c r="AM3186" t="s">
        <v>1292</v>
      </c>
      <c r="AN3186" t="s">
        <v>239</v>
      </c>
      <c r="AQ3186" t="s">
        <v>818</v>
      </c>
      <c r="AR3186" t="s">
        <v>748</v>
      </c>
      <c r="AT3186" t="s">
        <v>1293</v>
      </c>
      <c r="AU3186" t="s">
        <v>237</v>
      </c>
      <c r="AV3186" t="s">
        <v>50</v>
      </c>
      <c r="AW3186" t="s">
        <v>238</v>
      </c>
      <c r="AX3186" t="s">
        <v>50</v>
      </c>
      <c r="AY3186" t="s">
        <v>238</v>
      </c>
      <c r="BA3186">
        <f t="shared" si="197"/>
        <v>5</v>
      </c>
      <c r="BB3186">
        <f t="shared" si="198"/>
        <v>0</v>
      </c>
      <c r="BC3186">
        <f t="shared" si="199"/>
        <v>1</v>
      </c>
      <c r="BD3186">
        <f t="shared" si="200"/>
        <v>0</v>
      </c>
    </row>
    <row r="3187" spans="1:56" x14ac:dyDescent="0.15">
      <c r="A3187" t="s">
        <v>808</v>
      </c>
      <c r="B3187" t="s">
        <v>521</v>
      </c>
      <c r="C3187" t="s">
        <v>853</v>
      </c>
      <c r="D3187" t="s">
        <v>810</v>
      </c>
      <c r="E3187" t="s">
        <v>1168</v>
      </c>
      <c r="F3187" t="s">
        <v>812</v>
      </c>
      <c r="G3187" t="s">
        <v>855</v>
      </c>
      <c r="H3187" t="s">
        <v>4469</v>
      </c>
      <c r="I3187">
        <v>2</v>
      </c>
      <c r="J3187">
        <v>3</v>
      </c>
      <c r="K3187">
        <v>3</v>
      </c>
      <c r="L3187">
        <v>1</v>
      </c>
      <c r="M3187">
        <v>1</v>
      </c>
      <c r="N3187">
        <v>5</v>
      </c>
      <c r="O3187">
        <v>3</v>
      </c>
      <c r="P3187">
        <v>1</v>
      </c>
      <c r="Q3187">
        <v>1</v>
      </c>
      <c r="R3187">
        <v>0</v>
      </c>
      <c r="S3187">
        <v>0</v>
      </c>
      <c r="T3187">
        <v>3</v>
      </c>
      <c r="U3187">
        <v>2</v>
      </c>
      <c r="V3187">
        <v>0</v>
      </c>
      <c r="W3187">
        <v>0</v>
      </c>
      <c r="X3187">
        <v>0</v>
      </c>
      <c r="Y3187">
        <v>0</v>
      </c>
      <c r="Z3187">
        <v>0</v>
      </c>
      <c r="AD3187">
        <v>25</v>
      </c>
      <c r="AF3187" t="s">
        <v>825</v>
      </c>
      <c r="AG3187" t="s">
        <v>953</v>
      </c>
      <c r="AH3187" t="s">
        <v>857</v>
      </c>
      <c r="AI3187" t="s">
        <v>818</v>
      </c>
      <c r="AJ3187" t="s">
        <v>818</v>
      </c>
      <c r="AK3187" t="s">
        <v>857</v>
      </c>
      <c r="AL3187" t="s">
        <v>819</v>
      </c>
      <c r="AM3187" t="s">
        <v>859</v>
      </c>
      <c r="AN3187" t="s">
        <v>102</v>
      </c>
      <c r="AQ3187" t="s">
        <v>818</v>
      </c>
      <c r="AR3187" t="s">
        <v>522</v>
      </c>
      <c r="AT3187" t="s">
        <v>1170</v>
      </c>
      <c r="AU3187" t="s">
        <v>343</v>
      </c>
      <c r="AV3187" t="s">
        <v>50</v>
      </c>
      <c r="AW3187" t="s">
        <v>320</v>
      </c>
      <c r="AX3187" t="s">
        <v>50</v>
      </c>
      <c r="AY3187" t="s">
        <v>320</v>
      </c>
      <c r="BA3187">
        <f t="shared" si="197"/>
        <v>25</v>
      </c>
      <c r="BB3187">
        <f t="shared" si="198"/>
        <v>5</v>
      </c>
      <c r="BC3187">
        <f t="shared" si="199"/>
        <v>0</v>
      </c>
      <c r="BD3187">
        <f t="shared" si="200"/>
        <v>5</v>
      </c>
    </row>
    <row r="3188" spans="1:56" x14ac:dyDescent="0.15">
      <c r="A3188" t="s">
        <v>808</v>
      </c>
      <c r="B3188" t="s">
        <v>521</v>
      </c>
      <c r="C3188" t="s">
        <v>853</v>
      </c>
      <c r="D3188" t="s">
        <v>810</v>
      </c>
      <c r="E3188" t="s">
        <v>1064</v>
      </c>
      <c r="F3188" t="s">
        <v>812</v>
      </c>
      <c r="G3188" t="s">
        <v>1065</v>
      </c>
      <c r="H3188" t="s">
        <v>4470</v>
      </c>
      <c r="I3188">
        <v>0</v>
      </c>
      <c r="J3188">
        <v>1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1</v>
      </c>
      <c r="R3188">
        <v>1</v>
      </c>
      <c r="S3188">
        <v>0</v>
      </c>
      <c r="T3188">
        <v>0</v>
      </c>
      <c r="U3188">
        <v>1</v>
      </c>
      <c r="V3188">
        <v>1</v>
      </c>
      <c r="W3188">
        <v>0</v>
      </c>
      <c r="X3188">
        <v>0</v>
      </c>
      <c r="Y3188">
        <v>0</v>
      </c>
      <c r="Z3188">
        <v>0</v>
      </c>
      <c r="AD3188">
        <v>5</v>
      </c>
      <c r="AF3188" t="s">
        <v>815</v>
      </c>
      <c r="AG3188" t="s">
        <v>841</v>
      </c>
      <c r="AH3188" t="s">
        <v>816</v>
      </c>
      <c r="AI3188" t="s">
        <v>818</v>
      </c>
      <c r="AJ3188" t="s">
        <v>818</v>
      </c>
      <c r="AK3188" t="s">
        <v>816</v>
      </c>
      <c r="AL3188" t="s">
        <v>819</v>
      </c>
      <c r="AM3188" t="s">
        <v>1067</v>
      </c>
      <c r="AN3188" t="s">
        <v>1608</v>
      </c>
      <c r="AQ3188" t="s">
        <v>818</v>
      </c>
      <c r="AR3188" t="s">
        <v>522</v>
      </c>
      <c r="AT3188" t="s">
        <v>1069</v>
      </c>
      <c r="AU3188" t="s">
        <v>308</v>
      </c>
      <c r="AV3188" t="s">
        <v>50</v>
      </c>
      <c r="AW3188" t="s">
        <v>56</v>
      </c>
      <c r="AX3188" t="s">
        <v>50</v>
      </c>
      <c r="AY3188" t="s">
        <v>56</v>
      </c>
      <c r="BA3188">
        <f t="shared" si="197"/>
        <v>5</v>
      </c>
      <c r="BB3188">
        <f t="shared" si="198"/>
        <v>1</v>
      </c>
      <c r="BC3188">
        <f t="shared" si="199"/>
        <v>1</v>
      </c>
      <c r="BD3188">
        <f t="shared" si="200"/>
        <v>1</v>
      </c>
    </row>
    <row r="3189" spans="1:56" x14ac:dyDescent="0.15">
      <c r="A3189" t="s">
        <v>808</v>
      </c>
      <c r="B3189" t="s">
        <v>536</v>
      </c>
      <c r="C3189" t="s">
        <v>1060</v>
      </c>
      <c r="D3189" t="s">
        <v>810</v>
      </c>
      <c r="E3189" t="s">
        <v>898</v>
      </c>
      <c r="F3189" t="s">
        <v>899</v>
      </c>
      <c r="G3189" t="s">
        <v>900</v>
      </c>
      <c r="H3189" t="s">
        <v>4471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D3189">
        <v>1</v>
      </c>
      <c r="AF3189" t="s">
        <v>809</v>
      </c>
      <c r="AG3189" t="s">
        <v>818</v>
      </c>
      <c r="AH3189" t="s">
        <v>809</v>
      </c>
      <c r="AI3189" t="s">
        <v>818</v>
      </c>
      <c r="AJ3189" t="s">
        <v>818</v>
      </c>
      <c r="AK3189" t="s">
        <v>809</v>
      </c>
      <c r="AL3189" t="s">
        <v>819</v>
      </c>
      <c r="AM3189" t="s">
        <v>902</v>
      </c>
      <c r="AN3189" t="s">
        <v>102</v>
      </c>
      <c r="AQ3189" t="s">
        <v>818</v>
      </c>
      <c r="AR3189" t="s">
        <v>536</v>
      </c>
      <c r="AT3189" t="s">
        <v>903</v>
      </c>
      <c r="AU3189" t="s">
        <v>331</v>
      </c>
      <c r="AV3189" t="s">
        <v>50</v>
      </c>
      <c r="AW3189" t="s">
        <v>62</v>
      </c>
      <c r="AX3189" t="s">
        <v>50</v>
      </c>
      <c r="AY3189" t="s">
        <v>62</v>
      </c>
      <c r="BA3189">
        <f t="shared" si="197"/>
        <v>1</v>
      </c>
      <c r="BB3189">
        <f t="shared" si="198"/>
        <v>0</v>
      </c>
      <c r="BC3189">
        <f t="shared" si="199"/>
        <v>0</v>
      </c>
      <c r="BD3189">
        <f t="shared" si="200"/>
        <v>0</v>
      </c>
    </row>
    <row r="3190" spans="1:56" x14ac:dyDescent="0.15">
      <c r="A3190" t="s">
        <v>808</v>
      </c>
      <c r="B3190" t="s">
        <v>569</v>
      </c>
      <c r="C3190" t="s">
        <v>1060</v>
      </c>
      <c r="D3190" t="s">
        <v>810</v>
      </c>
      <c r="E3190" t="s">
        <v>1018</v>
      </c>
      <c r="F3190" t="s">
        <v>812</v>
      </c>
      <c r="G3190" t="s">
        <v>1019</v>
      </c>
      <c r="H3190" t="s">
        <v>4472</v>
      </c>
      <c r="I3190">
        <v>0</v>
      </c>
      <c r="J3190">
        <v>3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D3190">
        <v>3</v>
      </c>
      <c r="AF3190" t="s">
        <v>815</v>
      </c>
      <c r="AG3190" t="s">
        <v>809</v>
      </c>
      <c r="AH3190" t="s">
        <v>841</v>
      </c>
      <c r="AK3190" t="s">
        <v>841</v>
      </c>
      <c r="AL3190" t="s">
        <v>819</v>
      </c>
      <c r="AM3190" t="s">
        <v>1021</v>
      </c>
      <c r="AN3190" t="s">
        <v>1149</v>
      </c>
      <c r="AQ3190" t="s">
        <v>818</v>
      </c>
      <c r="AR3190" t="s">
        <v>569</v>
      </c>
      <c r="AT3190" t="s">
        <v>1023</v>
      </c>
      <c r="AU3190" t="s">
        <v>280</v>
      </c>
      <c r="AV3190" t="s">
        <v>50</v>
      </c>
      <c r="AW3190" t="s">
        <v>281</v>
      </c>
      <c r="AX3190" t="s">
        <v>50</v>
      </c>
      <c r="AY3190" t="s">
        <v>281</v>
      </c>
      <c r="BA3190">
        <f t="shared" si="197"/>
        <v>3</v>
      </c>
      <c r="BB3190">
        <f t="shared" si="198"/>
        <v>3</v>
      </c>
      <c r="BC3190">
        <f t="shared" si="199"/>
        <v>0</v>
      </c>
      <c r="BD3190">
        <f t="shared" si="200"/>
        <v>3</v>
      </c>
    </row>
    <row r="3191" spans="1:56" x14ac:dyDescent="0.15">
      <c r="A3191" t="s">
        <v>808</v>
      </c>
      <c r="B3191" t="s">
        <v>569</v>
      </c>
      <c r="C3191" t="s">
        <v>1060</v>
      </c>
      <c r="D3191" t="s">
        <v>810</v>
      </c>
      <c r="E3191" t="s">
        <v>939</v>
      </c>
      <c r="F3191" t="s">
        <v>812</v>
      </c>
      <c r="G3191" t="s">
        <v>940</v>
      </c>
      <c r="H3191" t="s">
        <v>4473</v>
      </c>
      <c r="I3191">
        <v>0</v>
      </c>
      <c r="J3191">
        <v>1</v>
      </c>
      <c r="K3191">
        <v>0</v>
      </c>
      <c r="L3191">
        <v>2</v>
      </c>
      <c r="M3191">
        <v>1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D3191">
        <v>5</v>
      </c>
      <c r="AF3191" t="s">
        <v>815</v>
      </c>
      <c r="AG3191" t="s">
        <v>841</v>
      </c>
      <c r="AH3191" t="s">
        <v>816</v>
      </c>
      <c r="AI3191" t="s">
        <v>818</v>
      </c>
      <c r="AJ3191" t="s">
        <v>818</v>
      </c>
      <c r="AK3191" t="s">
        <v>816</v>
      </c>
      <c r="AL3191" t="s">
        <v>819</v>
      </c>
      <c r="AM3191" t="s">
        <v>942</v>
      </c>
      <c r="AN3191" t="s">
        <v>818</v>
      </c>
      <c r="AQ3191" t="s">
        <v>818</v>
      </c>
      <c r="AR3191" t="s">
        <v>569</v>
      </c>
      <c r="AT3191" t="s">
        <v>943</v>
      </c>
      <c r="AU3191" t="s">
        <v>142</v>
      </c>
      <c r="AV3191" t="s">
        <v>50</v>
      </c>
      <c r="AW3191" t="s">
        <v>91</v>
      </c>
      <c r="AX3191" t="s">
        <v>50</v>
      </c>
      <c r="AY3191" t="s">
        <v>91</v>
      </c>
      <c r="BA3191">
        <f t="shared" si="197"/>
        <v>5</v>
      </c>
      <c r="BB3191">
        <f t="shared" si="198"/>
        <v>1</v>
      </c>
      <c r="BC3191">
        <f t="shared" si="199"/>
        <v>0</v>
      </c>
      <c r="BD3191">
        <f t="shared" si="200"/>
        <v>1</v>
      </c>
    </row>
    <row r="3192" spans="1:56" x14ac:dyDescent="0.15">
      <c r="A3192" t="s">
        <v>808</v>
      </c>
      <c r="B3192" t="s">
        <v>569</v>
      </c>
      <c r="C3192" t="s">
        <v>1060</v>
      </c>
      <c r="D3192" t="s">
        <v>810</v>
      </c>
      <c r="E3192" t="s">
        <v>1113</v>
      </c>
      <c r="F3192" t="s">
        <v>812</v>
      </c>
      <c r="G3192" t="s">
        <v>1114</v>
      </c>
      <c r="H3192" t="s">
        <v>4474</v>
      </c>
      <c r="I3192">
        <v>0</v>
      </c>
      <c r="J3192">
        <v>0</v>
      </c>
      <c r="K3192">
        <v>1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1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D3192">
        <v>2</v>
      </c>
      <c r="AF3192" t="s">
        <v>818</v>
      </c>
      <c r="AG3192" t="s">
        <v>815</v>
      </c>
      <c r="AH3192" t="s">
        <v>815</v>
      </c>
      <c r="AI3192" t="s">
        <v>818</v>
      </c>
      <c r="AJ3192" t="s">
        <v>818</v>
      </c>
      <c r="AK3192" t="s">
        <v>815</v>
      </c>
      <c r="AL3192" t="s">
        <v>819</v>
      </c>
      <c r="AM3192" t="s">
        <v>1116</v>
      </c>
      <c r="AN3192" t="s">
        <v>279</v>
      </c>
      <c r="AQ3192" t="s">
        <v>818</v>
      </c>
      <c r="AR3192" t="s">
        <v>569</v>
      </c>
      <c r="AT3192" t="s">
        <v>1117</v>
      </c>
      <c r="AU3192" t="s">
        <v>64</v>
      </c>
      <c r="AV3192" t="s">
        <v>50</v>
      </c>
      <c r="AW3192" t="s">
        <v>279</v>
      </c>
      <c r="AX3192" t="s">
        <v>50</v>
      </c>
      <c r="AY3192" t="s">
        <v>279</v>
      </c>
      <c r="BA3192">
        <f t="shared" si="197"/>
        <v>2</v>
      </c>
      <c r="BB3192">
        <f t="shared" si="198"/>
        <v>0</v>
      </c>
      <c r="BC3192">
        <f t="shared" si="199"/>
        <v>0</v>
      </c>
      <c r="BD3192">
        <f t="shared" si="200"/>
        <v>0</v>
      </c>
    </row>
    <row r="3193" spans="1:56" x14ac:dyDescent="0.15">
      <c r="A3193" t="s">
        <v>808</v>
      </c>
      <c r="B3193" t="s">
        <v>569</v>
      </c>
      <c r="C3193" t="s">
        <v>1060</v>
      </c>
      <c r="D3193" t="s">
        <v>810</v>
      </c>
      <c r="E3193" t="s">
        <v>1350</v>
      </c>
      <c r="F3193" t="s">
        <v>812</v>
      </c>
      <c r="G3193" t="s">
        <v>1351</v>
      </c>
      <c r="H3193" t="s">
        <v>4475</v>
      </c>
      <c r="I3193">
        <v>0</v>
      </c>
      <c r="J3193">
        <v>0</v>
      </c>
      <c r="K3193">
        <v>0</v>
      </c>
      <c r="L3193">
        <v>0</v>
      </c>
      <c r="M3193">
        <v>1</v>
      </c>
      <c r="N3193">
        <v>0</v>
      </c>
      <c r="O3193">
        <v>0</v>
      </c>
      <c r="P3193">
        <v>2</v>
      </c>
      <c r="Q3193">
        <v>0</v>
      </c>
      <c r="R3193">
        <v>1</v>
      </c>
      <c r="S3193">
        <v>1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D3193">
        <v>5</v>
      </c>
      <c r="AF3193" t="s">
        <v>809</v>
      </c>
      <c r="AG3193" t="s">
        <v>830</v>
      </c>
      <c r="AH3193" t="s">
        <v>816</v>
      </c>
      <c r="AI3193" t="s">
        <v>818</v>
      </c>
      <c r="AJ3193" t="s">
        <v>818</v>
      </c>
      <c r="AK3193" t="s">
        <v>816</v>
      </c>
      <c r="AL3193" t="s">
        <v>819</v>
      </c>
      <c r="AM3193" t="s">
        <v>1353</v>
      </c>
      <c r="AN3193" t="s">
        <v>100</v>
      </c>
      <c r="AQ3193" t="s">
        <v>818</v>
      </c>
      <c r="AR3193" t="s">
        <v>580</v>
      </c>
      <c r="AT3193" t="s">
        <v>1354</v>
      </c>
      <c r="AU3193" t="s">
        <v>384</v>
      </c>
      <c r="AV3193" t="s">
        <v>50</v>
      </c>
      <c r="AW3193" t="s">
        <v>385</v>
      </c>
      <c r="AX3193" t="s">
        <v>50</v>
      </c>
      <c r="AY3193" t="s">
        <v>385</v>
      </c>
      <c r="BA3193">
        <f t="shared" si="197"/>
        <v>5</v>
      </c>
      <c r="BB3193">
        <f t="shared" si="198"/>
        <v>0</v>
      </c>
      <c r="BC3193">
        <f t="shared" si="199"/>
        <v>0</v>
      </c>
      <c r="BD3193">
        <f t="shared" si="200"/>
        <v>0</v>
      </c>
    </row>
    <row r="3194" spans="1:56" x14ac:dyDescent="0.15">
      <c r="A3194" t="s">
        <v>808</v>
      </c>
      <c r="B3194" t="s">
        <v>710</v>
      </c>
      <c r="C3194" t="s">
        <v>965</v>
      </c>
      <c r="D3194" t="s">
        <v>810</v>
      </c>
      <c r="E3194" t="s">
        <v>968</v>
      </c>
      <c r="F3194" t="s">
        <v>812</v>
      </c>
      <c r="G3194" t="s">
        <v>969</v>
      </c>
      <c r="H3194" t="s">
        <v>4476</v>
      </c>
      <c r="I3194">
        <v>0</v>
      </c>
      <c r="J3194">
        <v>0</v>
      </c>
      <c r="K3194">
        <v>0</v>
      </c>
      <c r="L3194">
        <v>1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1</v>
      </c>
      <c r="W3194">
        <v>0</v>
      </c>
      <c r="X3194">
        <v>0</v>
      </c>
      <c r="Y3194">
        <v>0</v>
      </c>
      <c r="Z3194">
        <v>0</v>
      </c>
      <c r="AD3194">
        <v>2</v>
      </c>
      <c r="AF3194" t="s">
        <v>809</v>
      </c>
      <c r="AG3194" t="s">
        <v>809</v>
      </c>
      <c r="AH3194" t="s">
        <v>815</v>
      </c>
      <c r="AI3194" t="s">
        <v>818</v>
      </c>
      <c r="AJ3194" t="s">
        <v>818</v>
      </c>
      <c r="AK3194" t="s">
        <v>815</v>
      </c>
      <c r="AL3194" t="s">
        <v>819</v>
      </c>
      <c r="AM3194" t="s">
        <v>971</v>
      </c>
      <c r="AN3194" t="s">
        <v>102</v>
      </c>
      <c r="AQ3194" t="s">
        <v>818</v>
      </c>
      <c r="AR3194" t="s">
        <v>722</v>
      </c>
      <c r="AT3194" t="s">
        <v>972</v>
      </c>
      <c r="AU3194" t="s">
        <v>368</v>
      </c>
      <c r="AV3194" t="s">
        <v>50</v>
      </c>
      <c r="AW3194" t="s">
        <v>369</v>
      </c>
      <c r="AX3194" t="s">
        <v>50</v>
      </c>
      <c r="AY3194" t="s">
        <v>369</v>
      </c>
      <c r="BA3194">
        <f t="shared" si="197"/>
        <v>2</v>
      </c>
      <c r="BB3194">
        <f t="shared" si="198"/>
        <v>0</v>
      </c>
      <c r="BC3194">
        <f t="shared" si="199"/>
        <v>1</v>
      </c>
      <c r="BD3194">
        <f t="shared" si="200"/>
        <v>0</v>
      </c>
    </row>
    <row r="3195" spans="1:56" x14ac:dyDescent="0.15">
      <c r="A3195" t="s">
        <v>808</v>
      </c>
      <c r="B3195" t="s">
        <v>708</v>
      </c>
      <c r="C3195" t="s">
        <v>2245</v>
      </c>
      <c r="D3195" t="s">
        <v>810</v>
      </c>
      <c r="E3195" t="s">
        <v>1515</v>
      </c>
      <c r="F3195" t="s">
        <v>812</v>
      </c>
      <c r="G3195" t="s">
        <v>1516</v>
      </c>
      <c r="H3195" t="s">
        <v>4477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1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D3195">
        <v>1</v>
      </c>
      <c r="AF3195" t="s">
        <v>809</v>
      </c>
      <c r="AG3195" t="s">
        <v>818</v>
      </c>
      <c r="AH3195" t="s">
        <v>809</v>
      </c>
      <c r="AI3195" t="s">
        <v>818</v>
      </c>
      <c r="AJ3195" t="s">
        <v>818</v>
      </c>
      <c r="AK3195" t="s">
        <v>809</v>
      </c>
      <c r="AL3195" t="s">
        <v>819</v>
      </c>
      <c r="AM3195" t="s">
        <v>1518</v>
      </c>
      <c r="AN3195" t="s">
        <v>100</v>
      </c>
      <c r="AQ3195" t="s">
        <v>818</v>
      </c>
      <c r="AR3195" t="s">
        <v>708</v>
      </c>
      <c r="AT3195" t="s">
        <v>1519</v>
      </c>
      <c r="AU3195" t="s">
        <v>334</v>
      </c>
      <c r="AV3195" t="s">
        <v>50</v>
      </c>
      <c r="AW3195" t="s">
        <v>335</v>
      </c>
      <c r="AX3195" t="s">
        <v>50</v>
      </c>
      <c r="AY3195" t="s">
        <v>335</v>
      </c>
      <c r="BA3195">
        <f t="shared" si="197"/>
        <v>1</v>
      </c>
      <c r="BB3195">
        <f t="shared" si="198"/>
        <v>0</v>
      </c>
      <c r="BC3195">
        <f t="shared" si="199"/>
        <v>0</v>
      </c>
      <c r="BD3195">
        <f t="shared" si="200"/>
        <v>0</v>
      </c>
    </row>
    <row r="3196" spans="1:56" x14ac:dyDescent="0.15">
      <c r="A3196" t="s">
        <v>808</v>
      </c>
      <c r="B3196" t="s">
        <v>708</v>
      </c>
      <c r="C3196" t="s">
        <v>2245</v>
      </c>
      <c r="D3196" t="s">
        <v>810</v>
      </c>
      <c r="E3196" t="s">
        <v>883</v>
      </c>
      <c r="F3196" t="s">
        <v>812</v>
      </c>
      <c r="G3196" t="s">
        <v>884</v>
      </c>
      <c r="H3196" t="s">
        <v>4478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1</v>
      </c>
      <c r="W3196">
        <v>0</v>
      </c>
      <c r="X3196">
        <v>1</v>
      </c>
      <c r="Y3196">
        <v>0</v>
      </c>
      <c r="Z3196">
        <v>0</v>
      </c>
      <c r="AD3196">
        <v>2</v>
      </c>
      <c r="AF3196" t="s">
        <v>809</v>
      </c>
      <c r="AG3196" t="s">
        <v>809</v>
      </c>
      <c r="AH3196" t="s">
        <v>815</v>
      </c>
      <c r="AI3196" t="s">
        <v>818</v>
      </c>
      <c r="AJ3196" t="s">
        <v>818</v>
      </c>
      <c r="AK3196" t="s">
        <v>815</v>
      </c>
      <c r="AL3196" t="s">
        <v>819</v>
      </c>
      <c r="AM3196" t="s">
        <v>886</v>
      </c>
      <c r="AN3196" t="s">
        <v>102</v>
      </c>
      <c r="AQ3196" t="s">
        <v>818</v>
      </c>
      <c r="AR3196" t="s">
        <v>708</v>
      </c>
      <c r="AT3196" t="s">
        <v>887</v>
      </c>
      <c r="AU3196" t="s">
        <v>125</v>
      </c>
      <c r="AV3196" t="s">
        <v>50</v>
      </c>
      <c r="AW3196" t="s">
        <v>76</v>
      </c>
      <c r="AX3196" t="s">
        <v>50</v>
      </c>
      <c r="AY3196" t="s">
        <v>76</v>
      </c>
      <c r="BA3196">
        <f t="shared" si="197"/>
        <v>2</v>
      </c>
      <c r="BB3196">
        <f t="shared" si="198"/>
        <v>0</v>
      </c>
      <c r="BC3196">
        <f t="shared" si="199"/>
        <v>2</v>
      </c>
      <c r="BD3196">
        <f t="shared" si="200"/>
        <v>0</v>
      </c>
    </row>
    <row r="3197" spans="1:56" x14ac:dyDescent="0.15">
      <c r="A3197" t="s">
        <v>808</v>
      </c>
      <c r="B3197" t="s">
        <v>716</v>
      </c>
      <c r="C3197" t="s">
        <v>2245</v>
      </c>
      <c r="D3197" t="s">
        <v>810</v>
      </c>
      <c r="E3197" t="s">
        <v>963</v>
      </c>
      <c r="F3197" t="s">
        <v>812</v>
      </c>
      <c r="G3197" t="s">
        <v>919</v>
      </c>
      <c r="H3197" t="s">
        <v>4479</v>
      </c>
      <c r="I3197">
        <v>0</v>
      </c>
      <c r="J3197">
        <v>5</v>
      </c>
      <c r="K3197">
        <v>0</v>
      </c>
      <c r="L3197">
        <v>1</v>
      </c>
      <c r="M3197">
        <v>0</v>
      </c>
      <c r="N3197">
        <v>1</v>
      </c>
      <c r="O3197">
        <v>0</v>
      </c>
      <c r="P3197">
        <v>0</v>
      </c>
      <c r="Q3197">
        <v>1</v>
      </c>
      <c r="R3197">
        <v>0</v>
      </c>
      <c r="S3197">
        <v>1</v>
      </c>
      <c r="T3197">
        <v>1</v>
      </c>
      <c r="U3197">
        <v>0</v>
      </c>
      <c r="V3197">
        <v>1</v>
      </c>
      <c r="W3197">
        <v>1</v>
      </c>
      <c r="X3197">
        <v>0</v>
      </c>
      <c r="Y3197">
        <v>2</v>
      </c>
      <c r="Z3197">
        <v>1</v>
      </c>
      <c r="AD3197">
        <v>15</v>
      </c>
      <c r="AF3197" t="s">
        <v>816</v>
      </c>
      <c r="AG3197" t="s">
        <v>873</v>
      </c>
      <c r="AH3197" t="s">
        <v>853</v>
      </c>
      <c r="AI3197" t="s">
        <v>818</v>
      </c>
      <c r="AJ3197" t="s">
        <v>818</v>
      </c>
      <c r="AK3197" t="s">
        <v>853</v>
      </c>
      <c r="AL3197" t="s">
        <v>819</v>
      </c>
      <c r="AM3197" t="s">
        <v>921</v>
      </c>
      <c r="AN3197" t="s">
        <v>313</v>
      </c>
      <c r="AQ3197" t="s">
        <v>818</v>
      </c>
      <c r="AR3197" t="s">
        <v>725</v>
      </c>
      <c r="AT3197" t="s">
        <v>966</v>
      </c>
      <c r="AU3197" t="s">
        <v>313</v>
      </c>
      <c r="AV3197" t="s">
        <v>50</v>
      </c>
      <c r="AW3197" t="s">
        <v>82</v>
      </c>
      <c r="AX3197" t="s">
        <v>50</v>
      </c>
      <c r="AY3197" t="s">
        <v>82</v>
      </c>
      <c r="BA3197">
        <f t="shared" si="197"/>
        <v>15</v>
      </c>
      <c r="BB3197">
        <f t="shared" si="198"/>
        <v>5</v>
      </c>
      <c r="BC3197">
        <f t="shared" si="199"/>
        <v>5</v>
      </c>
      <c r="BD3197">
        <f t="shared" si="200"/>
        <v>5</v>
      </c>
    </row>
    <row r="3198" spans="1:56" x14ac:dyDescent="0.15">
      <c r="A3198" t="s">
        <v>808</v>
      </c>
      <c r="B3198" t="s">
        <v>708</v>
      </c>
      <c r="C3198" t="s">
        <v>2245</v>
      </c>
      <c r="D3198" t="s">
        <v>810</v>
      </c>
      <c r="E3198" t="s">
        <v>1745</v>
      </c>
      <c r="F3198" t="s">
        <v>812</v>
      </c>
      <c r="G3198" t="s">
        <v>813</v>
      </c>
      <c r="H3198" t="s">
        <v>4480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2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1</v>
      </c>
      <c r="AD3198">
        <v>3</v>
      </c>
      <c r="AF3198" t="s">
        <v>818</v>
      </c>
      <c r="AG3198" t="s">
        <v>841</v>
      </c>
      <c r="AH3198" t="s">
        <v>841</v>
      </c>
      <c r="AI3198" t="s">
        <v>818</v>
      </c>
      <c r="AJ3198" t="s">
        <v>818</v>
      </c>
      <c r="AK3198" t="s">
        <v>841</v>
      </c>
      <c r="AL3198" t="s">
        <v>819</v>
      </c>
      <c r="AM3198" t="s">
        <v>820</v>
      </c>
      <c r="AN3198" t="s">
        <v>58</v>
      </c>
      <c r="AQ3198" t="s">
        <v>818</v>
      </c>
      <c r="AR3198" t="s">
        <v>709</v>
      </c>
      <c r="AT3198" t="s">
        <v>1747</v>
      </c>
      <c r="AU3198" t="s">
        <v>204</v>
      </c>
      <c r="AV3198" t="s">
        <v>50</v>
      </c>
      <c r="AW3198" t="s">
        <v>53</v>
      </c>
      <c r="AX3198" t="s">
        <v>50</v>
      </c>
      <c r="AY3198" t="s">
        <v>53</v>
      </c>
      <c r="BA3198">
        <f t="shared" si="197"/>
        <v>3</v>
      </c>
      <c r="BB3198">
        <f t="shared" si="198"/>
        <v>0</v>
      </c>
      <c r="BC3198">
        <f t="shared" si="199"/>
        <v>1</v>
      </c>
      <c r="BD3198">
        <f t="shared" si="200"/>
        <v>0</v>
      </c>
    </row>
    <row r="3199" spans="1:56" x14ac:dyDescent="0.15">
      <c r="A3199" t="s">
        <v>808</v>
      </c>
      <c r="B3199" t="s">
        <v>708</v>
      </c>
      <c r="C3199" t="s">
        <v>2245</v>
      </c>
      <c r="D3199" t="s">
        <v>810</v>
      </c>
      <c r="E3199" t="s">
        <v>1488</v>
      </c>
      <c r="F3199" t="s">
        <v>812</v>
      </c>
      <c r="G3199" t="s">
        <v>813</v>
      </c>
      <c r="H3199" t="s">
        <v>4481</v>
      </c>
      <c r="I3199">
        <v>0</v>
      </c>
      <c r="J3199">
        <v>1</v>
      </c>
      <c r="K3199">
        <v>1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1</v>
      </c>
      <c r="R3199">
        <v>0</v>
      </c>
      <c r="S3199">
        <v>0</v>
      </c>
      <c r="T3199">
        <v>0</v>
      </c>
      <c r="U3199">
        <v>1</v>
      </c>
      <c r="V3199">
        <v>1</v>
      </c>
      <c r="W3199">
        <v>0</v>
      </c>
      <c r="X3199">
        <v>0</v>
      </c>
      <c r="Y3199">
        <v>0</v>
      </c>
      <c r="Z3199">
        <v>1</v>
      </c>
      <c r="AD3199">
        <v>6</v>
      </c>
      <c r="AF3199" t="s">
        <v>841</v>
      </c>
      <c r="AG3199" t="s">
        <v>841</v>
      </c>
      <c r="AH3199" t="s">
        <v>851</v>
      </c>
      <c r="AI3199" t="s">
        <v>818</v>
      </c>
      <c r="AJ3199" t="s">
        <v>818</v>
      </c>
      <c r="AK3199" t="s">
        <v>851</v>
      </c>
      <c r="AL3199" t="s">
        <v>819</v>
      </c>
      <c r="AM3199" t="s">
        <v>820</v>
      </c>
      <c r="AN3199" t="s">
        <v>53</v>
      </c>
      <c r="AQ3199" t="s">
        <v>818</v>
      </c>
      <c r="AR3199" t="s">
        <v>709</v>
      </c>
      <c r="AT3199" t="s">
        <v>1490</v>
      </c>
      <c r="AU3199" t="s">
        <v>133</v>
      </c>
      <c r="AV3199" t="s">
        <v>50</v>
      </c>
      <c r="AW3199" t="s">
        <v>53</v>
      </c>
      <c r="AX3199" t="s">
        <v>50</v>
      </c>
      <c r="AY3199" t="s">
        <v>53</v>
      </c>
      <c r="BA3199">
        <f t="shared" si="197"/>
        <v>6</v>
      </c>
      <c r="BB3199">
        <f t="shared" si="198"/>
        <v>1</v>
      </c>
      <c r="BC3199">
        <f t="shared" si="199"/>
        <v>2</v>
      </c>
      <c r="BD3199">
        <f t="shared" si="200"/>
        <v>1</v>
      </c>
    </row>
    <row r="3200" spans="1:56" x14ac:dyDescent="0.15">
      <c r="A3200" t="s">
        <v>808</v>
      </c>
      <c r="B3200" t="s">
        <v>781</v>
      </c>
      <c r="C3200" t="s">
        <v>1264</v>
      </c>
      <c r="D3200" t="s">
        <v>810</v>
      </c>
      <c r="E3200" t="s">
        <v>1189</v>
      </c>
      <c r="F3200" t="s">
        <v>844</v>
      </c>
      <c r="G3200" t="s">
        <v>813</v>
      </c>
      <c r="H3200" t="s">
        <v>4482</v>
      </c>
      <c r="I3200">
        <v>4</v>
      </c>
      <c r="J3200">
        <v>3</v>
      </c>
      <c r="K3200">
        <v>4</v>
      </c>
      <c r="L3200">
        <v>3</v>
      </c>
      <c r="M3200">
        <v>1</v>
      </c>
      <c r="N3200">
        <v>4</v>
      </c>
      <c r="O3200">
        <v>4</v>
      </c>
      <c r="P3200">
        <v>2</v>
      </c>
      <c r="Q3200">
        <v>3</v>
      </c>
      <c r="R3200">
        <v>1</v>
      </c>
      <c r="S3200">
        <v>2</v>
      </c>
      <c r="T3200">
        <v>2</v>
      </c>
      <c r="U3200">
        <v>3</v>
      </c>
      <c r="V3200">
        <v>0</v>
      </c>
      <c r="W3200">
        <v>1</v>
      </c>
      <c r="X3200">
        <v>3</v>
      </c>
      <c r="Y3200">
        <v>0</v>
      </c>
      <c r="Z3200">
        <v>3</v>
      </c>
      <c r="AD3200">
        <v>43</v>
      </c>
      <c r="AF3200" t="s">
        <v>1060</v>
      </c>
      <c r="AG3200" t="s">
        <v>913</v>
      </c>
      <c r="AH3200" t="s">
        <v>1656</v>
      </c>
      <c r="AI3200" t="s">
        <v>818</v>
      </c>
      <c r="AJ3200" t="s">
        <v>815</v>
      </c>
      <c r="AK3200" t="s">
        <v>978</v>
      </c>
      <c r="AL3200" t="s">
        <v>819</v>
      </c>
      <c r="AM3200" t="s">
        <v>820</v>
      </c>
      <c r="AN3200" t="s">
        <v>146</v>
      </c>
      <c r="AQ3200" t="s">
        <v>818</v>
      </c>
      <c r="AR3200" t="s">
        <v>791</v>
      </c>
      <c r="AT3200" t="s">
        <v>1191</v>
      </c>
      <c r="AU3200" t="s">
        <v>405</v>
      </c>
      <c r="AV3200" t="s">
        <v>50</v>
      </c>
      <c r="AW3200" t="s">
        <v>53</v>
      </c>
      <c r="AX3200" t="s">
        <v>50</v>
      </c>
      <c r="AY3200" t="s">
        <v>53</v>
      </c>
      <c r="BA3200">
        <f t="shared" si="197"/>
        <v>43</v>
      </c>
      <c r="BB3200">
        <f t="shared" si="198"/>
        <v>7</v>
      </c>
      <c r="BC3200">
        <f t="shared" si="199"/>
        <v>7</v>
      </c>
      <c r="BD3200">
        <f t="shared" si="200"/>
        <v>7</v>
      </c>
    </row>
    <row r="3201" spans="1:56" x14ac:dyDescent="0.15">
      <c r="A3201" t="s">
        <v>808</v>
      </c>
      <c r="B3201" t="s">
        <v>781</v>
      </c>
      <c r="C3201" t="s">
        <v>1264</v>
      </c>
      <c r="D3201" t="s">
        <v>810</v>
      </c>
      <c r="E3201" t="s">
        <v>1505</v>
      </c>
      <c r="F3201" t="s">
        <v>812</v>
      </c>
      <c r="G3201" t="s">
        <v>1506</v>
      </c>
      <c r="H3201" t="s">
        <v>4483</v>
      </c>
      <c r="I3201">
        <v>0</v>
      </c>
      <c r="J3201">
        <v>1</v>
      </c>
      <c r="K3201">
        <v>2</v>
      </c>
      <c r="L3201">
        <v>2</v>
      </c>
      <c r="M3201">
        <v>0</v>
      </c>
      <c r="N3201">
        <v>3</v>
      </c>
      <c r="O3201">
        <v>0</v>
      </c>
      <c r="P3201">
        <v>1</v>
      </c>
      <c r="Q3201">
        <v>1</v>
      </c>
      <c r="R3201">
        <v>0</v>
      </c>
      <c r="S3201">
        <v>0</v>
      </c>
      <c r="T3201">
        <v>1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D3201">
        <v>11</v>
      </c>
      <c r="AF3201" t="s">
        <v>817</v>
      </c>
      <c r="AG3201" t="s">
        <v>830</v>
      </c>
      <c r="AH3201" t="s">
        <v>846</v>
      </c>
      <c r="AI3201" t="s">
        <v>818</v>
      </c>
      <c r="AJ3201" t="s">
        <v>818</v>
      </c>
      <c r="AK3201" t="s">
        <v>846</v>
      </c>
      <c r="AL3201" t="s">
        <v>819</v>
      </c>
      <c r="AM3201" t="s">
        <v>1508</v>
      </c>
      <c r="AN3201" t="s">
        <v>1771</v>
      </c>
      <c r="AQ3201" t="s">
        <v>818</v>
      </c>
      <c r="AR3201" t="s">
        <v>791</v>
      </c>
      <c r="AT3201" t="s">
        <v>1510</v>
      </c>
      <c r="AU3201" t="s">
        <v>80</v>
      </c>
      <c r="AV3201" t="s">
        <v>50</v>
      </c>
      <c r="AW3201" t="s">
        <v>79</v>
      </c>
      <c r="AX3201" t="s">
        <v>50</v>
      </c>
      <c r="AY3201" t="s">
        <v>79</v>
      </c>
      <c r="BA3201">
        <f t="shared" si="197"/>
        <v>11</v>
      </c>
      <c r="BB3201">
        <f t="shared" si="198"/>
        <v>1</v>
      </c>
      <c r="BC3201">
        <f t="shared" si="199"/>
        <v>0</v>
      </c>
      <c r="BD3201">
        <f t="shared" si="200"/>
        <v>1</v>
      </c>
    </row>
    <row r="3202" spans="1:56" x14ac:dyDescent="0.15">
      <c r="A3202" t="s">
        <v>808</v>
      </c>
      <c r="B3202" t="s">
        <v>781</v>
      </c>
      <c r="C3202" t="s">
        <v>1264</v>
      </c>
      <c r="D3202" t="s">
        <v>810</v>
      </c>
      <c r="E3202" t="s">
        <v>1057</v>
      </c>
      <c r="F3202" t="s">
        <v>812</v>
      </c>
      <c r="G3202" t="s">
        <v>1058</v>
      </c>
      <c r="H3202" t="s">
        <v>4484</v>
      </c>
      <c r="I3202">
        <v>4</v>
      </c>
      <c r="J3202">
        <v>2</v>
      </c>
      <c r="K3202">
        <v>1</v>
      </c>
      <c r="L3202">
        <v>0</v>
      </c>
      <c r="M3202">
        <v>0</v>
      </c>
      <c r="N3202">
        <v>0</v>
      </c>
      <c r="O3202">
        <v>1</v>
      </c>
      <c r="P3202">
        <v>4</v>
      </c>
      <c r="Q3202">
        <v>1</v>
      </c>
      <c r="R3202">
        <v>1</v>
      </c>
      <c r="S3202">
        <v>1</v>
      </c>
      <c r="T3202">
        <v>1</v>
      </c>
      <c r="U3202">
        <v>1</v>
      </c>
      <c r="V3202">
        <v>1</v>
      </c>
      <c r="W3202">
        <v>0</v>
      </c>
      <c r="X3202">
        <v>0</v>
      </c>
      <c r="Y3202">
        <v>0</v>
      </c>
      <c r="Z3202">
        <v>0</v>
      </c>
      <c r="AD3202">
        <v>18</v>
      </c>
      <c r="AF3202" t="s">
        <v>846</v>
      </c>
      <c r="AG3202" t="s">
        <v>817</v>
      </c>
      <c r="AH3202" t="s">
        <v>847</v>
      </c>
      <c r="AI3202" t="s">
        <v>818</v>
      </c>
      <c r="AJ3202" t="s">
        <v>818</v>
      </c>
      <c r="AK3202" t="s">
        <v>847</v>
      </c>
      <c r="AL3202" t="s">
        <v>819</v>
      </c>
      <c r="AM3202" t="s">
        <v>1062</v>
      </c>
      <c r="AN3202" t="s">
        <v>128</v>
      </c>
      <c r="AQ3202" t="s">
        <v>818</v>
      </c>
      <c r="AR3202" t="s">
        <v>791</v>
      </c>
      <c r="AT3202" t="s">
        <v>1063</v>
      </c>
      <c r="AU3202" t="s">
        <v>67</v>
      </c>
      <c r="AV3202" t="s">
        <v>50</v>
      </c>
      <c r="AW3202" t="s">
        <v>68</v>
      </c>
      <c r="AX3202" t="s">
        <v>50</v>
      </c>
      <c r="AY3202" t="s">
        <v>68</v>
      </c>
      <c r="BA3202">
        <f t="shared" si="197"/>
        <v>18</v>
      </c>
      <c r="BB3202">
        <f t="shared" si="198"/>
        <v>6</v>
      </c>
      <c r="BC3202">
        <f t="shared" si="199"/>
        <v>1</v>
      </c>
      <c r="BD3202">
        <f t="shared" si="200"/>
        <v>6</v>
      </c>
    </row>
    <row r="3203" spans="1:56" x14ac:dyDescent="0.15">
      <c r="A3203" t="s">
        <v>808</v>
      </c>
      <c r="B3203" t="s">
        <v>713</v>
      </c>
      <c r="C3203" t="s">
        <v>1061</v>
      </c>
      <c r="D3203" t="s">
        <v>810</v>
      </c>
      <c r="E3203" t="s">
        <v>1252</v>
      </c>
      <c r="F3203" t="s">
        <v>812</v>
      </c>
      <c r="G3203" t="s">
        <v>1025</v>
      </c>
      <c r="H3203" t="s">
        <v>4485</v>
      </c>
      <c r="I3203">
        <v>1</v>
      </c>
      <c r="J3203">
        <v>6</v>
      </c>
      <c r="K3203">
        <v>0</v>
      </c>
      <c r="L3203">
        <v>1</v>
      </c>
      <c r="M3203">
        <v>1</v>
      </c>
      <c r="N3203">
        <v>2</v>
      </c>
      <c r="O3203">
        <v>3</v>
      </c>
      <c r="P3203">
        <v>2</v>
      </c>
      <c r="Q3203">
        <v>4</v>
      </c>
      <c r="R3203">
        <v>0</v>
      </c>
      <c r="S3203">
        <v>3</v>
      </c>
      <c r="T3203">
        <v>0</v>
      </c>
      <c r="U3203">
        <v>0</v>
      </c>
      <c r="V3203">
        <v>0</v>
      </c>
      <c r="W3203">
        <v>1</v>
      </c>
      <c r="X3203">
        <v>0</v>
      </c>
      <c r="Y3203">
        <v>2</v>
      </c>
      <c r="Z3203">
        <v>1</v>
      </c>
      <c r="AD3203">
        <v>27</v>
      </c>
      <c r="AF3203" t="s">
        <v>852</v>
      </c>
      <c r="AG3203" t="s">
        <v>847</v>
      </c>
      <c r="AH3203" t="s">
        <v>1405</v>
      </c>
      <c r="AI3203" t="s">
        <v>818</v>
      </c>
      <c r="AJ3203" t="s">
        <v>809</v>
      </c>
      <c r="AK3203" t="s">
        <v>834</v>
      </c>
      <c r="AL3203" t="s">
        <v>819</v>
      </c>
      <c r="AM3203" t="s">
        <v>1027</v>
      </c>
      <c r="AN3203" t="s">
        <v>270</v>
      </c>
      <c r="AQ3203" t="s">
        <v>818</v>
      </c>
      <c r="AR3203" t="s">
        <v>714</v>
      </c>
      <c r="AT3203" t="s">
        <v>1255</v>
      </c>
      <c r="AU3203" t="s">
        <v>271</v>
      </c>
      <c r="AV3203" t="s">
        <v>50</v>
      </c>
      <c r="AW3203" t="s">
        <v>63</v>
      </c>
      <c r="AX3203" t="s">
        <v>50</v>
      </c>
      <c r="AY3203" t="s">
        <v>63</v>
      </c>
      <c r="BA3203">
        <f t="shared" ref="BA3203:BA3266" si="201">AD3203</f>
        <v>27</v>
      </c>
      <c r="BB3203">
        <f t="shared" ref="BB3203:BB3266" si="202">(I3203+J3203)</f>
        <v>7</v>
      </c>
      <c r="BC3203">
        <f t="shared" ref="BC3203:BC3266" si="203">(Z3203+Y3203+X3203+W3203+V3203)</f>
        <v>4</v>
      </c>
      <c r="BD3203">
        <f t="shared" ref="BD3203:BD3266" si="204">SUM(I3203:J3203)</f>
        <v>7</v>
      </c>
    </row>
    <row r="3204" spans="1:56" x14ac:dyDescent="0.15">
      <c r="A3204" t="s">
        <v>808</v>
      </c>
      <c r="B3204" t="s">
        <v>521</v>
      </c>
      <c r="C3204" t="s">
        <v>853</v>
      </c>
      <c r="D3204" t="s">
        <v>810</v>
      </c>
      <c r="E3204" t="s">
        <v>837</v>
      </c>
      <c r="F3204" t="s">
        <v>924</v>
      </c>
      <c r="G3204" t="s">
        <v>839</v>
      </c>
      <c r="H3204" t="s">
        <v>4486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1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D3204">
        <v>1</v>
      </c>
      <c r="AF3204" t="s">
        <v>809</v>
      </c>
      <c r="AG3204" t="s">
        <v>818</v>
      </c>
      <c r="AH3204" t="s">
        <v>809</v>
      </c>
      <c r="AI3204" t="s">
        <v>818</v>
      </c>
      <c r="AJ3204" t="s">
        <v>818</v>
      </c>
      <c r="AK3204" t="s">
        <v>809</v>
      </c>
      <c r="AL3204" t="s">
        <v>819</v>
      </c>
      <c r="AM3204" t="s">
        <v>842</v>
      </c>
      <c r="AN3204" t="s">
        <v>58</v>
      </c>
      <c r="AQ3204" t="s">
        <v>818</v>
      </c>
      <c r="AR3204" t="s">
        <v>522</v>
      </c>
      <c r="AT3204" t="s">
        <v>1996</v>
      </c>
      <c r="AU3204" t="s">
        <v>147</v>
      </c>
      <c r="AV3204" t="s">
        <v>50</v>
      </c>
      <c r="AW3204" t="s">
        <v>57</v>
      </c>
      <c r="AX3204" t="s">
        <v>50</v>
      </c>
      <c r="AY3204" t="s">
        <v>57</v>
      </c>
      <c r="BA3204">
        <f t="shared" si="201"/>
        <v>1</v>
      </c>
      <c r="BB3204">
        <f t="shared" si="202"/>
        <v>0</v>
      </c>
      <c r="BC3204">
        <f t="shared" si="203"/>
        <v>0</v>
      </c>
      <c r="BD3204">
        <f t="shared" si="204"/>
        <v>0</v>
      </c>
    </row>
    <row r="3205" spans="1:56" x14ac:dyDescent="0.15">
      <c r="A3205" t="s">
        <v>808</v>
      </c>
      <c r="B3205" t="s">
        <v>536</v>
      </c>
      <c r="C3205" t="s">
        <v>1060</v>
      </c>
      <c r="D3205" t="s">
        <v>810</v>
      </c>
      <c r="E3205" t="s">
        <v>895</v>
      </c>
      <c r="F3205" t="s">
        <v>812</v>
      </c>
      <c r="G3205" t="s">
        <v>813</v>
      </c>
      <c r="H3205" t="s">
        <v>4487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1</v>
      </c>
      <c r="O3205">
        <v>0</v>
      </c>
      <c r="P3205">
        <v>1</v>
      </c>
      <c r="Q3205">
        <v>1</v>
      </c>
      <c r="R3205">
        <v>1</v>
      </c>
      <c r="S3205">
        <v>1</v>
      </c>
      <c r="T3205">
        <v>0</v>
      </c>
      <c r="U3205">
        <v>0</v>
      </c>
      <c r="V3205">
        <v>0</v>
      </c>
      <c r="W3205">
        <v>0</v>
      </c>
      <c r="X3205">
        <v>1</v>
      </c>
      <c r="Y3205">
        <v>0</v>
      </c>
      <c r="Z3205">
        <v>0</v>
      </c>
      <c r="AD3205">
        <v>6</v>
      </c>
      <c r="AF3205" t="s">
        <v>830</v>
      </c>
      <c r="AG3205" t="s">
        <v>815</v>
      </c>
      <c r="AH3205" t="s">
        <v>851</v>
      </c>
      <c r="AI3205" t="s">
        <v>818</v>
      </c>
      <c r="AJ3205" t="s">
        <v>818</v>
      </c>
      <c r="AK3205" t="s">
        <v>851</v>
      </c>
      <c r="AL3205" t="s">
        <v>819</v>
      </c>
      <c r="AM3205" t="s">
        <v>820</v>
      </c>
      <c r="AN3205" t="s">
        <v>102</v>
      </c>
      <c r="AQ3205" t="s">
        <v>818</v>
      </c>
      <c r="AR3205" t="s">
        <v>536</v>
      </c>
      <c r="AT3205" t="s">
        <v>897</v>
      </c>
      <c r="AU3205" t="s">
        <v>214</v>
      </c>
      <c r="AV3205" t="s">
        <v>50</v>
      </c>
      <c r="AW3205" t="s">
        <v>53</v>
      </c>
      <c r="AX3205" t="s">
        <v>50</v>
      </c>
      <c r="AY3205" t="s">
        <v>53</v>
      </c>
      <c r="BA3205">
        <f t="shared" si="201"/>
        <v>6</v>
      </c>
      <c r="BB3205">
        <f t="shared" si="202"/>
        <v>0</v>
      </c>
      <c r="BC3205">
        <f t="shared" si="203"/>
        <v>1</v>
      </c>
      <c r="BD3205">
        <f t="shared" si="204"/>
        <v>0</v>
      </c>
    </row>
    <row r="3206" spans="1:56" x14ac:dyDescent="0.15">
      <c r="A3206" t="s">
        <v>808</v>
      </c>
      <c r="B3206" t="s">
        <v>569</v>
      </c>
      <c r="C3206" t="s">
        <v>1060</v>
      </c>
      <c r="D3206" t="s">
        <v>810</v>
      </c>
      <c r="E3206" t="s">
        <v>1430</v>
      </c>
      <c r="F3206" t="s">
        <v>812</v>
      </c>
      <c r="G3206" t="s">
        <v>1431</v>
      </c>
      <c r="H3206" t="s">
        <v>4488</v>
      </c>
      <c r="I3206">
        <v>1</v>
      </c>
      <c r="J3206">
        <v>1</v>
      </c>
      <c r="K3206">
        <v>2</v>
      </c>
      <c r="L3206">
        <v>1</v>
      </c>
      <c r="M3206">
        <v>2</v>
      </c>
      <c r="N3206">
        <v>2</v>
      </c>
      <c r="O3206">
        <v>1</v>
      </c>
      <c r="P3206">
        <v>1</v>
      </c>
      <c r="Q3206">
        <v>2</v>
      </c>
      <c r="R3206">
        <v>1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D3206">
        <v>14</v>
      </c>
      <c r="AF3206" t="s">
        <v>816</v>
      </c>
      <c r="AG3206" t="s">
        <v>852</v>
      </c>
      <c r="AH3206" t="s">
        <v>1094</v>
      </c>
      <c r="AI3206" t="s">
        <v>818</v>
      </c>
      <c r="AJ3206" t="s">
        <v>818</v>
      </c>
      <c r="AK3206" t="s">
        <v>1094</v>
      </c>
      <c r="AL3206" t="s">
        <v>819</v>
      </c>
      <c r="AM3206" t="s">
        <v>1433</v>
      </c>
      <c r="AN3206" t="s">
        <v>102</v>
      </c>
      <c r="AQ3206" t="s">
        <v>818</v>
      </c>
      <c r="AR3206" t="s">
        <v>569</v>
      </c>
      <c r="AT3206" t="s">
        <v>1434</v>
      </c>
      <c r="AU3206" t="s">
        <v>110</v>
      </c>
      <c r="AV3206" t="s">
        <v>50</v>
      </c>
      <c r="AW3206" t="s">
        <v>93</v>
      </c>
      <c r="AX3206" t="s">
        <v>50</v>
      </c>
      <c r="AY3206" t="s">
        <v>93</v>
      </c>
      <c r="BA3206">
        <f t="shared" si="201"/>
        <v>14</v>
      </c>
      <c r="BB3206">
        <f t="shared" si="202"/>
        <v>2</v>
      </c>
      <c r="BC3206">
        <f t="shared" si="203"/>
        <v>0</v>
      </c>
      <c r="BD3206">
        <f t="shared" si="204"/>
        <v>2</v>
      </c>
    </row>
    <row r="3207" spans="1:56" x14ac:dyDescent="0.15">
      <c r="A3207" t="s">
        <v>808</v>
      </c>
      <c r="B3207" t="s">
        <v>569</v>
      </c>
      <c r="C3207" t="s">
        <v>1060</v>
      </c>
      <c r="D3207" t="s">
        <v>810</v>
      </c>
      <c r="E3207" t="s">
        <v>1258</v>
      </c>
      <c r="F3207" t="s">
        <v>812</v>
      </c>
      <c r="G3207" t="s">
        <v>813</v>
      </c>
      <c r="H3207" t="s">
        <v>4489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1</v>
      </c>
      <c r="AD3207">
        <v>2</v>
      </c>
      <c r="AF3207" t="s">
        <v>809</v>
      </c>
      <c r="AG3207" t="s">
        <v>809</v>
      </c>
      <c r="AH3207" t="s">
        <v>815</v>
      </c>
      <c r="AI3207" t="s">
        <v>818</v>
      </c>
      <c r="AJ3207" t="s">
        <v>818</v>
      </c>
      <c r="AK3207" t="s">
        <v>815</v>
      </c>
      <c r="AL3207" t="s">
        <v>819</v>
      </c>
      <c r="AM3207" t="s">
        <v>820</v>
      </c>
      <c r="AN3207" t="s">
        <v>201</v>
      </c>
      <c r="AQ3207" t="s">
        <v>818</v>
      </c>
      <c r="AR3207" t="s">
        <v>569</v>
      </c>
      <c r="AT3207" t="s">
        <v>1260</v>
      </c>
      <c r="AU3207" t="s">
        <v>97</v>
      </c>
      <c r="AV3207" t="s">
        <v>50</v>
      </c>
      <c r="AW3207" t="s">
        <v>53</v>
      </c>
      <c r="AX3207" t="s">
        <v>50</v>
      </c>
      <c r="AY3207" t="s">
        <v>53</v>
      </c>
      <c r="BA3207">
        <f t="shared" si="201"/>
        <v>2</v>
      </c>
      <c r="BB3207">
        <f t="shared" si="202"/>
        <v>0</v>
      </c>
      <c r="BC3207">
        <f t="shared" si="203"/>
        <v>1</v>
      </c>
      <c r="BD3207">
        <f t="shared" si="204"/>
        <v>0</v>
      </c>
    </row>
    <row r="3208" spans="1:56" x14ac:dyDescent="0.15">
      <c r="A3208" t="s">
        <v>808</v>
      </c>
      <c r="B3208" t="s">
        <v>569</v>
      </c>
      <c r="C3208" t="s">
        <v>1060</v>
      </c>
      <c r="D3208" t="s">
        <v>810</v>
      </c>
      <c r="E3208" t="s">
        <v>1314</v>
      </c>
      <c r="F3208" t="s">
        <v>812</v>
      </c>
      <c r="G3208" t="s">
        <v>1315</v>
      </c>
      <c r="H3208" t="s">
        <v>4490</v>
      </c>
      <c r="I3208">
        <v>0</v>
      </c>
      <c r="J3208">
        <v>0</v>
      </c>
      <c r="K3208">
        <v>1</v>
      </c>
      <c r="L3208">
        <v>0</v>
      </c>
      <c r="M3208">
        <v>0</v>
      </c>
      <c r="N3208">
        <v>1</v>
      </c>
      <c r="O3208">
        <v>1</v>
      </c>
      <c r="P3208">
        <v>0</v>
      </c>
      <c r="Q3208">
        <v>0</v>
      </c>
      <c r="R3208">
        <v>0</v>
      </c>
      <c r="S3208">
        <v>1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D3208">
        <v>5</v>
      </c>
      <c r="AF3208" t="s">
        <v>830</v>
      </c>
      <c r="AG3208" t="s">
        <v>809</v>
      </c>
      <c r="AH3208" t="s">
        <v>816</v>
      </c>
      <c r="AI3208" t="s">
        <v>818</v>
      </c>
      <c r="AJ3208" t="s">
        <v>818</v>
      </c>
      <c r="AK3208" t="s">
        <v>816</v>
      </c>
      <c r="AL3208" t="s">
        <v>819</v>
      </c>
      <c r="AM3208" t="s">
        <v>1317</v>
      </c>
      <c r="AN3208" t="s">
        <v>248</v>
      </c>
      <c r="AQ3208" t="s">
        <v>818</v>
      </c>
      <c r="AR3208" t="s">
        <v>569</v>
      </c>
      <c r="AT3208" t="s">
        <v>1318</v>
      </c>
      <c r="AU3208" t="s">
        <v>249</v>
      </c>
      <c r="AV3208" t="s">
        <v>50</v>
      </c>
      <c r="AW3208" t="s">
        <v>248</v>
      </c>
      <c r="AX3208" t="s">
        <v>50</v>
      </c>
      <c r="AY3208" t="s">
        <v>248</v>
      </c>
      <c r="BA3208">
        <f t="shared" si="201"/>
        <v>5</v>
      </c>
      <c r="BB3208">
        <f t="shared" si="202"/>
        <v>0</v>
      </c>
      <c r="BC3208">
        <f t="shared" si="203"/>
        <v>0</v>
      </c>
      <c r="BD3208">
        <f t="shared" si="204"/>
        <v>0</v>
      </c>
    </row>
    <row r="3209" spans="1:56" x14ac:dyDescent="0.15">
      <c r="A3209" t="s">
        <v>808</v>
      </c>
      <c r="B3209" t="s">
        <v>569</v>
      </c>
      <c r="C3209" t="s">
        <v>1060</v>
      </c>
      <c r="D3209" t="s">
        <v>810</v>
      </c>
      <c r="E3209" t="s">
        <v>1205</v>
      </c>
      <c r="F3209" t="s">
        <v>812</v>
      </c>
      <c r="G3209" t="s">
        <v>1206</v>
      </c>
      <c r="H3209" t="s">
        <v>4491</v>
      </c>
      <c r="I3209">
        <v>0</v>
      </c>
      <c r="J3209">
        <v>1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1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1</v>
      </c>
      <c r="AD3209">
        <v>4</v>
      </c>
      <c r="AF3209" t="s">
        <v>815</v>
      </c>
      <c r="AG3209" t="s">
        <v>815</v>
      </c>
      <c r="AH3209" t="s">
        <v>830</v>
      </c>
      <c r="AI3209" t="s">
        <v>818</v>
      </c>
      <c r="AJ3209" t="s">
        <v>818</v>
      </c>
      <c r="AK3209" t="s">
        <v>830</v>
      </c>
      <c r="AL3209" t="s">
        <v>819</v>
      </c>
      <c r="AM3209" t="s">
        <v>1208</v>
      </c>
      <c r="AN3209" t="s">
        <v>80</v>
      </c>
      <c r="AQ3209" t="s">
        <v>818</v>
      </c>
      <c r="AR3209" t="s">
        <v>580</v>
      </c>
      <c r="AT3209" t="s">
        <v>1209</v>
      </c>
      <c r="AU3209" t="s">
        <v>154</v>
      </c>
      <c r="AV3209" t="s">
        <v>50</v>
      </c>
      <c r="AW3209" t="s">
        <v>155</v>
      </c>
      <c r="AX3209" t="s">
        <v>50</v>
      </c>
      <c r="AY3209" t="s">
        <v>155</v>
      </c>
      <c r="BA3209">
        <f t="shared" si="201"/>
        <v>4</v>
      </c>
      <c r="BB3209">
        <f t="shared" si="202"/>
        <v>1</v>
      </c>
      <c r="BC3209">
        <f t="shared" si="203"/>
        <v>1</v>
      </c>
      <c r="BD3209">
        <f t="shared" si="204"/>
        <v>1</v>
      </c>
    </row>
    <row r="3210" spans="1:56" x14ac:dyDescent="0.15">
      <c r="A3210" t="s">
        <v>808</v>
      </c>
      <c r="B3210" t="s">
        <v>708</v>
      </c>
      <c r="C3210" t="s">
        <v>2245</v>
      </c>
      <c r="D3210" t="s">
        <v>810</v>
      </c>
      <c r="E3210" t="s">
        <v>1582</v>
      </c>
      <c r="F3210" t="s">
        <v>812</v>
      </c>
      <c r="G3210" t="s">
        <v>1583</v>
      </c>
      <c r="H3210" t="s">
        <v>4492</v>
      </c>
      <c r="I3210">
        <v>1</v>
      </c>
      <c r="J3210">
        <v>8</v>
      </c>
      <c r="K3210">
        <v>0</v>
      </c>
      <c r="L3210">
        <v>0</v>
      </c>
      <c r="M3210">
        <v>0</v>
      </c>
      <c r="N3210">
        <v>2</v>
      </c>
      <c r="O3210">
        <v>0</v>
      </c>
      <c r="P3210">
        <v>0</v>
      </c>
      <c r="Q3210">
        <v>1</v>
      </c>
      <c r="R3210">
        <v>1</v>
      </c>
      <c r="S3210">
        <v>0</v>
      </c>
      <c r="T3210">
        <v>3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1</v>
      </c>
      <c r="AD3210">
        <v>18</v>
      </c>
      <c r="AF3210" t="s">
        <v>851</v>
      </c>
      <c r="AG3210" t="s">
        <v>912</v>
      </c>
      <c r="AH3210" t="s">
        <v>847</v>
      </c>
      <c r="AI3210" t="s">
        <v>818</v>
      </c>
      <c r="AJ3210" t="s">
        <v>818</v>
      </c>
      <c r="AK3210" t="s">
        <v>847</v>
      </c>
      <c r="AL3210" t="s">
        <v>819</v>
      </c>
      <c r="AM3210" t="s">
        <v>1585</v>
      </c>
      <c r="AN3210" t="s">
        <v>487</v>
      </c>
      <c r="AQ3210" t="s">
        <v>818</v>
      </c>
      <c r="AR3210" t="s">
        <v>708</v>
      </c>
      <c r="AT3210" t="s">
        <v>1586</v>
      </c>
      <c r="AU3210" t="s">
        <v>107</v>
      </c>
      <c r="AV3210" t="s">
        <v>50</v>
      </c>
      <c r="AW3210" t="s">
        <v>88</v>
      </c>
      <c r="AX3210" t="s">
        <v>50</v>
      </c>
      <c r="AY3210" t="s">
        <v>88</v>
      </c>
      <c r="BA3210">
        <f t="shared" si="201"/>
        <v>18</v>
      </c>
      <c r="BB3210">
        <f t="shared" si="202"/>
        <v>9</v>
      </c>
      <c r="BC3210">
        <f t="shared" si="203"/>
        <v>1</v>
      </c>
      <c r="BD3210">
        <f t="shared" si="204"/>
        <v>9</v>
      </c>
    </row>
    <row r="3211" spans="1:56" x14ac:dyDescent="0.15">
      <c r="A3211" t="s">
        <v>808</v>
      </c>
      <c r="B3211" t="s">
        <v>708</v>
      </c>
      <c r="C3211" t="s">
        <v>2245</v>
      </c>
      <c r="D3211" t="s">
        <v>810</v>
      </c>
      <c r="E3211" t="s">
        <v>1156</v>
      </c>
      <c r="F3211" t="s">
        <v>812</v>
      </c>
      <c r="G3211" t="s">
        <v>1157</v>
      </c>
      <c r="H3211" t="s">
        <v>4493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1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1</v>
      </c>
      <c r="Y3211">
        <v>0</v>
      </c>
      <c r="Z3211">
        <v>0</v>
      </c>
      <c r="AD3211">
        <v>3</v>
      </c>
      <c r="AF3211" t="s">
        <v>841</v>
      </c>
      <c r="AG3211" t="s">
        <v>818</v>
      </c>
      <c r="AH3211" t="s">
        <v>841</v>
      </c>
      <c r="AI3211" t="s">
        <v>818</v>
      </c>
      <c r="AJ3211" t="s">
        <v>818</v>
      </c>
      <c r="AK3211" t="s">
        <v>841</v>
      </c>
      <c r="AL3211" t="s">
        <v>819</v>
      </c>
      <c r="AM3211" t="s">
        <v>1159</v>
      </c>
      <c r="AN3211" t="s">
        <v>100</v>
      </c>
      <c r="AQ3211" t="s">
        <v>818</v>
      </c>
      <c r="AR3211" t="s">
        <v>708</v>
      </c>
      <c r="AT3211" t="s">
        <v>1160</v>
      </c>
      <c r="AU3211" t="s">
        <v>261</v>
      </c>
      <c r="AV3211" t="s">
        <v>50</v>
      </c>
      <c r="AW3211" t="s">
        <v>78</v>
      </c>
      <c r="AX3211" t="s">
        <v>50</v>
      </c>
      <c r="AY3211" t="s">
        <v>78</v>
      </c>
      <c r="BA3211">
        <f t="shared" si="201"/>
        <v>3</v>
      </c>
      <c r="BB3211">
        <f t="shared" si="202"/>
        <v>0</v>
      </c>
      <c r="BC3211">
        <f t="shared" si="203"/>
        <v>1</v>
      </c>
      <c r="BD3211">
        <f t="shared" si="204"/>
        <v>0</v>
      </c>
    </row>
    <row r="3212" spans="1:56" x14ac:dyDescent="0.15">
      <c r="A3212" t="s">
        <v>808</v>
      </c>
      <c r="B3212" t="s">
        <v>708</v>
      </c>
      <c r="C3212" t="s">
        <v>2245</v>
      </c>
      <c r="D3212" t="s">
        <v>810</v>
      </c>
      <c r="E3212" t="s">
        <v>1240</v>
      </c>
      <c r="F3212" t="s">
        <v>812</v>
      </c>
      <c r="G3212" t="s">
        <v>1241</v>
      </c>
      <c r="H3212" t="s">
        <v>4494</v>
      </c>
      <c r="I3212">
        <v>1</v>
      </c>
      <c r="J3212">
        <v>0</v>
      </c>
      <c r="K3212">
        <v>1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D3212">
        <v>2</v>
      </c>
      <c r="AF3212" t="s">
        <v>815</v>
      </c>
      <c r="AG3212" t="s">
        <v>818</v>
      </c>
      <c r="AH3212" t="s">
        <v>815</v>
      </c>
      <c r="AI3212" t="s">
        <v>818</v>
      </c>
      <c r="AJ3212" t="s">
        <v>818</v>
      </c>
      <c r="AK3212" t="s">
        <v>815</v>
      </c>
      <c r="AL3212" t="s">
        <v>819</v>
      </c>
      <c r="AM3212" t="s">
        <v>1243</v>
      </c>
      <c r="AN3212" t="s">
        <v>624</v>
      </c>
      <c r="AQ3212" t="s">
        <v>818</v>
      </c>
      <c r="AR3212" t="s">
        <v>708</v>
      </c>
      <c r="AT3212" t="s">
        <v>1244</v>
      </c>
      <c r="AU3212" t="s">
        <v>110</v>
      </c>
      <c r="AV3212" t="s">
        <v>50</v>
      </c>
      <c r="AW3212" t="s">
        <v>81</v>
      </c>
      <c r="AX3212" t="s">
        <v>50</v>
      </c>
      <c r="AY3212" t="s">
        <v>81</v>
      </c>
      <c r="BA3212">
        <f t="shared" si="201"/>
        <v>2</v>
      </c>
      <c r="BB3212">
        <f t="shared" si="202"/>
        <v>1</v>
      </c>
      <c r="BC3212">
        <f t="shared" si="203"/>
        <v>0</v>
      </c>
      <c r="BD3212">
        <f t="shared" si="204"/>
        <v>1</v>
      </c>
    </row>
    <row r="3213" spans="1:56" x14ac:dyDescent="0.15">
      <c r="A3213" t="s">
        <v>808</v>
      </c>
      <c r="B3213" t="s">
        <v>708</v>
      </c>
      <c r="C3213" t="s">
        <v>2245</v>
      </c>
      <c r="D3213" t="s">
        <v>810</v>
      </c>
      <c r="E3213" t="s">
        <v>950</v>
      </c>
      <c r="F3213" t="s">
        <v>871</v>
      </c>
      <c r="G3213" t="s">
        <v>813</v>
      </c>
      <c r="H3213" t="s">
        <v>4495</v>
      </c>
      <c r="I3213">
        <v>3</v>
      </c>
      <c r="J3213">
        <v>15</v>
      </c>
      <c r="K3213">
        <v>10</v>
      </c>
      <c r="L3213">
        <v>2</v>
      </c>
      <c r="M3213">
        <v>2</v>
      </c>
      <c r="N3213">
        <v>5</v>
      </c>
      <c r="O3213">
        <v>12</v>
      </c>
      <c r="P3213">
        <v>7</v>
      </c>
      <c r="Q3213">
        <v>12</v>
      </c>
      <c r="R3213">
        <v>4</v>
      </c>
      <c r="S3213">
        <v>4</v>
      </c>
      <c r="T3213">
        <v>1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D3213">
        <v>77</v>
      </c>
      <c r="AF3213" t="s">
        <v>864</v>
      </c>
      <c r="AG3213" t="s">
        <v>1421</v>
      </c>
      <c r="AH3213" t="s">
        <v>4496</v>
      </c>
      <c r="AI3213" t="s">
        <v>818</v>
      </c>
      <c r="AJ3213" t="s">
        <v>818</v>
      </c>
      <c r="AK3213" t="s">
        <v>4496</v>
      </c>
      <c r="AL3213" t="s">
        <v>819</v>
      </c>
      <c r="AM3213" t="s">
        <v>820</v>
      </c>
      <c r="AN3213" t="s">
        <v>226</v>
      </c>
      <c r="AQ3213" t="s">
        <v>818</v>
      </c>
      <c r="AR3213" t="s">
        <v>709</v>
      </c>
      <c r="AT3213" t="s">
        <v>952</v>
      </c>
      <c r="AU3213" t="s">
        <v>1164</v>
      </c>
      <c r="AV3213" t="s">
        <v>50</v>
      </c>
      <c r="AW3213" t="s">
        <v>53</v>
      </c>
      <c r="AX3213" t="s">
        <v>50</v>
      </c>
      <c r="AY3213" t="s">
        <v>53</v>
      </c>
      <c r="BA3213">
        <f t="shared" si="201"/>
        <v>77</v>
      </c>
      <c r="BB3213">
        <f t="shared" si="202"/>
        <v>18</v>
      </c>
      <c r="BC3213">
        <f t="shared" si="203"/>
        <v>0</v>
      </c>
      <c r="BD3213">
        <f t="shared" si="204"/>
        <v>18</v>
      </c>
    </row>
    <row r="3214" spans="1:56" x14ac:dyDescent="0.15">
      <c r="A3214" t="s">
        <v>808</v>
      </c>
      <c r="B3214" t="s">
        <v>708</v>
      </c>
      <c r="C3214" t="s">
        <v>2245</v>
      </c>
      <c r="D3214" t="s">
        <v>810</v>
      </c>
      <c r="E3214" t="s">
        <v>833</v>
      </c>
      <c r="F3214" t="s">
        <v>849</v>
      </c>
      <c r="G3214" t="s">
        <v>813</v>
      </c>
      <c r="H3214" t="s">
        <v>4497</v>
      </c>
      <c r="I3214">
        <v>0</v>
      </c>
      <c r="J3214">
        <v>7</v>
      </c>
      <c r="K3214">
        <v>4</v>
      </c>
      <c r="L3214">
        <v>2</v>
      </c>
      <c r="M3214">
        <v>1</v>
      </c>
      <c r="N3214">
        <v>2</v>
      </c>
      <c r="O3214">
        <v>1</v>
      </c>
      <c r="P3214">
        <v>1</v>
      </c>
      <c r="Q3214">
        <v>0</v>
      </c>
      <c r="R3214">
        <v>4</v>
      </c>
      <c r="S3214">
        <v>0</v>
      </c>
      <c r="T3214">
        <v>2</v>
      </c>
      <c r="U3214">
        <v>0</v>
      </c>
      <c r="V3214">
        <v>2</v>
      </c>
      <c r="W3214">
        <v>0</v>
      </c>
      <c r="X3214">
        <v>0</v>
      </c>
      <c r="Y3214">
        <v>1</v>
      </c>
      <c r="Z3214">
        <v>1</v>
      </c>
      <c r="AD3214">
        <v>28</v>
      </c>
      <c r="AF3214" t="s">
        <v>846</v>
      </c>
      <c r="AG3214" t="s">
        <v>953</v>
      </c>
      <c r="AH3214" t="s">
        <v>965</v>
      </c>
      <c r="AI3214" t="s">
        <v>818</v>
      </c>
      <c r="AJ3214" t="s">
        <v>818</v>
      </c>
      <c r="AK3214" t="s">
        <v>965</v>
      </c>
      <c r="AL3214" t="s">
        <v>819</v>
      </c>
      <c r="AM3214" t="s">
        <v>820</v>
      </c>
      <c r="AN3214" t="s">
        <v>650</v>
      </c>
      <c r="AQ3214" t="s">
        <v>818</v>
      </c>
      <c r="AR3214" t="s">
        <v>709</v>
      </c>
      <c r="AT3214" t="s">
        <v>836</v>
      </c>
      <c r="AU3214" t="s">
        <v>196</v>
      </c>
      <c r="AV3214" t="s">
        <v>50</v>
      </c>
      <c r="AW3214" t="s">
        <v>53</v>
      </c>
      <c r="AX3214" t="s">
        <v>50</v>
      </c>
      <c r="AY3214" t="s">
        <v>53</v>
      </c>
      <c r="BA3214">
        <f t="shared" si="201"/>
        <v>28</v>
      </c>
      <c r="BB3214">
        <f t="shared" si="202"/>
        <v>7</v>
      </c>
      <c r="BC3214">
        <f t="shared" si="203"/>
        <v>4</v>
      </c>
      <c r="BD3214">
        <f t="shared" si="204"/>
        <v>7</v>
      </c>
    </row>
    <row r="3215" spans="1:56" x14ac:dyDescent="0.15">
      <c r="A3215" t="s">
        <v>808</v>
      </c>
      <c r="B3215" t="s">
        <v>781</v>
      </c>
      <c r="C3215" t="s">
        <v>1264</v>
      </c>
      <c r="D3215" t="s">
        <v>810</v>
      </c>
      <c r="E3215" t="s">
        <v>1040</v>
      </c>
      <c r="F3215" t="s">
        <v>899</v>
      </c>
      <c r="G3215" t="s">
        <v>1041</v>
      </c>
      <c r="H3215" t="s">
        <v>4498</v>
      </c>
      <c r="I3215">
        <v>0</v>
      </c>
      <c r="J3215">
        <v>0</v>
      </c>
      <c r="K3215">
        <v>0</v>
      </c>
      <c r="L3215">
        <v>0</v>
      </c>
      <c r="M3215">
        <v>1</v>
      </c>
      <c r="N3215">
        <v>0</v>
      </c>
      <c r="O3215">
        <v>0</v>
      </c>
      <c r="P3215">
        <v>0</v>
      </c>
      <c r="Q3215">
        <v>1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D3215">
        <v>2</v>
      </c>
      <c r="AF3215" t="s">
        <v>809</v>
      </c>
      <c r="AG3215" t="s">
        <v>809</v>
      </c>
      <c r="AH3215" t="s">
        <v>815</v>
      </c>
      <c r="AI3215" t="s">
        <v>818</v>
      </c>
      <c r="AJ3215" t="s">
        <v>818</v>
      </c>
      <c r="AK3215" t="s">
        <v>815</v>
      </c>
      <c r="AL3215" t="s">
        <v>819</v>
      </c>
      <c r="AM3215" t="s">
        <v>1043</v>
      </c>
      <c r="AN3215" t="s">
        <v>288</v>
      </c>
      <c r="AQ3215" t="s">
        <v>818</v>
      </c>
      <c r="AR3215" t="s">
        <v>791</v>
      </c>
      <c r="AT3215" t="s">
        <v>903</v>
      </c>
      <c r="AU3215" t="s">
        <v>394</v>
      </c>
      <c r="AV3215" t="s">
        <v>50</v>
      </c>
      <c r="AW3215" t="s">
        <v>90</v>
      </c>
      <c r="AX3215" t="s">
        <v>50</v>
      </c>
      <c r="AY3215" t="s">
        <v>90</v>
      </c>
      <c r="BA3215">
        <f t="shared" si="201"/>
        <v>2</v>
      </c>
      <c r="BB3215">
        <f t="shared" si="202"/>
        <v>0</v>
      </c>
      <c r="BC3215">
        <f t="shared" si="203"/>
        <v>0</v>
      </c>
      <c r="BD3215">
        <f t="shared" si="204"/>
        <v>0</v>
      </c>
    </row>
    <row r="3216" spans="1:56" x14ac:dyDescent="0.15">
      <c r="A3216" t="s">
        <v>808</v>
      </c>
      <c r="B3216" t="s">
        <v>781</v>
      </c>
      <c r="C3216" t="s">
        <v>1264</v>
      </c>
      <c r="D3216" t="s">
        <v>810</v>
      </c>
      <c r="E3216" t="s">
        <v>1252</v>
      </c>
      <c r="F3216" t="s">
        <v>812</v>
      </c>
      <c r="G3216" t="s">
        <v>1025</v>
      </c>
      <c r="H3216" t="s">
        <v>4499</v>
      </c>
      <c r="I3216">
        <v>0</v>
      </c>
      <c r="J3216">
        <v>2</v>
      </c>
      <c r="K3216">
        <v>3</v>
      </c>
      <c r="L3216">
        <v>0</v>
      </c>
      <c r="M3216">
        <v>1</v>
      </c>
      <c r="N3216">
        <v>0</v>
      </c>
      <c r="O3216">
        <v>1</v>
      </c>
      <c r="P3216">
        <v>3</v>
      </c>
      <c r="Q3216">
        <v>2</v>
      </c>
      <c r="R3216">
        <v>2</v>
      </c>
      <c r="S3216">
        <v>1</v>
      </c>
      <c r="T3216">
        <v>2</v>
      </c>
      <c r="U3216">
        <v>2</v>
      </c>
      <c r="V3216">
        <v>0</v>
      </c>
      <c r="W3216">
        <v>0</v>
      </c>
      <c r="X3216">
        <v>0</v>
      </c>
      <c r="Y3216">
        <v>1</v>
      </c>
      <c r="Z3216">
        <v>0</v>
      </c>
      <c r="AD3216">
        <v>20</v>
      </c>
      <c r="AF3216" t="s">
        <v>869</v>
      </c>
      <c r="AG3216" t="s">
        <v>817</v>
      </c>
      <c r="AH3216" t="s">
        <v>877</v>
      </c>
      <c r="AI3216" t="s">
        <v>818</v>
      </c>
      <c r="AJ3216" t="s">
        <v>809</v>
      </c>
      <c r="AK3216" t="s">
        <v>1223</v>
      </c>
      <c r="AL3216" t="s">
        <v>819</v>
      </c>
      <c r="AM3216" t="s">
        <v>1027</v>
      </c>
      <c r="AN3216" t="s">
        <v>270</v>
      </c>
      <c r="AQ3216" t="s">
        <v>818</v>
      </c>
      <c r="AR3216" t="s">
        <v>791</v>
      </c>
      <c r="AT3216" t="s">
        <v>1255</v>
      </c>
      <c r="AU3216" t="s">
        <v>271</v>
      </c>
      <c r="AV3216" t="s">
        <v>50</v>
      </c>
      <c r="AW3216" t="s">
        <v>63</v>
      </c>
      <c r="AX3216" t="s">
        <v>50</v>
      </c>
      <c r="AY3216" t="s">
        <v>63</v>
      </c>
      <c r="BA3216">
        <f t="shared" si="201"/>
        <v>20</v>
      </c>
      <c r="BB3216">
        <f t="shared" si="202"/>
        <v>2</v>
      </c>
      <c r="BC3216">
        <f t="shared" si="203"/>
        <v>1</v>
      </c>
      <c r="BD3216">
        <f t="shared" si="204"/>
        <v>2</v>
      </c>
    </row>
    <row r="3217" spans="1:56" x14ac:dyDescent="0.15">
      <c r="A3217" t="s">
        <v>808</v>
      </c>
      <c r="B3217" t="s">
        <v>781</v>
      </c>
      <c r="C3217" t="s">
        <v>1264</v>
      </c>
      <c r="D3217" t="s">
        <v>810</v>
      </c>
      <c r="E3217" t="s">
        <v>968</v>
      </c>
      <c r="F3217" t="s">
        <v>812</v>
      </c>
      <c r="G3217" t="s">
        <v>969</v>
      </c>
      <c r="H3217" t="s">
        <v>4500</v>
      </c>
      <c r="I3217">
        <v>0</v>
      </c>
      <c r="J3217">
        <v>1</v>
      </c>
      <c r="K3217">
        <v>0</v>
      </c>
      <c r="L3217">
        <v>1</v>
      </c>
      <c r="M3217">
        <v>0</v>
      </c>
      <c r="N3217">
        <v>0</v>
      </c>
      <c r="O3217">
        <v>0</v>
      </c>
      <c r="P3217">
        <v>1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D3217">
        <v>3</v>
      </c>
      <c r="AF3217" t="s">
        <v>815</v>
      </c>
      <c r="AG3217" t="s">
        <v>809</v>
      </c>
      <c r="AH3217" t="s">
        <v>841</v>
      </c>
      <c r="AI3217" t="s">
        <v>818</v>
      </c>
      <c r="AJ3217" t="s">
        <v>818</v>
      </c>
      <c r="AK3217" t="s">
        <v>841</v>
      </c>
      <c r="AL3217" t="s">
        <v>819</v>
      </c>
      <c r="AM3217" t="s">
        <v>971</v>
      </c>
      <c r="AN3217" t="s">
        <v>800</v>
      </c>
      <c r="AQ3217" t="s">
        <v>818</v>
      </c>
      <c r="AR3217" t="s">
        <v>791</v>
      </c>
      <c r="AT3217" t="s">
        <v>972</v>
      </c>
      <c r="AU3217" t="s">
        <v>368</v>
      </c>
      <c r="AV3217" t="s">
        <v>50</v>
      </c>
      <c r="AW3217" t="s">
        <v>369</v>
      </c>
      <c r="AX3217" t="s">
        <v>50</v>
      </c>
      <c r="AY3217" t="s">
        <v>369</v>
      </c>
      <c r="BA3217">
        <f t="shared" si="201"/>
        <v>3</v>
      </c>
      <c r="BB3217">
        <f t="shared" si="202"/>
        <v>1</v>
      </c>
      <c r="BC3217">
        <f t="shared" si="203"/>
        <v>0</v>
      </c>
      <c r="BD3217">
        <f t="shared" si="204"/>
        <v>1</v>
      </c>
    </row>
    <row r="3218" spans="1:56" x14ac:dyDescent="0.15">
      <c r="A3218" t="s">
        <v>808</v>
      </c>
      <c r="B3218" t="s">
        <v>524</v>
      </c>
      <c r="C3218" t="s">
        <v>913</v>
      </c>
      <c r="D3218" t="s">
        <v>810</v>
      </c>
      <c r="E3218" t="s">
        <v>979</v>
      </c>
      <c r="F3218" t="s">
        <v>812</v>
      </c>
      <c r="G3218" t="s">
        <v>980</v>
      </c>
      <c r="H3218" t="s">
        <v>4501</v>
      </c>
      <c r="I3218">
        <v>0</v>
      </c>
      <c r="J3218">
        <v>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1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D3218">
        <v>2</v>
      </c>
      <c r="AF3218" t="s">
        <v>809</v>
      </c>
      <c r="AG3218" t="s">
        <v>809</v>
      </c>
      <c r="AH3218" t="s">
        <v>815</v>
      </c>
      <c r="AI3218" t="s">
        <v>818</v>
      </c>
      <c r="AJ3218" t="s">
        <v>818</v>
      </c>
      <c r="AK3218" t="s">
        <v>815</v>
      </c>
      <c r="AL3218" t="s">
        <v>819</v>
      </c>
      <c r="AM3218" t="s">
        <v>982</v>
      </c>
      <c r="AN3218" t="s">
        <v>58</v>
      </c>
      <c r="AQ3218" t="s">
        <v>818</v>
      </c>
      <c r="AR3218" t="s">
        <v>525</v>
      </c>
      <c r="AT3218" t="s">
        <v>983</v>
      </c>
      <c r="AU3218" t="s">
        <v>340</v>
      </c>
      <c r="AV3218" t="s">
        <v>50</v>
      </c>
      <c r="AW3218" t="s">
        <v>101</v>
      </c>
      <c r="AX3218" t="s">
        <v>50</v>
      </c>
      <c r="AY3218" t="s">
        <v>101</v>
      </c>
      <c r="BA3218">
        <f t="shared" si="201"/>
        <v>2</v>
      </c>
      <c r="BB3218">
        <f t="shared" si="202"/>
        <v>1</v>
      </c>
      <c r="BC3218">
        <f t="shared" si="203"/>
        <v>0</v>
      </c>
      <c r="BD3218">
        <f t="shared" si="204"/>
        <v>1</v>
      </c>
    </row>
    <row r="3219" spans="1:56" x14ac:dyDescent="0.15">
      <c r="A3219" t="s">
        <v>808</v>
      </c>
      <c r="B3219" t="s">
        <v>524</v>
      </c>
      <c r="C3219" t="s">
        <v>913</v>
      </c>
      <c r="D3219" t="s">
        <v>810</v>
      </c>
      <c r="E3219" t="s">
        <v>1141</v>
      </c>
      <c r="F3219" t="s">
        <v>849</v>
      </c>
      <c r="G3219" t="s">
        <v>1065</v>
      </c>
      <c r="H3219" t="s">
        <v>4502</v>
      </c>
      <c r="I3219">
        <v>0</v>
      </c>
      <c r="J3219">
        <v>0</v>
      </c>
      <c r="K3219">
        <v>0</v>
      </c>
      <c r="L3219">
        <v>1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1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D3219">
        <v>2</v>
      </c>
      <c r="AF3219" t="s">
        <v>818</v>
      </c>
      <c r="AG3219" t="s">
        <v>815</v>
      </c>
      <c r="AH3219" t="s">
        <v>815</v>
      </c>
      <c r="AI3219" t="s">
        <v>818</v>
      </c>
      <c r="AJ3219" t="s">
        <v>818</v>
      </c>
      <c r="AK3219" t="s">
        <v>815</v>
      </c>
      <c r="AL3219" t="s">
        <v>819</v>
      </c>
      <c r="AM3219" t="s">
        <v>1067</v>
      </c>
      <c r="AN3219" t="s">
        <v>948</v>
      </c>
      <c r="AQ3219" t="s">
        <v>818</v>
      </c>
      <c r="AR3219" t="s">
        <v>525</v>
      </c>
      <c r="AT3219" t="s">
        <v>1143</v>
      </c>
      <c r="AU3219" t="s">
        <v>409</v>
      </c>
      <c r="AV3219" t="s">
        <v>50</v>
      </c>
      <c r="AW3219" t="s">
        <v>56</v>
      </c>
      <c r="AX3219" t="s">
        <v>50</v>
      </c>
      <c r="AY3219" t="s">
        <v>56</v>
      </c>
      <c r="BA3219">
        <f t="shared" si="201"/>
        <v>2</v>
      </c>
      <c r="BB3219">
        <f t="shared" si="202"/>
        <v>0</v>
      </c>
      <c r="BC3219">
        <f t="shared" si="203"/>
        <v>0</v>
      </c>
      <c r="BD3219">
        <f t="shared" si="204"/>
        <v>0</v>
      </c>
    </row>
    <row r="3220" spans="1:56" x14ac:dyDescent="0.15">
      <c r="A3220" t="s">
        <v>808</v>
      </c>
      <c r="B3220" t="s">
        <v>524</v>
      </c>
      <c r="C3220" t="s">
        <v>913</v>
      </c>
      <c r="D3220" t="s">
        <v>810</v>
      </c>
      <c r="E3220" t="s">
        <v>1005</v>
      </c>
      <c r="F3220" t="s">
        <v>812</v>
      </c>
      <c r="G3220" t="s">
        <v>813</v>
      </c>
      <c r="H3220" t="s">
        <v>4503</v>
      </c>
      <c r="I3220">
        <v>0</v>
      </c>
      <c r="J3220">
        <v>0</v>
      </c>
      <c r="K3220">
        <v>0</v>
      </c>
      <c r="L3220">
        <v>1</v>
      </c>
      <c r="M3220">
        <v>0</v>
      </c>
      <c r="N3220">
        <v>0</v>
      </c>
      <c r="O3220">
        <v>0</v>
      </c>
      <c r="P3220">
        <v>2</v>
      </c>
      <c r="Q3220">
        <v>1</v>
      </c>
      <c r="R3220">
        <v>1</v>
      </c>
      <c r="S3220">
        <v>2</v>
      </c>
      <c r="T3220">
        <v>2</v>
      </c>
      <c r="U3220">
        <v>0</v>
      </c>
      <c r="V3220">
        <v>0</v>
      </c>
      <c r="W3220">
        <v>0</v>
      </c>
      <c r="X3220">
        <v>1</v>
      </c>
      <c r="Y3220">
        <v>1</v>
      </c>
      <c r="Z3220">
        <v>0</v>
      </c>
      <c r="AD3220">
        <v>11</v>
      </c>
      <c r="AF3220" t="s">
        <v>815</v>
      </c>
      <c r="AG3220" t="s">
        <v>852</v>
      </c>
      <c r="AH3220" t="s">
        <v>846</v>
      </c>
      <c r="AI3220" t="s">
        <v>818</v>
      </c>
      <c r="AJ3220" t="s">
        <v>818</v>
      </c>
      <c r="AK3220" t="s">
        <v>846</v>
      </c>
      <c r="AL3220" t="s">
        <v>819</v>
      </c>
      <c r="AM3220" t="s">
        <v>820</v>
      </c>
      <c r="AN3220" t="s">
        <v>948</v>
      </c>
      <c r="AQ3220" t="s">
        <v>818</v>
      </c>
      <c r="AR3220" t="s">
        <v>525</v>
      </c>
      <c r="AT3220" t="s">
        <v>1007</v>
      </c>
      <c r="AU3220" t="s">
        <v>61</v>
      </c>
      <c r="AV3220" t="s">
        <v>50</v>
      </c>
      <c r="AW3220" t="s">
        <v>53</v>
      </c>
      <c r="AX3220" t="s">
        <v>50</v>
      </c>
      <c r="AY3220" t="s">
        <v>53</v>
      </c>
      <c r="BA3220">
        <f t="shared" si="201"/>
        <v>11</v>
      </c>
      <c r="BB3220">
        <f t="shared" si="202"/>
        <v>0</v>
      </c>
      <c r="BC3220">
        <f t="shared" si="203"/>
        <v>2</v>
      </c>
      <c r="BD3220">
        <f t="shared" si="204"/>
        <v>0</v>
      </c>
    </row>
    <row r="3221" spans="1:56" x14ac:dyDescent="0.15">
      <c r="A3221" t="s">
        <v>808</v>
      </c>
      <c r="B3221" t="s">
        <v>524</v>
      </c>
      <c r="C3221" t="s">
        <v>913</v>
      </c>
      <c r="D3221" t="s">
        <v>810</v>
      </c>
      <c r="E3221" t="s">
        <v>910</v>
      </c>
      <c r="F3221" t="s">
        <v>849</v>
      </c>
      <c r="G3221" t="s">
        <v>813</v>
      </c>
      <c r="H3221" t="s">
        <v>4504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2</v>
      </c>
      <c r="Q3221">
        <v>0</v>
      </c>
      <c r="R3221">
        <v>1</v>
      </c>
      <c r="S3221">
        <v>0</v>
      </c>
      <c r="T3221">
        <v>1</v>
      </c>
      <c r="U3221">
        <v>0</v>
      </c>
      <c r="V3221">
        <v>1</v>
      </c>
      <c r="W3221">
        <v>0</v>
      </c>
      <c r="X3221">
        <v>1</v>
      </c>
      <c r="Y3221">
        <v>0</v>
      </c>
      <c r="Z3221">
        <v>2</v>
      </c>
      <c r="AD3221">
        <v>8</v>
      </c>
      <c r="AF3221" t="s">
        <v>841</v>
      </c>
      <c r="AG3221" t="s">
        <v>816</v>
      </c>
      <c r="AH3221" t="s">
        <v>825</v>
      </c>
      <c r="AI3221" t="s">
        <v>818</v>
      </c>
      <c r="AJ3221" t="s">
        <v>825</v>
      </c>
      <c r="AK3221" t="s">
        <v>818</v>
      </c>
      <c r="AL3221" t="s">
        <v>819</v>
      </c>
      <c r="AM3221" t="s">
        <v>820</v>
      </c>
      <c r="AN3221" t="s">
        <v>207</v>
      </c>
      <c r="AQ3221" t="s">
        <v>818</v>
      </c>
      <c r="AR3221" t="s">
        <v>525</v>
      </c>
      <c r="AT3221" t="s">
        <v>1282</v>
      </c>
      <c r="AU3221" t="s">
        <v>208</v>
      </c>
      <c r="AV3221" t="s">
        <v>50</v>
      </c>
      <c r="AW3221" t="s">
        <v>53</v>
      </c>
      <c r="AX3221" t="s">
        <v>50</v>
      </c>
      <c r="AY3221" t="s">
        <v>53</v>
      </c>
      <c r="BA3221">
        <f t="shared" si="201"/>
        <v>8</v>
      </c>
      <c r="BB3221">
        <f t="shared" si="202"/>
        <v>0</v>
      </c>
      <c r="BC3221">
        <f t="shared" si="203"/>
        <v>4</v>
      </c>
      <c r="BD3221">
        <f t="shared" si="204"/>
        <v>0</v>
      </c>
    </row>
    <row r="3222" spans="1:56" x14ac:dyDescent="0.15">
      <c r="A3222" t="s">
        <v>808</v>
      </c>
      <c r="B3222" t="s">
        <v>524</v>
      </c>
      <c r="C3222" t="s">
        <v>913</v>
      </c>
      <c r="D3222" t="s">
        <v>810</v>
      </c>
      <c r="E3222" t="s">
        <v>1109</v>
      </c>
      <c r="F3222" t="s">
        <v>812</v>
      </c>
      <c r="G3222" t="s">
        <v>813</v>
      </c>
      <c r="H3222" t="s">
        <v>4505</v>
      </c>
      <c r="I3222">
        <v>0</v>
      </c>
      <c r="J3222">
        <v>0</v>
      </c>
      <c r="K3222">
        <v>0</v>
      </c>
      <c r="L3222">
        <v>0</v>
      </c>
      <c r="M3222">
        <v>1</v>
      </c>
      <c r="N3222">
        <v>1</v>
      </c>
      <c r="O3222">
        <v>1</v>
      </c>
      <c r="P3222">
        <v>0</v>
      </c>
      <c r="Q3222">
        <v>0</v>
      </c>
      <c r="R3222">
        <v>0</v>
      </c>
      <c r="S3222">
        <v>0</v>
      </c>
      <c r="T3222">
        <v>4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D3222">
        <v>7</v>
      </c>
      <c r="AF3222" t="s">
        <v>830</v>
      </c>
      <c r="AG3222" t="s">
        <v>841</v>
      </c>
      <c r="AH3222" t="s">
        <v>817</v>
      </c>
      <c r="AI3222" t="s">
        <v>818</v>
      </c>
      <c r="AJ3222" t="s">
        <v>818</v>
      </c>
      <c r="AK3222" t="s">
        <v>817</v>
      </c>
      <c r="AL3222" t="s">
        <v>819</v>
      </c>
      <c r="AM3222" t="s">
        <v>820</v>
      </c>
      <c r="AN3222" t="s">
        <v>102</v>
      </c>
      <c r="AQ3222" t="s">
        <v>818</v>
      </c>
      <c r="AR3222" t="s">
        <v>525</v>
      </c>
      <c r="AT3222" t="s">
        <v>1111</v>
      </c>
      <c r="AU3222" t="s">
        <v>117</v>
      </c>
      <c r="AV3222" t="s">
        <v>50</v>
      </c>
      <c r="AW3222" t="s">
        <v>53</v>
      </c>
      <c r="AX3222" t="s">
        <v>50</v>
      </c>
      <c r="AY3222" t="s">
        <v>53</v>
      </c>
      <c r="BA3222">
        <f t="shared" si="201"/>
        <v>7</v>
      </c>
      <c r="BB3222">
        <f t="shared" si="202"/>
        <v>0</v>
      </c>
      <c r="BC3222">
        <f t="shared" si="203"/>
        <v>0</v>
      </c>
      <c r="BD3222">
        <f t="shared" si="204"/>
        <v>0</v>
      </c>
    </row>
    <row r="3223" spans="1:56" x14ac:dyDescent="0.15">
      <c r="A3223" t="s">
        <v>808</v>
      </c>
      <c r="B3223" t="s">
        <v>710</v>
      </c>
      <c r="C3223" t="s">
        <v>965</v>
      </c>
      <c r="D3223" t="s">
        <v>810</v>
      </c>
      <c r="E3223" t="s">
        <v>1128</v>
      </c>
      <c r="F3223" t="s">
        <v>844</v>
      </c>
      <c r="G3223" t="s">
        <v>813</v>
      </c>
      <c r="H3223" t="s">
        <v>4506</v>
      </c>
      <c r="I3223">
        <v>0</v>
      </c>
      <c r="J3223">
        <v>0</v>
      </c>
      <c r="K3223">
        <v>1</v>
      </c>
      <c r="L3223">
        <v>0</v>
      </c>
      <c r="M3223">
        <v>0</v>
      </c>
      <c r="N3223">
        <v>0</v>
      </c>
      <c r="O3223">
        <v>1</v>
      </c>
      <c r="P3223">
        <v>1</v>
      </c>
      <c r="Q3223">
        <v>1</v>
      </c>
      <c r="R3223">
        <v>2</v>
      </c>
      <c r="S3223">
        <v>0</v>
      </c>
      <c r="T3223">
        <v>1</v>
      </c>
      <c r="U3223">
        <v>0</v>
      </c>
      <c r="V3223">
        <v>2</v>
      </c>
      <c r="W3223">
        <v>1</v>
      </c>
      <c r="X3223">
        <v>0</v>
      </c>
      <c r="Y3223">
        <v>1</v>
      </c>
      <c r="Z3223">
        <v>0</v>
      </c>
      <c r="AD3223">
        <v>11</v>
      </c>
      <c r="AF3223" t="s">
        <v>851</v>
      </c>
      <c r="AG3223" t="s">
        <v>816</v>
      </c>
      <c r="AH3223" t="s">
        <v>846</v>
      </c>
      <c r="AI3223" t="s">
        <v>818</v>
      </c>
      <c r="AJ3223" t="s">
        <v>818</v>
      </c>
      <c r="AK3223" t="s">
        <v>846</v>
      </c>
      <c r="AL3223" t="s">
        <v>819</v>
      </c>
      <c r="AM3223" t="s">
        <v>820</v>
      </c>
      <c r="AN3223" t="s">
        <v>818</v>
      </c>
      <c r="AQ3223" t="s">
        <v>818</v>
      </c>
      <c r="AR3223" t="s">
        <v>711</v>
      </c>
      <c r="AT3223" t="s">
        <v>1130</v>
      </c>
      <c r="AU3223" t="s">
        <v>74</v>
      </c>
      <c r="AV3223" t="s">
        <v>50</v>
      </c>
      <c r="AW3223" t="s">
        <v>53</v>
      </c>
      <c r="AX3223" t="s">
        <v>50</v>
      </c>
      <c r="AY3223" t="s">
        <v>53</v>
      </c>
      <c r="BA3223">
        <f t="shared" si="201"/>
        <v>11</v>
      </c>
      <c r="BB3223">
        <f t="shared" si="202"/>
        <v>0</v>
      </c>
      <c r="BC3223">
        <f t="shared" si="203"/>
        <v>4</v>
      </c>
      <c r="BD3223">
        <f t="shared" si="204"/>
        <v>0</v>
      </c>
    </row>
    <row r="3224" spans="1:56" x14ac:dyDescent="0.15">
      <c r="A3224" t="s">
        <v>808</v>
      </c>
      <c r="B3224" t="s">
        <v>710</v>
      </c>
      <c r="C3224" t="s">
        <v>965</v>
      </c>
      <c r="D3224" t="s">
        <v>810</v>
      </c>
      <c r="E3224" t="s">
        <v>1488</v>
      </c>
      <c r="F3224" t="s">
        <v>812</v>
      </c>
      <c r="G3224" t="s">
        <v>813</v>
      </c>
      <c r="H3224" t="s">
        <v>4507</v>
      </c>
      <c r="I3224">
        <v>0</v>
      </c>
      <c r="J3224">
        <v>0</v>
      </c>
      <c r="K3224">
        <v>2</v>
      </c>
      <c r="L3224">
        <v>0</v>
      </c>
      <c r="M3224">
        <v>2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2</v>
      </c>
      <c r="T3224">
        <v>0</v>
      </c>
      <c r="U3224">
        <v>1</v>
      </c>
      <c r="V3224">
        <v>0</v>
      </c>
      <c r="W3224">
        <v>0</v>
      </c>
      <c r="X3224">
        <v>1</v>
      </c>
      <c r="Y3224">
        <v>0</v>
      </c>
      <c r="Z3224">
        <v>1</v>
      </c>
      <c r="AD3224">
        <v>10</v>
      </c>
      <c r="AF3224" t="s">
        <v>851</v>
      </c>
      <c r="AG3224" t="s">
        <v>830</v>
      </c>
      <c r="AH3224" t="s">
        <v>873</v>
      </c>
      <c r="AI3224" t="s">
        <v>818</v>
      </c>
      <c r="AJ3224" t="s">
        <v>818</v>
      </c>
      <c r="AK3224" t="s">
        <v>873</v>
      </c>
      <c r="AL3224" t="s">
        <v>819</v>
      </c>
      <c r="AM3224" t="s">
        <v>820</v>
      </c>
      <c r="AN3224" t="s">
        <v>201</v>
      </c>
      <c r="AQ3224" t="s">
        <v>818</v>
      </c>
      <c r="AR3224" t="s">
        <v>711</v>
      </c>
      <c r="AT3224" t="s">
        <v>1490</v>
      </c>
      <c r="AU3224" t="s">
        <v>133</v>
      </c>
      <c r="AV3224" t="s">
        <v>50</v>
      </c>
      <c r="AW3224" t="s">
        <v>53</v>
      </c>
      <c r="AX3224" t="s">
        <v>50</v>
      </c>
      <c r="AY3224" t="s">
        <v>53</v>
      </c>
      <c r="BA3224">
        <f t="shared" si="201"/>
        <v>10</v>
      </c>
      <c r="BB3224">
        <f t="shared" si="202"/>
        <v>0</v>
      </c>
      <c r="BC3224">
        <f t="shared" si="203"/>
        <v>2</v>
      </c>
      <c r="BD3224">
        <f t="shared" si="204"/>
        <v>0</v>
      </c>
    </row>
    <row r="3225" spans="1:56" x14ac:dyDescent="0.15">
      <c r="A3225" t="s">
        <v>808</v>
      </c>
      <c r="B3225" t="s">
        <v>710</v>
      </c>
      <c r="C3225" t="s">
        <v>965</v>
      </c>
      <c r="D3225" t="s">
        <v>810</v>
      </c>
      <c r="E3225" t="s">
        <v>1040</v>
      </c>
      <c r="F3225" t="s">
        <v>899</v>
      </c>
      <c r="G3225" t="s">
        <v>1041</v>
      </c>
      <c r="H3225" t="s">
        <v>4508</v>
      </c>
      <c r="I3225">
        <v>0</v>
      </c>
      <c r="J3225">
        <v>0</v>
      </c>
      <c r="K3225">
        <v>1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D3225">
        <v>1</v>
      </c>
      <c r="AF3225" t="s">
        <v>809</v>
      </c>
      <c r="AG3225" t="s">
        <v>818</v>
      </c>
      <c r="AH3225" t="s">
        <v>809</v>
      </c>
      <c r="AI3225" t="s">
        <v>818</v>
      </c>
      <c r="AJ3225" t="s">
        <v>818</v>
      </c>
      <c r="AK3225" t="s">
        <v>809</v>
      </c>
      <c r="AL3225" t="s">
        <v>819</v>
      </c>
      <c r="AM3225" t="s">
        <v>1043</v>
      </c>
      <c r="AN3225" t="s">
        <v>226</v>
      </c>
      <c r="AQ3225" t="s">
        <v>818</v>
      </c>
      <c r="AR3225" t="s">
        <v>711</v>
      </c>
      <c r="AT3225" t="s">
        <v>903</v>
      </c>
      <c r="AU3225" t="s">
        <v>394</v>
      </c>
      <c r="AV3225" t="s">
        <v>50</v>
      </c>
      <c r="AW3225" t="s">
        <v>90</v>
      </c>
      <c r="AX3225" t="s">
        <v>50</v>
      </c>
      <c r="AY3225" t="s">
        <v>90</v>
      </c>
      <c r="BA3225">
        <f t="shared" si="201"/>
        <v>1</v>
      </c>
      <c r="BB3225">
        <f t="shared" si="202"/>
        <v>0</v>
      </c>
      <c r="BC3225">
        <f t="shared" si="203"/>
        <v>0</v>
      </c>
      <c r="BD3225">
        <f t="shared" si="204"/>
        <v>0</v>
      </c>
    </row>
    <row r="3226" spans="1:56" x14ac:dyDescent="0.15">
      <c r="A3226" t="s">
        <v>808</v>
      </c>
      <c r="B3226" t="s">
        <v>710</v>
      </c>
      <c r="C3226" t="s">
        <v>965</v>
      </c>
      <c r="D3226" t="s">
        <v>810</v>
      </c>
      <c r="E3226" t="s">
        <v>1189</v>
      </c>
      <c r="F3226" t="s">
        <v>844</v>
      </c>
      <c r="G3226" t="s">
        <v>813</v>
      </c>
      <c r="H3226" t="s">
        <v>4509</v>
      </c>
      <c r="I3226">
        <v>1</v>
      </c>
      <c r="J3226">
        <v>4</v>
      </c>
      <c r="K3226">
        <v>5</v>
      </c>
      <c r="L3226">
        <v>1</v>
      </c>
      <c r="M3226">
        <v>2</v>
      </c>
      <c r="N3226">
        <v>0</v>
      </c>
      <c r="O3226">
        <v>2</v>
      </c>
      <c r="P3226">
        <v>3</v>
      </c>
      <c r="Q3226">
        <v>2</v>
      </c>
      <c r="R3226">
        <v>0</v>
      </c>
      <c r="S3226">
        <v>0</v>
      </c>
      <c r="T3226">
        <v>2</v>
      </c>
      <c r="U3226">
        <v>2</v>
      </c>
      <c r="V3226">
        <v>2</v>
      </c>
      <c r="W3226">
        <v>0</v>
      </c>
      <c r="X3226">
        <v>1</v>
      </c>
      <c r="Y3226">
        <v>2</v>
      </c>
      <c r="Z3226">
        <v>0</v>
      </c>
      <c r="AD3226">
        <v>29</v>
      </c>
      <c r="AF3226" t="s">
        <v>882</v>
      </c>
      <c r="AG3226" t="s">
        <v>869</v>
      </c>
      <c r="AH3226" t="s">
        <v>2245</v>
      </c>
      <c r="AI3226" t="s">
        <v>818</v>
      </c>
      <c r="AJ3226" t="s">
        <v>815</v>
      </c>
      <c r="AK3226" t="s">
        <v>1405</v>
      </c>
      <c r="AL3226" t="s">
        <v>819</v>
      </c>
      <c r="AM3226" t="s">
        <v>820</v>
      </c>
      <c r="AN3226" t="s">
        <v>146</v>
      </c>
      <c r="AQ3226" t="s">
        <v>818</v>
      </c>
      <c r="AR3226" t="s">
        <v>711</v>
      </c>
      <c r="AT3226" t="s">
        <v>1191</v>
      </c>
      <c r="AU3226" t="s">
        <v>405</v>
      </c>
      <c r="AV3226" t="s">
        <v>50</v>
      </c>
      <c r="AW3226" t="s">
        <v>53</v>
      </c>
      <c r="AX3226" t="s">
        <v>50</v>
      </c>
      <c r="AY3226" t="s">
        <v>53</v>
      </c>
      <c r="BA3226">
        <f t="shared" si="201"/>
        <v>29</v>
      </c>
      <c r="BB3226">
        <f t="shared" si="202"/>
        <v>5</v>
      </c>
      <c r="BC3226">
        <f t="shared" si="203"/>
        <v>5</v>
      </c>
      <c r="BD3226">
        <f t="shared" si="204"/>
        <v>5</v>
      </c>
    </row>
    <row r="3227" spans="1:56" x14ac:dyDescent="0.15">
      <c r="A3227" t="s">
        <v>808</v>
      </c>
      <c r="B3227" t="s">
        <v>754</v>
      </c>
      <c r="C3227" t="s">
        <v>1254</v>
      </c>
      <c r="D3227" t="s">
        <v>810</v>
      </c>
      <c r="E3227" t="s">
        <v>3514</v>
      </c>
      <c r="F3227" t="s">
        <v>812</v>
      </c>
      <c r="G3227" t="s">
        <v>3515</v>
      </c>
      <c r="H3227" t="s">
        <v>4510</v>
      </c>
      <c r="I3227">
        <v>0</v>
      </c>
      <c r="J3227">
        <v>0</v>
      </c>
      <c r="K3227">
        <v>0</v>
      </c>
      <c r="L3227">
        <v>0</v>
      </c>
      <c r="M3227">
        <v>1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1</v>
      </c>
      <c r="Z3227">
        <v>0</v>
      </c>
      <c r="AD3227">
        <v>2</v>
      </c>
      <c r="AF3227" t="s">
        <v>809</v>
      </c>
      <c r="AG3227" t="s">
        <v>809</v>
      </c>
      <c r="AH3227" t="s">
        <v>815</v>
      </c>
      <c r="AI3227" t="s">
        <v>818</v>
      </c>
      <c r="AJ3227" t="s">
        <v>818</v>
      </c>
      <c r="AK3227" t="s">
        <v>815</v>
      </c>
      <c r="AL3227" t="s">
        <v>819</v>
      </c>
      <c r="AM3227" t="s">
        <v>3517</v>
      </c>
      <c r="AN3227" t="s">
        <v>676</v>
      </c>
      <c r="AQ3227" t="s">
        <v>818</v>
      </c>
      <c r="AR3227" t="s">
        <v>764</v>
      </c>
      <c r="AT3227" t="s">
        <v>3518</v>
      </c>
      <c r="AU3227" t="s">
        <v>134</v>
      </c>
      <c r="AV3227" t="s">
        <v>50</v>
      </c>
      <c r="AW3227" t="s">
        <v>94</v>
      </c>
      <c r="AX3227" t="s">
        <v>50</v>
      </c>
      <c r="AY3227" t="s">
        <v>94</v>
      </c>
      <c r="BA3227">
        <f t="shared" si="201"/>
        <v>2</v>
      </c>
      <c r="BB3227">
        <f t="shared" si="202"/>
        <v>0</v>
      </c>
      <c r="BC3227">
        <f t="shared" si="203"/>
        <v>1</v>
      </c>
      <c r="BD3227">
        <f t="shared" si="204"/>
        <v>0</v>
      </c>
    </row>
    <row r="3228" spans="1:56" x14ac:dyDescent="0.15">
      <c r="A3228" t="s">
        <v>808</v>
      </c>
      <c r="B3228" t="s">
        <v>754</v>
      </c>
      <c r="C3228" t="s">
        <v>1254</v>
      </c>
      <c r="D3228" t="s">
        <v>810</v>
      </c>
      <c r="E3228" t="s">
        <v>931</v>
      </c>
      <c r="F3228" t="s">
        <v>812</v>
      </c>
      <c r="G3228" t="s">
        <v>900</v>
      </c>
      <c r="H3228" t="s">
        <v>4511</v>
      </c>
      <c r="I3228">
        <v>0</v>
      </c>
      <c r="J3228">
        <v>1</v>
      </c>
      <c r="K3228">
        <v>0</v>
      </c>
      <c r="L3228">
        <v>1</v>
      </c>
      <c r="M3228">
        <v>0</v>
      </c>
      <c r="N3228">
        <v>0</v>
      </c>
      <c r="O3228">
        <v>1</v>
      </c>
      <c r="P3228">
        <v>2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1</v>
      </c>
      <c r="Y3228">
        <v>0</v>
      </c>
      <c r="Z3228">
        <v>1</v>
      </c>
      <c r="AD3228">
        <v>7</v>
      </c>
      <c r="AF3228" t="s">
        <v>841</v>
      </c>
      <c r="AG3228" t="s">
        <v>830</v>
      </c>
      <c r="AH3228" t="s">
        <v>817</v>
      </c>
      <c r="AI3228" t="s">
        <v>818</v>
      </c>
      <c r="AJ3228" t="s">
        <v>841</v>
      </c>
      <c r="AK3228" t="s">
        <v>830</v>
      </c>
      <c r="AL3228" t="s">
        <v>819</v>
      </c>
      <c r="AM3228" t="s">
        <v>902</v>
      </c>
      <c r="AN3228" t="s">
        <v>102</v>
      </c>
      <c r="AQ3228" t="s">
        <v>818</v>
      </c>
      <c r="AR3228" t="s">
        <v>764</v>
      </c>
      <c r="AT3228" t="s">
        <v>933</v>
      </c>
      <c r="AU3228" t="s">
        <v>121</v>
      </c>
      <c r="AV3228" t="s">
        <v>50</v>
      </c>
      <c r="AW3228" t="s">
        <v>62</v>
      </c>
      <c r="AX3228" t="s">
        <v>50</v>
      </c>
      <c r="AY3228" t="s">
        <v>62</v>
      </c>
      <c r="BA3228">
        <f t="shared" si="201"/>
        <v>7</v>
      </c>
      <c r="BB3228">
        <f t="shared" si="202"/>
        <v>1</v>
      </c>
      <c r="BC3228">
        <f t="shared" si="203"/>
        <v>2</v>
      </c>
      <c r="BD3228">
        <f t="shared" si="204"/>
        <v>1</v>
      </c>
    </row>
    <row r="3229" spans="1:56" x14ac:dyDescent="0.15">
      <c r="A3229" t="s">
        <v>808</v>
      </c>
      <c r="B3229" t="s">
        <v>466</v>
      </c>
      <c r="C3229" t="s">
        <v>817</v>
      </c>
      <c r="D3229" t="s">
        <v>810</v>
      </c>
      <c r="E3229" t="s">
        <v>1815</v>
      </c>
      <c r="F3229" t="s">
        <v>812</v>
      </c>
      <c r="G3229" t="s">
        <v>1816</v>
      </c>
      <c r="H3229" t="s">
        <v>4512</v>
      </c>
      <c r="I3229">
        <v>1</v>
      </c>
      <c r="J3229">
        <v>0</v>
      </c>
      <c r="K3229">
        <v>4</v>
      </c>
      <c r="L3229">
        <v>1</v>
      </c>
      <c r="M3229">
        <v>0</v>
      </c>
      <c r="N3229">
        <v>0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3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1</v>
      </c>
      <c r="AD3229">
        <v>12</v>
      </c>
      <c r="AF3229" t="s">
        <v>815</v>
      </c>
      <c r="AG3229" t="s">
        <v>873</v>
      </c>
      <c r="AH3229" t="s">
        <v>912</v>
      </c>
      <c r="AI3229" t="s">
        <v>818</v>
      </c>
      <c r="AJ3229" t="s">
        <v>818</v>
      </c>
      <c r="AK3229" t="s">
        <v>912</v>
      </c>
      <c r="AL3229" t="s">
        <v>819</v>
      </c>
      <c r="AM3229" t="s">
        <v>1818</v>
      </c>
      <c r="AN3229" t="s">
        <v>292</v>
      </c>
      <c r="AQ3229" t="s">
        <v>818</v>
      </c>
      <c r="AR3229" t="s">
        <v>488</v>
      </c>
      <c r="AT3229" t="s">
        <v>1819</v>
      </c>
      <c r="AU3229" t="s">
        <v>275</v>
      </c>
      <c r="AV3229" t="s">
        <v>50</v>
      </c>
      <c r="AW3229" t="s">
        <v>276</v>
      </c>
      <c r="AX3229" t="s">
        <v>50</v>
      </c>
      <c r="AY3229" t="s">
        <v>276</v>
      </c>
      <c r="BA3229">
        <f t="shared" si="201"/>
        <v>12</v>
      </c>
      <c r="BB3229">
        <f t="shared" si="202"/>
        <v>1</v>
      </c>
      <c r="BC3229">
        <f t="shared" si="203"/>
        <v>1</v>
      </c>
      <c r="BD3229">
        <f t="shared" si="204"/>
        <v>1</v>
      </c>
    </row>
    <row r="3230" spans="1:56" x14ac:dyDescent="0.15">
      <c r="A3230" t="s">
        <v>808</v>
      </c>
      <c r="B3230" t="s">
        <v>466</v>
      </c>
      <c r="C3230" t="s">
        <v>817</v>
      </c>
      <c r="D3230" t="s">
        <v>810</v>
      </c>
      <c r="E3230" t="s">
        <v>1334</v>
      </c>
      <c r="F3230" t="s">
        <v>812</v>
      </c>
      <c r="G3230" t="s">
        <v>1335</v>
      </c>
      <c r="H3230" t="s">
        <v>4513</v>
      </c>
      <c r="I3230">
        <v>0</v>
      </c>
      <c r="J3230">
        <v>0</v>
      </c>
      <c r="K3230">
        <v>1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1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D3230">
        <v>2</v>
      </c>
      <c r="AF3230" t="s">
        <v>809</v>
      </c>
      <c r="AG3230" t="s">
        <v>809</v>
      </c>
      <c r="AH3230" t="s">
        <v>815</v>
      </c>
      <c r="AI3230" t="s">
        <v>818</v>
      </c>
      <c r="AJ3230" t="s">
        <v>818</v>
      </c>
      <c r="AK3230" t="s">
        <v>815</v>
      </c>
      <c r="AL3230" t="s">
        <v>819</v>
      </c>
      <c r="AM3230" t="s">
        <v>1337</v>
      </c>
      <c r="AN3230" t="s">
        <v>164</v>
      </c>
      <c r="AQ3230" t="s">
        <v>818</v>
      </c>
      <c r="AR3230" t="s">
        <v>467</v>
      </c>
      <c r="AT3230" t="s">
        <v>1338</v>
      </c>
      <c r="AU3230" t="s">
        <v>163</v>
      </c>
      <c r="AV3230" t="s">
        <v>50</v>
      </c>
      <c r="AW3230" t="s">
        <v>164</v>
      </c>
      <c r="AX3230" t="s">
        <v>50</v>
      </c>
      <c r="AY3230" t="s">
        <v>164</v>
      </c>
      <c r="BA3230">
        <f t="shared" si="201"/>
        <v>2</v>
      </c>
      <c r="BB3230">
        <f t="shared" si="202"/>
        <v>0</v>
      </c>
      <c r="BC3230">
        <f t="shared" si="203"/>
        <v>0</v>
      </c>
      <c r="BD3230">
        <f t="shared" si="204"/>
        <v>0</v>
      </c>
    </row>
    <row r="3231" spans="1:56" x14ac:dyDescent="0.15">
      <c r="A3231" t="s">
        <v>808</v>
      </c>
      <c r="B3231" t="s">
        <v>466</v>
      </c>
      <c r="C3231" t="s">
        <v>817</v>
      </c>
      <c r="D3231" t="s">
        <v>810</v>
      </c>
      <c r="E3231" t="s">
        <v>1131</v>
      </c>
      <c r="F3231" t="s">
        <v>1094</v>
      </c>
      <c r="G3231" t="s">
        <v>1071</v>
      </c>
      <c r="H3231" t="s">
        <v>4514</v>
      </c>
      <c r="I3231">
        <v>0</v>
      </c>
      <c r="J3231">
        <v>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1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D3231">
        <v>2</v>
      </c>
      <c r="AF3231" t="s">
        <v>809</v>
      </c>
      <c r="AG3231" t="s">
        <v>809</v>
      </c>
      <c r="AH3231" t="s">
        <v>815</v>
      </c>
      <c r="AI3231" t="s">
        <v>818</v>
      </c>
      <c r="AJ3231" t="s">
        <v>818</v>
      </c>
      <c r="AK3231" t="s">
        <v>815</v>
      </c>
      <c r="AL3231" t="s">
        <v>819</v>
      </c>
      <c r="AM3231" t="s">
        <v>1073</v>
      </c>
      <c r="AN3231" t="s">
        <v>1022</v>
      </c>
      <c r="AQ3231" t="s">
        <v>818</v>
      </c>
      <c r="AR3231" t="s">
        <v>467</v>
      </c>
      <c r="AT3231" t="s">
        <v>1133</v>
      </c>
      <c r="AU3231" t="s">
        <v>272</v>
      </c>
      <c r="AV3231" t="s">
        <v>50</v>
      </c>
      <c r="AW3231" t="s">
        <v>96</v>
      </c>
      <c r="AX3231" t="s">
        <v>50</v>
      </c>
      <c r="AY3231" t="s">
        <v>96</v>
      </c>
      <c r="BA3231">
        <f t="shared" si="201"/>
        <v>2</v>
      </c>
      <c r="BB3231">
        <f t="shared" si="202"/>
        <v>1</v>
      </c>
      <c r="BC3231">
        <f t="shared" si="203"/>
        <v>0</v>
      </c>
      <c r="BD3231">
        <f t="shared" si="204"/>
        <v>1</v>
      </c>
    </row>
    <row r="3232" spans="1:56" x14ac:dyDescent="0.15">
      <c r="A3232" t="s">
        <v>808</v>
      </c>
      <c r="B3232" t="s">
        <v>466</v>
      </c>
      <c r="C3232" t="s">
        <v>817</v>
      </c>
      <c r="D3232" t="s">
        <v>810</v>
      </c>
      <c r="E3232" t="s">
        <v>1274</v>
      </c>
      <c r="F3232" t="s">
        <v>849</v>
      </c>
      <c r="G3232" t="s">
        <v>1041</v>
      </c>
      <c r="H3232" t="s">
        <v>4515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D3232">
        <v>1</v>
      </c>
      <c r="AF3232" t="s">
        <v>809</v>
      </c>
      <c r="AG3232" t="s">
        <v>818</v>
      </c>
      <c r="AH3232" t="s">
        <v>809</v>
      </c>
      <c r="AI3232" t="s">
        <v>818</v>
      </c>
      <c r="AJ3232" t="s">
        <v>818</v>
      </c>
      <c r="AK3232" t="s">
        <v>809</v>
      </c>
      <c r="AL3232" t="s">
        <v>819</v>
      </c>
      <c r="AM3232" t="s">
        <v>1043</v>
      </c>
      <c r="AN3232" t="s">
        <v>58</v>
      </c>
      <c r="AQ3232" t="s">
        <v>818</v>
      </c>
      <c r="AR3232" t="s">
        <v>467</v>
      </c>
      <c r="AT3232" t="s">
        <v>1276</v>
      </c>
      <c r="AU3232" t="s">
        <v>374</v>
      </c>
      <c r="AV3232" t="s">
        <v>50</v>
      </c>
      <c r="AW3232" t="s">
        <v>90</v>
      </c>
      <c r="AX3232" t="s">
        <v>50</v>
      </c>
      <c r="AY3232" t="s">
        <v>90</v>
      </c>
      <c r="BA3232">
        <f t="shared" si="201"/>
        <v>1</v>
      </c>
      <c r="BB3232">
        <f t="shared" si="202"/>
        <v>0</v>
      </c>
      <c r="BC3232">
        <f t="shared" si="203"/>
        <v>0</v>
      </c>
      <c r="BD3232">
        <f t="shared" si="204"/>
        <v>0</v>
      </c>
    </row>
    <row r="3233" spans="1:56" x14ac:dyDescent="0.15">
      <c r="A3233" t="s">
        <v>808</v>
      </c>
      <c r="B3233" t="s">
        <v>466</v>
      </c>
      <c r="C3233" t="s">
        <v>817</v>
      </c>
      <c r="D3233" t="s">
        <v>810</v>
      </c>
      <c r="E3233" t="s">
        <v>833</v>
      </c>
      <c r="F3233" t="s">
        <v>879</v>
      </c>
      <c r="G3233" t="s">
        <v>813</v>
      </c>
      <c r="H3233" t="s">
        <v>4516</v>
      </c>
      <c r="I3233">
        <v>0</v>
      </c>
      <c r="J3233">
        <v>3</v>
      </c>
      <c r="K3233">
        <v>0</v>
      </c>
      <c r="L3233">
        <v>0</v>
      </c>
      <c r="M3233">
        <v>1</v>
      </c>
      <c r="N3233">
        <v>1</v>
      </c>
      <c r="O3233">
        <v>0</v>
      </c>
      <c r="P3233">
        <v>2</v>
      </c>
      <c r="Q3233">
        <v>0</v>
      </c>
      <c r="R3233">
        <v>0</v>
      </c>
      <c r="S3233">
        <v>1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D3233">
        <v>8</v>
      </c>
      <c r="AF3233" t="s">
        <v>841</v>
      </c>
      <c r="AG3233" t="s">
        <v>816</v>
      </c>
      <c r="AH3233" t="s">
        <v>825</v>
      </c>
      <c r="AI3233" t="s">
        <v>818</v>
      </c>
      <c r="AJ3233" t="s">
        <v>818</v>
      </c>
      <c r="AK3233" t="s">
        <v>825</v>
      </c>
      <c r="AL3233" t="s">
        <v>819</v>
      </c>
      <c r="AM3233" t="s">
        <v>820</v>
      </c>
      <c r="AN3233" t="s">
        <v>189</v>
      </c>
      <c r="AQ3233" t="s">
        <v>818</v>
      </c>
      <c r="AR3233" t="s">
        <v>467</v>
      </c>
      <c r="AT3233" t="s">
        <v>836</v>
      </c>
      <c r="AU3233" t="s">
        <v>881</v>
      </c>
      <c r="AV3233" t="s">
        <v>50</v>
      </c>
      <c r="AW3233" t="s">
        <v>53</v>
      </c>
      <c r="AX3233" t="s">
        <v>50</v>
      </c>
      <c r="AY3233" t="s">
        <v>53</v>
      </c>
      <c r="BA3233">
        <f t="shared" si="201"/>
        <v>8</v>
      </c>
      <c r="BB3233">
        <f t="shared" si="202"/>
        <v>3</v>
      </c>
      <c r="BC3233">
        <f t="shared" si="203"/>
        <v>0</v>
      </c>
      <c r="BD3233">
        <f t="shared" si="204"/>
        <v>3</v>
      </c>
    </row>
    <row r="3234" spans="1:56" x14ac:dyDescent="0.15">
      <c r="A3234" t="s">
        <v>808</v>
      </c>
      <c r="B3234" t="s">
        <v>521</v>
      </c>
      <c r="C3234" t="s">
        <v>853</v>
      </c>
      <c r="D3234" t="s">
        <v>810</v>
      </c>
      <c r="E3234" t="s">
        <v>1299</v>
      </c>
      <c r="F3234" t="s">
        <v>812</v>
      </c>
      <c r="G3234" t="s">
        <v>1300</v>
      </c>
      <c r="H3234" t="s">
        <v>4517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D3234">
        <v>1</v>
      </c>
      <c r="AF3234" t="s">
        <v>809</v>
      </c>
      <c r="AG3234" t="s">
        <v>818</v>
      </c>
      <c r="AH3234" t="s">
        <v>809</v>
      </c>
      <c r="AI3234" t="s">
        <v>818</v>
      </c>
      <c r="AJ3234" t="s">
        <v>818</v>
      </c>
      <c r="AK3234" t="s">
        <v>809</v>
      </c>
      <c r="AL3234" t="s">
        <v>819</v>
      </c>
      <c r="AM3234" t="s">
        <v>1302</v>
      </c>
      <c r="AN3234" t="s">
        <v>327</v>
      </c>
      <c r="AQ3234" t="s">
        <v>818</v>
      </c>
      <c r="AR3234" t="s">
        <v>504</v>
      </c>
      <c r="AT3234" t="s">
        <v>1303</v>
      </c>
      <c r="AU3234" t="s">
        <v>84</v>
      </c>
      <c r="AV3234" t="s">
        <v>50</v>
      </c>
      <c r="AW3234" t="s">
        <v>85</v>
      </c>
      <c r="AX3234" t="s">
        <v>50</v>
      </c>
      <c r="AY3234" t="s">
        <v>85</v>
      </c>
      <c r="BA3234">
        <f t="shared" si="201"/>
        <v>1</v>
      </c>
      <c r="BB3234">
        <f t="shared" si="202"/>
        <v>0</v>
      </c>
      <c r="BC3234">
        <f t="shared" si="203"/>
        <v>0</v>
      </c>
      <c r="BD3234">
        <f t="shared" si="204"/>
        <v>0</v>
      </c>
    </row>
    <row r="3235" spans="1:56" x14ac:dyDescent="0.15">
      <c r="A3235" t="s">
        <v>808</v>
      </c>
      <c r="B3235" t="s">
        <v>742</v>
      </c>
      <c r="C3235" t="s">
        <v>1091</v>
      </c>
      <c r="D3235" t="s">
        <v>810</v>
      </c>
      <c r="E3235" t="s">
        <v>1085</v>
      </c>
      <c r="F3235" t="s">
        <v>812</v>
      </c>
      <c r="G3235" t="s">
        <v>1086</v>
      </c>
      <c r="H3235" t="s">
        <v>4518</v>
      </c>
      <c r="I3235">
        <v>0</v>
      </c>
      <c r="J3235">
        <v>0</v>
      </c>
      <c r="K3235">
        <v>0</v>
      </c>
      <c r="L3235">
        <v>0</v>
      </c>
      <c r="M3235">
        <v>1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1</v>
      </c>
      <c r="Y3235">
        <v>0</v>
      </c>
      <c r="Z3235">
        <v>0</v>
      </c>
      <c r="AD3235">
        <v>2</v>
      </c>
      <c r="AF3235" t="s">
        <v>818</v>
      </c>
      <c r="AG3235" t="s">
        <v>815</v>
      </c>
      <c r="AH3235" t="s">
        <v>815</v>
      </c>
      <c r="AI3235" t="s">
        <v>818</v>
      </c>
      <c r="AJ3235" t="s">
        <v>818</v>
      </c>
      <c r="AK3235" t="s">
        <v>815</v>
      </c>
      <c r="AL3235" t="s">
        <v>819</v>
      </c>
      <c r="AM3235" t="s">
        <v>1088</v>
      </c>
      <c r="AN3235" t="s">
        <v>767</v>
      </c>
      <c r="AQ3235" t="s">
        <v>818</v>
      </c>
      <c r="AR3235" t="s">
        <v>748</v>
      </c>
      <c r="AT3235" t="s">
        <v>1089</v>
      </c>
      <c r="AU3235" t="s">
        <v>131</v>
      </c>
      <c r="AV3235" t="s">
        <v>50</v>
      </c>
      <c r="AW3235" t="s">
        <v>66</v>
      </c>
      <c r="AX3235" t="s">
        <v>50</v>
      </c>
      <c r="AY3235" t="s">
        <v>66</v>
      </c>
      <c r="BA3235">
        <f t="shared" si="201"/>
        <v>2</v>
      </c>
      <c r="BB3235">
        <f t="shared" si="202"/>
        <v>0</v>
      </c>
      <c r="BC3235">
        <f t="shared" si="203"/>
        <v>1</v>
      </c>
      <c r="BD3235">
        <f t="shared" si="204"/>
        <v>0</v>
      </c>
    </row>
    <row r="3236" spans="1:56" x14ac:dyDescent="0.15">
      <c r="A3236" t="s">
        <v>808</v>
      </c>
      <c r="B3236" t="s">
        <v>742</v>
      </c>
      <c r="C3236" t="s">
        <v>1091</v>
      </c>
      <c r="D3236" t="s">
        <v>810</v>
      </c>
      <c r="E3236" t="s">
        <v>1221</v>
      </c>
      <c r="F3236" t="s">
        <v>812</v>
      </c>
      <c r="G3236" t="s">
        <v>1086</v>
      </c>
      <c r="H3236" t="s">
        <v>4519</v>
      </c>
      <c r="I3236">
        <v>1</v>
      </c>
      <c r="J3236">
        <v>8</v>
      </c>
      <c r="K3236">
        <v>2</v>
      </c>
      <c r="L3236">
        <v>2</v>
      </c>
      <c r="M3236">
        <v>1</v>
      </c>
      <c r="N3236">
        <v>3</v>
      </c>
      <c r="O3236">
        <v>1</v>
      </c>
      <c r="P3236">
        <v>0</v>
      </c>
      <c r="Q3236">
        <v>3</v>
      </c>
      <c r="R3236">
        <v>2</v>
      </c>
      <c r="S3236">
        <v>0</v>
      </c>
      <c r="T3236">
        <v>0</v>
      </c>
      <c r="U3236">
        <v>2</v>
      </c>
      <c r="V3236">
        <v>0</v>
      </c>
      <c r="W3236">
        <v>1</v>
      </c>
      <c r="X3236">
        <v>0</v>
      </c>
      <c r="Y3236">
        <v>0</v>
      </c>
      <c r="Z3236">
        <v>2</v>
      </c>
      <c r="AD3236">
        <v>28</v>
      </c>
      <c r="AF3236" t="s">
        <v>853</v>
      </c>
      <c r="AG3236" t="s">
        <v>869</v>
      </c>
      <c r="AH3236" t="s">
        <v>965</v>
      </c>
      <c r="AI3236" t="s">
        <v>818</v>
      </c>
      <c r="AJ3236" t="s">
        <v>815</v>
      </c>
      <c r="AK3236" t="s">
        <v>834</v>
      </c>
      <c r="AL3236" t="s">
        <v>819</v>
      </c>
      <c r="AM3236" t="s">
        <v>1088</v>
      </c>
      <c r="AN3236" t="s">
        <v>66</v>
      </c>
      <c r="AQ3236" t="s">
        <v>818</v>
      </c>
      <c r="AR3236" t="s">
        <v>743</v>
      </c>
      <c r="AT3236" t="s">
        <v>1224</v>
      </c>
      <c r="AU3236" t="s">
        <v>357</v>
      </c>
      <c r="AV3236" t="s">
        <v>50</v>
      </c>
      <c r="AW3236" t="s">
        <v>66</v>
      </c>
      <c r="AX3236" t="s">
        <v>50</v>
      </c>
      <c r="AY3236" t="s">
        <v>66</v>
      </c>
      <c r="BA3236">
        <f t="shared" si="201"/>
        <v>28</v>
      </c>
      <c r="BB3236">
        <f t="shared" si="202"/>
        <v>9</v>
      </c>
      <c r="BC3236">
        <f t="shared" si="203"/>
        <v>3</v>
      </c>
      <c r="BD3236">
        <f t="shared" si="204"/>
        <v>9</v>
      </c>
    </row>
    <row r="3237" spans="1:56" x14ac:dyDescent="0.15">
      <c r="A3237" t="s">
        <v>808</v>
      </c>
      <c r="B3237" t="s">
        <v>742</v>
      </c>
      <c r="C3237" t="s">
        <v>1091</v>
      </c>
      <c r="D3237" t="s">
        <v>810</v>
      </c>
      <c r="E3237" t="s">
        <v>1029</v>
      </c>
      <c r="F3237" t="s">
        <v>893</v>
      </c>
      <c r="G3237" t="s">
        <v>1030</v>
      </c>
      <c r="H3237" t="s">
        <v>4520</v>
      </c>
      <c r="I3237">
        <v>0</v>
      </c>
      <c r="J3237">
        <v>1</v>
      </c>
      <c r="K3237">
        <v>1</v>
      </c>
      <c r="L3237">
        <v>1</v>
      </c>
      <c r="M3237">
        <v>0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D3237">
        <v>4</v>
      </c>
      <c r="AF3237" t="s">
        <v>815</v>
      </c>
      <c r="AG3237" t="s">
        <v>815</v>
      </c>
      <c r="AH3237" t="s">
        <v>830</v>
      </c>
      <c r="AI3237" t="s">
        <v>818</v>
      </c>
      <c r="AJ3237" t="s">
        <v>818</v>
      </c>
      <c r="AK3237" t="s">
        <v>830</v>
      </c>
      <c r="AL3237" t="s">
        <v>819</v>
      </c>
      <c r="AM3237" t="s">
        <v>1032</v>
      </c>
      <c r="AN3237" t="s">
        <v>739</v>
      </c>
      <c r="AQ3237" t="s">
        <v>818</v>
      </c>
      <c r="AR3237" t="s">
        <v>743</v>
      </c>
      <c r="AT3237" t="s">
        <v>928</v>
      </c>
      <c r="AU3237" t="s">
        <v>87</v>
      </c>
      <c r="AV3237" t="s">
        <v>50</v>
      </c>
      <c r="AW3237" t="s">
        <v>86</v>
      </c>
      <c r="AX3237" t="s">
        <v>50</v>
      </c>
      <c r="AY3237" t="s">
        <v>86</v>
      </c>
      <c r="BA3237">
        <f t="shared" si="201"/>
        <v>4</v>
      </c>
      <c r="BB3237">
        <f t="shared" si="202"/>
        <v>1</v>
      </c>
      <c r="BC3237">
        <f t="shared" si="203"/>
        <v>0</v>
      </c>
      <c r="BD3237">
        <f t="shared" si="204"/>
        <v>1</v>
      </c>
    </row>
    <row r="3238" spans="1:56" x14ac:dyDescent="0.15">
      <c r="A3238" t="s">
        <v>808</v>
      </c>
      <c r="B3238" t="s">
        <v>4521</v>
      </c>
      <c r="C3238" t="s">
        <v>1163</v>
      </c>
      <c r="D3238" t="s">
        <v>810</v>
      </c>
      <c r="E3238" t="s">
        <v>1189</v>
      </c>
      <c r="F3238" t="s">
        <v>844</v>
      </c>
      <c r="G3238" t="s">
        <v>813</v>
      </c>
      <c r="H3238" t="s">
        <v>4522</v>
      </c>
      <c r="I3238">
        <v>2</v>
      </c>
      <c r="J3238">
        <v>8</v>
      </c>
      <c r="K3238">
        <v>1</v>
      </c>
      <c r="L3238">
        <v>0</v>
      </c>
      <c r="M3238">
        <v>1</v>
      </c>
      <c r="N3238">
        <v>7</v>
      </c>
      <c r="O3238">
        <v>6</v>
      </c>
      <c r="P3238">
        <v>8</v>
      </c>
      <c r="Q3238">
        <v>2</v>
      </c>
      <c r="R3238">
        <v>2</v>
      </c>
      <c r="S3238">
        <v>2</v>
      </c>
      <c r="T3238">
        <v>3</v>
      </c>
      <c r="U3238">
        <v>1</v>
      </c>
      <c r="V3238">
        <v>0</v>
      </c>
      <c r="W3238">
        <v>2</v>
      </c>
      <c r="X3238">
        <v>0</v>
      </c>
      <c r="Y3238">
        <v>0</v>
      </c>
      <c r="Z3238">
        <v>0</v>
      </c>
      <c r="AD3238">
        <v>45</v>
      </c>
      <c r="AF3238" t="s">
        <v>1223</v>
      </c>
      <c r="AG3238" t="s">
        <v>834</v>
      </c>
      <c r="AH3238" t="s">
        <v>1415</v>
      </c>
      <c r="AI3238" t="s">
        <v>818</v>
      </c>
      <c r="AJ3238" t="s">
        <v>818</v>
      </c>
      <c r="AK3238" t="s">
        <v>1415</v>
      </c>
      <c r="AL3238" t="s">
        <v>819</v>
      </c>
      <c r="AM3238" t="s">
        <v>820</v>
      </c>
      <c r="AN3238" t="s">
        <v>560</v>
      </c>
      <c r="AQ3238" t="s">
        <v>818</v>
      </c>
      <c r="AR3238" t="s">
        <v>4523</v>
      </c>
      <c r="AT3238" t="s">
        <v>1191</v>
      </c>
      <c r="AU3238" t="s">
        <v>405</v>
      </c>
      <c r="AV3238" t="s">
        <v>50</v>
      </c>
      <c r="AW3238" t="s">
        <v>53</v>
      </c>
      <c r="AX3238" t="s">
        <v>50</v>
      </c>
      <c r="AY3238" t="s">
        <v>53</v>
      </c>
      <c r="BA3238">
        <f t="shared" si="201"/>
        <v>45</v>
      </c>
      <c r="BB3238">
        <f t="shared" si="202"/>
        <v>10</v>
      </c>
      <c r="BC3238">
        <f t="shared" si="203"/>
        <v>2</v>
      </c>
      <c r="BD3238">
        <f t="shared" si="204"/>
        <v>10</v>
      </c>
    </row>
    <row r="3239" spans="1:56" x14ac:dyDescent="0.15">
      <c r="A3239" t="s">
        <v>808</v>
      </c>
      <c r="B3239" t="s">
        <v>4521</v>
      </c>
      <c r="C3239" t="s">
        <v>1163</v>
      </c>
      <c r="D3239" t="s">
        <v>810</v>
      </c>
      <c r="E3239" t="s">
        <v>1221</v>
      </c>
      <c r="F3239" t="s">
        <v>812</v>
      </c>
      <c r="G3239" t="s">
        <v>1086</v>
      </c>
      <c r="H3239" t="s">
        <v>4524</v>
      </c>
      <c r="I3239">
        <v>0</v>
      </c>
      <c r="J3239">
        <v>2</v>
      </c>
      <c r="K3239">
        <v>1</v>
      </c>
      <c r="L3239">
        <v>0</v>
      </c>
      <c r="M3239">
        <v>1</v>
      </c>
      <c r="N3239">
        <v>0</v>
      </c>
      <c r="O3239">
        <v>2</v>
      </c>
      <c r="P3239">
        <v>0</v>
      </c>
      <c r="Q3239">
        <v>0</v>
      </c>
      <c r="R3239">
        <v>1</v>
      </c>
      <c r="S3239">
        <v>0</v>
      </c>
      <c r="T3239">
        <v>2</v>
      </c>
      <c r="U3239">
        <v>0</v>
      </c>
      <c r="V3239">
        <v>0</v>
      </c>
      <c r="W3239">
        <v>0</v>
      </c>
      <c r="X3239">
        <v>1</v>
      </c>
      <c r="Y3239">
        <v>0</v>
      </c>
      <c r="Z3239">
        <v>1</v>
      </c>
      <c r="AD3239">
        <v>11</v>
      </c>
      <c r="AF3239" t="s">
        <v>817</v>
      </c>
      <c r="AG3239" t="s">
        <v>830</v>
      </c>
      <c r="AH3239" t="s">
        <v>846</v>
      </c>
      <c r="AI3239" t="s">
        <v>818</v>
      </c>
      <c r="AJ3239" t="s">
        <v>818</v>
      </c>
      <c r="AK3239" t="s">
        <v>846</v>
      </c>
      <c r="AL3239" t="s">
        <v>819</v>
      </c>
      <c r="AM3239" t="s">
        <v>1088</v>
      </c>
      <c r="AN3239" t="s">
        <v>66</v>
      </c>
      <c r="AQ3239" t="s">
        <v>818</v>
      </c>
      <c r="AR3239" t="s">
        <v>4523</v>
      </c>
      <c r="AT3239" t="s">
        <v>1224</v>
      </c>
      <c r="AU3239" t="s">
        <v>357</v>
      </c>
      <c r="AV3239" t="s">
        <v>50</v>
      </c>
      <c r="AW3239" t="s">
        <v>66</v>
      </c>
      <c r="AX3239" t="s">
        <v>50</v>
      </c>
      <c r="AY3239" t="s">
        <v>66</v>
      </c>
      <c r="BA3239">
        <f t="shared" si="201"/>
        <v>11</v>
      </c>
      <c r="BB3239">
        <f t="shared" si="202"/>
        <v>2</v>
      </c>
      <c r="BC3239">
        <f t="shared" si="203"/>
        <v>2</v>
      </c>
      <c r="BD3239">
        <f t="shared" si="204"/>
        <v>2</v>
      </c>
    </row>
    <row r="3240" spans="1:56" x14ac:dyDescent="0.15">
      <c r="A3240" t="s">
        <v>808</v>
      </c>
      <c r="B3240" t="s">
        <v>4525</v>
      </c>
      <c r="C3240" t="s">
        <v>978</v>
      </c>
      <c r="D3240" t="s">
        <v>810</v>
      </c>
      <c r="E3240" t="s">
        <v>950</v>
      </c>
      <c r="F3240" t="s">
        <v>871</v>
      </c>
      <c r="G3240" t="s">
        <v>813</v>
      </c>
      <c r="H3240" t="s">
        <v>4526</v>
      </c>
      <c r="I3240">
        <v>4</v>
      </c>
      <c r="J3240">
        <v>5</v>
      </c>
      <c r="K3240">
        <v>1</v>
      </c>
      <c r="L3240">
        <v>3</v>
      </c>
      <c r="M3240">
        <v>3</v>
      </c>
      <c r="N3240">
        <v>6</v>
      </c>
      <c r="O3240">
        <v>10</v>
      </c>
      <c r="P3240">
        <v>9</v>
      </c>
      <c r="Q3240">
        <v>7</v>
      </c>
      <c r="R3240">
        <v>4</v>
      </c>
      <c r="S3240">
        <v>0</v>
      </c>
      <c r="T3240">
        <v>4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D3240">
        <v>57</v>
      </c>
      <c r="AF3240" t="s">
        <v>1833</v>
      </c>
      <c r="AG3240" t="s">
        <v>906</v>
      </c>
      <c r="AH3240" t="s">
        <v>1923</v>
      </c>
      <c r="AI3240" t="s">
        <v>818</v>
      </c>
      <c r="AJ3240" t="s">
        <v>818</v>
      </c>
      <c r="AK3240" t="s">
        <v>1923</v>
      </c>
      <c r="AL3240" t="s">
        <v>819</v>
      </c>
      <c r="AM3240" t="s">
        <v>820</v>
      </c>
      <c r="AN3240" t="s">
        <v>226</v>
      </c>
      <c r="AQ3240" t="s">
        <v>818</v>
      </c>
      <c r="AR3240" t="s">
        <v>4525</v>
      </c>
      <c r="AT3240" t="s">
        <v>952</v>
      </c>
      <c r="AU3240" t="s">
        <v>1164</v>
      </c>
      <c r="AV3240" t="s">
        <v>50</v>
      </c>
      <c r="AW3240" t="s">
        <v>53</v>
      </c>
      <c r="AX3240" t="s">
        <v>50</v>
      </c>
      <c r="AY3240" t="s">
        <v>53</v>
      </c>
      <c r="BA3240">
        <f t="shared" si="201"/>
        <v>57</v>
      </c>
      <c r="BB3240">
        <f t="shared" si="202"/>
        <v>9</v>
      </c>
      <c r="BC3240">
        <f t="shared" si="203"/>
        <v>0</v>
      </c>
      <c r="BD3240">
        <f t="shared" si="204"/>
        <v>9</v>
      </c>
    </row>
    <row r="3241" spans="1:56" x14ac:dyDescent="0.15">
      <c r="A3241" t="s">
        <v>808</v>
      </c>
      <c r="B3241" t="s">
        <v>4527</v>
      </c>
      <c r="C3241" t="s">
        <v>978</v>
      </c>
      <c r="D3241" t="s">
        <v>810</v>
      </c>
      <c r="E3241" t="s">
        <v>1076</v>
      </c>
      <c r="F3241" t="s">
        <v>812</v>
      </c>
      <c r="G3241" t="s">
        <v>1077</v>
      </c>
      <c r="H3241" t="s">
        <v>4528</v>
      </c>
      <c r="I3241">
        <v>0</v>
      </c>
      <c r="J3241">
        <v>0</v>
      </c>
      <c r="K3241">
        <v>0</v>
      </c>
      <c r="L3241">
        <v>1</v>
      </c>
      <c r="M3241">
        <v>0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1</v>
      </c>
      <c r="W3241">
        <v>0</v>
      </c>
      <c r="X3241">
        <v>0</v>
      </c>
      <c r="Y3241">
        <v>0</v>
      </c>
      <c r="Z3241">
        <v>0</v>
      </c>
      <c r="AD3241">
        <v>3</v>
      </c>
      <c r="AF3241" t="s">
        <v>818</v>
      </c>
      <c r="AG3241" t="s">
        <v>841</v>
      </c>
      <c r="AH3241" t="s">
        <v>841</v>
      </c>
      <c r="AI3241" t="s">
        <v>818</v>
      </c>
      <c r="AJ3241" t="s">
        <v>818</v>
      </c>
      <c r="AK3241" t="s">
        <v>841</v>
      </c>
      <c r="AL3241" t="s">
        <v>819</v>
      </c>
      <c r="AM3241" t="s">
        <v>1079</v>
      </c>
      <c r="AN3241" t="s">
        <v>65</v>
      </c>
      <c r="AQ3241" t="s">
        <v>818</v>
      </c>
      <c r="AR3241" t="s">
        <v>4527</v>
      </c>
      <c r="AT3241" t="s">
        <v>1080</v>
      </c>
      <c r="AU3241" t="s">
        <v>130</v>
      </c>
      <c r="AV3241" t="s">
        <v>50</v>
      </c>
      <c r="AW3241" t="s">
        <v>65</v>
      </c>
      <c r="AX3241" t="s">
        <v>50</v>
      </c>
      <c r="AY3241" t="s">
        <v>65</v>
      </c>
      <c r="BA3241">
        <f t="shared" si="201"/>
        <v>3</v>
      </c>
      <c r="BB3241">
        <f t="shared" si="202"/>
        <v>0</v>
      </c>
      <c r="BC3241">
        <f t="shared" si="203"/>
        <v>1</v>
      </c>
      <c r="BD3241">
        <f t="shared" si="204"/>
        <v>0</v>
      </c>
    </row>
    <row r="3242" spans="1:56" x14ac:dyDescent="0.15">
      <c r="A3242" t="s">
        <v>808</v>
      </c>
      <c r="B3242" t="s">
        <v>4527</v>
      </c>
      <c r="C3242" t="s">
        <v>978</v>
      </c>
      <c r="D3242" t="s">
        <v>810</v>
      </c>
      <c r="E3242" t="s">
        <v>1205</v>
      </c>
      <c r="F3242" t="s">
        <v>812</v>
      </c>
      <c r="G3242" t="s">
        <v>1206</v>
      </c>
      <c r="H3242" t="s">
        <v>4529</v>
      </c>
      <c r="I3242">
        <v>0</v>
      </c>
      <c r="J3242">
        <v>1</v>
      </c>
      <c r="K3242">
        <v>0</v>
      </c>
      <c r="L3242">
        <v>0</v>
      </c>
      <c r="M3242">
        <v>0</v>
      </c>
      <c r="N3242">
        <v>0</v>
      </c>
      <c r="O3242">
        <v>1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D3242">
        <v>2</v>
      </c>
      <c r="AF3242" t="s">
        <v>809</v>
      </c>
      <c r="AG3242" t="s">
        <v>809</v>
      </c>
      <c r="AH3242" t="s">
        <v>815</v>
      </c>
      <c r="AI3242" t="s">
        <v>818</v>
      </c>
      <c r="AJ3242" t="s">
        <v>818</v>
      </c>
      <c r="AK3242" t="s">
        <v>815</v>
      </c>
      <c r="AL3242" t="s">
        <v>819</v>
      </c>
      <c r="AM3242" t="s">
        <v>1208</v>
      </c>
      <c r="AN3242" t="s">
        <v>80</v>
      </c>
      <c r="AQ3242" t="s">
        <v>818</v>
      </c>
      <c r="AR3242" t="s">
        <v>4527</v>
      </c>
      <c r="AT3242" t="s">
        <v>1209</v>
      </c>
      <c r="AU3242" t="s">
        <v>154</v>
      </c>
      <c r="AV3242" t="s">
        <v>50</v>
      </c>
      <c r="AW3242" t="s">
        <v>155</v>
      </c>
      <c r="AX3242" t="s">
        <v>50</v>
      </c>
      <c r="AY3242" t="s">
        <v>155</v>
      </c>
      <c r="BA3242">
        <f t="shared" si="201"/>
        <v>2</v>
      </c>
      <c r="BB3242">
        <f t="shared" si="202"/>
        <v>1</v>
      </c>
      <c r="BC3242">
        <f t="shared" si="203"/>
        <v>0</v>
      </c>
      <c r="BD3242">
        <f t="shared" si="204"/>
        <v>1</v>
      </c>
    </row>
    <row r="3243" spans="1:56" x14ac:dyDescent="0.15">
      <c r="A3243" t="s">
        <v>808</v>
      </c>
      <c r="B3243" t="s">
        <v>4527</v>
      </c>
      <c r="C3243" t="s">
        <v>978</v>
      </c>
      <c r="D3243" t="s">
        <v>810</v>
      </c>
      <c r="E3243" t="s">
        <v>1134</v>
      </c>
      <c r="F3243" t="s">
        <v>849</v>
      </c>
      <c r="G3243" t="s">
        <v>813</v>
      </c>
      <c r="H3243" t="s">
        <v>4530</v>
      </c>
      <c r="I3243">
        <v>1</v>
      </c>
      <c r="J3243">
        <v>18</v>
      </c>
      <c r="K3243">
        <v>5</v>
      </c>
      <c r="L3243">
        <v>4</v>
      </c>
      <c r="M3243">
        <v>3</v>
      </c>
      <c r="N3243">
        <v>7</v>
      </c>
      <c r="O3243">
        <v>13</v>
      </c>
      <c r="P3243">
        <v>11</v>
      </c>
      <c r="Q3243">
        <v>9</v>
      </c>
      <c r="R3243">
        <v>9</v>
      </c>
      <c r="S3243">
        <v>6</v>
      </c>
      <c r="T3243">
        <v>5</v>
      </c>
      <c r="U3243">
        <v>3</v>
      </c>
      <c r="V3243">
        <v>0</v>
      </c>
      <c r="W3243">
        <v>2</v>
      </c>
      <c r="X3243">
        <v>0</v>
      </c>
      <c r="Y3243">
        <v>0</v>
      </c>
      <c r="Z3243">
        <v>1</v>
      </c>
      <c r="AD3243">
        <v>97</v>
      </c>
      <c r="AF3243" t="s">
        <v>858</v>
      </c>
      <c r="AG3243" t="s">
        <v>1379</v>
      </c>
      <c r="AH3243" t="s">
        <v>1596</v>
      </c>
      <c r="AI3243" t="s">
        <v>818</v>
      </c>
      <c r="AJ3243" t="s">
        <v>818</v>
      </c>
      <c r="AK3243" t="s">
        <v>1596</v>
      </c>
      <c r="AL3243" t="s">
        <v>819</v>
      </c>
      <c r="AM3243" t="s">
        <v>820</v>
      </c>
      <c r="AN3243" t="s">
        <v>172</v>
      </c>
      <c r="AQ3243" t="s">
        <v>818</v>
      </c>
      <c r="AR3243" t="s">
        <v>4527</v>
      </c>
      <c r="AT3243" t="s">
        <v>1177</v>
      </c>
      <c r="AU3243" t="s">
        <v>171</v>
      </c>
      <c r="AV3243" t="s">
        <v>50</v>
      </c>
      <c r="AW3243" t="s">
        <v>53</v>
      </c>
      <c r="AX3243" t="s">
        <v>50</v>
      </c>
      <c r="AY3243" t="s">
        <v>53</v>
      </c>
      <c r="BA3243">
        <f t="shared" si="201"/>
        <v>97</v>
      </c>
      <c r="BB3243">
        <f t="shared" si="202"/>
        <v>19</v>
      </c>
      <c r="BC3243">
        <f t="shared" si="203"/>
        <v>3</v>
      </c>
      <c r="BD3243">
        <f t="shared" si="204"/>
        <v>19</v>
      </c>
    </row>
    <row r="3244" spans="1:56" x14ac:dyDescent="0.15">
      <c r="A3244" t="s">
        <v>808</v>
      </c>
      <c r="B3244" t="s">
        <v>4531</v>
      </c>
      <c r="C3244" t="s">
        <v>1535</v>
      </c>
      <c r="D3244" t="s">
        <v>810</v>
      </c>
      <c r="E3244" t="s">
        <v>1218</v>
      </c>
      <c r="F3244" t="s">
        <v>812</v>
      </c>
      <c r="G3244" t="s">
        <v>919</v>
      </c>
      <c r="H3244" t="s">
        <v>4532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1</v>
      </c>
      <c r="X3244">
        <v>0</v>
      </c>
      <c r="Y3244">
        <v>0</v>
      </c>
      <c r="Z3244">
        <v>0</v>
      </c>
      <c r="AD3244">
        <v>1</v>
      </c>
      <c r="AF3244" t="s">
        <v>809</v>
      </c>
      <c r="AG3244" t="s">
        <v>818</v>
      </c>
      <c r="AH3244" t="s">
        <v>809</v>
      </c>
      <c r="AI3244" t="s">
        <v>818</v>
      </c>
      <c r="AJ3244" t="s">
        <v>818</v>
      </c>
      <c r="AK3244" t="s">
        <v>809</v>
      </c>
      <c r="AL3244" t="s">
        <v>819</v>
      </c>
      <c r="AM3244" t="s">
        <v>921</v>
      </c>
      <c r="AN3244" t="s">
        <v>58</v>
      </c>
      <c r="AQ3244" t="s">
        <v>818</v>
      </c>
      <c r="AR3244" t="s">
        <v>4533</v>
      </c>
      <c r="AT3244" t="s">
        <v>1220</v>
      </c>
      <c r="AU3244" t="s">
        <v>120</v>
      </c>
      <c r="AV3244" t="s">
        <v>50</v>
      </c>
      <c r="AW3244" t="s">
        <v>82</v>
      </c>
      <c r="AX3244" t="s">
        <v>50</v>
      </c>
      <c r="AY3244" t="s">
        <v>82</v>
      </c>
      <c r="BA3244">
        <f t="shared" si="201"/>
        <v>1</v>
      </c>
      <c r="BB3244">
        <f t="shared" si="202"/>
        <v>0</v>
      </c>
      <c r="BC3244">
        <f t="shared" si="203"/>
        <v>1</v>
      </c>
      <c r="BD3244">
        <f t="shared" si="204"/>
        <v>0</v>
      </c>
    </row>
    <row r="3245" spans="1:56" x14ac:dyDescent="0.15">
      <c r="A3245" t="s">
        <v>808</v>
      </c>
      <c r="B3245" t="s">
        <v>4531</v>
      </c>
      <c r="C3245" t="s">
        <v>1535</v>
      </c>
      <c r="D3245" t="s">
        <v>810</v>
      </c>
      <c r="E3245" t="s">
        <v>950</v>
      </c>
      <c r="F3245" t="s">
        <v>844</v>
      </c>
      <c r="G3245" t="s">
        <v>813</v>
      </c>
      <c r="H3245" t="s">
        <v>4534</v>
      </c>
      <c r="I3245">
        <v>0</v>
      </c>
      <c r="J3245">
        <v>0</v>
      </c>
      <c r="K3245">
        <v>2</v>
      </c>
      <c r="L3245">
        <v>0</v>
      </c>
      <c r="M3245">
        <v>1</v>
      </c>
      <c r="N3245">
        <v>2</v>
      </c>
      <c r="O3245">
        <v>6</v>
      </c>
      <c r="P3245">
        <v>0</v>
      </c>
      <c r="Q3245">
        <v>4</v>
      </c>
      <c r="R3245">
        <v>1</v>
      </c>
      <c r="S3245">
        <v>0</v>
      </c>
      <c r="T3245">
        <v>1</v>
      </c>
      <c r="U3245">
        <v>3</v>
      </c>
      <c r="V3245">
        <v>0</v>
      </c>
      <c r="W3245">
        <v>0</v>
      </c>
      <c r="X3245">
        <v>0</v>
      </c>
      <c r="Y3245">
        <v>0</v>
      </c>
      <c r="Z3245">
        <v>0</v>
      </c>
      <c r="AD3245">
        <v>20</v>
      </c>
      <c r="AF3245" t="s">
        <v>825</v>
      </c>
      <c r="AG3245" t="s">
        <v>912</v>
      </c>
      <c r="AH3245" t="s">
        <v>877</v>
      </c>
      <c r="AI3245" t="s">
        <v>818</v>
      </c>
      <c r="AJ3245" t="s">
        <v>818</v>
      </c>
      <c r="AK3245" t="s">
        <v>877</v>
      </c>
      <c r="AL3245" t="s">
        <v>819</v>
      </c>
      <c r="AM3245" t="s">
        <v>820</v>
      </c>
      <c r="AN3245" t="s">
        <v>108</v>
      </c>
      <c r="AQ3245" t="s">
        <v>818</v>
      </c>
      <c r="AR3245" t="s">
        <v>4533</v>
      </c>
      <c r="AT3245" t="s">
        <v>952</v>
      </c>
      <c r="AU3245" t="s">
        <v>141</v>
      </c>
      <c r="AV3245" t="s">
        <v>50</v>
      </c>
      <c r="AW3245" t="s">
        <v>53</v>
      </c>
      <c r="AX3245" t="s">
        <v>50</v>
      </c>
      <c r="AY3245" t="s">
        <v>53</v>
      </c>
      <c r="BA3245">
        <f t="shared" si="201"/>
        <v>20</v>
      </c>
      <c r="BB3245">
        <f t="shared" si="202"/>
        <v>0</v>
      </c>
      <c r="BC3245">
        <f t="shared" si="203"/>
        <v>0</v>
      </c>
      <c r="BD3245">
        <f t="shared" si="204"/>
        <v>0</v>
      </c>
    </row>
    <row r="3246" spans="1:56" x14ac:dyDescent="0.15">
      <c r="A3246" t="s">
        <v>808</v>
      </c>
      <c r="B3246" t="s">
        <v>4531</v>
      </c>
      <c r="C3246" t="s">
        <v>1535</v>
      </c>
      <c r="D3246" t="s">
        <v>810</v>
      </c>
      <c r="E3246" t="s">
        <v>1076</v>
      </c>
      <c r="F3246" t="s">
        <v>812</v>
      </c>
      <c r="G3246" t="s">
        <v>1077</v>
      </c>
      <c r="H3246" t="s">
        <v>4535</v>
      </c>
      <c r="I3246">
        <v>0</v>
      </c>
      <c r="J3246">
        <v>0</v>
      </c>
      <c r="K3246">
        <v>0</v>
      </c>
      <c r="L3246">
        <v>0</v>
      </c>
      <c r="M3246">
        <v>1</v>
      </c>
      <c r="N3246">
        <v>1</v>
      </c>
      <c r="O3246">
        <v>0</v>
      </c>
      <c r="P3246">
        <v>1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1</v>
      </c>
      <c r="W3246">
        <v>1</v>
      </c>
      <c r="X3246">
        <v>0</v>
      </c>
      <c r="Y3246">
        <v>0</v>
      </c>
      <c r="Z3246">
        <v>0</v>
      </c>
      <c r="AD3246">
        <v>5</v>
      </c>
      <c r="AF3246" t="s">
        <v>818</v>
      </c>
      <c r="AG3246" t="s">
        <v>816</v>
      </c>
      <c r="AH3246" t="s">
        <v>816</v>
      </c>
      <c r="AI3246" t="s">
        <v>818</v>
      </c>
      <c r="AJ3246" t="s">
        <v>815</v>
      </c>
      <c r="AK3246" t="s">
        <v>841</v>
      </c>
      <c r="AL3246" t="s">
        <v>819</v>
      </c>
      <c r="AM3246" t="s">
        <v>1079</v>
      </c>
      <c r="AN3246" t="s">
        <v>65</v>
      </c>
      <c r="AQ3246" t="s">
        <v>818</v>
      </c>
      <c r="AR3246" t="s">
        <v>4533</v>
      </c>
      <c r="AT3246" t="s">
        <v>1080</v>
      </c>
      <c r="AU3246" t="s">
        <v>130</v>
      </c>
      <c r="AV3246" t="s">
        <v>50</v>
      </c>
      <c r="AW3246" t="s">
        <v>65</v>
      </c>
      <c r="AX3246" t="s">
        <v>50</v>
      </c>
      <c r="AY3246" t="s">
        <v>65</v>
      </c>
      <c r="BA3246">
        <f t="shared" si="201"/>
        <v>5</v>
      </c>
      <c r="BB3246">
        <f t="shared" si="202"/>
        <v>0</v>
      </c>
      <c r="BC3246">
        <f t="shared" si="203"/>
        <v>2</v>
      </c>
      <c r="BD3246">
        <f t="shared" si="204"/>
        <v>0</v>
      </c>
    </row>
    <row r="3247" spans="1:56" x14ac:dyDescent="0.15">
      <c r="A3247" t="s">
        <v>808</v>
      </c>
      <c r="B3247" t="s">
        <v>4531</v>
      </c>
      <c r="C3247" t="s">
        <v>1535</v>
      </c>
      <c r="D3247" t="s">
        <v>810</v>
      </c>
      <c r="E3247" t="s">
        <v>895</v>
      </c>
      <c r="F3247" t="s">
        <v>812</v>
      </c>
      <c r="G3247" t="s">
        <v>813</v>
      </c>
      <c r="H3247" t="s">
        <v>4536</v>
      </c>
      <c r="I3247">
        <v>0</v>
      </c>
      <c r="J3247">
        <v>1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D3247">
        <v>1</v>
      </c>
      <c r="AF3247" t="s">
        <v>809</v>
      </c>
      <c r="AG3247" t="s">
        <v>818</v>
      </c>
      <c r="AH3247" t="s">
        <v>809</v>
      </c>
      <c r="AI3247" t="s">
        <v>818</v>
      </c>
      <c r="AJ3247" t="s">
        <v>818</v>
      </c>
      <c r="AK3247" t="s">
        <v>809</v>
      </c>
      <c r="AL3247" t="s">
        <v>819</v>
      </c>
      <c r="AM3247" t="s">
        <v>820</v>
      </c>
      <c r="AN3247" t="s">
        <v>102</v>
      </c>
      <c r="AQ3247" t="s">
        <v>818</v>
      </c>
      <c r="AR3247" t="s">
        <v>4533</v>
      </c>
      <c r="AT3247" t="s">
        <v>897</v>
      </c>
      <c r="AU3247" t="s">
        <v>214</v>
      </c>
      <c r="AV3247" t="s">
        <v>50</v>
      </c>
      <c r="AW3247" t="s">
        <v>53</v>
      </c>
      <c r="AX3247" t="s">
        <v>50</v>
      </c>
      <c r="AY3247" t="s">
        <v>53</v>
      </c>
      <c r="BA3247">
        <f t="shared" si="201"/>
        <v>1</v>
      </c>
      <c r="BB3247">
        <f t="shared" si="202"/>
        <v>1</v>
      </c>
      <c r="BC3247">
        <f t="shared" si="203"/>
        <v>0</v>
      </c>
      <c r="BD3247">
        <f t="shared" si="204"/>
        <v>1</v>
      </c>
    </row>
    <row r="3248" spans="1:56" x14ac:dyDescent="0.15">
      <c r="A3248" t="s">
        <v>808</v>
      </c>
      <c r="B3248" t="s">
        <v>4531</v>
      </c>
      <c r="C3248" t="s">
        <v>1535</v>
      </c>
      <c r="D3248" t="s">
        <v>810</v>
      </c>
      <c r="E3248" t="s">
        <v>1092</v>
      </c>
      <c r="F3248" t="s">
        <v>812</v>
      </c>
      <c r="G3248" t="s">
        <v>945</v>
      </c>
      <c r="H3248" t="s">
        <v>4537</v>
      </c>
      <c r="I3248">
        <v>0</v>
      </c>
      <c r="J3248">
        <v>1</v>
      </c>
      <c r="K3248">
        <v>0</v>
      </c>
      <c r="L3248">
        <v>2</v>
      </c>
      <c r="M3248">
        <v>1</v>
      </c>
      <c r="N3248">
        <v>3</v>
      </c>
      <c r="O3248">
        <v>1</v>
      </c>
      <c r="P3248">
        <v>0</v>
      </c>
      <c r="Q3248">
        <v>0</v>
      </c>
      <c r="R3248">
        <v>2</v>
      </c>
      <c r="S3248">
        <v>1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D3248">
        <v>12</v>
      </c>
      <c r="AF3248" t="s">
        <v>851</v>
      </c>
      <c r="AG3248" t="s">
        <v>851</v>
      </c>
      <c r="AH3248" t="s">
        <v>912</v>
      </c>
      <c r="AI3248" t="s">
        <v>818</v>
      </c>
      <c r="AJ3248" t="s">
        <v>818</v>
      </c>
      <c r="AK3248" t="s">
        <v>912</v>
      </c>
      <c r="AL3248" t="s">
        <v>819</v>
      </c>
      <c r="AM3248" t="s">
        <v>947</v>
      </c>
      <c r="AN3248" t="s">
        <v>314</v>
      </c>
      <c r="AQ3248" t="s">
        <v>818</v>
      </c>
      <c r="AR3248" t="s">
        <v>4533</v>
      </c>
      <c r="AT3248" t="s">
        <v>1095</v>
      </c>
      <c r="AU3248" t="s">
        <v>301</v>
      </c>
      <c r="AV3248" t="s">
        <v>50</v>
      </c>
      <c r="AW3248" t="s">
        <v>302</v>
      </c>
      <c r="AX3248" t="s">
        <v>50</v>
      </c>
      <c r="AY3248" t="s">
        <v>302</v>
      </c>
      <c r="BA3248">
        <f t="shared" si="201"/>
        <v>12</v>
      </c>
      <c r="BB3248">
        <f t="shared" si="202"/>
        <v>1</v>
      </c>
      <c r="BC3248">
        <f t="shared" si="203"/>
        <v>0</v>
      </c>
      <c r="BD3248">
        <f t="shared" si="204"/>
        <v>1</v>
      </c>
    </row>
    <row r="3249" spans="1:56" x14ac:dyDescent="0.15">
      <c r="A3249" t="s">
        <v>808</v>
      </c>
      <c r="B3249" t="s">
        <v>4531</v>
      </c>
      <c r="C3249" t="s">
        <v>1535</v>
      </c>
      <c r="D3249" t="s">
        <v>810</v>
      </c>
      <c r="E3249" t="s">
        <v>1274</v>
      </c>
      <c r="F3249" t="s">
        <v>849</v>
      </c>
      <c r="G3249" t="s">
        <v>1041</v>
      </c>
      <c r="H3249" t="s">
        <v>4538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1</v>
      </c>
      <c r="Y3249">
        <v>0</v>
      </c>
      <c r="Z3249">
        <v>0</v>
      </c>
      <c r="AD3249">
        <v>1</v>
      </c>
      <c r="AF3249" t="s">
        <v>818</v>
      </c>
      <c r="AG3249" t="s">
        <v>809</v>
      </c>
      <c r="AH3249" t="s">
        <v>809</v>
      </c>
      <c r="AI3249" t="s">
        <v>818</v>
      </c>
      <c r="AJ3249" t="s">
        <v>818</v>
      </c>
      <c r="AK3249" t="s">
        <v>809</v>
      </c>
      <c r="AL3249" t="s">
        <v>819</v>
      </c>
      <c r="AM3249" t="s">
        <v>1043</v>
      </c>
      <c r="AN3249" t="s">
        <v>201</v>
      </c>
      <c r="AQ3249" t="s">
        <v>818</v>
      </c>
      <c r="AR3249" t="s">
        <v>4533</v>
      </c>
      <c r="AT3249" t="s">
        <v>1276</v>
      </c>
      <c r="AU3249" t="s">
        <v>374</v>
      </c>
      <c r="AV3249" t="s">
        <v>50</v>
      </c>
      <c r="AW3249" t="s">
        <v>90</v>
      </c>
      <c r="AX3249" t="s">
        <v>50</v>
      </c>
      <c r="AY3249" t="s">
        <v>90</v>
      </c>
      <c r="BA3249">
        <f t="shared" si="201"/>
        <v>1</v>
      </c>
      <c r="BB3249">
        <f t="shared" si="202"/>
        <v>0</v>
      </c>
      <c r="BC3249">
        <f t="shared" si="203"/>
        <v>1</v>
      </c>
      <c r="BD3249">
        <f t="shared" si="204"/>
        <v>0</v>
      </c>
    </row>
    <row r="3250" spans="1:56" x14ac:dyDescent="0.15">
      <c r="A3250" t="s">
        <v>808</v>
      </c>
      <c r="B3250" t="s">
        <v>715</v>
      </c>
      <c r="C3250" t="s">
        <v>1061</v>
      </c>
      <c r="D3250" t="s">
        <v>810</v>
      </c>
      <c r="E3250" t="s">
        <v>1121</v>
      </c>
      <c r="F3250" t="s">
        <v>812</v>
      </c>
      <c r="G3250" t="s">
        <v>1122</v>
      </c>
      <c r="H3250" t="s">
        <v>4539</v>
      </c>
      <c r="I3250">
        <v>0</v>
      </c>
      <c r="J3250">
        <v>0</v>
      </c>
      <c r="K3250">
        <v>1</v>
      </c>
      <c r="L3250">
        <v>0</v>
      </c>
      <c r="M3250">
        <v>1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D3250">
        <v>2</v>
      </c>
      <c r="AF3250" t="s">
        <v>818</v>
      </c>
      <c r="AG3250" t="s">
        <v>815</v>
      </c>
      <c r="AH3250" t="s">
        <v>815</v>
      </c>
      <c r="AI3250" t="s">
        <v>818</v>
      </c>
      <c r="AJ3250" t="s">
        <v>818</v>
      </c>
      <c r="AK3250" t="s">
        <v>815</v>
      </c>
      <c r="AL3250" t="s">
        <v>819</v>
      </c>
      <c r="AM3250" t="s">
        <v>1124</v>
      </c>
      <c r="AN3250" t="s">
        <v>264</v>
      </c>
      <c r="AQ3250" t="s">
        <v>818</v>
      </c>
      <c r="AR3250" t="s">
        <v>713</v>
      </c>
      <c r="AT3250" t="s">
        <v>1125</v>
      </c>
      <c r="AU3250" t="s">
        <v>265</v>
      </c>
      <c r="AV3250" t="s">
        <v>50</v>
      </c>
      <c r="AW3250" t="s">
        <v>51</v>
      </c>
      <c r="AX3250" t="s">
        <v>50</v>
      </c>
      <c r="AY3250" t="s">
        <v>51</v>
      </c>
      <c r="BA3250">
        <f t="shared" si="201"/>
        <v>2</v>
      </c>
      <c r="BB3250">
        <f t="shared" si="202"/>
        <v>0</v>
      </c>
      <c r="BC3250">
        <f t="shared" si="203"/>
        <v>0</v>
      </c>
      <c r="BD3250">
        <f t="shared" si="204"/>
        <v>0</v>
      </c>
    </row>
    <row r="3251" spans="1:56" x14ac:dyDescent="0.15">
      <c r="A3251" t="s">
        <v>808</v>
      </c>
      <c r="B3251" t="s">
        <v>713</v>
      </c>
      <c r="C3251" t="s">
        <v>1061</v>
      </c>
      <c r="D3251" t="s">
        <v>810</v>
      </c>
      <c r="E3251" t="s">
        <v>1342</v>
      </c>
      <c r="F3251" t="s">
        <v>812</v>
      </c>
      <c r="G3251" t="s">
        <v>839</v>
      </c>
      <c r="H3251" t="s">
        <v>4540</v>
      </c>
      <c r="I3251">
        <v>1</v>
      </c>
      <c r="J3251">
        <v>1</v>
      </c>
      <c r="K3251">
        <v>0</v>
      </c>
      <c r="L3251">
        <v>4</v>
      </c>
      <c r="M3251">
        <v>0</v>
      </c>
      <c r="N3251">
        <v>3</v>
      </c>
      <c r="O3251">
        <v>1</v>
      </c>
      <c r="P3251">
        <v>1</v>
      </c>
      <c r="Q3251">
        <v>0</v>
      </c>
      <c r="R3251">
        <v>0</v>
      </c>
      <c r="S3251">
        <v>0</v>
      </c>
      <c r="T3251">
        <v>1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1</v>
      </c>
      <c r="AD3251">
        <v>13</v>
      </c>
      <c r="AF3251" t="s">
        <v>816</v>
      </c>
      <c r="AG3251" t="s">
        <v>825</v>
      </c>
      <c r="AH3251" t="s">
        <v>869</v>
      </c>
      <c r="AI3251" t="s">
        <v>818</v>
      </c>
      <c r="AJ3251" t="s">
        <v>818</v>
      </c>
      <c r="AK3251" t="s">
        <v>869</v>
      </c>
      <c r="AL3251" t="s">
        <v>819</v>
      </c>
      <c r="AM3251" t="s">
        <v>842</v>
      </c>
      <c r="AN3251" t="s">
        <v>286</v>
      </c>
      <c r="AQ3251" t="s">
        <v>818</v>
      </c>
      <c r="AR3251" t="s">
        <v>714</v>
      </c>
      <c r="AT3251" t="s">
        <v>1345</v>
      </c>
      <c r="AU3251" t="s">
        <v>135</v>
      </c>
      <c r="AV3251" t="s">
        <v>50</v>
      </c>
      <c r="AW3251" t="s">
        <v>57</v>
      </c>
      <c r="AX3251" t="s">
        <v>50</v>
      </c>
      <c r="AY3251" t="s">
        <v>57</v>
      </c>
      <c r="BA3251">
        <f t="shared" si="201"/>
        <v>13</v>
      </c>
      <c r="BB3251">
        <f t="shared" si="202"/>
        <v>2</v>
      </c>
      <c r="BC3251">
        <f t="shared" si="203"/>
        <v>1</v>
      </c>
      <c r="BD3251">
        <f t="shared" si="204"/>
        <v>2</v>
      </c>
    </row>
    <row r="3252" spans="1:56" x14ac:dyDescent="0.15">
      <c r="A3252" t="s">
        <v>808</v>
      </c>
      <c r="B3252" t="s">
        <v>555</v>
      </c>
      <c r="C3252" t="s">
        <v>846</v>
      </c>
      <c r="D3252" t="s">
        <v>810</v>
      </c>
      <c r="E3252" t="s">
        <v>3514</v>
      </c>
      <c r="F3252" t="s">
        <v>812</v>
      </c>
      <c r="G3252" t="s">
        <v>3515</v>
      </c>
      <c r="H3252" t="s">
        <v>4541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1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D3252">
        <v>1</v>
      </c>
      <c r="AF3252" t="s">
        <v>818</v>
      </c>
      <c r="AG3252" t="s">
        <v>809</v>
      </c>
      <c r="AH3252" t="s">
        <v>809</v>
      </c>
      <c r="AI3252" t="s">
        <v>818</v>
      </c>
      <c r="AJ3252" t="s">
        <v>818</v>
      </c>
      <c r="AK3252" t="s">
        <v>809</v>
      </c>
      <c r="AL3252" t="s">
        <v>819</v>
      </c>
      <c r="AM3252" t="s">
        <v>3517</v>
      </c>
      <c r="AN3252" t="s">
        <v>676</v>
      </c>
      <c r="AQ3252" t="s">
        <v>818</v>
      </c>
      <c r="AR3252" t="s">
        <v>740</v>
      </c>
      <c r="AT3252" t="s">
        <v>3518</v>
      </c>
      <c r="AU3252" t="s">
        <v>134</v>
      </c>
      <c r="AV3252" t="s">
        <v>50</v>
      </c>
      <c r="AW3252" t="s">
        <v>94</v>
      </c>
      <c r="AX3252" t="s">
        <v>50</v>
      </c>
      <c r="AY3252" t="s">
        <v>94</v>
      </c>
      <c r="BA3252">
        <f t="shared" si="201"/>
        <v>1</v>
      </c>
      <c r="BB3252">
        <f t="shared" si="202"/>
        <v>0</v>
      </c>
      <c r="BC3252">
        <f t="shared" si="203"/>
        <v>0</v>
      </c>
      <c r="BD3252">
        <f t="shared" si="204"/>
        <v>0</v>
      </c>
    </row>
    <row r="3253" spans="1:56" x14ac:dyDescent="0.15">
      <c r="A3253" t="s">
        <v>808</v>
      </c>
      <c r="B3253" t="s">
        <v>720</v>
      </c>
      <c r="C3253" t="s">
        <v>1061</v>
      </c>
      <c r="D3253" t="s">
        <v>810</v>
      </c>
      <c r="E3253" t="s">
        <v>898</v>
      </c>
      <c r="F3253" t="s">
        <v>899</v>
      </c>
      <c r="G3253" t="s">
        <v>900</v>
      </c>
      <c r="H3253" t="s">
        <v>4542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1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D3253">
        <v>1</v>
      </c>
      <c r="AF3253" t="s">
        <v>809</v>
      </c>
      <c r="AH3253" t="s">
        <v>809</v>
      </c>
      <c r="AI3253" t="s">
        <v>818</v>
      </c>
      <c r="AK3253" t="s">
        <v>809</v>
      </c>
      <c r="AL3253" t="s">
        <v>819</v>
      </c>
      <c r="AM3253" t="s">
        <v>902</v>
      </c>
      <c r="AN3253" t="s">
        <v>102</v>
      </c>
      <c r="AQ3253" t="s">
        <v>818</v>
      </c>
      <c r="AR3253" t="s">
        <v>714</v>
      </c>
      <c r="AT3253" t="s">
        <v>903</v>
      </c>
      <c r="AU3253" t="s">
        <v>331</v>
      </c>
      <c r="AV3253" t="s">
        <v>50</v>
      </c>
      <c r="AW3253" t="s">
        <v>62</v>
      </c>
      <c r="AX3253" t="s">
        <v>50</v>
      </c>
      <c r="AY3253" t="s">
        <v>62</v>
      </c>
      <c r="BA3253">
        <f t="shared" si="201"/>
        <v>1</v>
      </c>
      <c r="BB3253">
        <f t="shared" si="202"/>
        <v>0</v>
      </c>
      <c r="BC3253">
        <f t="shared" si="203"/>
        <v>0</v>
      </c>
      <c r="BD3253">
        <f t="shared" si="204"/>
        <v>0</v>
      </c>
    </row>
    <row r="3254" spans="1:56" x14ac:dyDescent="0.15">
      <c r="A3254" t="s">
        <v>808</v>
      </c>
      <c r="B3254" t="s">
        <v>713</v>
      </c>
      <c r="C3254" t="s">
        <v>1061</v>
      </c>
      <c r="D3254" t="s">
        <v>810</v>
      </c>
      <c r="E3254" t="s">
        <v>1109</v>
      </c>
      <c r="F3254" t="s">
        <v>812</v>
      </c>
      <c r="G3254" t="s">
        <v>813</v>
      </c>
      <c r="H3254" t="s">
        <v>4543</v>
      </c>
      <c r="I3254">
        <v>0</v>
      </c>
      <c r="J3254">
        <v>0</v>
      </c>
      <c r="K3254">
        <v>0</v>
      </c>
      <c r="L3254">
        <v>1</v>
      </c>
      <c r="M3254">
        <v>0</v>
      </c>
      <c r="N3254">
        <v>0</v>
      </c>
      <c r="O3254">
        <v>1</v>
      </c>
      <c r="P3254">
        <v>3</v>
      </c>
      <c r="Q3254">
        <v>0</v>
      </c>
      <c r="R3254">
        <v>0</v>
      </c>
      <c r="S3254">
        <v>1</v>
      </c>
      <c r="T3254">
        <v>0</v>
      </c>
      <c r="U3254">
        <v>1</v>
      </c>
      <c r="V3254">
        <v>1</v>
      </c>
      <c r="W3254">
        <v>1</v>
      </c>
      <c r="X3254">
        <v>0</v>
      </c>
      <c r="Y3254">
        <v>1</v>
      </c>
      <c r="Z3254">
        <v>0</v>
      </c>
      <c r="AD3254">
        <v>10</v>
      </c>
      <c r="AF3254" t="s">
        <v>841</v>
      </c>
      <c r="AG3254" t="s">
        <v>817</v>
      </c>
      <c r="AH3254" t="s">
        <v>873</v>
      </c>
      <c r="AI3254" t="s">
        <v>818</v>
      </c>
      <c r="AJ3254" t="s">
        <v>818</v>
      </c>
      <c r="AK3254" t="s">
        <v>873</v>
      </c>
      <c r="AL3254" t="s">
        <v>819</v>
      </c>
      <c r="AM3254" t="s">
        <v>820</v>
      </c>
      <c r="AN3254" t="s">
        <v>774</v>
      </c>
      <c r="AQ3254" t="s">
        <v>818</v>
      </c>
      <c r="AR3254" t="s">
        <v>714</v>
      </c>
      <c r="AT3254" t="s">
        <v>1111</v>
      </c>
      <c r="AU3254" t="s">
        <v>117</v>
      </c>
      <c r="AV3254" t="s">
        <v>50</v>
      </c>
      <c r="AW3254" t="s">
        <v>53</v>
      </c>
      <c r="AX3254" t="s">
        <v>50</v>
      </c>
      <c r="AY3254" t="s">
        <v>53</v>
      </c>
      <c r="BA3254">
        <f t="shared" si="201"/>
        <v>10</v>
      </c>
      <c r="BB3254">
        <f t="shared" si="202"/>
        <v>0</v>
      </c>
      <c r="BC3254">
        <f t="shared" si="203"/>
        <v>3</v>
      </c>
      <c r="BD3254">
        <f t="shared" si="204"/>
        <v>0</v>
      </c>
    </row>
    <row r="3255" spans="1:56" x14ac:dyDescent="0.15">
      <c r="A3255" t="s">
        <v>808</v>
      </c>
      <c r="B3255" t="s">
        <v>431</v>
      </c>
      <c r="C3255" t="s">
        <v>830</v>
      </c>
      <c r="D3255" t="s">
        <v>810</v>
      </c>
      <c r="E3255" t="s">
        <v>3514</v>
      </c>
      <c r="F3255" t="s">
        <v>812</v>
      </c>
      <c r="G3255" t="s">
        <v>3515</v>
      </c>
      <c r="H3255" t="s">
        <v>4544</v>
      </c>
      <c r="I3255">
        <v>0</v>
      </c>
      <c r="J3255">
        <v>0</v>
      </c>
      <c r="K3255">
        <v>0</v>
      </c>
      <c r="L3255">
        <v>1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D3255">
        <v>1</v>
      </c>
      <c r="AF3255" t="s">
        <v>818</v>
      </c>
      <c r="AG3255" t="s">
        <v>809</v>
      </c>
      <c r="AH3255" t="s">
        <v>809</v>
      </c>
      <c r="AI3255" t="s">
        <v>818</v>
      </c>
      <c r="AJ3255" t="s">
        <v>818</v>
      </c>
      <c r="AK3255" t="s">
        <v>809</v>
      </c>
      <c r="AL3255" t="s">
        <v>819</v>
      </c>
      <c r="AM3255" t="s">
        <v>3517</v>
      </c>
      <c r="AN3255" t="s">
        <v>676</v>
      </c>
      <c r="AQ3255" t="s">
        <v>818</v>
      </c>
      <c r="AR3255" t="s">
        <v>740</v>
      </c>
      <c r="AT3255" t="s">
        <v>3518</v>
      </c>
      <c r="AU3255" t="s">
        <v>134</v>
      </c>
      <c r="AV3255" t="s">
        <v>50</v>
      </c>
      <c r="AW3255" t="s">
        <v>94</v>
      </c>
      <c r="AX3255" t="s">
        <v>50</v>
      </c>
      <c r="AY3255" t="s">
        <v>94</v>
      </c>
      <c r="BA3255">
        <f t="shared" si="201"/>
        <v>1</v>
      </c>
      <c r="BB3255">
        <f t="shared" si="202"/>
        <v>0</v>
      </c>
      <c r="BC3255">
        <f t="shared" si="203"/>
        <v>0</v>
      </c>
      <c r="BD3255">
        <f t="shared" si="204"/>
        <v>0</v>
      </c>
    </row>
    <row r="3256" spans="1:56" x14ac:dyDescent="0.15">
      <c r="A3256" t="s">
        <v>808</v>
      </c>
      <c r="B3256" t="s">
        <v>524</v>
      </c>
      <c r="C3256" t="s">
        <v>913</v>
      </c>
      <c r="D3256" t="s">
        <v>810</v>
      </c>
      <c r="E3256" t="s">
        <v>3514</v>
      </c>
      <c r="F3256" t="s">
        <v>812</v>
      </c>
      <c r="G3256" t="s">
        <v>3515</v>
      </c>
      <c r="H3256" t="s">
        <v>4545</v>
      </c>
      <c r="I3256">
        <v>0</v>
      </c>
      <c r="J3256">
        <v>0</v>
      </c>
      <c r="K3256">
        <v>0</v>
      </c>
      <c r="L3256">
        <v>1</v>
      </c>
      <c r="M3256">
        <v>0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2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D3256">
        <v>4</v>
      </c>
      <c r="AF3256" t="s">
        <v>815</v>
      </c>
      <c r="AG3256" t="s">
        <v>815</v>
      </c>
      <c r="AH3256" t="s">
        <v>830</v>
      </c>
      <c r="AI3256" t="s">
        <v>818</v>
      </c>
      <c r="AJ3256" t="s">
        <v>815</v>
      </c>
      <c r="AK3256" t="s">
        <v>815</v>
      </c>
      <c r="AL3256" t="s">
        <v>819</v>
      </c>
      <c r="AM3256" t="s">
        <v>3517</v>
      </c>
      <c r="AN3256" t="s">
        <v>676</v>
      </c>
      <c r="AQ3256" t="s">
        <v>818</v>
      </c>
      <c r="AR3256" t="s">
        <v>740</v>
      </c>
      <c r="AT3256" t="s">
        <v>3518</v>
      </c>
      <c r="AU3256" t="s">
        <v>134</v>
      </c>
      <c r="AV3256" t="s">
        <v>50</v>
      </c>
      <c r="AW3256" t="s">
        <v>94</v>
      </c>
      <c r="AX3256" t="s">
        <v>50</v>
      </c>
      <c r="AY3256" t="s">
        <v>94</v>
      </c>
      <c r="BA3256">
        <f t="shared" si="201"/>
        <v>4</v>
      </c>
      <c r="BB3256">
        <f t="shared" si="202"/>
        <v>0</v>
      </c>
      <c r="BC3256">
        <f t="shared" si="203"/>
        <v>0</v>
      </c>
      <c r="BD3256">
        <f t="shared" si="204"/>
        <v>0</v>
      </c>
    </row>
    <row r="3257" spans="1:56" x14ac:dyDescent="0.15">
      <c r="A3257" t="s">
        <v>808</v>
      </c>
      <c r="B3257" t="s">
        <v>741</v>
      </c>
      <c r="C3257" t="s">
        <v>1833</v>
      </c>
      <c r="D3257" t="s">
        <v>810</v>
      </c>
      <c r="E3257" t="s">
        <v>1064</v>
      </c>
      <c r="F3257" t="s">
        <v>812</v>
      </c>
      <c r="G3257" t="s">
        <v>1065</v>
      </c>
      <c r="H3257" t="s">
        <v>4546</v>
      </c>
      <c r="I3257">
        <v>1</v>
      </c>
      <c r="J3257">
        <v>3</v>
      </c>
      <c r="K3257">
        <v>2</v>
      </c>
      <c r="L3257">
        <v>0</v>
      </c>
      <c r="M3257">
        <v>3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1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D3257">
        <v>10</v>
      </c>
      <c r="AF3257" t="s">
        <v>830</v>
      </c>
      <c r="AG3257" t="s">
        <v>851</v>
      </c>
      <c r="AH3257" t="s">
        <v>873</v>
      </c>
      <c r="AI3257" t="s">
        <v>818</v>
      </c>
      <c r="AJ3257" t="s">
        <v>809</v>
      </c>
      <c r="AK3257" t="s">
        <v>852</v>
      </c>
      <c r="AL3257" t="s">
        <v>819</v>
      </c>
      <c r="AM3257" t="s">
        <v>1067</v>
      </c>
      <c r="AN3257" t="s">
        <v>1068</v>
      </c>
      <c r="AQ3257" t="s">
        <v>818</v>
      </c>
      <c r="AR3257" t="s">
        <v>741</v>
      </c>
      <c r="AT3257" t="s">
        <v>1069</v>
      </c>
      <c r="AU3257" t="s">
        <v>308</v>
      </c>
      <c r="AV3257" t="s">
        <v>50</v>
      </c>
      <c r="AW3257" t="s">
        <v>56</v>
      </c>
      <c r="AX3257" t="s">
        <v>50</v>
      </c>
      <c r="AY3257" t="s">
        <v>56</v>
      </c>
      <c r="BA3257">
        <f t="shared" si="201"/>
        <v>10</v>
      </c>
      <c r="BB3257">
        <f t="shared" si="202"/>
        <v>4</v>
      </c>
      <c r="BC3257">
        <f t="shared" si="203"/>
        <v>0</v>
      </c>
      <c r="BD3257">
        <f t="shared" si="204"/>
        <v>4</v>
      </c>
    </row>
    <row r="3258" spans="1:56" x14ac:dyDescent="0.15">
      <c r="A3258" t="s">
        <v>808</v>
      </c>
      <c r="B3258" t="s">
        <v>741</v>
      </c>
      <c r="C3258" t="s">
        <v>1833</v>
      </c>
      <c r="D3258" t="s">
        <v>810</v>
      </c>
      <c r="E3258" t="s">
        <v>997</v>
      </c>
      <c r="F3258" t="s">
        <v>812</v>
      </c>
      <c r="G3258" t="s">
        <v>925</v>
      </c>
      <c r="H3258" t="s">
        <v>4547</v>
      </c>
      <c r="I3258">
        <v>4</v>
      </c>
      <c r="J3258">
        <v>2</v>
      </c>
      <c r="K3258">
        <v>2</v>
      </c>
      <c r="L3258">
        <v>2</v>
      </c>
      <c r="M3258">
        <v>4</v>
      </c>
      <c r="N3258">
        <v>2</v>
      </c>
      <c r="O3258">
        <v>0</v>
      </c>
      <c r="P3258">
        <v>0</v>
      </c>
      <c r="Q3258">
        <v>0</v>
      </c>
      <c r="R3258">
        <v>1</v>
      </c>
      <c r="S3258">
        <v>0</v>
      </c>
      <c r="T3258">
        <v>2</v>
      </c>
      <c r="U3258">
        <v>1</v>
      </c>
      <c r="V3258">
        <v>1</v>
      </c>
      <c r="W3258">
        <v>1</v>
      </c>
      <c r="X3258">
        <v>1</v>
      </c>
      <c r="Y3258">
        <v>1</v>
      </c>
      <c r="Z3258">
        <v>1</v>
      </c>
      <c r="AD3258">
        <v>25</v>
      </c>
      <c r="AF3258" t="s">
        <v>817</v>
      </c>
      <c r="AG3258" t="s">
        <v>847</v>
      </c>
      <c r="AH3258" t="s">
        <v>857</v>
      </c>
      <c r="AI3258" t="s">
        <v>818</v>
      </c>
      <c r="AJ3258" t="s">
        <v>818</v>
      </c>
      <c r="AK3258" t="s">
        <v>857</v>
      </c>
      <c r="AL3258" t="s">
        <v>819</v>
      </c>
      <c r="AM3258" t="s">
        <v>927</v>
      </c>
      <c r="AN3258" t="s">
        <v>948</v>
      </c>
      <c r="AQ3258" t="s">
        <v>818</v>
      </c>
      <c r="AR3258" t="s">
        <v>741</v>
      </c>
      <c r="AT3258" t="s">
        <v>999</v>
      </c>
      <c r="AU3258" t="s">
        <v>121</v>
      </c>
      <c r="AV3258" t="s">
        <v>50</v>
      </c>
      <c r="AW3258" t="s">
        <v>59</v>
      </c>
      <c r="AX3258" t="s">
        <v>50</v>
      </c>
      <c r="AY3258" t="s">
        <v>59</v>
      </c>
      <c r="BA3258">
        <f t="shared" si="201"/>
        <v>25</v>
      </c>
      <c r="BB3258">
        <f t="shared" si="202"/>
        <v>6</v>
      </c>
      <c r="BC3258">
        <f t="shared" si="203"/>
        <v>5</v>
      </c>
      <c r="BD3258">
        <f t="shared" si="204"/>
        <v>6</v>
      </c>
    </row>
    <row r="3259" spans="1:56" x14ac:dyDescent="0.15">
      <c r="A3259" t="s">
        <v>808</v>
      </c>
      <c r="B3259" t="s">
        <v>4527</v>
      </c>
      <c r="C3259" t="s">
        <v>978</v>
      </c>
      <c r="D3259" t="s">
        <v>810</v>
      </c>
      <c r="E3259" t="s">
        <v>1314</v>
      </c>
      <c r="F3259" t="s">
        <v>812</v>
      </c>
      <c r="G3259" t="s">
        <v>1315</v>
      </c>
      <c r="H3259" t="s">
        <v>4548</v>
      </c>
      <c r="I3259">
        <v>1</v>
      </c>
      <c r="J3259">
        <v>1</v>
      </c>
      <c r="K3259">
        <v>0</v>
      </c>
      <c r="L3259">
        <v>0</v>
      </c>
      <c r="M3259">
        <v>1</v>
      </c>
      <c r="N3259">
        <v>1</v>
      </c>
      <c r="O3259">
        <v>2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2</v>
      </c>
      <c r="V3259">
        <v>1</v>
      </c>
      <c r="W3259">
        <v>1</v>
      </c>
      <c r="X3259">
        <v>1</v>
      </c>
      <c r="Y3259">
        <v>1</v>
      </c>
      <c r="Z3259">
        <v>0</v>
      </c>
      <c r="AD3259">
        <v>12</v>
      </c>
      <c r="AF3259" t="s">
        <v>851</v>
      </c>
      <c r="AG3259" t="s">
        <v>851</v>
      </c>
      <c r="AH3259" t="s">
        <v>912</v>
      </c>
      <c r="AI3259" t="s">
        <v>818</v>
      </c>
      <c r="AJ3259" t="s">
        <v>818</v>
      </c>
      <c r="AK3259" t="s">
        <v>912</v>
      </c>
      <c r="AL3259" t="s">
        <v>819</v>
      </c>
      <c r="AM3259" t="s">
        <v>1317</v>
      </c>
      <c r="AN3259" t="s">
        <v>686</v>
      </c>
      <c r="AQ3259" t="s">
        <v>818</v>
      </c>
      <c r="AR3259" t="s">
        <v>4527</v>
      </c>
      <c r="AT3259" t="s">
        <v>1318</v>
      </c>
      <c r="AU3259" t="s">
        <v>249</v>
      </c>
      <c r="AV3259" t="s">
        <v>50</v>
      </c>
      <c r="AW3259" t="s">
        <v>248</v>
      </c>
      <c r="AX3259" t="s">
        <v>50</v>
      </c>
      <c r="AY3259" t="s">
        <v>248</v>
      </c>
      <c r="BA3259">
        <f t="shared" si="201"/>
        <v>12</v>
      </c>
      <c r="BB3259">
        <f t="shared" si="202"/>
        <v>2</v>
      </c>
      <c r="BC3259">
        <f t="shared" si="203"/>
        <v>4</v>
      </c>
      <c r="BD3259">
        <f t="shared" si="204"/>
        <v>2</v>
      </c>
    </row>
    <row r="3260" spans="1:56" x14ac:dyDescent="0.15">
      <c r="A3260" t="s">
        <v>808</v>
      </c>
      <c r="B3260" t="s">
        <v>4527</v>
      </c>
      <c r="C3260" t="s">
        <v>978</v>
      </c>
      <c r="D3260" t="s">
        <v>810</v>
      </c>
      <c r="E3260" t="s">
        <v>888</v>
      </c>
      <c r="F3260" t="s">
        <v>889</v>
      </c>
      <c r="G3260" t="s">
        <v>813</v>
      </c>
      <c r="H3260" t="s">
        <v>4549</v>
      </c>
      <c r="I3260">
        <v>0</v>
      </c>
      <c r="J3260">
        <v>6</v>
      </c>
      <c r="K3260">
        <v>1</v>
      </c>
      <c r="L3260">
        <v>2</v>
      </c>
      <c r="M3260">
        <v>3</v>
      </c>
      <c r="N3260">
        <v>4</v>
      </c>
      <c r="O3260">
        <v>1</v>
      </c>
      <c r="P3260">
        <v>1</v>
      </c>
      <c r="Q3260">
        <v>1</v>
      </c>
      <c r="R3260">
        <v>3</v>
      </c>
      <c r="S3260">
        <v>1</v>
      </c>
      <c r="T3260">
        <v>4</v>
      </c>
      <c r="U3260">
        <v>0</v>
      </c>
      <c r="V3260">
        <v>2</v>
      </c>
      <c r="W3260">
        <v>1</v>
      </c>
      <c r="X3260">
        <v>0</v>
      </c>
      <c r="Y3260">
        <v>1</v>
      </c>
      <c r="Z3260">
        <v>0</v>
      </c>
      <c r="AD3260">
        <v>31</v>
      </c>
      <c r="AF3260" t="s">
        <v>913</v>
      </c>
      <c r="AG3260" t="s">
        <v>873</v>
      </c>
      <c r="AH3260" t="s">
        <v>1341</v>
      </c>
      <c r="AK3260" t="s">
        <v>1341</v>
      </c>
      <c r="AL3260" t="s">
        <v>819</v>
      </c>
      <c r="AM3260" t="s">
        <v>820</v>
      </c>
      <c r="AN3260" t="s">
        <v>590</v>
      </c>
      <c r="AQ3260" t="s">
        <v>818</v>
      </c>
      <c r="AR3260" t="s">
        <v>4550</v>
      </c>
      <c r="AT3260" t="s">
        <v>891</v>
      </c>
      <c r="AU3260" t="s">
        <v>71</v>
      </c>
      <c r="AV3260" t="s">
        <v>50</v>
      </c>
      <c r="AW3260" t="s">
        <v>53</v>
      </c>
      <c r="AX3260" t="s">
        <v>50</v>
      </c>
      <c r="AY3260" t="s">
        <v>53</v>
      </c>
      <c r="BA3260">
        <f t="shared" si="201"/>
        <v>31</v>
      </c>
      <c r="BB3260">
        <f t="shared" si="202"/>
        <v>6</v>
      </c>
      <c r="BC3260">
        <f t="shared" si="203"/>
        <v>4</v>
      </c>
      <c r="BD3260">
        <f t="shared" si="204"/>
        <v>6</v>
      </c>
    </row>
    <row r="3261" spans="1:56" x14ac:dyDescent="0.15">
      <c r="A3261" t="s">
        <v>808</v>
      </c>
      <c r="B3261" t="s">
        <v>4527</v>
      </c>
      <c r="C3261" t="s">
        <v>978</v>
      </c>
      <c r="D3261" t="s">
        <v>810</v>
      </c>
      <c r="E3261" t="s">
        <v>1064</v>
      </c>
      <c r="F3261" t="s">
        <v>812</v>
      </c>
      <c r="G3261" t="s">
        <v>1065</v>
      </c>
      <c r="H3261" t="s">
        <v>4551</v>
      </c>
      <c r="I3261">
        <v>1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D3261">
        <v>3</v>
      </c>
      <c r="AF3261" t="s">
        <v>809</v>
      </c>
      <c r="AG3261" t="s">
        <v>815</v>
      </c>
      <c r="AH3261" t="s">
        <v>841</v>
      </c>
      <c r="AI3261" t="s">
        <v>818</v>
      </c>
      <c r="AJ3261" t="s">
        <v>818</v>
      </c>
      <c r="AK3261" t="s">
        <v>841</v>
      </c>
      <c r="AL3261" t="s">
        <v>819</v>
      </c>
      <c r="AM3261" t="s">
        <v>1067</v>
      </c>
      <c r="AN3261" t="s">
        <v>2770</v>
      </c>
      <c r="AQ3261" t="s">
        <v>817</v>
      </c>
      <c r="AR3261" t="s">
        <v>4552</v>
      </c>
      <c r="AT3261" t="s">
        <v>1069</v>
      </c>
      <c r="AU3261" t="s">
        <v>308</v>
      </c>
      <c r="AV3261" t="s">
        <v>50</v>
      </c>
      <c r="AW3261" t="s">
        <v>56</v>
      </c>
      <c r="AX3261" t="s">
        <v>50</v>
      </c>
      <c r="AY3261" t="s">
        <v>56</v>
      </c>
      <c r="BA3261">
        <f t="shared" si="201"/>
        <v>3</v>
      </c>
      <c r="BB3261">
        <f t="shared" si="202"/>
        <v>1</v>
      </c>
      <c r="BC3261">
        <f t="shared" si="203"/>
        <v>1</v>
      </c>
      <c r="BD3261">
        <f t="shared" si="204"/>
        <v>1</v>
      </c>
    </row>
    <row r="3262" spans="1:56" x14ac:dyDescent="0.15">
      <c r="A3262" t="s">
        <v>808</v>
      </c>
      <c r="B3262" t="s">
        <v>4527</v>
      </c>
      <c r="C3262" t="s">
        <v>978</v>
      </c>
      <c r="D3262" t="s">
        <v>810</v>
      </c>
      <c r="E3262" t="s">
        <v>861</v>
      </c>
      <c r="F3262" t="s">
        <v>812</v>
      </c>
      <c r="G3262" t="s">
        <v>813</v>
      </c>
      <c r="H3262" t="s">
        <v>4553</v>
      </c>
      <c r="I3262">
        <v>1</v>
      </c>
      <c r="J3262">
        <v>1</v>
      </c>
      <c r="K3262">
        <v>1</v>
      </c>
      <c r="L3262">
        <v>0</v>
      </c>
      <c r="M3262">
        <v>1</v>
      </c>
      <c r="N3262">
        <v>3</v>
      </c>
      <c r="O3262">
        <v>2</v>
      </c>
      <c r="P3262">
        <v>2</v>
      </c>
      <c r="Q3262">
        <v>4</v>
      </c>
      <c r="R3262">
        <v>1</v>
      </c>
      <c r="S3262">
        <v>3</v>
      </c>
      <c r="T3262">
        <v>3</v>
      </c>
      <c r="U3262">
        <v>3</v>
      </c>
      <c r="V3262">
        <v>3</v>
      </c>
      <c r="W3262">
        <v>0</v>
      </c>
      <c r="X3262">
        <v>0</v>
      </c>
      <c r="Y3262">
        <v>0</v>
      </c>
      <c r="Z3262">
        <v>0</v>
      </c>
      <c r="AD3262">
        <v>28</v>
      </c>
      <c r="AF3262" t="s">
        <v>912</v>
      </c>
      <c r="AG3262" t="s">
        <v>882</v>
      </c>
      <c r="AH3262" t="s">
        <v>965</v>
      </c>
      <c r="AI3262" t="s">
        <v>818</v>
      </c>
      <c r="AJ3262" t="s">
        <v>965</v>
      </c>
      <c r="AK3262" t="s">
        <v>818</v>
      </c>
      <c r="AL3262" t="s">
        <v>819</v>
      </c>
      <c r="AM3262" t="s">
        <v>820</v>
      </c>
      <c r="AN3262" t="s">
        <v>108</v>
      </c>
      <c r="AQ3262" t="s">
        <v>818</v>
      </c>
      <c r="AR3262" t="s">
        <v>4554</v>
      </c>
      <c r="AT3262" t="s">
        <v>867</v>
      </c>
      <c r="AU3262" t="s">
        <v>105</v>
      </c>
      <c r="AV3262" t="s">
        <v>50</v>
      </c>
      <c r="AW3262" t="s">
        <v>53</v>
      </c>
      <c r="AX3262" t="s">
        <v>50</v>
      </c>
      <c r="AY3262" t="s">
        <v>53</v>
      </c>
      <c r="BA3262">
        <f t="shared" si="201"/>
        <v>28</v>
      </c>
      <c r="BB3262">
        <f t="shared" si="202"/>
        <v>2</v>
      </c>
      <c r="BC3262">
        <f t="shared" si="203"/>
        <v>3</v>
      </c>
      <c r="BD3262">
        <f t="shared" si="204"/>
        <v>2</v>
      </c>
    </row>
    <row r="3263" spans="1:56" x14ac:dyDescent="0.15">
      <c r="A3263" t="s">
        <v>808</v>
      </c>
      <c r="B3263" t="s">
        <v>4527</v>
      </c>
      <c r="C3263" t="s">
        <v>978</v>
      </c>
      <c r="D3263" t="s">
        <v>810</v>
      </c>
      <c r="E3263" t="s">
        <v>1327</v>
      </c>
      <c r="F3263" t="s">
        <v>812</v>
      </c>
      <c r="G3263" t="s">
        <v>813</v>
      </c>
      <c r="H3263" t="s">
        <v>4555</v>
      </c>
      <c r="I3263">
        <v>1</v>
      </c>
      <c r="J3263">
        <v>2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D3263">
        <v>3</v>
      </c>
      <c r="AF3263" t="s">
        <v>841</v>
      </c>
      <c r="AG3263" t="s">
        <v>818</v>
      </c>
      <c r="AH3263" t="s">
        <v>841</v>
      </c>
      <c r="AI3263" t="s">
        <v>818</v>
      </c>
      <c r="AJ3263" t="s">
        <v>818</v>
      </c>
      <c r="AK3263" t="s">
        <v>841</v>
      </c>
      <c r="AL3263" t="s">
        <v>819</v>
      </c>
      <c r="AM3263" t="s">
        <v>820</v>
      </c>
      <c r="AN3263" t="s">
        <v>948</v>
      </c>
      <c r="AQ3263" t="s">
        <v>818</v>
      </c>
      <c r="AR3263" t="s">
        <v>4552</v>
      </c>
      <c r="AT3263" t="s">
        <v>1329</v>
      </c>
      <c r="AU3263" t="s">
        <v>72</v>
      </c>
      <c r="AV3263" t="s">
        <v>50</v>
      </c>
      <c r="AW3263" t="s">
        <v>53</v>
      </c>
      <c r="AX3263" t="s">
        <v>50</v>
      </c>
      <c r="AY3263" t="s">
        <v>53</v>
      </c>
      <c r="BA3263">
        <f t="shared" si="201"/>
        <v>3</v>
      </c>
      <c r="BB3263">
        <f t="shared" si="202"/>
        <v>3</v>
      </c>
      <c r="BC3263">
        <f t="shared" si="203"/>
        <v>0</v>
      </c>
      <c r="BD3263">
        <f t="shared" si="204"/>
        <v>3</v>
      </c>
    </row>
    <row r="3264" spans="1:56" x14ac:dyDescent="0.15">
      <c r="A3264" t="s">
        <v>808</v>
      </c>
      <c r="B3264" t="s">
        <v>4556</v>
      </c>
      <c r="C3264" t="s">
        <v>1214</v>
      </c>
      <c r="D3264" t="s">
        <v>810</v>
      </c>
      <c r="E3264" t="s">
        <v>1081</v>
      </c>
      <c r="F3264" t="s">
        <v>849</v>
      </c>
      <c r="G3264" t="s">
        <v>1082</v>
      </c>
      <c r="H3264" t="s">
        <v>4557</v>
      </c>
      <c r="I3264">
        <v>0</v>
      </c>
      <c r="J3264">
        <v>0</v>
      </c>
      <c r="K3264">
        <v>0</v>
      </c>
      <c r="L3264">
        <v>0</v>
      </c>
      <c r="M3264">
        <v>1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0</v>
      </c>
      <c r="AD3264">
        <v>2</v>
      </c>
      <c r="AF3264" t="s">
        <v>809</v>
      </c>
      <c r="AG3264" t="s">
        <v>809</v>
      </c>
      <c r="AH3264" t="s">
        <v>815</v>
      </c>
      <c r="AI3264" t="s">
        <v>818</v>
      </c>
      <c r="AJ3264" t="s">
        <v>818</v>
      </c>
      <c r="AK3264" t="s">
        <v>815</v>
      </c>
      <c r="AL3264" t="s">
        <v>819</v>
      </c>
      <c r="AM3264" t="s">
        <v>1084</v>
      </c>
      <c r="AN3264" t="s">
        <v>651</v>
      </c>
      <c r="AQ3264" t="s">
        <v>818</v>
      </c>
      <c r="AR3264" t="s">
        <v>4556</v>
      </c>
      <c r="AT3264" t="s">
        <v>928</v>
      </c>
      <c r="AU3264" t="s">
        <v>75</v>
      </c>
      <c r="AV3264" t="s">
        <v>50</v>
      </c>
      <c r="AW3264" t="s">
        <v>52</v>
      </c>
      <c r="AX3264" t="s">
        <v>50</v>
      </c>
      <c r="AY3264" t="s">
        <v>52</v>
      </c>
      <c r="BA3264">
        <f t="shared" si="201"/>
        <v>2</v>
      </c>
      <c r="BB3264">
        <f t="shared" si="202"/>
        <v>0</v>
      </c>
      <c r="BC3264">
        <f t="shared" si="203"/>
        <v>1</v>
      </c>
      <c r="BD3264">
        <f t="shared" si="204"/>
        <v>0</v>
      </c>
    </row>
    <row r="3265" spans="1:56" x14ac:dyDescent="0.15">
      <c r="A3265" t="s">
        <v>808</v>
      </c>
      <c r="B3265" t="s">
        <v>754</v>
      </c>
      <c r="C3265" t="s">
        <v>1254</v>
      </c>
      <c r="D3265" t="s">
        <v>810</v>
      </c>
      <c r="E3265" t="s">
        <v>968</v>
      </c>
      <c r="F3265" t="s">
        <v>812</v>
      </c>
      <c r="G3265" t="s">
        <v>969</v>
      </c>
      <c r="H3265" t="s">
        <v>4558</v>
      </c>
      <c r="I3265">
        <v>0</v>
      </c>
      <c r="J3265">
        <v>1</v>
      </c>
      <c r="K3265">
        <v>1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D3265">
        <v>2</v>
      </c>
      <c r="AG3265" t="s">
        <v>815</v>
      </c>
      <c r="AH3265" t="s">
        <v>815</v>
      </c>
      <c r="AK3265" t="s">
        <v>815</v>
      </c>
      <c r="AL3265" t="s">
        <v>819</v>
      </c>
      <c r="AM3265" t="s">
        <v>971</v>
      </c>
      <c r="AN3265" t="s">
        <v>102</v>
      </c>
      <c r="AQ3265" t="s">
        <v>818</v>
      </c>
      <c r="AR3265" t="s">
        <v>4559</v>
      </c>
      <c r="AT3265" t="s">
        <v>972</v>
      </c>
      <c r="AU3265" t="s">
        <v>368</v>
      </c>
      <c r="AV3265" t="s">
        <v>50</v>
      </c>
      <c r="AW3265" t="s">
        <v>369</v>
      </c>
      <c r="AX3265" t="s">
        <v>50</v>
      </c>
      <c r="AY3265" t="s">
        <v>369</v>
      </c>
      <c r="BA3265">
        <f t="shared" si="201"/>
        <v>2</v>
      </c>
      <c r="BB3265">
        <f t="shared" si="202"/>
        <v>1</v>
      </c>
      <c r="BC3265">
        <f t="shared" si="203"/>
        <v>0</v>
      </c>
      <c r="BD3265">
        <f t="shared" si="204"/>
        <v>1</v>
      </c>
    </row>
    <row r="3266" spans="1:56" x14ac:dyDescent="0.15">
      <c r="A3266" t="s">
        <v>808</v>
      </c>
      <c r="B3266" t="s">
        <v>4560</v>
      </c>
      <c r="C3266" t="s">
        <v>1421</v>
      </c>
      <c r="D3266" t="s">
        <v>810</v>
      </c>
      <c r="E3266" t="s">
        <v>1113</v>
      </c>
      <c r="F3266" t="s">
        <v>812</v>
      </c>
      <c r="G3266" t="s">
        <v>1114</v>
      </c>
      <c r="H3266" t="s">
        <v>4561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1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1</v>
      </c>
      <c r="Y3266">
        <v>1</v>
      </c>
      <c r="Z3266">
        <v>0</v>
      </c>
      <c r="AD3266">
        <v>3</v>
      </c>
      <c r="AF3266" t="s">
        <v>841</v>
      </c>
      <c r="AG3266" t="s">
        <v>818</v>
      </c>
      <c r="AH3266" t="s">
        <v>841</v>
      </c>
      <c r="AI3266" t="s">
        <v>818</v>
      </c>
      <c r="AJ3266" t="s">
        <v>818</v>
      </c>
      <c r="AK3266" t="s">
        <v>841</v>
      </c>
      <c r="AL3266" t="s">
        <v>819</v>
      </c>
      <c r="AM3266" t="s">
        <v>1116</v>
      </c>
      <c r="AN3266" t="s">
        <v>279</v>
      </c>
      <c r="AQ3266" t="s">
        <v>818</v>
      </c>
      <c r="AR3266" t="s">
        <v>4559</v>
      </c>
      <c r="AT3266" t="s">
        <v>1117</v>
      </c>
      <c r="AU3266" t="s">
        <v>64</v>
      </c>
      <c r="AV3266" t="s">
        <v>50</v>
      </c>
      <c r="AW3266" t="s">
        <v>279</v>
      </c>
      <c r="AX3266" t="s">
        <v>50</v>
      </c>
      <c r="AY3266" t="s">
        <v>279</v>
      </c>
      <c r="BA3266">
        <f t="shared" si="201"/>
        <v>3</v>
      </c>
      <c r="BB3266">
        <f t="shared" si="202"/>
        <v>0</v>
      </c>
      <c r="BC3266">
        <f t="shared" si="203"/>
        <v>2</v>
      </c>
      <c r="BD3266">
        <f t="shared" si="204"/>
        <v>0</v>
      </c>
    </row>
    <row r="3267" spans="1:56" x14ac:dyDescent="0.15">
      <c r="A3267" t="s">
        <v>808</v>
      </c>
      <c r="B3267" t="s">
        <v>4562</v>
      </c>
      <c r="C3267" t="s">
        <v>1595</v>
      </c>
      <c r="D3267" t="s">
        <v>810</v>
      </c>
      <c r="E3267" t="s">
        <v>895</v>
      </c>
      <c r="F3267" t="s">
        <v>812</v>
      </c>
      <c r="G3267" t="s">
        <v>813</v>
      </c>
      <c r="H3267" t="s">
        <v>4563</v>
      </c>
      <c r="I3267">
        <v>1</v>
      </c>
      <c r="J3267">
        <v>0</v>
      </c>
      <c r="K3267">
        <v>0</v>
      </c>
      <c r="L3267">
        <v>1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D3267">
        <v>3</v>
      </c>
      <c r="AF3267" t="s">
        <v>815</v>
      </c>
      <c r="AG3267" t="s">
        <v>809</v>
      </c>
      <c r="AH3267" t="s">
        <v>841</v>
      </c>
      <c r="AI3267" t="s">
        <v>818</v>
      </c>
      <c r="AJ3267" t="s">
        <v>818</v>
      </c>
      <c r="AK3267" t="s">
        <v>841</v>
      </c>
      <c r="AL3267" t="s">
        <v>819</v>
      </c>
      <c r="AM3267" t="s">
        <v>820</v>
      </c>
      <c r="AN3267" t="s">
        <v>4564</v>
      </c>
      <c r="AQ3267" t="s">
        <v>818</v>
      </c>
      <c r="AR3267" t="s">
        <v>4562</v>
      </c>
      <c r="AT3267" t="s">
        <v>897</v>
      </c>
      <c r="AU3267" t="s">
        <v>214</v>
      </c>
      <c r="AV3267" t="s">
        <v>50</v>
      </c>
      <c r="AW3267" t="s">
        <v>53</v>
      </c>
      <c r="AX3267" t="s">
        <v>50</v>
      </c>
      <c r="AY3267" t="s">
        <v>53</v>
      </c>
      <c r="BA3267">
        <f t="shared" ref="BA3267:BA3330" si="205">AD3267</f>
        <v>3</v>
      </c>
      <c r="BB3267">
        <f t="shared" ref="BB3267:BB3330" si="206">(I3267+J3267)</f>
        <v>1</v>
      </c>
      <c r="BC3267">
        <f t="shared" ref="BC3267:BC3330" si="207">(Z3267+Y3267+X3267+W3267+V3267)</f>
        <v>0</v>
      </c>
      <c r="BD3267">
        <f t="shared" ref="BD3267:BD3330" si="208">SUM(I3267:J3267)</f>
        <v>1</v>
      </c>
    </row>
    <row r="3268" spans="1:56" x14ac:dyDescent="0.15">
      <c r="A3268" t="s">
        <v>808</v>
      </c>
      <c r="B3268" t="s">
        <v>4565</v>
      </c>
      <c r="C3268" t="s">
        <v>1595</v>
      </c>
      <c r="D3268" t="s">
        <v>810</v>
      </c>
      <c r="E3268" t="s">
        <v>1018</v>
      </c>
      <c r="F3268" t="s">
        <v>812</v>
      </c>
      <c r="G3268" t="s">
        <v>1019</v>
      </c>
      <c r="H3268" t="s">
        <v>4566</v>
      </c>
      <c r="I3268">
        <v>0</v>
      </c>
      <c r="J3268">
        <v>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2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D3268">
        <v>3</v>
      </c>
      <c r="AG3268" t="s">
        <v>841</v>
      </c>
      <c r="AH3268" t="s">
        <v>841</v>
      </c>
      <c r="AK3268" t="s">
        <v>841</v>
      </c>
      <c r="AL3268" t="s">
        <v>819</v>
      </c>
      <c r="AM3268" t="s">
        <v>1021</v>
      </c>
      <c r="AN3268" t="s">
        <v>1149</v>
      </c>
      <c r="AQ3268" t="s">
        <v>818</v>
      </c>
      <c r="AR3268" t="s">
        <v>4565</v>
      </c>
      <c r="AT3268" t="s">
        <v>1023</v>
      </c>
      <c r="AU3268" t="s">
        <v>280</v>
      </c>
      <c r="AV3268" t="s">
        <v>50</v>
      </c>
      <c r="AW3268" t="s">
        <v>281</v>
      </c>
      <c r="AX3268" t="s">
        <v>50</v>
      </c>
      <c r="AY3268" t="s">
        <v>281</v>
      </c>
      <c r="BA3268">
        <f t="shared" si="205"/>
        <v>3</v>
      </c>
      <c r="BB3268">
        <f t="shared" si="206"/>
        <v>1</v>
      </c>
      <c r="BC3268">
        <f t="shared" si="207"/>
        <v>0</v>
      </c>
      <c r="BD3268">
        <f t="shared" si="208"/>
        <v>1</v>
      </c>
    </row>
    <row r="3269" spans="1:56" x14ac:dyDescent="0.15">
      <c r="A3269" t="s">
        <v>808</v>
      </c>
      <c r="B3269" t="s">
        <v>4562</v>
      </c>
      <c r="C3269" t="s">
        <v>1595</v>
      </c>
      <c r="D3269" t="s">
        <v>810</v>
      </c>
      <c r="E3269" t="s">
        <v>1153</v>
      </c>
      <c r="F3269" t="s">
        <v>935</v>
      </c>
      <c r="G3269" t="s">
        <v>813</v>
      </c>
      <c r="H3269" t="s">
        <v>4567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2</v>
      </c>
      <c r="P3269">
        <v>1</v>
      </c>
      <c r="Q3269">
        <v>1</v>
      </c>
      <c r="R3269">
        <v>2</v>
      </c>
      <c r="S3269">
        <v>1</v>
      </c>
      <c r="T3269">
        <v>3</v>
      </c>
      <c r="U3269">
        <v>3</v>
      </c>
      <c r="V3269">
        <v>1</v>
      </c>
      <c r="W3269">
        <v>1</v>
      </c>
      <c r="X3269">
        <v>0</v>
      </c>
      <c r="Y3269">
        <v>1</v>
      </c>
      <c r="Z3269">
        <v>0</v>
      </c>
      <c r="AD3269">
        <v>16</v>
      </c>
      <c r="AF3269" t="s">
        <v>846</v>
      </c>
      <c r="AG3269" t="s">
        <v>816</v>
      </c>
      <c r="AH3269" t="s">
        <v>882</v>
      </c>
      <c r="AI3269" t="s">
        <v>818</v>
      </c>
      <c r="AJ3269" t="s">
        <v>818</v>
      </c>
      <c r="AK3269" t="s">
        <v>882</v>
      </c>
      <c r="AL3269" t="s">
        <v>819</v>
      </c>
      <c r="AM3269" t="s">
        <v>820</v>
      </c>
      <c r="AN3269" t="s">
        <v>243</v>
      </c>
      <c r="AQ3269" t="s">
        <v>818</v>
      </c>
      <c r="AR3269" t="s">
        <v>4565</v>
      </c>
      <c r="AT3269" t="s">
        <v>1155</v>
      </c>
      <c r="AU3269" t="s">
        <v>244</v>
      </c>
      <c r="AV3269" t="s">
        <v>50</v>
      </c>
      <c r="AW3269" t="s">
        <v>53</v>
      </c>
      <c r="AX3269" t="s">
        <v>50</v>
      </c>
      <c r="AY3269" t="s">
        <v>53</v>
      </c>
      <c r="BA3269">
        <f t="shared" si="205"/>
        <v>16</v>
      </c>
      <c r="BB3269">
        <f t="shared" si="206"/>
        <v>0</v>
      </c>
      <c r="BC3269">
        <f t="shared" si="207"/>
        <v>3</v>
      </c>
      <c r="BD3269">
        <f t="shared" si="208"/>
        <v>0</v>
      </c>
    </row>
    <row r="3270" spans="1:56" x14ac:dyDescent="0.15">
      <c r="A3270" t="s">
        <v>808</v>
      </c>
      <c r="B3270" t="s">
        <v>4565</v>
      </c>
      <c r="C3270" t="s">
        <v>1595</v>
      </c>
      <c r="D3270" t="s">
        <v>810</v>
      </c>
      <c r="E3270" t="s">
        <v>1582</v>
      </c>
      <c r="F3270" t="s">
        <v>812</v>
      </c>
      <c r="G3270" t="s">
        <v>1583</v>
      </c>
      <c r="H3270" t="s">
        <v>4568</v>
      </c>
      <c r="I3270">
        <v>3</v>
      </c>
      <c r="J3270">
        <v>2</v>
      </c>
      <c r="K3270">
        <v>1</v>
      </c>
      <c r="L3270">
        <v>1</v>
      </c>
      <c r="M3270">
        <v>0</v>
      </c>
      <c r="N3270">
        <v>1</v>
      </c>
      <c r="O3270">
        <v>1</v>
      </c>
      <c r="P3270">
        <v>0</v>
      </c>
      <c r="Q3270">
        <v>4</v>
      </c>
      <c r="R3270">
        <v>0</v>
      </c>
      <c r="S3270">
        <v>2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0</v>
      </c>
      <c r="AD3270">
        <v>17</v>
      </c>
      <c r="AF3270" t="s">
        <v>825</v>
      </c>
      <c r="AG3270" t="s">
        <v>852</v>
      </c>
      <c r="AH3270" t="s">
        <v>953</v>
      </c>
      <c r="AI3270" t="s">
        <v>818</v>
      </c>
      <c r="AJ3270" t="s">
        <v>818</v>
      </c>
      <c r="AK3270" t="s">
        <v>953</v>
      </c>
      <c r="AL3270" t="s">
        <v>819</v>
      </c>
      <c r="AM3270" t="s">
        <v>1585</v>
      </c>
      <c r="AN3270" t="s">
        <v>499</v>
      </c>
      <c r="AQ3270" t="s">
        <v>818</v>
      </c>
      <c r="AR3270" t="s">
        <v>4565</v>
      </c>
      <c r="AT3270" t="s">
        <v>1586</v>
      </c>
      <c r="AU3270" t="s">
        <v>107</v>
      </c>
      <c r="AV3270" t="s">
        <v>50</v>
      </c>
      <c r="AW3270" t="s">
        <v>88</v>
      </c>
      <c r="AX3270" t="s">
        <v>50</v>
      </c>
      <c r="AY3270" t="s">
        <v>88</v>
      </c>
      <c r="BA3270">
        <f t="shared" si="205"/>
        <v>17</v>
      </c>
      <c r="BB3270">
        <f t="shared" si="206"/>
        <v>5</v>
      </c>
      <c r="BC3270">
        <f t="shared" si="207"/>
        <v>1</v>
      </c>
      <c r="BD3270">
        <f t="shared" si="208"/>
        <v>5</v>
      </c>
    </row>
    <row r="3271" spans="1:56" x14ac:dyDescent="0.15">
      <c r="A3271" t="s">
        <v>808</v>
      </c>
      <c r="B3271" t="s">
        <v>749</v>
      </c>
      <c r="C3271" t="s">
        <v>1091</v>
      </c>
      <c r="D3271" t="s">
        <v>810</v>
      </c>
      <c r="E3271" t="s">
        <v>963</v>
      </c>
      <c r="F3271" t="s">
        <v>812</v>
      </c>
      <c r="G3271" t="s">
        <v>919</v>
      </c>
      <c r="H3271" t="s">
        <v>4569</v>
      </c>
      <c r="I3271">
        <v>3</v>
      </c>
      <c r="J3271">
        <v>1</v>
      </c>
      <c r="K3271">
        <v>0</v>
      </c>
      <c r="L3271">
        <v>1</v>
      </c>
      <c r="M3271">
        <v>1</v>
      </c>
      <c r="N3271">
        <v>0</v>
      </c>
      <c r="O3271">
        <v>0</v>
      </c>
      <c r="P3271">
        <v>0</v>
      </c>
      <c r="Q3271">
        <v>1</v>
      </c>
      <c r="R3271">
        <v>1</v>
      </c>
      <c r="S3271">
        <v>1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0</v>
      </c>
      <c r="AD3271">
        <v>10</v>
      </c>
      <c r="AF3271" t="s">
        <v>817</v>
      </c>
      <c r="AG3271" t="s">
        <v>841</v>
      </c>
      <c r="AH3271" t="s">
        <v>873</v>
      </c>
      <c r="AI3271" t="s">
        <v>818</v>
      </c>
      <c r="AJ3271" t="s">
        <v>818</v>
      </c>
      <c r="AK3271" t="s">
        <v>873</v>
      </c>
      <c r="AL3271" t="s">
        <v>819</v>
      </c>
      <c r="AM3271" t="s">
        <v>921</v>
      </c>
      <c r="AN3271" t="s">
        <v>313</v>
      </c>
      <c r="AQ3271" t="s">
        <v>818</v>
      </c>
      <c r="AR3271" t="s">
        <v>748</v>
      </c>
      <c r="AT3271" t="s">
        <v>966</v>
      </c>
      <c r="AU3271" t="s">
        <v>313</v>
      </c>
      <c r="AV3271" t="s">
        <v>50</v>
      </c>
      <c r="AW3271" t="s">
        <v>82</v>
      </c>
      <c r="AX3271" t="s">
        <v>50</v>
      </c>
      <c r="AY3271" t="s">
        <v>82</v>
      </c>
      <c r="BA3271">
        <f t="shared" si="205"/>
        <v>10</v>
      </c>
      <c r="BB3271">
        <f t="shared" si="206"/>
        <v>4</v>
      </c>
      <c r="BC3271">
        <f t="shared" si="207"/>
        <v>1</v>
      </c>
      <c r="BD3271">
        <f t="shared" si="208"/>
        <v>4</v>
      </c>
    </row>
    <row r="3272" spans="1:56" x14ac:dyDescent="0.15">
      <c r="A3272" t="s">
        <v>808</v>
      </c>
      <c r="B3272" t="s">
        <v>742</v>
      </c>
      <c r="C3272" t="s">
        <v>1091</v>
      </c>
      <c r="D3272" t="s">
        <v>810</v>
      </c>
      <c r="E3272" t="s">
        <v>1212</v>
      </c>
      <c r="F3272" t="s">
        <v>889</v>
      </c>
      <c r="G3272" t="s">
        <v>1025</v>
      </c>
      <c r="H3272" t="s">
        <v>4570</v>
      </c>
      <c r="I3272">
        <v>8</v>
      </c>
      <c r="J3272">
        <v>19</v>
      </c>
      <c r="K3272">
        <v>25</v>
      </c>
      <c r="L3272">
        <v>15</v>
      </c>
      <c r="M3272">
        <v>3</v>
      </c>
      <c r="N3272">
        <v>11</v>
      </c>
      <c r="O3272">
        <v>8</v>
      </c>
      <c r="P3272">
        <v>5</v>
      </c>
      <c r="Q3272">
        <v>12</v>
      </c>
      <c r="R3272">
        <v>9</v>
      </c>
      <c r="S3272">
        <v>6</v>
      </c>
      <c r="T3272">
        <v>5</v>
      </c>
      <c r="U3272">
        <v>0</v>
      </c>
      <c r="V3272">
        <v>4</v>
      </c>
      <c r="W3272">
        <v>2</v>
      </c>
      <c r="X3272">
        <v>4</v>
      </c>
      <c r="Y3272">
        <v>0</v>
      </c>
      <c r="Z3272">
        <v>3</v>
      </c>
      <c r="AD3272">
        <v>139</v>
      </c>
      <c r="AF3272" t="s">
        <v>2251</v>
      </c>
      <c r="AG3272" t="s">
        <v>4571</v>
      </c>
      <c r="AH3272" t="s">
        <v>2695</v>
      </c>
      <c r="AI3272" t="s">
        <v>818</v>
      </c>
      <c r="AJ3272" t="s">
        <v>818</v>
      </c>
      <c r="AK3272" t="s">
        <v>2695</v>
      </c>
      <c r="AL3272" t="s">
        <v>819</v>
      </c>
      <c r="AM3272" t="s">
        <v>1027</v>
      </c>
      <c r="AN3272" t="s">
        <v>225</v>
      </c>
      <c r="AQ3272" t="s">
        <v>818</v>
      </c>
      <c r="AR3272" t="s">
        <v>743</v>
      </c>
      <c r="AT3272" t="s">
        <v>1215</v>
      </c>
      <c r="AU3272" t="s">
        <v>1216</v>
      </c>
      <c r="AV3272" t="s">
        <v>50</v>
      </c>
      <c r="AW3272" t="s">
        <v>63</v>
      </c>
      <c r="AX3272" t="s">
        <v>50</v>
      </c>
      <c r="AY3272" t="s">
        <v>63</v>
      </c>
      <c r="BA3272">
        <f t="shared" si="205"/>
        <v>139</v>
      </c>
      <c r="BB3272">
        <f t="shared" si="206"/>
        <v>27</v>
      </c>
      <c r="BC3272">
        <f t="shared" si="207"/>
        <v>13</v>
      </c>
      <c r="BD3272">
        <f t="shared" si="208"/>
        <v>27</v>
      </c>
    </row>
    <row r="3273" spans="1:56" x14ac:dyDescent="0.15">
      <c r="A3273" t="s">
        <v>808</v>
      </c>
      <c r="B3273" t="s">
        <v>742</v>
      </c>
      <c r="C3273" t="s">
        <v>1091</v>
      </c>
      <c r="D3273" t="s">
        <v>810</v>
      </c>
      <c r="E3273" t="s">
        <v>1168</v>
      </c>
      <c r="F3273" t="s">
        <v>812</v>
      </c>
      <c r="G3273" t="s">
        <v>855</v>
      </c>
      <c r="H3273" t="s">
        <v>4572</v>
      </c>
      <c r="I3273">
        <v>0</v>
      </c>
      <c r="J3273">
        <v>10</v>
      </c>
      <c r="K3273">
        <v>5</v>
      </c>
      <c r="L3273">
        <v>1</v>
      </c>
      <c r="M3273">
        <v>2</v>
      </c>
      <c r="N3273">
        <v>1</v>
      </c>
      <c r="O3273">
        <v>4</v>
      </c>
      <c r="P3273">
        <v>0</v>
      </c>
      <c r="Q3273">
        <v>2</v>
      </c>
      <c r="R3273">
        <v>2</v>
      </c>
      <c r="S3273">
        <v>1</v>
      </c>
      <c r="T3273">
        <v>1</v>
      </c>
      <c r="U3273">
        <v>0</v>
      </c>
      <c r="V3273">
        <v>1</v>
      </c>
      <c r="W3273">
        <v>2</v>
      </c>
      <c r="X3273">
        <v>0</v>
      </c>
      <c r="Y3273">
        <v>1</v>
      </c>
      <c r="Z3273">
        <v>1</v>
      </c>
      <c r="AD3273">
        <v>34</v>
      </c>
      <c r="AF3273" t="s">
        <v>1223</v>
      </c>
      <c r="AG3273" t="s">
        <v>853</v>
      </c>
      <c r="AH3273" t="s">
        <v>1091</v>
      </c>
      <c r="AI3273" t="s">
        <v>818</v>
      </c>
      <c r="AJ3273" t="s">
        <v>818</v>
      </c>
      <c r="AK3273" t="s">
        <v>1091</v>
      </c>
      <c r="AL3273" t="s">
        <v>819</v>
      </c>
      <c r="AM3273" t="s">
        <v>859</v>
      </c>
      <c r="AN3273" t="s">
        <v>102</v>
      </c>
      <c r="AQ3273" t="s">
        <v>818</v>
      </c>
      <c r="AR3273" t="s">
        <v>743</v>
      </c>
      <c r="AT3273" t="s">
        <v>1170</v>
      </c>
      <c r="AU3273" t="s">
        <v>343</v>
      </c>
      <c r="AV3273" t="s">
        <v>50</v>
      </c>
      <c r="AW3273" t="s">
        <v>320</v>
      </c>
      <c r="AX3273" t="s">
        <v>50</v>
      </c>
      <c r="AY3273" t="s">
        <v>320</v>
      </c>
      <c r="BA3273">
        <f t="shared" si="205"/>
        <v>34</v>
      </c>
      <c r="BB3273">
        <f t="shared" si="206"/>
        <v>10</v>
      </c>
      <c r="BC3273">
        <f t="shared" si="207"/>
        <v>5</v>
      </c>
      <c r="BD3273">
        <f t="shared" si="208"/>
        <v>10</v>
      </c>
    </row>
    <row r="3274" spans="1:56" x14ac:dyDescent="0.15">
      <c r="A3274" t="s">
        <v>808</v>
      </c>
      <c r="B3274" t="s">
        <v>4521</v>
      </c>
      <c r="C3274" t="s">
        <v>1163</v>
      </c>
      <c r="D3274" t="s">
        <v>810</v>
      </c>
      <c r="E3274" t="s">
        <v>1097</v>
      </c>
      <c r="F3274" t="s">
        <v>812</v>
      </c>
      <c r="G3274" t="s">
        <v>1098</v>
      </c>
      <c r="H3274" t="s">
        <v>4573</v>
      </c>
      <c r="I3274">
        <v>0</v>
      </c>
      <c r="J3274">
        <v>0</v>
      </c>
      <c r="K3274">
        <v>2</v>
      </c>
      <c r="L3274">
        <v>3</v>
      </c>
      <c r="M3274">
        <v>1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1</v>
      </c>
      <c r="T3274">
        <v>0</v>
      </c>
      <c r="U3274">
        <v>0</v>
      </c>
      <c r="V3274">
        <v>0</v>
      </c>
      <c r="W3274">
        <v>0</v>
      </c>
      <c r="X3274">
        <v>2</v>
      </c>
      <c r="Y3274">
        <v>0</v>
      </c>
      <c r="Z3274">
        <v>0</v>
      </c>
      <c r="AD3274">
        <v>10</v>
      </c>
      <c r="AF3274" t="s">
        <v>830</v>
      </c>
      <c r="AG3274" t="s">
        <v>851</v>
      </c>
      <c r="AH3274" t="s">
        <v>873</v>
      </c>
      <c r="AI3274" t="s">
        <v>818</v>
      </c>
      <c r="AJ3274" t="s">
        <v>818</v>
      </c>
      <c r="AK3274" t="s">
        <v>873</v>
      </c>
      <c r="AL3274" t="s">
        <v>819</v>
      </c>
      <c r="AM3274" t="s">
        <v>1100</v>
      </c>
      <c r="AN3274" t="s">
        <v>178</v>
      </c>
      <c r="AQ3274" t="s">
        <v>818</v>
      </c>
      <c r="AR3274" t="s">
        <v>4523</v>
      </c>
      <c r="AT3274" t="s">
        <v>1101</v>
      </c>
      <c r="AU3274" t="s">
        <v>114</v>
      </c>
      <c r="AV3274" t="s">
        <v>50</v>
      </c>
      <c r="AW3274" t="s">
        <v>77</v>
      </c>
      <c r="AX3274" t="s">
        <v>50</v>
      </c>
      <c r="AY3274" t="s">
        <v>77</v>
      </c>
      <c r="BA3274">
        <f t="shared" si="205"/>
        <v>10</v>
      </c>
      <c r="BB3274">
        <f t="shared" si="206"/>
        <v>0</v>
      </c>
      <c r="BC3274">
        <f t="shared" si="207"/>
        <v>2</v>
      </c>
      <c r="BD3274">
        <f t="shared" si="208"/>
        <v>0</v>
      </c>
    </row>
    <row r="3275" spans="1:56" x14ac:dyDescent="0.15">
      <c r="A3275" t="s">
        <v>808</v>
      </c>
      <c r="B3275" t="s">
        <v>4521</v>
      </c>
      <c r="C3275" t="s">
        <v>1163</v>
      </c>
      <c r="D3275" t="s">
        <v>810</v>
      </c>
      <c r="E3275" t="s">
        <v>1046</v>
      </c>
      <c r="F3275" t="s">
        <v>812</v>
      </c>
      <c r="G3275" t="s">
        <v>1047</v>
      </c>
      <c r="H3275" t="s">
        <v>4574</v>
      </c>
      <c r="I3275">
        <v>0</v>
      </c>
      <c r="J3275">
        <v>0</v>
      </c>
      <c r="K3275">
        <v>3</v>
      </c>
      <c r="L3275">
        <v>0</v>
      </c>
      <c r="M3275">
        <v>0</v>
      </c>
      <c r="N3275">
        <v>0</v>
      </c>
      <c r="O3275">
        <v>0</v>
      </c>
      <c r="P3275">
        <v>1</v>
      </c>
      <c r="Q3275">
        <v>0</v>
      </c>
      <c r="R3275">
        <v>2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1</v>
      </c>
      <c r="Y3275">
        <v>0</v>
      </c>
      <c r="Z3275">
        <v>1</v>
      </c>
      <c r="AD3275">
        <v>8</v>
      </c>
      <c r="AF3275" t="s">
        <v>841</v>
      </c>
      <c r="AG3275" t="s">
        <v>816</v>
      </c>
      <c r="AH3275" t="s">
        <v>825</v>
      </c>
      <c r="AI3275" t="s">
        <v>818</v>
      </c>
      <c r="AJ3275" t="s">
        <v>818</v>
      </c>
      <c r="AK3275" t="s">
        <v>825</v>
      </c>
      <c r="AL3275" t="s">
        <v>819</v>
      </c>
      <c r="AM3275" t="s">
        <v>1049</v>
      </c>
      <c r="AN3275" t="s">
        <v>948</v>
      </c>
      <c r="AQ3275" t="s">
        <v>818</v>
      </c>
      <c r="AR3275" t="s">
        <v>4523</v>
      </c>
      <c r="AT3275" t="s">
        <v>1050</v>
      </c>
      <c r="AU3275" t="s">
        <v>309</v>
      </c>
      <c r="AV3275" t="s">
        <v>50</v>
      </c>
      <c r="AW3275" t="s">
        <v>310</v>
      </c>
      <c r="AX3275" t="s">
        <v>50</v>
      </c>
      <c r="AY3275" t="s">
        <v>310</v>
      </c>
      <c r="BA3275">
        <f t="shared" si="205"/>
        <v>8</v>
      </c>
      <c r="BB3275">
        <f t="shared" si="206"/>
        <v>0</v>
      </c>
      <c r="BC3275">
        <f t="shared" si="207"/>
        <v>2</v>
      </c>
      <c r="BD3275">
        <f t="shared" si="208"/>
        <v>0</v>
      </c>
    </row>
    <row r="3276" spans="1:56" x14ac:dyDescent="0.15">
      <c r="A3276" t="s">
        <v>808</v>
      </c>
      <c r="B3276" t="s">
        <v>4525</v>
      </c>
      <c r="C3276" t="s">
        <v>978</v>
      </c>
      <c r="D3276" t="s">
        <v>810</v>
      </c>
      <c r="E3276" t="s">
        <v>950</v>
      </c>
      <c r="F3276" t="s">
        <v>844</v>
      </c>
      <c r="G3276" t="s">
        <v>813</v>
      </c>
      <c r="H3276" t="s">
        <v>4575</v>
      </c>
      <c r="I3276">
        <v>0</v>
      </c>
      <c r="J3276">
        <v>1</v>
      </c>
      <c r="K3276">
        <v>1</v>
      </c>
      <c r="L3276">
        <v>0</v>
      </c>
      <c r="M3276">
        <v>1</v>
      </c>
      <c r="N3276">
        <v>0</v>
      </c>
      <c r="O3276">
        <v>3</v>
      </c>
      <c r="P3276">
        <v>1</v>
      </c>
      <c r="Q3276">
        <v>0</v>
      </c>
      <c r="R3276">
        <v>2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D3276">
        <v>9</v>
      </c>
      <c r="AF3276" t="s">
        <v>809</v>
      </c>
      <c r="AG3276" t="s">
        <v>825</v>
      </c>
      <c r="AH3276" t="s">
        <v>852</v>
      </c>
      <c r="AI3276" t="s">
        <v>818</v>
      </c>
      <c r="AJ3276" t="s">
        <v>818</v>
      </c>
      <c r="AK3276" t="s">
        <v>852</v>
      </c>
      <c r="AL3276" t="s">
        <v>819</v>
      </c>
      <c r="AM3276" t="s">
        <v>820</v>
      </c>
      <c r="AN3276" t="s">
        <v>108</v>
      </c>
      <c r="AQ3276" t="s">
        <v>818</v>
      </c>
      <c r="AR3276" t="s">
        <v>4525</v>
      </c>
      <c r="AT3276" t="s">
        <v>952</v>
      </c>
      <c r="AU3276" t="s">
        <v>141</v>
      </c>
      <c r="AV3276" t="s">
        <v>50</v>
      </c>
      <c r="AW3276" t="s">
        <v>53</v>
      </c>
      <c r="AX3276" t="s">
        <v>50</v>
      </c>
      <c r="AY3276" t="s">
        <v>53</v>
      </c>
      <c r="BA3276">
        <f t="shared" si="205"/>
        <v>9</v>
      </c>
      <c r="BB3276">
        <f t="shared" si="206"/>
        <v>1</v>
      </c>
      <c r="BC3276">
        <f t="shared" si="207"/>
        <v>0</v>
      </c>
      <c r="BD3276">
        <f t="shared" si="208"/>
        <v>1</v>
      </c>
    </row>
    <row r="3277" spans="1:56" x14ac:dyDescent="0.15">
      <c r="A3277" t="s">
        <v>808</v>
      </c>
      <c r="B3277" t="s">
        <v>4527</v>
      </c>
      <c r="C3277" t="s">
        <v>978</v>
      </c>
      <c r="D3277" t="s">
        <v>810</v>
      </c>
      <c r="E3277" t="s">
        <v>1018</v>
      </c>
      <c r="F3277" t="s">
        <v>812</v>
      </c>
      <c r="G3277" t="s">
        <v>1019</v>
      </c>
      <c r="H3277" t="s">
        <v>4576</v>
      </c>
      <c r="I3277">
        <v>0</v>
      </c>
      <c r="J3277">
        <v>1</v>
      </c>
      <c r="K3277">
        <v>0</v>
      </c>
      <c r="L3277">
        <v>0</v>
      </c>
      <c r="M3277">
        <v>0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D3277">
        <v>3</v>
      </c>
      <c r="AF3277" t="s">
        <v>815</v>
      </c>
      <c r="AG3277" t="s">
        <v>809</v>
      </c>
      <c r="AH3277" t="s">
        <v>841</v>
      </c>
      <c r="AK3277" t="s">
        <v>841</v>
      </c>
      <c r="AL3277" t="s">
        <v>819</v>
      </c>
      <c r="AM3277" t="s">
        <v>1021</v>
      </c>
      <c r="AN3277" t="s">
        <v>1022</v>
      </c>
      <c r="AQ3277" t="s">
        <v>818</v>
      </c>
      <c r="AR3277" t="s">
        <v>4527</v>
      </c>
      <c r="AT3277" t="s">
        <v>1023</v>
      </c>
      <c r="AU3277" t="s">
        <v>280</v>
      </c>
      <c r="AV3277" t="s">
        <v>50</v>
      </c>
      <c r="AW3277" t="s">
        <v>281</v>
      </c>
      <c r="AX3277" t="s">
        <v>50</v>
      </c>
      <c r="AY3277" t="s">
        <v>281</v>
      </c>
      <c r="BA3277">
        <f t="shared" si="205"/>
        <v>3</v>
      </c>
      <c r="BB3277">
        <f t="shared" si="206"/>
        <v>1</v>
      </c>
      <c r="BC3277">
        <f t="shared" si="207"/>
        <v>0</v>
      </c>
      <c r="BD3277">
        <f t="shared" si="208"/>
        <v>1</v>
      </c>
    </row>
    <row r="3278" spans="1:56" x14ac:dyDescent="0.15">
      <c r="A3278" t="s">
        <v>808</v>
      </c>
      <c r="B3278" t="s">
        <v>4527</v>
      </c>
      <c r="C3278" t="s">
        <v>978</v>
      </c>
      <c r="D3278" t="s">
        <v>810</v>
      </c>
      <c r="E3278" t="s">
        <v>1815</v>
      </c>
      <c r="F3278" t="s">
        <v>812</v>
      </c>
      <c r="G3278" t="s">
        <v>1816</v>
      </c>
      <c r="H3278" t="s">
        <v>4577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2</v>
      </c>
      <c r="O3278">
        <v>0</v>
      </c>
      <c r="P3278">
        <v>1</v>
      </c>
      <c r="Q3278">
        <v>0</v>
      </c>
      <c r="R3278">
        <v>2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D3278">
        <v>5</v>
      </c>
      <c r="AF3278" t="s">
        <v>816</v>
      </c>
      <c r="AG3278" t="s">
        <v>818</v>
      </c>
      <c r="AH3278" t="s">
        <v>816</v>
      </c>
      <c r="AI3278" t="s">
        <v>818</v>
      </c>
      <c r="AJ3278" t="s">
        <v>818</v>
      </c>
      <c r="AK3278" t="s">
        <v>816</v>
      </c>
      <c r="AL3278" t="s">
        <v>819</v>
      </c>
      <c r="AM3278" t="s">
        <v>1818</v>
      </c>
      <c r="AN3278" t="s">
        <v>291</v>
      </c>
      <c r="AQ3278" t="s">
        <v>818</v>
      </c>
      <c r="AR3278" t="s">
        <v>4527</v>
      </c>
      <c r="AT3278" t="s">
        <v>1819</v>
      </c>
      <c r="AU3278" t="s">
        <v>275</v>
      </c>
      <c r="AV3278" t="s">
        <v>50</v>
      </c>
      <c r="AW3278" t="s">
        <v>276</v>
      </c>
      <c r="AX3278" t="s">
        <v>50</v>
      </c>
      <c r="AY3278" t="s">
        <v>276</v>
      </c>
      <c r="BA3278">
        <f t="shared" si="205"/>
        <v>5</v>
      </c>
      <c r="BB3278">
        <f t="shared" si="206"/>
        <v>0</v>
      </c>
      <c r="BC3278">
        <f t="shared" si="207"/>
        <v>0</v>
      </c>
      <c r="BD3278">
        <f t="shared" si="208"/>
        <v>0</v>
      </c>
    </row>
    <row r="3279" spans="1:56" x14ac:dyDescent="0.15">
      <c r="A3279" t="s">
        <v>808</v>
      </c>
      <c r="B3279" t="s">
        <v>4527</v>
      </c>
      <c r="C3279" t="s">
        <v>978</v>
      </c>
      <c r="D3279" t="s">
        <v>810</v>
      </c>
      <c r="E3279" t="s">
        <v>827</v>
      </c>
      <c r="F3279" t="s">
        <v>812</v>
      </c>
      <c r="G3279" t="s">
        <v>828</v>
      </c>
      <c r="H3279" t="s">
        <v>4578</v>
      </c>
      <c r="I3279">
        <v>0</v>
      </c>
      <c r="J3279">
        <v>0</v>
      </c>
      <c r="K3279">
        <v>0</v>
      </c>
      <c r="L3279">
        <v>0</v>
      </c>
      <c r="M3279">
        <v>1</v>
      </c>
      <c r="N3279">
        <v>0</v>
      </c>
      <c r="O3279">
        <v>1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1</v>
      </c>
      <c r="AD3279">
        <v>4</v>
      </c>
      <c r="AF3279" t="s">
        <v>809</v>
      </c>
      <c r="AG3279" t="s">
        <v>841</v>
      </c>
      <c r="AH3279" t="s">
        <v>830</v>
      </c>
      <c r="AI3279" t="s">
        <v>818</v>
      </c>
      <c r="AJ3279" t="s">
        <v>818</v>
      </c>
      <c r="AK3279" t="s">
        <v>830</v>
      </c>
      <c r="AL3279" t="s">
        <v>819</v>
      </c>
      <c r="AM3279" t="s">
        <v>831</v>
      </c>
      <c r="AN3279" t="s">
        <v>371</v>
      </c>
      <c r="AQ3279" t="s">
        <v>818</v>
      </c>
      <c r="AR3279" t="s">
        <v>4527</v>
      </c>
      <c r="AT3279" t="s">
        <v>832</v>
      </c>
      <c r="AU3279" t="s">
        <v>123</v>
      </c>
      <c r="AV3279" t="s">
        <v>50</v>
      </c>
      <c r="AW3279" t="s">
        <v>95</v>
      </c>
      <c r="AX3279" t="s">
        <v>50</v>
      </c>
      <c r="AY3279" t="s">
        <v>95</v>
      </c>
      <c r="BA3279">
        <f t="shared" si="205"/>
        <v>4</v>
      </c>
      <c r="BB3279">
        <f t="shared" si="206"/>
        <v>0</v>
      </c>
      <c r="BC3279">
        <f t="shared" si="207"/>
        <v>1</v>
      </c>
      <c r="BD3279">
        <f t="shared" si="208"/>
        <v>0</v>
      </c>
    </row>
    <row r="3280" spans="1:56" x14ac:dyDescent="0.15">
      <c r="A3280" t="s">
        <v>808</v>
      </c>
      <c r="B3280" t="s">
        <v>4531</v>
      </c>
      <c r="C3280" t="s">
        <v>1535</v>
      </c>
      <c r="D3280" t="s">
        <v>810</v>
      </c>
      <c r="E3280" t="s">
        <v>1297</v>
      </c>
      <c r="F3280" t="s">
        <v>1193</v>
      </c>
      <c r="G3280" t="s">
        <v>828</v>
      </c>
      <c r="H3280" t="s">
        <v>4579</v>
      </c>
      <c r="I3280">
        <v>0</v>
      </c>
      <c r="J3280">
        <v>0</v>
      </c>
      <c r="K3280">
        <v>0</v>
      </c>
      <c r="L3280">
        <v>1</v>
      </c>
      <c r="M3280">
        <v>0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D3280">
        <v>2</v>
      </c>
      <c r="AF3280" t="s">
        <v>818</v>
      </c>
      <c r="AG3280" t="s">
        <v>815</v>
      </c>
      <c r="AH3280" t="s">
        <v>815</v>
      </c>
      <c r="AI3280" t="s">
        <v>818</v>
      </c>
      <c r="AJ3280" t="s">
        <v>818</v>
      </c>
      <c r="AK3280" t="s">
        <v>815</v>
      </c>
      <c r="AL3280" t="s">
        <v>819</v>
      </c>
      <c r="AM3280" t="s">
        <v>831</v>
      </c>
      <c r="AN3280" t="s">
        <v>1693</v>
      </c>
      <c r="AQ3280" t="s">
        <v>818</v>
      </c>
      <c r="AR3280" t="s">
        <v>4580</v>
      </c>
      <c r="AT3280" t="s">
        <v>928</v>
      </c>
      <c r="AU3280" t="s">
        <v>136</v>
      </c>
      <c r="AV3280" t="s">
        <v>50</v>
      </c>
      <c r="AW3280" t="s">
        <v>95</v>
      </c>
      <c r="AX3280" t="s">
        <v>50</v>
      </c>
      <c r="AY3280" t="s">
        <v>95</v>
      </c>
      <c r="BA3280">
        <f t="shared" si="205"/>
        <v>2</v>
      </c>
      <c r="BB3280">
        <f t="shared" si="206"/>
        <v>0</v>
      </c>
      <c r="BC3280">
        <f t="shared" si="207"/>
        <v>0</v>
      </c>
      <c r="BD3280">
        <f t="shared" si="208"/>
        <v>0</v>
      </c>
    </row>
    <row r="3281" spans="1:56" x14ac:dyDescent="0.15">
      <c r="A3281" t="s">
        <v>808</v>
      </c>
      <c r="B3281" t="s">
        <v>4531</v>
      </c>
      <c r="C3281" t="s">
        <v>1535</v>
      </c>
      <c r="D3281" t="s">
        <v>810</v>
      </c>
      <c r="E3281" t="s">
        <v>950</v>
      </c>
      <c r="F3281" t="s">
        <v>849</v>
      </c>
      <c r="G3281" t="s">
        <v>813</v>
      </c>
      <c r="H3281" t="s">
        <v>4581</v>
      </c>
      <c r="I3281">
        <v>0</v>
      </c>
      <c r="J3281">
        <v>0</v>
      </c>
      <c r="K3281">
        <v>1</v>
      </c>
      <c r="L3281">
        <v>0</v>
      </c>
      <c r="M3281">
        <v>1</v>
      </c>
      <c r="N3281">
        <v>2</v>
      </c>
      <c r="O3281">
        <v>0</v>
      </c>
      <c r="P3281">
        <v>4</v>
      </c>
      <c r="Q3281">
        <v>3</v>
      </c>
      <c r="R3281">
        <v>3</v>
      </c>
      <c r="S3281">
        <v>1</v>
      </c>
      <c r="T3281">
        <v>1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D3281">
        <v>16</v>
      </c>
      <c r="AF3281" t="s">
        <v>851</v>
      </c>
      <c r="AG3281" t="s">
        <v>873</v>
      </c>
      <c r="AH3281" t="s">
        <v>882</v>
      </c>
      <c r="AI3281" t="s">
        <v>818</v>
      </c>
      <c r="AJ3281" t="s">
        <v>818</v>
      </c>
      <c r="AK3281" t="s">
        <v>882</v>
      </c>
      <c r="AL3281" t="s">
        <v>819</v>
      </c>
      <c r="AM3281" t="s">
        <v>820</v>
      </c>
      <c r="AN3281" t="s">
        <v>223</v>
      </c>
      <c r="AQ3281" t="s">
        <v>818</v>
      </c>
      <c r="AR3281" t="s">
        <v>4533</v>
      </c>
      <c r="AT3281" t="s">
        <v>952</v>
      </c>
      <c r="AU3281" t="s">
        <v>224</v>
      </c>
      <c r="AV3281" t="s">
        <v>50</v>
      </c>
      <c r="AW3281" t="s">
        <v>53</v>
      </c>
      <c r="AX3281" t="s">
        <v>50</v>
      </c>
      <c r="AY3281" t="s">
        <v>53</v>
      </c>
      <c r="BA3281">
        <f t="shared" si="205"/>
        <v>16</v>
      </c>
      <c r="BB3281">
        <f t="shared" si="206"/>
        <v>0</v>
      </c>
      <c r="BC3281">
        <f t="shared" si="207"/>
        <v>0</v>
      </c>
      <c r="BD3281">
        <f t="shared" si="208"/>
        <v>0</v>
      </c>
    </row>
    <row r="3282" spans="1:56" x14ac:dyDescent="0.15">
      <c r="A3282" t="s">
        <v>808</v>
      </c>
      <c r="B3282" t="s">
        <v>4531</v>
      </c>
      <c r="C3282" t="s">
        <v>1535</v>
      </c>
      <c r="D3282" t="s">
        <v>810</v>
      </c>
      <c r="E3282" t="s">
        <v>1134</v>
      </c>
      <c r="F3282" t="s">
        <v>849</v>
      </c>
      <c r="G3282" t="s">
        <v>813</v>
      </c>
      <c r="H3282" t="s">
        <v>4582</v>
      </c>
      <c r="I3282">
        <v>0</v>
      </c>
      <c r="J3282">
        <v>4</v>
      </c>
      <c r="K3282">
        <v>4</v>
      </c>
      <c r="L3282">
        <v>5</v>
      </c>
      <c r="M3282">
        <v>5</v>
      </c>
      <c r="N3282">
        <v>9</v>
      </c>
      <c r="O3282">
        <v>23</v>
      </c>
      <c r="P3282">
        <v>21</v>
      </c>
      <c r="Q3282">
        <v>18</v>
      </c>
      <c r="R3282">
        <v>11</v>
      </c>
      <c r="S3282">
        <v>8</v>
      </c>
      <c r="T3282">
        <v>6</v>
      </c>
      <c r="U3282">
        <v>4</v>
      </c>
      <c r="V3282">
        <v>7</v>
      </c>
      <c r="W3282">
        <v>4</v>
      </c>
      <c r="X3282">
        <v>3</v>
      </c>
      <c r="Y3282">
        <v>2</v>
      </c>
      <c r="Z3282">
        <v>0</v>
      </c>
      <c r="AD3282">
        <v>134</v>
      </c>
      <c r="AF3282" t="s">
        <v>2251</v>
      </c>
      <c r="AG3282" t="s">
        <v>819</v>
      </c>
      <c r="AH3282" t="s">
        <v>1773</v>
      </c>
      <c r="AI3282" t="s">
        <v>818</v>
      </c>
      <c r="AJ3282" t="s">
        <v>818</v>
      </c>
      <c r="AK3282" t="s">
        <v>1773</v>
      </c>
      <c r="AL3282" t="s">
        <v>819</v>
      </c>
      <c r="AM3282" t="s">
        <v>820</v>
      </c>
      <c r="AN3282" t="s">
        <v>172</v>
      </c>
      <c r="AQ3282" t="s">
        <v>818</v>
      </c>
      <c r="AR3282" t="s">
        <v>4533</v>
      </c>
      <c r="AT3282" t="s">
        <v>1177</v>
      </c>
      <c r="AU3282" t="s">
        <v>171</v>
      </c>
      <c r="AV3282" t="s">
        <v>50</v>
      </c>
      <c r="AW3282" t="s">
        <v>53</v>
      </c>
      <c r="AX3282" t="s">
        <v>50</v>
      </c>
      <c r="AY3282" t="s">
        <v>53</v>
      </c>
      <c r="BA3282">
        <f t="shared" si="205"/>
        <v>134</v>
      </c>
      <c r="BB3282">
        <f t="shared" si="206"/>
        <v>4</v>
      </c>
      <c r="BC3282">
        <f t="shared" si="207"/>
        <v>16</v>
      </c>
      <c r="BD3282">
        <f t="shared" si="208"/>
        <v>4</v>
      </c>
    </row>
    <row r="3283" spans="1:56" x14ac:dyDescent="0.15">
      <c r="A3283" t="s">
        <v>808</v>
      </c>
      <c r="B3283" t="s">
        <v>4531</v>
      </c>
      <c r="C3283" t="s">
        <v>1535</v>
      </c>
      <c r="D3283" t="s">
        <v>810</v>
      </c>
      <c r="E3283" t="s">
        <v>833</v>
      </c>
      <c r="F3283" t="s">
        <v>812</v>
      </c>
      <c r="G3283" t="s">
        <v>813</v>
      </c>
      <c r="H3283" t="s">
        <v>4583</v>
      </c>
      <c r="I3283">
        <v>0</v>
      </c>
      <c r="J3283">
        <v>4</v>
      </c>
      <c r="K3283">
        <v>0</v>
      </c>
      <c r="L3283">
        <v>0</v>
      </c>
      <c r="M3283">
        <v>1</v>
      </c>
      <c r="N3283">
        <v>2</v>
      </c>
      <c r="O3283">
        <v>5</v>
      </c>
      <c r="P3283">
        <v>3</v>
      </c>
      <c r="Q3283">
        <v>2</v>
      </c>
      <c r="R3283">
        <v>1</v>
      </c>
      <c r="S3283">
        <v>0</v>
      </c>
      <c r="T3283">
        <v>0</v>
      </c>
      <c r="U3283">
        <v>1</v>
      </c>
      <c r="V3283">
        <v>3</v>
      </c>
      <c r="W3283">
        <v>0</v>
      </c>
      <c r="X3283">
        <v>1</v>
      </c>
      <c r="Y3283">
        <v>0</v>
      </c>
      <c r="Z3283">
        <v>3</v>
      </c>
      <c r="AD3283">
        <v>26</v>
      </c>
      <c r="AF3283" t="s">
        <v>1094</v>
      </c>
      <c r="AG3283" t="s">
        <v>912</v>
      </c>
      <c r="AH3283" t="s">
        <v>834</v>
      </c>
      <c r="AI3283" t="s">
        <v>818</v>
      </c>
      <c r="AJ3283" t="s">
        <v>818</v>
      </c>
      <c r="AK3283" t="s">
        <v>834</v>
      </c>
      <c r="AL3283" t="s">
        <v>819</v>
      </c>
      <c r="AM3283" t="s">
        <v>820</v>
      </c>
      <c r="AN3283" t="s">
        <v>659</v>
      </c>
      <c r="AQ3283" t="s">
        <v>818</v>
      </c>
      <c r="AR3283" t="s">
        <v>4533</v>
      </c>
      <c r="AT3283" t="s">
        <v>836</v>
      </c>
      <c r="AU3283" t="s">
        <v>192</v>
      </c>
      <c r="AV3283" t="s">
        <v>50</v>
      </c>
      <c r="AW3283" t="s">
        <v>53</v>
      </c>
      <c r="AX3283" t="s">
        <v>50</v>
      </c>
      <c r="AY3283" t="s">
        <v>53</v>
      </c>
      <c r="BA3283">
        <f t="shared" si="205"/>
        <v>26</v>
      </c>
      <c r="BB3283">
        <f t="shared" si="206"/>
        <v>4</v>
      </c>
      <c r="BC3283">
        <f t="shared" si="207"/>
        <v>7</v>
      </c>
      <c r="BD3283">
        <f t="shared" si="208"/>
        <v>4</v>
      </c>
    </row>
    <row r="3284" spans="1:56" x14ac:dyDescent="0.15">
      <c r="A3284" t="s">
        <v>808</v>
      </c>
      <c r="B3284" t="s">
        <v>4531</v>
      </c>
      <c r="C3284" t="s">
        <v>1535</v>
      </c>
      <c r="D3284" t="s">
        <v>810</v>
      </c>
      <c r="E3284" t="s">
        <v>1342</v>
      </c>
      <c r="F3284" t="s">
        <v>812</v>
      </c>
      <c r="G3284" t="s">
        <v>839</v>
      </c>
      <c r="H3284" t="s">
        <v>4584</v>
      </c>
      <c r="I3284">
        <v>2</v>
      </c>
      <c r="J3284">
        <v>9</v>
      </c>
      <c r="K3284">
        <v>4</v>
      </c>
      <c r="L3284">
        <v>1</v>
      </c>
      <c r="M3284">
        <v>1</v>
      </c>
      <c r="N3284">
        <v>2</v>
      </c>
      <c r="O3284">
        <v>2</v>
      </c>
      <c r="P3284">
        <v>2</v>
      </c>
      <c r="Q3284">
        <v>0</v>
      </c>
      <c r="R3284">
        <v>0</v>
      </c>
      <c r="S3284">
        <v>1</v>
      </c>
      <c r="T3284">
        <v>1</v>
      </c>
      <c r="U3284">
        <v>0</v>
      </c>
      <c r="V3284">
        <v>0</v>
      </c>
      <c r="W3284">
        <v>0</v>
      </c>
      <c r="X3284">
        <v>1</v>
      </c>
      <c r="Y3284">
        <v>0</v>
      </c>
      <c r="Z3284">
        <v>1</v>
      </c>
      <c r="AD3284">
        <v>27</v>
      </c>
      <c r="AF3284" t="s">
        <v>852</v>
      </c>
      <c r="AG3284" t="s">
        <v>847</v>
      </c>
      <c r="AH3284" t="s">
        <v>1405</v>
      </c>
      <c r="AI3284" t="s">
        <v>818</v>
      </c>
      <c r="AJ3284" t="s">
        <v>818</v>
      </c>
      <c r="AK3284" t="s">
        <v>1405</v>
      </c>
      <c r="AL3284" t="s">
        <v>819</v>
      </c>
      <c r="AM3284" t="s">
        <v>842</v>
      </c>
      <c r="AN3284" t="s">
        <v>286</v>
      </c>
      <c r="AQ3284" t="s">
        <v>818</v>
      </c>
      <c r="AR3284" t="s">
        <v>4533</v>
      </c>
      <c r="AT3284" t="s">
        <v>1345</v>
      </c>
      <c r="AU3284" t="s">
        <v>135</v>
      </c>
      <c r="AV3284" t="s">
        <v>50</v>
      </c>
      <c r="AW3284" t="s">
        <v>57</v>
      </c>
      <c r="AX3284" t="s">
        <v>50</v>
      </c>
      <c r="AY3284" t="s">
        <v>57</v>
      </c>
      <c r="BA3284">
        <f t="shared" si="205"/>
        <v>27</v>
      </c>
      <c r="BB3284">
        <f t="shared" si="206"/>
        <v>11</v>
      </c>
      <c r="BC3284">
        <f t="shared" si="207"/>
        <v>2</v>
      </c>
      <c r="BD3284">
        <f t="shared" si="208"/>
        <v>11</v>
      </c>
    </row>
    <row r="3285" spans="1:56" x14ac:dyDescent="0.15">
      <c r="A3285" t="s">
        <v>808</v>
      </c>
      <c r="B3285" t="s">
        <v>4531</v>
      </c>
      <c r="C3285" t="s">
        <v>1535</v>
      </c>
      <c r="D3285" t="s">
        <v>810</v>
      </c>
      <c r="E3285" t="s">
        <v>1274</v>
      </c>
      <c r="F3285" t="s">
        <v>812</v>
      </c>
      <c r="G3285" t="s">
        <v>1041</v>
      </c>
      <c r="H3285" t="s">
        <v>4585</v>
      </c>
      <c r="I3285">
        <v>0</v>
      </c>
      <c r="J3285">
        <v>0</v>
      </c>
      <c r="K3285">
        <v>0</v>
      </c>
      <c r="L3285">
        <v>2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1</v>
      </c>
      <c r="W3285">
        <v>0</v>
      </c>
      <c r="X3285">
        <v>0</v>
      </c>
      <c r="Y3285">
        <v>0</v>
      </c>
      <c r="Z3285">
        <v>1</v>
      </c>
      <c r="AD3285">
        <v>4</v>
      </c>
      <c r="AF3285" t="s">
        <v>809</v>
      </c>
      <c r="AG3285" t="s">
        <v>841</v>
      </c>
      <c r="AH3285" t="s">
        <v>830</v>
      </c>
      <c r="AI3285" t="s">
        <v>818</v>
      </c>
      <c r="AJ3285" t="s">
        <v>818</v>
      </c>
      <c r="AK3285" t="s">
        <v>830</v>
      </c>
      <c r="AL3285" t="s">
        <v>819</v>
      </c>
      <c r="AM3285" t="s">
        <v>1043</v>
      </c>
      <c r="AN3285" t="s">
        <v>201</v>
      </c>
      <c r="AQ3285" t="s">
        <v>818</v>
      </c>
      <c r="AR3285" t="s">
        <v>4533</v>
      </c>
      <c r="AT3285" t="s">
        <v>1276</v>
      </c>
      <c r="AU3285" t="s">
        <v>380</v>
      </c>
      <c r="AV3285" t="s">
        <v>50</v>
      </c>
      <c r="AW3285" t="s">
        <v>90</v>
      </c>
      <c r="AX3285" t="s">
        <v>50</v>
      </c>
      <c r="AY3285" t="s">
        <v>90</v>
      </c>
      <c r="BA3285">
        <f t="shared" si="205"/>
        <v>4</v>
      </c>
      <c r="BB3285">
        <f t="shared" si="206"/>
        <v>0</v>
      </c>
      <c r="BC3285">
        <f t="shared" si="207"/>
        <v>2</v>
      </c>
      <c r="BD3285">
        <f t="shared" si="208"/>
        <v>0</v>
      </c>
    </row>
    <row r="3286" spans="1:56" x14ac:dyDescent="0.15">
      <c r="A3286" t="s">
        <v>808</v>
      </c>
      <c r="B3286" t="s">
        <v>713</v>
      </c>
      <c r="C3286" t="s">
        <v>1061</v>
      </c>
      <c r="D3286" t="s">
        <v>810</v>
      </c>
      <c r="E3286" t="s">
        <v>1221</v>
      </c>
      <c r="F3286" t="s">
        <v>812</v>
      </c>
      <c r="G3286" t="s">
        <v>1086</v>
      </c>
      <c r="H3286" t="s">
        <v>4586</v>
      </c>
      <c r="I3286">
        <v>0</v>
      </c>
      <c r="J3286">
        <v>13</v>
      </c>
      <c r="K3286">
        <v>4</v>
      </c>
      <c r="L3286">
        <v>2</v>
      </c>
      <c r="M3286">
        <v>0</v>
      </c>
      <c r="N3286">
        <v>1</v>
      </c>
      <c r="O3286">
        <v>0</v>
      </c>
      <c r="P3286">
        <v>1</v>
      </c>
      <c r="Q3286">
        <v>0</v>
      </c>
      <c r="R3286">
        <v>2</v>
      </c>
      <c r="S3286">
        <v>0</v>
      </c>
      <c r="T3286">
        <v>0</v>
      </c>
      <c r="U3286">
        <v>2</v>
      </c>
      <c r="V3286">
        <v>1</v>
      </c>
      <c r="W3286">
        <v>0</v>
      </c>
      <c r="X3286">
        <v>2</v>
      </c>
      <c r="Y3286">
        <v>0</v>
      </c>
      <c r="Z3286">
        <v>2</v>
      </c>
      <c r="AD3286">
        <v>30</v>
      </c>
      <c r="AF3286" t="s">
        <v>1060</v>
      </c>
      <c r="AG3286" t="s">
        <v>825</v>
      </c>
      <c r="AH3286" t="s">
        <v>878</v>
      </c>
      <c r="AI3286" t="s">
        <v>818</v>
      </c>
      <c r="AJ3286" t="s">
        <v>815</v>
      </c>
      <c r="AK3286" t="s">
        <v>965</v>
      </c>
      <c r="AL3286" t="s">
        <v>819</v>
      </c>
      <c r="AM3286" t="s">
        <v>1088</v>
      </c>
      <c r="AN3286" t="s">
        <v>66</v>
      </c>
      <c r="AQ3286" t="s">
        <v>818</v>
      </c>
      <c r="AR3286" t="s">
        <v>714</v>
      </c>
      <c r="AT3286" t="s">
        <v>1224</v>
      </c>
      <c r="AU3286" t="s">
        <v>357</v>
      </c>
      <c r="AV3286" t="s">
        <v>50</v>
      </c>
      <c r="AW3286" t="s">
        <v>66</v>
      </c>
      <c r="AX3286" t="s">
        <v>50</v>
      </c>
      <c r="AY3286" t="s">
        <v>66</v>
      </c>
      <c r="BA3286">
        <f t="shared" si="205"/>
        <v>30</v>
      </c>
      <c r="BB3286">
        <f t="shared" si="206"/>
        <v>13</v>
      </c>
      <c r="BC3286">
        <f t="shared" si="207"/>
        <v>5</v>
      </c>
      <c r="BD3286">
        <f t="shared" si="208"/>
        <v>13</v>
      </c>
    </row>
    <row r="3287" spans="1:56" x14ac:dyDescent="0.15">
      <c r="A3287" t="s">
        <v>808</v>
      </c>
      <c r="B3287" t="s">
        <v>742</v>
      </c>
      <c r="C3287" t="s">
        <v>1091</v>
      </c>
      <c r="D3287" t="s">
        <v>810</v>
      </c>
      <c r="E3287" t="s">
        <v>888</v>
      </c>
      <c r="F3287" t="s">
        <v>889</v>
      </c>
      <c r="G3287" t="s">
        <v>813</v>
      </c>
      <c r="H3287" t="s">
        <v>4587</v>
      </c>
      <c r="I3287">
        <v>1</v>
      </c>
      <c r="J3287">
        <v>6</v>
      </c>
      <c r="K3287">
        <v>8</v>
      </c>
      <c r="L3287">
        <v>6</v>
      </c>
      <c r="M3287">
        <v>0</v>
      </c>
      <c r="N3287">
        <v>1</v>
      </c>
      <c r="O3287">
        <v>2</v>
      </c>
      <c r="P3287">
        <v>1</v>
      </c>
      <c r="Q3287">
        <v>1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D3287">
        <v>27</v>
      </c>
      <c r="AF3287" t="s">
        <v>1094</v>
      </c>
      <c r="AG3287" t="s">
        <v>869</v>
      </c>
      <c r="AH3287" t="s">
        <v>1405</v>
      </c>
      <c r="AI3287" t="s">
        <v>818</v>
      </c>
      <c r="AJ3287" t="s">
        <v>818</v>
      </c>
      <c r="AK3287" t="s">
        <v>1405</v>
      </c>
      <c r="AL3287" t="s">
        <v>819</v>
      </c>
      <c r="AM3287" t="s">
        <v>820</v>
      </c>
      <c r="AN3287" t="s">
        <v>655</v>
      </c>
      <c r="AQ3287" t="s">
        <v>818</v>
      </c>
      <c r="AR3287" t="s">
        <v>743</v>
      </c>
      <c r="AT3287" t="s">
        <v>891</v>
      </c>
      <c r="AU3287" t="s">
        <v>71</v>
      </c>
      <c r="AV3287" t="s">
        <v>50</v>
      </c>
      <c r="AW3287" t="s">
        <v>53</v>
      </c>
      <c r="AX3287" t="s">
        <v>50</v>
      </c>
      <c r="AY3287" t="s">
        <v>53</v>
      </c>
      <c r="BA3287">
        <f t="shared" si="205"/>
        <v>27</v>
      </c>
      <c r="BB3287">
        <f t="shared" si="206"/>
        <v>7</v>
      </c>
      <c r="BC3287">
        <f t="shared" si="207"/>
        <v>0</v>
      </c>
      <c r="BD3287">
        <f t="shared" si="208"/>
        <v>7</v>
      </c>
    </row>
    <row r="3288" spans="1:56" x14ac:dyDescent="0.15">
      <c r="A3288" t="s">
        <v>808</v>
      </c>
      <c r="B3288" t="s">
        <v>742</v>
      </c>
      <c r="C3288" t="s">
        <v>1091</v>
      </c>
      <c r="D3288" t="s">
        <v>810</v>
      </c>
      <c r="E3288" t="s">
        <v>1488</v>
      </c>
      <c r="F3288" t="s">
        <v>812</v>
      </c>
      <c r="G3288" t="s">
        <v>813</v>
      </c>
      <c r="H3288" t="s">
        <v>4588</v>
      </c>
      <c r="I3288">
        <v>1</v>
      </c>
      <c r="J3288">
        <v>1</v>
      </c>
      <c r="K3288">
        <v>2</v>
      </c>
      <c r="L3288">
        <v>1</v>
      </c>
      <c r="M3288">
        <v>1</v>
      </c>
      <c r="N3288">
        <v>1</v>
      </c>
      <c r="O3288">
        <v>1</v>
      </c>
      <c r="P3288">
        <v>0</v>
      </c>
      <c r="Q3288">
        <v>1</v>
      </c>
      <c r="R3288">
        <v>0</v>
      </c>
      <c r="S3288">
        <v>0</v>
      </c>
      <c r="T3288">
        <v>1</v>
      </c>
      <c r="U3288">
        <v>0</v>
      </c>
      <c r="V3288">
        <v>0</v>
      </c>
      <c r="W3288">
        <v>1</v>
      </c>
      <c r="X3288">
        <v>2</v>
      </c>
      <c r="Y3288">
        <v>1</v>
      </c>
      <c r="Z3288">
        <v>0</v>
      </c>
      <c r="AD3288">
        <v>14</v>
      </c>
      <c r="AF3288" t="s">
        <v>817</v>
      </c>
      <c r="AG3288" t="s">
        <v>817</v>
      </c>
      <c r="AH3288" t="s">
        <v>1094</v>
      </c>
      <c r="AJ3288" t="s">
        <v>818</v>
      </c>
      <c r="AK3288" t="s">
        <v>1094</v>
      </c>
      <c r="AL3288" t="s">
        <v>819</v>
      </c>
      <c r="AM3288" t="s">
        <v>820</v>
      </c>
      <c r="AN3288" t="s">
        <v>201</v>
      </c>
      <c r="AQ3288" t="s">
        <v>818</v>
      </c>
      <c r="AR3288" t="s">
        <v>743</v>
      </c>
      <c r="AT3288" t="s">
        <v>1490</v>
      </c>
      <c r="AU3288" t="s">
        <v>133</v>
      </c>
      <c r="AV3288" t="s">
        <v>50</v>
      </c>
      <c r="AW3288" t="s">
        <v>53</v>
      </c>
      <c r="AX3288" t="s">
        <v>50</v>
      </c>
      <c r="AY3288" t="s">
        <v>53</v>
      </c>
      <c r="BA3288">
        <f t="shared" si="205"/>
        <v>14</v>
      </c>
      <c r="BB3288">
        <f t="shared" si="206"/>
        <v>2</v>
      </c>
      <c r="BC3288">
        <f t="shared" si="207"/>
        <v>4</v>
      </c>
      <c r="BD3288">
        <f t="shared" si="208"/>
        <v>2</v>
      </c>
    </row>
    <row r="3289" spans="1:56" x14ac:dyDescent="0.15">
      <c r="A3289" t="s">
        <v>808</v>
      </c>
      <c r="B3289" t="s">
        <v>742</v>
      </c>
      <c r="C3289" t="s">
        <v>1091</v>
      </c>
      <c r="D3289" t="s">
        <v>810</v>
      </c>
      <c r="E3289" t="s">
        <v>979</v>
      </c>
      <c r="F3289" t="s">
        <v>812</v>
      </c>
      <c r="G3289" t="s">
        <v>980</v>
      </c>
      <c r="H3289" t="s">
        <v>4589</v>
      </c>
      <c r="I3289">
        <v>0</v>
      </c>
      <c r="J3289">
        <v>0</v>
      </c>
      <c r="K3289">
        <v>0</v>
      </c>
      <c r="L3289">
        <v>1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0</v>
      </c>
      <c r="AD3289">
        <v>2</v>
      </c>
      <c r="AF3289" t="s">
        <v>809</v>
      </c>
      <c r="AG3289" t="s">
        <v>809</v>
      </c>
      <c r="AH3289" t="s">
        <v>815</v>
      </c>
      <c r="AI3289" t="s">
        <v>818</v>
      </c>
      <c r="AJ3289" t="s">
        <v>818</v>
      </c>
      <c r="AK3289" t="s">
        <v>815</v>
      </c>
      <c r="AL3289" t="s">
        <v>819</v>
      </c>
      <c r="AM3289" t="s">
        <v>982</v>
      </c>
      <c r="AN3289" t="s">
        <v>58</v>
      </c>
      <c r="AQ3289" t="s">
        <v>818</v>
      </c>
      <c r="AR3289" t="s">
        <v>743</v>
      </c>
      <c r="AT3289" t="s">
        <v>983</v>
      </c>
      <c r="AU3289" t="s">
        <v>340</v>
      </c>
      <c r="AV3289" t="s">
        <v>50</v>
      </c>
      <c r="AW3289" t="s">
        <v>101</v>
      </c>
      <c r="AX3289" t="s">
        <v>50</v>
      </c>
      <c r="AY3289" t="s">
        <v>101</v>
      </c>
      <c r="BA3289">
        <f t="shared" si="205"/>
        <v>2</v>
      </c>
      <c r="BB3289">
        <f t="shared" si="206"/>
        <v>0</v>
      </c>
      <c r="BC3289">
        <f t="shared" si="207"/>
        <v>1</v>
      </c>
      <c r="BD3289">
        <f t="shared" si="208"/>
        <v>0</v>
      </c>
    </row>
    <row r="3290" spans="1:56" x14ac:dyDescent="0.15">
      <c r="A3290" t="s">
        <v>808</v>
      </c>
      <c r="B3290" t="s">
        <v>4521</v>
      </c>
      <c r="C3290" t="s">
        <v>1163</v>
      </c>
      <c r="D3290" t="s">
        <v>810</v>
      </c>
      <c r="E3290" t="s">
        <v>1252</v>
      </c>
      <c r="F3290" t="s">
        <v>812</v>
      </c>
      <c r="G3290" t="s">
        <v>1025</v>
      </c>
      <c r="H3290" t="s">
        <v>4590</v>
      </c>
      <c r="I3290">
        <v>0</v>
      </c>
      <c r="J3290">
        <v>5</v>
      </c>
      <c r="K3290">
        <v>3</v>
      </c>
      <c r="L3290">
        <v>3</v>
      </c>
      <c r="M3290">
        <v>3</v>
      </c>
      <c r="N3290">
        <v>2</v>
      </c>
      <c r="O3290">
        <v>2</v>
      </c>
      <c r="P3290">
        <v>2</v>
      </c>
      <c r="Q3290">
        <v>3</v>
      </c>
      <c r="R3290">
        <v>2</v>
      </c>
      <c r="S3290">
        <v>2</v>
      </c>
      <c r="T3290">
        <v>0</v>
      </c>
      <c r="U3290">
        <v>1</v>
      </c>
      <c r="V3290">
        <v>0</v>
      </c>
      <c r="W3290">
        <v>0</v>
      </c>
      <c r="X3290">
        <v>1</v>
      </c>
      <c r="Y3290">
        <v>0</v>
      </c>
      <c r="Z3290">
        <v>1</v>
      </c>
      <c r="AD3290">
        <v>30</v>
      </c>
      <c r="AF3290" t="s">
        <v>869</v>
      </c>
      <c r="AG3290" t="s">
        <v>953</v>
      </c>
      <c r="AH3290" t="s">
        <v>878</v>
      </c>
      <c r="AI3290" t="s">
        <v>818</v>
      </c>
      <c r="AJ3290" t="s">
        <v>815</v>
      </c>
      <c r="AK3290" t="s">
        <v>965</v>
      </c>
      <c r="AL3290" t="s">
        <v>819</v>
      </c>
      <c r="AM3290" t="s">
        <v>1027</v>
      </c>
      <c r="AN3290" t="s">
        <v>270</v>
      </c>
      <c r="AQ3290" t="s">
        <v>818</v>
      </c>
      <c r="AR3290" t="s">
        <v>4523</v>
      </c>
      <c r="AT3290" t="s">
        <v>1255</v>
      </c>
      <c r="AU3290" t="s">
        <v>271</v>
      </c>
      <c r="AV3290" t="s">
        <v>50</v>
      </c>
      <c r="AW3290" t="s">
        <v>63</v>
      </c>
      <c r="AX3290" t="s">
        <v>50</v>
      </c>
      <c r="AY3290" t="s">
        <v>63</v>
      </c>
      <c r="BA3290">
        <f t="shared" si="205"/>
        <v>30</v>
      </c>
      <c r="BB3290">
        <f t="shared" si="206"/>
        <v>5</v>
      </c>
      <c r="BC3290">
        <f t="shared" si="207"/>
        <v>2</v>
      </c>
      <c r="BD3290">
        <f t="shared" si="208"/>
        <v>5</v>
      </c>
    </row>
    <row r="3291" spans="1:56" x14ac:dyDescent="0.15">
      <c r="A3291" t="s">
        <v>808</v>
      </c>
      <c r="B3291" t="s">
        <v>4525</v>
      </c>
      <c r="C3291" t="s">
        <v>978</v>
      </c>
      <c r="D3291" t="s">
        <v>810</v>
      </c>
      <c r="E3291" t="s">
        <v>950</v>
      </c>
      <c r="F3291" t="s">
        <v>812</v>
      </c>
      <c r="G3291" t="s">
        <v>813</v>
      </c>
      <c r="H3291" t="s">
        <v>4591</v>
      </c>
      <c r="I3291">
        <v>0</v>
      </c>
      <c r="J3291">
        <v>2</v>
      </c>
      <c r="K3291">
        <v>0</v>
      </c>
      <c r="L3291">
        <v>1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D3291">
        <v>3</v>
      </c>
      <c r="AF3291" t="s">
        <v>809</v>
      </c>
      <c r="AG3291" t="s">
        <v>815</v>
      </c>
      <c r="AH3291" t="s">
        <v>841</v>
      </c>
      <c r="AI3291" t="s">
        <v>818</v>
      </c>
      <c r="AJ3291" t="s">
        <v>818</v>
      </c>
      <c r="AK3291" t="s">
        <v>841</v>
      </c>
      <c r="AL3291" t="s">
        <v>819</v>
      </c>
      <c r="AM3291" t="s">
        <v>820</v>
      </c>
      <c r="AN3291" t="s">
        <v>188</v>
      </c>
      <c r="AQ3291" t="s">
        <v>818</v>
      </c>
      <c r="AR3291" t="s">
        <v>4525</v>
      </c>
      <c r="AT3291" t="s">
        <v>952</v>
      </c>
      <c r="AU3291" t="s">
        <v>143</v>
      </c>
      <c r="AV3291" t="s">
        <v>50</v>
      </c>
      <c r="AW3291" t="s">
        <v>53</v>
      </c>
      <c r="AX3291" t="s">
        <v>50</v>
      </c>
      <c r="AY3291" t="s">
        <v>53</v>
      </c>
      <c r="BA3291">
        <f t="shared" si="205"/>
        <v>3</v>
      </c>
      <c r="BB3291">
        <f t="shared" si="206"/>
        <v>2</v>
      </c>
      <c r="BC3291">
        <f t="shared" si="207"/>
        <v>0</v>
      </c>
      <c r="BD3291">
        <f t="shared" si="208"/>
        <v>2</v>
      </c>
    </row>
    <row r="3292" spans="1:56" x14ac:dyDescent="0.15">
      <c r="A3292" t="s">
        <v>808</v>
      </c>
      <c r="B3292" t="s">
        <v>4527</v>
      </c>
      <c r="C3292" t="s">
        <v>978</v>
      </c>
      <c r="D3292" t="s">
        <v>810</v>
      </c>
      <c r="E3292" t="s">
        <v>1081</v>
      </c>
      <c r="F3292" t="s">
        <v>849</v>
      </c>
      <c r="G3292" t="s">
        <v>1082</v>
      </c>
      <c r="H3292" t="s">
        <v>4592</v>
      </c>
      <c r="I3292">
        <v>0</v>
      </c>
      <c r="J3292">
        <v>1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D3292">
        <v>2</v>
      </c>
      <c r="AF3292" t="s">
        <v>809</v>
      </c>
      <c r="AG3292" t="s">
        <v>809</v>
      </c>
      <c r="AH3292" t="s">
        <v>815</v>
      </c>
      <c r="AI3292" t="s">
        <v>818</v>
      </c>
      <c r="AJ3292" t="s">
        <v>818</v>
      </c>
      <c r="AK3292" t="s">
        <v>815</v>
      </c>
      <c r="AL3292" t="s">
        <v>819</v>
      </c>
      <c r="AM3292" t="s">
        <v>1084</v>
      </c>
      <c r="AN3292" t="s">
        <v>651</v>
      </c>
      <c r="AQ3292" t="s">
        <v>818</v>
      </c>
      <c r="AR3292" t="s">
        <v>4527</v>
      </c>
      <c r="AT3292" t="s">
        <v>928</v>
      </c>
      <c r="AU3292" t="s">
        <v>75</v>
      </c>
      <c r="AV3292" t="s">
        <v>50</v>
      </c>
      <c r="AW3292" t="s">
        <v>52</v>
      </c>
      <c r="AX3292" t="s">
        <v>50</v>
      </c>
      <c r="AY3292" t="s">
        <v>52</v>
      </c>
      <c r="BA3292">
        <f t="shared" si="205"/>
        <v>2</v>
      </c>
      <c r="BB3292">
        <f t="shared" si="206"/>
        <v>1</v>
      </c>
      <c r="BC3292">
        <f t="shared" si="207"/>
        <v>0</v>
      </c>
      <c r="BD3292">
        <f t="shared" si="208"/>
        <v>1</v>
      </c>
    </row>
    <row r="3293" spans="1:56" x14ac:dyDescent="0.15">
      <c r="A3293" t="s">
        <v>808</v>
      </c>
      <c r="B3293" t="s">
        <v>4527</v>
      </c>
      <c r="C3293" t="s">
        <v>978</v>
      </c>
      <c r="D3293" t="s">
        <v>810</v>
      </c>
      <c r="E3293" t="s">
        <v>870</v>
      </c>
      <c r="F3293" t="s">
        <v>871</v>
      </c>
      <c r="G3293" t="s">
        <v>813</v>
      </c>
      <c r="H3293" t="s">
        <v>4593</v>
      </c>
      <c r="I3293">
        <v>0</v>
      </c>
      <c r="J3293">
        <v>1</v>
      </c>
      <c r="K3293">
        <v>1</v>
      </c>
      <c r="L3293">
        <v>0</v>
      </c>
      <c r="M3293">
        <v>0</v>
      </c>
      <c r="N3293">
        <v>0</v>
      </c>
      <c r="O3293">
        <v>0</v>
      </c>
      <c r="P3293">
        <v>2</v>
      </c>
      <c r="Q3293">
        <v>0</v>
      </c>
      <c r="R3293">
        <v>2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1</v>
      </c>
      <c r="Z3293">
        <v>0</v>
      </c>
      <c r="AD3293">
        <v>7</v>
      </c>
      <c r="AF3293" t="s">
        <v>809</v>
      </c>
      <c r="AG3293" t="s">
        <v>851</v>
      </c>
      <c r="AH3293" t="s">
        <v>817</v>
      </c>
      <c r="AI3293" t="s">
        <v>818</v>
      </c>
      <c r="AJ3293" t="s">
        <v>818</v>
      </c>
      <c r="AK3293" t="s">
        <v>817</v>
      </c>
      <c r="AL3293" t="s">
        <v>819</v>
      </c>
      <c r="AM3293" t="s">
        <v>820</v>
      </c>
      <c r="AN3293" t="s">
        <v>53</v>
      </c>
      <c r="AQ3293" t="s">
        <v>818</v>
      </c>
      <c r="AR3293" t="s">
        <v>4527</v>
      </c>
      <c r="AT3293" t="s">
        <v>874</v>
      </c>
      <c r="AU3293" t="s">
        <v>158</v>
      </c>
      <c r="AV3293" t="s">
        <v>50</v>
      </c>
      <c r="AW3293" t="s">
        <v>53</v>
      </c>
      <c r="AX3293" t="s">
        <v>50</v>
      </c>
      <c r="AY3293" t="s">
        <v>53</v>
      </c>
      <c r="BA3293">
        <f t="shared" si="205"/>
        <v>7</v>
      </c>
      <c r="BB3293">
        <f t="shared" si="206"/>
        <v>1</v>
      </c>
      <c r="BC3293">
        <f t="shared" si="207"/>
        <v>1</v>
      </c>
      <c r="BD3293">
        <f t="shared" si="208"/>
        <v>1</v>
      </c>
    </row>
    <row r="3294" spans="1:56" x14ac:dyDescent="0.15">
      <c r="A3294" t="s">
        <v>808</v>
      </c>
      <c r="B3294" t="s">
        <v>4527</v>
      </c>
      <c r="C3294" t="s">
        <v>978</v>
      </c>
      <c r="D3294" t="s">
        <v>810</v>
      </c>
      <c r="E3294" t="s">
        <v>923</v>
      </c>
      <c r="F3294" t="s">
        <v>924</v>
      </c>
      <c r="G3294" t="s">
        <v>925</v>
      </c>
      <c r="H3294" t="s">
        <v>4594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0</v>
      </c>
      <c r="AD3294">
        <v>1</v>
      </c>
      <c r="AF3294" t="s">
        <v>818</v>
      </c>
      <c r="AG3294" t="s">
        <v>809</v>
      </c>
      <c r="AH3294" t="s">
        <v>809</v>
      </c>
      <c r="AI3294" t="s">
        <v>818</v>
      </c>
      <c r="AJ3294" t="s">
        <v>818</v>
      </c>
      <c r="AK3294" t="s">
        <v>809</v>
      </c>
      <c r="AL3294" t="s">
        <v>819</v>
      </c>
      <c r="AM3294" t="s">
        <v>927</v>
      </c>
      <c r="AN3294" t="s">
        <v>102</v>
      </c>
      <c r="AQ3294" t="s">
        <v>818</v>
      </c>
      <c r="AR3294" t="s">
        <v>4527</v>
      </c>
      <c r="AT3294" t="s">
        <v>928</v>
      </c>
      <c r="AU3294" t="s">
        <v>339</v>
      </c>
      <c r="AV3294" t="s">
        <v>50</v>
      </c>
      <c r="AW3294" t="s">
        <v>59</v>
      </c>
      <c r="AX3294" t="s">
        <v>50</v>
      </c>
      <c r="AY3294" t="s">
        <v>59</v>
      </c>
      <c r="BA3294">
        <f t="shared" si="205"/>
        <v>1</v>
      </c>
      <c r="BB3294">
        <f t="shared" si="206"/>
        <v>0</v>
      </c>
      <c r="BC3294">
        <f t="shared" si="207"/>
        <v>1</v>
      </c>
      <c r="BD3294">
        <f t="shared" si="208"/>
        <v>0</v>
      </c>
    </row>
    <row r="3295" spans="1:56" x14ac:dyDescent="0.15">
      <c r="A3295" t="s">
        <v>808</v>
      </c>
      <c r="B3295" t="s">
        <v>4531</v>
      </c>
      <c r="C3295" t="s">
        <v>1535</v>
      </c>
      <c r="D3295" t="s">
        <v>810</v>
      </c>
      <c r="E3295" t="s">
        <v>1289</v>
      </c>
      <c r="F3295" t="s">
        <v>812</v>
      </c>
      <c r="G3295" t="s">
        <v>1290</v>
      </c>
      <c r="H3295" t="s">
        <v>4595</v>
      </c>
      <c r="I3295">
        <v>0</v>
      </c>
      <c r="J3295">
        <v>0</v>
      </c>
      <c r="K3295">
        <v>0</v>
      </c>
      <c r="L3295">
        <v>0</v>
      </c>
      <c r="M3295">
        <v>1</v>
      </c>
      <c r="N3295">
        <v>0</v>
      </c>
      <c r="O3295">
        <v>1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D3295">
        <v>2</v>
      </c>
      <c r="AF3295" t="s">
        <v>809</v>
      </c>
      <c r="AG3295" t="s">
        <v>809</v>
      </c>
      <c r="AH3295" t="s">
        <v>815</v>
      </c>
      <c r="AI3295" t="s">
        <v>818</v>
      </c>
      <c r="AJ3295" t="s">
        <v>815</v>
      </c>
      <c r="AK3295" t="s">
        <v>818</v>
      </c>
      <c r="AL3295" t="s">
        <v>819</v>
      </c>
      <c r="AM3295" t="s">
        <v>1292</v>
      </c>
      <c r="AN3295" t="s">
        <v>239</v>
      </c>
      <c r="AQ3295" t="s">
        <v>818</v>
      </c>
      <c r="AR3295" t="s">
        <v>4580</v>
      </c>
      <c r="AT3295" t="s">
        <v>1293</v>
      </c>
      <c r="AU3295" t="s">
        <v>237</v>
      </c>
      <c r="AV3295" t="s">
        <v>50</v>
      </c>
      <c r="AW3295" t="s">
        <v>238</v>
      </c>
      <c r="AX3295" t="s">
        <v>50</v>
      </c>
      <c r="AY3295" t="s">
        <v>238</v>
      </c>
      <c r="BA3295">
        <f t="shared" si="205"/>
        <v>2</v>
      </c>
      <c r="BB3295">
        <f t="shared" si="206"/>
        <v>0</v>
      </c>
      <c r="BC3295">
        <f t="shared" si="207"/>
        <v>0</v>
      </c>
      <c r="BD3295">
        <f t="shared" si="208"/>
        <v>0</v>
      </c>
    </row>
    <row r="3296" spans="1:56" x14ac:dyDescent="0.15">
      <c r="A3296" t="s">
        <v>808</v>
      </c>
      <c r="B3296" t="s">
        <v>4531</v>
      </c>
      <c r="C3296" t="s">
        <v>1535</v>
      </c>
      <c r="D3296" t="s">
        <v>810</v>
      </c>
      <c r="E3296" t="s">
        <v>1070</v>
      </c>
      <c r="F3296" t="s">
        <v>812</v>
      </c>
      <c r="G3296" t="s">
        <v>1071</v>
      </c>
      <c r="H3296" t="s">
        <v>4596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1</v>
      </c>
      <c r="U3296">
        <v>0</v>
      </c>
      <c r="V3296">
        <v>1</v>
      </c>
      <c r="W3296">
        <v>0</v>
      </c>
      <c r="X3296">
        <v>0</v>
      </c>
      <c r="Y3296">
        <v>0</v>
      </c>
      <c r="Z3296">
        <v>0</v>
      </c>
      <c r="AD3296">
        <v>3</v>
      </c>
      <c r="AF3296" t="s">
        <v>809</v>
      </c>
      <c r="AG3296" t="s">
        <v>815</v>
      </c>
      <c r="AH3296" t="s">
        <v>841</v>
      </c>
      <c r="AI3296" t="s">
        <v>818</v>
      </c>
      <c r="AJ3296" t="s">
        <v>818</v>
      </c>
      <c r="AK3296" t="s">
        <v>841</v>
      </c>
      <c r="AL3296" t="s">
        <v>819</v>
      </c>
      <c r="AM3296" t="s">
        <v>1073</v>
      </c>
      <c r="AN3296" t="s">
        <v>303</v>
      </c>
      <c r="AQ3296" t="s">
        <v>818</v>
      </c>
      <c r="AR3296" t="s">
        <v>4533</v>
      </c>
      <c r="AT3296" t="s">
        <v>1074</v>
      </c>
      <c r="AU3296" t="s">
        <v>89</v>
      </c>
      <c r="AV3296" t="s">
        <v>50</v>
      </c>
      <c r="AW3296" t="s">
        <v>96</v>
      </c>
      <c r="AX3296" t="s">
        <v>50</v>
      </c>
      <c r="AY3296" t="s">
        <v>96</v>
      </c>
      <c r="BA3296">
        <f t="shared" si="205"/>
        <v>3</v>
      </c>
      <c r="BB3296">
        <f t="shared" si="206"/>
        <v>0</v>
      </c>
      <c r="BC3296">
        <f t="shared" si="207"/>
        <v>1</v>
      </c>
      <c r="BD3296">
        <f t="shared" si="208"/>
        <v>0</v>
      </c>
    </row>
    <row r="3297" spans="1:56" x14ac:dyDescent="0.15">
      <c r="A3297" t="s">
        <v>808</v>
      </c>
      <c r="B3297" t="s">
        <v>4531</v>
      </c>
      <c r="C3297" t="s">
        <v>1535</v>
      </c>
      <c r="D3297" t="s">
        <v>810</v>
      </c>
      <c r="E3297" t="s">
        <v>1327</v>
      </c>
      <c r="F3297" t="s">
        <v>812</v>
      </c>
      <c r="G3297" t="s">
        <v>813</v>
      </c>
      <c r="H3297" t="s">
        <v>4597</v>
      </c>
      <c r="I3297">
        <v>0</v>
      </c>
      <c r="J3297">
        <v>0</v>
      </c>
      <c r="K3297">
        <v>2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D3297">
        <v>2</v>
      </c>
      <c r="AF3297" t="s">
        <v>809</v>
      </c>
      <c r="AG3297" t="s">
        <v>809</v>
      </c>
      <c r="AH3297" t="s">
        <v>815</v>
      </c>
      <c r="AI3297" t="s">
        <v>818</v>
      </c>
      <c r="AJ3297" t="s">
        <v>818</v>
      </c>
      <c r="AK3297" t="s">
        <v>815</v>
      </c>
      <c r="AL3297" t="s">
        <v>819</v>
      </c>
      <c r="AM3297" t="s">
        <v>820</v>
      </c>
      <c r="AN3297" t="s">
        <v>948</v>
      </c>
      <c r="AQ3297" t="s">
        <v>818</v>
      </c>
      <c r="AR3297" t="s">
        <v>4533</v>
      </c>
      <c r="AT3297" t="s">
        <v>1329</v>
      </c>
      <c r="AU3297" t="s">
        <v>72</v>
      </c>
      <c r="AV3297" t="s">
        <v>50</v>
      </c>
      <c r="AW3297" t="s">
        <v>53</v>
      </c>
      <c r="AX3297" t="s">
        <v>50</v>
      </c>
      <c r="AY3297" t="s">
        <v>53</v>
      </c>
      <c r="BA3297">
        <f t="shared" si="205"/>
        <v>2</v>
      </c>
      <c r="BB3297">
        <f t="shared" si="206"/>
        <v>0</v>
      </c>
      <c r="BC3297">
        <f t="shared" si="207"/>
        <v>0</v>
      </c>
      <c r="BD3297">
        <f t="shared" si="208"/>
        <v>0</v>
      </c>
    </row>
    <row r="3298" spans="1:56" x14ac:dyDescent="0.15">
      <c r="A3298" t="s">
        <v>808</v>
      </c>
      <c r="B3298" t="s">
        <v>439</v>
      </c>
      <c r="C3298" t="s">
        <v>847</v>
      </c>
      <c r="D3298" t="s">
        <v>810</v>
      </c>
      <c r="E3298" t="s">
        <v>1334</v>
      </c>
      <c r="F3298" t="s">
        <v>812</v>
      </c>
      <c r="G3298" t="s">
        <v>1335</v>
      </c>
      <c r="H3298" t="s">
        <v>4598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1</v>
      </c>
      <c r="Y3298">
        <v>0</v>
      </c>
      <c r="Z3298">
        <v>0</v>
      </c>
      <c r="AD3298">
        <v>2</v>
      </c>
      <c r="AF3298" t="s">
        <v>809</v>
      </c>
      <c r="AG3298" t="s">
        <v>809</v>
      </c>
      <c r="AH3298" t="s">
        <v>815</v>
      </c>
      <c r="AI3298" t="s">
        <v>818</v>
      </c>
      <c r="AJ3298" t="s">
        <v>818</v>
      </c>
      <c r="AK3298" t="s">
        <v>815</v>
      </c>
      <c r="AL3298" t="s">
        <v>819</v>
      </c>
      <c r="AM3298" t="s">
        <v>1337</v>
      </c>
      <c r="AN3298" t="s">
        <v>804</v>
      </c>
      <c r="AQ3298" t="s">
        <v>818</v>
      </c>
      <c r="AR3298" t="s">
        <v>4533</v>
      </c>
      <c r="AT3298" t="s">
        <v>1338</v>
      </c>
      <c r="AU3298" t="s">
        <v>163</v>
      </c>
      <c r="AV3298" t="s">
        <v>50</v>
      </c>
      <c r="AW3298" t="s">
        <v>164</v>
      </c>
      <c r="AX3298" t="s">
        <v>50</v>
      </c>
      <c r="AY3298" t="s">
        <v>164</v>
      </c>
      <c r="BA3298">
        <f t="shared" si="205"/>
        <v>2</v>
      </c>
      <c r="BB3298">
        <f t="shared" si="206"/>
        <v>0</v>
      </c>
      <c r="BC3298">
        <f t="shared" si="207"/>
        <v>1</v>
      </c>
      <c r="BD3298">
        <f t="shared" si="208"/>
        <v>0</v>
      </c>
    </row>
    <row r="3299" spans="1:56" x14ac:dyDescent="0.15">
      <c r="A3299" t="s">
        <v>808</v>
      </c>
      <c r="B3299" t="s">
        <v>4531</v>
      </c>
      <c r="C3299" t="s">
        <v>1535</v>
      </c>
      <c r="D3299" t="s">
        <v>810</v>
      </c>
      <c r="E3299" t="s">
        <v>1189</v>
      </c>
      <c r="F3299" t="s">
        <v>844</v>
      </c>
      <c r="G3299" t="s">
        <v>813</v>
      </c>
      <c r="H3299" t="s">
        <v>4599</v>
      </c>
      <c r="I3299">
        <v>3</v>
      </c>
      <c r="J3299">
        <v>11</v>
      </c>
      <c r="K3299">
        <v>4</v>
      </c>
      <c r="L3299">
        <v>3</v>
      </c>
      <c r="M3299">
        <v>3</v>
      </c>
      <c r="N3299">
        <v>6</v>
      </c>
      <c r="O3299">
        <v>4</v>
      </c>
      <c r="P3299">
        <v>8</v>
      </c>
      <c r="Q3299">
        <v>5</v>
      </c>
      <c r="R3299">
        <v>0</v>
      </c>
      <c r="S3299">
        <v>3</v>
      </c>
      <c r="T3299">
        <v>1</v>
      </c>
      <c r="U3299">
        <v>1</v>
      </c>
      <c r="V3299">
        <v>2</v>
      </c>
      <c r="W3299">
        <v>3</v>
      </c>
      <c r="X3299">
        <v>0</v>
      </c>
      <c r="Y3299">
        <v>1</v>
      </c>
      <c r="Z3299">
        <v>3</v>
      </c>
      <c r="AD3299">
        <v>61</v>
      </c>
      <c r="AF3299" t="s">
        <v>953</v>
      </c>
      <c r="AG3299" t="s">
        <v>1603</v>
      </c>
      <c r="AH3299" t="s">
        <v>2251</v>
      </c>
      <c r="AI3299" t="s">
        <v>818</v>
      </c>
      <c r="AJ3299" t="s">
        <v>830</v>
      </c>
      <c r="AK3299" t="s">
        <v>1923</v>
      </c>
      <c r="AL3299" t="s">
        <v>819</v>
      </c>
      <c r="AM3299" t="s">
        <v>820</v>
      </c>
      <c r="AN3299" t="s">
        <v>146</v>
      </c>
      <c r="AQ3299" t="s">
        <v>818</v>
      </c>
      <c r="AR3299" t="s">
        <v>4533</v>
      </c>
      <c r="AT3299" t="s">
        <v>1191</v>
      </c>
      <c r="AU3299" t="s">
        <v>405</v>
      </c>
      <c r="AV3299" t="s">
        <v>50</v>
      </c>
      <c r="AW3299" t="s">
        <v>53</v>
      </c>
      <c r="AX3299" t="s">
        <v>50</v>
      </c>
      <c r="AY3299" t="s">
        <v>53</v>
      </c>
      <c r="BA3299">
        <f t="shared" si="205"/>
        <v>61</v>
      </c>
      <c r="BB3299">
        <f t="shared" si="206"/>
        <v>14</v>
      </c>
      <c r="BC3299">
        <f t="shared" si="207"/>
        <v>9</v>
      </c>
      <c r="BD3299">
        <f t="shared" si="208"/>
        <v>14</v>
      </c>
    </row>
    <row r="3300" spans="1:56" x14ac:dyDescent="0.15">
      <c r="A3300" t="s">
        <v>808</v>
      </c>
      <c r="B3300" t="s">
        <v>4600</v>
      </c>
      <c r="C3300" t="s">
        <v>1535</v>
      </c>
      <c r="D3300" t="s">
        <v>810</v>
      </c>
      <c r="E3300" t="s">
        <v>963</v>
      </c>
      <c r="F3300" t="s">
        <v>812</v>
      </c>
      <c r="G3300" t="s">
        <v>919</v>
      </c>
      <c r="H3300" t="s">
        <v>4601</v>
      </c>
      <c r="I3300">
        <v>1</v>
      </c>
      <c r="J3300">
        <v>1</v>
      </c>
      <c r="K3300">
        <v>1</v>
      </c>
      <c r="L3300">
        <v>2</v>
      </c>
      <c r="M3300">
        <v>1</v>
      </c>
      <c r="N3300">
        <v>3</v>
      </c>
      <c r="O3300">
        <v>0</v>
      </c>
      <c r="P3300">
        <v>2</v>
      </c>
      <c r="Q3300">
        <v>3</v>
      </c>
      <c r="R3300">
        <v>1</v>
      </c>
      <c r="S3300">
        <v>0</v>
      </c>
      <c r="T3300">
        <v>0</v>
      </c>
      <c r="U3300">
        <v>4</v>
      </c>
      <c r="V3300">
        <v>1</v>
      </c>
      <c r="W3300">
        <v>0</v>
      </c>
      <c r="X3300">
        <v>2</v>
      </c>
      <c r="Y3300">
        <v>0</v>
      </c>
      <c r="Z3300">
        <v>1</v>
      </c>
      <c r="AD3300">
        <v>23</v>
      </c>
      <c r="AF3300" t="s">
        <v>852</v>
      </c>
      <c r="AG3300" t="s">
        <v>1094</v>
      </c>
      <c r="AH3300" t="s">
        <v>977</v>
      </c>
      <c r="AI3300" t="s">
        <v>818</v>
      </c>
      <c r="AJ3300" t="s">
        <v>818</v>
      </c>
      <c r="AK3300" t="s">
        <v>977</v>
      </c>
      <c r="AL3300" t="s">
        <v>819</v>
      </c>
      <c r="AM3300" t="s">
        <v>921</v>
      </c>
      <c r="AN3300" t="s">
        <v>313</v>
      </c>
      <c r="AQ3300" t="s">
        <v>818</v>
      </c>
      <c r="AR3300" t="s">
        <v>4533</v>
      </c>
      <c r="AT3300" t="s">
        <v>966</v>
      </c>
      <c r="AU3300" t="s">
        <v>313</v>
      </c>
      <c r="AV3300" t="s">
        <v>50</v>
      </c>
      <c r="AW3300" t="s">
        <v>82</v>
      </c>
      <c r="AX3300" t="s">
        <v>50</v>
      </c>
      <c r="AY3300" t="s">
        <v>82</v>
      </c>
      <c r="BA3300">
        <f t="shared" si="205"/>
        <v>23</v>
      </c>
      <c r="BB3300">
        <f t="shared" si="206"/>
        <v>2</v>
      </c>
      <c r="BC3300">
        <f t="shared" si="207"/>
        <v>4</v>
      </c>
      <c r="BD3300">
        <f t="shared" si="208"/>
        <v>2</v>
      </c>
    </row>
    <row r="3301" spans="1:56" x14ac:dyDescent="0.15">
      <c r="A3301" t="s">
        <v>808</v>
      </c>
      <c r="B3301" t="s">
        <v>4531</v>
      </c>
      <c r="C3301" t="s">
        <v>1535</v>
      </c>
      <c r="D3301" t="s">
        <v>810</v>
      </c>
      <c r="E3301" t="s">
        <v>1277</v>
      </c>
      <c r="F3301" t="s">
        <v>812</v>
      </c>
      <c r="G3301" t="s">
        <v>813</v>
      </c>
      <c r="H3301" t="s">
        <v>4602</v>
      </c>
      <c r="I3301">
        <v>0</v>
      </c>
      <c r="J3301">
        <v>0</v>
      </c>
      <c r="K3301">
        <v>1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D3301">
        <v>1</v>
      </c>
      <c r="AF3301" t="s">
        <v>809</v>
      </c>
      <c r="AH3301" t="s">
        <v>809</v>
      </c>
      <c r="AK3301" t="s">
        <v>809</v>
      </c>
      <c r="AL3301" t="s">
        <v>819</v>
      </c>
      <c r="AM3301" t="s">
        <v>820</v>
      </c>
      <c r="AN3301" t="s">
        <v>948</v>
      </c>
      <c r="AQ3301" t="s">
        <v>818</v>
      </c>
      <c r="AR3301" t="s">
        <v>4533</v>
      </c>
      <c r="AT3301" t="s">
        <v>1279</v>
      </c>
      <c r="AU3301" t="s">
        <v>187</v>
      </c>
      <c r="AV3301" t="s">
        <v>50</v>
      </c>
      <c r="AW3301" t="s">
        <v>53</v>
      </c>
      <c r="AX3301" t="s">
        <v>50</v>
      </c>
      <c r="AY3301" t="s">
        <v>53</v>
      </c>
      <c r="BA3301">
        <f t="shared" si="205"/>
        <v>1</v>
      </c>
      <c r="BB3301">
        <f t="shared" si="206"/>
        <v>0</v>
      </c>
      <c r="BC3301">
        <f t="shared" si="207"/>
        <v>0</v>
      </c>
      <c r="BD3301">
        <f t="shared" si="208"/>
        <v>0</v>
      </c>
    </row>
    <row r="3302" spans="1:56" x14ac:dyDescent="0.15">
      <c r="A3302" t="s">
        <v>808</v>
      </c>
      <c r="B3302" t="s">
        <v>713</v>
      </c>
      <c r="C3302" t="s">
        <v>1061</v>
      </c>
      <c r="D3302" t="s">
        <v>810</v>
      </c>
      <c r="E3302" t="s">
        <v>1134</v>
      </c>
      <c r="F3302" t="s">
        <v>812</v>
      </c>
      <c r="G3302" t="s">
        <v>813</v>
      </c>
      <c r="H3302" t="s">
        <v>4603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D3302">
        <v>1</v>
      </c>
      <c r="AF3302" t="s">
        <v>809</v>
      </c>
      <c r="AG3302" t="s">
        <v>818</v>
      </c>
      <c r="AH3302" t="s">
        <v>809</v>
      </c>
      <c r="AI3302" t="s">
        <v>818</v>
      </c>
      <c r="AJ3302" t="s">
        <v>818</v>
      </c>
      <c r="AK3302" t="s">
        <v>809</v>
      </c>
      <c r="AL3302" t="s">
        <v>819</v>
      </c>
      <c r="AM3302" t="s">
        <v>820</v>
      </c>
      <c r="AN3302" t="s">
        <v>420</v>
      </c>
      <c r="AQ3302" t="s">
        <v>818</v>
      </c>
      <c r="AR3302" t="s">
        <v>714</v>
      </c>
      <c r="AT3302" t="s">
        <v>1136</v>
      </c>
      <c r="AU3302" t="s">
        <v>159</v>
      </c>
      <c r="AV3302" t="s">
        <v>50</v>
      </c>
      <c r="AW3302" t="s">
        <v>53</v>
      </c>
      <c r="AX3302" t="s">
        <v>50</v>
      </c>
      <c r="AY3302" t="s">
        <v>53</v>
      </c>
      <c r="BA3302">
        <f t="shared" si="205"/>
        <v>1</v>
      </c>
      <c r="BB3302">
        <f t="shared" si="206"/>
        <v>0</v>
      </c>
      <c r="BC3302">
        <f t="shared" si="207"/>
        <v>0</v>
      </c>
      <c r="BD3302">
        <f t="shared" si="208"/>
        <v>0</v>
      </c>
    </row>
    <row r="3303" spans="1:56" x14ac:dyDescent="0.15">
      <c r="A3303" t="s">
        <v>808</v>
      </c>
      <c r="B3303" t="s">
        <v>713</v>
      </c>
      <c r="C3303" t="s">
        <v>1061</v>
      </c>
      <c r="D3303" t="s">
        <v>810</v>
      </c>
      <c r="E3303" t="s">
        <v>861</v>
      </c>
      <c r="F3303" t="s">
        <v>812</v>
      </c>
      <c r="G3303" t="s">
        <v>813</v>
      </c>
      <c r="H3303" t="s">
        <v>4604</v>
      </c>
      <c r="I3303">
        <v>1</v>
      </c>
      <c r="J3303">
        <v>2</v>
      </c>
      <c r="K3303">
        <v>5</v>
      </c>
      <c r="L3303">
        <v>2</v>
      </c>
      <c r="M3303">
        <v>2</v>
      </c>
      <c r="N3303">
        <v>3</v>
      </c>
      <c r="O3303">
        <v>7</v>
      </c>
      <c r="P3303">
        <v>3</v>
      </c>
      <c r="Q3303">
        <v>3</v>
      </c>
      <c r="R3303">
        <v>6</v>
      </c>
      <c r="S3303">
        <v>7</v>
      </c>
      <c r="T3303">
        <v>1</v>
      </c>
      <c r="U3303">
        <v>2</v>
      </c>
      <c r="V3303">
        <v>3</v>
      </c>
      <c r="W3303">
        <v>2</v>
      </c>
      <c r="X3303">
        <v>2</v>
      </c>
      <c r="Y3303">
        <v>2</v>
      </c>
      <c r="Z3303">
        <v>4</v>
      </c>
      <c r="AD3303">
        <v>57</v>
      </c>
      <c r="AF3303" t="s">
        <v>1060</v>
      </c>
      <c r="AG3303" t="s">
        <v>1254</v>
      </c>
      <c r="AH3303" t="s">
        <v>1923</v>
      </c>
      <c r="AI3303" t="s">
        <v>818</v>
      </c>
      <c r="AJ3303" t="s">
        <v>817</v>
      </c>
      <c r="AK3303" t="s">
        <v>858</v>
      </c>
      <c r="AL3303" t="s">
        <v>819</v>
      </c>
      <c r="AM3303" t="s">
        <v>820</v>
      </c>
      <c r="AN3303" t="s">
        <v>108</v>
      </c>
      <c r="AQ3303" t="s">
        <v>818</v>
      </c>
      <c r="AR3303" t="s">
        <v>714</v>
      </c>
      <c r="AT3303" t="s">
        <v>867</v>
      </c>
      <c r="AU3303" t="s">
        <v>105</v>
      </c>
      <c r="AV3303" t="s">
        <v>50</v>
      </c>
      <c r="AW3303" t="s">
        <v>53</v>
      </c>
      <c r="AX3303" t="s">
        <v>50</v>
      </c>
      <c r="AY3303" t="s">
        <v>53</v>
      </c>
      <c r="BA3303">
        <f t="shared" si="205"/>
        <v>57</v>
      </c>
      <c r="BB3303">
        <f t="shared" si="206"/>
        <v>3</v>
      </c>
      <c r="BC3303">
        <f t="shared" si="207"/>
        <v>13</v>
      </c>
      <c r="BD3303">
        <f t="shared" si="208"/>
        <v>3</v>
      </c>
    </row>
    <row r="3304" spans="1:56" x14ac:dyDescent="0.15">
      <c r="A3304" t="s">
        <v>808</v>
      </c>
      <c r="B3304" t="s">
        <v>552</v>
      </c>
      <c r="C3304" t="s">
        <v>815</v>
      </c>
      <c r="D3304" t="s">
        <v>810</v>
      </c>
      <c r="E3304" t="s">
        <v>3514</v>
      </c>
      <c r="F3304" t="s">
        <v>812</v>
      </c>
      <c r="G3304" t="s">
        <v>3515</v>
      </c>
      <c r="H3304" t="s">
        <v>4605</v>
      </c>
      <c r="I3304">
        <v>1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D3304">
        <v>1</v>
      </c>
      <c r="AF3304" t="s">
        <v>818</v>
      </c>
      <c r="AG3304" t="s">
        <v>809</v>
      </c>
      <c r="AH3304" t="s">
        <v>809</v>
      </c>
      <c r="AI3304" t="s">
        <v>818</v>
      </c>
      <c r="AJ3304" t="s">
        <v>818</v>
      </c>
      <c r="AK3304" t="s">
        <v>809</v>
      </c>
      <c r="AL3304" t="s">
        <v>819</v>
      </c>
      <c r="AM3304" t="s">
        <v>3517</v>
      </c>
      <c r="AN3304" t="s">
        <v>676</v>
      </c>
      <c r="AQ3304" t="s">
        <v>818</v>
      </c>
      <c r="AR3304" t="s">
        <v>740</v>
      </c>
      <c r="AT3304" t="s">
        <v>3518</v>
      </c>
      <c r="AU3304" t="s">
        <v>134</v>
      </c>
      <c r="AV3304" t="s">
        <v>50</v>
      </c>
      <c r="AW3304" t="s">
        <v>94</v>
      </c>
      <c r="AX3304" t="s">
        <v>50</v>
      </c>
      <c r="AY3304" t="s">
        <v>94</v>
      </c>
      <c r="BA3304">
        <f t="shared" si="205"/>
        <v>1</v>
      </c>
      <c r="BB3304">
        <f t="shared" si="206"/>
        <v>1</v>
      </c>
      <c r="BC3304">
        <f t="shared" si="207"/>
        <v>0</v>
      </c>
      <c r="BD3304">
        <f t="shared" si="208"/>
        <v>1</v>
      </c>
    </row>
    <row r="3305" spans="1:56" x14ac:dyDescent="0.15">
      <c r="A3305" t="s">
        <v>808</v>
      </c>
      <c r="B3305" t="s">
        <v>713</v>
      </c>
      <c r="C3305" t="s">
        <v>1061</v>
      </c>
      <c r="D3305" t="s">
        <v>810</v>
      </c>
      <c r="E3305" t="s">
        <v>979</v>
      </c>
      <c r="F3305" t="s">
        <v>812</v>
      </c>
      <c r="G3305" t="s">
        <v>980</v>
      </c>
      <c r="H3305" t="s">
        <v>4606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D3305">
        <v>1</v>
      </c>
      <c r="AF3305" t="s">
        <v>818</v>
      </c>
      <c r="AG3305" t="s">
        <v>809</v>
      </c>
      <c r="AH3305" t="s">
        <v>809</v>
      </c>
      <c r="AI3305" t="s">
        <v>818</v>
      </c>
      <c r="AJ3305" t="s">
        <v>818</v>
      </c>
      <c r="AK3305" t="s">
        <v>809</v>
      </c>
      <c r="AL3305" t="s">
        <v>819</v>
      </c>
      <c r="AM3305" t="s">
        <v>982</v>
      </c>
      <c r="AN3305" t="s">
        <v>58</v>
      </c>
      <c r="AQ3305" t="s">
        <v>818</v>
      </c>
      <c r="AR3305" t="s">
        <v>714</v>
      </c>
      <c r="AT3305" t="s">
        <v>983</v>
      </c>
      <c r="AU3305" t="s">
        <v>340</v>
      </c>
      <c r="AV3305" t="s">
        <v>50</v>
      </c>
      <c r="AW3305" t="s">
        <v>101</v>
      </c>
      <c r="AX3305" t="s">
        <v>50</v>
      </c>
      <c r="AY3305" t="s">
        <v>101</v>
      </c>
      <c r="BA3305">
        <f t="shared" si="205"/>
        <v>1</v>
      </c>
      <c r="BB3305">
        <f t="shared" si="206"/>
        <v>0</v>
      </c>
      <c r="BC3305">
        <f t="shared" si="207"/>
        <v>0</v>
      </c>
      <c r="BD3305">
        <f t="shared" si="208"/>
        <v>0</v>
      </c>
    </row>
    <row r="3306" spans="1:56" x14ac:dyDescent="0.15">
      <c r="A3306" t="s">
        <v>808</v>
      </c>
      <c r="B3306" t="s">
        <v>713</v>
      </c>
      <c r="C3306" t="s">
        <v>1061</v>
      </c>
      <c r="D3306" t="s">
        <v>810</v>
      </c>
      <c r="E3306" t="s">
        <v>1064</v>
      </c>
      <c r="F3306" t="s">
        <v>812</v>
      </c>
      <c r="G3306" t="s">
        <v>1065</v>
      </c>
      <c r="H3306" t="s">
        <v>4607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1</v>
      </c>
      <c r="O3306">
        <v>1</v>
      </c>
      <c r="P3306">
        <v>0</v>
      </c>
      <c r="Q3306">
        <v>0</v>
      </c>
      <c r="R3306">
        <v>2</v>
      </c>
      <c r="S3306">
        <v>0</v>
      </c>
      <c r="T3306">
        <v>2</v>
      </c>
      <c r="U3306">
        <v>1</v>
      </c>
      <c r="V3306">
        <v>0</v>
      </c>
      <c r="W3306">
        <v>3</v>
      </c>
      <c r="X3306">
        <v>0</v>
      </c>
      <c r="Y3306">
        <v>0</v>
      </c>
      <c r="Z3306">
        <v>0</v>
      </c>
      <c r="AD3306">
        <v>10</v>
      </c>
      <c r="AF3306" t="s">
        <v>851</v>
      </c>
      <c r="AG3306" t="s">
        <v>830</v>
      </c>
      <c r="AH3306" t="s">
        <v>873</v>
      </c>
      <c r="AI3306" t="s">
        <v>818</v>
      </c>
      <c r="AJ3306" t="s">
        <v>841</v>
      </c>
      <c r="AK3306" t="s">
        <v>817</v>
      </c>
      <c r="AL3306" t="s">
        <v>819</v>
      </c>
      <c r="AM3306" t="s">
        <v>1067</v>
      </c>
      <c r="AN3306" t="s">
        <v>1068</v>
      </c>
      <c r="AQ3306" t="s">
        <v>818</v>
      </c>
      <c r="AR3306" t="s">
        <v>714</v>
      </c>
      <c r="AT3306" t="s">
        <v>1069</v>
      </c>
      <c r="AU3306" t="s">
        <v>308</v>
      </c>
      <c r="AV3306" t="s">
        <v>50</v>
      </c>
      <c r="AW3306" t="s">
        <v>56</v>
      </c>
      <c r="AX3306" t="s">
        <v>50</v>
      </c>
      <c r="AY3306" t="s">
        <v>56</v>
      </c>
      <c r="BA3306">
        <f t="shared" si="205"/>
        <v>10</v>
      </c>
      <c r="BB3306">
        <f t="shared" si="206"/>
        <v>0</v>
      </c>
      <c r="BC3306">
        <f t="shared" si="207"/>
        <v>3</v>
      </c>
      <c r="BD3306">
        <f t="shared" si="208"/>
        <v>0</v>
      </c>
    </row>
    <row r="3307" spans="1:56" x14ac:dyDescent="0.15">
      <c r="A3307" t="s">
        <v>808</v>
      </c>
      <c r="B3307" t="s">
        <v>713</v>
      </c>
      <c r="C3307" t="s">
        <v>1061</v>
      </c>
      <c r="D3307" t="s">
        <v>810</v>
      </c>
      <c r="E3307" t="s">
        <v>1430</v>
      </c>
      <c r="F3307" t="s">
        <v>812</v>
      </c>
      <c r="G3307" t="s">
        <v>1431</v>
      </c>
      <c r="H3307" t="s">
        <v>4608</v>
      </c>
      <c r="I3307">
        <v>1</v>
      </c>
      <c r="J3307">
        <v>0</v>
      </c>
      <c r="K3307">
        <v>1</v>
      </c>
      <c r="L3307">
        <v>1</v>
      </c>
      <c r="M3307">
        <v>2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1</v>
      </c>
      <c r="Y3307">
        <v>1</v>
      </c>
      <c r="Z3307">
        <v>1</v>
      </c>
      <c r="AD3307">
        <v>9</v>
      </c>
      <c r="AF3307" t="s">
        <v>816</v>
      </c>
      <c r="AG3307" t="s">
        <v>830</v>
      </c>
      <c r="AH3307" t="s">
        <v>852</v>
      </c>
      <c r="AI3307" t="s">
        <v>818</v>
      </c>
      <c r="AJ3307" t="s">
        <v>818</v>
      </c>
      <c r="AK3307" t="s">
        <v>852</v>
      </c>
      <c r="AL3307" t="s">
        <v>819</v>
      </c>
      <c r="AM3307" t="s">
        <v>1433</v>
      </c>
      <c r="AN3307" t="s">
        <v>226</v>
      </c>
      <c r="AQ3307" t="s">
        <v>818</v>
      </c>
      <c r="AR3307" t="s">
        <v>760</v>
      </c>
      <c r="AT3307" t="s">
        <v>1434</v>
      </c>
      <c r="AU3307" t="s">
        <v>110</v>
      </c>
      <c r="AV3307" t="s">
        <v>50</v>
      </c>
      <c r="AW3307" t="s">
        <v>93</v>
      </c>
      <c r="AX3307" t="s">
        <v>50</v>
      </c>
      <c r="AY3307" t="s">
        <v>93</v>
      </c>
      <c r="BA3307">
        <f t="shared" si="205"/>
        <v>9</v>
      </c>
      <c r="BB3307">
        <f t="shared" si="206"/>
        <v>1</v>
      </c>
      <c r="BC3307">
        <f t="shared" si="207"/>
        <v>3</v>
      </c>
      <c r="BD3307">
        <f t="shared" si="208"/>
        <v>1</v>
      </c>
    </row>
    <row r="3308" spans="1:56" x14ac:dyDescent="0.15">
      <c r="A3308" t="s">
        <v>808</v>
      </c>
      <c r="B3308" t="s">
        <v>432</v>
      </c>
      <c r="C3308" t="s">
        <v>852</v>
      </c>
      <c r="D3308" t="s">
        <v>810</v>
      </c>
      <c r="E3308" t="s">
        <v>3514</v>
      </c>
      <c r="F3308" t="s">
        <v>812</v>
      </c>
      <c r="G3308" t="s">
        <v>3515</v>
      </c>
      <c r="H3308" t="s">
        <v>4609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D3308">
        <v>1</v>
      </c>
      <c r="AF3308" t="s">
        <v>809</v>
      </c>
      <c r="AG3308" t="s">
        <v>818</v>
      </c>
      <c r="AH3308" t="s">
        <v>809</v>
      </c>
      <c r="AI3308" t="s">
        <v>818</v>
      </c>
      <c r="AJ3308" t="s">
        <v>818</v>
      </c>
      <c r="AK3308" t="s">
        <v>809</v>
      </c>
      <c r="AL3308" t="s">
        <v>819</v>
      </c>
      <c r="AM3308" t="s">
        <v>3517</v>
      </c>
      <c r="AN3308" t="s">
        <v>676</v>
      </c>
      <c r="AQ3308" t="s">
        <v>818</v>
      </c>
      <c r="AR3308" t="s">
        <v>740</v>
      </c>
      <c r="AT3308" t="s">
        <v>3518</v>
      </c>
      <c r="AU3308" t="s">
        <v>134</v>
      </c>
      <c r="AV3308" t="s">
        <v>50</v>
      </c>
      <c r="AW3308" t="s">
        <v>94</v>
      </c>
      <c r="AX3308" t="s">
        <v>50</v>
      </c>
      <c r="AY3308" t="s">
        <v>94</v>
      </c>
      <c r="BA3308">
        <f t="shared" si="205"/>
        <v>1</v>
      </c>
      <c r="BB3308">
        <f t="shared" si="206"/>
        <v>0</v>
      </c>
      <c r="BC3308">
        <f t="shared" si="207"/>
        <v>0</v>
      </c>
      <c r="BD3308">
        <f t="shared" si="208"/>
        <v>0</v>
      </c>
    </row>
    <row r="3309" spans="1:56" x14ac:dyDescent="0.15">
      <c r="A3309" t="s">
        <v>808</v>
      </c>
      <c r="B3309" t="s">
        <v>551</v>
      </c>
      <c r="C3309" t="s">
        <v>857</v>
      </c>
      <c r="D3309" t="s">
        <v>810</v>
      </c>
      <c r="E3309" t="s">
        <v>3514</v>
      </c>
      <c r="F3309" t="s">
        <v>812</v>
      </c>
      <c r="G3309" t="s">
        <v>3515</v>
      </c>
      <c r="H3309" t="s">
        <v>4610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1</v>
      </c>
      <c r="Z3309">
        <v>0</v>
      </c>
      <c r="AD3309">
        <v>1</v>
      </c>
      <c r="AF3309" t="s">
        <v>809</v>
      </c>
      <c r="AG3309" t="s">
        <v>818</v>
      </c>
      <c r="AH3309" t="s">
        <v>809</v>
      </c>
      <c r="AI3309" t="s">
        <v>818</v>
      </c>
      <c r="AJ3309" t="s">
        <v>818</v>
      </c>
      <c r="AK3309" t="s">
        <v>809</v>
      </c>
      <c r="AL3309" t="s">
        <v>819</v>
      </c>
      <c r="AM3309" t="s">
        <v>3517</v>
      </c>
      <c r="AN3309" t="s">
        <v>676</v>
      </c>
      <c r="AQ3309" t="s">
        <v>818</v>
      </c>
      <c r="AR3309" t="s">
        <v>740</v>
      </c>
      <c r="AT3309" t="s">
        <v>3518</v>
      </c>
      <c r="AU3309" t="s">
        <v>134</v>
      </c>
      <c r="AV3309" t="s">
        <v>50</v>
      </c>
      <c r="AW3309" t="s">
        <v>94</v>
      </c>
      <c r="AX3309" t="s">
        <v>50</v>
      </c>
      <c r="AY3309" t="s">
        <v>94</v>
      </c>
      <c r="BA3309">
        <f t="shared" si="205"/>
        <v>1</v>
      </c>
      <c r="BB3309">
        <f t="shared" si="206"/>
        <v>0</v>
      </c>
      <c r="BC3309">
        <f t="shared" si="207"/>
        <v>1</v>
      </c>
      <c r="BD3309">
        <f t="shared" si="208"/>
        <v>0</v>
      </c>
    </row>
    <row r="3310" spans="1:56" x14ac:dyDescent="0.15">
      <c r="A3310" t="s">
        <v>808</v>
      </c>
      <c r="B3310" t="s">
        <v>741</v>
      </c>
      <c r="C3310" t="s">
        <v>1833</v>
      </c>
      <c r="D3310" t="s">
        <v>810</v>
      </c>
      <c r="E3310" t="s">
        <v>950</v>
      </c>
      <c r="F3310" t="s">
        <v>871</v>
      </c>
      <c r="G3310" t="s">
        <v>813</v>
      </c>
      <c r="H3310" t="s">
        <v>4611</v>
      </c>
      <c r="I3310">
        <v>4</v>
      </c>
      <c r="J3310">
        <v>14</v>
      </c>
      <c r="K3310">
        <v>7</v>
      </c>
      <c r="L3310">
        <v>6</v>
      </c>
      <c r="M3310">
        <v>5</v>
      </c>
      <c r="N3310">
        <v>11</v>
      </c>
      <c r="O3310">
        <v>12</v>
      </c>
      <c r="P3310">
        <v>13</v>
      </c>
      <c r="Q3310">
        <v>11</v>
      </c>
      <c r="R3310">
        <v>2</v>
      </c>
      <c r="S3310">
        <v>7</v>
      </c>
      <c r="T3310">
        <v>2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D3310">
        <v>94</v>
      </c>
      <c r="AF3310" t="s">
        <v>1421</v>
      </c>
      <c r="AG3310" t="s">
        <v>2546</v>
      </c>
      <c r="AH3310" t="s">
        <v>1767</v>
      </c>
      <c r="AI3310" t="s">
        <v>818</v>
      </c>
      <c r="AJ3310" t="s">
        <v>818</v>
      </c>
      <c r="AK3310" t="s">
        <v>1767</v>
      </c>
      <c r="AL3310" t="s">
        <v>819</v>
      </c>
      <c r="AM3310" t="s">
        <v>820</v>
      </c>
      <c r="AN3310" t="s">
        <v>226</v>
      </c>
      <c r="AQ3310" t="s">
        <v>818</v>
      </c>
      <c r="AR3310" t="s">
        <v>741</v>
      </c>
      <c r="AT3310" t="s">
        <v>952</v>
      </c>
      <c r="AU3310" t="s">
        <v>1164</v>
      </c>
      <c r="AV3310" t="s">
        <v>50</v>
      </c>
      <c r="AW3310" t="s">
        <v>53</v>
      </c>
      <c r="AX3310" t="s">
        <v>50</v>
      </c>
      <c r="AY3310" t="s">
        <v>53</v>
      </c>
      <c r="BA3310">
        <f t="shared" si="205"/>
        <v>94</v>
      </c>
      <c r="BB3310">
        <f t="shared" si="206"/>
        <v>18</v>
      </c>
      <c r="BC3310">
        <f t="shared" si="207"/>
        <v>0</v>
      </c>
      <c r="BD3310">
        <f t="shared" si="208"/>
        <v>18</v>
      </c>
    </row>
    <row r="3311" spans="1:56" x14ac:dyDescent="0.15">
      <c r="A3311" t="s">
        <v>808</v>
      </c>
      <c r="B3311" t="s">
        <v>717</v>
      </c>
      <c r="C3311" t="s">
        <v>1833</v>
      </c>
      <c r="D3311" t="s">
        <v>810</v>
      </c>
      <c r="E3311" t="s">
        <v>1128</v>
      </c>
      <c r="F3311" t="s">
        <v>812</v>
      </c>
      <c r="G3311" t="s">
        <v>813</v>
      </c>
      <c r="H3311" t="s">
        <v>4612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1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1</v>
      </c>
      <c r="W3311">
        <v>0</v>
      </c>
      <c r="X3311">
        <v>0</v>
      </c>
      <c r="Y3311">
        <v>0</v>
      </c>
      <c r="Z3311">
        <v>0</v>
      </c>
      <c r="AD3311">
        <v>2</v>
      </c>
      <c r="AF3311" t="s">
        <v>815</v>
      </c>
      <c r="AG3311" t="s">
        <v>818</v>
      </c>
      <c r="AH3311" t="s">
        <v>815</v>
      </c>
      <c r="AI3311" t="s">
        <v>818</v>
      </c>
      <c r="AJ3311" t="s">
        <v>818</v>
      </c>
      <c r="AK3311" t="s">
        <v>815</v>
      </c>
      <c r="AL3311" t="s">
        <v>819</v>
      </c>
      <c r="AM3311" t="s">
        <v>820</v>
      </c>
      <c r="AN3311" t="s">
        <v>818</v>
      </c>
      <c r="AQ3311" t="s">
        <v>818</v>
      </c>
      <c r="AR3311" t="s">
        <v>717</v>
      </c>
      <c r="AT3311" t="s">
        <v>1130</v>
      </c>
      <c r="AU3311" t="s">
        <v>73</v>
      </c>
      <c r="AV3311" t="s">
        <v>50</v>
      </c>
      <c r="AW3311" t="s">
        <v>53</v>
      </c>
      <c r="AX3311" t="s">
        <v>50</v>
      </c>
      <c r="AY3311" t="s">
        <v>53</v>
      </c>
      <c r="BA3311">
        <f t="shared" si="205"/>
        <v>2</v>
      </c>
      <c r="BB3311">
        <f t="shared" si="206"/>
        <v>0</v>
      </c>
      <c r="BC3311">
        <f t="shared" si="207"/>
        <v>1</v>
      </c>
      <c r="BD3311">
        <f t="shared" si="208"/>
        <v>0</v>
      </c>
    </row>
    <row r="3312" spans="1:56" x14ac:dyDescent="0.15">
      <c r="A3312" t="s">
        <v>808</v>
      </c>
      <c r="B3312" t="s">
        <v>4613</v>
      </c>
      <c r="C3312" t="s">
        <v>978</v>
      </c>
      <c r="D3312" t="s">
        <v>810</v>
      </c>
      <c r="E3312" t="s">
        <v>963</v>
      </c>
      <c r="F3312" t="s">
        <v>812</v>
      </c>
      <c r="G3312" t="s">
        <v>919</v>
      </c>
      <c r="H3312" t="s">
        <v>4614</v>
      </c>
      <c r="I3312">
        <v>3</v>
      </c>
      <c r="J3312">
        <v>2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1</v>
      </c>
      <c r="W3312">
        <v>0</v>
      </c>
      <c r="X3312">
        <v>0</v>
      </c>
      <c r="Y3312">
        <v>1</v>
      </c>
      <c r="Z3312">
        <v>0</v>
      </c>
      <c r="AD3312">
        <v>7</v>
      </c>
      <c r="AF3312" t="s">
        <v>841</v>
      </c>
      <c r="AG3312" t="s">
        <v>830</v>
      </c>
      <c r="AH3312" t="s">
        <v>817</v>
      </c>
      <c r="AI3312" t="s">
        <v>818</v>
      </c>
      <c r="AJ3312" t="s">
        <v>818</v>
      </c>
      <c r="AK3312" t="s">
        <v>817</v>
      </c>
      <c r="AL3312" t="s">
        <v>819</v>
      </c>
      <c r="AM3312" t="s">
        <v>921</v>
      </c>
      <c r="AN3312" t="s">
        <v>313</v>
      </c>
      <c r="AQ3312" t="s">
        <v>818</v>
      </c>
      <c r="AR3312" t="s">
        <v>4550</v>
      </c>
      <c r="AT3312" t="s">
        <v>966</v>
      </c>
      <c r="AU3312" t="s">
        <v>313</v>
      </c>
      <c r="AV3312" t="s">
        <v>50</v>
      </c>
      <c r="AW3312" t="s">
        <v>82</v>
      </c>
      <c r="AX3312" t="s">
        <v>50</v>
      </c>
      <c r="AY3312" t="s">
        <v>82</v>
      </c>
      <c r="BA3312">
        <f t="shared" si="205"/>
        <v>7</v>
      </c>
      <c r="BB3312">
        <f t="shared" si="206"/>
        <v>5</v>
      </c>
      <c r="BC3312">
        <f t="shared" si="207"/>
        <v>2</v>
      </c>
      <c r="BD3312">
        <f t="shared" si="208"/>
        <v>5</v>
      </c>
    </row>
    <row r="3313" spans="1:56" x14ac:dyDescent="0.15">
      <c r="A3313" t="s">
        <v>808</v>
      </c>
      <c r="B3313" t="s">
        <v>4527</v>
      </c>
      <c r="C3313" t="s">
        <v>978</v>
      </c>
      <c r="D3313" t="s">
        <v>810</v>
      </c>
      <c r="E3313" t="s">
        <v>1192</v>
      </c>
      <c r="F3313" t="s">
        <v>1193</v>
      </c>
      <c r="G3313" t="s">
        <v>1025</v>
      </c>
      <c r="H3313" t="s">
        <v>4615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1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D3313">
        <v>1</v>
      </c>
      <c r="AF3313" t="s">
        <v>818</v>
      </c>
      <c r="AG3313" t="s">
        <v>809</v>
      </c>
      <c r="AH3313" t="s">
        <v>809</v>
      </c>
      <c r="AI3313" t="s">
        <v>818</v>
      </c>
      <c r="AJ3313" t="s">
        <v>818</v>
      </c>
      <c r="AK3313" t="s">
        <v>809</v>
      </c>
      <c r="AL3313" t="s">
        <v>819</v>
      </c>
      <c r="AM3313" t="s">
        <v>1027</v>
      </c>
      <c r="AN3313" t="s">
        <v>1119</v>
      </c>
      <c r="AQ3313" t="s">
        <v>818</v>
      </c>
      <c r="AR3313" t="s">
        <v>4554</v>
      </c>
      <c r="AT3313" t="s">
        <v>1195</v>
      </c>
      <c r="AU3313" t="s">
        <v>1196</v>
      </c>
      <c r="AV3313" t="s">
        <v>50</v>
      </c>
      <c r="AW3313" t="s">
        <v>63</v>
      </c>
      <c r="AX3313" t="s">
        <v>50</v>
      </c>
      <c r="AY3313" t="s">
        <v>63</v>
      </c>
      <c r="BA3313">
        <f t="shared" si="205"/>
        <v>1</v>
      </c>
      <c r="BB3313">
        <f t="shared" si="206"/>
        <v>0</v>
      </c>
      <c r="BC3313">
        <f t="shared" si="207"/>
        <v>0</v>
      </c>
      <c r="BD3313">
        <f t="shared" si="208"/>
        <v>0</v>
      </c>
    </row>
    <row r="3314" spans="1:56" x14ac:dyDescent="0.15">
      <c r="A3314" t="s">
        <v>808</v>
      </c>
      <c r="B3314" t="s">
        <v>4527</v>
      </c>
      <c r="C3314" t="s">
        <v>978</v>
      </c>
      <c r="D3314" t="s">
        <v>810</v>
      </c>
      <c r="E3314" t="s">
        <v>1024</v>
      </c>
      <c r="F3314" t="s">
        <v>871</v>
      </c>
      <c r="G3314" t="s">
        <v>1025</v>
      </c>
      <c r="H3314" t="s">
        <v>4616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1</v>
      </c>
      <c r="AD3314">
        <v>1</v>
      </c>
      <c r="AF3314" t="s">
        <v>818</v>
      </c>
      <c r="AG3314" t="s">
        <v>809</v>
      </c>
      <c r="AH3314" t="s">
        <v>809</v>
      </c>
      <c r="AI3314" t="s">
        <v>818</v>
      </c>
      <c r="AJ3314" t="s">
        <v>818</v>
      </c>
      <c r="AK3314" t="s">
        <v>809</v>
      </c>
      <c r="AL3314" t="s">
        <v>819</v>
      </c>
      <c r="AM3314" t="s">
        <v>1027</v>
      </c>
      <c r="AN3314" t="s">
        <v>63</v>
      </c>
      <c r="AQ3314" t="s">
        <v>818</v>
      </c>
      <c r="AR3314" t="s">
        <v>4554</v>
      </c>
      <c r="AT3314" t="s">
        <v>1028</v>
      </c>
      <c r="AU3314" t="s">
        <v>393</v>
      </c>
      <c r="AV3314" t="s">
        <v>50</v>
      </c>
      <c r="AW3314" t="s">
        <v>63</v>
      </c>
      <c r="AX3314" t="s">
        <v>50</v>
      </c>
      <c r="AY3314" t="s">
        <v>63</v>
      </c>
      <c r="BA3314">
        <f t="shared" si="205"/>
        <v>1</v>
      </c>
      <c r="BB3314">
        <f t="shared" si="206"/>
        <v>0</v>
      </c>
      <c r="BC3314">
        <f t="shared" si="207"/>
        <v>1</v>
      </c>
      <c r="BD3314">
        <f t="shared" si="208"/>
        <v>0</v>
      </c>
    </row>
    <row r="3315" spans="1:56" x14ac:dyDescent="0.15">
      <c r="A3315" t="s">
        <v>808</v>
      </c>
      <c r="B3315" t="s">
        <v>4527</v>
      </c>
      <c r="C3315" t="s">
        <v>978</v>
      </c>
      <c r="D3315" t="s">
        <v>810</v>
      </c>
      <c r="E3315" t="s">
        <v>1046</v>
      </c>
      <c r="F3315" t="s">
        <v>812</v>
      </c>
      <c r="G3315" t="s">
        <v>1047</v>
      </c>
      <c r="H3315" t="s">
        <v>4617</v>
      </c>
      <c r="I3315">
        <v>1</v>
      </c>
      <c r="J3315">
        <v>1</v>
      </c>
      <c r="K3315">
        <v>0</v>
      </c>
      <c r="L3315">
        <v>0</v>
      </c>
      <c r="M3315">
        <v>0</v>
      </c>
      <c r="N3315">
        <v>0</v>
      </c>
      <c r="O3315">
        <v>2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1</v>
      </c>
      <c r="Z3315">
        <v>1</v>
      </c>
      <c r="AD3315">
        <v>6</v>
      </c>
      <c r="AF3315" t="s">
        <v>841</v>
      </c>
      <c r="AG3315" t="s">
        <v>841</v>
      </c>
      <c r="AH3315" t="s">
        <v>851</v>
      </c>
      <c r="AI3315" t="s">
        <v>818</v>
      </c>
      <c r="AJ3315" t="s">
        <v>818</v>
      </c>
      <c r="AK3315" t="s">
        <v>851</v>
      </c>
      <c r="AL3315" t="s">
        <v>819</v>
      </c>
      <c r="AM3315" t="s">
        <v>1049</v>
      </c>
      <c r="AN3315" t="s">
        <v>948</v>
      </c>
      <c r="AQ3315" t="s">
        <v>818</v>
      </c>
      <c r="AR3315" t="s">
        <v>4554</v>
      </c>
      <c r="AT3315" t="s">
        <v>1050</v>
      </c>
      <c r="AU3315" t="s">
        <v>309</v>
      </c>
      <c r="AV3315" t="s">
        <v>50</v>
      </c>
      <c r="AW3315" t="s">
        <v>310</v>
      </c>
      <c r="AX3315" t="s">
        <v>50</v>
      </c>
      <c r="AY3315" t="s">
        <v>310</v>
      </c>
      <c r="BA3315">
        <f t="shared" si="205"/>
        <v>6</v>
      </c>
      <c r="BB3315">
        <f t="shared" si="206"/>
        <v>2</v>
      </c>
      <c r="BC3315">
        <f t="shared" si="207"/>
        <v>2</v>
      </c>
      <c r="BD3315">
        <f t="shared" si="208"/>
        <v>2</v>
      </c>
    </row>
    <row r="3316" spans="1:56" x14ac:dyDescent="0.15">
      <c r="A3316" t="s">
        <v>808</v>
      </c>
      <c r="B3316" t="s">
        <v>4527</v>
      </c>
      <c r="C3316" t="s">
        <v>978</v>
      </c>
      <c r="D3316" t="s">
        <v>810</v>
      </c>
      <c r="E3316" t="s">
        <v>989</v>
      </c>
      <c r="F3316" t="s">
        <v>812</v>
      </c>
      <c r="G3316" t="s">
        <v>990</v>
      </c>
      <c r="H3316" t="s">
        <v>4618</v>
      </c>
      <c r="I3316">
        <v>0</v>
      </c>
      <c r="J3316">
        <v>1</v>
      </c>
      <c r="K3316">
        <v>2</v>
      </c>
      <c r="L3316">
        <v>0</v>
      </c>
      <c r="M3316">
        <v>0</v>
      </c>
      <c r="N3316">
        <v>1</v>
      </c>
      <c r="O3316">
        <v>0</v>
      </c>
      <c r="P3316">
        <v>2</v>
      </c>
      <c r="Q3316">
        <v>0</v>
      </c>
      <c r="R3316">
        <v>0</v>
      </c>
      <c r="S3316">
        <v>1</v>
      </c>
      <c r="T3316">
        <v>0</v>
      </c>
      <c r="U3316">
        <v>2</v>
      </c>
      <c r="V3316">
        <v>0</v>
      </c>
      <c r="W3316">
        <v>1</v>
      </c>
      <c r="X3316">
        <v>0</v>
      </c>
      <c r="Y3316">
        <v>0</v>
      </c>
      <c r="Z3316">
        <v>0</v>
      </c>
      <c r="AD3316">
        <v>10</v>
      </c>
      <c r="AF3316" t="s">
        <v>825</v>
      </c>
      <c r="AG3316" t="s">
        <v>815</v>
      </c>
      <c r="AH3316" t="s">
        <v>873</v>
      </c>
      <c r="AI3316" t="s">
        <v>818</v>
      </c>
      <c r="AJ3316" t="s">
        <v>818</v>
      </c>
      <c r="AK3316" t="s">
        <v>873</v>
      </c>
      <c r="AL3316" t="s">
        <v>819</v>
      </c>
      <c r="AM3316" t="s">
        <v>992</v>
      </c>
      <c r="AN3316" t="s">
        <v>311</v>
      </c>
      <c r="AQ3316" t="s">
        <v>818</v>
      </c>
      <c r="AR3316" t="s">
        <v>4552</v>
      </c>
      <c r="AT3316" t="s">
        <v>993</v>
      </c>
      <c r="AU3316" t="s">
        <v>83</v>
      </c>
      <c r="AV3316" t="s">
        <v>50</v>
      </c>
      <c r="AW3316" t="s">
        <v>55</v>
      </c>
      <c r="AX3316" t="s">
        <v>50</v>
      </c>
      <c r="AY3316" t="s">
        <v>55</v>
      </c>
      <c r="BA3316">
        <f t="shared" si="205"/>
        <v>10</v>
      </c>
      <c r="BB3316">
        <f t="shared" si="206"/>
        <v>1</v>
      </c>
      <c r="BC3316">
        <f t="shared" si="207"/>
        <v>1</v>
      </c>
      <c r="BD3316">
        <f t="shared" si="208"/>
        <v>1</v>
      </c>
    </row>
    <row r="3317" spans="1:56" x14ac:dyDescent="0.15">
      <c r="A3317" t="s">
        <v>808</v>
      </c>
      <c r="B3317" t="s">
        <v>4531</v>
      </c>
      <c r="C3317" t="s">
        <v>1535</v>
      </c>
      <c r="D3317" t="s">
        <v>810</v>
      </c>
      <c r="E3317" t="s">
        <v>910</v>
      </c>
      <c r="F3317" t="s">
        <v>849</v>
      </c>
      <c r="G3317" t="s">
        <v>813</v>
      </c>
      <c r="H3317" t="s">
        <v>4619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1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2</v>
      </c>
      <c r="W3317">
        <v>1</v>
      </c>
      <c r="X3317">
        <v>0</v>
      </c>
      <c r="Y3317">
        <v>1</v>
      </c>
      <c r="Z3317">
        <v>1</v>
      </c>
      <c r="AD3317">
        <v>7</v>
      </c>
      <c r="AF3317" t="s">
        <v>841</v>
      </c>
      <c r="AG3317" t="s">
        <v>830</v>
      </c>
      <c r="AH3317" t="s">
        <v>817</v>
      </c>
      <c r="AI3317" t="s">
        <v>818</v>
      </c>
      <c r="AJ3317" t="s">
        <v>817</v>
      </c>
      <c r="AK3317" t="s">
        <v>818</v>
      </c>
      <c r="AL3317" t="s">
        <v>819</v>
      </c>
      <c r="AM3317" t="s">
        <v>820</v>
      </c>
      <c r="AN3317" t="s">
        <v>201</v>
      </c>
      <c r="AQ3317" t="s">
        <v>818</v>
      </c>
      <c r="AR3317" t="s">
        <v>4533</v>
      </c>
      <c r="AT3317" t="s">
        <v>1282</v>
      </c>
      <c r="AU3317" t="s">
        <v>208</v>
      </c>
      <c r="AV3317" t="s">
        <v>50</v>
      </c>
      <c r="AW3317" t="s">
        <v>53</v>
      </c>
      <c r="AX3317" t="s">
        <v>50</v>
      </c>
      <c r="AY3317" t="s">
        <v>53</v>
      </c>
      <c r="BA3317">
        <f t="shared" si="205"/>
        <v>7</v>
      </c>
      <c r="BB3317">
        <f t="shared" si="206"/>
        <v>0</v>
      </c>
      <c r="BC3317">
        <f t="shared" si="207"/>
        <v>5</v>
      </c>
      <c r="BD3317">
        <f t="shared" si="208"/>
        <v>0</v>
      </c>
    </row>
    <row r="3318" spans="1:56" x14ac:dyDescent="0.15">
      <c r="A3318" t="s">
        <v>808</v>
      </c>
      <c r="B3318" t="s">
        <v>4521</v>
      </c>
      <c r="C3318" t="s">
        <v>1163</v>
      </c>
      <c r="D3318" t="s">
        <v>810</v>
      </c>
      <c r="E3318" t="s">
        <v>968</v>
      </c>
      <c r="F3318" t="s">
        <v>812</v>
      </c>
      <c r="G3318" t="s">
        <v>969</v>
      </c>
      <c r="H3318" t="s">
        <v>4620</v>
      </c>
      <c r="I3318">
        <v>0</v>
      </c>
      <c r="J3318">
        <v>1</v>
      </c>
      <c r="K3318">
        <v>0</v>
      </c>
      <c r="L3318">
        <v>0</v>
      </c>
      <c r="M3318">
        <v>0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1</v>
      </c>
      <c r="T3318">
        <v>1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D3318">
        <v>4</v>
      </c>
      <c r="AF3318" t="s">
        <v>815</v>
      </c>
      <c r="AG3318" t="s">
        <v>815</v>
      </c>
      <c r="AH3318" t="s">
        <v>830</v>
      </c>
      <c r="AK3318" t="s">
        <v>830</v>
      </c>
      <c r="AL3318" t="s">
        <v>819</v>
      </c>
      <c r="AM3318" t="s">
        <v>971</v>
      </c>
      <c r="AN3318" t="s">
        <v>102</v>
      </c>
      <c r="AQ3318" t="s">
        <v>818</v>
      </c>
      <c r="AR3318" t="s">
        <v>4559</v>
      </c>
      <c r="AT3318" t="s">
        <v>972</v>
      </c>
      <c r="AU3318" t="s">
        <v>368</v>
      </c>
      <c r="AV3318" t="s">
        <v>50</v>
      </c>
      <c r="AW3318" t="s">
        <v>369</v>
      </c>
      <c r="AX3318" t="s">
        <v>50</v>
      </c>
      <c r="AY3318" t="s">
        <v>369</v>
      </c>
      <c r="BA3318">
        <f t="shared" si="205"/>
        <v>4</v>
      </c>
      <c r="BB3318">
        <f t="shared" si="206"/>
        <v>1</v>
      </c>
      <c r="BC3318">
        <f t="shared" si="207"/>
        <v>0</v>
      </c>
      <c r="BD3318">
        <f t="shared" si="208"/>
        <v>1</v>
      </c>
    </row>
    <row r="3319" spans="1:56" x14ac:dyDescent="0.15">
      <c r="A3319" t="s">
        <v>808</v>
      </c>
      <c r="B3319" t="s">
        <v>462</v>
      </c>
      <c r="C3319" t="s">
        <v>1223</v>
      </c>
      <c r="D3319" t="s">
        <v>810</v>
      </c>
      <c r="E3319" t="s">
        <v>1515</v>
      </c>
      <c r="F3319" t="s">
        <v>812</v>
      </c>
      <c r="G3319" t="s">
        <v>1516</v>
      </c>
      <c r="H3319" t="s">
        <v>4621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0</v>
      </c>
      <c r="AD3319">
        <v>1</v>
      </c>
      <c r="AF3319" t="s">
        <v>809</v>
      </c>
      <c r="AG3319" t="s">
        <v>818</v>
      </c>
      <c r="AH3319" t="s">
        <v>809</v>
      </c>
      <c r="AI3319" t="s">
        <v>818</v>
      </c>
      <c r="AJ3319" t="s">
        <v>818</v>
      </c>
      <c r="AK3319" t="s">
        <v>809</v>
      </c>
      <c r="AL3319" t="s">
        <v>819</v>
      </c>
      <c r="AM3319" t="s">
        <v>1518</v>
      </c>
      <c r="AN3319" t="s">
        <v>100</v>
      </c>
      <c r="AQ3319" t="s">
        <v>818</v>
      </c>
      <c r="AR3319" t="s">
        <v>4622</v>
      </c>
      <c r="AT3319" t="s">
        <v>1519</v>
      </c>
      <c r="AU3319" t="s">
        <v>334</v>
      </c>
      <c r="AV3319" t="s">
        <v>50</v>
      </c>
      <c r="AW3319" t="s">
        <v>335</v>
      </c>
      <c r="AX3319" t="s">
        <v>50</v>
      </c>
      <c r="AY3319" t="s">
        <v>335</v>
      </c>
      <c r="BA3319">
        <f t="shared" si="205"/>
        <v>1</v>
      </c>
      <c r="BB3319">
        <f t="shared" si="206"/>
        <v>0</v>
      </c>
      <c r="BC3319">
        <f t="shared" si="207"/>
        <v>1</v>
      </c>
      <c r="BD3319">
        <f t="shared" si="208"/>
        <v>0</v>
      </c>
    </row>
    <row r="3320" spans="1:56" x14ac:dyDescent="0.15">
      <c r="A3320" t="s">
        <v>808</v>
      </c>
      <c r="B3320" t="s">
        <v>4562</v>
      </c>
      <c r="C3320" t="s">
        <v>1595</v>
      </c>
      <c r="D3320" t="s">
        <v>810</v>
      </c>
      <c r="E3320" t="s">
        <v>1235</v>
      </c>
      <c r="F3320" t="s">
        <v>812</v>
      </c>
      <c r="G3320" t="s">
        <v>813</v>
      </c>
      <c r="H3320" t="s">
        <v>4623</v>
      </c>
      <c r="I3320">
        <v>0</v>
      </c>
      <c r="J3320">
        <v>0</v>
      </c>
      <c r="K3320">
        <v>0</v>
      </c>
      <c r="L3320">
        <v>0</v>
      </c>
      <c r="M3320">
        <v>1</v>
      </c>
      <c r="N3320">
        <v>2</v>
      </c>
      <c r="O3320">
        <v>2</v>
      </c>
      <c r="P3320">
        <v>2</v>
      </c>
      <c r="Q3320">
        <v>2</v>
      </c>
      <c r="R3320">
        <v>2</v>
      </c>
      <c r="S3320">
        <v>2</v>
      </c>
      <c r="T3320">
        <v>0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0</v>
      </c>
      <c r="AD3320">
        <v>15</v>
      </c>
      <c r="AF3320" t="s">
        <v>816</v>
      </c>
      <c r="AG3320" t="s">
        <v>873</v>
      </c>
      <c r="AH3320" t="s">
        <v>853</v>
      </c>
      <c r="AI3320" t="s">
        <v>818</v>
      </c>
      <c r="AJ3320" t="s">
        <v>818</v>
      </c>
      <c r="AK3320" t="s">
        <v>853</v>
      </c>
      <c r="AL3320" t="s">
        <v>819</v>
      </c>
      <c r="AM3320" t="s">
        <v>820</v>
      </c>
      <c r="AN3320" t="s">
        <v>58</v>
      </c>
      <c r="AQ3320" t="s">
        <v>818</v>
      </c>
      <c r="AR3320" t="s">
        <v>4562</v>
      </c>
      <c r="AT3320" t="s">
        <v>1237</v>
      </c>
      <c r="AU3320" t="s">
        <v>209</v>
      </c>
      <c r="AV3320" t="s">
        <v>50</v>
      </c>
      <c r="AW3320" t="s">
        <v>53</v>
      </c>
      <c r="AX3320" t="s">
        <v>50</v>
      </c>
      <c r="AY3320" t="s">
        <v>53</v>
      </c>
      <c r="BA3320">
        <f t="shared" si="205"/>
        <v>15</v>
      </c>
      <c r="BB3320">
        <f t="shared" si="206"/>
        <v>0</v>
      </c>
      <c r="BC3320">
        <f t="shared" si="207"/>
        <v>1</v>
      </c>
      <c r="BD3320">
        <f t="shared" si="208"/>
        <v>0</v>
      </c>
    </row>
    <row r="3321" spans="1:56" x14ac:dyDescent="0.15">
      <c r="A3321" t="s">
        <v>808</v>
      </c>
      <c r="B3321" t="s">
        <v>4565</v>
      </c>
      <c r="C3321" t="s">
        <v>1595</v>
      </c>
      <c r="D3321" t="s">
        <v>810</v>
      </c>
      <c r="E3321" t="s">
        <v>2521</v>
      </c>
      <c r="F3321" t="s">
        <v>812</v>
      </c>
      <c r="G3321" t="s">
        <v>813</v>
      </c>
      <c r="H3321" t="s">
        <v>4624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1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D3321">
        <v>1</v>
      </c>
      <c r="AF3321" t="s">
        <v>818</v>
      </c>
      <c r="AG3321" t="s">
        <v>809</v>
      </c>
      <c r="AH3321" t="s">
        <v>809</v>
      </c>
      <c r="AI3321" t="s">
        <v>818</v>
      </c>
      <c r="AJ3321" t="s">
        <v>818</v>
      </c>
      <c r="AK3321" t="s">
        <v>809</v>
      </c>
      <c r="AL3321" t="s">
        <v>819</v>
      </c>
      <c r="AM3321" t="s">
        <v>820</v>
      </c>
      <c r="AN3321" t="s">
        <v>4625</v>
      </c>
      <c r="AQ3321" t="s">
        <v>818</v>
      </c>
      <c r="AR3321" t="s">
        <v>4565</v>
      </c>
      <c r="AT3321" t="s">
        <v>2523</v>
      </c>
      <c r="AU3321" t="s">
        <v>737</v>
      </c>
      <c r="AV3321" t="s">
        <v>50</v>
      </c>
      <c r="AW3321" t="s">
        <v>53</v>
      </c>
      <c r="AX3321" t="s">
        <v>50</v>
      </c>
      <c r="AY3321" t="s">
        <v>53</v>
      </c>
      <c r="BA3321">
        <f t="shared" si="205"/>
        <v>1</v>
      </c>
      <c r="BB3321">
        <f t="shared" si="206"/>
        <v>0</v>
      </c>
      <c r="BC3321">
        <f t="shared" si="207"/>
        <v>0</v>
      </c>
      <c r="BD3321">
        <f t="shared" si="208"/>
        <v>0</v>
      </c>
    </row>
    <row r="3322" spans="1:56" x14ac:dyDescent="0.15">
      <c r="A3322" t="s">
        <v>808</v>
      </c>
      <c r="B3322" t="s">
        <v>4565</v>
      </c>
      <c r="C3322" t="s">
        <v>1595</v>
      </c>
      <c r="D3322" t="s">
        <v>810</v>
      </c>
      <c r="E3322" t="s">
        <v>1297</v>
      </c>
      <c r="F3322" t="s">
        <v>1193</v>
      </c>
      <c r="G3322" t="s">
        <v>828</v>
      </c>
      <c r="H3322" t="s">
        <v>4626</v>
      </c>
      <c r="I3322">
        <v>0</v>
      </c>
      <c r="J3322">
        <v>0</v>
      </c>
      <c r="K3322">
        <v>2</v>
      </c>
      <c r="L3322">
        <v>1</v>
      </c>
      <c r="M3322">
        <v>0</v>
      </c>
      <c r="N3322">
        <v>0</v>
      </c>
      <c r="O3322">
        <v>0</v>
      </c>
      <c r="P3322">
        <v>1</v>
      </c>
      <c r="Q3322">
        <v>1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0</v>
      </c>
      <c r="AD3322">
        <v>6</v>
      </c>
      <c r="AF3322" t="s">
        <v>841</v>
      </c>
      <c r="AG3322" t="s">
        <v>841</v>
      </c>
      <c r="AH3322" t="s">
        <v>851</v>
      </c>
      <c r="AI3322" t="s">
        <v>818</v>
      </c>
      <c r="AJ3322" t="s">
        <v>818</v>
      </c>
      <c r="AK3322" t="s">
        <v>851</v>
      </c>
      <c r="AL3322" t="s">
        <v>819</v>
      </c>
      <c r="AM3322" t="s">
        <v>831</v>
      </c>
      <c r="AN3322" t="s">
        <v>1693</v>
      </c>
      <c r="AQ3322" t="s">
        <v>818</v>
      </c>
      <c r="AR3322" t="s">
        <v>4565</v>
      </c>
      <c r="AT3322" t="s">
        <v>928</v>
      </c>
      <c r="AU3322" t="s">
        <v>136</v>
      </c>
      <c r="AV3322" t="s">
        <v>50</v>
      </c>
      <c r="AW3322" t="s">
        <v>95</v>
      </c>
      <c r="AX3322" t="s">
        <v>50</v>
      </c>
      <c r="AY3322" t="s">
        <v>95</v>
      </c>
      <c r="BA3322">
        <f t="shared" si="205"/>
        <v>6</v>
      </c>
      <c r="BB3322">
        <f t="shared" si="206"/>
        <v>0</v>
      </c>
      <c r="BC3322">
        <f t="shared" si="207"/>
        <v>1</v>
      </c>
      <c r="BD3322">
        <f t="shared" si="208"/>
        <v>0</v>
      </c>
    </row>
    <row r="3323" spans="1:56" x14ac:dyDescent="0.15">
      <c r="A3323" t="s">
        <v>808</v>
      </c>
      <c r="B3323" t="s">
        <v>713</v>
      </c>
      <c r="C3323" t="s">
        <v>1061</v>
      </c>
      <c r="D3323" t="s">
        <v>810</v>
      </c>
      <c r="E3323" t="s">
        <v>1012</v>
      </c>
      <c r="F3323" t="s">
        <v>899</v>
      </c>
      <c r="G3323" t="s">
        <v>839</v>
      </c>
      <c r="H3323" t="s">
        <v>4627</v>
      </c>
      <c r="I3323">
        <v>0</v>
      </c>
      <c r="J3323">
        <v>0</v>
      </c>
      <c r="K3323">
        <v>1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D3323">
        <v>1</v>
      </c>
      <c r="AF3323" t="s">
        <v>818</v>
      </c>
      <c r="AG3323" t="s">
        <v>809</v>
      </c>
      <c r="AH3323" t="s">
        <v>809</v>
      </c>
      <c r="AI3323" t="s">
        <v>818</v>
      </c>
      <c r="AJ3323" t="s">
        <v>818</v>
      </c>
      <c r="AK3323" t="s">
        <v>809</v>
      </c>
      <c r="AL3323" t="s">
        <v>819</v>
      </c>
      <c r="AM3323" t="s">
        <v>842</v>
      </c>
      <c r="AN3323" t="s">
        <v>57</v>
      </c>
      <c r="AQ3323" t="s">
        <v>818</v>
      </c>
      <c r="AR3323" t="s">
        <v>714</v>
      </c>
      <c r="AT3323" t="s">
        <v>903</v>
      </c>
      <c r="AU3323" t="s">
        <v>296</v>
      </c>
      <c r="AV3323" t="s">
        <v>50</v>
      </c>
      <c r="AW3323" t="s">
        <v>57</v>
      </c>
      <c r="AX3323" t="s">
        <v>50</v>
      </c>
      <c r="AY3323" t="s">
        <v>57</v>
      </c>
      <c r="BA3323">
        <f t="shared" si="205"/>
        <v>1</v>
      </c>
      <c r="BB3323">
        <f t="shared" si="206"/>
        <v>0</v>
      </c>
      <c r="BC3323">
        <f t="shared" si="207"/>
        <v>0</v>
      </c>
      <c r="BD3323">
        <f t="shared" si="208"/>
        <v>0</v>
      </c>
    </row>
    <row r="3324" spans="1:56" x14ac:dyDescent="0.15">
      <c r="A3324" t="s">
        <v>808</v>
      </c>
      <c r="B3324" t="s">
        <v>713</v>
      </c>
      <c r="C3324" t="s">
        <v>1061</v>
      </c>
      <c r="D3324" t="s">
        <v>810</v>
      </c>
      <c r="E3324" t="s">
        <v>1057</v>
      </c>
      <c r="F3324" t="s">
        <v>812</v>
      </c>
      <c r="G3324" t="s">
        <v>1058</v>
      </c>
      <c r="H3324" t="s">
        <v>4628</v>
      </c>
      <c r="I3324">
        <v>3</v>
      </c>
      <c r="J3324">
        <v>2</v>
      </c>
      <c r="K3324">
        <v>0</v>
      </c>
      <c r="L3324">
        <v>1</v>
      </c>
      <c r="M3324">
        <v>1</v>
      </c>
      <c r="N3324">
        <v>1</v>
      </c>
      <c r="O3324">
        <v>0</v>
      </c>
      <c r="P3324">
        <v>0</v>
      </c>
      <c r="Q3324">
        <v>1</v>
      </c>
      <c r="R3324">
        <v>0</v>
      </c>
      <c r="S3324">
        <v>1</v>
      </c>
      <c r="T3324">
        <v>0</v>
      </c>
      <c r="U3324">
        <v>1</v>
      </c>
      <c r="V3324">
        <v>1</v>
      </c>
      <c r="W3324">
        <v>0</v>
      </c>
      <c r="X3324">
        <v>0</v>
      </c>
      <c r="Y3324">
        <v>0</v>
      </c>
      <c r="Z3324">
        <v>0</v>
      </c>
      <c r="AD3324">
        <v>12</v>
      </c>
      <c r="AF3324" t="s">
        <v>830</v>
      </c>
      <c r="AG3324" t="s">
        <v>825</v>
      </c>
      <c r="AH3324" t="s">
        <v>912</v>
      </c>
      <c r="AI3324" t="s">
        <v>818</v>
      </c>
      <c r="AJ3324" t="s">
        <v>818</v>
      </c>
      <c r="AK3324" t="s">
        <v>912</v>
      </c>
      <c r="AL3324" t="s">
        <v>819</v>
      </c>
      <c r="AM3324" t="s">
        <v>1062</v>
      </c>
      <c r="AN3324" t="s">
        <v>128</v>
      </c>
      <c r="AQ3324" t="s">
        <v>818</v>
      </c>
      <c r="AR3324" t="s">
        <v>714</v>
      </c>
      <c r="AT3324" t="s">
        <v>1063</v>
      </c>
      <c r="AU3324" t="s">
        <v>67</v>
      </c>
      <c r="AV3324" t="s">
        <v>50</v>
      </c>
      <c r="AW3324" t="s">
        <v>68</v>
      </c>
      <c r="AX3324" t="s">
        <v>50</v>
      </c>
      <c r="AY3324" t="s">
        <v>68</v>
      </c>
      <c r="BA3324">
        <f t="shared" si="205"/>
        <v>12</v>
      </c>
      <c r="BB3324">
        <f t="shared" si="206"/>
        <v>5</v>
      </c>
      <c r="BC3324">
        <f t="shared" si="207"/>
        <v>1</v>
      </c>
      <c r="BD3324">
        <f t="shared" si="208"/>
        <v>5</v>
      </c>
    </row>
    <row r="3325" spans="1:56" x14ac:dyDescent="0.15">
      <c r="A3325" t="s">
        <v>808</v>
      </c>
      <c r="B3325" t="s">
        <v>466</v>
      </c>
      <c r="C3325" t="s">
        <v>817</v>
      </c>
      <c r="D3325" t="s">
        <v>810</v>
      </c>
      <c r="E3325" t="s">
        <v>3514</v>
      </c>
      <c r="F3325" t="s">
        <v>812</v>
      </c>
      <c r="G3325" t="s">
        <v>3515</v>
      </c>
      <c r="H3325" t="s">
        <v>4629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D3325">
        <v>1</v>
      </c>
      <c r="AF3325" t="s">
        <v>818</v>
      </c>
      <c r="AG3325" t="s">
        <v>809</v>
      </c>
      <c r="AH3325" t="s">
        <v>809</v>
      </c>
      <c r="AI3325" t="s">
        <v>818</v>
      </c>
      <c r="AJ3325" t="s">
        <v>818</v>
      </c>
      <c r="AK3325" t="s">
        <v>809</v>
      </c>
      <c r="AL3325" t="s">
        <v>819</v>
      </c>
      <c r="AM3325" t="s">
        <v>3517</v>
      </c>
      <c r="AN3325" t="s">
        <v>676</v>
      </c>
      <c r="AQ3325" t="s">
        <v>818</v>
      </c>
      <c r="AR3325" t="s">
        <v>740</v>
      </c>
      <c r="AT3325" t="s">
        <v>3518</v>
      </c>
      <c r="AU3325" t="s">
        <v>134</v>
      </c>
      <c r="AV3325" t="s">
        <v>50</v>
      </c>
      <c r="AW3325" t="s">
        <v>94</v>
      </c>
      <c r="AX3325" t="s">
        <v>50</v>
      </c>
      <c r="AY3325" t="s">
        <v>94</v>
      </c>
      <c r="BA3325">
        <f t="shared" si="205"/>
        <v>1</v>
      </c>
      <c r="BB3325">
        <f t="shared" si="206"/>
        <v>0</v>
      </c>
      <c r="BC3325">
        <f t="shared" si="207"/>
        <v>0</v>
      </c>
      <c r="BD3325">
        <f t="shared" si="208"/>
        <v>0</v>
      </c>
    </row>
    <row r="3326" spans="1:56" x14ac:dyDescent="0.15">
      <c r="A3326" t="s">
        <v>808</v>
      </c>
      <c r="B3326" t="s">
        <v>549</v>
      </c>
      <c r="C3326" t="s">
        <v>977</v>
      </c>
      <c r="D3326" t="s">
        <v>810</v>
      </c>
      <c r="E3326" t="s">
        <v>3514</v>
      </c>
      <c r="F3326" t="s">
        <v>812</v>
      </c>
      <c r="G3326" t="s">
        <v>3515</v>
      </c>
      <c r="H3326" t="s">
        <v>4630</v>
      </c>
      <c r="I3326">
        <v>0</v>
      </c>
      <c r="J3326">
        <v>0</v>
      </c>
      <c r="K3326">
        <v>0</v>
      </c>
      <c r="L3326">
        <v>0</v>
      </c>
      <c r="M3326">
        <v>1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D3326">
        <v>1</v>
      </c>
      <c r="AF3326" t="s">
        <v>809</v>
      </c>
      <c r="AG3326" t="s">
        <v>818</v>
      </c>
      <c r="AH3326" t="s">
        <v>809</v>
      </c>
      <c r="AI3326" t="s">
        <v>818</v>
      </c>
      <c r="AJ3326" t="s">
        <v>818</v>
      </c>
      <c r="AK3326" t="s">
        <v>809</v>
      </c>
      <c r="AL3326" t="s">
        <v>819</v>
      </c>
      <c r="AM3326" t="s">
        <v>3517</v>
      </c>
      <c r="AN3326" t="s">
        <v>676</v>
      </c>
      <c r="AQ3326" t="s">
        <v>818</v>
      </c>
      <c r="AR3326" t="s">
        <v>740</v>
      </c>
      <c r="AT3326" t="s">
        <v>3518</v>
      </c>
      <c r="AU3326" t="s">
        <v>134</v>
      </c>
      <c r="AV3326" t="s">
        <v>50</v>
      </c>
      <c r="AW3326" t="s">
        <v>94</v>
      </c>
      <c r="AX3326" t="s">
        <v>50</v>
      </c>
      <c r="AY3326" t="s">
        <v>94</v>
      </c>
      <c r="BA3326">
        <f t="shared" si="205"/>
        <v>1</v>
      </c>
      <c r="BB3326">
        <f t="shared" si="206"/>
        <v>0</v>
      </c>
      <c r="BC3326">
        <f t="shared" si="207"/>
        <v>0</v>
      </c>
      <c r="BD3326">
        <f t="shared" si="208"/>
        <v>0</v>
      </c>
    </row>
    <row r="3327" spans="1:56" x14ac:dyDescent="0.15">
      <c r="A3327" t="s">
        <v>808</v>
      </c>
      <c r="B3327" t="s">
        <v>741</v>
      </c>
      <c r="C3327" t="s">
        <v>1833</v>
      </c>
      <c r="D3327" t="s">
        <v>810</v>
      </c>
      <c r="E3327" t="s">
        <v>950</v>
      </c>
      <c r="F3327" t="s">
        <v>849</v>
      </c>
      <c r="G3327" t="s">
        <v>813</v>
      </c>
      <c r="H3327" t="s">
        <v>4631</v>
      </c>
      <c r="I3327">
        <v>0</v>
      </c>
      <c r="J3327">
        <v>1</v>
      </c>
      <c r="K3327">
        <v>0</v>
      </c>
      <c r="L3327">
        <v>0</v>
      </c>
      <c r="M3327">
        <v>0</v>
      </c>
      <c r="N3327">
        <v>1</v>
      </c>
      <c r="O3327">
        <v>2</v>
      </c>
      <c r="P3327">
        <v>2</v>
      </c>
      <c r="Q3327">
        <v>1</v>
      </c>
      <c r="R3327">
        <v>1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D3327">
        <v>8</v>
      </c>
      <c r="AF3327" t="s">
        <v>815</v>
      </c>
      <c r="AG3327" t="s">
        <v>851</v>
      </c>
      <c r="AH3327" t="s">
        <v>825</v>
      </c>
      <c r="AI3327" t="s">
        <v>818</v>
      </c>
      <c r="AJ3327" t="s">
        <v>818</v>
      </c>
      <c r="AK3327" t="s">
        <v>825</v>
      </c>
      <c r="AL3327" t="s">
        <v>819</v>
      </c>
      <c r="AM3327" t="s">
        <v>820</v>
      </c>
      <c r="AN3327" t="s">
        <v>226</v>
      </c>
      <c r="AQ3327" t="s">
        <v>818</v>
      </c>
      <c r="AR3327" t="s">
        <v>741</v>
      </c>
      <c r="AT3327" t="s">
        <v>952</v>
      </c>
      <c r="AU3327" t="s">
        <v>224</v>
      </c>
      <c r="AV3327" t="s">
        <v>50</v>
      </c>
      <c r="AW3327" t="s">
        <v>53</v>
      </c>
      <c r="AX3327" t="s">
        <v>50</v>
      </c>
      <c r="AY3327" t="s">
        <v>53</v>
      </c>
      <c r="BA3327">
        <f t="shared" si="205"/>
        <v>8</v>
      </c>
      <c r="BB3327">
        <f t="shared" si="206"/>
        <v>1</v>
      </c>
      <c r="BC3327">
        <f t="shared" si="207"/>
        <v>0</v>
      </c>
      <c r="BD3327">
        <f t="shared" si="208"/>
        <v>1</v>
      </c>
    </row>
    <row r="3328" spans="1:56" x14ac:dyDescent="0.15">
      <c r="A3328" t="s">
        <v>808</v>
      </c>
      <c r="B3328" t="s">
        <v>717</v>
      </c>
      <c r="C3328" t="s">
        <v>1833</v>
      </c>
      <c r="D3328" t="s">
        <v>810</v>
      </c>
      <c r="E3328" t="s">
        <v>1076</v>
      </c>
      <c r="F3328" t="s">
        <v>812</v>
      </c>
      <c r="G3328" t="s">
        <v>1077</v>
      </c>
      <c r="H3328" t="s">
        <v>4632</v>
      </c>
      <c r="I3328">
        <v>0</v>
      </c>
      <c r="J3328">
        <v>0</v>
      </c>
      <c r="K3328">
        <v>0</v>
      </c>
      <c r="L3328">
        <v>0</v>
      </c>
      <c r="M3328">
        <v>1</v>
      </c>
      <c r="N3328">
        <v>0</v>
      </c>
      <c r="O3328">
        <v>1</v>
      </c>
      <c r="P3328">
        <v>0</v>
      </c>
      <c r="Q3328">
        <v>1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1</v>
      </c>
      <c r="Z3328">
        <v>0</v>
      </c>
      <c r="AD3328">
        <v>4</v>
      </c>
      <c r="AF3328" t="s">
        <v>809</v>
      </c>
      <c r="AG3328" t="s">
        <v>841</v>
      </c>
      <c r="AH3328" t="s">
        <v>830</v>
      </c>
      <c r="AI3328" t="s">
        <v>818</v>
      </c>
      <c r="AJ3328" t="s">
        <v>815</v>
      </c>
      <c r="AK3328" t="s">
        <v>815</v>
      </c>
      <c r="AL3328" t="s">
        <v>819</v>
      </c>
      <c r="AM3328" t="s">
        <v>1079</v>
      </c>
      <c r="AN3328" t="s">
        <v>65</v>
      </c>
      <c r="AQ3328" t="s">
        <v>818</v>
      </c>
      <c r="AR3328" t="s">
        <v>717</v>
      </c>
      <c r="AT3328" t="s">
        <v>1080</v>
      </c>
      <c r="AU3328" t="s">
        <v>130</v>
      </c>
      <c r="AV3328" t="s">
        <v>50</v>
      </c>
      <c r="AW3328" t="s">
        <v>65</v>
      </c>
      <c r="AX3328" t="s">
        <v>50</v>
      </c>
      <c r="AY3328" t="s">
        <v>65</v>
      </c>
      <c r="BA3328">
        <f t="shared" si="205"/>
        <v>4</v>
      </c>
      <c r="BB3328">
        <f t="shared" si="206"/>
        <v>0</v>
      </c>
      <c r="BC3328">
        <f t="shared" si="207"/>
        <v>1</v>
      </c>
      <c r="BD3328">
        <f t="shared" si="208"/>
        <v>0</v>
      </c>
    </row>
    <row r="3329" spans="1:56" x14ac:dyDescent="0.15">
      <c r="A3329" t="s">
        <v>808</v>
      </c>
      <c r="B3329" t="s">
        <v>4527</v>
      </c>
      <c r="C3329" t="s">
        <v>978</v>
      </c>
      <c r="D3329" t="s">
        <v>810</v>
      </c>
      <c r="E3329" t="s">
        <v>1428</v>
      </c>
      <c r="F3329" t="s">
        <v>812</v>
      </c>
      <c r="G3329" t="s">
        <v>813</v>
      </c>
      <c r="H3329" t="s">
        <v>4633</v>
      </c>
      <c r="I3329">
        <v>0</v>
      </c>
      <c r="J3329">
        <v>0</v>
      </c>
      <c r="K3329">
        <v>1</v>
      </c>
      <c r="L3329">
        <v>0</v>
      </c>
      <c r="M3329">
        <v>0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1</v>
      </c>
      <c r="Z3329">
        <v>0</v>
      </c>
      <c r="AD3329">
        <v>3</v>
      </c>
      <c r="AF3329" t="s">
        <v>815</v>
      </c>
      <c r="AG3329" t="s">
        <v>809</v>
      </c>
      <c r="AH3329" t="s">
        <v>841</v>
      </c>
      <c r="AI3329" t="s">
        <v>818</v>
      </c>
      <c r="AJ3329" t="s">
        <v>818</v>
      </c>
      <c r="AK3329" t="s">
        <v>841</v>
      </c>
      <c r="AL3329" t="s">
        <v>819</v>
      </c>
      <c r="AM3329" t="s">
        <v>820</v>
      </c>
      <c r="AN3329" t="s">
        <v>3369</v>
      </c>
      <c r="AQ3329" t="s">
        <v>818</v>
      </c>
      <c r="AR3329" t="s">
        <v>4527</v>
      </c>
      <c r="AT3329" t="s">
        <v>948</v>
      </c>
      <c r="AU3329" t="s">
        <v>444</v>
      </c>
      <c r="AV3329" t="s">
        <v>50</v>
      </c>
      <c r="AW3329" t="s">
        <v>53</v>
      </c>
      <c r="AX3329" t="s">
        <v>50</v>
      </c>
      <c r="AY3329" t="s">
        <v>53</v>
      </c>
      <c r="BA3329">
        <f t="shared" si="205"/>
        <v>3</v>
      </c>
      <c r="BB3329">
        <f t="shared" si="206"/>
        <v>0</v>
      </c>
      <c r="BC3329">
        <f t="shared" si="207"/>
        <v>1</v>
      </c>
      <c r="BD3329">
        <f t="shared" si="208"/>
        <v>0</v>
      </c>
    </row>
    <row r="3330" spans="1:56" x14ac:dyDescent="0.15">
      <c r="A3330" t="s">
        <v>808</v>
      </c>
      <c r="B3330" t="s">
        <v>4527</v>
      </c>
      <c r="C3330" t="s">
        <v>978</v>
      </c>
      <c r="D3330" t="s">
        <v>810</v>
      </c>
      <c r="E3330" t="s">
        <v>1745</v>
      </c>
      <c r="F3330" t="s">
        <v>812</v>
      </c>
      <c r="G3330" t="s">
        <v>813</v>
      </c>
      <c r="H3330" t="s">
        <v>4634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D3330">
        <v>1</v>
      </c>
      <c r="AF3330" t="s">
        <v>809</v>
      </c>
      <c r="AG3330" t="s">
        <v>818</v>
      </c>
      <c r="AH3330" t="s">
        <v>809</v>
      </c>
      <c r="AI3330" t="s">
        <v>818</v>
      </c>
      <c r="AJ3330" t="s">
        <v>818</v>
      </c>
      <c r="AK3330" t="s">
        <v>809</v>
      </c>
      <c r="AL3330" t="s">
        <v>819</v>
      </c>
      <c r="AM3330" t="s">
        <v>820</v>
      </c>
      <c r="AN3330" t="s">
        <v>58</v>
      </c>
      <c r="AQ3330" t="s">
        <v>818</v>
      </c>
      <c r="AR3330" t="s">
        <v>4550</v>
      </c>
      <c r="AT3330" t="s">
        <v>1747</v>
      </c>
      <c r="AU3330" t="s">
        <v>204</v>
      </c>
      <c r="AV3330" t="s">
        <v>50</v>
      </c>
      <c r="AW3330" t="s">
        <v>53</v>
      </c>
      <c r="AX3330" t="s">
        <v>50</v>
      </c>
      <c r="AY3330" t="s">
        <v>53</v>
      </c>
      <c r="BA3330">
        <f t="shared" si="205"/>
        <v>1</v>
      </c>
      <c r="BB3330">
        <f t="shared" si="206"/>
        <v>0</v>
      </c>
      <c r="BC3330">
        <f t="shared" si="207"/>
        <v>0</v>
      </c>
      <c r="BD3330">
        <f t="shared" si="208"/>
        <v>0</v>
      </c>
    </row>
    <row r="3331" spans="1:56" x14ac:dyDescent="0.15">
      <c r="A3331" t="s">
        <v>808</v>
      </c>
      <c r="B3331" t="s">
        <v>4527</v>
      </c>
      <c r="C3331" t="s">
        <v>978</v>
      </c>
      <c r="D3331" t="s">
        <v>810</v>
      </c>
      <c r="E3331" t="s">
        <v>833</v>
      </c>
      <c r="F3331" t="s">
        <v>844</v>
      </c>
      <c r="G3331" t="s">
        <v>813</v>
      </c>
      <c r="H3331" t="s">
        <v>4635</v>
      </c>
      <c r="I3331">
        <v>0</v>
      </c>
      <c r="J3331">
        <v>1</v>
      </c>
      <c r="K3331">
        <v>2</v>
      </c>
      <c r="L3331">
        <v>0</v>
      </c>
      <c r="M3331">
        <v>1</v>
      </c>
      <c r="N3331">
        <v>0</v>
      </c>
      <c r="O3331">
        <v>1</v>
      </c>
      <c r="P3331">
        <v>0</v>
      </c>
      <c r="Q3331">
        <v>1</v>
      </c>
      <c r="R3331">
        <v>0</v>
      </c>
      <c r="S3331">
        <v>0</v>
      </c>
      <c r="T3331">
        <v>0</v>
      </c>
      <c r="U3331">
        <v>0</v>
      </c>
      <c r="V3331">
        <v>2</v>
      </c>
      <c r="W3331">
        <v>0</v>
      </c>
      <c r="X3331">
        <v>0</v>
      </c>
      <c r="Y3331">
        <v>0</v>
      </c>
      <c r="Z3331">
        <v>0</v>
      </c>
      <c r="AD3331">
        <v>8</v>
      </c>
      <c r="AF3331" t="s">
        <v>851</v>
      </c>
      <c r="AG3331" t="s">
        <v>815</v>
      </c>
      <c r="AH3331" t="s">
        <v>825</v>
      </c>
      <c r="AI3331" t="s">
        <v>818</v>
      </c>
      <c r="AJ3331" t="s">
        <v>818</v>
      </c>
      <c r="AK3331" t="s">
        <v>825</v>
      </c>
      <c r="AL3331" t="s">
        <v>819</v>
      </c>
      <c r="AM3331" t="s">
        <v>820</v>
      </c>
      <c r="AN3331" t="s">
        <v>519</v>
      </c>
      <c r="AQ3331" t="s">
        <v>818</v>
      </c>
      <c r="AR3331" t="s">
        <v>4554</v>
      </c>
      <c r="AT3331" t="s">
        <v>836</v>
      </c>
      <c r="AU3331" t="s">
        <v>848</v>
      </c>
      <c r="AV3331" t="s">
        <v>50</v>
      </c>
      <c r="AW3331" t="s">
        <v>53</v>
      </c>
      <c r="AX3331" t="s">
        <v>50</v>
      </c>
      <c r="AY3331" t="s">
        <v>53</v>
      </c>
      <c r="BA3331">
        <f t="shared" ref="BA3331:BA3394" si="209">AD3331</f>
        <v>8</v>
      </c>
      <c r="BB3331">
        <f t="shared" ref="BB3331:BB3394" si="210">(I3331+J3331)</f>
        <v>1</v>
      </c>
      <c r="BC3331">
        <f t="shared" ref="BC3331:BC3394" si="211">(Z3331+Y3331+X3331+W3331+V3331)</f>
        <v>2</v>
      </c>
      <c r="BD3331">
        <f t="shared" ref="BD3331:BD3394" si="212">SUM(I3331:J3331)</f>
        <v>1</v>
      </c>
    </row>
    <row r="3332" spans="1:56" x14ac:dyDescent="0.15">
      <c r="A3332" t="s">
        <v>808</v>
      </c>
      <c r="B3332" t="s">
        <v>4527</v>
      </c>
      <c r="C3332" t="s">
        <v>978</v>
      </c>
      <c r="D3332" t="s">
        <v>810</v>
      </c>
      <c r="E3332" t="s">
        <v>4636</v>
      </c>
      <c r="F3332" t="s">
        <v>935</v>
      </c>
      <c r="G3332" t="s">
        <v>1431</v>
      </c>
      <c r="H3332" t="s">
        <v>4637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1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D3332">
        <v>1</v>
      </c>
      <c r="AF3332" t="s">
        <v>809</v>
      </c>
      <c r="AG3332" t="s">
        <v>818</v>
      </c>
      <c r="AH3332" t="s">
        <v>809</v>
      </c>
      <c r="AI3332" t="s">
        <v>818</v>
      </c>
      <c r="AJ3332" t="s">
        <v>818</v>
      </c>
      <c r="AK3332" t="s">
        <v>809</v>
      </c>
      <c r="AL3332" t="s">
        <v>819</v>
      </c>
      <c r="AM3332" t="s">
        <v>1433</v>
      </c>
      <c r="AN3332" t="s">
        <v>58</v>
      </c>
      <c r="AQ3332" t="s">
        <v>818</v>
      </c>
      <c r="AR3332" t="s">
        <v>4554</v>
      </c>
      <c r="AT3332" t="s">
        <v>4638</v>
      </c>
      <c r="AU3332" t="s">
        <v>4639</v>
      </c>
      <c r="AV3332" t="s">
        <v>50</v>
      </c>
      <c r="AW3332" t="s">
        <v>93</v>
      </c>
      <c r="AX3332" t="s">
        <v>50</v>
      </c>
      <c r="AY3332" t="s">
        <v>93</v>
      </c>
      <c r="BA3332">
        <f t="shared" si="209"/>
        <v>1</v>
      </c>
      <c r="BB3332">
        <f t="shared" si="210"/>
        <v>0</v>
      </c>
      <c r="BC3332">
        <f t="shared" si="211"/>
        <v>0</v>
      </c>
      <c r="BD3332">
        <f t="shared" si="212"/>
        <v>0</v>
      </c>
    </row>
    <row r="3333" spans="1:56" x14ac:dyDescent="0.15">
      <c r="A3333" t="s">
        <v>808</v>
      </c>
      <c r="B3333" t="s">
        <v>4527</v>
      </c>
      <c r="C3333" t="s">
        <v>978</v>
      </c>
      <c r="D3333" t="s">
        <v>810</v>
      </c>
      <c r="E3333" t="s">
        <v>1274</v>
      </c>
      <c r="F3333" t="s">
        <v>812</v>
      </c>
      <c r="G3333" t="s">
        <v>1041</v>
      </c>
      <c r="H3333" t="s">
        <v>4640</v>
      </c>
      <c r="I3333">
        <v>0</v>
      </c>
      <c r="J3333">
        <v>1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0</v>
      </c>
      <c r="AD3333">
        <v>2</v>
      </c>
      <c r="AF3333" t="s">
        <v>809</v>
      </c>
      <c r="AG3333" t="s">
        <v>809</v>
      </c>
      <c r="AH3333" t="s">
        <v>815</v>
      </c>
      <c r="AI3333" t="s">
        <v>818</v>
      </c>
      <c r="AJ3333" t="s">
        <v>818</v>
      </c>
      <c r="AK3333" t="s">
        <v>815</v>
      </c>
      <c r="AL3333" t="s">
        <v>819</v>
      </c>
      <c r="AM3333" t="s">
        <v>1043</v>
      </c>
      <c r="AN3333" t="s">
        <v>201</v>
      </c>
      <c r="AQ3333" t="s">
        <v>818</v>
      </c>
      <c r="AR3333" t="s">
        <v>4552</v>
      </c>
      <c r="AT3333" t="s">
        <v>1276</v>
      </c>
      <c r="AU3333" t="s">
        <v>380</v>
      </c>
      <c r="AV3333" t="s">
        <v>50</v>
      </c>
      <c r="AW3333" t="s">
        <v>90</v>
      </c>
      <c r="AX3333" t="s">
        <v>50</v>
      </c>
      <c r="AY3333" t="s">
        <v>90</v>
      </c>
      <c r="BA3333">
        <f t="shared" si="209"/>
        <v>2</v>
      </c>
      <c r="BB3333">
        <f t="shared" si="210"/>
        <v>1</v>
      </c>
      <c r="BC3333">
        <f t="shared" si="211"/>
        <v>1</v>
      </c>
      <c r="BD3333">
        <f t="shared" si="212"/>
        <v>1</v>
      </c>
    </row>
    <row r="3334" spans="1:56" x14ac:dyDescent="0.15">
      <c r="A3334" t="s">
        <v>808</v>
      </c>
      <c r="B3334" t="s">
        <v>4556</v>
      </c>
      <c r="C3334" t="s">
        <v>1214</v>
      </c>
      <c r="D3334" t="s">
        <v>810</v>
      </c>
      <c r="E3334" t="s">
        <v>823</v>
      </c>
      <c r="F3334" t="s">
        <v>812</v>
      </c>
      <c r="G3334" t="s">
        <v>813</v>
      </c>
      <c r="H3334" t="s">
        <v>4641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2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0</v>
      </c>
      <c r="AD3334">
        <v>3</v>
      </c>
      <c r="AF3334" t="s">
        <v>815</v>
      </c>
      <c r="AG3334" t="s">
        <v>809</v>
      </c>
      <c r="AH3334" t="s">
        <v>841</v>
      </c>
      <c r="AI3334" t="s">
        <v>818</v>
      </c>
      <c r="AJ3334" t="s">
        <v>818</v>
      </c>
      <c r="AK3334" t="s">
        <v>841</v>
      </c>
      <c r="AL3334" t="s">
        <v>819</v>
      </c>
      <c r="AM3334" t="s">
        <v>820</v>
      </c>
      <c r="AN3334" t="s">
        <v>188</v>
      </c>
      <c r="AQ3334" t="s">
        <v>818</v>
      </c>
      <c r="AR3334" t="s">
        <v>4556</v>
      </c>
      <c r="AT3334" t="s">
        <v>826</v>
      </c>
      <c r="AU3334" t="s">
        <v>111</v>
      </c>
      <c r="AV3334" t="s">
        <v>50</v>
      </c>
      <c r="AW3334" t="s">
        <v>53</v>
      </c>
      <c r="AX3334" t="s">
        <v>50</v>
      </c>
      <c r="AY3334" t="s">
        <v>53</v>
      </c>
      <c r="BA3334">
        <f t="shared" si="209"/>
        <v>3</v>
      </c>
      <c r="BB3334">
        <f t="shared" si="210"/>
        <v>0</v>
      </c>
      <c r="BC3334">
        <f t="shared" si="211"/>
        <v>1</v>
      </c>
      <c r="BD3334">
        <f t="shared" si="212"/>
        <v>0</v>
      </c>
    </row>
    <row r="3335" spans="1:56" x14ac:dyDescent="0.15">
      <c r="A3335" t="s">
        <v>808</v>
      </c>
      <c r="B3335" t="s">
        <v>726</v>
      </c>
      <c r="C3335" t="s">
        <v>863</v>
      </c>
      <c r="D3335" t="s">
        <v>810</v>
      </c>
      <c r="E3335" t="s">
        <v>968</v>
      </c>
      <c r="F3335" t="s">
        <v>812</v>
      </c>
      <c r="G3335" t="s">
        <v>969</v>
      </c>
      <c r="H3335" t="s">
        <v>4642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1</v>
      </c>
      <c r="AD3335">
        <v>2</v>
      </c>
      <c r="AF3335" t="s">
        <v>809</v>
      </c>
      <c r="AG3335" t="s">
        <v>809</v>
      </c>
      <c r="AH3335" t="s">
        <v>815</v>
      </c>
      <c r="AI3335" t="s">
        <v>818</v>
      </c>
      <c r="AJ3335" t="s">
        <v>818</v>
      </c>
      <c r="AK3335" t="s">
        <v>815</v>
      </c>
      <c r="AL3335" t="s">
        <v>819</v>
      </c>
      <c r="AM3335" t="s">
        <v>971</v>
      </c>
      <c r="AN3335" t="s">
        <v>102</v>
      </c>
      <c r="AQ3335" t="s">
        <v>818</v>
      </c>
      <c r="AR3335" t="s">
        <v>4559</v>
      </c>
      <c r="AT3335" t="s">
        <v>972</v>
      </c>
      <c r="AU3335" t="s">
        <v>368</v>
      </c>
      <c r="AV3335" t="s">
        <v>50</v>
      </c>
      <c r="AW3335" t="s">
        <v>369</v>
      </c>
      <c r="AX3335" t="s">
        <v>50</v>
      </c>
      <c r="AY3335" t="s">
        <v>369</v>
      </c>
      <c r="BA3335">
        <f t="shared" si="209"/>
        <v>2</v>
      </c>
      <c r="BB3335">
        <f t="shared" si="210"/>
        <v>0</v>
      </c>
      <c r="BC3335">
        <f t="shared" si="211"/>
        <v>1</v>
      </c>
      <c r="BD3335">
        <f t="shared" si="212"/>
        <v>0</v>
      </c>
    </row>
    <row r="3336" spans="1:56" x14ac:dyDescent="0.15">
      <c r="A3336" t="s">
        <v>808</v>
      </c>
      <c r="B3336" t="s">
        <v>4643</v>
      </c>
      <c r="C3336" t="s">
        <v>1379</v>
      </c>
      <c r="D3336" t="s">
        <v>810</v>
      </c>
      <c r="E3336" t="s">
        <v>883</v>
      </c>
      <c r="F3336" t="s">
        <v>812</v>
      </c>
      <c r="G3336" t="s">
        <v>884</v>
      </c>
      <c r="H3336" t="s">
        <v>4644</v>
      </c>
      <c r="I3336">
        <v>0</v>
      </c>
      <c r="J3336">
        <v>0</v>
      </c>
      <c r="K3336">
        <v>0</v>
      </c>
      <c r="L3336">
        <v>0</v>
      </c>
      <c r="M3336">
        <v>1</v>
      </c>
      <c r="N3336">
        <v>0</v>
      </c>
      <c r="O3336">
        <v>1</v>
      </c>
      <c r="P3336">
        <v>0</v>
      </c>
      <c r="Q3336">
        <v>0</v>
      </c>
      <c r="R3336">
        <v>1</v>
      </c>
      <c r="S3336">
        <v>0</v>
      </c>
      <c r="T3336">
        <v>0</v>
      </c>
      <c r="U3336">
        <v>0</v>
      </c>
      <c r="V3336">
        <v>1</v>
      </c>
      <c r="W3336">
        <v>0</v>
      </c>
      <c r="X3336">
        <v>0</v>
      </c>
      <c r="Y3336">
        <v>0</v>
      </c>
      <c r="Z3336">
        <v>0</v>
      </c>
      <c r="AD3336">
        <v>4</v>
      </c>
      <c r="AF3336" t="s">
        <v>815</v>
      </c>
      <c r="AG3336" t="s">
        <v>815</v>
      </c>
      <c r="AH3336" t="s">
        <v>830</v>
      </c>
      <c r="AI3336" t="s">
        <v>818</v>
      </c>
      <c r="AJ3336" t="s">
        <v>818</v>
      </c>
      <c r="AK3336" t="s">
        <v>830</v>
      </c>
      <c r="AL3336" t="s">
        <v>819</v>
      </c>
      <c r="AM3336" t="s">
        <v>886</v>
      </c>
      <c r="AN3336" t="s">
        <v>4645</v>
      </c>
      <c r="AQ3336" t="s">
        <v>818</v>
      </c>
      <c r="AR3336" t="s">
        <v>4559</v>
      </c>
      <c r="AT3336" t="s">
        <v>887</v>
      </c>
      <c r="AU3336" t="s">
        <v>125</v>
      </c>
      <c r="AV3336" t="s">
        <v>50</v>
      </c>
      <c r="AW3336" t="s">
        <v>76</v>
      </c>
      <c r="AX3336" t="s">
        <v>50</v>
      </c>
      <c r="AY3336" t="s">
        <v>76</v>
      </c>
      <c r="BA3336">
        <f t="shared" si="209"/>
        <v>4</v>
      </c>
      <c r="BB3336">
        <f t="shared" si="210"/>
        <v>0</v>
      </c>
      <c r="BC3336">
        <f t="shared" si="211"/>
        <v>1</v>
      </c>
      <c r="BD3336">
        <f t="shared" si="212"/>
        <v>0</v>
      </c>
    </row>
    <row r="3337" spans="1:56" x14ac:dyDescent="0.15">
      <c r="A3337" t="s">
        <v>808</v>
      </c>
      <c r="B3337" t="s">
        <v>4562</v>
      </c>
      <c r="C3337" t="s">
        <v>1595</v>
      </c>
      <c r="D3337" t="s">
        <v>810</v>
      </c>
      <c r="E3337" t="s">
        <v>1134</v>
      </c>
      <c r="F3337" t="s">
        <v>849</v>
      </c>
      <c r="G3337" t="s">
        <v>813</v>
      </c>
      <c r="H3337" t="s">
        <v>4646</v>
      </c>
      <c r="I3337">
        <v>3</v>
      </c>
      <c r="J3337">
        <v>7</v>
      </c>
      <c r="K3337">
        <v>7</v>
      </c>
      <c r="L3337">
        <v>3</v>
      </c>
      <c r="M3337">
        <v>3</v>
      </c>
      <c r="N3337">
        <v>10</v>
      </c>
      <c r="O3337">
        <v>14</v>
      </c>
      <c r="P3337">
        <v>9</v>
      </c>
      <c r="Q3337">
        <v>15</v>
      </c>
      <c r="R3337">
        <v>8</v>
      </c>
      <c r="S3337">
        <v>5</v>
      </c>
      <c r="T3337">
        <v>4</v>
      </c>
      <c r="U3337">
        <v>4</v>
      </c>
      <c r="V3337">
        <v>2</v>
      </c>
      <c r="W3337">
        <v>3</v>
      </c>
      <c r="X3337">
        <v>1</v>
      </c>
      <c r="Y3337">
        <v>1</v>
      </c>
      <c r="Z3337">
        <v>1</v>
      </c>
      <c r="AD3337">
        <v>100</v>
      </c>
      <c r="AF3337" t="s">
        <v>1415</v>
      </c>
      <c r="AG3337" t="s">
        <v>2546</v>
      </c>
      <c r="AH3337" t="s">
        <v>1320</v>
      </c>
      <c r="AI3337" t="s">
        <v>818</v>
      </c>
      <c r="AJ3337" t="s">
        <v>818</v>
      </c>
      <c r="AK3337" t="s">
        <v>1320</v>
      </c>
      <c r="AL3337" t="s">
        <v>819</v>
      </c>
      <c r="AM3337" t="s">
        <v>820</v>
      </c>
      <c r="AN3337" t="s">
        <v>172</v>
      </c>
      <c r="AQ3337" t="s">
        <v>818</v>
      </c>
      <c r="AR3337" t="s">
        <v>4562</v>
      </c>
      <c r="AT3337" t="s">
        <v>1177</v>
      </c>
      <c r="AU3337" t="s">
        <v>171</v>
      </c>
      <c r="AV3337" t="s">
        <v>50</v>
      </c>
      <c r="AW3337" t="s">
        <v>53</v>
      </c>
      <c r="AX3337" t="s">
        <v>50</v>
      </c>
      <c r="AY3337" t="s">
        <v>53</v>
      </c>
      <c r="BA3337">
        <f t="shared" si="209"/>
        <v>100</v>
      </c>
      <c r="BB3337">
        <f t="shared" si="210"/>
        <v>10</v>
      </c>
      <c r="BC3337">
        <f t="shared" si="211"/>
        <v>8</v>
      </c>
      <c r="BD3337">
        <f t="shared" si="212"/>
        <v>10</v>
      </c>
    </row>
    <row r="3338" spans="1:56" x14ac:dyDescent="0.15">
      <c r="A3338" t="s">
        <v>808</v>
      </c>
      <c r="B3338" t="s">
        <v>4565</v>
      </c>
      <c r="C3338" t="s">
        <v>1595</v>
      </c>
      <c r="D3338" t="s">
        <v>810</v>
      </c>
      <c r="E3338" t="s">
        <v>1330</v>
      </c>
      <c r="F3338" t="s">
        <v>812</v>
      </c>
      <c r="G3338" t="s">
        <v>1082</v>
      </c>
      <c r="H3338" t="s">
        <v>4647</v>
      </c>
      <c r="I3338">
        <v>1</v>
      </c>
      <c r="J3338">
        <v>0</v>
      </c>
      <c r="K3338">
        <v>0</v>
      </c>
      <c r="L3338">
        <v>0</v>
      </c>
      <c r="M3338">
        <v>2</v>
      </c>
      <c r="N3338">
        <v>1</v>
      </c>
      <c r="O3338">
        <v>0</v>
      </c>
      <c r="P3338">
        <v>1</v>
      </c>
      <c r="Q3338">
        <v>1</v>
      </c>
      <c r="R3338">
        <v>2</v>
      </c>
      <c r="S3338">
        <v>0</v>
      </c>
      <c r="T3338">
        <v>0</v>
      </c>
      <c r="U3338">
        <v>0</v>
      </c>
      <c r="V3338">
        <v>0</v>
      </c>
      <c r="W3338">
        <v>1</v>
      </c>
      <c r="X3338">
        <v>1</v>
      </c>
      <c r="Y3338">
        <v>0</v>
      </c>
      <c r="Z3338">
        <v>1</v>
      </c>
      <c r="AD3338">
        <v>11</v>
      </c>
      <c r="AF3338" t="s">
        <v>817</v>
      </c>
      <c r="AG3338" t="s">
        <v>830</v>
      </c>
      <c r="AH3338" t="s">
        <v>846</v>
      </c>
      <c r="AI3338" t="s">
        <v>818</v>
      </c>
      <c r="AJ3338" t="s">
        <v>815</v>
      </c>
      <c r="AK3338" t="s">
        <v>852</v>
      </c>
      <c r="AL3338" t="s">
        <v>819</v>
      </c>
      <c r="AM3338" t="s">
        <v>1084</v>
      </c>
      <c r="AN3338" t="s">
        <v>180</v>
      </c>
      <c r="AQ3338" t="s">
        <v>818</v>
      </c>
      <c r="AR3338" t="s">
        <v>4565</v>
      </c>
      <c r="AT3338" t="s">
        <v>1332</v>
      </c>
      <c r="AU3338" t="s">
        <v>60</v>
      </c>
      <c r="AV3338" t="s">
        <v>50</v>
      </c>
      <c r="AW3338" t="s">
        <v>52</v>
      </c>
      <c r="AX3338" t="s">
        <v>50</v>
      </c>
      <c r="AY3338" t="s">
        <v>52</v>
      </c>
      <c r="BA3338">
        <f t="shared" si="209"/>
        <v>11</v>
      </c>
      <c r="BB3338">
        <f t="shared" si="210"/>
        <v>1</v>
      </c>
      <c r="BC3338">
        <f t="shared" si="211"/>
        <v>3</v>
      </c>
      <c r="BD3338">
        <f t="shared" si="212"/>
        <v>1</v>
      </c>
    </row>
    <row r="3339" spans="1:56" x14ac:dyDescent="0.15">
      <c r="A3339" t="s">
        <v>808</v>
      </c>
      <c r="B3339" t="s">
        <v>4565</v>
      </c>
      <c r="C3339" t="s">
        <v>1595</v>
      </c>
      <c r="D3339" t="s">
        <v>810</v>
      </c>
      <c r="E3339" t="s">
        <v>1258</v>
      </c>
      <c r="F3339" t="s">
        <v>812</v>
      </c>
      <c r="G3339" t="s">
        <v>813</v>
      </c>
      <c r="H3339" t="s">
        <v>4648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1</v>
      </c>
      <c r="P3339">
        <v>0</v>
      </c>
      <c r="Q3339">
        <v>1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D3339">
        <v>2</v>
      </c>
      <c r="AF3339" t="s">
        <v>809</v>
      </c>
      <c r="AG3339" t="s">
        <v>809</v>
      </c>
      <c r="AH3339" t="s">
        <v>815</v>
      </c>
      <c r="AI3339" t="s">
        <v>818</v>
      </c>
      <c r="AJ3339" t="s">
        <v>818</v>
      </c>
      <c r="AK3339" t="s">
        <v>815</v>
      </c>
      <c r="AL3339" t="s">
        <v>819</v>
      </c>
      <c r="AM3339" t="s">
        <v>820</v>
      </c>
      <c r="AN3339" t="s">
        <v>201</v>
      </c>
      <c r="AQ3339" t="s">
        <v>818</v>
      </c>
      <c r="AR3339" t="s">
        <v>4565</v>
      </c>
      <c r="AT3339" t="s">
        <v>1260</v>
      </c>
      <c r="AU3339" t="s">
        <v>97</v>
      </c>
      <c r="AV3339" t="s">
        <v>50</v>
      </c>
      <c r="AW3339" t="s">
        <v>53</v>
      </c>
      <c r="AX3339" t="s">
        <v>50</v>
      </c>
      <c r="AY3339" t="s">
        <v>53</v>
      </c>
      <c r="BA3339">
        <f t="shared" si="209"/>
        <v>2</v>
      </c>
      <c r="BB3339">
        <f t="shared" si="210"/>
        <v>0</v>
      </c>
      <c r="BC3339">
        <f t="shared" si="211"/>
        <v>0</v>
      </c>
      <c r="BD3339">
        <f t="shared" si="212"/>
        <v>0</v>
      </c>
    </row>
    <row r="3340" spans="1:56" x14ac:dyDescent="0.15">
      <c r="A3340" t="s">
        <v>808</v>
      </c>
      <c r="B3340" t="s">
        <v>713</v>
      </c>
      <c r="C3340" t="s">
        <v>1061</v>
      </c>
      <c r="D3340" t="s">
        <v>810</v>
      </c>
      <c r="E3340" t="s">
        <v>1189</v>
      </c>
      <c r="F3340" t="s">
        <v>844</v>
      </c>
      <c r="G3340" t="s">
        <v>813</v>
      </c>
      <c r="H3340" t="s">
        <v>4649</v>
      </c>
      <c r="I3340">
        <v>3</v>
      </c>
      <c r="J3340">
        <v>7</v>
      </c>
      <c r="K3340">
        <v>10</v>
      </c>
      <c r="L3340">
        <v>1</v>
      </c>
      <c r="M3340">
        <v>3</v>
      </c>
      <c r="N3340">
        <v>2</v>
      </c>
      <c r="O3340">
        <v>5</v>
      </c>
      <c r="P3340">
        <v>2</v>
      </c>
      <c r="Q3340">
        <v>3</v>
      </c>
      <c r="R3340">
        <v>2</v>
      </c>
      <c r="S3340">
        <v>1</v>
      </c>
      <c r="T3340">
        <v>0</v>
      </c>
      <c r="U3340">
        <v>0</v>
      </c>
      <c r="V3340">
        <v>0</v>
      </c>
      <c r="W3340">
        <v>0</v>
      </c>
      <c r="X3340">
        <v>1</v>
      </c>
      <c r="Y3340">
        <v>0</v>
      </c>
      <c r="Z3340">
        <v>9</v>
      </c>
      <c r="AD3340">
        <v>49</v>
      </c>
      <c r="AF3340" t="s">
        <v>913</v>
      </c>
      <c r="AG3340" t="s">
        <v>965</v>
      </c>
      <c r="AH3340" t="s">
        <v>1595</v>
      </c>
      <c r="AI3340" t="s">
        <v>818</v>
      </c>
      <c r="AJ3340" t="s">
        <v>851</v>
      </c>
      <c r="AK3340" t="s">
        <v>1656</v>
      </c>
      <c r="AL3340" t="s">
        <v>819</v>
      </c>
      <c r="AM3340" t="s">
        <v>820</v>
      </c>
      <c r="AN3340" t="s">
        <v>146</v>
      </c>
      <c r="AQ3340" t="s">
        <v>818</v>
      </c>
      <c r="AR3340" t="s">
        <v>714</v>
      </c>
      <c r="AT3340" t="s">
        <v>1191</v>
      </c>
      <c r="AU3340" t="s">
        <v>405</v>
      </c>
      <c r="AV3340" t="s">
        <v>50</v>
      </c>
      <c r="AW3340" t="s">
        <v>53</v>
      </c>
      <c r="AX3340" t="s">
        <v>50</v>
      </c>
      <c r="AY3340" t="s">
        <v>53</v>
      </c>
      <c r="BA3340">
        <f t="shared" si="209"/>
        <v>49</v>
      </c>
      <c r="BB3340">
        <f t="shared" si="210"/>
        <v>10</v>
      </c>
      <c r="BC3340">
        <f t="shared" si="211"/>
        <v>10</v>
      </c>
      <c r="BD3340">
        <f t="shared" si="212"/>
        <v>10</v>
      </c>
    </row>
    <row r="3341" spans="1:56" x14ac:dyDescent="0.15">
      <c r="A3341" t="s">
        <v>808</v>
      </c>
      <c r="B3341" t="s">
        <v>713</v>
      </c>
      <c r="C3341" t="s">
        <v>1061</v>
      </c>
      <c r="D3341" t="s">
        <v>810</v>
      </c>
      <c r="E3341" t="s">
        <v>1366</v>
      </c>
      <c r="F3341" t="s">
        <v>812</v>
      </c>
      <c r="G3341" t="s">
        <v>1367</v>
      </c>
      <c r="H3341" t="s">
        <v>4650</v>
      </c>
      <c r="I3341">
        <v>3</v>
      </c>
      <c r="J3341">
        <v>2</v>
      </c>
      <c r="K3341">
        <v>0</v>
      </c>
      <c r="L3341">
        <v>0</v>
      </c>
      <c r="M3341">
        <v>0</v>
      </c>
      <c r="N3341">
        <v>1</v>
      </c>
      <c r="O3341">
        <v>0</v>
      </c>
      <c r="P3341">
        <v>0</v>
      </c>
      <c r="Q3341">
        <v>1</v>
      </c>
      <c r="R3341">
        <v>1</v>
      </c>
      <c r="S3341">
        <v>0</v>
      </c>
      <c r="T3341">
        <v>2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0</v>
      </c>
      <c r="AD3341">
        <v>12</v>
      </c>
      <c r="AF3341" t="s">
        <v>816</v>
      </c>
      <c r="AG3341" t="s">
        <v>817</v>
      </c>
      <c r="AH3341" t="s">
        <v>912</v>
      </c>
      <c r="AI3341" t="s">
        <v>818</v>
      </c>
      <c r="AJ3341" t="s">
        <v>818</v>
      </c>
      <c r="AK3341" t="s">
        <v>912</v>
      </c>
      <c r="AL3341" t="s">
        <v>819</v>
      </c>
      <c r="AM3341" t="s">
        <v>1369</v>
      </c>
      <c r="AN3341" t="s">
        <v>124</v>
      </c>
      <c r="AQ3341" t="s">
        <v>818</v>
      </c>
      <c r="AR3341" t="s">
        <v>714</v>
      </c>
      <c r="AT3341" t="s">
        <v>1370</v>
      </c>
      <c r="AU3341" t="s">
        <v>98</v>
      </c>
      <c r="AV3341" t="s">
        <v>50</v>
      </c>
      <c r="AW3341" t="s">
        <v>99</v>
      </c>
      <c r="AX3341" t="s">
        <v>50</v>
      </c>
      <c r="AY3341" t="s">
        <v>99</v>
      </c>
      <c r="BA3341">
        <f t="shared" si="209"/>
        <v>12</v>
      </c>
      <c r="BB3341">
        <f t="shared" si="210"/>
        <v>5</v>
      </c>
      <c r="BC3341">
        <f t="shared" si="211"/>
        <v>1</v>
      </c>
      <c r="BD3341">
        <f t="shared" si="212"/>
        <v>5</v>
      </c>
    </row>
    <row r="3342" spans="1:56" x14ac:dyDescent="0.15">
      <c r="A3342" t="s">
        <v>808</v>
      </c>
      <c r="B3342" t="s">
        <v>468</v>
      </c>
      <c r="C3342" t="s">
        <v>851</v>
      </c>
      <c r="D3342" t="s">
        <v>810</v>
      </c>
      <c r="E3342" t="s">
        <v>3514</v>
      </c>
      <c r="F3342" t="s">
        <v>812</v>
      </c>
      <c r="G3342" t="s">
        <v>3515</v>
      </c>
      <c r="H3342" t="s">
        <v>4651</v>
      </c>
      <c r="I3342">
        <v>0</v>
      </c>
      <c r="J3342">
        <v>0</v>
      </c>
      <c r="K3342">
        <v>0</v>
      </c>
      <c r="L3342">
        <v>0</v>
      </c>
      <c r="M3342">
        <v>1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D3342">
        <v>1</v>
      </c>
      <c r="AF3342" t="s">
        <v>809</v>
      </c>
      <c r="AG3342" t="s">
        <v>818</v>
      </c>
      <c r="AH3342" t="s">
        <v>809</v>
      </c>
      <c r="AI3342" t="s">
        <v>818</v>
      </c>
      <c r="AJ3342" t="s">
        <v>818</v>
      </c>
      <c r="AK3342" t="s">
        <v>809</v>
      </c>
      <c r="AL3342" t="s">
        <v>819</v>
      </c>
      <c r="AM3342" t="s">
        <v>3517</v>
      </c>
      <c r="AN3342" t="s">
        <v>676</v>
      </c>
      <c r="AQ3342" t="s">
        <v>818</v>
      </c>
      <c r="AR3342" t="s">
        <v>740</v>
      </c>
      <c r="AT3342" t="s">
        <v>3518</v>
      </c>
      <c r="AU3342" t="s">
        <v>134</v>
      </c>
      <c r="AV3342" t="s">
        <v>50</v>
      </c>
      <c r="AW3342" t="s">
        <v>94</v>
      </c>
      <c r="AX3342" t="s">
        <v>50</v>
      </c>
      <c r="AY3342" t="s">
        <v>94</v>
      </c>
      <c r="BA3342">
        <f t="shared" si="209"/>
        <v>1</v>
      </c>
      <c r="BB3342">
        <f t="shared" si="210"/>
        <v>0</v>
      </c>
      <c r="BC3342">
        <f t="shared" si="211"/>
        <v>0</v>
      </c>
      <c r="BD3342">
        <f t="shared" si="212"/>
        <v>0</v>
      </c>
    </row>
    <row r="3343" spans="1:56" x14ac:dyDescent="0.15">
      <c r="A3343" t="s">
        <v>808</v>
      </c>
      <c r="B3343" t="s">
        <v>569</v>
      </c>
      <c r="C3343" t="s">
        <v>1060</v>
      </c>
      <c r="D3343" t="s">
        <v>810</v>
      </c>
      <c r="E3343" t="s">
        <v>3514</v>
      </c>
      <c r="F3343" t="s">
        <v>812</v>
      </c>
      <c r="G3343" t="s">
        <v>3515</v>
      </c>
      <c r="H3343" t="s">
        <v>4652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1</v>
      </c>
      <c r="R3343">
        <v>0</v>
      </c>
      <c r="S3343">
        <v>1</v>
      </c>
      <c r="T3343">
        <v>0</v>
      </c>
      <c r="U3343">
        <v>0</v>
      </c>
      <c r="V3343">
        <v>0</v>
      </c>
      <c r="W3343">
        <v>0</v>
      </c>
      <c r="X3343">
        <v>1</v>
      </c>
      <c r="Y3343">
        <v>0</v>
      </c>
      <c r="Z3343">
        <v>0</v>
      </c>
      <c r="AD3343">
        <v>3</v>
      </c>
      <c r="AF3343" t="s">
        <v>809</v>
      </c>
      <c r="AG3343" t="s">
        <v>815</v>
      </c>
      <c r="AH3343" t="s">
        <v>841</v>
      </c>
      <c r="AI3343" t="s">
        <v>818</v>
      </c>
      <c r="AJ3343" t="s">
        <v>818</v>
      </c>
      <c r="AK3343" t="s">
        <v>841</v>
      </c>
      <c r="AL3343" t="s">
        <v>819</v>
      </c>
      <c r="AM3343" t="s">
        <v>3517</v>
      </c>
      <c r="AN3343" t="s">
        <v>676</v>
      </c>
      <c r="AQ3343" t="s">
        <v>818</v>
      </c>
      <c r="AR3343" t="s">
        <v>740</v>
      </c>
      <c r="AT3343" t="s">
        <v>3518</v>
      </c>
      <c r="AU3343" t="s">
        <v>134</v>
      </c>
      <c r="AV3343" t="s">
        <v>50</v>
      </c>
      <c r="AW3343" t="s">
        <v>94</v>
      </c>
      <c r="AX3343" t="s">
        <v>50</v>
      </c>
      <c r="AY3343" t="s">
        <v>94</v>
      </c>
      <c r="BA3343">
        <f t="shared" si="209"/>
        <v>3</v>
      </c>
      <c r="BB3343">
        <f t="shared" si="210"/>
        <v>0</v>
      </c>
      <c r="BC3343">
        <f t="shared" si="211"/>
        <v>1</v>
      </c>
      <c r="BD3343">
        <f t="shared" si="212"/>
        <v>0</v>
      </c>
    </row>
    <row r="3344" spans="1:56" x14ac:dyDescent="0.15">
      <c r="A3344" t="s">
        <v>808</v>
      </c>
      <c r="B3344" t="s">
        <v>741</v>
      </c>
      <c r="C3344" t="s">
        <v>1833</v>
      </c>
      <c r="D3344" t="s">
        <v>810</v>
      </c>
      <c r="E3344" t="s">
        <v>895</v>
      </c>
      <c r="F3344" t="s">
        <v>812</v>
      </c>
      <c r="G3344" t="s">
        <v>813</v>
      </c>
      <c r="H3344" t="s">
        <v>4653</v>
      </c>
      <c r="I3344">
        <v>0</v>
      </c>
      <c r="J3344">
        <v>1</v>
      </c>
      <c r="K3344">
        <v>0</v>
      </c>
      <c r="L3344">
        <v>0</v>
      </c>
      <c r="M3344">
        <v>1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D3344">
        <v>3</v>
      </c>
      <c r="AF3344" t="s">
        <v>841</v>
      </c>
      <c r="AG3344" t="s">
        <v>818</v>
      </c>
      <c r="AH3344" t="s">
        <v>841</v>
      </c>
      <c r="AI3344" t="s">
        <v>818</v>
      </c>
      <c r="AJ3344" t="s">
        <v>818</v>
      </c>
      <c r="AK3344" t="s">
        <v>841</v>
      </c>
      <c r="AL3344" t="s">
        <v>819</v>
      </c>
      <c r="AM3344" t="s">
        <v>820</v>
      </c>
      <c r="AN3344" t="s">
        <v>102</v>
      </c>
      <c r="AQ3344" t="s">
        <v>818</v>
      </c>
      <c r="AR3344" t="s">
        <v>741</v>
      </c>
      <c r="AT3344" t="s">
        <v>897</v>
      </c>
      <c r="AU3344" t="s">
        <v>214</v>
      </c>
      <c r="AV3344" t="s">
        <v>50</v>
      </c>
      <c r="AW3344" t="s">
        <v>53</v>
      </c>
      <c r="AX3344" t="s">
        <v>50</v>
      </c>
      <c r="AY3344" t="s">
        <v>53</v>
      </c>
      <c r="BA3344">
        <f t="shared" si="209"/>
        <v>3</v>
      </c>
      <c r="BB3344">
        <f t="shared" si="210"/>
        <v>1</v>
      </c>
      <c r="BC3344">
        <f t="shared" si="211"/>
        <v>0</v>
      </c>
      <c r="BD3344">
        <f t="shared" si="212"/>
        <v>1</v>
      </c>
    </row>
    <row r="3345" spans="1:56" x14ac:dyDescent="0.15">
      <c r="A3345" t="s">
        <v>808</v>
      </c>
      <c r="B3345" t="s">
        <v>741</v>
      </c>
      <c r="C3345" t="s">
        <v>1833</v>
      </c>
      <c r="D3345" t="s">
        <v>810</v>
      </c>
      <c r="E3345" t="s">
        <v>1097</v>
      </c>
      <c r="F3345" t="s">
        <v>812</v>
      </c>
      <c r="G3345" t="s">
        <v>1098</v>
      </c>
      <c r="H3345" t="s">
        <v>4654</v>
      </c>
      <c r="I3345">
        <v>0</v>
      </c>
      <c r="J3345">
        <v>0</v>
      </c>
      <c r="K3345">
        <v>0</v>
      </c>
      <c r="L3345">
        <v>0</v>
      </c>
      <c r="M3345">
        <v>1</v>
      </c>
      <c r="N3345">
        <v>0</v>
      </c>
      <c r="O3345">
        <v>0</v>
      </c>
      <c r="P3345">
        <v>0</v>
      </c>
      <c r="Q3345">
        <v>1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D3345">
        <v>3</v>
      </c>
      <c r="AF3345" t="s">
        <v>809</v>
      </c>
      <c r="AG3345" t="s">
        <v>815</v>
      </c>
      <c r="AH3345" t="s">
        <v>841</v>
      </c>
      <c r="AI3345" t="s">
        <v>818</v>
      </c>
      <c r="AJ3345" t="s">
        <v>818</v>
      </c>
      <c r="AK3345" t="s">
        <v>841</v>
      </c>
      <c r="AL3345" t="s">
        <v>819</v>
      </c>
      <c r="AM3345" t="s">
        <v>1100</v>
      </c>
      <c r="AN3345" t="s">
        <v>178</v>
      </c>
      <c r="AQ3345" t="s">
        <v>818</v>
      </c>
      <c r="AR3345" t="s">
        <v>741</v>
      </c>
      <c r="AT3345" t="s">
        <v>1101</v>
      </c>
      <c r="AU3345" t="s">
        <v>114</v>
      </c>
      <c r="AV3345" t="s">
        <v>50</v>
      </c>
      <c r="AW3345" t="s">
        <v>77</v>
      </c>
      <c r="AX3345" t="s">
        <v>50</v>
      </c>
      <c r="AY3345" t="s">
        <v>77</v>
      </c>
      <c r="BA3345">
        <f t="shared" si="209"/>
        <v>3</v>
      </c>
      <c r="BB3345">
        <f t="shared" si="210"/>
        <v>0</v>
      </c>
      <c r="BC3345">
        <f t="shared" si="211"/>
        <v>1</v>
      </c>
      <c r="BD3345">
        <f t="shared" si="212"/>
        <v>0</v>
      </c>
    </row>
    <row r="3346" spans="1:56" x14ac:dyDescent="0.15">
      <c r="A3346" t="s">
        <v>808</v>
      </c>
      <c r="B3346" t="s">
        <v>4527</v>
      </c>
      <c r="C3346" t="s">
        <v>978</v>
      </c>
      <c r="D3346" t="s">
        <v>810</v>
      </c>
      <c r="E3346" t="s">
        <v>837</v>
      </c>
      <c r="F3346" t="s">
        <v>838</v>
      </c>
      <c r="G3346" t="s">
        <v>839</v>
      </c>
      <c r="H3346" t="s">
        <v>4655</v>
      </c>
      <c r="I3346">
        <v>0</v>
      </c>
      <c r="J3346">
        <v>0</v>
      </c>
      <c r="K3346">
        <v>1</v>
      </c>
      <c r="L3346">
        <v>0</v>
      </c>
      <c r="M3346">
        <v>1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D3346">
        <v>2</v>
      </c>
      <c r="AF3346" t="s">
        <v>809</v>
      </c>
      <c r="AG3346" t="s">
        <v>809</v>
      </c>
      <c r="AH3346" t="s">
        <v>815</v>
      </c>
      <c r="AI3346" t="s">
        <v>818</v>
      </c>
      <c r="AJ3346" t="s">
        <v>818</v>
      </c>
      <c r="AK3346" t="s">
        <v>815</v>
      </c>
      <c r="AL3346" t="s">
        <v>819</v>
      </c>
      <c r="AM3346" t="s">
        <v>842</v>
      </c>
      <c r="AN3346" t="s">
        <v>139</v>
      </c>
      <c r="AQ3346" t="s">
        <v>818</v>
      </c>
      <c r="AR3346" t="s">
        <v>4527</v>
      </c>
      <c r="AT3346" t="s">
        <v>843</v>
      </c>
      <c r="AU3346" t="s">
        <v>404</v>
      </c>
      <c r="AV3346" t="s">
        <v>50</v>
      </c>
      <c r="AW3346" t="s">
        <v>57</v>
      </c>
      <c r="AX3346" t="s">
        <v>50</v>
      </c>
      <c r="AY3346" t="s">
        <v>57</v>
      </c>
      <c r="BA3346">
        <f t="shared" si="209"/>
        <v>2</v>
      </c>
      <c r="BB3346">
        <f t="shared" si="210"/>
        <v>0</v>
      </c>
      <c r="BC3346">
        <f t="shared" si="211"/>
        <v>0</v>
      </c>
      <c r="BD3346">
        <f t="shared" si="212"/>
        <v>0</v>
      </c>
    </row>
    <row r="3347" spans="1:56" x14ac:dyDescent="0.15">
      <c r="A3347" t="s">
        <v>808</v>
      </c>
      <c r="B3347" t="s">
        <v>4527</v>
      </c>
      <c r="C3347" t="s">
        <v>978</v>
      </c>
      <c r="D3347" t="s">
        <v>810</v>
      </c>
      <c r="E3347" t="s">
        <v>1092</v>
      </c>
      <c r="F3347" t="s">
        <v>812</v>
      </c>
      <c r="G3347" t="s">
        <v>945</v>
      </c>
      <c r="H3347" t="s">
        <v>4656</v>
      </c>
      <c r="I3347">
        <v>0</v>
      </c>
      <c r="J3347">
        <v>3</v>
      </c>
      <c r="K3347">
        <v>0</v>
      </c>
      <c r="L3347">
        <v>0</v>
      </c>
      <c r="M3347">
        <v>0</v>
      </c>
      <c r="N3347">
        <v>2</v>
      </c>
      <c r="O3347">
        <v>1</v>
      </c>
      <c r="P3347">
        <v>1</v>
      </c>
      <c r="Q3347">
        <v>0</v>
      </c>
      <c r="R3347">
        <v>1</v>
      </c>
      <c r="S3347">
        <v>0</v>
      </c>
      <c r="T3347">
        <v>0</v>
      </c>
      <c r="U3347">
        <v>2</v>
      </c>
      <c r="V3347">
        <v>1</v>
      </c>
      <c r="W3347">
        <v>0</v>
      </c>
      <c r="X3347">
        <v>2</v>
      </c>
      <c r="Y3347">
        <v>0</v>
      </c>
      <c r="Z3347">
        <v>0</v>
      </c>
      <c r="AD3347">
        <v>13</v>
      </c>
      <c r="AF3347" t="s">
        <v>825</v>
      </c>
      <c r="AG3347" t="s">
        <v>816</v>
      </c>
      <c r="AH3347" t="s">
        <v>869</v>
      </c>
      <c r="AI3347" t="s">
        <v>818</v>
      </c>
      <c r="AJ3347" t="s">
        <v>818</v>
      </c>
      <c r="AK3347" t="s">
        <v>869</v>
      </c>
      <c r="AL3347" t="s">
        <v>819</v>
      </c>
      <c r="AM3347" t="s">
        <v>947</v>
      </c>
      <c r="AN3347" t="s">
        <v>314</v>
      </c>
      <c r="AQ3347" t="s">
        <v>817</v>
      </c>
      <c r="AR3347" t="s">
        <v>4552</v>
      </c>
      <c r="AT3347" t="s">
        <v>1095</v>
      </c>
      <c r="AU3347" t="s">
        <v>301</v>
      </c>
      <c r="AV3347" t="s">
        <v>50</v>
      </c>
      <c r="AW3347" t="s">
        <v>302</v>
      </c>
      <c r="AX3347" t="s">
        <v>50</v>
      </c>
      <c r="AY3347" t="s">
        <v>302</v>
      </c>
      <c r="BA3347">
        <f t="shared" si="209"/>
        <v>13</v>
      </c>
      <c r="BB3347">
        <f t="shared" si="210"/>
        <v>3</v>
      </c>
      <c r="BC3347">
        <f t="shared" si="211"/>
        <v>3</v>
      </c>
      <c r="BD3347">
        <f t="shared" si="212"/>
        <v>3</v>
      </c>
    </row>
    <row r="3348" spans="1:56" x14ac:dyDescent="0.15">
      <c r="A3348" t="s">
        <v>808</v>
      </c>
      <c r="B3348" t="s">
        <v>4527</v>
      </c>
      <c r="C3348" t="s">
        <v>978</v>
      </c>
      <c r="D3348" t="s">
        <v>810</v>
      </c>
      <c r="E3348" t="s">
        <v>833</v>
      </c>
      <c r="F3348" t="s">
        <v>812</v>
      </c>
      <c r="G3348" t="s">
        <v>813</v>
      </c>
      <c r="H3348" t="s">
        <v>4657</v>
      </c>
      <c r="I3348">
        <v>1</v>
      </c>
      <c r="J3348">
        <v>1</v>
      </c>
      <c r="K3348">
        <v>1</v>
      </c>
      <c r="L3348">
        <v>0</v>
      </c>
      <c r="M3348">
        <v>0</v>
      </c>
      <c r="N3348">
        <v>3</v>
      </c>
      <c r="O3348">
        <v>3</v>
      </c>
      <c r="P3348">
        <v>1</v>
      </c>
      <c r="Q3348">
        <v>0</v>
      </c>
      <c r="R3348">
        <v>1</v>
      </c>
      <c r="S3348">
        <v>0</v>
      </c>
      <c r="T3348">
        <v>1</v>
      </c>
      <c r="U3348">
        <v>0</v>
      </c>
      <c r="V3348">
        <v>1</v>
      </c>
      <c r="W3348">
        <v>1</v>
      </c>
      <c r="X3348">
        <v>0</v>
      </c>
      <c r="Y3348">
        <v>1</v>
      </c>
      <c r="Z3348">
        <v>1</v>
      </c>
      <c r="AD3348">
        <v>16</v>
      </c>
      <c r="AF3348" t="s">
        <v>841</v>
      </c>
      <c r="AG3348" t="s">
        <v>869</v>
      </c>
      <c r="AH3348" t="s">
        <v>882</v>
      </c>
      <c r="AI3348" t="s">
        <v>818</v>
      </c>
      <c r="AJ3348" t="s">
        <v>818</v>
      </c>
      <c r="AK3348" t="s">
        <v>882</v>
      </c>
      <c r="AL3348" t="s">
        <v>819</v>
      </c>
      <c r="AM3348" t="s">
        <v>820</v>
      </c>
      <c r="AN3348" t="s">
        <v>4658</v>
      </c>
      <c r="AQ3348" t="s">
        <v>818</v>
      </c>
      <c r="AR3348" t="s">
        <v>4554</v>
      </c>
      <c r="AT3348" t="s">
        <v>836</v>
      </c>
      <c r="AU3348" t="s">
        <v>192</v>
      </c>
      <c r="AV3348" t="s">
        <v>50</v>
      </c>
      <c r="AW3348" t="s">
        <v>53</v>
      </c>
      <c r="AX3348" t="s">
        <v>50</v>
      </c>
      <c r="AY3348" t="s">
        <v>53</v>
      </c>
      <c r="BA3348">
        <f t="shared" si="209"/>
        <v>16</v>
      </c>
      <c r="BB3348">
        <f t="shared" si="210"/>
        <v>2</v>
      </c>
      <c r="BC3348">
        <f t="shared" si="211"/>
        <v>4</v>
      </c>
      <c r="BD3348">
        <f t="shared" si="212"/>
        <v>2</v>
      </c>
    </row>
    <row r="3349" spans="1:56" x14ac:dyDescent="0.15">
      <c r="A3349" t="s">
        <v>808</v>
      </c>
      <c r="B3349" t="s">
        <v>4527</v>
      </c>
      <c r="C3349" t="s">
        <v>978</v>
      </c>
      <c r="D3349" t="s">
        <v>810</v>
      </c>
      <c r="E3349" t="s">
        <v>1252</v>
      </c>
      <c r="F3349" t="s">
        <v>812</v>
      </c>
      <c r="G3349" t="s">
        <v>1025</v>
      </c>
      <c r="H3349" t="s">
        <v>4659</v>
      </c>
      <c r="I3349">
        <v>1</v>
      </c>
      <c r="J3349">
        <v>3</v>
      </c>
      <c r="K3349">
        <v>0</v>
      </c>
      <c r="L3349">
        <v>1</v>
      </c>
      <c r="M3349">
        <v>0</v>
      </c>
      <c r="N3349">
        <v>2</v>
      </c>
      <c r="O3349">
        <v>7</v>
      </c>
      <c r="P3349">
        <v>0</v>
      </c>
      <c r="Q3349">
        <v>3</v>
      </c>
      <c r="R3349">
        <v>0</v>
      </c>
      <c r="S3349">
        <v>2</v>
      </c>
      <c r="T3349">
        <v>1</v>
      </c>
      <c r="U3349">
        <v>1</v>
      </c>
      <c r="V3349">
        <v>1</v>
      </c>
      <c r="W3349">
        <v>3</v>
      </c>
      <c r="X3349">
        <v>1</v>
      </c>
      <c r="Y3349">
        <v>3</v>
      </c>
      <c r="Z3349">
        <v>0</v>
      </c>
      <c r="AD3349">
        <v>29</v>
      </c>
      <c r="AF3349" t="s">
        <v>825</v>
      </c>
      <c r="AG3349" t="s">
        <v>913</v>
      </c>
      <c r="AH3349" t="s">
        <v>2245</v>
      </c>
      <c r="AI3349" t="s">
        <v>818</v>
      </c>
      <c r="AJ3349" t="s">
        <v>809</v>
      </c>
      <c r="AK3349" t="s">
        <v>965</v>
      </c>
      <c r="AL3349" t="s">
        <v>819</v>
      </c>
      <c r="AM3349" t="s">
        <v>1027</v>
      </c>
      <c r="AN3349" t="s">
        <v>278</v>
      </c>
      <c r="AQ3349" t="s">
        <v>817</v>
      </c>
      <c r="AR3349" t="s">
        <v>4660</v>
      </c>
      <c r="AT3349" t="s">
        <v>1255</v>
      </c>
      <c r="AU3349" t="s">
        <v>271</v>
      </c>
      <c r="AV3349" t="s">
        <v>50</v>
      </c>
      <c r="AW3349" t="s">
        <v>63</v>
      </c>
      <c r="AX3349" t="s">
        <v>50</v>
      </c>
      <c r="AY3349" t="s">
        <v>63</v>
      </c>
      <c r="BA3349">
        <f t="shared" si="209"/>
        <v>29</v>
      </c>
      <c r="BB3349">
        <f t="shared" si="210"/>
        <v>4</v>
      </c>
      <c r="BC3349">
        <f t="shared" si="211"/>
        <v>8</v>
      </c>
      <c r="BD3349">
        <f t="shared" si="212"/>
        <v>4</v>
      </c>
    </row>
    <row r="3350" spans="1:56" x14ac:dyDescent="0.15">
      <c r="A3350" t="s">
        <v>808</v>
      </c>
      <c r="B3350" t="s">
        <v>4527</v>
      </c>
      <c r="C3350" t="s">
        <v>978</v>
      </c>
      <c r="D3350" t="s">
        <v>810</v>
      </c>
      <c r="E3350" t="s">
        <v>3514</v>
      </c>
      <c r="F3350" t="s">
        <v>812</v>
      </c>
      <c r="G3350" t="s">
        <v>3515</v>
      </c>
      <c r="H3350" t="s">
        <v>4661</v>
      </c>
      <c r="I3350">
        <v>0</v>
      </c>
      <c r="J3350">
        <v>1</v>
      </c>
      <c r="K3350">
        <v>0</v>
      </c>
      <c r="L3350">
        <v>0</v>
      </c>
      <c r="M3350">
        <v>0</v>
      </c>
      <c r="N3350">
        <v>0</v>
      </c>
      <c r="O3350">
        <v>1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D3350">
        <v>2</v>
      </c>
      <c r="AF3350" t="s">
        <v>809</v>
      </c>
      <c r="AG3350" t="s">
        <v>809</v>
      </c>
      <c r="AH3350" t="s">
        <v>815</v>
      </c>
      <c r="AI3350" t="s">
        <v>818</v>
      </c>
      <c r="AJ3350" t="s">
        <v>818</v>
      </c>
      <c r="AK3350" t="s">
        <v>815</v>
      </c>
      <c r="AL3350" t="s">
        <v>819</v>
      </c>
      <c r="AM3350" t="s">
        <v>3517</v>
      </c>
      <c r="AN3350" t="s">
        <v>676</v>
      </c>
      <c r="AQ3350" t="s">
        <v>818</v>
      </c>
      <c r="AR3350" t="s">
        <v>4552</v>
      </c>
      <c r="AT3350" t="s">
        <v>3518</v>
      </c>
      <c r="AU3350" t="s">
        <v>134</v>
      </c>
      <c r="AV3350" t="s">
        <v>50</v>
      </c>
      <c r="AW3350" t="s">
        <v>94</v>
      </c>
      <c r="AX3350" t="s">
        <v>50</v>
      </c>
      <c r="AY3350" t="s">
        <v>94</v>
      </c>
      <c r="BA3350">
        <f t="shared" si="209"/>
        <v>2</v>
      </c>
      <c r="BB3350">
        <f t="shared" si="210"/>
        <v>1</v>
      </c>
      <c r="BC3350">
        <f t="shared" si="211"/>
        <v>0</v>
      </c>
      <c r="BD3350">
        <f t="shared" si="212"/>
        <v>1</v>
      </c>
    </row>
    <row r="3351" spans="1:56" x14ac:dyDescent="0.15">
      <c r="A3351" t="s">
        <v>808</v>
      </c>
      <c r="B3351" t="s">
        <v>4556</v>
      </c>
      <c r="C3351" t="s">
        <v>1214</v>
      </c>
      <c r="D3351" t="s">
        <v>810</v>
      </c>
      <c r="E3351" t="s">
        <v>1018</v>
      </c>
      <c r="F3351" t="s">
        <v>812</v>
      </c>
      <c r="G3351" t="s">
        <v>1019</v>
      </c>
      <c r="H3351" t="s">
        <v>4662</v>
      </c>
      <c r="I3351">
        <v>0</v>
      </c>
      <c r="J3351">
        <v>1</v>
      </c>
      <c r="K3351">
        <v>0</v>
      </c>
      <c r="L3351">
        <v>1</v>
      </c>
      <c r="M3351">
        <v>0</v>
      </c>
      <c r="N3351">
        <v>2</v>
      </c>
      <c r="O3351">
        <v>0</v>
      </c>
      <c r="P3351">
        <v>1</v>
      </c>
      <c r="Q3351">
        <v>0</v>
      </c>
      <c r="R3351">
        <v>2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D3351">
        <v>7</v>
      </c>
      <c r="AF3351" t="s">
        <v>815</v>
      </c>
      <c r="AG3351" t="s">
        <v>816</v>
      </c>
      <c r="AH3351" t="s">
        <v>817</v>
      </c>
      <c r="AK3351" t="s">
        <v>817</v>
      </c>
      <c r="AL3351" t="s">
        <v>819</v>
      </c>
      <c r="AM3351" t="s">
        <v>1021</v>
      </c>
      <c r="AN3351" t="s">
        <v>974</v>
      </c>
      <c r="AQ3351" t="s">
        <v>818</v>
      </c>
      <c r="AR3351" t="s">
        <v>4556</v>
      </c>
      <c r="AT3351" t="s">
        <v>1023</v>
      </c>
      <c r="AU3351" t="s">
        <v>280</v>
      </c>
      <c r="AV3351" t="s">
        <v>50</v>
      </c>
      <c r="AW3351" t="s">
        <v>281</v>
      </c>
      <c r="AX3351" t="s">
        <v>50</v>
      </c>
      <c r="AY3351" t="s">
        <v>281</v>
      </c>
      <c r="BA3351">
        <f t="shared" si="209"/>
        <v>7</v>
      </c>
      <c r="BB3351">
        <f t="shared" si="210"/>
        <v>1</v>
      </c>
      <c r="BC3351">
        <f t="shared" si="211"/>
        <v>0</v>
      </c>
      <c r="BD3351">
        <f t="shared" si="212"/>
        <v>1</v>
      </c>
    </row>
    <row r="3352" spans="1:56" x14ac:dyDescent="0.15">
      <c r="A3352" t="s">
        <v>808</v>
      </c>
      <c r="B3352" t="s">
        <v>4531</v>
      </c>
      <c r="C3352" t="s">
        <v>1535</v>
      </c>
      <c r="D3352" t="s">
        <v>810</v>
      </c>
      <c r="E3352" t="s">
        <v>883</v>
      </c>
      <c r="F3352" t="s">
        <v>812</v>
      </c>
      <c r="G3352" t="s">
        <v>884</v>
      </c>
      <c r="H3352" t="s">
        <v>4663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1</v>
      </c>
      <c r="T3352">
        <v>0</v>
      </c>
      <c r="U3352">
        <v>0</v>
      </c>
      <c r="V3352">
        <v>0</v>
      </c>
      <c r="W3352">
        <v>1</v>
      </c>
      <c r="X3352">
        <v>0</v>
      </c>
      <c r="Y3352">
        <v>0</v>
      </c>
      <c r="Z3352">
        <v>0</v>
      </c>
      <c r="AD3352">
        <v>2</v>
      </c>
      <c r="AF3352" t="s">
        <v>809</v>
      </c>
      <c r="AG3352" t="s">
        <v>809</v>
      </c>
      <c r="AH3352" t="s">
        <v>815</v>
      </c>
      <c r="AI3352" t="s">
        <v>818</v>
      </c>
      <c r="AJ3352" t="s">
        <v>818</v>
      </c>
      <c r="AK3352" t="s">
        <v>815</v>
      </c>
      <c r="AL3352" t="s">
        <v>819</v>
      </c>
      <c r="AM3352" t="s">
        <v>886</v>
      </c>
      <c r="AN3352" t="s">
        <v>4645</v>
      </c>
      <c r="AQ3352" t="s">
        <v>818</v>
      </c>
      <c r="AR3352" t="s">
        <v>4559</v>
      </c>
      <c r="AT3352" t="s">
        <v>887</v>
      </c>
      <c r="AU3352" t="s">
        <v>125</v>
      </c>
      <c r="AV3352" t="s">
        <v>50</v>
      </c>
      <c r="AW3352" t="s">
        <v>76</v>
      </c>
      <c r="AX3352" t="s">
        <v>50</v>
      </c>
      <c r="AY3352" t="s">
        <v>76</v>
      </c>
      <c r="BA3352">
        <f t="shared" si="209"/>
        <v>2</v>
      </c>
      <c r="BB3352">
        <f t="shared" si="210"/>
        <v>0</v>
      </c>
      <c r="BC3352">
        <f t="shared" si="211"/>
        <v>1</v>
      </c>
      <c r="BD3352">
        <f t="shared" si="212"/>
        <v>0</v>
      </c>
    </row>
    <row r="3353" spans="1:56" x14ac:dyDescent="0.15">
      <c r="A3353" t="s">
        <v>808</v>
      </c>
      <c r="B3353" t="s">
        <v>4562</v>
      </c>
      <c r="C3353" t="s">
        <v>1595</v>
      </c>
      <c r="D3353" t="s">
        <v>810</v>
      </c>
      <c r="E3353" t="s">
        <v>898</v>
      </c>
      <c r="F3353" t="s">
        <v>899</v>
      </c>
      <c r="G3353" t="s">
        <v>900</v>
      </c>
      <c r="H3353" t="s">
        <v>4664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1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D3353">
        <v>1</v>
      </c>
      <c r="AF3353" t="s">
        <v>809</v>
      </c>
      <c r="AG3353" t="s">
        <v>818</v>
      </c>
      <c r="AH3353" t="s">
        <v>809</v>
      </c>
      <c r="AI3353" t="s">
        <v>818</v>
      </c>
      <c r="AJ3353" t="s">
        <v>818</v>
      </c>
      <c r="AK3353" t="s">
        <v>809</v>
      </c>
      <c r="AL3353" t="s">
        <v>819</v>
      </c>
      <c r="AM3353" t="s">
        <v>902</v>
      </c>
      <c r="AN3353" t="s">
        <v>102</v>
      </c>
      <c r="AQ3353" t="s">
        <v>818</v>
      </c>
      <c r="AR3353" t="s">
        <v>4562</v>
      </c>
      <c r="AT3353" t="s">
        <v>903</v>
      </c>
      <c r="AU3353" t="s">
        <v>331</v>
      </c>
      <c r="AV3353" t="s">
        <v>50</v>
      </c>
      <c r="AW3353" t="s">
        <v>62</v>
      </c>
      <c r="AX3353" t="s">
        <v>50</v>
      </c>
      <c r="AY3353" t="s">
        <v>62</v>
      </c>
      <c r="BA3353">
        <f t="shared" si="209"/>
        <v>1</v>
      </c>
      <c r="BB3353">
        <f t="shared" si="210"/>
        <v>0</v>
      </c>
      <c r="BC3353">
        <f t="shared" si="211"/>
        <v>0</v>
      </c>
      <c r="BD3353">
        <f t="shared" si="212"/>
        <v>0</v>
      </c>
    </row>
    <row r="3354" spans="1:56" x14ac:dyDescent="0.15">
      <c r="A3354" t="s">
        <v>808</v>
      </c>
      <c r="B3354" t="s">
        <v>4565</v>
      </c>
      <c r="C3354" t="s">
        <v>1595</v>
      </c>
      <c r="D3354" t="s">
        <v>810</v>
      </c>
      <c r="E3354" t="s">
        <v>823</v>
      </c>
      <c r="F3354" t="s">
        <v>812</v>
      </c>
      <c r="G3354" t="s">
        <v>813</v>
      </c>
      <c r="H3354" t="s">
        <v>4665</v>
      </c>
      <c r="I3354">
        <v>0</v>
      </c>
      <c r="J3354">
        <v>0</v>
      </c>
      <c r="K3354">
        <v>0</v>
      </c>
      <c r="L3354">
        <v>0</v>
      </c>
      <c r="M3354">
        <v>1</v>
      </c>
      <c r="N3354">
        <v>0</v>
      </c>
      <c r="O3354">
        <v>1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D3354">
        <v>2</v>
      </c>
      <c r="AF3354" t="s">
        <v>818</v>
      </c>
      <c r="AG3354" t="s">
        <v>815</v>
      </c>
      <c r="AH3354" t="s">
        <v>815</v>
      </c>
      <c r="AI3354" t="s">
        <v>818</v>
      </c>
      <c r="AJ3354" t="s">
        <v>818</v>
      </c>
      <c r="AK3354" t="s">
        <v>815</v>
      </c>
      <c r="AL3354" t="s">
        <v>819</v>
      </c>
      <c r="AM3354" t="s">
        <v>820</v>
      </c>
      <c r="AN3354" t="s">
        <v>188</v>
      </c>
      <c r="AQ3354" t="s">
        <v>818</v>
      </c>
      <c r="AR3354" t="s">
        <v>4565</v>
      </c>
      <c r="AT3354" t="s">
        <v>826</v>
      </c>
      <c r="AU3354" t="s">
        <v>111</v>
      </c>
      <c r="AV3354" t="s">
        <v>50</v>
      </c>
      <c r="AW3354" t="s">
        <v>53</v>
      </c>
      <c r="AX3354" t="s">
        <v>50</v>
      </c>
      <c r="AY3354" t="s">
        <v>53</v>
      </c>
      <c r="BA3354">
        <f t="shared" si="209"/>
        <v>2</v>
      </c>
      <c r="BB3354">
        <f t="shared" si="210"/>
        <v>0</v>
      </c>
      <c r="BC3354">
        <f t="shared" si="211"/>
        <v>0</v>
      </c>
      <c r="BD3354">
        <f t="shared" si="212"/>
        <v>0</v>
      </c>
    </row>
    <row r="3355" spans="1:56" x14ac:dyDescent="0.15">
      <c r="A3355" t="s">
        <v>808</v>
      </c>
      <c r="B3355" t="s">
        <v>4565</v>
      </c>
      <c r="C3355" t="s">
        <v>1595</v>
      </c>
      <c r="D3355" t="s">
        <v>810</v>
      </c>
      <c r="E3355" t="s">
        <v>1168</v>
      </c>
      <c r="F3355" t="s">
        <v>812</v>
      </c>
      <c r="G3355" t="s">
        <v>855</v>
      </c>
      <c r="H3355" t="s">
        <v>4666</v>
      </c>
      <c r="I3355">
        <v>4</v>
      </c>
      <c r="J3355">
        <v>2</v>
      </c>
      <c r="K3355">
        <v>1</v>
      </c>
      <c r="L3355">
        <v>2</v>
      </c>
      <c r="M3355">
        <v>0</v>
      </c>
      <c r="N3355">
        <v>2</v>
      </c>
      <c r="O3355">
        <v>0</v>
      </c>
      <c r="P3355">
        <v>2</v>
      </c>
      <c r="Q3355">
        <v>4</v>
      </c>
      <c r="R3355">
        <v>1</v>
      </c>
      <c r="S3355">
        <v>1</v>
      </c>
      <c r="T3355">
        <v>1</v>
      </c>
      <c r="U3355">
        <v>2</v>
      </c>
      <c r="V3355">
        <v>0</v>
      </c>
      <c r="W3355">
        <v>2</v>
      </c>
      <c r="X3355">
        <v>0</v>
      </c>
      <c r="Y3355">
        <v>1</v>
      </c>
      <c r="Z3355">
        <v>1</v>
      </c>
      <c r="AD3355">
        <v>26</v>
      </c>
      <c r="AF3355" t="s">
        <v>869</v>
      </c>
      <c r="AG3355" t="s">
        <v>869</v>
      </c>
      <c r="AH3355" t="s">
        <v>834</v>
      </c>
      <c r="AI3355" t="s">
        <v>818</v>
      </c>
      <c r="AJ3355" t="s">
        <v>818</v>
      </c>
      <c r="AK3355" t="s">
        <v>834</v>
      </c>
      <c r="AL3355" t="s">
        <v>819</v>
      </c>
      <c r="AM3355" t="s">
        <v>859</v>
      </c>
      <c r="AN3355" t="s">
        <v>102</v>
      </c>
      <c r="AQ3355" t="s">
        <v>818</v>
      </c>
      <c r="AR3355" t="s">
        <v>4565</v>
      </c>
      <c r="AT3355" t="s">
        <v>1170</v>
      </c>
      <c r="AU3355" t="s">
        <v>343</v>
      </c>
      <c r="AV3355" t="s">
        <v>50</v>
      </c>
      <c r="AW3355" t="s">
        <v>320</v>
      </c>
      <c r="AX3355" t="s">
        <v>50</v>
      </c>
      <c r="AY3355" t="s">
        <v>320</v>
      </c>
      <c r="BA3355">
        <f t="shared" si="209"/>
        <v>26</v>
      </c>
      <c r="BB3355">
        <f t="shared" si="210"/>
        <v>6</v>
      </c>
      <c r="BC3355">
        <f t="shared" si="211"/>
        <v>4</v>
      </c>
      <c r="BD3355">
        <f t="shared" si="212"/>
        <v>6</v>
      </c>
    </row>
    <row r="3356" spans="1:56" x14ac:dyDescent="0.15">
      <c r="A3356" t="s">
        <v>808</v>
      </c>
      <c r="B3356" t="s">
        <v>4580</v>
      </c>
      <c r="C3356" t="s">
        <v>1595</v>
      </c>
      <c r="D3356" t="s">
        <v>810</v>
      </c>
      <c r="E3356" t="s">
        <v>955</v>
      </c>
      <c r="F3356" t="s">
        <v>812</v>
      </c>
      <c r="G3356" t="s">
        <v>956</v>
      </c>
      <c r="H3356" t="s">
        <v>4667</v>
      </c>
      <c r="I3356">
        <v>0</v>
      </c>
      <c r="J3356">
        <v>1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D3356">
        <v>1</v>
      </c>
      <c r="AF3356" t="s">
        <v>809</v>
      </c>
      <c r="AH3356" t="s">
        <v>809</v>
      </c>
      <c r="AJ3356" t="s">
        <v>818</v>
      </c>
      <c r="AK3356" t="s">
        <v>809</v>
      </c>
      <c r="AL3356" t="s">
        <v>819</v>
      </c>
      <c r="AM3356" t="s">
        <v>958</v>
      </c>
      <c r="AN3356" t="s">
        <v>636</v>
      </c>
      <c r="AQ3356" t="s">
        <v>818</v>
      </c>
      <c r="AR3356" t="s">
        <v>4565</v>
      </c>
      <c r="AT3356" t="s">
        <v>959</v>
      </c>
      <c r="AU3356" t="s">
        <v>122</v>
      </c>
      <c r="AV3356" t="s">
        <v>50</v>
      </c>
      <c r="AW3356" t="s">
        <v>92</v>
      </c>
      <c r="AX3356" t="s">
        <v>50</v>
      </c>
      <c r="AY3356" t="s">
        <v>92</v>
      </c>
      <c r="BA3356">
        <f t="shared" si="209"/>
        <v>1</v>
      </c>
      <c r="BB3356">
        <f t="shared" si="210"/>
        <v>1</v>
      </c>
      <c r="BC3356">
        <f t="shared" si="211"/>
        <v>0</v>
      </c>
      <c r="BD3356">
        <f t="shared" si="212"/>
        <v>1</v>
      </c>
    </row>
    <row r="3357" spans="1:56" x14ac:dyDescent="0.15">
      <c r="A3357" t="s">
        <v>808</v>
      </c>
      <c r="B3357" t="s">
        <v>742</v>
      </c>
      <c r="C3357" t="s">
        <v>1091</v>
      </c>
      <c r="D3357" t="s">
        <v>810</v>
      </c>
      <c r="E3357" t="s">
        <v>1299</v>
      </c>
      <c r="F3357" t="s">
        <v>812</v>
      </c>
      <c r="G3357" t="s">
        <v>1300</v>
      </c>
      <c r="H3357" t="s">
        <v>4668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D3357">
        <v>1</v>
      </c>
      <c r="AF3357" t="s">
        <v>809</v>
      </c>
      <c r="AG3357" t="s">
        <v>818</v>
      </c>
      <c r="AH3357" t="s">
        <v>809</v>
      </c>
      <c r="AI3357" t="s">
        <v>818</v>
      </c>
      <c r="AJ3357" t="s">
        <v>818</v>
      </c>
      <c r="AK3357" t="s">
        <v>809</v>
      </c>
      <c r="AL3357" t="s">
        <v>819</v>
      </c>
      <c r="AM3357" t="s">
        <v>1302</v>
      </c>
      <c r="AN3357" t="s">
        <v>327</v>
      </c>
      <c r="AQ3357" t="s">
        <v>818</v>
      </c>
      <c r="AR3357" t="s">
        <v>748</v>
      </c>
      <c r="AT3357" t="s">
        <v>1303</v>
      </c>
      <c r="AU3357" t="s">
        <v>84</v>
      </c>
      <c r="AV3357" t="s">
        <v>50</v>
      </c>
      <c r="AW3357" t="s">
        <v>85</v>
      </c>
      <c r="AX3357" t="s">
        <v>50</v>
      </c>
      <c r="AY3357" t="s">
        <v>85</v>
      </c>
      <c r="BA3357">
        <f t="shared" si="209"/>
        <v>1</v>
      </c>
      <c r="BB3357">
        <f t="shared" si="210"/>
        <v>0</v>
      </c>
      <c r="BC3357">
        <f t="shared" si="211"/>
        <v>0</v>
      </c>
      <c r="BD3357">
        <f t="shared" si="212"/>
        <v>0</v>
      </c>
    </row>
    <row r="3358" spans="1:56" x14ac:dyDescent="0.15">
      <c r="A3358" t="s">
        <v>808</v>
      </c>
      <c r="B3358" t="s">
        <v>742</v>
      </c>
      <c r="C3358" t="s">
        <v>1091</v>
      </c>
      <c r="D3358" t="s">
        <v>810</v>
      </c>
      <c r="E3358" t="s">
        <v>950</v>
      </c>
      <c r="F3358" t="s">
        <v>871</v>
      </c>
      <c r="G3358" t="s">
        <v>813</v>
      </c>
      <c r="H3358" t="s">
        <v>4669</v>
      </c>
      <c r="I3358">
        <v>3</v>
      </c>
      <c r="J3358">
        <v>15</v>
      </c>
      <c r="K3358">
        <v>12</v>
      </c>
      <c r="L3358">
        <v>3</v>
      </c>
      <c r="M3358">
        <v>5</v>
      </c>
      <c r="N3358">
        <v>14</v>
      </c>
      <c r="O3358">
        <v>16</v>
      </c>
      <c r="P3358">
        <v>13</v>
      </c>
      <c r="Q3358">
        <v>7</v>
      </c>
      <c r="R3358">
        <v>4</v>
      </c>
      <c r="S3358">
        <v>6</v>
      </c>
      <c r="T3358">
        <v>1</v>
      </c>
      <c r="U3358">
        <v>4</v>
      </c>
      <c r="V3358">
        <v>0</v>
      </c>
      <c r="W3358">
        <v>0</v>
      </c>
      <c r="X3358">
        <v>0</v>
      </c>
      <c r="Y3358">
        <v>0</v>
      </c>
      <c r="Z3358">
        <v>0</v>
      </c>
      <c r="AD3358">
        <v>103</v>
      </c>
      <c r="AF3358" t="s">
        <v>1535</v>
      </c>
      <c r="AG3358" t="s">
        <v>2546</v>
      </c>
      <c r="AH3358" t="s">
        <v>4264</v>
      </c>
      <c r="AI3358" t="s">
        <v>818</v>
      </c>
      <c r="AJ3358" t="s">
        <v>818</v>
      </c>
      <c r="AK3358" t="s">
        <v>4264</v>
      </c>
      <c r="AL3358" t="s">
        <v>819</v>
      </c>
      <c r="AM3358" t="s">
        <v>820</v>
      </c>
      <c r="AN3358" t="s">
        <v>226</v>
      </c>
      <c r="AQ3358" t="s">
        <v>818</v>
      </c>
      <c r="AR3358" t="s">
        <v>743</v>
      </c>
      <c r="AT3358" t="s">
        <v>952</v>
      </c>
      <c r="AU3358" t="s">
        <v>1164</v>
      </c>
      <c r="AV3358" t="s">
        <v>50</v>
      </c>
      <c r="AW3358" t="s">
        <v>53</v>
      </c>
      <c r="AX3358" t="s">
        <v>50</v>
      </c>
      <c r="AY3358" t="s">
        <v>53</v>
      </c>
      <c r="BA3358">
        <f t="shared" si="209"/>
        <v>103</v>
      </c>
      <c r="BB3358">
        <f t="shared" si="210"/>
        <v>18</v>
      </c>
      <c r="BC3358">
        <f t="shared" si="211"/>
        <v>0</v>
      </c>
      <c r="BD3358">
        <f t="shared" si="212"/>
        <v>18</v>
      </c>
    </row>
    <row r="3359" spans="1:56" x14ac:dyDescent="0.15">
      <c r="A3359" t="s">
        <v>808</v>
      </c>
      <c r="B3359" t="s">
        <v>742</v>
      </c>
      <c r="C3359" t="s">
        <v>1091</v>
      </c>
      <c r="D3359" t="s">
        <v>810</v>
      </c>
      <c r="E3359" t="s">
        <v>1330</v>
      </c>
      <c r="F3359" t="s">
        <v>812</v>
      </c>
      <c r="G3359" t="s">
        <v>1082</v>
      </c>
      <c r="H3359" t="s">
        <v>4670</v>
      </c>
      <c r="I3359">
        <v>1</v>
      </c>
      <c r="J3359">
        <v>2</v>
      </c>
      <c r="K3359">
        <v>1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1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1</v>
      </c>
      <c r="AD3359">
        <v>7</v>
      </c>
      <c r="AF3359" t="s">
        <v>809</v>
      </c>
      <c r="AG3359" t="s">
        <v>851</v>
      </c>
      <c r="AH3359" t="s">
        <v>817</v>
      </c>
      <c r="AI3359" t="s">
        <v>818</v>
      </c>
      <c r="AJ3359" t="s">
        <v>818</v>
      </c>
      <c r="AK3359" t="s">
        <v>817</v>
      </c>
      <c r="AL3359" t="s">
        <v>819</v>
      </c>
      <c r="AM3359" t="s">
        <v>1084</v>
      </c>
      <c r="AN3359" t="s">
        <v>180</v>
      </c>
      <c r="AQ3359" t="s">
        <v>818</v>
      </c>
      <c r="AR3359" t="s">
        <v>743</v>
      </c>
      <c r="AT3359" t="s">
        <v>1332</v>
      </c>
      <c r="AU3359" t="s">
        <v>60</v>
      </c>
      <c r="AV3359" t="s">
        <v>50</v>
      </c>
      <c r="AW3359" t="s">
        <v>52</v>
      </c>
      <c r="AX3359" t="s">
        <v>50</v>
      </c>
      <c r="AY3359" t="s">
        <v>52</v>
      </c>
      <c r="BA3359">
        <f t="shared" si="209"/>
        <v>7</v>
      </c>
      <c r="BB3359">
        <f t="shared" si="210"/>
        <v>3</v>
      </c>
      <c r="BC3359">
        <f t="shared" si="211"/>
        <v>2</v>
      </c>
      <c r="BD3359">
        <f t="shared" si="212"/>
        <v>3</v>
      </c>
    </row>
    <row r="3360" spans="1:56" x14ac:dyDescent="0.15">
      <c r="A3360" t="s">
        <v>808</v>
      </c>
      <c r="B3360" t="s">
        <v>4521</v>
      </c>
      <c r="C3360" t="s">
        <v>1163</v>
      </c>
      <c r="D3360" t="s">
        <v>810</v>
      </c>
      <c r="E3360" t="s">
        <v>1389</v>
      </c>
      <c r="F3360" t="s">
        <v>812</v>
      </c>
      <c r="G3360" t="s">
        <v>813</v>
      </c>
      <c r="H3360" t="s">
        <v>4671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1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1</v>
      </c>
      <c r="AD3360">
        <v>3</v>
      </c>
      <c r="AF3360" t="s">
        <v>815</v>
      </c>
      <c r="AG3360" t="s">
        <v>809</v>
      </c>
      <c r="AH3360" t="s">
        <v>841</v>
      </c>
      <c r="AI3360" t="s">
        <v>818</v>
      </c>
      <c r="AJ3360" t="s">
        <v>818</v>
      </c>
      <c r="AK3360" t="s">
        <v>841</v>
      </c>
      <c r="AL3360" t="s">
        <v>819</v>
      </c>
      <c r="AM3360" t="s">
        <v>820</v>
      </c>
      <c r="AN3360" t="s">
        <v>1119</v>
      </c>
      <c r="AQ3360" t="s">
        <v>818</v>
      </c>
      <c r="AR3360" t="s">
        <v>4523</v>
      </c>
      <c r="AT3360" t="s">
        <v>928</v>
      </c>
      <c r="AU3360" t="s">
        <v>75</v>
      </c>
      <c r="AV3360" t="s">
        <v>50</v>
      </c>
      <c r="AW3360" t="s">
        <v>53</v>
      </c>
      <c r="AX3360" t="s">
        <v>50</v>
      </c>
      <c r="AY3360" t="s">
        <v>53</v>
      </c>
      <c r="BA3360">
        <f t="shared" si="209"/>
        <v>3</v>
      </c>
      <c r="BB3360">
        <f t="shared" si="210"/>
        <v>0</v>
      </c>
      <c r="BC3360">
        <f t="shared" si="211"/>
        <v>1</v>
      </c>
      <c r="BD3360">
        <f t="shared" si="212"/>
        <v>0</v>
      </c>
    </row>
    <row r="3361" spans="1:56" x14ac:dyDescent="0.15">
      <c r="A3361" t="s">
        <v>808</v>
      </c>
      <c r="B3361" t="s">
        <v>4521</v>
      </c>
      <c r="C3361" t="s">
        <v>1163</v>
      </c>
      <c r="D3361" t="s">
        <v>810</v>
      </c>
      <c r="E3361" t="s">
        <v>837</v>
      </c>
      <c r="F3361" t="s">
        <v>838</v>
      </c>
      <c r="G3361" t="s">
        <v>839</v>
      </c>
      <c r="H3361" t="s">
        <v>4672</v>
      </c>
      <c r="I3361">
        <v>0</v>
      </c>
      <c r="J3361">
        <v>1</v>
      </c>
      <c r="K3361">
        <v>0</v>
      </c>
      <c r="L3361">
        <v>0</v>
      </c>
      <c r="M3361">
        <v>0</v>
      </c>
      <c r="N3361">
        <v>1</v>
      </c>
      <c r="O3361">
        <v>0</v>
      </c>
      <c r="P3361">
        <v>1</v>
      </c>
      <c r="Q3361">
        <v>1</v>
      </c>
      <c r="R3361">
        <v>0</v>
      </c>
      <c r="S3361">
        <v>1</v>
      </c>
      <c r="T3361">
        <v>1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D3361">
        <v>6</v>
      </c>
      <c r="AF3361" t="s">
        <v>830</v>
      </c>
      <c r="AG3361" t="s">
        <v>815</v>
      </c>
      <c r="AH3361" t="s">
        <v>851</v>
      </c>
      <c r="AI3361" t="s">
        <v>818</v>
      </c>
      <c r="AJ3361" t="s">
        <v>818</v>
      </c>
      <c r="AK3361" t="s">
        <v>851</v>
      </c>
      <c r="AL3361" t="s">
        <v>819</v>
      </c>
      <c r="AM3361" t="s">
        <v>842</v>
      </c>
      <c r="AN3361" t="s">
        <v>403</v>
      </c>
      <c r="AQ3361" t="s">
        <v>818</v>
      </c>
      <c r="AR3361" t="s">
        <v>4523</v>
      </c>
      <c r="AT3361" t="s">
        <v>843</v>
      </c>
      <c r="AU3361" t="s">
        <v>404</v>
      </c>
      <c r="AV3361" t="s">
        <v>50</v>
      </c>
      <c r="AW3361" t="s">
        <v>57</v>
      </c>
      <c r="AX3361" t="s">
        <v>50</v>
      </c>
      <c r="AY3361" t="s">
        <v>57</v>
      </c>
      <c r="BA3361">
        <f t="shared" si="209"/>
        <v>6</v>
      </c>
      <c r="BB3361">
        <f t="shared" si="210"/>
        <v>1</v>
      </c>
      <c r="BC3361">
        <f t="shared" si="211"/>
        <v>0</v>
      </c>
      <c r="BD3361">
        <f t="shared" si="212"/>
        <v>1</v>
      </c>
    </row>
    <row r="3362" spans="1:56" x14ac:dyDescent="0.15">
      <c r="A3362" t="s">
        <v>808</v>
      </c>
      <c r="B3362" t="s">
        <v>4525</v>
      </c>
      <c r="C3362" t="s">
        <v>978</v>
      </c>
      <c r="D3362" t="s">
        <v>810</v>
      </c>
      <c r="E3362" t="s">
        <v>950</v>
      </c>
      <c r="F3362" t="s">
        <v>849</v>
      </c>
      <c r="G3362" t="s">
        <v>813</v>
      </c>
      <c r="H3362" t="s">
        <v>4673</v>
      </c>
      <c r="I3362">
        <v>0</v>
      </c>
      <c r="J3362">
        <v>0</v>
      </c>
      <c r="K3362">
        <v>0</v>
      </c>
      <c r="L3362">
        <v>1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D3362">
        <v>1</v>
      </c>
      <c r="AF3362" t="s">
        <v>818</v>
      </c>
      <c r="AG3362" t="s">
        <v>809</v>
      </c>
      <c r="AH3362" t="s">
        <v>809</v>
      </c>
      <c r="AI3362" t="s">
        <v>818</v>
      </c>
      <c r="AJ3362" t="s">
        <v>818</v>
      </c>
      <c r="AK3362" t="s">
        <v>809</v>
      </c>
      <c r="AL3362" t="s">
        <v>819</v>
      </c>
      <c r="AM3362" t="s">
        <v>820</v>
      </c>
      <c r="AN3362" t="s">
        <v>223</v>
      </c>
      <c r="AQ3362" t="s">
        <v>818</v>
      </c>
      <c r="AR3362" t="s">
        <v>4525</v>
      </c>
      <c r="AT3362" t="s">
        <v>952</v>
      </c>
      <c r="AU3362" t="s">
        <v>224</v>
      </c>
      <c r="AV3362" t="s">
        <v>50</v>
      </c>
      <c r="AW3362" t="s">
        <v>53</v>
      </c>
      <c r="AX3362" t="s">
        <v>50</v>
      </c>
      <c r="AY3362" t="s">
        <v>53</v>
      </c>
      <c r="BA3362">
        <f t="shared" si="209"/>
        <v>1</v>
      </c>
      <c r="BB3362">
        <f t="shared" si="210"/>
        <v>0</v>
      </c>
      <c r="BC3362">
        <f t="shared" si="211"/>
        <v>0</v>
      </c>
      <c r="BD3362">
        <f t="shared" si="212"/>
        <v>0</v>
      </c>
    </row>
    <row r="3363" spans="1:56" x14ac:dyDescent="0.15">
      <c r="A3363" t="s">
        <v>808</v>
      </c>
      <c r="B3363" t="s">
        <v>4527</v>
      </c>
      <c r="C3363" t="s">
        <v>978</v>
      </c>
      <c r="D3363" t="s">
        <v>810</v>
      </c>
      <c r="E3363" t="s">
        <v>1189</v>
      </c>
      <c r="F3363" t="s">
        <v>844</v>
      </c>
      <c r="G3363" t="s">
        <v>813</v>
      </c>
      <c r="H3363" t="s">
        <v>4674</v>
      </c>
      <c r="I3363">
        <v>4</v>
      </c>
      <c r="J3363">
        <v>6</v>
      </c>
      <c r="K3363">
        <v>4</v>
      </c>
      <c r="L3363">
        <v>4</v>
      </c>
      <c r="M3363">
        <v>2</v>
      </c>
      <c r="N3363">
        <v>7</v>
      </c>
      <c r="O3363">
        <v>6</v>
      </c>
      <c r="P3363">
        <v>1</v>
      </c>
      <c r="Q3363">
        <v>4</v>
      </c>
      <c r="R3363">
        <v>2</v>
      </c>
      <c r="S3363">
        <v>3</v>
      </c>
      <c r="T3363">
        <v>2</v>
      </c>
      <c r="U3363">
        <v>1</v>
      </c>
      <c r="V3363">
        <v>1</v>
      </c>
      <c r="W3363">
        <v>0</v>
      </c>
      <c r="X3363">
        <v>1</v>
      </c>
      <c r="Y3363">
        <v>0</v>
      </c>
      <c r="Z3363">
        <v>0</v>
      </c>
      <c r="AD3363">
        <v>48</v>
      </c>
      <c r="AF3363" t="s">
        <v>2245</v>
      </c>
      <c r="AG3363" t="s">
        <v>1223</v>
      </c>
      <c r="AH3363" t="s">
        <v>1535</v>
      </c>
      <c r="AI3363" t="s">
        <v>818</v>
      </c>
      <c r="AJ3363" t="s">
        <v>809</v>
      </c>
      <c r="AK3363" t="s">
        <v>1379</v>
      </c>
      <c r="AL3363" t="s">
        <v>819</v>
      </c>
      <c r="AM3363" t="s">
        <v>820</v>
      </c>
      <c r="AN3363" t="s">
        <v>146</v>
      </c>
      <c r="AQ3363" t="s">
        <v>817</v>
      </c>
      <c r="AR3363" t="s">
        <v>4552</v>
      </c>
      <c r="AT3363" t="s">
        <v>1191</v>
      </c>
      <c r="AU3363" t="s">
        <v>405</v>
      </c>
      <c r="AV3363" t="s">
        <v>50</v>
      </c>
      <c r="AW3363" t="s">
        <v>53</v>
      </c>
      <c r="AX3363" t="s">
        <v>50</v>
      </c>
      <c r="AY3363" t="s">
        <v>53</v>
      </c>
      <c r="BA3363">
        <f t="shared" si="209"/>
        <v>48</v>
      </c>
      <c r="BB3363">
        <f t="shared" si="210"/>
        <v>10</v>
      </c>
      <c r="BC3363">
        <f t="shared" si="211"/>
        <v>2</v>
      </c>
      <c r="BD3363">
        <f t="shared" si="212"/>
        <v>10</v>
      </c>
    </row>
    <row r="3364" spans="1:56" x14ac:dyDescent="0.15">
      <c r="A3364" t="s">
        <v>808</v>
      </c>
      <c r="B3364" t="s">
        <v>4527</v>
      </c>
      <c r="C3364" t="s">
        <v>978</v>
      </c>
      <c r="D3364" t="s">
        <v>810</v>
      </c>
      <c r="E3364" t="s">
        <v>883</v>
      </c>
      <c r="F3364" t="s">
        <v>812</v>
      </c>
      <c r="G3364" t="s">
        <v>884</v>
      </c>
      <c r="H3364" t="s">
        <v>4675</v>
      </c>
      <c r="I3364">
        <v>0</v>
      </c>
      <c r="J3364">
        <v>0</v>
      </c>
      <c r="K3364">
        <v>0</v>
      </c>
      <c r="L3364">
        <v>1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2</v>
      </c>
      <c r="S3364">
        <v>1</v>
      </c>
      <c r="T3364">
        <v>0</v>
      </c>
      <c r="U3364">
        <v>2</v>
      </c>
      <c r="V3364">
        <v>0</v>
      </c>
      <c r="W3364">
        <v>0</v>
      </c>
      <c r="X3364">
        <v>0</v>
      </c>
      <c r="Y3364">
        <v>0</v>
      </c>
      <c r="Z3364">
        <v>0</v>
      </c>
      <c r="AD3364">
        <v>6</v>
      </c>
      <c r="AF3364" t="s">
        <v>841</v>
      </c>
      <c r="AG3364" t="s">
        <v>841</v>
      </c>
      <c r="AH3364" t="s">
        <v>851</v>
      </c>
      <c r="AI3364" t="s">
        <v>818</v>
      </c>
      <c r="AJ3364" t="s">
        <v>818</v>
      </c>
      <c r="AK3364" t="s">
        <v>851</v>
      </c>
      <c r="AL3364" t="s">
        <v>819</v>
      </c>
      <c r="AM3364" t="s">
        <v>886</v>
      </c>
      <c r="AN3364" t="s">
        <v>201</v>
      </c>
      <c r="AQ3364" t="s">
        <v>818</v>
      </c>
      <c r="AR3364" t="s">
        <v>4527</v>
      </c>
      <c r="AT3364" t="s">
        <v>887</v>
      </c>
      <c r="AU3364" t="s">
        <v>125</v>
      </c>
      <c r="AV3364" t="s">
        <v>50</v>
      </c>
      <c r="AW3364" t="s">
        <v>76</v>
      </c>
      <c r="AX3364" t="s">
        <v>50</v>
      </c>
      <c r="AY3364" t="s">
        <v>76</v>
      </c>
      <c r="BA3364">
        <f t="shared" si="209"/>
        <v>6</v>
      </c>
      <c r="BB3364">
        <f t="shared" si="210"/>
        <v>0</v>
      </c>
      <c r="BC3364">
        <f t="shared" si="211"/>
        <v>0</v>
      </c>
      <c r="BD3364">
        <f t="shared" si="212"/>
        <v>0</v>
      </c>
    </row>
    <row r="3365" spans="1:56" x14ac:dyDescent="0.15">
      <c r="A3365" t="s">
        <v>808</v>
      </c>
      <c r="B3365" t="s">
        <v>4527</v>
      </c>
      <c r="C3365" t="s">
        <v>978</v>
      </c>
      <c r="D3365" t="s">
        <v>810</v>
      </c>
      <c r="E3365" t="s">
        <v>923</v>
      </c>
      <c r="F3365" t="s">
        <v>838</v>
      </c>
      <c r="G3365" t="s">
        <v>925</v>
      </c>
      <c r="H3365" t="s">
        <v>4676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D3365">
        <v>1</v>
      </c>
      <c r="AF3365" t="s">
        <v>818</v>
      </c>
      <c r="AG3365" t="s">
        <v>809</v>
      </c>
      <c r="AH3365" t="s">
        <v>809</v>
      </c>
      <c r="AI3365" t="s">
        <v>818</v>
      </c>
      <c r="AJ3365" t="s">
        <v>818</v>
      </c>
      <c r="AK3365" t="s">
        <v>809</v>
      </c>
      <c r="AL3365" t="s">
        <v>819</v>
      </c>
      <c r="AM3365" t="s">
        <v>927</v>
      </c>
      <c r="AN3365" t="s">
        <v>102</v>
      </c>
      <c r="AQ3365" t="s">
        <v>818</v>
      </c>
      <c r="AR3365" t="s">
        <v>4527</v>
      </c>
      <c r="AT3365" t="s">
        <v>4677</v>
      </c>
      <c r="AU3365" t="s">
        <v>806</v>
      </c>
      <c r="AV3365" t="s">
        <v>50</v>
      </c>
      <c r="AW3365" t="s">
        <v>59</v>
      </c>
      <c r="AX3365" t="s">
        <v>50</v>
      </c>
      <c r="AY3365" t="s">
        <v>59</v>
      </c>
      <c r="BA3365">
        <f t="shared" si="209"/>
        <v>1</v>
      </c>
      <c r="BB3365">
        <f t="shared" si="210"/>
        <v>0</v>
      </c>
      <c r="BC3365">
        <f t="shared" si="211"/>
        <v>0</v>
      </c>
      <c r="BD3365">
        <f t="shared" si="212"/>
        <v>0</v>
      </c>
    </row>
    <row r="3366" spans="1:56" x14ac:dyDescent="0.15">
      <c r="A3366" t="s">
        <v>808</v>
      </c>
      <c r="B3366" t="s">
        <v>4531</v>
      </c>
      <c r="C3366" t="s">
        <v>1535</v>
      </c>
      <c r="D3366" t="s">
        <v>810</v>
      </c>
      <c r="E3366" t="s">
        <v>1389</v>
      </c>
      <c r="F3366" t="s">
        <v>812</v>
      </c>
      <c r="G3366" t="s">
        <v>813</v>
      </c>
      <c r="H3366" t="s">
        <v>4678</v>
      </c>
      <c r="I3366">
        <v>0</v>
      </c>
      <c r="J3366">
        <v>1</v>
      </c>
      <c r="K3366">
        <v>0</v>
      </c>
      <c r="L3366">
        <v>0</v>
      </c>
      <c r="M3366">
        <v>2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2</v>
      </c>
      <c r="Y3366">
        <v>0</v>
      </c>
      <c r="Z3366">
        <v>0</v>
      </c>
      <c r="AD3366">
        <v>5</v>
      </c>
      <c r="AF3366" t="s">
        <v>809</v>
      </c>
      <c r="AG3366" t="s">
        <v>830</v>
      </c>
      <c r="AH3366" t="s">
        <v>816</v>
      </c>
      <c r="AI3366" t="s">
        <v>818</v>
      </c>
      <c r="AJ3366" t="s">
        <v>818</v>
      </c>
      <c r="AK3366" t="s">
        <v>816</v>
      </c>
      <c r="AL3366" t="s">
        <v>819</v>
      </c>
      <c r="AM3366" t="s">
        <v>820</v>
      </c>
      <c r="AN3366" t="s">
        <v>1693</v>
      </c>
      <c r="AQ3366" t="s">
        <v>818</v>
      </c>
      <c r="AR3366" t="s">
        <v>4580</v>
      </c>
      <c r="AT3366" t="s">
        <v>928</v>
      </c>
      <c r="AU3366" t="s">
        <v>75</v>
      </c>
      <c r="AV3366" t="s">
        <v>50</v>
      </c>
      <c r="AW3366" t="s">
        <v>53</v>
      </c>
      <c r="AX3366" t="s">
        <v>50</v>
      </c>
      <c r="AY3366" t="s">
        <v>53</v>
      </c>
      <c r="BA3366">
        <f t="shared" si="209"/>
        <v>5</v>
      </c>
      <c r="BB3366">
        <f t="shared" si="210"/>
        <v>1</v>
      </c>
      <c r="BC3366">
        <f t="shared" si="211"/>
        <v>2</v>
      </c>
      <c r="BD3366">
        <f t="shared" si="212"/>
        <v>1</v>
      </c>
    </row>
    <row r="3367" spans="1:56" x14ac:dyDescent="0.15">
      <c r="A3367" t="s">
        <v>808</v>
      </c>
      <c r="B3367" t="s">
        <v>4531</v>
      </c>
      <c r="C3367" t="s">
        <v>1535</v>
      </c>
      <c r="D3367" t="s">
        <v>810</v>
      </c>
      <c r="E3367" t="s">
        <v>833</v>
      </c>
      <c r="F3367" t="s">
        <v>849</v>
      </c>
      <c r="G3367" t="s">
        <v>813</v>
      </c>
      <c r="H3367" t="s">
        <v>4679</v>
      </c>
      <c r="I3367">
        <v>0</v>
      </c>
      <c r="J3367">
        <v>2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1</v>
      </c>
      <c r="Q3367">
        <v>0</v>
      </c>
      <c r="R3367">
        <v>1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2</v>
      </c>
      <c r="Y3367">
        <v>1</v>
      </c>
      <c r="Z3367">
        <v>1</v>
      </c>
      <c r="AD3367">
        <v>9</v>
      </c>
      <c r="AF3367" t="s">
        <v>817</v>
      </c>
      <c r="AG3367" t="s">
        <v>815</v>
      </c>
      <c r="AH3367" t="s">
        <v>852</v>
      </c>
      <c r="AI3367" t="s">
        <v>818</v>
      </c>
      <c r="AJ3367" t="s">
        <v>818</v>
      </c>
      <c r="AK3367" t="s">
        <v>852</v>
      </c>
      <c r="AL3367" t="s">
        <v>819</v>
      </c>
      <c r="AM3367" t="s">
        <v>820</v>
      </c>
      <c r="AN3367" t="s">
        <v>650</v>
      </c>
      <c r="AQ3367" t="s">
        <v>818</v>
      </c>
      <c r="AR3367" t="s">
        <v>4533</v>
      </c>
      <c r="AT3367" t="s">
        <v>836</v>
      </c>
      <c r="AU3367" t="s">
        <v>196</v>
      </c>
      <c r="AV3367" t="s">
        <v>50</v>
      </c>
      <c r="AW3367" t="s">
        <v>53</v>
      </c>
      <c r="AX3367" t="s">
        <v>50</v>
      </c>
      <c r="AY3367" t="s">
        <v>53</v>
      </c>
      <c r="BA3367">
        <f t="shared" si="209"/>
        <v>9</v>
      </c>
      <c r="BB3367">
        <f t="shared" si="210"/>
        <v>2</v>
      </c>
      <c r="BC3367">
        <f t="shared" si="211"/>
        <v>4</v>
      </c>
      <c r="BD3367">
        <f t="shared" si="212"/>
        <v>2</v>
      </c>
    </row>
    <row r="3368" spans="1:56" x14ac:dyDescent="0.15">
      <c r="A3368" t="s">
        <v>808</v>
      </c>
      <c r="B3368" t="s">
        <v>732</v>
      </c>
      <c r="C3368" t="s">
        <v>878</v>
      </c>
      <c r="D3368" t="s">
        <v>810</v>
      </c>
      <c r="E3368" t="s">
        <v>1334</v>
      </c>
      <c r="F3368" t="s">
        <v>812</v>
      </c>
      <c r="G3368" t="s">
        <v>1335</v>
      </c>
      <c r="H3368" t="s">
        <v>4680</v>
      </c>
      <c r="I3368">
        <v>1</v>
      </c>
      <c r="J3368">
        <v>1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D3368">
        <v>2</v>
      </c>
      <c r="AF3368" t="s">
        <v>818</v>
      </c>
      <c r="AG3368" t="s">
        <v>815</v>
      </c>
      <c r="AH3368" t="s">
        <v>815</v>
      </c>
      <c r="AI3368" t="s">
        <v>818</v>
      </c>
      <c r="AJ3368" t="s">
        <v>818</v>
      </c>
      <c r="AK3368" t="s">
        <v>815</v>
      </c>
      <c r="AL3368" t="s">
        <v>819</v>
      </c>
      <c r="AM3368" t="s">
        <v>1337</v>
      </c>
      <c r="AN3368" t="s">
        <v>804</v>
      </c>
      <c r="AQ3368" t="s">
        <v>818</v>
      </c>
      <c r="AR3368" t="s">
        <v>4533</v>
      </c>
      <c r="AT3368" t="s">
        <v>1338</v>
      </c>
      <c r="AU3368" t="s">
        <v>163</v>
      </c>
      <c r="AV3368" t="s">
        <v>50</v>
      </c>
      <c r="AW3368" t="s">
        <v>164</v>
      </c>
      <c r="AX3368" t="s">
        <v>50</v>
      </c>
      <c r="AY3368" t="s">
        <v>164</v>
      </c>
      <c r="BA3368">
        <f t="shared" si="209"/>
        <v>2</v>
      </c>
      <c r="BB3368">
        <f t="shared" si="210"/>
        <v>2</v>
      </c>
      <c r="BC3368">
        <f t="shared" si="211"/>
        <v>0</v>
      </c>
      <c r="BD3368">
        <f t="shared" si="212"/>
        <v>2</v>
      </c>
    </row>
    <row r="3369" spans="1:56" x14ac:dyDescent="0.15">
      <c r="A3369" t="s">
        <v>808</v>
      </c>
      <c r="B3369" t="s">
        <v>4531</v>
      </c>
      <c r="C3369" t="s">
        <v>1535</v>
      </c>
      <c r="D3369" t="s">
        <v>810</v>
      </c>
      <c r="E3369" t="s">
        <v>811</v>
      </c>
      <c r="F3369" t="s">
        <v>812</v>
      </c>
      <c r="G3369" t="s">
        <v>813</v>
      </c>
      <c r="H3369" t="s">
        <v>4681</v>
      </c>
      <c r="I3369">
        <v>0</v>
      </c>
      <c r="J3369">
        <v>3</v>
      </c>
      <c r="K3369">
        <v>2</v>
      </c>
      <c r="L3369">
        <v>1</v>
      </c>
      <c r="M3369">
        <v>1</v>
      </c>
      <c r="N3369">
        <v>0</v>
      </c>
      <c r="O3369">
        <v>1</v>
      </c>
      <c r="P3369">
        <v>2</v>
      </c>
      <c r="Q3369">
        <v>6</v>
      </c>
      <c r="R3369">
        <v>2</v>
      </c>
      <c r="S3369">
        <v>1</v>
      </c>
      <c r="T3369">
        <v>0</v>
      </c>
      <c r="U3369">
        <v>0</v>
      </c>
      <c r="V3369">
        <v>0</v>
      </c>
      <c r="W3369">
        <v>3</v>
      </c>
      <c r="X3369">
        <v>0</v>
      </c>
      <c r="Y3369">
        <v>0</v>
      </c>
      <c r="Z3369">
        <v>3</v>
      </c>
      <c r="AD3369">
        <v>25</v>
      </c>
      <c r="AF3369" t="s">
        <v>912</v>
      </c>
      <c r="AG3369" t="s">
        <v>869</v>
      </c>
      <c r="AH3369" t="s">
        <v>857</v>
      </c>
      <c r="AI3369" t="s">
        <v>818</v>
      </c>
      <c r="AJ3369" t="s">
        <v>818</v>
      </c>
      <c r="AK3369" t="s">
        <v>857</v>
      </c>
      <c r="AL3369" t="s">
        <v>819</v>
      </c>
      <c r="AM3369" t="s">
        <v>820</v>
      </c>
      <c r="AN3369" t="s">
        <v>509</v>
      </c>
      <c r="AQ3369" t="s">
        <v>818</v>
      </c>
      <c r="AR3369" t="s">
        <v>4533</v>
      </c>
      <c r="AT3369" t="s">
        <v>822</v>
      </c>
      <c r="AU3369" t="s">
        <v>241</v>
      </c>
      <c r="AV3369" t="s">
        <v>50</v>
      </c>
      <c r="AW3369" t="s">
        <v>53</v>
      </c>
      <c r="AX3369" t="s">
        <v>50</v>
      </c>
      <c r="AY3369" t="s">
        <v>53</v>
      </c>
      <c r="BA3369">
        <f t="shared" si="209"/>
        <v>25</v>
      </c>
      <c r="BB3369">
        <f t="shared" si="210"/>
        <v>3</v>
      </c>
      <c r="BC3369">
        <f t="shared" si="211"/>
        <v>6</v>
      </c>
      <c r="BD3369">
        <f t="shared" si="212"/>
        <v>3</v>
      </c>
    </row>
    <row r="3370" spans="1:56" x14ac:dyDescent="0.15">
      <c r="A3370" t="s">
        <v>808</v>
      </c>
      <c r="B3370" t="s">
        <v>4531</v>
      </c>
      <c r="C3370" t="s">
        <v>1535</v>
      </c>
      <c r="D3370" t="s">
        <v>810</v>
      </c>
      <c r="E3370" t="s">
        <v>1138</v>
      </c>
      <c r="F3370" t="s">
        <v>812</v>
      </c>
      <c r="G3370" t="s">
        <v>1030</v>
      </c>
      <c r="H3370" t="s">
        <v>4682</v>
      </c>
      <c r="I3370">
        <v>0</v>
      </c>
      <c r="J3370">
        <v>0</v>
      </c>
      <c r="K3370">
        <v>0</v>
      </c>
      <c r="L3370">
        <v>0</v>
      </c>
      <c r="M3370">
        <v>1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D3370">
        <v>1</v>
      </c>
      <c r="AF3370" t="s">
        <v>809</v>
      </c>
      <c r="AG3370" t="s">
        <v>818</v>
      </c>
      <c r="AH3370" t="s">
        <v>809</v>
      </c>
      <c r="AI3370" t="s">
        <v>818</v>
      </c>
      <c r="AJ3370" t="s">
        <v>818</v>
      </c>
      <c r="AK3370" t="s">
        <v>809</v>
      </c>
      <c r="AL3370" t="s">
        <v>819</v>
      </c>
      <c r="AM3370" t="s">
        <v>1032</v>
      </c>
      <c r="AN3370" t="s">
        <v>86</v>
      </c>
      <c r="AQ3370" t="s">
        <v>818</v>
      </c>
      <c r="AR3370" t="s">
        <v>4533</v>
      </c>
      <c r="AT3370" t="s">
        <v>1140</v>
      </c>
      <c r="AU3370" t="s">
        <v>355</v>
      </c>
      <c r="AV3370" t="s">
        <v>50</v>
      </c>
      <c r="AW3370" t="s">
        <v>86</v>
      </c>
      <c r="AX3370" t="s">
        <v>50</v>
      </c>
      <c r="AY3370" t="s">
        <v>86</v>
      </c>
      <c r="BA3370">
        <f t="shared" si="209"/>
        <v>1</v>
      </c>
      <c r="BB3370">
        <f t="shared" si="210"/>
        <v>0</v>
      </c>
      <c r="BC3370">
        <f t="shared" si="211"/>
        <v>0</v>
      </c>
      <c r="BD3370">
        <f t="shared" si="212"/>
        <v>0</v>
      </c>
    </row>
    <row r="3371" spans="1:56" x14ac:dyDescent="0.15">
      <c r="A3371" t="s">
        <v>808</v>
      </c>
      <c r="B3371" t="s">
        <v>4531</v>
      </c>
      <c r="C3371" t="s">
        <v>1535</v>
      </c>
      <c r="D3371" t="s">
        <v>810</v>
      </c>
      <c r="E3371" t="s">
        <v>1334</v>
      </c>
      <c r="F3371" t="s">
        <v>812</v>
      </c>
      <c r="G3371" t="s">
        <v>1335</v>
      </c>
      <c r="H3371" t="s">
        <v>4683</v>
      </c>
      <c r="I3371">
        <v>0</v>
      </c>
      <c r="J3371">
        <v>1</v>
      </c>
      <c r="K3371">
        <v>0</v>
      </c>
      <c r="L3371">
        <v>0</v>
      </c>
      <c r="M3371">
        <v>1</v>
      </c>
      <c r="N3371">
        <v>0</v>
      </c>
      <c r="O3371">
        <v>1</v>
      </c>
      <c r="P3371">
        <v>0</v>
      </c>
      <c r="Q3371">
        <v>1</v>
      </c>
      <c r="R3371">
        <v>0</v>
      </c>
      <c r="S3371">
        <v>1</v>
      </c>
      <c r="T3371">
        <v>1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D3371">
        <v>6</v>
      </c>
      <c r="AF3371" t="s">
        <v>815</v>
      </c>
      <c r="AG3371" t="s">
        <v>830</v>
      </c>
      <c r="AH3371" t="s">
        <v>851</v>
      </c>
      <c r="AI3371" t="s">
        <v>818</v>
      </c>
      <c r="AJ3371" t="s">
        <v>818</v>
      </c>
      <c r="AK3371" t="s">
        <v>851</v>
      </c>
      <c r="AL3371" t="s">
        <v>819</v>
      </c>
      <c r="AM3371" t="s">
        <v>1337</v>
      </c>
      <c r="AN3371" t="s">
        <v>804</v>
      </c>
      <c r="AQ3371" t="s">
        <v>818</v>
      </c>
      <c r="AR3371" t="s">
        <v>4533</v>
      </c>
      <c r="AT3371" t="s">
        <v>1338</v>
      </c>
      <c r="AU3371" t="s">
        <v>163</v>
      </c>
      <c r="AV3371" t="s">
        <v>50</v>
      </c>
      <c r="AW3371" t="s">
        <v>164</v>
      </c>
      <c r="AX3371" t="s">
        <v>50</v>
      </c>
      <c r="AY3371" t="s">
        <v>164</v>
      </c>
      <c r="BA3371">
        <f t="shared" si="209"/>
        <v>6</v>
      </c>
      <c r="BB3371">
        <f t="shared" si="210"/>
        <v>1</v>
      </c>
      <c r="BC3371">
        <f t="shared" si="211"/>
        <v>0</v>
      </c>
      <c r="BD3371">
        <f t="shared" si="212"/>
        <v>1</v>
      </c>
    </row>
    <row r="3372" spans="1:56" x14ac:dyDescent="0.15">
      <c r="A3372" t="s">
        <v>808</v>
      </c>
      <c r="B3372" t="s">
        <v>713</v>
      </c>
      <c r="C3372" t="s">
        <v>1061</v>
      </c>
      <c r="D3372" t="s">
        <v>810</v>
      </c>
      <c r="E3372" t="s">
        <v>1076</v>
      </c>
      <c r="F3372" t="s">
        <v>812</v>
      </c>
      <c r="G3372" t="s">
        <v>1077</v>
      </c>
      <c r="H3372" t="s">
        <v>4684</v>
      </c>
      <c r="I3372">
        <v>0</v>
      </c>
      <c r="J3372">
        <v>1</v>
      </c>
      <c r="K3372">
        <v>1</v>
      </c>
      <c r="L3372">
        <v>0</v>
      </c>
      <c r="M3372">
        <v>0</v>
      </c>
      <c r="N3372">
        <v>1</v>
      </c>
      <c r="O3372">
        <v>0</v>
      </c>
      <c r="P3372">
        <v>0</v>
      </c>
      <c r="Q3372">
        <v>0</v>
      </c>
      <c r="R3372">
        <v>1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D3372">
        <v>4</v>
      </c>
      <c r="AF3372" t="s">
        <v>809</v>
      </c>
      <c r="AG3372" t="s">
        <v>841</v>
      </c>
      <c r="AH3372" t="s">
        <v>830</v>
      </c>
      <c r="AI3372" t="s">
        <v>818</v>
      </c>
      <c r="AJ3372" t="s">
        <v>818</v>
      </c>
      <c r="AK3372" t="s">
        <v>830</v>
      </c>
      <c r="AL3372" t="s">
        <v>819</v>
      </c>
      <c r="AM3372" t="s">
        <v>1079</v>
      </c>
      <c r="AN3372" t="s">
        <v>65</v>
      </c>
      <c r="AQ3372" t="s">
        <v>818</v>
      </c>
      <c r="AR3372" t="s">
        <v>714</v>
      </c>
      <c r="AT3372" t="s">
        <v>1080</v>
      </c>
      <c r="AU3372" t="s">
        <v>130</v>
      </c>
      <c r="AV3372" t="s">
        <v>50</v>
      </c>
      <c r="AW3372" t="s">
        <v>65</v>
      </c>
      <c r="AX3372" t="s">
        <v>50</v>
      </c>
      <c r="AY3372" t="s">
        <v>65</v>
      </c>
      <c r="BA3372">
        <f t="shared" si="209"/>
        <v>4</v>
      </c>
      <c r="BB3372">
        <f t="shared" si="210"/>
        <v>1</v>
      </c>
      <c r="BC3372">
        <f t="shared" si="211"/>
        <v>0</v>
      </c>
      <c r="BD3372">
        <f t="shared" si="212"/>
        <v>1</v>
      </c>
    </row>
    <row r="3373" spans="1:56" x14ac:dyDescent="0.15">
      <c r="A3373" t="s">
        <v>808</v>
      </c>
      <c r="B3373" t="s">
        <v>713</v>
      </c>
      <c r="C3373" t="s">
        <v>1061</v>
      </c>
      <c r="D3373" t="s">
        <v>810</v>
      </c>
      <c r="E3373" t="s">
        <v>968</v>
      </c>
      <c r="F3373" t="s">
        <v>812</v>
      </c>
      <c r="G3373" t="s">
        <v>969</v>
      </c>
      <c r="H3373" t="s">
        <v>4685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1</v>
      </c>
      <c r="O3373">
        <v>0</v>
      </c>
      <c r="P3373">
        <v>1</v>
      </c>
      <c r="Q3373">
        <v>0</v>
      </c>
      <c r="R3373">
        <v>1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D3373">
        <v>3</v>
      </c>
      <c r="AF3373" t="s">
        <v>841</v>
      </c>
      <c r="AG3373" t="s">
        <v>818</v>
      </c>
      <c r="AH3373" t="s">
        <v>841</v>
      </c>
      <c r="AI3373" t="s">
        <v>818</v>
      </c>
      <c r="AJ3373" t="s">
        <v>818</v>
      </c>
      <c r="AK3373" t="s">
        <v>841</v>
      </c>
      <c r="AL3373" t="s">
        <v>819</v>
      </c>
      <c r="AM3373" t="s">
        <v>971</v>
      </c>
      <c r="AN3373" t="s">
        <v>102</v>
      </c>
      <c r="AQ3373" t="s">
        <v>818</v>
      </c>
      <c r="AR3373" t="s">
        <v>714</v>
      </c>
      <c r="AT3373" t="s">
        <v>972</v>
      </c>
      <c r="AU3373" t="s">
        <v>368</v>
      </c>
      <c r="AV3373" t="s">
        <v>50</v>
      </c>
      <c r="AW3373" t="s">
        <v>369</v>
      </c>
      <c r="AX3373" t="s">
        <v>50</v>
      </c>
      <c r="AY3373" t="s">
        <v>369</v>
      </c>
      <c r="BA3373">
        <f t="shared" si="209"/>
        <v>3</v>
      </c>
      <c r="BB3373">
        <f t="shared" si="210"/>
        <v>0</v>
      </c>
      <c r="BC3373">
        <f t="shared" si="211"/>
        <v>0</v>
      </c>
      <c r="BD3373">
        <f t="shared" si="212"/>
        <v>0</v>
      </c>
    </row>
    <row r="3374" spans="1:56" x14ac:dyDescent="0.15">
      <c r="A3374" t="s">
        <v>808</v>
      </c>
      <c r="B3374" t="s">
        <v>713</v>
      </c>
      <c r="C3374" t="s">
        <v>1061</v>
      </c>
      <c r="D3374" t="s">
        <v>810</v>
      </c>
      <c r="E3374" t="s">
        <v>1138</v>
      </c>
      <c r="F3374" t="s">
        <v>812</v>
      </c>
      <c r="G3374" t="s">
        <v>1030</v>
      </c>
      <c r="H3374" t="s">
        <v>4686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1</v>
      </c>
      <c r="X3374">
        <v>0</v>
      </c>
      <c r="Y3374">
        <v>0</v>
      </c>
      <c r="Z3374">
        <v>0</v>
      </c>
      <c r="AD3374">
        <v>1</v>
      </c>
      <c r="AF3374" t="s">
        <v>809</v>
      </c>
      <c r="AG3374" t="s">
        <v>818</v>
      </c>
      <c r="AH3374" t="s">
        <v>809</v>
      </c>
      <c r="AI3374" t="s">
        <v>818</v>
      </c>
      <c r="AJ3374" t="s">
        <v>818</v>
      </c>
      <c r="AK3374" t="s">
        <v>809</v>
      </c>
      <c r="AL3374" t="s">
        <v>819</v>
      </c>
      <c r="AM3374" t="s">
        <v>1032</v>
      </c>
      <c r="AN3374" t="s">
        <v>86</v>
      </c>
      <c r="AQ3374" t="s">
        <v>818</v>
      </c>
      <c r="AR3374" t="s">
        <v>714</v>
      </c>
      <c r="AT3374" t="s">
        <v>1140</v>
      </c>
      <c r="AU3374" t="s">
        <v>355</v>
      </c>
      <c r="AV3374" t="s">
        <v>50</v>
      </c>
      <c r="AW3374" t="s">
        <v>86</v>
      </c>
      <c r="AX3374" t="s">
        <v>50</v>
      </c>
      <c r="AY3374" t="s">
        <v>86</v>
      </c>
      <c r="BA3374">
        <f t="shared" si="209"/>
        <v>1</v>
      </c>
      <c r="BB3374">
        <f t="shared" si="210"/>
        <v>0</v>
      </c>
      <c r="BC3374">
        <f t="shared" si="211"/>
        <v>1</v>
      </c>
      <c r="BD3374">
        <f t="shared" si="212"/>
        <v>0</v>
      </c>
    </row>
    <row r="3375" spans="1:56" x14ac:dyDescent="0.15">
      <c r="A3375" t="s">
        <v>808</v>
      </c>
      <c r="B3375" t="s">
        <v>442</v>
      </c>
      <c r="C3375" t="s">
        <v>825</v>
      </c>
      <c r="D3375" t="s">
        <v>810</v>
      </c>
      <c r="E3375" t="s">
        <v>3514</v>
      </c>
      <c r="F3375" t="s">
        <v>812</v>
      </c>
      <c r="G3375" t="s">
        <v>3515</v>
      </c>
      <c r="H3375" t="s">
        <v>4687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1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D3375">
        <v>1</v>
      </c>
      <c r="AF3375" t="s">
        <v>809</v>
      </c>
      <c r="AG3375" t="s">
        <v>818</v>
      </c>
      <c r="AH3375" t="s">
        <v>809</v>
      </c>
      <c r="AI3375" t="s">
        <v>818</v>
      </c>
      <c r="AJ3375" t="s">
        <v>818</v>
      </c>
      <c r="AK3375" t="s">
        <v>809</v>
      </c>
      <c r="AL3375" t="s">
        <v>819</v>
      </c>
      <c r="AM3375" t="s">
        <v>3517</v>
      </c>
      <c r="AN3375" t="s">
        <v>676</v>
      </c>
      <c r="AQ3375" t="s">
        <v>818</v>
      </c>
      <c r="AR3375" t="s">
        <v>740</v>
      </c>
      <c r="AT3375" t="s">
        <v>3518</v>
      </c>
      <c r="AU3375" t="s">
        <v>134</v>
      </c>
      <c r="AV3375" t="s">
        <v>50</v>
      </c>
      <c r="AW3375" t="s">
        <v>94</v>
      </c>
      <c r="AX3375" t="s">
        <v>50</v>
      </c>
      <c r="AY3375" t="s">
        <v>94</v>
      </c>
      <c r="BA3375">
        <f t="shared" si="209"/>
        <v>1</v>
      </c>
      <c r="BB3375">
        <f t="shared" si="210"/>
        <v>0</v>
      </c>
      <c r="BC3375">
        <f t="shared" si="211"/>
        <v>0</v>
      </c>
      <c r="BD3375">
        <f t="shared" si="212"/>
        <v>0</v>
      </c>
    </row>
    <row r="3376" spans="1:56" x14ac:dyDescent="0.15">
      <c r="A3376" t="s">
        <v>808</v>
      </c>
      <c r="B3376" t="s">
        <v>464</v>
      </c>
      <c r="C3376" t="s">
        <v>906</v>
      </c>
      <c r="D3376" t="s">
        <v>810</v>
      </c>
      <c r="E3376" t="s">
        <v>3514</v>
      </c>
      <c r="F3376" t="s">
        <v>812</v>
      </c>
      <c r="G3376" t="s">
        <v>3515</v>
      </c>
      <c r="H3376" t="s">
        <v>4688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1</v>
      </c>
      <c r="Y3376">
        <v>0</v>
      </c>
      <c r="Z3376">
        <v>0</v>
      </c>
      <c r="AD3376">
        <v>1</v>
      </c>
      <c r="AF3376" t="s">
        <v>818</v>
      </c>
      <c r="AG3376" t="s">
        <v>809</v>
      </c>
      <c r="AH3376" t="s">
        <v>809</v>
      </c>
      <c r="AI3376" t="s">
        <v>818</v>
      </c>
      <c r="AJ3376" t="s">
        <v>818</v>
      </c>
      <c r="AK3376" t="s">
        <v>809</v>
      </c>
      <c r="AL3376" t="s">
        <v>819</v>
      </c>
      <c r="AM3376" t="s">
        <v>3517</v>
      </c>
      <c r="AN3376" t="s">
        <v>676</v>
      </c>
      <c r="AQ3376" t="s">
        <v>818</v>
      </c>
      <c r="AR3376" t="s">
        <v>740</v>
      </c>
      <c r="AT3376" t="s">
        <v>3518</v>
      </c>
      <c r="AU3376" t="s">
        <v>134</v>
      </c>
      <c r="AV3376" t="s">
        <v>50</v>
      </c>
      <c r="AW3376" t="s">
        <v>94</v>
      </c>
      <c r="AX3376" t="s">
        <v>50</v>
      </c>
      <c r="AY3376" t="s">
        <v>94</v>
      </c>
      <c r="BA3376">
        <f t="shared" si="209"/>
        <v>1</v>
      </c>
      <c r="BB3376">
        <f t="shared" si="210"/>
        <v>0</v>
      </c>
      <c r="BC3376">
        <f t="shared" si="211"/>
        <v>1</v>
      </c>
      <c r="BD3376">
        <f t="shared" si="212"/>
        <v>0</v>
      </c>
    </row>
    <row r="3377" spans="1:56" x14ac:dyDescent="0.15">
      <c r="A3377" t="s">
        <v>808</v>
      </c>
      <c r="B3377" t="s">
        <v>741</v>
      </c>
      <c r="C3377" t="s">
        <v>1833</v>
      </c>
      <c r="D3377" t="s">
        <v>810</v>
      </c>
      <c r="E3377" t="s">
        <v>1153</v>
      </c>
      <c r="F3377" t="s">
        <v>935</v>
      </c>
      <c r="G3377" t="s">
        <v>813</v>
      </c>
      <c r="H3377" t="s">
        <v>4689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1</v>
      </c>
      <c r="O3377">
        <v>0</v>
      </c>
      <c r="P3377">
        <v>2</v>
      </c>
      <c r="Q3377">
        <v>1</v>
      </c>
      <c r="R3377">
        <v>2</v>
      </c>
      <c r="S3377">
        <v>3</v>
      </c>
      <c r="T3377">
        <v>1</v>
      </c>
      <c r="U3377">
        <v>1</v>
      </c>
      <c r="V3377">
        <v>2</v>
      </c>
      <c r="W3377">
        <v>1</v>
      </c>
      <c r="X3377">
        <v>2</v>
      </c>
      <c r="Y3377">
        <v>1</v>
      </c>
      <c r="Z3377">
        <v>2</v>
      </c>
      <c r="AD3377">
        <v>19</v>
      </c>
      <c r="AF3377" t="s">
        <v>873</v>
      </c>
      <c r="AG3377" t="s">
        <v>852</v>
      </c>
      <c r="AH3377" t="s">
        <v>1223</v>
      </c>
      <c r="AI3377" t="s">
        <v>818</v>
      </c>
      <c r="AJ3377" t="s">
        <v>818</v>
      </c>
      <c r="AK3377" t="s">
        <v>1223</v>
      </c>
      <c r="AL3377" t="s">
        <v>819</v>
      </c>
      <c r="AM3377" t="s">
        <v>820</v>
      </c>
      <c r="AN3377" t="s">
        <v>693</v>
      </c>
      <c r="AQ3377" t="s">
        <v>818</v>
      </c>
      <c r="AR3377" t="s">
        <v>741</v>
      </c>
      <c r="AT3377" t="s">
        <v>1155</v>
      </c>
      <c r="AU3377" t="s">
        <v>244</v>
      </c>
      <c r="AV3377" t="s">
        <v>50</v>
      </c>
      <c r="AW3377" t="s">
        <v>53</v>
      </c>
      <c r="AX3377" t="s">
        <v>50</v>
      </c>
      <c r="AY3377" t="s">
        <v>53</v>
      </c>
      <c r="BA3377">
        <f t="shared" si="209"/>
        <v>19</v>
      </c>
      <c r="BB3377">
        <f t="shared" si="210"/>
        <v>0</v>
      </c>
      <c r="BC3377">
        <f t="shared" si="211"/>
        <v>8</v>
      </c>
      <c r="BD3377">
        <f t="shared" si="212"/>
        <v>0</v>
      </c>
    </row>
    <row r="3378" spans="1:56" x14ac:dyDescent="0.15">
      <c r="A3378" t="s">
        <v>808</v>
      </c>
      <c r="B3378" t="s">
        <v>4527</v>
      </c>
      <c r="C3378" t="s">
        <v>978</v>
      </c>
      <c r="D3378" t="s">
        <v>810</v>
      </c>
      <c r="E3378" t="s">
        <v>1156</v>
      </c>
      <c r="F3378" t="s">
        <v>812</v>
      </c>
      <c r="G3378" t="s">
        <v>1157</v>
      </c>
      <c r="H3378" t="s">
        <v>4690</v>
      </c>
      <c r="I3378">
        <v>0</v>
      </c>
      <c r="J3378">
        <v>1</v>
      </c>
      <c r="K3378">
        <v>1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1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D3378">
        <v>3</v>
      </c>
      <c r="AF3378" t="s">
        <v>815</v>
      </c>
      <c r="AG3378" t="s">
        <v>809</v>
      </c>
      <c r="AH3378" t="s">
        <v>841</v>
      </c>
      <c r="AI3378" t="s">
        <v>818</v>
      </c>
      <c r="AJ3378" t="s">
        <v>818</v>
      </c>
      <c r="AK3378" t="s">
        <v>841</v>
      </c>
      <c r="AL3378" t="s">
        <v>819</v>
      </c>
      <c r="AM3378" t="s">
        <v>1159</v>
      </c>
      <c r="AN3378" t="s">
        <v>100</v>
      </c>
      <c r="AQ3378" t="s">
        <v>818</v>
      </c>
      <c r="AR3378" t="s">
        <v>4527</v>
      </c>
      <c r="AT3378" t="s">
        <v>1160</v>
      </c>
      <c r="AU3378" t="s">
        <v>261</v>
      </c>
      <c r="AV3378" t="s">
        <v>50</v>
      </c>
      <c r="AW3378" t="s">
        <v>78</v>
      </c>
      <c r="AX3378" t="s">
        <v>50</v>
      </c>
      <c r="AY3378" t="s">
        <v>78</v>
      </c>
      <c r="BA3378">
        <f t="shared" si="209"/>
        <v>3</v>
      </c>
      <c r="BB3378">
        <f t="shared" si="210"/>
        <v>1</v>
      </c>
      <c r="BC3378">
        <f t="shared" si="211"/>
        <v>0</v>
      </c>
      <c r="BD3378">
        <f t="shared" si="212"/>
        <v>1</v>
      </c>
    </row>
    <row r="3379" spans="1:56" x14ac:dyDescent="0.15">
      <c r="A3379" t="s">
        <v>808</v>
      </c>
      <c r="B3379" t="s">
        <v>4527</v>
      </c>
      <c r="C3379" t="s">
        <v>978</v>
      </c>
      <c r="D3379" t="s">
        <v>810</v>
      </c>
      <c r="E3379" t="s">
        <v>1374</v>
      </c>
      <c r="F3379" t="s">
        <v>935</v>
      </c>
      <c r="G3379" t="s">
        <v>839</v>
      </c>
      <c r="H3379" t="s">
        <v>4691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1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D3379">
        <v>1</v>
      </c>
      <c r="AF3379" t="s">
        <v>818</v>
      </c>
      <c r="AG3379" t="s">
        <v>809</v>
      </c>
      <c r="AH3379" t="s">
        <v>809</v>
      </c>
      <c r="AI3379" t="s">
        <v>818</v>
      </c>
      <c r="AJ3379" t="s">
        <v>818</v>
      </c>
      <c r="AK3379" t="s">
        <v>809</v>
      </c>
      <c r="AL3379" t="s">
        <v>819</v>
      </c>
      <c r="AM3379" t="s">
        <v>842</v>
      </c>
      <c r="AN3379" t="s">
        <v>288</v>
      </c>
      <c r="AQ3379" t="s">
        <v>818</v>
      </c>
      <c r="AR3379" t="s">
        <v>4554</v>
      </c>
      <c r="AT3379" t="s">
        <v>1376</v>
      </c>
      <c r="AU3379" t="s">
        <v>113</v>
      </c>
      <c r="AV3379" t="s">
        <v>50</v>
      </c>
      <c r="AW3379" t="s">
        <v>57</v>
      </c>
      <c r="AX3379" t="s">
        <v>50</v>
      </c>
      <c r="AY3379" t="s">
        <v>57</v>
      </c>
      <c r="BA3379">
        <f t="shared" si="209"/>
        <v>1</v>
      </c>
      <c r="BB3379">
        <f t="shared" si="210"/>
        <v>0</v>
      </c>
      <c r="BC3379">
        <f t="shared" si="211"/>
        <v>0</v>
      </c>
      <c r="BD3379">
        <f t="shared" si="212"/>
        <v>0</v>
      </c>
    </row>
    <row r="3380" spans="1:56" x14ac:dyDescent="0.15">
      <c r="A3380" t="s">
        <v>808</v>
      </c>
      <c r="B3380" t="s">
        <v>4527</v>
      </c>
      <c r="C3380" t="s">
        <v>978</v>
      </c>
      <c r="D3380" t="s">
        <v>810</v>
      </c>
      <c r="E3380" t="s">
        <v>833</v>
      </c>
      <c r="F3380" t="s">
        <v>879</v>
      </c>
      <c r="G3380" t="s">
        <v>813</v>
      </c>
      <c r="H3380" t="s">
        <v>4692</v>
      </c>
      <c r="I3380">
        <v>0</v>
      </c>
      <c r="J3380">
        <v>2</v>
      </c>
      <c r="K3380">
        <v>0</v>
      </c>
      <c r="L3380">
        <v>1</v>
      </c>
      <c r="M3380">
        <v>1</v>
      </c>
      <c r="N3380">
        <v>5</v>
      </c>
      <c r="O3380">
        <v>2</v>
      </c>
      <c r="P3380">
        <v>3</v>
      </c>
      <c r="Q3380">
        <v>0</v>
      </c>
      <c r="R3380">
        <v>0</v>
      </c>
      <c r="S3380">
        <v>0</v>
      </c>
      <c r="T3380">
        <v>2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D3380">
        <v>17</v>
      </c>
      <c r="AF3380" t="s">
        <v>846</v>
      </c>
      <c r="AG3380" t="s">
        <v>851</v>
      </c>
      <c r="AH3380" t="s">
        <v>953</v>
      </c>
      <c r="AI3380" t="s">
        <v>818</v>
      </c>
      <c r="AJ3380" t="s">
        <v>818</v>
      </c>
      <c r="AK3380" t="s">
        <v>953</v>
      </c>
      <c r="AL3380" t="s">
        <v>819</v>
      </c>
      <c r="AM3380" t="s">
        <v>820</v>
      </c>
      <c r="AN3380" t="s">
        <v>665</v>
      </c>
      <c r="AQ3380" t="s">
        <v>818</v>
      </c>
      <c r="AR3380" t="s">
        <v>4554</v>
      </c>
      <c r="AT3380" t="s">
        <v>836</v>
      </c>
      <c r="AU3380" t="s">
        <v>881</v>
      </c>
      <c r="AV3380" t="s">
        <v>50</v>
      </c>
      <c r="AW3380" t="s">
        <v>53</v>
      </c>
      <c r="AX3380" t="s">
        <v>50</v>
      </c>
      <c r="AY3380" t="s">
        <v>53</v>
      </c>
      <c r="BA3380">
        <f t="shared" si="209"/>
        <v>17</v>
      </c>
      <c r="BB3380">
        <f t="shared" si="210"/>
        <v>2</v>
      </c>
      <c r="BC3380">
        <f t="shared" si="211"/>
        <v>0</v>
      </c>
      <c r="BD3380">
        <f t="shared" si="212"/>
        <v>2</v>
      </c>
    </row>
    <row r="3381" spans="1:56" x14ac:dyDescent="0.15">
      <c r="A3381" t="s">
        <v>808</v>
      </c>
      <c r="B3381" t="s">
        <v>4527</v>
      </c>
      <c r="C3381" t="s">
        <v>978</v>
      </c>
      <c r="D3381" t="s">
        <v>810</v>
      </c>
      <c r="E3381" t="s">
        <v>1342</v>
      </c>
      <c r="F3381" t="s">
        <v>812</v>
      </c>
      <c r="G3381" t="s">
        <v>839</v>
      </c>
      <c r="H3381" t="s">
        <v>4693</v>
      </c>
      <c r="I3381">
        <v>5</v>
      </c>
      <c r="J3381">
        <v>2</v>
      </c>
      <c r="K3381">
        <v>1</v>
      </c>
      <c r="L3381">
        <v>0</v>
      </c>
      <c r="M3381">
        <v>0</v>
      </c>
      <c r="N3381">
        <v>1</v>
      </c>
      <c r="O3381">
        <v>2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3</v>
      </c>
      <c r="X3381">
        <v>2</v>
      </c>
      <c r="Y3381">
        <v>0</v>
      </c>
      <c r="Z3381">
        <v>2</v>
      </c>
      <c r="AD3381">
        <v>18</v>
      </c>
      <c r="AF3381" t="s">
        <v>809</v>
      </c>
      <c r="AG3381" t="s">
        <v>953</v>
      </c>
      <c r="AH3381" t="s">
        <v>847</v>
      </c>
      <c r="AI3381" t="s">
        <v>818</v>
      </c>
      <c r="AJ3381" t="s">
        <v>818</v>
      </c>
      <c r="AK3381" t="s">
        <v>847</v>
      </c>
      <c r="AL3381" t="s">
        <v>819</v>
      </c>
      <c r="AM3381" t="s">
        <v>842</v>
      </c>
      <c r="AN3381" t="s">
        <v>286</v>
      </c>
      <c r="AQ3381" t="s">
        <v>818</v>
      </c>
      <c r="AR3381" t="s">
        <v>4554</v>
      </c>
      <c r="AT3381" t="s">
        <v>1345</v>
      </c>
      <c r="AU3381" t="s">
        <v>135</v>
      </c>
      <c r="AV3381" t="s">
        <v>50</v>
      </c>
      <c r="AW3381" t="s">
        <v>57</v>
      </c>
      <c r="AX3381" t="s">
        <v>50</v>
      </c>
      <c r="AY3381" t="s">
        <v>57</v>
      </c>
      <c r="BA3381">
        <f t="shared" si="209"/>
        <v>18</v>
      </c>
      <c r="BB3381">
        <f t="shared" si="210"/>
        <v>7</v>
      </c>
      <c r="BC3381">
        <f t="shared" si="211"/>
        <v>7</v>
      </c>
      <c r="BD3381">
        <f t="shared" si="212"/>
        <v>7</v>
      </c>
    </row>
    <row r="3382" spans="1:56" x14ac:dyDescent="0.15">
      <c r="A3382" t="s">
        <v>808</v>
      </c>
      <c r="B3382" t="s">
        <v>4527</v>
      </c>
      <c r="C3382" t="s">
        <v>978</v>
      </c>
      <c r="D3382" t="s">
        <v>810</v>
      </c>
      <c r="E3382" t="s">
        <v>1274</v>
      </c>
      <c r="F3382" t="s">
        <v>849</v>
      </c>
      <c r="G3382" t="s">
        <v>1041</v>
      </c>
      <c r="H3382" t="s">
        <v>4694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1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D3382">
        <v>1</v>
      </c>
      <c r="AF3382" t="s">
        <v>818</v>
      </c>
      <c r="AG3382" t="s">
        <v>809</v>
      </c>
      <c r="AH3382" t="s">
        <v>809</v>
      </c>
      <c r="AI3382" t="s">
        <v>818</v>
      </c>
      <c r="AJ3382" t="s">
        <v>818</v>
      </c>
      <c r="AK3382" t="s">
        <v>809</v>
      </c>
      <c r="AL3382" t="s">
        <v>819</v>
      </c>
      <c r="AM3382" t="s">
        <v>1043</v>
      </c>
      <c r="AN3382" t="s">
        <v>201</v>
      </c>
      <c r="AQ3382" t="s">
        <v>818</v>
      </c>
      <c r="AR3382" t="s">
        <v>4552</v>
      </c>
      <c r="AT3382" t="s">
        <v>1276</v>
      </c>
      <c r="AU3382" t="s">
        <v>374</v>
      </c>
      <c r="AV3382" t="s">
        <v>50</v>
      </c>
      <c r="AW3382" t="s">
        <v>90</v>
      </c>
      <c r="AX3382" t="s">
        <v>50</v>
      </c>
      <c r="AY3382" t="s">
        <v>90</v>
      </c>
      <c r="BA3382">
        <f t="shared" si="209"/>
        <v>1</v>
      </c>
      <c r="BB3382">
        <f t="shared" si="210"/>
        <v>0</v>
      </c>
      <c r="BC3382">
        <f t="shared" si="211"/>
        <v>0</v>
      </c>
      <c r="BD3382">
        <f t="shared" si="212"/>
        <v>0</v>
      </c>
    </row>
    <row r="3383" spans="1:56" x14ac:dyDescent="0.15">
      <c r="A3383" t="s">
        <v>808</v>
      </c>
      <c r="B3383" t="s">
        <v>4531</v>
      </c>
      <c r="C3383" t="s">
        <v>1535</v>
      </c>
      <c r="D3383" t="s">
        <v>810</v>
      </c>
      <c r="E3383" t="s">
        <v>910</v>
      </c>
      <c r="F3383" t="s">
        <v>812</v>
      </c>
      <c r="G3383" t="s">
        <v>813</v>
      </c>
      <c r="H3383" t="s">
        <v>4695</v>
      </c>
      <c r="I3383">
        <v>2</v>
      </c>
      <c r="J3383">
        <v>2</v>
      </c>
      <c r="K3383">
        <v>2</v>
      </c>
      <c r="L3383">
        <v>1</v>
      </c>
      <c r="M3383">
        <v>0</v>
      </c>
      <c r="N3383">
        <v>2</v>
      </c>
      <c r="O3383">
        <v>0</v>
      </c>
      <c r="P3383">
        <v>2</v>
      </c>
      <c r="Q3383">
        <v>1</v>
      </c>
      <c r="R3383">
        <v>1</v>
      </c>
      <c r="S3383">
        <v>0</v>
      </c>
      <c r="T3383">
        <v>0</v>
      </c>
      <c r="U3383">
        <v>1</v>
      </c>
      <c r="V3383">
        <v>1</v>
      </c>
      <c r="W3383">
        <v>3</v>
      </c>
      <c r="X3383">
        <v>0</v>
      </c>
      <c r="Y3383">
        <v>1</v>
      </c>
      <c r="Z3383">
        <v>2</v>
      </c>
      <c r="AD3383">
        <v>21</v>
      </c>
      <c r="AF3383" t="s">
        <v>912</v>
      </c>
      <c r="AG3383" t="s">
        <v>852</v>
      </c>
      <c r="AH3383" t="s">
        <v>913</v>
      </c>
      <c r="AI3383" t="s">
        <v>818</v>
      </c>
      <c r="AJ3383" t="s">
        <v>830</v>
      </c>
      <c r="AK3383" t="s">
        <v>953</v>
      </c>
      <c r="AL3383" t="s">
        <v>819</v>
      </c>
      <c r="AM3383" t="s">
        <v>820</v>
      </c>
      <c r="AN3383" t="s">
        <v>201</v>
      </c>
      <c r="AQ3383" t="s">
        <v>818</v>
      </c>
      <c r="AR3383" t="s">
        <v>4533</v>
      </c>
      <c r="AT3383" t="s">
        <v>914</v>
      </c>
      <c r="AU3383" t="s">
        <v>206</v>
      </c>
      <c r="AV3383" t="s">
        <v>50</v>
      </c>
      <c r="AW3383" t="s">
        <v>53</v>
      </c>
      <c r="AX3383" t="s">
        <v>50</v>
      </c>
      <c r="AY3383" t="s">
        <v>53</v>
      </c>
      <c r="BA3383">
        <f t="shared" si="209"/>
        <v>21</v>
      </c>
      <c r="BB3383">
        <f t="shared" si="210"/>
        <v>4</v>
      </c>
      <c r="BC3383">
        <f t="shared" si="211"/>
        <v>7</v>
      </c>
      <c r="BD3383">
        <f t="shared" si="212"/>
        <v>4</v>
      </c>
    </row>
    <row r="3384" spans="1:56" x14ac:dyDescent="0.15">
      <c r="A3384" t="s">
        <v>808</v>
      </c>
      <c r="B3384" t="s">
        <v>4560</v>
      </c>
      <c r="C3384" t="s">
        <v>1421</v>
      </c>
      <c r="D3384" t="s">
        <v>810</v>
      </c>
      <c r="E3384" t="s">
        <v>968</v>
      </c>
      <c r="F3384" t="s">
        <v>812</v>
      </c>
      <c r="G3384" t="s">
        <v>969</v>
      </c>
      <c r="H3384" t="s">
        <v>4696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3</v>
      </c>
      <c r="W3384">
        <v>0</v>
      </c>
      <c r="X3384">
        <v>0</v>
      </c>
      <c r="Y3384">
        <v>0</v>
      </c>
      <c r="Z3384">
        <v>0</v>
      </c>
      <c r="AD3384">
        <v>3</v>
      </c>
      <c r="AF3384" t="s">
        <v>815</v>
      </c>
      <c r="AG3384" t="s">
        <v>809</v>
      </c>
      <c r="AH3384" t="s">
        <v>841</v>
      </c>
      <c r="AI3384" t="s">
        <v>818</v>
      </c>
      <c r="AJ3384" t="s">
        <v>818</v>
      </c>
      <c r="AK3384" t="s">
        <v>841</v>
      </c>
      <c r="AL3384" t="s">
        <v>819</v>
      </c>
      <c r="AM3384" t="s">
        <v>971</v>
      </c>
      <c r="AN3384" t="s">
        <v>4697</v>
      </c>
      <c r="AQ3384" t="s">
        <v>818</v>
      </c>
      <c r="AR3384" t="s">
        <v>4559</v>
      </c>
      <c r="AT3384" t="s">
        <v>972</v>
      </c>
      <c r="AU3384" t="s">
        <v>368</v>
      </c>
      <c r="AV3384" t="s">
        <v>50</v>
      </c>
      <c r="AW3384" t="s">
        <v>369</v>
      </c>
      <c r="AX3384" t="s">
        <v>50</v>
      </c>
      <c r="AY3384" t="s">
        <v>369</v>
      </c>
      <c r="BA3384">
        <f t="shared" si="209"/>
        <v>3</v>
      </c>
      <c r="BB3384">
        <f t="shared" si="210"/>
        <v>0</v>
      </c>
      <c r="BC3384">
        <f t="shared" si="211"/>
        <v>3</v>
      </c>
      <c r="BD3384">
        <f t="shared" si="212"/>
        <v>0</v>
      </c>
    </row>
    <row r="3385" spans="1:56" x14ac:dyDescent="0.15">
      <c r="A3385" t="s">
        <v>808</v>
      </c>
      <c r="B3385" t="s">
        <v>562</v>
      </c>
      <c r="C3385" t="s">
        <v>809</v>
      </c>
      <c r="D3385" t="s">
        <v>810</v>
      </c>
      <c r="E3385" t="s">
        <v>1515</v>
      </c>
      <c r="F3385" t="s">
        <v>812</v>
      </c>
      <c r="G3385" t="s">
        <v>1516</v>
      </c>
      <c r="H3385" t="s">
        <v>4698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1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D3385">
        <v>1</v>
      </c>
      <c r="AF3385" t="s">
        <v>818</v>
      </c>
      <c r="AG3385" t="s">
        <v>809</v>
      </c>
      <c r="AH3385" t="s">
        <v>809</v>
      </c>
      <c r="AI3385" t="s">
        <v>818</v>
      </c>
      <c r="AJ3385" t="s">
        <v>818</v>
      </c>
      <c r="AK3385" t="s">
        <v>809</v>
      </c>
      <c r="AL3385" t="s">
        <v>819</v>
      </c>
      <c r="AM3385" t="s">
        <v>1518</v>
      </c>
      <c r="AN3385" t="s">
        <v>100</v>
      </c>
      <c r="AQ3385" t="s">
        <v>818</v>
      </c>
      <c r="AR3385" t="s">
        <v>4622</v>
      </c>
      <c r="AT3385" t="s">
        <v>1519</v>
      </c>
      <c r="AU3385" t="s">
        <v>334</v>
      </c>
      <c r="AV3385" t="s">
        <v>50</v>
      </c>
      <c r="AW3385" t="s">
        <v>335</v>
      </c>
      <c r="AX3385" t="s">
        <v>50</v>
      </c>
      <c r="AY3385" t="s">
        <v>335</v>
      </c>
      <c r="BA3385">
        <f t="shared" si="209"/>
        <v>1</v>
      </c>
      <c r="BB3385">
        <f t="shared" si="210"/>
        <v>0</v>
      </c>
      <c r="BC3385">
        <f t="shared" si="211"/>
        <v>0</v>
      </c>
      <c r="BD3385">
        <f t="shared" si="212"/>
        <v>0</v>
      </c>
    </row>
    <row r="3386" spans="1:56" x14ac:dyDescent="0.15">
      <c r="A3386" t="s">
        <v>808</v>
      </c>
      <c r="B3386" t="s">
        <v>4562</v>
      </c>
      <c r="C3386" t="s">
        <v>1595</v>
      </c>
      <c r="D3386" t="s">
        <v>810</v>
      </c>
      <c r="E3386" t="s">
        <v>1040</v>
      </c>
      <c r="F3386" t="s">
        <v>899</v>
      </c>
      <c r="G3386" t="s">
        <v>1041</v>
      </c>
      <c r="H3386" t="s">
        <v>4699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2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D3386">
        <v>2</v>
      </c>
      <c r="AF3386" t="s">
        <v>815</v>
      </c>
      <c r="AG3386" t="s">
        <v>818</v>
      </c>
      <c r="AH3386" t="s">
        <v>815</v>
      </c>
      <c r="AI3386" t="s">
        <v>818</v>
      </c>
      <c r="AJ3386" t="s">
        <v>818</v>
      </c>
      <c r="AK3386" t="s">
        <v>815</v>
      </c>
      <c r="AL3386" t="s">
        <v>819</v>
      </c>
      <c r="AM3386" t="s">
        <v>1043</v>
      </c>
      <c r="AN3386" t="s">
        <v>226</v>
      </c>
      <c r="AQ3386" t="s">
        <v>818</v>
      </c>
      <c r="AR3386" t="s">
        <v>4562</v>
      </c>
      <c r="AT3386" t="s">
        <v>903</v>
      </c>
      <c r="AU3386" t="s">
        <v>394</v>
      </c>
      <c r="AV3386" t="s">
        <v>50</v>
      </c>
      <c r="AW3386" t="s">
        <v>90</v>
      </c>
      <c r="AX3386" t="s">
        <v>50</v>
      </c>
      <c r="AY3386" t="s">
        <v>90</v>
      </c>
      <c r="BA3386">
        <f t="shared" si="209"/>
        <v>2</v>
      </c>
      <c r="BB3386">
        <f t="shared" si="210"/>
        <v>0</v>
      </c>
      <c r="BC3386">
        <f t="shared" si="211"/>
        <v>0</v>
      </c>
      <c r="BD3386">
        <f t="shared" si="212"/>
        <v>0</v>
      </c>
    </row>
    <row r="3387" spans="1:56" x14ac:dyDescent="0.15">
      <c r="A3387" t="s">
        <v>808</v>
      </c>
      <c r="B3387" t="s">
        <v>4580</v>
      </c>
      <c r="C3387" t="s">
        <v>1595</v>
      </c>
      <c r="D3387" t="s">
        <v>810</v>
      </c>
      <c r="E3387" t="s">
        <v>1121</v>
      </c>
      <c r="F3387" t="s">
        <v>812</v>
      </c>
      <c r="G3387" t="s">
        <v>1122</v>
      </c>
      <c r="H3387" t="s">
        <v>4700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1</v>
      </c>
      <c r="Y3387">
        <v>0</v>
      </c>
      <c r="Z3387">
        <v>0</v>
      </c>
      <c r="AD3387">
        <v>2</v>
      </c>
      <c r="AF3387" t="s">
        <v>809</v>
      </c>
      <c r="AG3387" t="s">
        <v>809</v>
      </c>
      <c r="AH3387" t="s">
        <v>815</v>
      </c>
      <c r="AI3387" t="s">
        <v>818</v>
      </c>
      <c r="AJ3387" t="s">
        <v>818</v>
      </c>
      <c r="AK3387" t="s">
        <v>815</v>
      </c>
      <c r="AL3387" t="s">
        <v>819</v>
      </c>
      <c r="AM3387" t="s">
        <v>1124</v>
      </c>
      <c r="AN3387" t="s">
        <v>179</v>
      </c>
      <c r="AQ3387" t="s">
        <v>818</v>
      </c>
      <c r="AR3387" t="s">
        <v>4565</v>
      </c>
      <c r="AT3387" t="s">
        <v>1125</v>
      </c>
      <c r="AU3387" t="s">
        <v>265</v>
      </c>
      <c r="AV3387" t="s">
        <v>50</v>
      </c>
      <c r="AW3387" t="s">
        <v>51</v>
      </c>
      <c r="AX3387" t="s">
        <v>50</v>
      </c>
      <c r="AY3387" t="s">
        <v>51</v>
      </c>
      <c r="BA3387">
        <f t="shared" si="209"/>
        <v>2</v>
      </c>
      <c r="BB3387">
        <f t="shared" si="210"/>
        <v>0</v>
      </c>
      <c r="BC3387">
        <f t="shared" si="211"/>
        <v>1</v>
      </c>
      <c r="BD3387">
        <f t="shared" si="212"/>
        <v>0</v>
      </c>
    </row>
    <row r="3388" spans="1:56" x14ac:dyDescent="0.15">
      <c r="A3388" t="s">
        <v>808</v>
      </c>
      <c r="B3388" t="s">
        <v>4565</v>
      </c>
      <c r="C3388" t="s">
        <v>1595</v>
      </c>
      <c r="D3388" t="s">
        <v>810</v>
      </c>
      <c r="E3388" t="s">
        <v>1566</v>
      </c>
      <c r="F3388" t="s">
        <v>812</v>
      </c>
      <c r="G3388" t="s">
        <v>1058</v>
      </c>
      <c r="H3388" t="s">
        <v>4701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D3388">
        <v>1</v>
      </c>
      <c r="AF3388" t="s">
        <v>809</v>
      </c>
      <c r="AG3388" t="s">
        <v>818</v>
      </c>
      <c r="AH3388" t="s">
        <v>809</v>
      </c>
      <c r="AI3388" t="s">
        <v>818</v>
      </c>
      <c r="AJ3388" t="s">
        <v>818</v>
      </c>
      <c r="AK3388" t="s">
        <v>809</v>
      </c>
      <c r="AL3388" t="s">
        <v>819</v>
      </c>
      <c r="AM3388" t="s">
        <v>1062</v>
      </c>
      <c r="AN3388" t="s">
        <v>1146</v>
      </c>
      <c r="AQ3388" t="s">
        <v>818</v>
      </c>
      <c r="AR3388" t="s">
        <v>4565</v>
      </c>
      <c r="AT3388" t="s">
        <v>1568</v>
      </c>
      <c r="AU3388" t="s">
        <v>106</v>
      </c>
      <c r="AV3388" t="s">
        <v>50</v>
      </c>
      <c r="AW3388" t="s">
        <v>68</v>
      </c>
      <c r="AX3388" t="s">
        <v>50</v>
      </c>
      <c r="AY3388" t="s">
        <v>68</v>
      </c>
      <c r="BA3388">
        <f t="shared" si="209"/>
        <v>1</v>
      </c>
      <c r="BB3388">
        <f t="shared" si="210"/>
        <v>0</v>
      </c>
      <c r="BC3388">
        <f t="shared" si="211"/>
        <v>0</v>
      </c>
      <c r="BD3388">
        <f t="shared" si="212"/>
        <v>0</v>
      </c>
    </row>
    <row r="3389" spans="1:56" x14ac:dyDescent="0.15">
      <c r="A3389" t="s">
        <v>808</v>
      </c>
      <c r="B3389" t="s">
        <v>713</v>
      </c>
      <c r="C3389" t="s">
        <v>1061</v>
      </c>
      <c r="D3389" t="s">
        <v>810</v>
      </c>
      <c r="E3389" t="s">
        <v>1371</v>
      </c>
      <c r="F3389" t="s">
        <v>812</v>
      </c>
      <c r="G3389" t="s">
        <v>813</v>
      </c>
      <c r="H3389" t="s">
        <v>4702</v>
      </c>
      <c r="I3389">
        <v>0</v>
      </c>
      <c r="J3389">
        <v>0</v>
      </c>
      <c r="K3389">
        <v>1</v>
      </c>
      <c r="L3389">
        <v>0</v>
      </c>
      <c r="M3389">
        <v>1</v>
      </c>
      <c r="N3389">
        <v>0</v>
      </c>
      <c r="O3389">
        <v>3</v>
      </c>
      <c r="P3389">
        <v>0</v>
      </c>
      <c r="Q3389">
        <v>1</v>
      </c>
      <c r="R3389">
        <v>0</v>
      </c>
      <c r="S3389">
        <v>1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1</v>
      </c>
      <c r="AD3389">
        <v>8</v>
      </c>
      <c r="AF3389" t="s">
        <v>815</v>
      </c>
      <c r="AG3389" t="s">
        <v>851</v>
      </c>
      <c r="AH3389" t="s">
        <v>825</v>
      </c>
      <c r="AI3389" t="s">
        <v>818</v>
      </c>
      <c r="AJ3389" t="s">
        <v>818</v>
      </c>
      <c r="AK3389" t="s">
        <v>825</v>
      </c>
      <c r="AL3389" t="s">
        <v>819</v>
      </c>
      <c r="AM3389" t="s">
        <v>820</v>
      </c>
      <c r="AN3389" t="s">
        <v>156</v>
      </c>
      <c r="AQ3389" t="s">
        <v>818</v>
      </c>
      <c r="AR3389" t="s">
        <v>714</v>
      </c>
      <c r="AT3389" t="s">
        <v>1373</v>
      </c>
      <c r="AU3389" t="s">
        <v>112</v>
      </c>
      <c r="AV3389" t="s">
        <v>50</v>
      </c>
      <c r="AW3389" t="s">
        <v>53</v>
      </c>
      <c r="AX3389" t="s">
        <v>50</v>
      </c>
      <c r="AY3389" t="s">
        <v>53</v>
      </c>
      <c r="BA3389">
        <f t="shared" si="209"/>
        <v>8</v>
      </c>
      <c r="BB3389">
        <f t="shared" si="210"/>
        <v>0</v>
      </c>
      <c r="BC3389">
        <f t="shared" si="211"/>
        <v>1</v>
      </c>
      <c r="BD3389">
        <f t="shared" si="212"/>
        <v>0</v>
      </c>
    </row>
    <row r="3390" spans="1:56" x14ac:dyDescent="0.15">
      <c r="A3390" t="s">
        <v>808</v>
      </c>
      <c r="B3390" t="s">
        <v>713</v>
      </c>
      <c r="C3390" t="s">
        <v>1061</v>
      </c>
      <c r="D3390" t="s">
        <v>810</v>
      </c>
      <c r="E3390" t="s">
        <v>918</v>
      </c>
      <c r="F3390" t="s">
        <v>812</v>
      </c>
      <c r="G3390" t="s">
        <v>919</v>
      </c>
      <c r="H3390" t="s">
        <v>4703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2</v>
      </c>
      <c r="P3390">
        <v>0</v>
      </c>
      <c r="Q3390">
        <v>3</v>
      </c>
      <c r="R3390">
        <v>0</v>
      </c>
      <c r="S3390">
        <v>2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D3390">
        <v>8</v>
      </c>
      <c r="AF3390" t="s">
        <v>851</v>
      </c>
      <c r="AG3390" t="s">
        <v>815</v>
      </c>
      <c r="AH3390" t="s">
        <v>825</v>
      </c>
      <c r="AI3390" t="s">
        <v>818</v>
      </c>
      <c r="AJ3390" t="s">
        <v>825</v>
      </c>
      <c r="AK3390" t="s">
        <v>818</v>
      </c>
      <c r="AL3390" t="s">
        <v>819</v>
      </c>
      <c r="AM3390" t="s">
        <v>921</v>
      </c>
      <c r="AN3390" t="s">
        <v>747</v>
      </c>
      <c r="AQ3390" t="s">
        <v>818</v>
      </c>
      <c r="AR3390" t="s">
        <v>714</v>
      </c>
      <c r="AT3390" t="s">
        <v>922</v>
      </c>
      <c r="AU3390" t="s">
        <v>161</v>
      </c>
      <c r="AV3390" t="s">
        <v>50</v>
      </c>
      <c r="AW3390" t="s">
        <v>82</v>
      </c>
      <c r="AX3390" t="s">
        <v>50</v>
      </c>
      <c r="AY3390" t="s">
        <v>82</v>
      </c>
      <c r="BA3390">
        <f t="shared" si="209"/>
        <v>8</v>
      </c>
      <c r="BB3390">
        <f t="shared" si="210"/>
        <v>0</v>
      </c>
      <c r="BC3390">
        <f t="shared" si="211"/>
        <v>0</v>
      </c>
      <c r="BD3390">
        <f t="shared" si="212"/>
        <v>0</v>
      </c>
    </row>
    <row r="3391" spans="1:56" x14ac:dyDescent="0.15">
      <c r="A3391" t="s">
        <v>808</v>
      </c>
      <c r="B3391" t="s">
        <v>562</v>
      </c>
      <c r="C3391" t="s">
        <v>809</v>
      </c>
      <c r="D3391" t="s">
        <v>810</v>
      </c>
      <c r="E3391" t="s">
        <v>3514</v>
      </c>
      <c r="F3391" t="s">
        <v>812</v>
      </c>
      <c r="G3391" t="s">
        <v>3515</v>
      </c>
      <c r="H3391" t="s">
        <v>4704</v>
      </c>
      <c r="I3391">
        <v>0</v>
      </c>
      <c r="J3391">
        <v>1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D3391">
        <v>1</v>
      </c>
      <c r="AF3391" t="s">
        <v>809</v>
      </c>
      <c r="AG3391" t="s">
        <v>818</v>
      </c>
      <c r="AH3391" t="s">
        <v>809</v>
      </c>
      <c r="AI3391" t="s">
        <v>818</v>
      </c>
      <c r="AJ3391" t="s">
        <v>818</v>
      </c>
      <c r="AK3391" t="s">
        <v>809</v>
      </c>
      <c r="AL3391" t="s">
        <v>819</v>
      </c>
      <c r="AM3391" t="s">
        <v>3517</v>
      </c>
      <c r="AN3391" t="s">
        <v>676</v>
      </c>
      <c r="AQ3391" t="s">
        <v>818</v>
      </c>
      <c r="AR3391" t="s">
        <v>740</v>
      </c>
      <c r="AT3391" t="s">
        <v>3518</v>
      </c>
      <c r="AU3391" t="s">
        <v>134</v>
      </c>
      <c r="AV3391" t="s">
        <v>50</v>
      </c>
      <c r="AW3391" t="s">
        <v>94</v>
      </c>
      <c r="AX3391" t="s">
        <v>50</v>
      </c>
      <c r="AY3391" t="s">
        <v>94</v>
      </c>
      <c r="BA3391">
        <f t="shared" si="209"/>
        <v>1</v>
      </c>
      <c r="BB3391">
        <f t="shared" si="210"/>
        <v>1</v>
      </c>
      <c r="BC3391">
        <f t="shared" si="211"/>
        <v>0</v>
      </c>
      <c r="BD3391">
        <f t="shared" si="212"/>
        <v>1</v>
      </c>
    </row>
    <row r="3392" spans="1:56" x14ac:dyDescent="0.15">
      <c r="A3392" t="s">
        <v>808</v>
      </c>
      <c r="B3392" t="s">
        <v>615</v>
      </c>
      <c r="C3392" t="s">
        <v>1094</v>
      </c>
      <c r="D3392" t="s">
        <v>810</v>
      </c>
      <c r="E3392" t="s">
        <v>3514</v>
      </c>
      <c r="F3392" t="s">
        <v>812</v>
      </c>
      <c r="G3392" t="s">
        <v>3515</v>
      </c>
      <c r="H3392" t="s">
        <v>4705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1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D3392">
        <v>1</v>
      </c>
      <c r="AF3392" t="s">
        <v>809</v>
      </c>
      <c r="AG3392" t="s">
        <v>818</v>
      </c>
      <c r="AH3392" t="s">
        <v>809</v>
      </c>
      <c r="AI3392" t="s">
        <v>818</v>
      </c>
      <c r="AJ3392" t="s">
        <v>818</v>
      </c>
      <c r="AK3392" t="s">
        <v>809</v>
      </c>
      <c r="AL3392" t="s">
        <v>819</v>
      </c>
      <c r="AM3392" t="s">
        <v>3517</v>
      </c>
      <c r="AN3392" t="s">
        <v>676</v>
      </c>
      <c r="AQ3392" t="s">
        <v>818</v>
      </c>
      <c r="AR3392" t="s">
        <v>740</v>
      </c>
      <c r="AT3392" t="s">
        <v>3518</v>
      </c>
      <c r="AU3392" t="s">
        <v>134</v>
      </c>
      <c r="AV3392" t="s">
        <v>50</v>
      </c>
      <c r="AW3392" t="s">
        <v>94</v>
      </c>
      <c r="AX3392" t="s">
        <v>50</v>
      </c>
      <c r="AY3392" t="s">
        <v>94</v>
      </c>
      <c r="BA3392">
        <f t="shared" si="209"/>
        <v>1</v>
      </c>
      <c r="BB3392">
        <f t="shared" si="210"/>
        <v>0</v>
      </c>
      <c r="BC3392">
        <f t="shared" si="211"/>
        <v>0</v>
      </c>
      <c r="BD3392">
        <f t="shared" si="212"/>
        <v>0</v>
      </c>
    </row>
    <row r="3393" spans="1:56" x14ac:dyDescent="0.15">
      <c r="A3393" t="s">
        <v>808</v>
      </c>
      <c r="B3393" t="s">
        <v>643</v>
      </c>
      <c r="C3393" t="s">
        <v>834</v>
      </c>
      <c r="D3393" t="s">
        <v>810</v>
      </c>
      <c r="E3393" t="s">
        <v>3514</v>
      </c>
      <c r="F3393" t="s">
        <v>812</v>
      </c>
      <c r="G3393" t="s">
        <v>3515</v>
      </c>
      <c r="H3393" t="s">
        <v>4706</v>
      </c>
      <c r="I3393">
        <v>0</v>
      </c>
      <c r="J3393">
        <v>1</v>
      </c>
      <c r="K3393">
        <v>0</v>
      </c>
      <c r="L3393">
        <v>2</v>
      </c>
      <c r="M3393">
        <v>0</v>
      </c>
      <c r="N3393">
        <v>1</v>
      </c>
      <c r="O3393">
        <v>1</v>
      </c>
      <c r="P3393">
        <v>1</v>
      </c>
      <c r="Q3393">
        <v>2</v>
      </c>
      <c r="R3393">
        <v>0</v>
      </c>
      <c r="S3393">
        <v>1</v>
      </c>
      <c r="T3393">
        <v>0</v>
      </c>
      <c r="U3393">
        <v>0</v>
      </c>
      <c r="V3393">
        <v>1</v>
      </c>
      <c r="W3393">
        <v>0</v>
      </c>
      <c r="X3393">
        <v>0</v>
      </c>
      <c r="Y3393">
        <v>0</v>
      </c>
      <c r="Z3393">
        <v>0</v>
      </c>
      <c r="AD3393">
        <v>10</v>
      </c>
      <c r="AF3393" t="s">
        <v>841</v>
      </c>
      <c r="AG3393" t="s">
        <v>817</v>
      </c>
      <c r="AH3393" t="s">
        <v>873</v>
      </c>
      <c r="AI3393" t="s">
        <v>818</v>
      </c>
      <c r="AJ3393" t="s">
        <v>816</v>
      </c>
      <c r="AK3393" t="s">
        <v>816</v>
      </c>
      <c r="AL3393" t="s">
        <v>819</v>
      </c>
      <c r="AM3393" t="s">
        <v>3517</v>
      </c>
      <c r="AN3393" t="s">
        <v>676</v>
      </c>
      <c r="AQ3393" t="s">
        <v>818</v>
      </c>
      <c r="AR3393" t="s">
        <v>740</v>
      </c>
      <c r="AT3393" t="s">
        <v>3518</v>
      </c>
      <c r="AU3393" t="s">
        <v>134</v>
      </c>
      <c r="AV3393" t="s">
        <v>50</v>
      </c>
      <c r="AW3393" t="s">
        <v>94</v>
      </c>
      <c r="AX3393" t="s">
        <v>50</v>
      </c>
      <c r="AY3393" t="s">
        <v>94</v>
      </c>
      <c r="BA3393">
        <f t="shared" si="209"/>
        <v>10</v>
      </c>
      <c r="BB3393">
        <f t="shared" si="210"/>
        <v>1</v>
      </c>
      <c r="BC3393">
        <f t="shared" si="211"/>
        <v>1</v>
      </c>
      <c r="BD3393">
        <f t="shared" si="212"/>
        <v>1</v>
      </c>
    </row>
    <row r="3394" spans="1:56" x14ac:dyDescent="0.15">
      <c r="A3394" t="s">
        <v>808</v>
      </c>
      <c r="B3394" t="s">
        <v>741</v>
      </c>
      <c r="C3394" t="s">
        <v>1833</v>
      </c>
      <c r="D3394" t="s">
        <v>810</v>
      </c>
      <c r="E3394" t="s">
        <v>1235</v>
      </c>
      <c r="F3394" t="s">
        <v>812</v>
      </c>
      <c r="G3394" t="s">
        <v>813</v>
      </c>
      <c r="H3394" t="s">
        <v>4707</v>
      </c>
      <c r="I3394">
        <v>0</v>
      </c>
      <c r="J3394">
        <v>1</v>
      </c>
      <c r="K3394">
        <v>0</v>
      </c>
      <c r="L3394">
        <v>0</v>
      </c>
      <c r="M3394">
        <v>1</v>
      </c>
      <c r="N3394">
        <v>2</v>
      </c>
      <c r="O3394">
        <v>1</v>
      </c>
      <c r="P3394">
        <v>2</v>
      </c>
      <c r="Q3394">
        <v>2</v>
      </c>
      <c r="R3394">
        <v>0</v>
      </c>
      <c r="S3394">
        <v>2</v>
      </c>
      <c r="T3394">
        <v>1</v>
      </c>
      <c r="U3394">
        <v>0</v>
      </c>
      <c r="V3394">
        <v>2</v>
      </c>
      <c r="W3394">
        <v>0</v>
      </c>
      <c r="X3394">
        <v>0</v>
      </c>
      <c r="Y3394">
        <v>0</v>
      </c>
      <c r="Z3394">
        <v>1</v>
      </c>
      <c r="AD3394">
        <v>15</v>
      </c>
      <c r="AF3394" t="s">
        <v>851</v>
      </c>
      <c r="AG3394" t="s">
        <v>852</v>
      </c>
      <c r="AH3394" t="s">
        <v>853</v>
      </c>
      <c r="AI3394" t="s">
        <v>818</v>
      </c>
      <c r="AJ3394" t="s">
        <v>818</v>
      </c>
      <c r="AK3394" t="s">
        <v>853</v>
      </c>
      <c r="AL3394" t="s">
        <v>819</v>
      </c>
      <c r="AM3394" t="s">
        <v>820</v>
      </c>
      <c r="AN3394" t="s">
        <v>58</v>
      </c>
      <c r="AQ3394" t="s">
        <v>818</v>
      </c>
      <c r="AR3394" t="s">
        <v>741</v>
      </c>
      <c r="AT3394" t="s">
        <v>1237</v>
      </c>
      <c r="AU3394" t="s">
        <v>209</v>
      </c>
      <c r="AV3394" t="s">
        <v>50</v>
      </c>
      <c r="AW3394" t="s">
        <v>53</v>
      </c>
      <c r="AX3394" t="s">
        <v>50</v>
      </c>
      <c r="AY3394" t="s">
        <v>53</v>
      </c>
      <c r="BA3394">
        <f t="shared" si="209"/>
        <v>15</v>
      </c>
      <c r="BB3394">
        <f t="shared" si="210"/>
        <v>1</v>
      </c>
      <c r="BC3394">
        <f t="shared" si="211"/>
        <v>3</v>
      </c>
      <c r="BD3394">
        <f t="shared" si="212"/>
        <v>1</v>
      </c>
    </row>
    <row r="3395" spans="1:56" x14ac:dyDescent="0.15">
      <c r="A3395" t="s">
        <v>808</v>
      </c>
      <c r="B3395" t="s">
        <v>717</v>
      </c>
      <c r="C3395" t="s">
        <v>1833</v>
      </c>
      <c r="D3395" t="s">
        <v>810</v>
      </c>
      <c r="E3395" t="s">
        <v>1374</v>
      </c>
      <c r="F3395" t="s">
        <v>935</v>
      </c>
      <c r="G3395" t="s">
        <v>839</v>
      </c>
      <c r="H3395" t="s">
        <v>4708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1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D3395">
        <v>1</v>
      </c>
      <c r="AF3395" t="s">
        <v>809</v>
      </c>
      <c r="AG3395" t="s">
        <v>818</v>
      </c>
      <c r="AH3395" t="s">
        <v>809</v>
      </c>
      <c r="AI3395" t="s">
        <v>818</v>
      </c>
      <c r="AJ3395" t="s">
        <v>818</v>
      </c>
      <c r="AK3395" t="s">
        <v>809</v>
      </c>
      <c r="AL3395" t="s">
        <v>819</v>
      </c>
      <c r="AM3395" t="s">
        <v>842</v>
      </c>
      <c r="AN3395" t="s">
        <v>226</v>
      </c>
      <c r="AQ3395" t="s">
        <v>818</v>
      </c>
      <c r="AR3395" t="s">
        <v>717</v>
      </c>
      <c r="AT3395" t="s">
        <v>1376</v>
      </c>
      <c r="AU3395" t="s">
        <v>113</v>
      </c>
      <c r="AV3395" t="s">
        <v>50</v>
      </c>
      <c r="AW3395" t="s">
        <v>57</v>
      </c>
      <c r="AX3395" t="s">
        <v>50</v>
      </c>
      <c r="AY3395" t="s">
        <v>57</v>
      </c>
      <c r="BA3395">
        <f t="shared" ref="BA3395:BA3458" si="213">AD3395</f>
        <v>1</v>
      </c>
      <c r="BB3395">
        <f t="shared" ref="BB3395:BB3458" si="214">(I3395+J3395)</f>
        <v>0</v>
      </c>
      <c r="BC3395">
        <f t="shared" ref="BC3395:BC3458" si="215">(Z3395+Y3395+X3395+W3395+V3395)</f>
        <v>0</v>
      </c>
      <c r="BD3395">
        <f t="shared" ref="BD3395:BD3458" si="216">SUM(I3395:J3395)</f>
        <v>0</v>
      </c>
    </row>
    <row r="3396" spans="1:56" x14ac:dyDescent="0.15">
      <c r="A3396" t="s">
        <v>808</v>
      </c>
      <c r="B3396" t="s">
        <v>4527</v>
      </c>
      <c r="C3396" t="s">
        <v>978</v>
      </c>
      <c r="D3396" t="s">
        <v>810</v>
      </c>
      <c r="E3396" t="s">
        <v>1221</v>
      </c>
      <c r="F3396" t="s">
        <v>812</v>
      </c>
      <c r="G3396" t="s">
        <v>1086</v>
      </c>
      <c r="H3396" t="s">
        <v>4709</v>
      </c>
      <c r="I3396">
        <v>0</v>
      </c>
      <c r="J3396">
        <v>7</v>
      </c>
      <c r="K3396">
        <v>6</v>
      </c>
      <c r="L3396">
        <v>0</v>
      </c>
      <c r="M3396">
        <v>5</v>
      </c>
      <c r="N3396">
        <v>1</v>
      </c>
      <c r="O3396">
        <v>2</v>
      </c>
      <c r="P3396">
        <v>2</v>
      </c>
      <c r="Q3396">
        <v>1</v>
      </c>
      <c r="R3396">
        <v>0</v>
      </c>
      <c r="S3396">
        <v>1</v>
      </c>
      <c r="T3396">
        <v>1</v>
      </c>
      <c r="U3396">
        <v>1</v>
      </c>
      <c r="V3396">
        <v>2</v>
      </c>
      <c r="W3396">
        <v>2</v>
      </c>
      <c r="X3396">
        <v>1</v>
      </c>
      <c r="Y3396">
        <v>0</v>
      </c>
      <c r="Z3396">
        <v>1</v>
      </c>
      <c r="AD3396">
        <v>33</v>
      </c>
      <c r="AF3396" t="s">
        <v>847</v>
      </c>
      <c r="AG3396" t="s">
        <v>853</v>
      </c>
      <c r="AH3396" t="s">
        <v>1833</v>
      </c>
      <c r="AI3396" t="s">
        <v>818</v>
      </c>
      <c r="AJ3396" t="s">
        <v>809</v>
      </c>
      <c r="AK3396" t="s">
        <v>1061</v>
      </c>
      <c r="AL3396" t="s">
        <v>819</v>
      </c>
      <c r="AM3396" t="s">
        <v>1088</v>
      </c>
      <c r="AN3396" t="s">
        <v>66</v>
      </c>
      <c r="AQ3396" t="s">
        <v>818</v>
      </c>
      <c r="AR3396" t="s">
        <v>4550</v>
      </c>
      <c r="AT3396" t="s">
        <v>1224</v>
      </c>
      <c r="AU3396" t="s">
        <v>357</v>
      </c>
      <c r="AV3396" t="s">
        <v>50</v>
      </c>
      <c r="AW3396" t="s">
        <v>66</v>
      </c>
      <c r="AX3396" t="s">
        <v>50</v>
      </c>
      <c r="AY3396" t="s">
        <v>66</v>
      </c>
      <c r="BA3396">
        <f t="shared" si="213"/>
        <v>33</v>
      </c>
      <c r="BB3396">
        <f t="shared" si="214"/>
        <v>7</v>
      </c>
      <c r="BC3396">
        <f t="shared" si="215"/>
        <v>6</v>
      </c>
      <c r="BD3396">
        <f t="shared" si="216"/>
        <v>7</v>
      </c>
    </row>
    <row r="3397" spans="1:56" x14ac:dyDescent="0.15">
      <c r="A3397" t="s">
        <v>808</v>
      </c>
      <c r="B3397" t="s">
        <v>4527</v>
      </c>
      <c r="C3397" t="s">
        <v>978</v>
      </c>
      <c r="D3397" t="s">
        <v>810</v>
      </c>
      <c r="E3397" t="s">
        <v>1380</v>
      </c>
      <c r="F3397" t="s">
        <v>1381</v>
      </c>
      <c r="G3397" t="s">
        <v>855</v>
      </c>
      <c r="H3397" t="s">
        <v>4710</v>
      </c>
      <c r="I3397">
        <v>0</v>
      </c>
      <c r="J3397">
        <v>0</v>
      </c>
      <c r="K3397">
        <v>0</v>
      </c>
      <c r="L3397">
        <v>0</v>
      </c>
      <c r="M3397">
        <v>1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D3397">
        <v>1</v>
      </c>
      <c r="AF3397" t="s">
        <v>809</v>
      </c>
      <c r="AG3397" t="s">
        <v>818</v>
      </c>
      <c r="AH3397" t="s">
        <v>809</v>
      </c>
      <c r="AI3397" t="s">
        <v>818</v>
      </c>
      <c r="AJ3397" t="s">
        <v>818</v>
      </c>
      <c r="AK3397" t="s">
        <v>809</v>
      </c>
      <c r="AL3397" t="s">
        <v>819</v>
      </c>
      <c r="AM3397" t="s">
        <v>859</v>
      </c>
      <c r="AN3397" t="s">
        <v>359</v>
      </c>
      <c r="AQ3397" t="s">
        <v>818</v>
      </c>
      <c r="AR3397" t="s">
        <v>4554</v>
      </c>
      <c r="AT3397" t="s">
        <v>1383</v>
      </c>
      <c r="AU3397" t="s">
        <v>354</v>
      </c>
      <c r="AV3397" t="s">
        <v>50</v>
      </c>
      <c r="AW3397" t="s">
        <v>320</v>
      </c>
      <c r="AX3397" t="s">
        <v>50</v>
      </c>
      <c r="AY3397" t="s">
        <v>320</v>
      </c>
      <c r="BA3397">
        <f t="shared" si="213"/>
        <v>1</v>
      </c>
      <c r="BB3397">
        <f t="shared" si="214"/>
        <v>0</v>
      </c>
      <c r="BC3397">
        <f t="shared" si="215"/>
        <v>0</v>
      </c>
      <c r="BD3397">
        <f t="shared" si="216"/>
        <v>0</v>
      </c>
    </row>
    <row r="3398" spans="1:56" x14ac:dyDescent="0.15">
      <c r="A3398" t="s">
        <v>808</v>
      </c>
      <c r="B3398" t="s">
        <v>4527</v>
      </c>
      <c r="C3398" t="s">
        <v>978</v>
      </c>
      <c r="D3398" t="s">
        <v>810</v>
      </c>
      <c r="E3398" t="s">
        <v>1212</v>
      </c>
      <c r="F3398" t="s">
        <v>889</v>
      </c>
      <c r="G3398" t="s">
        <v>1025</v>
      </c>
      <c r="H3398" t="s">
        <v>4711</v>
      </c>
      <c r="I3398">
        <v>2</v>
      </c>
      <c r="J3398">
        <v>4</v>
      </c>
      <c r="K3398">
        <v>7</v>
      </c>
      <c r="L3398">
        <v>3</v>
      </c>
      <c r="M3398">
        <v>0</v>
      </c>
      <c r="N3398">
        <v>6</v>
      </c>
      <c r="O3398">
        <v>10</v>
      </c>
      <c r="P3398">
        <v>12</v>
      </c>
      <c r="Q3398">
        <v>8</v>
      </c>
      <c r="R3398">
        <v>4</v>
      </c>
      <c r="S3398">
        <v>7</v>
      </c>
      <c r="T3398">
        <v>15</v>
      </c>
      <c r="U3398">
        <v>18</v>
      </c>
      <c r="V3398">
        <v>8</v>
      </c>
      <c r="W3398">
        <v>5</v>
      </c>
      <c r="X3398">
        <v>1</v>
      </c>
      <c r="Y3398">
        <v>0</v>
      </c>
      <c r="Z3398">
        <v>0</v>
      </c>
      <c r="AD3398">
        <v>110</v>
      </c>
      <c r="AF3398" t="s">
        <v>2662</v>
      </c>
      <c r="AG3398" t="s">
        <v>1656</v>
      </c>
      <c r="AH3398" t="s">
        <v>2030</v>
      </c>
      <c r="AI3398" t="s">
        <v>818</v>
      </c>
      <c r="AJ3398" t="s">
        <v>818</v>
      </c>
      <c r="AK3398" t="s">
        <v>2030</v>
      </c>
      <c r="AL3398" t="s">
        <v>819</v>
      </c>
      <c r="AM3398" t="s">
        <v>1027</v>
      </c>
      <c r="AN3398" t="s">
        <v>102</v>
      </c>
      <c r="AQ3398" t="s">
        <v>818</v>
      </c>
      <c r="AR3398" t="s">
        <v>4554</v>
      </c>
      <c r="AT3398" t="s">
        <v>1215</v>
      </c>
      <c r="AU3398" t="s">
        <v>1216</v>
      </c>
      <c r="AV3398" t="s">
        <v>50</v>
      </c>
      <c r="AW3398" t="s">
        <v>63</v>
      </c>
      <c r="AX3398" t="s">
        <v>50</v>
      </c>
      <c r="AY3398" t="s">
        <v>63</v>
      </c>
      <c r="BA3398">
        <f t="shared" si="213"/>
        <v>110</v>
      </c>
      <c r="BB3398">
        <f t="shared" si="214"/>
        <v>6</v>
      </c>
      <c r="BC3398">
        <f t="shared" si="215"/>
        <v>14</v>
      </c>
      <c r="BD3398">
        <f t="shared" si="216"/>
        <v>6</v>
      </c>
    </row>
    <row r="3399" spans="1:56" x14ac:dyDescent="0.15">
      <c r="A3399" t="s">
        <v>808</v>
      </c>
      <c r="B3399" t="s">
        <v>4527</v>
      </c>
      <c r="C3399" t="s">
        <v>978</v>
      </c>
      <c r="D3399" t="s">
        <v>810</v>
      </c>
      <c r="E3399" t="s">
        <v>1182</v>
      </c>
      <c r="F3399" t="s">
        <v>812</v>
      </c>
      <c r="G3399" t="s">
        <v>1065</v>
      </c>
      <c r="H3399" t="s">
        <v>4712</v>
      </c>
      <c r="I3399">
        <v>0</v>
      </c>
      <c r="J3399">
        <v>2</v>
      </c>
      <c r="K3399">
        <v>5</v>
      </c>
      <c r="L3399">
        <v>2</v>
      </c>
      <c r="M3399">
        <v>9</v>
      </c>
      <c r="N3399">
        <v>5</v>
      </c>
      <c r="O3399">
        <v>0</v>
      </c>
      <c r="P3399">
        <v>4</v>
      </c>
      <c r="Q3399">
        <v>0</v>
      </c>
      <c r="R3399">
        <v>4</v>
      </c>
      <c r="S3399">
        <v>0</v>
      </c>
      <c r="T3399">
        <v>1</v>
      </c>
      <c r="U3399">
        <v>5</v>
      </c>
      <c r="V3399">
        <v>4</v>
      </c>
      <c r="W3399">
        <v>6</v>
      </c>
      <c r="X3399">
        <v>7</v>
      </c>
      <c r="Y3399">
        <v>1</v>
      </c>
      <c r="Z3399">
        <v>5</v>
      </c>
      <c r="AD3399">
        <v>60</v>
      </c>
      <c r="AF3399" t="s">
        <v>878</v>
      </c>
      <c r="AG3399" t="s">
        <v>878</v>
      </c>
      <c r="AH3399" t="s">
        <v>907</v>
      </c>
      <c r="AI3399" t="s">
        <v>818</v>
      </c>
      <c r="AJ3399" t="s">
        <v>818</v>
      </c>
      <c r="AK3399" t="s">
        <v>907</v>
      </c>
      <c r="AL3399" t="s">
        <v>819</v>
      </c>
      <c r="AM3399" t="s">
        <v>1067</v>
      </c>
      <c r="AN3399" t="s">
        <v>948</v>
      </c>
      <c r="AQ3399" t="s">
        <v>818</v>
      </c>
      <c r="AR3399" t="s">
        <v>4554</v>
      </c>
      <c r="AT3399" t="s">
        <v>1184</v>
      </c>
      <c r="AU3399" t="s">
        <v>414</v>
      </c>
      <c r="AV3399" t="s">
        <v>50</v>
      </c>
      <c r="AW3399" t="s">
        <v>56</v>
      </c>
      <c r="AX3399" t="s">
        <v>50</v>
      </c>
      <c r="AY3399" t="s">
        <v>56</v>
      </c>
      <c r="BA3399">
        <f t="shared" si="213"/>
        <v>60</v>
      </c>
      <c r="BB3399">
        <f t="shared" si="214"/>
        <v>2</v>
      </c>
      <c r="BC3399">
        <f t="shared" si="215"/>
        <v>23</v>
      </c>
      <c r="BD3399">
        <f t="shared" si="216"/>
        <v>2</v>
      </c>
    </row>
    <row r="3400" spans="1:56" x14ac:dyDescent="0.15">
      <c r="A3400" t="s">
        <v>808</v>
      </c>
      <c r="B3400" t="s">
        <v>4527</v>
      </c>
      <c r="C3400" t="s">
        <v>978</v>
      </c>
      <c r="D3400" t="s">
        <v>810</v>
      </c>
      <c r="E3400" t="s">
        <v>931</v>
      </c>
      <c r="F3400" t="s">
        <v>812</v>
      </c>
      <c r="G3400" t="s">
        <v>900</v>
      </c>
      <c r="H3400" t="s">
        <v>4713</v>
      </c>
      <c r="I3400">
        <v>0</v>
      </c>
      <c r="J3400">
        <v>1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1</v>
      </c>
      <c r="Q3400">
        <v>1</v>
      </c>
      <c r="R3400">
        <v>3</v>
      </c>
      <c r="S3400">
        <v>0</v>
      </c>
      <c r="T3400">
        <v>0</v>
      </c>
      <c r="U3400">
        <v>2</v>
      </c>
      <c r="V3400">
        <v>1</v>
      </c>
      <c r="W3400">
        <v>0</v>
      </c>
      <c r="X3400">
        <v>0</v>
      </c>
      <c r="Y3400">
        <v>0</v>
      </c>
      <c r="Z3400">
        <v>0</v>
      </c>
      <c r="AD3400">
        <v>9</v>
      </c>
      <c r="AF3400" t="s">
        <v>815</v>
      </c>
      <c r="AG3400" t="s">
        <v>817</v>
      </c>
      <c r="AH3400" t="s">
        <v>852</v>
      </c>
      <c r="AI3400" t="s">
        <v>818</v>
      </c>
      <c r="AJ3400" t="s">
        <v>816</v>
      </c>
      <c r="AK3400" t="s">
        <v>830</v>
      </c>
      <c r="AL3400" t="s">
        <v>819</v>
      </c>
      <c r="AM3400" t="s">
        <v>902</v>
      </c>
      <c r="AN3400" t="s">
        <v>102</v>
      </c>
      <c r="AQ3400" t="s">
        <v>818</v>
      </c>
      <c r="AR3400" t="s">
        <v>4552</v>
      </c>
      <c r="AT3400" t="s">
        <v>933</v>
      </c>
      <c r="AU3400" t="s">
        <v>121</v>
      </c>
      <c r="AV3400" t="s">
        <v>50</v>
      </c>
      <c r="AW3400" t="s">
        <v>62</v>
      </c>
      <c r="AX3400" t="s">
        <v>50</v>
      </c>
      <c r="AY3400" t="s">
        <v>62</v>
      </c>
      <c r="BA3400">
        <f t="shared" si="213"/>
        <v>9</v>
      </c>
      <c r="BB3400">
        <f t="shared" si="214"/>
        <v>1</v>
      </c>
      <c r="BC3400">
        <f t="shared" si="215"/>
        <v>1</v>
      </c>
      <c r="BD3400">
        <f t="shared" si="216"/>
        <v>1</v>
      </c>
    </row>
    <row r="3401" spans="1:56" x14ac:dyDescent="0.15">
      <c r="A3401" t="s">
        <v>808</v>
      </c>
      <c r="B3401" t="s">
        <v>4531</v>
      </c>
      <c r="C3401" t="s">
        <v>1535</v>
      </c>
      <c r="D3401" t="s">
        <v>810</v>
      </c>
      <c r="E3401" t="s">
        <v>1430</v>
      </c>
      <c r="F3401" t="s">
        <v>812</v>
      </c>
      <c r="G3401" t="s">
        <v>1431</v>
      </c>
      <c r="H3401" t="s">
        <v>4714</v>
      </c>
      <c r="I3401">
        <v>1</v>
      </c>
      <c r="J3401">
        <v>6</v>
      </c>
      <c r="K3401">
        <v>1</v>
      </c>
      <c r="L3401">
        <v>1</v>
      </c>
      <c r="M3401">
        <v>1</v>
      </c>
      <c r="N3401">
        <v>1</v>
      </c>
      <c r="O3401">
        <v>1</v>
      </c>
      <c r="P3401">
        <v>5</v>
      </c>
      <c r="Q3401">
        <v>1</v>
      </c>
      <c r="R3401">
        <v>2</v>
      </c>
      <c r="S3401">
        <v>2</v>
      </c>
      <c r="T3401">
        <v>0</v>
      </c>
      <c r="U3401">
        <v>2</v>
      </c>
      <c r="V3401">
        <v>3</v>
      </c>
      <c r="W3401">
        <v>3</v>
      </c>
      <c r="X3401">
        <v>1</v>
      </c>
      <c r="Y3401">
        <v>2</v>
      </c>
      <c r="Z3401">
        <v>3</v>
      </c>
      <c r="AD3401">
        <v>36</v>
      </c>
      <c r="AF3401" t="s">
        <v>853</v>
      </c>
      <c r="AG3401" t="s">
        <v>913</v>
      </c>
      <c r="AH3401" t="s">
        <v>863</v>
      </c>
      <c r="AI3401" t="s">
        <v>818</v>
      </c>
      <c r="AJ3401" t="s">
        <v>809</v>
      </c>
      <c r="AK3401" t="s">
        <v>1254</v>
      </c>
      <c r="AL3401" t="s">
        <v>819</v>
      </c>
      <c r="AM3401" t="s">
        <v>1433</v>
      </c>
      <c r="AN3401" t="s">
        <v>226</v>
      </c>
      <c r="AQ3401" t="s">
        <v>818</v>
      </c>
      <c r="AR3401" t="s">
        <v>4533</v>
      </c>
      <c r="AT3401" t="s">
        <v>1434</v>
      </c>
      <c r="AU3401" t="s">
        <v>110</v>
      </c>
      <c r="AV3401" t="s">
        <v>50</v>
      </c>
      <c r="AW3401" t="s">
        <v>93</v>
      </c>
      <c r="AX3401" t="s">
        <v>50</v>
      </c>
      <c r="AY3401" t="s">
        <v>93</v>
      </c>
      <c r="BA3401">
        <f t="shared" si="213"/>
        <v>36</v>
      </c>
      <c r="BB3401">
        <f t="shared" si="214"/>
        <v>7</v>
      </c>
      <c r="BC3401">
        <f t="shared" si="215"/>
        <v>12</v>
      </c>
      <c r="BD3401">
        <f t="shared" si="216"/>
        <v>7</v>
      </c>
    </row>
    <row r="3402" spans="1:56" x14ac:dyDescent="0.15">
      <c r="A3402" t="s">
        <v>808</v>
      </c>
      <c r="B3402" t="s">
        <v>4556</v>
      </c>
      <c r="C3402" t="s">
        <v>1214</v>
      </c>
      <c r="D3402" t="s">
        <v>810</v>
      </c>
      <c r="E3402" t="s">
        <v>968</v>
      </c>
      <c r="F3402" t="s">
        <v>812</v>
      </c>
      <c r="G3402" t="s">
        <v>969</v>
      </c>
      <c r="H3402" t="s">
        <v>4715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1</v>
      </c>
      <c r="AD3402">
        <v>1</v>
      </c>
      <c r="AF3402" t="s">
        <v>818</v>
      </c>
      <c r="AG3402" t="s">
        <v>809</v>
      </c>
      <c r="AH3402" t="s">
        <v>809</v>
      </c>
      <c r="AI3402" t="s">
        <v>818</v>
      </c>
      <c r="AJ3402" t="s">
        <v>818</v>
      </c>
      <c r="AK3402" t="s">
        <v>809</v>
      </c>
      <c r="AL3402" t="s">
        <v>819</v>
      </c>
      <c r="AM3402" t="s">
        <v>971</v>
      </c>
      <c r="AN3402" t="s">
        <v>102</v>
      </c>
      <c r="AQ3402" t="s">
        <v>818</v>
      </c>
      <c r="AR3402" t="s">
        <v>4559</v>
      </c>
      <c r="AT3402" t="s">
        <v>972</v>
      </c>
      <c r="AU3402" t="s">
        <v>368</v>
      </c>
      <c r="AV3402" t="s">
        <v>50</v>
      </c>
      <c r="AW3402" t="s">
        <v>369</v>
      </c>
      <c r="AX3402" t="s">
        <v>50</v>
      </c>
      <c r="AY3402" t="s">
        <v>369</v>
      </c>
      <c r="BA3402">
        <f t="shared" si="213"/>
        <v>1</v>
      </c>
      <c r="BB3402">
        <f t="shared" si="214"/>
        <v>0</v>
      </c>
      <c r="BC3402">
        <f t="shared" si="215"/>
        <v>1</v>
      </c>
      <c r="BD3402">
        <f t="shared" si="216"/>
        <v>0</v>
      </c>
    </row>
    <row r="3403" spans="1:56" x14ac:dyDescent="0.15">
      <c r="A3403" t="s">
        <v>808</v>
      </c>
      <c r="B3403" t="s">
        <v>4716</v>
      </c>
      <c r="C3403" t="s">
        <v>1415</v>
      </c>
      <c r="D3403" t="s">
        <v>810</v>
      </c>
      <c r="E3403" t="s">
        <v>1515</v>
      </c>
      <c r="F3403" t="s">
        <v>812</v>
      </c>
      <c r="G3403" t="s">
        <v>1516</v>
      </c>
      <c r="H3403" t="s">
        <v>4717</v>
      </c>
      <c r="I3403">
        <v>1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1</v>
      </c>
      <c r="Q3403">
        <v>0</v>
      </c>
      <c r="R3403">
        <v>1</v>
      </c>
      <c r="S3403">
        <v>0</v>
      </c>
      <c r="T3403">
        <v>1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D3403">
        <v>4</v>
      </c>
      <c r="AF3403" t="s">
        <v>809</v>
      </c>
      <c r="AG3403" t="s">
        <v>841</v>
      </c>
      <c r="AH3403" t="s">
        <v>830</v>
      </c>
      <c r="AI3403" t="s">
        <v>818</v>
      </c>
      <c r="AJ3403" t="s">
        <v>818</v>
      </c>
      <c r="AK3403" t="s">
        <v>830</v>
      </c>
      <c r="AL3403" t="s">
        <v>819</v>
      </c>
      <c r="AM3403" t="s">
        <v>1518</v>
      </c>
      <c r="AN3403" t="s">
        <v>100</v>
      </c>
      <c r="AQ3403" t="s">
        <v>818</v>
      </c>
      <c r="AR3403" t="s">
        <v>4622</v>
      </c>
      <c r="AT3403" t="s">
        <v>1519</v>
      </c>
      <c r="AU3403" t="s">
        <v>334</v>
      </c>
      <c r="AV3403" t="s">
        <v>50</v>
      </c>
      <c r="AW3403" t="s">
        <v>335</v>
      </c>
      <c r="AX3403" t="s">
        <v>50</v>
      </c>
      <c r="AY3403" t="s">
        <v>335</v>
      </c>
      <c r="BA3403">
        <f t="shared" si="213"/>
        <v>4</v>
      </c>
      <c r="BB3403">
        <f t="shared" si="214"/>
        <v>1</v>
      </c>
      <c r="BC3403">
        <f t="shared" si="215"/>
        <v>0</v>
      </c>
      <c r="BD3403">
        <f t="shared" si="216"/>
        <v>1</v>
      </c>
    </row>
    <row r="3404" spans="1:56" x14ac:dyDescent="0.15">
      <c r="A3404" t="s">
        <v>808</v>
      </c>
      <c r="B3404" t="s">
        <v>4562</v>
      </c>
      <c r="C3404" t="s">
        <v>1595</v>
      </c>
      <c r="D3404" t="s">
        <v>810</v>
      </c>
      <c r="E3404" t="s">
        <v>892</v>
      </c>
      <c r="F3404" t="s">
        <v>893</v>
      </c>
      <c r="G3404" t="s">
        <v>839</v>
      </c>
      <c r="H3404" t="s">
        <v>4718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1</v>
      </c>
      <c r="W3404">
        <v>0</v>
      </c>
      <c r="X3404">
        <v>0</v>
      </c>
      <c r="Y3404">
        <v>0</v>
      </c>
      <c r="Z3404">
        <v>0</v>
      </c>
      <c r="AD3404">
        <v>1</v>
      </c>
      <c r="AG3404" t="s">
        <v>809</v>
      </c>
      <c r="AH3404" t="s">
        <v>809</v>
      </c>
      <c r="AK3404" t="s">
        <v>809</v>
      </c>
      <c r="AL3404" t="s">
        <v>819</v>
      </c>
      <c r="AM3404" t="s">
        <v>842</v>
      </c>
      <c r="AN3404" t="s">
        <v>118</v>
      </c>
      <c r="AQ3404" t="s">
        <v>818</v>
      </c>
      <c r="AR3404" t="s">
        <v>4562</v>
      </c>
      <c r="AT3404" t="s">
        <v>874</v>
      </c>
      <c r="AU3404" t="s">
        <v>118</v>
      </c>
      <c r="AV3404" t="s">
        <v>50</v>
      </c>
      <c r="AW3404" t="s">
        <v>57</v>
      </c>
      <c r="AX3404" t="s">
        <v>50</v>
      </c>
      <c r="AY3404" t="s">
        <v>57</v>
      </c>
      <c r="BA3404">
        <f t="shared" si="213"/>
        <v>1</v>
      </c>
      <c r="BB3404">
        <f t="shared" si="214"/>
        <v>0</v>
      </c>
      <c r="BC3404">
        <f t="shared" si="215"/>
        <v>1</v>
      </c>
      <c r="BD3404">
        <f t="shared" si="216"/>
        <v>0</v>
      </c>
    </row>
    <row r="3405" spans="1:56" x14ac:dyDescent="0.15">
      <c r="A3405" t="s">
        <v>808</v>
      </c>
      <c r="B3405" t="s">
        <v>4565</v>
      </c>
      <c r="C3405" t="s">
        <v>1595</v>
      </c>
      <c r="D3405" t="s">
        <v>810</v>
      </c>
      <c r="E3405" t="s">
        <v>1201</v>
      </c>
      <c r="F3405" t="s">
        <v>812</v>
      </c>
      <c r="G3405" t="s">
        <v>1071</v>
      </c>
      <c r="H3405" t="s">
        <v>4719</v>
      </c>
      <c r="I3405">
        <v>0</v>
      </c>
      <c r="J3405">
        <v>0</v>
      </c>
      <c r="K3405">
        <v>0</v>
      </c>
      <c r="L3405">
        <v>1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1</v>
      </c>
      <c r="W3405">
        <v>0</v>
      </c>
      <c r="X3405">
        <v>0</v>
      </c>
      <c r="Y3405">
        <v>0</v>
      </c>
      <c r="Z3405">
        <v>0</v>
      </c>
      <c r="AD3405">
        <v>2</v>
      </c>
      <c r="AF3405" t="s">
        <v>815</v>
      </c>
      <c r="AG3405" t="s">
        <v>818</v>
      </c>
      <c r="AH3405" t="s">
        <v>815</v>
      </c>
      <c r="AI3405" t="s">
        <v>818</v>
      </c>
      <c r="AJ3405" t="s">
        <v>818</v>
      </c>
      <c r="AK3405" t="s">
        <v>815</v>
      </c>
      <c r="AL3405" t="s">
        <v>819</v>
      </c>
      <c r="AM3405" t="s">
        <v>1073</v>
      </c>
      <c r="AN3405" t="s">
        <v>362</v>
      </c>
      <c r="AQ3405" t="s">
        <v>818</v>
      </c>
      <c r="AR3405" t="s">
        <v>4565</v>
      </c>
      <c r="AT3405" t="s">
        <v>1203</v>
      </c>
      <c r="AU3405" t="s">
        <v>165</v>
      </c>
      <c r="AV3405" t="s">
        <v>50</v>
      </c>
      <c r="AW3405" t="s">
        <v>96</v>
      </c>
      <c r="AX3405" t="s">
        <v>50</v>
      </c>
      <c r="AY3405" t="s">
        <v>96</v>
      </c>
      <c r="BA3405">
        <f t="shared" si="213"/>
        <v>2</v>
      </c>
      <c r="BB3405">
        <f t="shared" si="214"/>
        <v>0</v>
      </c>
      <c r="BC3405">
        <f t="shared" si="215"/>
        <v>1</v>
      </c>
      <c r="BD3405">
        <f t="shared" si="216"/>
        <v>0</v>
      </c>
    </row>
    <row r="3406" spans="1:56" x14ac:dyDescent="0.15">
      <c r="A3406" t="s">
        <v>808</v>
      </c>
      <c r="B3406" t="s">
        <v>4565</v>
      </c>
      <c r="C3406" t="s">
        <v>1595</v>
      </c>
      <c r="D3406" t="s">
        <v>810</v>
      </c>
      <c r="E3406" t="s">
        <v>1156</v>
      </c>
      <c r="F3406" t="s">
        <v>812</v>
      </c>
      <c r="G3406" t="s">
        <v>1157</v>
      </c>
      <c r="H3406" t="s">
        <v>4720</v>
      </c>
      <c r="I3406">
        <v>1</v>
      </c>
      <c r="J3406">
        <v>1</v>
      </c>
      <c r="K3406">
        <v>0</v>
      </c>
      <c r="L3406">
        <v>1</v>
      </c>
      <c r="M3406">
        <v>2</v>
      </c>
      <c r="N3406">
        <v>1</v>
      </c>
      <c r="O3406">
        <v>1</v>
      </c>
      <c r="P3406">
        <v>1</v>
      </c>
      <c r="Q3406">
        <v>1</v>
      </c>
      <c r="R3406">
        <v>0</v>
      </c>
      <c r="S3406">
        <v>0</v>
      </c>
      <c r="T3406">
        <v>2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2</v>
      </c>
      <c r="AD3406">
        <v>14</v>
      </c>
      <c r="AF3406" t="s">
        <v>825</v>
      </c>
      <c r="AG3406" t="s">
        <v>851</v>
      </c>
      <c r="AH3406" t="s">
        <v>1094</v>
      </c>
      <c r="AI3406" t="s">
        <v>818</v>
      </c>
      <c r="AJ3406" t="s">
        <v>818</v>
      </c>
      <c r="AK3406" t="s">
        <v>1094</v>
      </c>
      <c r="AL3406" t="s">
        <v>819</v>
      </c>
      <c r="AM3406" t="s">
        <v>1159</v>
      </c>
      <c r="AN3406" t="s">
        <v>100</v>
      </c>
      <c r="AQ3406" t="s">
        <v>818</v>
      </c>
      <c r="AR3406" t="s">
        <v>4565</v>
      </c>
      <c r="AT3406" t="s">
        <v>1160</v>
      </c>
      <c r="AU3406" t="s">
        <v>261</v>
      </c>
      <c r="AV3406" t="s">
        <v>50</v>
      </c>
      <c r="AW3406" t="s">
        <v>78</v>
      </c>
      <c r="AX3406" t="s">
        <v>50</v>
      </c>
      <c r="AY3406" t="s">
        <v>78</v>
      </c>
      <c r="BA3406">
        <f t="shared" si="213"/>
        <v>14</v>
      </c>
      <c r="BB3406">
        <f t="shared" si="214"/>
        <v>2</v>
      </c>
      <c r="BC3406">
        <f t="shared" si="215"/>
        <v>2</v>
      </c>
      <c r="BD3406">
        <f t="shared" si="216"/>
        <v>2</v>
      </c>
    </row>
    <row r="3407" spans="1:56" x14ac:dyDescent="0.15">
      <c r="A3407" t="s">
        <v>808</v>
      </c>
      <c r="B3407" t="s">
        <v>713</v>
      </c>
      <c r="C3407" t="s">
        <v>1061</v>
      </c>
      <c r="D3407" t="s">
        <v>810</v>
      </c>
      <c r="E3407" t="s">
        <v>1097</v>
      </c>
      <c r="F3407" t="s">
        <v>812</v>
      </c>
      <c r="G3407" t="s">
        <v>1098</v>
      </c>
      <c r="H3407" t="s">
        <v>4721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1</v>
      </c>
      <c r="P3407">
        <v>4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2</v>
      </c>
      <c r="X3407">
        <v>0</v>
      </c>
      <c r="Y3407">
        <v>0</v>
      </c>
      <c r="Z3407">
        <v>0</v>
      </c>
      <c r="AD3407">
        <v>7</v>
      </c>
      <c r="AF3407" t="s">
        <v>809</v>
      </c>
      <c r="AG3407" t="s">
        <v>851</v>
      </c>
      <c r="AH3407" t="s">
        <v>817</v>
      </c>
      <c r="AI3407" t="s">
        <v>818</v>
      </c>
      <c r="AJ3407" t="s">
        <v>818</v>
      </c>
      <c r="AK3407" t="s">
        <v>817</v>
      </c>
      <c r="AL3407" t="s">
        <v>819</v>
      </c>
      <c r="AM3407" t="s">
        <v>1100</v>
      </c>
      <c r="AN3407" t="s">
        <v>178</v>
      </c>
      <c r="AQ3407" t="s">
        <v>818</v>
      </c>
      <c r="AR3407" t="s">
        <v>714</v>
      </c>
      <c r="AT3407" t="s">
        <v>1101</v>
      </c>
      <c r="AU3407" t="s">
        <v>114</v>
      </c>
      <c r="AV3407" t="s">
        <v>50</v>
      </c>
      <c r="AW3407" t="s">
        <v>77</v>
      </c>
      <c r="AX3407" t="s">
        <v>50</v>
      </c>
      <c r="AY3407" t="s">
        <v>77</v>
      </c>
      <c r="BA3407">
        <f t="shared" si="213"/>
        <v>7</v>
      </c>
      <c r="BB3407">
        <f t="shared" si="214"/>
        <v>0</v>
      </c>
      <c r="BC3407">
        <f t="shared" si="215"/>
        <v>2</v>
      </c>
      <c r="BD3407">
        <f t="shared" si="216"/>
        <v>0</v>
      </c>
    </row>
    <row r="3408" spans="1:56" x14ac:dyDescent="0.15">
      <c r="A3408" t="s">
        <v>808</v>
      </c>
      <c r="B3408" t="s">
        <v>453</v>
      </c>
      <c r="C3408" t="s">
        <v>869</v>
      </c>
      <c r="D3408" t="s">
        <v>810</v>
      </c>
      <c r="E3408" t="s">
        <v>3514</v>
      </c>
      <c r="F3408" t="s">
        <v>812</v>
      </c>
      <c r="G3408" t="s">
        <v>3515</v>
      </c>
      <c r="H3408" t="s">
        <v>4722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1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D3408">
        <v>1</v>
      </c>
      <c r="AF3408" t="s">
        <v>809</v>
      </c>
      <c r="AG3408" t="s">
        <v>818</v>
      </c>
      <c r="AH3408" t="s">
        <v>809</v>
      </c>
      <c r="AI3408" t="s">
        <v>818</v>
      </c>
      <c r="AJ3408" t="s">
        <v>818</v>
      </c>
      <c r="AK3408" t="s">
        <v>809</v>
      </c>
      <c r="AL3408" t="s">
        <v>819</v>
      </c>
      <c r="AM3408" t="s">
        <v>3517</v>
      </c>
      <c r="AN3408" t="s">
        <v>676</v>
      </c>
      <c r="AQ3408" t="s">
        <v>818</v>
      </c>
      <c r="AR3408" t="s">
        <v>740</v>
      </c>
      <c r="AT3408" t="s">
        <v>3518</v>
      </c>
      <c r="AU3408" t="s">
        <v>134</v>
      </c>
      <c r="AV3408" t="s">
        <v>50</v>
      </c>
      <c r="AW3408" t="s">
        <v>94</v>
      </c>
      <c r="AX3408" t="s">
        <v>50</v>
      </c>
      <c r="AY3408" t="s">
        <v>94</v>
      </c>
      <c r="BA3408">
        <f t="shared" si="213"/>
        <v>1</v>
      </c>
      <c r="BB3408">
        <f t="shared" si="214"/>
        <v>0</v>
      </c>
      <c r="BC3408">
        <f t="shared" si="215"/>
        <v>0</v>
      </c>
      <c r="BD3408">
        <f t="shared" si="216"/>
        <v>0</v>
      </c>
    </row>
    <row r="3409" spans="1:56" x14ac:dyDescent="0.15">
      <c r="A3409" t="s">
        <v>808</v>
      </c>
      <c r="B3409" t="s">
        <v>490</v>
      </c>
      <c r="C3409" t="s">
        <v>877</v>
      </c>
      <c r="D3409" t="s">
        <v>810</v>
      </c>
      <c r="E3409" t="s">
        <v>3514</v>
      </c>
      <c r="F3409" t="s">
        <v>812</v>
      </c>
      <c r="G3409" t="s">
        <v>3515</v>
      </c>
      <c r="H3409" t="s">
        <v>4723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1</v>
      </c>
      <c r="T3409">
        <v>0</v>
      </c>
      <c r="U3409">
        <v>0</v>
      </c>
      <c r="V3409">
        <v>0</v>
      </c>
      <c r="W3409">
        <v>1</v>
      </c>
      <c r="X3409">
        <v>0</v>
      </c>
      <c r="Y3409">
        <v>0</v>
      </c>
      <c r="Z3409">
        <v>1</v>
      </c>
      <c r="AD3409">
        <v>3</v>
      </c>
      <c r="AF3409" t="s">
        <v>818</v>
      </c>
      <c r="AG3409" t="s">
        <v>841</v>
      </c>
      <c r="AH3409" t="s">
        <v>841</v>
      </c>
      <c r="AI3409" t="s">
        <v>818</v>
      </c>
      <c r="AJ3409" t="s">
        <v>815</v>
      </c>
      <c r="AK3409" t="s">
        <v>809</v>
      </c>
      <c r="AL3409" t="s">
        <v>819</v>
      </c>
      <c r="AM3409" t="s">
        <v>3517</v>
      </c>
      <c r="AN3409" t="s">
        <v>676</v>
      </c>
      <c r="AQ3409" t="s">
        <v>818</v>
      </c>
      <c r="AR3409" t="s">
        <v>740</v>
      </c>
      <c r="AT3409" t="s">
        <v>3518</v>
      </c>
      <c r="AU3409" t="s">
        <v>134</v>
      </c>
      <c r="AV3409" t="s">
        <v>50</v>
      </c>
      <c r="AW3409" t="s">
        <v>94</v>
      </c>
      <c r="AX3409" t="s">
        <v>50</v>
      </c>
      <c r="AY3409" t="s">
        <v>94</v>
      </c>
      <c r="BA3409">
        <f t="shared" si="213"/>
        <v>3</v>
      </c>
      <c r="BB3409">
        <f t="shared" si="214"/>
        <v>0</v>
      </c>
      <c r="BC3409">
        <f t="shared" si="215"/>
        <v>2</v>
      </c>
      <c r="BD3409">
        <f t="shared" si="216"/>
        <v>0</v>
      </c>
    </row>
    <row r="3410" spans="1:56" x14ac:dyDescent="0.15">
      <c r="A3410" t="s">
        <v>808</v>
      </c>
      <c r="B3410" t="s">
        <v>713</v>
      </c>
      <c r="C3410" t="s">
        <v>1061</v>
      </c>
      <c r="D3410" t="s">
        <v>810</v>
      </c>
      <c r="E3410" t="s">
        <v>3514</v>
      </c>
      <c r="F3410" t="s">
        <v>812</v>
      </c>
      <c r="G3410" t="s">
        <v>3515</v>
      </c>
      <c r="H3410" t="s">
        <v>4724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1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D3410">
        <v>1</v>
      </c>
      <c r="AF3410" t="s">
        <v>809</v>
      </c>
      <c r="AG3410" t="s">
        <v>818</v>
      </c>
      <c r="AH3410" t="s">
        <v>809</v>
      </c>
      <c r="AI3410" t="s">
        <v>818</v>
      </c>
      <c r="AJ3410" t="s">
        <v>818</v>
      </c>
      <c r="AK3410" t="s">
        <v>809</v>
      </c>
      <c r="AL3410" t="s">
        <v>819</v>
      </c>
      <c r="AM3410" t="s">
        <v>3517</v>
      </c>
      <c r="AN3410" t="s">
        <v>769</v>
      </c>
      <c r="AQ3410" t="s">
        <v>818</v>
      </c>
      <c r="AR3410" t="s">
        <v>740</v>
      </c>
      <c r="AT3410" t="s">
        <v>3518</v>
      </c>
      <c r="AU3410" t="s">
        <v>134</v>
      </c>
      <c r="AV3410" t="s">
        <v>50</v>
      </c>
      <c r="AW3410" t="s">
        <v>94</v>
      </c>
      <c r="AX3410" t="s">
        <v>50</v>
      </c>
      <c r="AY3410" t="s">
        <v>94</v>
      </c>
      <c r="BA3410">
        <f t="shared" si="213"/>
        <v>1</v>
      </c>
      <c r="BB3410">
        <f t="shared" si="214"/>
        <v>0</v>
      </c>
      <c r="BC3410">
        <f t="shared" si="215"/>
        <v>0</v>
      </c>
      <c r="BD3410">
        <f t="shared" si="216"/>
        <v>0</v>
      </c>
    </row>
    <row r="3411" spans="1:56" x14ac:dyDescent="0.15">
      <c r="A3411" t="s">
        <v>808</v>
      </c>
      <c r="B3411" t="s">
        <v>741</v>
      </c>
      <c r="C3411" t="s">
        <v>1833</v>
      </c>
      <c r="D3411" t="s">
        <v>810</v>
      </c>
      <c r="E3411" t="s">
        <v>2521</v>
      </c>
      <c r="F3411" t="s">
        <v>812</v>
      </c>
      <c r="G3411" t="s">
        <v>813</v>
      </c>
      <c r="H3411" t="s">
        <v>4725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1</v>
      </c>
      <c r="W3411">
        <v>0</v>
      </c>
      <c r="X3411">
        <v>0</v>
      </c>
      <c r="Y3411">
        <v>0</v>
      </c>
      <c r="Z3411">
        <v>0</v>
      </c>
      <c r="AD3411">
        <v>1</v>
      </c>
      <c r="AF3411" t="s">
        <v>818</v>
      </c>
      <c r="AG3411" t="s">
        <v>809</v>
      </c>
      <c r="AH3411" t="s">
        <v>809</v>
      </c>
      <c r="AI3411" t="s">
        <v>818</v>
      </c>
      <c r="AJ3411" t="s">
        <v>818</v>
      </c>
      <c r="AK3411" t="s">
        <v>809</v>
      </c>
      <c r="AL3411" t="s">
        <v>819</v>
      </c>
      <c r="AM3411" t="s">
        <v>820</v>
      </c>
      <c r="AN3411" t="s">
        <v>770</v>
      </c>
      <c r="AQ3411" t="s">
        <v>818</v>
      </c>
      <c r="AR3411" t="s">
        <v>741</v>
      </c>
      <c r="AT3411" t="s">
        <v>2523</v>
      </c>
      <c r="AU3411" t="s">
        <v>737</v>
      </c>
      <c r="AV3411" t="s">
        <v>50</v>
      </c>
      <c r="AW3411" t="s">
        <v>53</v>
      </c>
      <c r="AX3411" t="s">
        <v>50</v>
      </c>
      <c r="AY3411" t="s">
        <v>53</v>
      </c>
      <c r="BA3411">
        <f t="shared" si="213"/>
        <v>1</v>
      </c>
      <c r="BB3411">
        <f t="shared" si="214"/>
        <v>0</v>
      </c>
      <c r="BC3411">
        <f t="shared" si="215"/>
        <v>1</v>
      </c>
      <c r="BD3411">
        <f t="shared" si="216"/>
        <v>0</v>
      </c>
    </row>
    <row r="3412" spans="1:56" x14ac:dyDescent="0.15">
      <c r="A3412" t="s">
        <v>808</v>
      </c>
      <c r="B3412" t="s">
        <v>4527</v>
      </c>
      <c r="C3412" t="s">
        <v>978</v>
      </c>
      <c r="D3412" t="s">
        <v>810</v>
      </c>
      <c r="E3412" t="s">
        <v>1153</v>
      </c>
      <c r="F3412" t="s">
        <v>935</v>
      </c>
      <c r="G3412" t="s">
        <v>813</v>
      </c>
      <c r="H3412" t="s">
        <v>4726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2</v>
      </c>
      <c r="O3412">
        <v>1</v>
      </c>
      <c r="P3412">
        <v>1</v>
      </c>
      <c r="Q3412">
        <v>1</v>
      </c>
      <c r="R3412">
        <v>1</v>
      </c>
      <c r="S3412">
        <v>2</v>
      </c>
      <c r="T3412">
        <v>3</v>
      </c>
      <c r="U3412">
        <v>1</v>
      </c>
      <c r="V3412">
        <v>2</v>
      </c>
      <c r="W3412">
        <v>2</v>
      </c>
      <c r="X3412">
        <v>1</v>
      </c>
      <c r="Y3412">
        <v>0</v>
      </c>
      <c r="Z3412">
        <v>0</v>
      </c>
      <c r="AD3412">
        <v>17</v>
      </c>
      <c r="AF3412" t="s">
        <v>869</v>
      </c>
      <c r="AG3412" t="s">
        <v>830</v>
      </c>
      <c r="AH3412" t="s">
        <v>953</v>
      </c>
      <c r="AI3412" t="s">
        <v>818</v>
      </c>
      <c r="AJ3412" t="s">
        <v>818</v>
      </c>
      <c r="AK3412" t="s">
        <v>953</v>
      </c>
      <c r="AL3412" t="s">
        <v>819</v>
      </c>
      <c r="AM3412" t="s">
        <v>820</v>
      </c>
      <c r="AN3412" t="s">
        <v>243</v>
      </c>
      <c r="AQ3412" t="s">
        <v>818</v>
      </c>
      <c r="AR3412" t="s">
        <v>4527</v>
      </c>
      <c r="AT3412" t="s">
        <v>1155</v>
      </c>
      <c r="AU3412" t="s">
        <v>244</v>
      </c>
      <c r="AV3412" t="s">
        <v>50</v>
      </c>
      <c r="AW3412" t="s">
        <v>53</v>
      </c>
      <c r="AX3412" t="s">
        <v>50</v>
      </c>
      <c r="AY3412" t="s">
        <v>53</v>
      </c>
      <c r="BA3412">
        <f t="shared" si="213"/>
        <v>17</v>
      </c>
      <c r="BB3412">
        <f t="shared" si="214"/>
        <v>0</v>
      </c>
      <c r="BC3412">
        <f t="shared" si="215"/>
        <v>5</v>
      </c>
      <c r="BD3412">
        <f t="shared" si="216"/>
        <v>0</v>
      </c>
    </row>
    <row r="3413" spans="1:56" x14ac:dyDescent="0.15">
      <c r="A3413" t="s">
        <v>808</v>
      </c>
      <c r="B3413" t="s">
        <v>4527</v>
      </c>
      <c r="C3413" t="s">
        <v>978</v>
      </c>
      <c r="D3413" t="s">
        <v>810</v>
      </c>
      <c r="E3413" t="s">
        <v>1330</v>
      </c>
      <c r="F3413" t="s">
        <v>812</v>
      </c>
      <c r="G3413" t="s">
        <v>1082</v>
      </c>
      <c r="H3413" t="s">
        <v>4727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2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0</v>
      </c>
      <c r="U3413">
        <v>0</v>
      </c>
      <c r="V3413">
        <v>1</v>
      </c>
      <c r="W3413">
        <v>1</v>
      </c>
      <c r="X3413">
        <v>0</v>
      </c>
      <c r="Y3413">
        <v>0</v>
      </c>
      <c r="Z3413">
        <v>0</v>
      </c>
      <c r="AD3413">
        <v>5</v>
      </c>
      <c r="AF3413" t="s">
        <v>830</v>
      </c>
      <c r="AG3413" t="s">
        <v>809</v>
      </c>
      <c r="AH3413" t="s">
        <v>816</v>
      </c>
      <c r="AI3413" t="s">
        <v>818</v>
      </c>
      <c r="AJ3413" t="s">
        <v>815</v>
      </c>
      <c r="AK3413" t="s">
        <v>841</v>
      </c>
      <c r="AL3413" t="s">
        <v>819</v>
      </c>
      <c r="AM3413" t="s">
        <v>1084</v>
      </c>
      <c r="AN3413" t="s">
        <v>180</v>
      </c>
      <c r="AQ3413" t="s">
        <v>818</v>
      </c>
      <c r="AR3413" t="s">
        <v>4550</v>
      </c>
      <c r="AT3413" t="s">
        <v>1332</v>
      </c>
      <c r="AU3413" t="s">
        <v>60</v>
      </c>
      <c r="AV3413" t="s">
        <v>50</v>
      </c>
      <c r="AW3413" t="s">
        <v>52</v>
      </c>
      <c r="AX3413" t="s">
        <v>50</v>
      </c>
      <c r="AY3413" t="s">
        <v>52</v>
      </c>
      <c r="BA3413">
        <f t="shared" si="213"/>
        <v>5</v>
      </c>
      <c r="BB3413">
        <f t="shared" si="214"/>
        <v>0</v>
      </c>
      <c r="BC3413">
        <f t="shared" si="215"/>
        <v>2</v>
      </c>
      <c r="BD3413">
        <f t="shared" si="216"/>
        <v>0</v>
      </c>
    </row>
    <row r="3414" spans="1:56" x14ac:dyDescent="0.15">
      <c r="A3414" t="s">
        <v>808</v>
      </c>
      <c r="B3414" t="s">
        <v>4527</v>
      </c>
      <c r="C3414" t="s">
        <v>978</v>
      </c>
      <c r="D3414" t="s">
        <v>810</v>
      </c>
      <c r="E3414" t="s">
        <v>1005</v>
      </c>
      <c r="F3414" t="s">
        <v>812</v>
      </c>
      <c r="G3414" t="s">
        <v>813</v>
      </c>
      <c r="H3414" t="s">
        <v>4728</v>
      </c>
      <c r="I3414">
        <v>3</v>
      </c>
      <c r="J3414">
        <v>2</v>
      </c>
      <c r="K3414">
        <v>0</v>
      </c>
      <c r="L3414">
        <v>1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1</v>
      </c>
      <c r="T3414">
        <v>1</v>
      </c>
      <c r="U3414">
        <v>1</v>
      </c>
      <c r="V3414">
        <v>1</v>
      </c>
      <c r="W3414">
        <v>0</v>
      </c>
      <c r="X3414">
        <v>0</v>
      </c>
      <c r="Y3414">
        <v>0</v>
      </c>
      <c r="Z3414">
        <v>3</v>
      </c>
      <c r="AD3414">
        <v>13</v>
      </c>
      <c r="AF3414" t="s">
        <v>830</v>
      </c>
      <c r="AG3414" t="s">
        <v>852</v>
      </c>
      <c r="AH3414" t="s">
        <v>869</v>
      </c>
      <c r="AI3414" t="s">
        <v>818</v>
      </c>
      <c r="AJ3414" t="s">
        <v>818</v>
      </c>
      <c r="AK3414" t="s">
        <v>869</v>
      </c>
      <c r="AL3414" t="s">
        <v>819</v>
      </c>
      <c r="AM3414" t="s">
        <v>820</v>
      </c>
      <c r="AN3414" t="s">
        <v>948</v>
      </c>
      <c r="AQ3414" t="s">
        <v>818</v>
      </c>
      <c r="AR3414" t="s">
        <v>4554</v>
      </c>
      <c r="AT3414" t="s">
        <v>1007</v>
      </c>
      <c r="AU3414" t="s">
        <v>61</v>
      </c>
      <c r="AV3414" t="s">
        <v>50</v>
      </c>
      <c r="AW3414" t="s">
        <v>53</v>
      </c>
      <c r="AX3414" t="s">
        <v>50</v>
      </c>
      <c r="AY3414" t="s">
        <v>53</v>
      </c>
      <c r="BA3414">
        <f t="shared" si="213"/>
        <v>13</v>
      </c>
      <c r="BB3414">
        <f t="shared" si="214"/>
        <v>5</v>
      </c>
      <c r="BC3414">
        <f t="shared" si="215"/>
        <v>4</v>
      </c>
      <c r="BD3414">
        <f t="shared" si="216"/>
        <v>5</v>
      </c>
    </row>
    <row r="3415" spans="1:56" x14ac:dyDescent="0.15">
      <c r="A3415" t="s">
        <v>808</v>
      </c>
      <c r="B3415" t="s">
        <v>4554</v>
      </c>
      <c r="C3415" t="s">
        <v>1214</v>
      </c>
      <c r="D3415" t="s">
        <v>810</v>
      </c>
      <c r="E3415" t="s">
        <v>1102</v>
      </c>
      <c r="F3415" t="s">
        <v>812</v>
      </c>
      <c r="G3415" t="s">
        <v>1103</v>
      </c>
      <c r="H3415" t="s">
        <v>4729</v>
      </c>
      <c r="I3415">
        <v>0</v>
      </c>
      <c r="J3415">
        <v>0</v>
      </c>
      <c r="K3415">
        <v>1</v>
      </c>
      <c r="L3415">
        <v>0</v>
      </c>
      <c r="M3415">
        <v>0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2</v>
      </c>
      <c r="V3415">
        <v>0</v>
      </c>
      <c r="W3415">
        <v>1</v>
      </c>
      <c r="X3415">
        <v>1</v>
      </c>
      <c r="Y3415">
        <v>0</v>
      </c>
      <c r="Z3415">
        <v>1</v>
      </c>
      <c r="AD3415">
        <v>7</v>
      </c>
      <c r="AF3415" t="s">
        <v>841</v>
      </c>
      <c r="AG3415" t="s">
        <v>830</v>
      </c>
      <c r="AH3415" t="s">
        <v>817</v>
      </c>
      <c r="AI3415" t="s">
        <v>818</v>
      </c>
      <c r="AJ3415" t="s">
        <v>818</v>
      </c>
      <c r="AK3415" t="s">
        <v>817</v>
      </c>
      <c r="AL3415" t="s">
        <v>819</v>
      </c>
      <c r="AM3415" t="s">
        <v>1105</v>
      </c>
      <c r="AN3415" t="s">
        <v>148</v>
      </c>
      <c r="AQ3415" t="s">
        <v>818</v>
      </c>
      <c r="AR3415" t="s">
        <v>4554</v>
      </c>
      <c r="AT3415" t="s">
        <v>1106</v>
      </c>
      <c r="AU3415" t="s">
        <v>69</v>
      </c>
      <c r="AV3415" t="s">
        <v>50</v>
      </c>
      <c r="AW3415" t="s">
        <v>70</v>
      </c>
      <c r="AX3415" t="s">
        <v>50</v>
      </c>
      <c r="AY3415" t="s">
        <v>70</v>
      </c>
      <c r="BA3415">
        <f t="shared" si="213"/>
        <v>7</v>
      </c>
      <c r="BB3415">
        <f t="shared" si="214"/>
        <v>0</v>
      </c>
      <c r="BC3415">
        <f t="shared" si="215"/>
        <v>3</v>
      </c>
      <c r="BD3415">
        <f t="shared" si="216"/>
        <v>0</v>
      </c>
    </row>
    <row r="3416" spans="1:56" x14ac:dyDescent="0.15">
      <c r="A3416" t="s">
        <v>808</v>
      </c>
      <c r="B3416" t="s">
        <v>4527</v>
      </c>
      <c r="C3416" t="s">
        <v>978</v>
      </c>
      <c r="D3416" t="s">
        <v>810</v>
      </c>
      <c r="E3416" t="s">
        <v>1070</v>
      </c>
      <c r="F3416" t="s">
        <v>812</v>
      </c>
      <c r="G3416" t="s">
        <v>1071</v>
      </c>
      <c r="H3416" t="s">
        <v>4730</v>
      </c>
      <c r="I3416">
        <v>0</v>
      </c>
      <c r="J3416">
        <v>0</v>
      </c>
      <c r="K3416">
        <v>0</v>
      </c>
      <c r="L3416">
        <v>0</v>
      </c>
      <c r="M3416">
        <v>1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1</v>
      </c>
      <c r="W3416">
        <v>0</v>
      </c>
      <c r="X3416">
        <v>0</v>
      </c>
      <c r="Y3416">
        <v>0</v>
      </c>
      <c r="Z3416">
        <v>0</v>
      </c>
      <c r="AD3416">
        <v>3</v>
      </c>
      <c r="AF3416" t="s">
        <v>815</v>
      </c>
      <c r="AG3416" t="s">
        <v>809</v>
      </c>
      <c r="AH3416" t="s">
        <v>841</v>
      </c>
      <c r="AI3416" t="s">
        <v>818</v>
      </c>
      <c r="AJ3416" t="s">
        <v>818</v>
      </c>
      <c r="AK3416" t="s">
        <v>841</v>
      </c>
      <c r="AL3416" t="s">
        <v>819</v>
      </c>
      <c r="AM3416" t="s">
        <v>1073</v>
      </c>
      <c r="AN3416" t="s">
        <v>303</v>
      </c>
      <c r="AQ3416" t="s">
        <v>818</v>
      </c>
      <c r="AR3416" t="s">
        <v>4552</v>
      </c>
      <c r="AT3416" t="s">
        <v>1074</v>
      </c>
      <c r="AU3416" t="s">
        <v>89</v>
      </c>
      <c r="AV3416" t="s">
        <v>50</v>
      </c>
      <c r="AW3416" t="s">
        <v>96</v>
      </c>
      <c r="AX3416" t="s">
        <v>50</v>
      </c>
      <c r="AY3416" t="s">
        <v>96</v>
      </c>
      <c r="BA3416">
        <f t="shared" si="213"/>
        <v>3</v>
      </c>
      <c r="BB3416">
        <f t="shared" si="214"/>
        <v>0</v>
      </c>
      <c r="BC3416">
        <f t="shared" si="215"/>
        <v>1</v>
      </c>
      <c r="BD3416">
        <f t="shared" si="216"/>
        <v>0</v>
      </c>
    </row>
    <row r="3417" spans="1:56" x14ac:dyDescent="0.15">
      <c r="A3417" t="s">
        <v>808</v>
      </c>
      <c r="B3417" t="s">
        <v>4731</v>
      </c>
      <c r="C3417" t="s">
        <v>1214</v>
      </c>
      <c r="D3417" t="s">
        <v>810</v>
      </c>
      <c r="E3417" t="s">
        <v>1235</v>
      </c>
      <c r="F3417" t="s">
        <v>812</v>
      </c>
      <c r="G3417" t="s">
        <v>813</v>
      </c>
      <c r="H3417" t="s">
        <v>4732</v>
      </c>
      <c r="I3417">
        <v>0</v>
      </c>
      <c r="J3417">
        <v>0</v>
      </c>
      <c r="K3417">
        <v>0</v>
      </c>
      <c r="L3417">
        <v>1</v>
      </c>
      <c r="M3417">
        <v>0</v>
      </c>
      <c r="N3417">
        <v>1</v>
      </c>
      <c r="O3417">
        <v>1</v>
      </c>
      <c r="P3417">
        <v>1</v>
      </c>
      <c r="Q3417">
        <v>2</v>
      </c>
      <c r="R3417">
        <v>0</v>
      </c>
      <c r="S3417">
        <v>0</v>
      </c>
      <c r="T3417">
        <v>1</v>
      </c>
      <c r="U3417">
        <v>0</v>
      </c>
      <c r="V3417">
        <v>0</v>
      </c>
      <c r="W3417">
        <v>1</v>
      </c>
      <c r="X3417">
        <v>1</v>
      </c>
      <c r="Y3417">
        <v>1</v>
      </c>
      <c r="Z3417">
        <v>0</v>
      </c>
      <c r="AD3417">
        <v>10</v>
      </c>
      <c r="AF3417" t="s">
        <v>830</v>
      </c>
      <c r="AG3417" t="s">
        <v>851</v>
      </c>
      <c r="AH3417" t="s">
        <v>873</v>
      </c>
      <c r="AI3417" t="s">
        <v>818</v>
      </c>
      <c r="AJ3417" t="s">
        <v>818</v>
      </c>
      <c r="AK3417" t="s">
        <v>873</v>
      </c>
      <c r="AL3417" t="s">
        <v>819</v>
      </c>
      <c r="AM3417" t="s">
        <v>820</v>
      </c>
      <c r="AN3417" t="s">
        <v>58</v>
      </c>
      <c r="AQ3417" t="s">
        <v>818</v>
      </c>
      <c r="AR3417" t="s">
        <v>4731</v>
      </c>
      <c r="AT3417" t="s">
        <v>1237</v>
      </c>
      <c r="AU3417" t="s">
        <v>209</v>
      </c>
      <c r="AV3417" t="s">
        <v>50</v>
      </c>
      <c r="AW3417" t="s">
        <v>53</v>
      </c>
      <c r="AX3417" t="s">
        <v>50</v>
      </c>
      <c r="AY3417" t="s">
        <v>53</v>
      </c>
      <c r="BA3417">
        <f t="shared" si="213"/>
        <v>10</v>
      </c>
      <c r="BB3417">
        <f t="shared" si="214"/>
        <v>0</v>
      </c>
      <c r="BC3417">
        <f t="shared" si="215"/>
        <v>3</v>
      </c>
      <c r="BD3417">
        <f t="shared" si="216"/>
        <v>0</v>
      </c>
    </row>
    <row r="3418" spans="1:56" x14ac:dyDescent="0.15">
      <c r="A3418" t="s">
        <v>808</v>
      </c>
      <c r="B3418" t="s">
        <v>717</v>
      </c>
      <c r="C3418" t="s">
        <v>1833</v>
      </c>
      <c r="D3418" t="s">
        <v>810</v>
      </c>
      <c r="E3418" t="s">
        <v>968</v>
      </c>
      <c r="F3418" t="s">
        <v>812</v>
      </c>
      <c r="G3418" t="s">
        <v>969</v>
      </c>
      <c r="H3418" t="s">
        <v>4733</v>
      </c>
      <c r="I3418">
        <v>0</v>
      </c>
      <c r="J3418">
        <v>1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D3418">
        <v>1</v>
      </c>
      <c r="AF3418" t="s">
        <v>818</v>
      </c>
      <c r="AG3418" t="s">
        <v>809</v>
      </c>
      <c r="AH3418" t="s">
        <v>809</v>
      </c>
      <c r="AI3418" t="s">
        <v>818</v>
      </c>
      <c r="AJ3418" t="s">
        <v>818</v>
      </c>
      <c r="AK3418" t="s">
        <v>809</v>
      </c>
      <c r="AL3418" t="s">
        <v>819</v>
      </c>
      <c r="AM3418" t="s">
        <v>971</v>
      </c>
      <c r="AN3418" t="s">
        <v>102</v>
      </c>
      <c r="AQ3418" t="s">
        <v>818</v>
      </c>
      <c r="AR3418" t="s">
        <v>4533</v>
      </c>
      <c r="AT3418" t="s">
        <v>972</v>
      </c>
      <c r="AU3418" t="s">
        <v>368</v>
      </c>
      <c r="AV3418" t="s">
        <v>50</v>
      </c>
      <c r="AW3418" t="s">
        <v>369</v>
      </c>
      <c r="AX3418" t="s">
        <v>50</v>
      </c>
      <c r="AY3418" t="s">
        <v>369</v>
      </c>
      <c r="BA3418">
        <f t="shared" si="213"/>
        <v>1</v>
      </c>
      <c r="BB3418">
        <f t="shared" si="214"/>
        <v>1</v>
      </c>
      <c r="BC3418">
        <f t="shared" si="215"/>
        <v>0</v>
      </c>
      <c r="BD3418">
        <f t="shared" si="216"/>
        <v>1</v>
      </c>
    </row>
    <row r="3419" spans="1:56" x14ac:dyDescent="0.15">
      <c r="A3419" t="s">
        <v>808</v>
      </c>
      <c r="B3419" t="s">
        <v>453</v>
      </c>
      <c r="C3419" t="s">
        <v>869</v>
      </c>
      <c r="D3419" t="s">
        <v>810</v>
      </c>
      <c r="E3419" t="s">
        <v>1113</v>
      </c>
      <c r="F3419" t="s">
        <v>812</v>
      </c>
      <c r="G3419" t="s">
        <v>1114</v>
      </c>
      <c r="H3419" t="s">
        <v>4734</v>
      </c>
      <c r="I3419">
        <v>1</v>
      </c>
      <c r="J3419">
        <v>1</v>
      </c>
      <c r="K3419">
        <v>0</v>
      </c>
      <c r="L3419">
        <v>0</v>
      </c>
      <c r="M3419">
        <v>0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1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D3419">
        <v>5</v>
      </c>
      <c r="AF3419" t="s">
        <v>815</v>
      </c>
      <c r="AG3419" t="s">
        <v>841</v>
      </c>
      <c r="AH3419" t="s">
        <v>816</v>
      </c>
      <c r="AI3419" t="s">
        <v>818</v>
      </c>
      <c r="AJ3419" t="s">
        <v>818</v>
      </c>
      <c r="AK3419" t="s">
        <v>816</v>
      </c>
      <c r="AL3419" t="s">
        <v>819</v>
      </c>
      <c r="AM3419" t="s">
        <v>1116</v>
      </c>
      <c r="AN3419" t="s">
        <v>279</v>
      </c>
      <c r="AQ3419" t="s">
        <v>818</v>
      </c>
      <c r="AR3419" t="s">
        <v>4559</v>
      </c>
      <c r="AT3419" t="s">
        <v>1117</v>
      </c>
      <c r="AU3419" t="s">
        <v>64</v>
      </c>
      <c r="AV3419" t="s">
        <v>50</v>
      </c>
      <c r="AW3419" t="s">
        <v>279</v>
      </c>
      <c r="AX3419" t="s">
        <v>50</v>
      </c>
      <c r="AY3419" t="s">
        <v>279</v>
      </c>
      <c r="BA3419">
        <f t="shared" si="213"/>
        <v>5</v>
      </c>
      <c r="BB3419">
        <f t="shared" si="214"/>
        <v>2</v>
      </c>
      <c r="BC3419">
        <f t="shared" si="215"/>
        <v>0</v>
      </c>
      <c r="BD3419">
        <f t="shared" si="216"/>
        <v>2</v>
      </c>
    </row>
    <row r="3420" spans="1:56" x14ac:dyDescent="0.15">
      <c r="A3420" t="s">
        <v>808</v>
      </c>
      <c r="B3420" t="s">
        <v>4562</v>
      </c>
      <c r="C3420" t="s">
        <v>1595</v>
      </c>
      <c r="D3420" t="s">
        <v>810</v>
      </c>
      <c r="E3420" t="s">
        <v>1012</v>
      </c>
      <c r="F3420" t="s">
        <v>899</v>
      </c>
      <c r="G3420" t="s">
        <v>839</v>
      </c>
      <c r="H3420" t="s">
        <v>4735</v>
      </c>
      <c r="I3420">
        <v>0</v>
      </c>
      <c r="J3420">
        <v>0</v>
      </c>
      <c r="K3420">
        <v>0</v>
      </c>
      <c r="L3420">
        <v>1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D3420">
        <v>1</v>
      </c>
      <c r="AF3420" t="s">
        <v>809</v>
      </c>
      <c r="AG3420" t="s">
        <v>818</v>
      </c>
      <c r="AH3420" t="s">
        <v>809</v>
      </c>
      <c r="AI3420" t="s">
        <v>818</v>
      </c>
      <c r="AJ3420" t="s">
        <v>818</v>
      </c>
      <c r="AK3420" t="s">
        <v>809</v>
      </c>
      <c r="AL3420" t="s">
        <v>819</v>
      </c>
      <c r="AM3420" t="s">
        <v>842</v>
      </c>
      <c r="AN3420" t="s">
        <v>115</v>
      </c>
      <c r="AQ3420" t="s">
        <v>818</v>
      </c>
      <c r="AR3420" t="s">
        <v>4562</v>
      </c>
      <c r="AT3420" t="s">
        <v>903</v>
      </c>
      <c r="AU3420" t="s">
        <v>296</v>
      </c>
      <c r="AV3420" t="s">
        <v>50</v>
      </c>
      <c r="AW3420" t="s">
        <v>57</v>
      </c>
      <c r="AX3420" t="s">
        <v>50</v>
      </c>
      <c r="AY3420" t="s">
        <v>57</v>
      </c>
      <c r="BA3420">
        <f t="shared" si="213"/>
        <v>1</v>
      </c>
      <c r="BB3420">
        <f t="shared" si="214"/>
        <v>0</v>
      </c>
      <c r="BC3420">
        <f t="shared" si="215"/>
        <v>0</v>
      </c>
      <c r="BD3420">
        <f t="shared" si="216"/>
        <v>0</v>
      </c>
    </row>
    <row r="3421" spans="1:56" x14ac:dyDescent="0.15">
      <c r="A3421" t="s">
        <v>808</v>
      </c>
      <c r="B3421" t="s">
        <v>4565</v>
      </c>
      <c r="C3421" t="s">
        <v>1595</v>
      </c>
      <c r="D3421" t="s">
        <v>810</v>
      </c>
      <c r="E3421" t="s">
        <v>1189</v>
      </c>
      <c r="F3421" t="s">
        <v>844</v>
      </c>
      <c r="G3421" t="s">
        <v>813</v>
      </c>
      <c r="H3421" t="s">
        <v>4736</v>
      </c>
      <c r="I3421">
        <v>1</v>
      </c>
      <c r="J3421">
        <v>3</v>
      </c>
      <c r="K3421">
        <v>6</v>
      </c>
      <c r="L3421">
        <v>0</v>
      </c>
      <c r="M3421">
        <v>1</v>
      </c>
      <c r="N3421">
        <v>3</v>
      </c>
      <c r="O3421">
        <v>7</v>
      </c>
      <c r="P3421">
        <v>4</v>
      </c>
      <c r="Q3421">
        <v>1</v>
      </c>
      <c r="R3421">
        <v>0</v>
      </c>
      <c r="S3421">
        <v>0</v>
      </c>
      <c r="T3421">
        <v>0</v>
      </c>
      <c r="U3421">
        <v>0</v>
      </c>
      <c r="V3421">
        <v>1</v>
      </c>
      <c r="W3421">
        <v>0</v>
      </c>
      <c r="X3421">
        <v>0</v>
      </c>
      <c r="Y3421">
        <v>1</v>
      </c>
      <c r="Z3421">
        <v>4</v>
      </c>
      <c r="AD3421">
        <v>32</v>
      </c>
      <c r="AF3421" t="s">
        <v>852</v>
      </c>
      <c r="AG3421" t="s">
        <v>977</v>
      </c>
      <c r="AH3421" t="s">
        <v>1061</v>
      </c>
      <c r="AI3421" t="s">
        <v>818</v>
      </c>
      <c r="AJ3421" t="s">
        <v>815</v>
      </c>
      <c r="AK3421" t="s">
        <v>878</v>
      </c>
      <c r="AL3421" t="s">
        <v>819</v>
      </c>
      <c r="AM3421" t="s">
        <v>820</v>
      </c>
      <c r="AN3421" t="s">
        <v>560</v>
      </c>
      <c r="AQ3421" t="s">
        <v>817</v>
      </c>
      <c r="AR3421" t="s">
        <v>4737</v>
      </c>
      <c r="AT3421" t="s">
        <v>1191</v>
      </c>
      <c r="AU3421" t="s">
        <v>405</v>
      </c>
      <c r="AV3421" t="s">
        <v>50</v>
      </c>
      <c r="AW3421" t="s">
        <v>53</v>
      </c>
      <c r="AX3421" t="s">
        <v>50</v>
      </c>
      <c r="AY3421" t="s">
        <v>53</v>
      </c>
      <c r="BA3421">
        <f t="shared" si="213"/>
        <v>32</v>
      </c>
      <c r="BB3421">
        <f t="shared" si="214"/>
        <v>4</v>
      </c>
      <c r="BC3421">
        <f t="shared" si="215"/>
        <v>6</v>
      </c>
      <c r="BD3421">
        <f t="shared" si="216"/>
        <v>4</v>
      </c>
    </row>
    <row r="3422" spans="1:56" x14ac:dyDescent="0.15">
      <c r="A3422" t="s">
        <v>808</v>
      </c>
      <c r="B3422" t="s">
        <v>4565</v>
      </c>
      <c r="C3422" t="s">
        <v>1595</v>
      </c>
      <c r="D3422" t="s">
        <v>810</v>
      </c>
      <c r="E3422" t="s">
        <v>870</v>
      </c>
      <c r="F3422" t="s">
        <v>849</v>
      </c>
      <c r="G3422" t="s">
        <v>813</v>
      </c>
      <c r="H3422" t="s">
        <v>4738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1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D3422">
        <v>2</v>
      </c>
      <c r="AF3422" t="s">
        <v>809</v>
      </c>
      <c r="AG3422" t="s">
        <v>809</v>
      </c>
      <c r="AH3422" t="s">
        <v>815</v>
      </c>
      <c r="AI3422" t="s">
        <v>818</v>
      </c>
      <c r="AJ3422" t="s">
        <v>818</v>
      </c>
      <c r="AK3422" t="s">
        <v>815</v>
      </c>
      <c r="AL3422" t="s">
        <v>819</v>
      </c>
      <c r="AM3422" t="s">
        <v>820</v>
      </c>
      <c r="AN3422" t="s">
        <v>948</v>
      </c>
      <c r="AQ3422" t="s">
        <v>818</v>
      </c>
      <c r="AR3422" t="s">
        <v>4565</v>
      </c>
      <c r="AT3422" t="s">
        <v>874</v>
      </c>
      <c r="AU3422" t="s">
        <v>176</v>
      </c>
      <c r="AV3422" t="s">
        <v>50</v>
      </c>
      <c r="AW3422" t="s">
        <v>53</v>
      </c>
      <c r="AX3422" t="s">
        <v>50</v>
      </c>
      <c r="AY3422" t="s">
        <v>53</v>
      </c>
      <c r="BA3422">
        <f t="shared" si="213"/>
        <v>2</v>
      </c>
      <c r="BB3422">
        <f t="shared" si="214"/>
        <v>0</v>
      </c>
      <c r="BC3422">
        <f t="shared" si="215"/>
        <v>0</v>
      </c>
      <c r="BD3422">
        <f t="shared" si="216"/>
        <v>0</v>
      </c>
    </row>
    <row r="3423" spans="1:56" x14ac:dyDescent="0.15">
      <c r="A3423" t="s">
        <v>808</v>
      </c>
      <c r="B3423" t="s">
        <v>4565</v>
      </c>
      <c r="C3423" t="s">
        <v>1595</v>
      </c>
      <c r="D3423" t="s">
        <v>810</v>
      </c>
      <c r="E3423" t="s">
        <v>1113</v>
      </c>
      <c r="F3423" t="s">
        <v>812</v>
      </c>
      <c r="G3423" t="s">
        <v>1114</v>
      </c>
      <c r="H3423" t="s">
        <v>4739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2</v>
      </c>
      <c r="P3423">
        <v>1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1</v>
      </c>
      <c r="W3423">
        <v>0</v>
      </c>
      <c r="X3423">
        <v>0</v>
      </c>
      <c r="Y3423">
        <v>0</v>
      </c>
      <c r="Z3423">
        <v>0</v>
      </c>
      <c r="AD3423">
        <v>4</v>
      </c>
      <c r="AF3423" t="s">
        <v>818</v>
      </c>
      <c r="AG3423" t="s">
        <v>830</v>
      </c>
      <c r="AH3423" t="s">
        <v>830</v>
      </c>
      <c r="AI3423" t="s">
        <v>818</v>
      </c>
      <c r="AJ3423" t="s">
        <v>818</v>
      </c>
      <c r="AK3423" t="s">
        <v>830</v>
      </c>
      <c r="AL3423" t="s">
        <v>819</v>
      </c>
      <c r="AM3423" t="s">
        <v>1116</v>
      </c>
      <c r="AN3423" t="s">
        <v>298</v>
      </c>
      <c r="AQ3423" t="s">
        <v>818</v>
      </c>
      <c r="AR3423" t="s">
        <v>4565</v>
      </c>
      <c r="AT3423" t="s">
        <v>1117</v>
      </c>
      <c r="AU3423" t="s">
        <v>64</v>
      </c>
      <c r="AV3423" t="s">
        <v>50</v>
      </c>
      <c r="AW3423" t="s">
        <v>279</v>
      </c>
      <c r="AX3423" t="s">
        <v>50</v>
      </c>
      <c r="AY3423" t="s">
        <v>279</v>
      </c>
      <c r="BA3423">
        <f t="shared" si="213"/>
        <v>4</v>
      </c>
      <c r="BB3423">
        <f t="shared" si="214"/>
        <v>0</v>
      </c>
      <c r="BC3423">
        <f t="shared" si="215"/>
        <v>1</v>
      </c>
      <c r="BD3423">
        <f t="shared" si="216"/>
        <v>0</v>
      </c>
    </row>
    <row r="3424" spans="1:56" x14ac:dyDescent="0.15">
      <c r="A3424" t="s">
        <v>808</v>
      </c>
      <c r="B3424" t="s">
        <v>4565</v>
      </c>
      <c r="C3424" t="s">
        <v>1595</v>
      </c>
      <c r="D3424" t="s">
        <v>810</v>
      </c>
      <c r="E3424" t="s">
        <v>1085</v>
      </c>
      <c r="F3424" t="s">
        <v>812</v>
      </c>
      <c r="G3424" t="s">
        <v>1086</v>
      </c>
      <c r="H3424" t="s">
        <v>4740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2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D3424">
        <v>3</v>
      </c>
      <c r="AF3424" t="s">
        <v>809</v>
      </c>
      <c r="AG3424" t="s">
        <v>815</v>
      </c>
      <c r="AH3424" t="s">
        <v>841</v>
      </c>
      <c r="AI3424" t="s">
        <v>818</v>
      </c>
      <c r="AJ3424" t="s">
        <v>818</v>
      </c>
      <c r="AK3424" t="s">
        <v>841</v>
      </c>
      <c r="AL3424" t="s">
        <v>819</v>
      </c>
      <c r="AM3424" t="s">
        <v>1088</v>
      </c>
      <c r="AN3424" t="s">
        <v>58</v>
      </c>
      <c r="AQ3424" t="s">
        <v>818</v>
      </c>
      <c r="AR3424" t="s">
        <v>4565</v>
      </c>
      <c r="AT3424" t="s">
        <v>1089</v>
      </c>
      <c r="AU3424" t="s">
        <v>131</v>
      </c>
      <c r="AV3424" t="s">
        <v>50</v>
      </c>
      <c r="AW3424" t="s">
        <v>66</v>
      </c>
      <c r="AX3424" t="s">
        <v>50</v>
      </c>
      <c r="AY3424" t="s">
        <v>66</v>
      </c>
      <c r="BA3424">
        <f t="shared" si="213"/>
        <v>3</v>
      </c>
      <c r="BB3424">
        <f t="shared" si="214"/>
        <v>0</v>
      </c>
      <c r="BC3424">
        <f t="shared" si="215"/>
        <v>0</v>
      </c>
      <c r="BD3424">
        <f t="shared" si="216"/>
        <v>0</v>
      </c>
    </row>
    <row r="3425" spans="1:56" x14ac:dyDescent="0.15">
      <c r="A3425" t="s">
        <v>808</v>
      </c>
      <c r="B3425" t="s">
        <v>521</v>
      </c>
      <c r="C3425" t="s">
        <v>853</v>
      </c>
      <c r="D3425" t="s">
        <v>810</v>
      </c>
      <c r="E3425" t="s">
        <v>950</v>
      </c>
      <c r="F3425" t="s">
        <v>812</v>
      </c>
      <c r="G3425" t="s">
        <v>813</v>
      </c>
      <c r="H3425" t="s">
        <v>4741</v>
      </c>
      <c r="I3425">
        <v>2</v>
      </c>
      <c r="J3425">
        <v>17</v>
      </c>
      <c r="K3425">
        <v>0</v>
      </c>
      <c r="L3425">
        <v>1</v>
      </c>
      <c r="M3425">
        <v>1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D3425">
        <v>21</v>
      </c>
      <c r="AF3425" t="s">
        <v>1094</v>
      </c>
      <c r="AG3425" t="s">
        <v>817</v>
      </c>
      <c r="AH3425" t="s">
        <v>913</v>
      </c>
      <c r="AI3425" t="s">
        <v>818</v>
      </c>
      <c r="AJ3425" t="s">
        <v>818</v>
      </c>
      <c r="AK3425" t="s">
        <v>913</v>
      </c>
      <c r="AL3425" t="s">
        <v>819</v>
      </c>
      <c r="AM3425" t="s">
        <v>820</v>
      </c>
      <c r="AN3425" t="s">
        <v>188</v>
      </c>
      <c r="AQ3425" t="s">
        <v>818</v>
      </c>
      <c r="AR3425" t="s">
        <v>522</v>
      </c>
      <c r="AT3425" t="s">
        <v>952</v>
      </c>
      <c r="AU3425" t="s">
        <v>143</v>
      </c>
      <c r="AV3425" t="s">
        <v>50</v>
      </c>
      <c r="AW3425" t="s">
        <v>53</v>
      </c>
      <c r="AX3425" t="s">
        <v>50</v>
      </c>
      <c r="AY3425" t="s">
        <v>53</v>
      </c>
      <c r="BA3425">
        <f t="shared" si="213"/>
        <v>21</v>
      </c>
      <c r="BB3425">
        <f t="shared" si="214"/>
        <v>19</v>
      </c>
      <c r="BC3425">
        <f t="shared" si="215"/>
        <v>0</v>
      </c>
      <c r="BD3425">
        <f t="shared" si="216"/>
        <v>19</v>
      </c>
    </row>
    <row r="3426" spans="1:56" x14ac:dyDescent="0.15">
      <c r="A3426" t="s">
        <v>808</v>
      </c>
      <c r="B3426" t="s">
        <v>521</v>
      </c>
      <c r="C3426" t="s">
        <v>853</v>
      </c>
      <c r="D3426" t="s">
        <v>810</v>
      </c>
      <c r="E3426" t="s">
        <v>1141</v>
      </c>
      <c r="F3426" t="s">
        <v>849</v>
      </c>
      <c r="G3426" t="s">
        <v>1065</v>
      </c>
      <c r="H3426" t="s">
        <v>4742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1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1</v>
      </c>
      <c r="Y3426">
        <v>0</v>
      </c>
      <c r="Z3426">
        <v>0</v>
      </c>
      <c r="AD3426">
        <v>2</v>
      </c>
      <c r="AF3426" t="s">
        <v>809</v>
      </c>
      <c r="AG3426" t="s">
        <v>809</v>
      </c>
      <c r="AH3426" t="s">
        <v>815</v>
      </c>
      <c r="AI3426" t="s">
        <v>818</v>
      </c>
      <c r="AJ3426" t="s">
        <v>818</v>
      </c>
      <c r="AK3426" t="s">
        <v>815</v>
      </c>
      <c r="AL3426" t="s">
        <v>819</v>
      </c>
      <c r="AM3426" t="s">
        <v>1067</v>
      </c>
      <c r="AN3426" t="s">
        <v>948</v>
      </c>
      <c r="AQ3426" t="s">
        <v>818</v>
      </c>
      <c r="AR3426" t="s">
        <v>522</v>
      </c>
      <c r="AT3426" t="s">
        <v>1143</v>
      </c>
      <c r="AU3426" t="s">
        <v>409</v>
      </c>
      <c r="AV3426" t="s">
        <v>50</v>
      </c>
      <c r="AW3426" t="s">
        <v>56</v>
      </c>
      <c r="AX3426" t="s">
        <v>50</v>
      </c>
      <c r="AY3426" t="s">
        <v>56</v>
      </c>
      <c r="BA3426">
        <f t="shared" si="213"/>
        <v>2</v>
      </c>
      <c r="BB3426">
        <f t="shared" si="214"/>
        <v>0</v>
      </c>
      <c r="BC3426">
        <f t="shared" si="215"/>
        <v>1</v>
      </c>
      <c r="BD3426">
        <f t="shared" si="216"/>
        <v>0</v>
      </c>
    </row>
    <row r="3427" spans="1:56" x14ac:dyDescent="0.15">
      <c r="A3427" t="s">
        <v>808</v>
      </c>
      <c r="B3427" t="s">
        <v>521</v>
      </c>
      <c r="C3427" t="s">
        <v>853</v>
      </c>
      <c r="D3427" t="s">
        <v>810</v>
      </c>
      <c r="E3427" t="s">
        <v>1092</v>
      </c>
      <c r="F3427" t="s">
        <v>812</v>
      </c>
      <c r="G3427" t="s">
        <v>945</v>
      </c>
      <c r="H3427" t="s">
        <v>4743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2</v>
      </c>
      <c r="O3427">
        <v>1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D3427">
        <v>4</v>
      </c>
      <c r="AF3427" t="s">
        <v>841</v>
      </c>
      <c r="AG3427" t="s">
        <v>809</v>
      </c>
      <c r="AH3427" t="s">
        <v>830</v>
      </c>
      <c r="AI3427" t="s">
        <v>818</v>
      </c>
      <c r="AJ3427" t="s">
        <v>818</v>
      </c>
      <c r="AK3427" t="s">
        <v>830</v>
      </c>
      <c r="AL3427" t="s">
        <v>819</v>
      </c>
      <c r="AM3427" t="s">
        <v>947</v>
      </c>
      <c r="AN3427" t="s">
        <v>307</v>
      </c>
      <c r="AQ3427" t="s">
        <v>818</v>
      </c>
      <c r="AR3427" t="s">
        <v>522</v>
      </c>
      <c r="AT3427" t="s">
        <v>1095</v>
      </c>
      <c r="AU3427" t="s">
        <v>301</v>
      </c>
      <c r="AV3427" t="s">
        <v>50</v>
      </c>
      <c r="AW3427" t="s">
        <v>302</v>
      </c>
      <c r="AX3427" t="s">
        <v>50</v>
      </c>
      <c r="AY3427" t="s">
        <v>302</v>
      </c>
      <c r="BA3427">
        <f t="shared" si="213"/>
        <v>4</v>
      </c>
      <c r="BB3427">
        <f t="shared" si="214"/>
        <v>0</v>
      </c>
      <c r="BC3427">
        <f t="shared" si="215"/>
        <v>0</v>
      </c>
      <c r="BD3427">
        <f t="shared" si="216"/>
        <v>0</v>
      </c>
    </row>
    <row r="3428" spans="1:56" x14ac:dyDescent="0.15">
      <c r="A3428" t="s">
        <v>808</v>
      </c>
      <c r="B3428" t="s">
        <v>536</v>
      </c>
      <c r="C3428" t="s">
        <v>1060</v>
      </c>
      <c r="D3428" t="s">
        <v>810</v>
      </c>
      <c r="E3428" t="s">
        <v>1064</v>
      </c>
      <c r="F3428" t="s">
        <v>812</v>
      </c>
      <c r="G3428" t="s">
        <v>1065</v>
      </c>
      <c r="H3428" t="s">
        <v>4744</v>
      </c>
      <c r="I3428">
        <v>0</v>
      </c>
      <c r="J3428">
        <v>0</v>
      </c>
      <c r="K3428">
        <v>0</v>
      </c>
      <c r="L3428">
        <v>1</v>
      </c>
      <c r="M3428">
        <v>1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1</v>
      </c>
      <c r="T3428">
        <v>2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D3428">
        <v>5</v>
      </c>
      <c r="AF3428" t="s">
        <v>841</v>
      </c>
      <c r="AG3428" t="s">
        <v>815</v>
      </c>
      <c r="AH3428" t="s">
        <v>816</v>
      </c>
      <c r="AI3428" t="s">
        <v>818</v>
      </c>
      <c r="AJ3428" t="s">
        <v>818</v>
      </c>
      <c r="AK3428" t="s">
        <v>816</v>
      </c>
      <c r="AL3428" t="s">
        <v>819</v>
      </c>
      <c r="AM3428" t="s">
        <v>1067</v>
      </c>
      <c r="AN3428" t="s">
        <v>1068</v>
      </c>
      <c r="AQ3428" t="s">
        <v>818</v>
      </c>
      <c r="AR3428" t="s">
        <v>536</v>
      </c>
      <c r="AT3428" t="s">
        <v>1069</v>
      </c>
      <c r="AU3428" t="s">
        <v>308</v>
      </c>
      <c r="AV3428" t="s">
        <v>50</v>
      </c>
      <c r="AW3428" t="s">
        <v>56</v>
      </c>
      <c r="AX3428" t="s">
        <v>50</v>
      </c>
      <c r="AY3428" t="s">
        <v>56</v>
      </c>
      <c r="BA3428">
        <f t="shared" si="213"/>
        <v>5</v>
      </c>
      <c r="BB3428">
        <f t="shared" si="214"/>
        <v>0</v>
      </c>
      <c r="BC3428">
        <f t="shared" si="215"/>
        <v>0</v>
      </c>
      <c r="BD3428">
        <f t="shared" si="216"/>
        <v>0</v>
      </c>
    </row>
    <row r="3429" spans="1:56" x14ac:dyDescent="0.15">
      <c r="A3429" t="s">
        <v>808</v>
      </c>
      <c r="B3429" t="s">
        <v>569</v>
      </c>
      <c r="C3429" t="s">
        <v>1060</v>
      </c>
      <c r="D3429" t="s">
        <v>810</v>
      </c>
      <c r="E3429" t="s">
        <v>1189</v>
      </c>
      <c r="F3429" t="s">
        <v>844</v>
      </c>
      <c r="G3429" t="s">
        <v>813</v>
      </c>
      <c r="H3429" t="s">
        <v>4745</v>
      </c>
      <c r="I3429">
        <v>4</v>
      </c>
      <c r="J3429">
        <v>4</v>
      </c>
      <c r="K3429">
        <v>4</v>
      </c>
      <c r="L3429">
        <v>2</v>
      </c>
      <c r="M3429">
        <v>1</v>
      </c>
      <c r="N3429">
        <v>1</v>
      </c>
      <c r="O3429">
        <v>0</v>
      </c>
      <c r="P3429">
        <v>2</v>
      </c>
      <c r="Q3429">
        <v>0</v>
      </c>
      <c r="R3429">
        <v>0</v>
      </c>
      <c r="S3429">
        <v>2</v>
      </c>
      <c r="T3429">
        <v>1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1</v>
      </c>
      <c r="AD3429">
        <v>23</v>
      </c>
      <c r="AF3429" t="s">
        <v>846</v>
      </c>
      <c r="AG3429" t="s">
        <v>912</v>
      </c>
      <c r="AH3429" t="s">
        <v>977</v>
      </c>
      <c r="AI3429" t="s">
        <v>818</v>
      </c>
      <c r="AJ3429" t="s">
        <v>809</v>
      </c>
      <c r="AK3429" t="s">
        <v>1060</v>
      </c>
      <c r="AL3429" t="s">
        <v>819</v>
      </c>
      <c r="AM3429" t="s">
        <v>820</v>
      </c>
      <c r="AN3429" t="s">
        <v>146</v>
      </c>
      <c r="AQ3429" t="s">
        <v>818</v>
      </c>
      <c r="AR3429" t="s">
        <v>569</v>
      </c>
      <c r="AT3429" t="s">
        <v>1191</v>
      </c>
      <c r="AU3429" t="s">
        <v>405</v>
      </c>
      <c r="AV3429" t="s">
        <v>50</v>
      </c>
      <c r="AW3429" t="s">
        <v>53</v>
      </c>
      <c r="AX3429" t="s">
        <v>50</v>
      </c>
      <c r="AY3429" t="s">
        <v>53</v>
      </c>
      <c r="BA3429">
        <f t="shared" si="213"/>
        <v>23</v>
      </c>
      <c r="BB3429">
        <f t="shared" si="214"/>
        <v>8</v>
      </c>
      <c r="BC3429">
        <f t="shared" si="215"/>
        <v>1</v>
      </c>
      <c r="BD3429">
        <f t="shared" si="216"/>
        <v>8</v>
      </c>
    </row>
    <row r="3430" spans="1:56" x14ac:dyDescent="0.15">
      <c r="A3430" t="s">
        <v>808</v>
      </c>
      <c r="B3430" t="s">
        <v>569</v>
      </c>
      <c r="C3430" t="s">
        <v>1060</v>
      </c>
      <c r="D3430" t="s">
        <v>810</v>
      </c>
      <c r="E3430" t="s">
        <v>997</v>
      </c>
      <c r="F3430" t="s">
        <v>812</v>
      </c>
      <c r="G3430" t="s">
        <v>925</v>
      </c>
      <c r="H3430" t="s">
        <v>4746</v>
      </c>
      <c r="I3430">
        <v>0</v>
      </c>
      <c r="J3430">
        <v>1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2</v>
      </c>
      <c r="V3430">
        <v>0</v>
      </c>
      <c r="W3430">
        <v>0</v>
      </c>
      <c r="X3430">
        <v>0</v>
      </c>
      <c r="Y3430">
        <v>0</v>
      </c>
      <c r="Z3430">
        <v>0</v>
      </c>
      <c r="AD3430">
        <v>3</v>
      </c>
      <c r="AF3430" t="s">
        <v>815</v>
      </c>
      <c r="AG3430" t="s">
        <v>809</v>
      </c>
      <c r="AH3430" t="s">
        <v>841</v>
      </c>
      <c r="AI3430" t="s">
        <v>818</v>
      </c>
      <c r="AJ3430" t="s">
        <v>818</v>
      </c>
      <c r="AK3430" t="s">
        <v>841</v>
      </c>
      <c r="AL3430" t="s">
        <v>819</v>
      </c>
      <c r="AM3430" t="s">
        <v>927</v>
      </c>
      <c r="AN3430" t="s">
        <v>948</v>
      </c>
      <c r="AQ3430" t="s">
        <v>818</v>
      </c>
      <c r="AR3430" t="s">
        <v>569</v>
      </c>
      <c r="AT3430" t="s">
        <v>999</v>
      </c>
      <c r="AU3430" t="s">
        <v>121</v>
      </c>
      <c r="AV3430" t="s">
        <v>50</v>
      </c>
      <c r="AW3430" t="s">
        <v>59</v>
      </c>
      <c r="AX3430" t="s">
        <v>50</v>
      </c>
      <c r="AY3430" t="s">
        <v>59</v>
      </c>
      <c r="BA3430">
        <f t="shared" si="213"/>
        <v>3</v>
      </c>
      <c r="BB3430">
        <f t="shared" si="214"/>
        <v>1</v>
      </c>
      <c r="BC3430">
        <f t="shared" si="215"/>
        <v>0</v>
      </c>
      <c r="BD3430">
        <f t="shared" si="216"/>
        <v>1</v>
      </c>
    </row>
    <row r="3431" spans="1:56" x14ac:dyDescent="0.15">
      <c r="A3431" t="s">
        <v>808</v>
      </c>
      <c r="B3431" t="s">
        <v>569</v>
      </c>
      <c r="C3431" t="s">
        <v>1060</v>
      </c>
      <c r="D3431" t="s">
        <v>810</v>
      </c>
      <c r="E3431" t="s">
        <v>1366</v>
      </c>
      <c r="F3431" t="s">
        <v>812</v>
      </c>
      <c r="G3431" t="s">
        <v>1367</v>
      </c>
      <c r="H3431" t="s">
        <v>4747</v>
      </c>
      <c r="I3431">
        <v>1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1</v>
      </c>
      <c r="P3431">
        <v>1</v>
      </c>
      <c r="Q3431">
        <v>1</v>
      </c>
      <c r="R3431">
        <v>0</v>
      </c>
      <c r="S3431">
        <v>0</v>
      </c>
      <c r="T3431">
        <v>0</v>
      </c>
      <c r="U3431">
        <v>0</v>
      </c>
      <c r="V3431">
        <v>1</v>
      </c>
      <c r="W3431">
        <v>0</v>
      </c>
      <c r="X3431">
        <v>0</v>
      </c>
      <c r="Y3431">
        <v>0</v>
      </c>
      <c r="Z3431">
        <v>0</v>
      </c>
      <c r="AD3431">
        <v>5</v>
      </c>
      <c r="AF3431" t="s">
        <v>841</v>
      </c>
      <c r="AG3431" t="s">
        <v>815</v>
      </c>
      <c r="AH3431" t="s">
        <v>816</v>
      </c>
      <c r="AI3431" t="s">
        <v>818</v>
      </c>
      <c r="AJ3431" t="s">
        <v>818</v>
      </c>
      <c r="AK3431" t="s">
        <v>816</v>
      </c>
      <c r="AL3431" t="s">
        <v>819</v>
      </c>
      <c r="AM3431" t="s">
        <v>1369</v>
      </c>
      <c r="AN3431" t="s">
        <v>124</v>
      </c>
      <c r="AQ3431" t="s">
        <v>818</v>
      </c>
      <c r="AR3431" t="s">
        <v>569</v>
      </c>
      <c r="AT3431" t="s">
        <v>1370</v>
      </c>
      <c r="AU3431" t="s">
        <v>98</v>
      </c>
      <c r="AV3431" t="s">
        <v>50</v>
      </c>
      <c r="AW3431" t="s">
        <v>99</v>
      </c>
      <c r="AX3431" t="s">
        <v>50</v>
      </c>
      <c r="AY3431" t="s">
        <v>99</v>
      </c>
      <c r="BA3431">
        <f t="shared" si="213"/>
        <v>5</v>
      </c>
      <c r="BB3431">
        <f t="shared" si="214"/>
        <v>1</v>
      </c>
      <c r="BC3431">
        <f t="shared" si="215"/>
        <v>1</v>
      </c>
      <c r="BD3431">
        <f t="shared" si="216"/>
        <v>1</v>
      </c>
    </row>
    <row r="3432" spans="1:56" x14ac:dyDescent="0.15">
      <c r="A3432" t="s">
        <v>808</v>
      </c>
      <c r="B3432" t="s">
        <v>569</v>
      </c>
      <c r="C3432" t="s">
        <v>1060</v>
      </c>
      <c r="D3432" t="s">
        <v>810</v>
      </c>
      <c r="E3432" t="s">
        <v>1389</v>
      </c>
      <c r="F3432" t="s">
        <v>812</v>
      </c>
      <c r="G3432" t="s">
        <v>813</v>
      </c>
      <c r="H3432" t="s">
        <v>4748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1</v>
      </c>
      <c r="O3432">
        <v>1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D3432">
        <v>3</v>
      </c>
      <c r="AF3432" t="s">
        <v>809</v>
      </c>
      <c r="AG3432" t="s">
        <v>815</v>
      </c>
      <c r="AH3432" t="s">
        <v>841</v>
      </c>
      <c r="AI3432" t="s">
        <v>818</v>
      </c>
      <c r="AJ3432" t="s">
        <v>818</v>
      </c>
      <c r="AK3432" t="s">
        <v>841</v>
      </c>
      <c r="AL3432" t="s">
        <v>819</v>
      </c>
      <c r="AM3432" t="s">
        <v>820</v>
      </c>
      <c r="AN3432" t="s">
        <v>1608</v>
      </c>
      <c r="AQ3432" t="s">
        <v>818</v>
      </c>
      <c r="AR3432" t="s">
        <v>580</v>
      </c>
      <c r="AT3432" t="s">
        <v>928</v>
      </c>
      <c r="AU3432" t="s">
        <v>75</v>
      </c>
      <c r="AV3432" t="s">
        <v>50</v>
      </c>
      <c r="AW3432" t="s">
        <v>53</v>
      </c>
      <c r="AX3432" t="s">
        <v>50</v>
      </c>
      <c r="AY3432" t="s">
        <v>53</v>
      </c>
      <c r="BA3432">
        <f t="shared" si="213"/>
        <v>3</v>
      </c>
      <c r="BB3432">
        <f t="shared" si="214"/>
        <v>0</v>
      </c>
      <c r="BC3432">
        <f t="shared" si="215"/>
        <v>0</v>
      </c>
      <c r="BD3432">
        <f t="shared" si="216"/>
        <v>0</v>
      </c>
    </row>
    <row r="3433" spans="1:56" x14ac:dyDescent="0.15">
      <c r="A3433" t="s">
        <v>808</v>
      </c>
      <c r="B3433" t="s">
        <v>708</v>
      </c>
      <c r="C3433" t="s">
        <v>2245</v>
      </c>
      <c r="D3433" t="s">
        <v>810</v>
      </c>
      <c r="E3433" t="s">
        <v>1113</v>
      </c>
      <c r="F3433" t="s">
        <v>812</v>
      </c>
      <c r="G3433" t="s">
        <v>1114</v>
      </c>
      <c r="H3433" t="s">
        <v>4749</v>
      </c>
      <c r="I3433">
        <v>0</v>
      </c>
      <c r="J3433">
        <v>1</v>
      </c>
      <c r="K3433">
        <v>0</v>
      </c>
      <c r="L3433">
        <v>3</v>
      </c>
      <c r="M3433">
        <v>0</v>
      </c>
      <c r="N3433">
        <v>1</v>
      </c>
      <c r="O3433">
        <v>1</v>
      </c>
      <c r="P3433">
        <v>0</v>
      </c>
      <c r="Q3433">
        <v>1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1</v>
      </c>
      <c r="AD3433">
        <v>8</v>
      </c>
      <c r="AF3433" t="s">
        <v>841</v>
      </c>
      <c r="AG3433" t="s">
        <v>816</v>
      </c>
      <c r="AH3433" t="s">
        <v>825</v>
      </c>
      <c r="AI3433" t="s">
        <v>818</v>
      </c>
      <c r="AJ3433" t="s">
        <v>809</v>
      </c>
      <c r="AK3433" t="s">
        <v>817</v>
      </c>
      <c r="AL3433" t="s">
        <v>819</v>
      </c>
      <c r="AM3433" t="s">
        <v>1116</v>
      </c>
      <c r="AN3433" t="s">
        <v>279</v>
      </c>
      <c r="AQ3433" t="s">
        <v>818</v>
      </c>
      <c r="AR3433" t="s">
        <v>708</v>
      </c>
      <c r="AT3433" t="s">
        <v>1117</v>
      </c>
      <c r="AU3433" t="s">
        <v>64</v>
      </c>
      <c r="AV3433" t="s">
        <v>50</v>
      </c>
      <c r="AW3433" t="s">
        <v>279</v>
      </c>
      <c r="AX3433" t="s">
        <v>50</v>
      </c>
      <c r="AY3433" t="s">
        <v>279</v>
      </c>
      <c r="BA3433">
        <f t="shared" si="213"/>
        <v>8</v>
      </c>
      <c r="BB3433">
        <f t="shared" si="214"/>
        <v>1</v>
      </c>
      <c r="BC3433">
        <f t="shared" si="215"/>
        <v>1</v>
      </c>
      <c r="BD3433">
        <f t="shared" si="216"/>
        <v>1</v>
      </c>
    </row>
    <row r="3434" spans="1:56" x14ac:dyDescent="0.15">
      <c r="A3434" t="s">
        <v>808</v>
      </c>
      <c r="B3434" t="s">
        <v>708</v>
      </c>
      <c r="C3434" t="s">
        <v>2245</v>
      </c>
      <c r="D3434" t="s">
        <v>810</v>
      </c>
      <c r="E3434" t="s">
        <v>1389</v>
      </c>
      <c r="F3434" t="s">
        <v>812</v>
      </c>
      <c r="G3434" t="s">
        <v>813</v>
      </c>
      <c r="H3434" t="s">
        <v>4750</v>
      </c>
      <c r="I3434">
        <v>1</v>
      </c>
      <c r="J3434">
        <v>1</v>
      </c>
      <c r="K3434">
        <v>0</v>
      </c>
      <c r="L3434">
        <v>0</v>
      </c>
      <c r="M3434">
        <v>1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2</v>
      </c>
      <c r="V3434">
        <v>2</v>
      </c>
      <c r="W3434">
        <v>0</v>
      </c>
      <c r="X3434">
        <v>0</v>
      </c>
      <c r="Y3434">
        <v>0</v>
      </c>
      <c r="Z3434">
        <v>1</v>
      </c>
      <c r="AD3434">
        <v>8</v>
      </c>
      <c r="AF3434" t="s">
        <v>815</v>
      </c>
      <c r="AG3434" t="s">
        <v>851</v>
      </c>
      <c r="AH3434" t="s">
        <v>825</v>
      </c>
      <c r="AI3434" t="s">
        <v>818</v>
      </c>
      <c r="AJ3434" t="s">
        <v>818</v>
      </c>
      <c r="AK3434" t="s">
        <v>825</v>
      </c>
      <c r="AL3434" t="s">
        <v>819</v>
      </c>
      <c r="AM3434" t="s">
        <v>820</v>
      </c>
      <c r="AN3434" t="s">
        <v>948</v>
      </c>
      <c r="AQ3434" t="s">
        <v>818</v>
      </c>
      <c r="AR3434" t="s">
        <v>725</v>
      </c>
      <c r="AT3434" t="s">
        <v>928</v>
      </c>
      <c r="AU3434" t="s">
        <v>75</v>
      </c>
      <c r="AV3434" t="s">
        <v>50</v>
      </c>
      <c r="AW3434" t="s">
        <v>53</v>
      </c>
      <c r="AX3434" t="s">
        <v>50</v>
      </c>
      <c r="AY3434" t="s">
        <v>53</v>
      </c>
      <c r="BA3434">
        <f t="shared" si="213"/>
        <v>8</v>
      </c>
      <c r="BB3434">
        <f t="shared" si="214"/>
        <v>2</v>
      </c>
      <c r="BC3434">
        <f t="shared" si="215"/>
        <v>3</v>
      </c>
      <c r="BD3434">
        <f t="shared" si="216"/>
        <v>2</v>
      </c>
    </row>
    <row r="3435" spans="1:56" x14ac:dyDescent="0.15">
      <c r="A3435" t="s">
        <v>808</v>
      </c>
      <c r="B3435" t="s">
        <v>708</v>
      </c>
      <c r="C3435" t="s">
        <v>2245</v>
      </c>
      <c r="D3435" t="s">
        <v>810</v>
      </c>
      <c r="E3435" t="s">
        <v>1102</v>
      </c>
      <c r="F3435" t="s">
        <v>812</v>
      </c>
      <c r="G3435" t="s">
        <v>1103</v>
      </c>
      <c r="H3435" t="s">
        <v>4751</v>
      </c>
      <c r="I3435">
        <v>0</v>
      </c>
      <c r="J3435">
        <v>0</v>
      </c>
      <c r="K3435">
        <v>0</v>
      </c>
      <c r="L3435">
        <v>1</v>
      </c>
      <c r="M3435">
        <v>0</v>
      </c>
      <c r="N3435">
        <v>1</v>
      </c>
      <c r="O3435">
        <v>0</v>
      </c>
      <c r="P3435">
        <v>0</v>
      </c>
      <c r="Q3435">
        <v>1</v>
      </c>
      <c r="R3435">
        <v>1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D3435">
        <v>4</v>
      </c>
      <c r="AF3435" t="s">
        <v>841</v>
      </c>
      <c r="AG3435" t="s">
        <v>809</v>
      </c>
      <c r="AH3435" t="s">
        <v>830</v>
      </c>
      <c r="AI3435" t="s">
        <v>818</v>
      </c>
      <c r="AJ3435" t="s">
        <v>818</v>
      </c>
      <c r="AK3435" t="s">
        <v>830</v>
      </c>
      <c r="AL3435" t="s">
        <v>819</v>
      </c>
      <c r="AM3435" t="s">
        <v>1105</v>
      </c>
      <c r="AN3435" t="s">
        <v>148</v>
      </c>
      <c r="AQ3435" t="s">
        <v>818</v>
      </c>
      <c r="AR3435" t="s">
        <v>709</v>
      </c>
      <c r="AT3435" t="s">
        <v>1106</v>
      </c>
      <c r="AU3435" t="s">
        <v>69</v>
      </c>
      <c r="AV3435" t="s">
        <v>50</v>
      </c>
      <c r="AW3435" t="s">
        <v>70</v>
      </c>
      <c r="AX3435" t="s">
        <v>50</v>
      </c>
      <c r="AY3435" t="s">
        <v>70</v>
      </c>
      <c r="BA3435">
        <f t="shared" si="213"/>
        <v>4</v>
      </c>
      <c r="BB3435">
        <f t="shared" si="214"/>
        <v>0</v>
      </c>
      <c r="BC3435">
        <f t="shared" si="215"/>
        <v>0</v>
      </c>
      <c r="BD3435">
        <f t="shared" si="216"/>
        <v>0</v>
      </c>
    </row>
    <row r="3436" spans="1:56" x14ac:dyDescent="0.15">
      <c r="A3436" t="s">
        <v>808</v>
      </c>
      <c r="B3436" t="s">
        <v>708</v>
      </c>
      <c r="C3436" t="s">
        <v>2245</v>
      </c>
      <c r="D3436" t="s">
        <v>810</v>
      </c>
      <c r="E3436" t="s">
        <v>833</v>
      </c>
      <c r="F3436" t="s">
        <v>879</v>
      </c>
      <c r="G3436" t="s">
        <v>813</v>
      </c>
      <c r="H3436" t="s">
        <v>4752</v>
      </c>
      <c r="I3436">
        <v>1</v>
      </c>
      <c r="J3436">
        <v>2</v>
      </c>
      <c r="K3436">
        <v>1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1</v>
      </c>
      <c r="U3436">
        <v>0</v>
      </c>
      <c r="V3436">
        <v>1</v>
      </c>
      <c r="W3436">
        <v>2</v>
      </c>
      <c r="X3436">
        <v>1</v>
      </c>
      <c r="Y3436">
        <v>0</v>
      </c>
      <c r="Z3436">
        <v>0</v>
      </c>
      <c r="AD3436">
        <v>9</v>
      </c>
      <c r="AF3436" t="s">
        <v>830</v>
      </c>
      <c r="AG3436" t="s">
        <v>816</v>
      </c>
      <c r="AH3436" t="s">
        <v>852</v>
      </c>
      <c r="AI3436" t="s">
        <v>818</v>
      </c>
      <c r="AJ3436" t="s">
        <v>818</v>
      </c>
      <c r="AK3436" t="s">
        <v>852</v>
      </c>
      <c r="AL3436" t="s">
        <v>819</v>
      </c>
      <c r="AM3436" t="s">
        <v>820</v>
      </c>
      <c r="AN3436" t="s">
        <v>665</v>
      </c>
      <c r="AQ3436" t="s">
        <v>818</v>
      </c>
      <c r="AR3436" t="s">
        <v>709</v>
      </c>
      <c r="AT3436" t="s">
        <v>836</v>
      </c>
      <c r="AU3436" t="s">
        <v>881</v>
      </c>
      <c r="AV3436" t="s">
        <v>50</v>
      </c>
      <c r="AW3436" t="s">
        <v>53</v>
      </c>
      <c r="AX3436" t="s">
        <v>50</v>
      </c>
      <c r="AY3436" t="s">
        <v>53</v>
      </c>
      <c r="BA3436">
        <f t="shared" si="213"/>
        <v>9</v>
      </c>
      <c r="BB3436">
        <f t="shared" si="214"/>
        <v>3</v>
      </c>
      <c r="BC3436">
        <f t="shared" si="215"/>
        <v>4</v>
      </c>
      <c r="BD3436">
        <f t="shared" si="216"/>
        <v>3</v>
      </c>
    </row>
    <row r="3437" spans="1:56" x14ac:dyDescent="0.15">
      <c r="A3437" t="s">
        <v>808</v>
      </c>
      <c r="B3437" t="s">
        <v>781</v>
      </c>
      <c r="C3437" t="s">
        <v>1264</v>
      </c>
      <c r="D3437" t="s">
        <v>810</v>
      </c>
      <c r="E3437" t="s">
        <v>833</v>
      </c>
      <c r="F3437" t="s">
        <v>812</v>
      </c>
      <c r="G3437" t="s">
        <v>813</v>
      </c>
      <c r="H3437" t="s">
        <v>4753</v>
      </c>
      <c r="I3437">
        <v>0</v>
      </c>
      <c r="J3437">
        <v>1</v>
      </c>
      <c r="K3437">
        <v>3</v>
      </c>
      <c r="L3437">
        <v>2</v>
      </c>
      <c r="M3437">
        <v>7</v>
      </c>
      <c r="N3437">
        <v>2</v>
      </c>
      <c r="O3437">
        <v>3</v>
      </c>
      <c r="P3437">
        <v>1</v>
      </c>
      <c r="Q3437">
        <v>4</v>
      </c>
      <c r="R3437">
        <v>3</v>
      </c>
      <c r="S3437">
        <v>1</v>
      </c>
      <c r="T3437">
        <v>1</v>
      </c>
      <c r="U3437">
        <v>2</v>
      </c>
      <c r="V3437">
        <v>0</v>
      </c>
      <c r="W3437">
        <v>3</v>
      </c>
      <c r="X3437">
        <v>1</v>
      </c>
      <c r="Y3437">
        <v>0</v>
      </c>
      <c r="Z3437">
        <v>0</v>
      </c>
      <c r="AD3437">
        <v>34</v>
      </c>
      <c r="AF3437" t="s">
        <v>1094</v>
      </c>
      <c r="AG3437" t="s">
        <v>877</v>
      </c>
      <c r="AH3437" t="s">
        <v>1091</v>
      </c>
      <c r="AI3437" t="s">
        <v>818</v>
      </c>
      <c r="AJ3437" t="s">
        <v>818</v>
      </c>
      <c r="AK3437" t="s">
        <v>1091</v>
      </c>
      <c r="AL3437" t="s">
        <v>819</v>
      </c>
      <c r="AM3437" t="s">
        <v>820</v>
      </c>
      <c r="AN3437" t="s">
        <v>659</v>
      </c>
      <c r="AQ3437" t="s">
        <v>818</v>
      </c>
      <c r="AR3437" t="s">
        <v>791</v>
      </c>
      <c r="AT3437" t="s">
        <v>836</v>
      </c>
      <c r="AU3437" t="s">
        <v>192</v>
      </c>
      <c r="AV3437" t="s">
        <v>50</v>
      </c>
      <c r="AW3437" t="s">
        <v>53</v>
      </c>
      <c r="AX3437" t="s">
        <v>50</v>
      </c>
      <c r="AY3437" t="s">
        <v>53</v>
      </c>
      <c r="BA3437">
        <f t="shared" si="213"/>
        <v>34</v>
      </c>
      <c r="BB3437">
        <f t="shared" si="214"/>
        <v>1</v>
      </c>
      <c r="BC3437">
        <f t="shared" si="215"/>
        <v>4</v>
      </c>
      <c r="BD3437">
        <f t="shared" si="216"/>
        <v>1</v>
      </c>
    </row>
    <row r="3438" spans="1:56" x14ac:dyDescent="0.15">
      <c r="A3438" t="s">
        <v>808</v>
      </c>
      <c r="B3438" t="s">
        <v>781</v>
      </c>
      <c r="C3438" t="s">
        <v>1264</v>
      </c>
      <c r="D3438" t="s">
        <v>810</v>
      </c>
      <c r="E3438" t="s">
        <v>1134</v>
      </c>
      <c r="F3438" t="s">
        <v>849</v>
      </c>
      <c r="G3438" t="s">
        <v>813</v>
      </c>
      <c r="H3438" t="s">
        <v>4754</v>
      </c>
      <c r="I3438">
        <v>1</v>
      </c>
      <c r="J3438">
        <v>12</v>
      </c>
      <c r="K3438">
        <v>7</v>
      </c>
      <c r="L3438">
        <v>6</v>
      </c>
      <c r="M3438">
        <v>3</v>
      </c>
      <c r="N3438">
        <v>6</v>
      </c>
      <c r="O3438">
        <v>12</v>
      </c>
      <c r="P3438">
        <v>13</v>
      </c>
      <c r="Q3438">
        <v>10</v>
      </c>
      <c r="R3438">
        <v>8</v>
      </c>
      <c r="S3438">
        <v>8</v>
      </c>
      <c r="T3438">
        <v>4</v>
      </c>
      <c r="U3438">
        <v>5</v>
      </c>
      <c r="V3438">
        <v>3</v>
      </c>
      <c r="W3438">
        <v>0</v>
      </c>
      <c r="X3438">
        <v>1</v>
      </c>
      <c r="Y3438">
        <v>1</v>
      </c>
      <c r="Z3438">
        <v>0</v>
      </c>
      <c r="AD3438">
        <v>100</v>
      </c>
      <c r="AF3438" t="s">
        <v>1163</v>
      </c>
      <c r="AG3438" t="s">
        <v>907</v>
      </c>
      <c r="AH3438" t="s">
        <v>1320</v>
      </c>
      <c r="AI3438" t="s">
        <v>818</v>
      </c>
      <c r="AJ3438" t="s">
        <v>818</v>
      </c>
      <c r="AK3438" t="s">
        <v>1320</v>
      </c>
      <c r="AL3438" t="s">
        <v>819</v>
      </c>
      <c r="AM3438" t="s">
        <v>820</v>
      </c>
      <c r="AN3438" t="s">
        <v>172</v>
      </c>
      <c r="AQ3438" t="s">
        <v>818</v>
      </c>
      <c r="AR3438" t="s">
        <v>791</v>
      </c>
      <c r="AT3438" t="s">
        <v>1177</v>
      </c>
      <c r="AU3438" t="s">
        <v>171</v>
      </c>
      <c r="AV3438" t="s">
        <v>50</v>
      </c>
      <c r="AW3438" t="s">
        <v>53</v>
      </c>
      <c r="AX3438" t="s">
        <v>50</v>
      </c>
      <c r="AY3438" t="s">
        <v>53</v>
      </c>
      <c r="BA3438">
        <f t="shared" si="213"/>
        <v>100</v>
      </c>
      <c r="BB3438">
        <f t="shared" si="214"/>
        <v>13</v>
      </c>
      <c r="BC3438">
        <f t="shared" si="215"/>
        <v>5</v>
      </c>
      <c r="BD3438">
        <f t="shared" si="216"/>
        <v>13</v>
      </c>
    </row>
    <row r="3439" spans="1:56" x14ac:dyDescent="0.15">
      <c r="A3439" t="s">
        <v>808</v>
      </c>
      <c r="B3439" t="s">
        <v>781</v>
      </c>
      <c r="C3439" t="s">
        <v>1264</v>
      </c>
      <c r="D3439" t="s">
        <v>810</v>
      </c>
      <c r="E3439" t="s">
        <v>1138</v>
      </c>
      <c r="F3439" t="s">
        <v>812</v>
      </c>
      <c r="G3439" t="s">
        <v>1030</v>
      </c>
      <c r="H3439" t="s">
        <v>4755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D3439">
        <v>1</v>
      </c>
      <c r="AF3439" t="s">
        <v>818</v>
      </c>
      <c r="AG3439" t="s">
        <v>809</v>
      </c>
      <c r="AH3439" t="s">
        <v>809</v>
      </c>
      <c r="AI3439" t="s">
        <v>818</v>
      </c>
      <c r="AJ3439" t="s">
        <v>818</v>
      </c>
      <c r="AK3439" t="s">
        <v>809</v>
      </c>
      <c r="AL3439" t="s">
        <v>819</v>
      </c>
      <c r="AM3439" t="s">
        <v>1032</v>
      </c>
      <c r="AN3439" t="s">
        <v>86</v>
      </c>
      <c r="AQ3439" t="s">
        <v>818</v>
      </c>
      <c r="AR3439" t="s">
        <v>791</v>
      </c>
      <c r="AT3439" t="s">
        <v>1140</v>
      </c>
      <c r="AU3439" t="s">
        <v>355</v>
      </c>
      <c r="AV3439" t="s">
        <v>50</v>
      </c>
      <c r="AW3439" t="s">
        <v>86</v>
      </c>
      <c r="AX3439" t="s">
        <v>50</v>
      </c>
      <c r="AY3439" t="s">
        <v>86</v>
      </c>
      <c r="BA3439">
        <f t="shared" si="213"/>
        <v>1</v>
      </c>
      <c r="BB3439">
        <f t="shared" si="214"/>
        <v>0</v>
      </c>
      <c r="BC3439">
        <f t="shared" si="215"/>
        <v>0</v>
      </c>
      <c r="BD3439">
        <f t="shared" si="216"/>
        <v>0</v>
      </c>
    </row>
    <row r="3440" spans="1:56" x14ac:dyDescent="0.15">
      <c r="A3440" t="s">
        <v>808</v>
      </c>
      <c r="B3440" t="s">
        <v>4565</v>
      </c>
      <c r="C3440" t="s">
        <v>1595</v>
      </c>
      <c r="D3440" t="s">
        <v>810</v>
      </c>
      <c r="E3440" t="s">
        <v>1000</v>
      </c>
      <c r="F3440" t="s">
        <v>849</v>
      </c>
      <c r="G3440" t="s">
        <v>839</v>
      </c>
      <c r="H3440" t="s">
        <v>4756</v>
      </c>
      <c r="I3440">
        <v>0</v>
      </c>
      <c r="J3440">
        <v>0</v>
      </c>
      <c r="K3440">
        <v>2</v>
      </c>
      <c r="L3440">
        <v>0</v>
      </c>
      <c r="M3440">
        <v>0</v>
      </c>
      <c r="N3440">
        <v>0</v>
      </c>
      <c r="O3440">
        <v>1</v>
      </c>
      <c r="P3440">
        <v>0</v>
      </c>
      <c r="Q3440">
        <v>0</v>
      </c>
      <c r="R3440">
        <v>0</v>
      </c>
      <c r="S3440">
        <v>1</v>
      </c>
      <c r="T3440">
        <v>1</v>
      </c>
      <c r="U3440">
        <v>0</v>
      </c>
      <c r="V3440">
        <v>1</v>
      </c>
      <c r="W3440">
        <v>0</v>
      </c>
      <c r="X3440">
        <v>0</v>
      </c>
      <c r="Y3440">
        <v>1</v>
      </c>
      <c r="Z3440">
        <v>0</v>
      </c>
      <c r="AD3440">
        <v>7</v>
      </c>
      <c r="AF3440" t="s">
        <v>815</v>
      </c>
      <c r="AG3440" t="s">
        <v>816</v>
      </c>
      <c r="AH3440" t="s">
        <v>817</v>
      </c>
      <c r="AI3440" t="s">
        <v>818</v>
      </c>
      <c r="AJ3440" t="s">
        <v>818</v>
      </c>
      <c r="AK3440" t="s">
        <v>817</v>
      </c>
      <c r="AL3440" t="s">
        <v>819</v>
      </c>
      <c r="AM3440" t="s">
        <v>842</v>
      </c>
      <c r="AN3440" t="s">
        <v>57</v>
      </c>
      <c r="AQ3440" t="s">
        <v>818</v>
      </c>
      <c r="AR3440" t="s">
        <v>4757</v>
      </c>
      <c r="AT3440" t="s">
        <v>1002</v>
      </c>
      <c r="AU3440" t="s">
        <v>1003</v>
      </c>
      <c r="AV3440" t="s">
        <v>50</v>
      </c>
      <c r="AW3440" t="s">
        <v>57</v>
      </c>
      <c r="AX3440" t="s">
        <v>50</v>
      </c>
      <c r="AY3440" t="s">
        <v>57</v>
      </c>
      <c r="BA3440">
        <f t="shared" si="213"/>
        <v>7</v>
      </c>
      <c r="BB3440">
        <f t="shared" si="214"/>
        <v>0</v>
      </c>
      <c r="BC3440">
        <f t="shared" si="215"/>
        <v>2</v>
      </c>
      <c r="BD3440">
        <f t="shared" si="216"/>
        <v>0</v>
      </c>
    </row>
    <row r="3441" spans="1:56" x14ac:dyDescent="0.15">
      <c r="A3441" t="s">
        <v>808</v>
      </c>
      <c r="B3441" t="s">
        <v>742</v>
      </c>
      <c r="C3441" t="s">
        <v>1091</v>
      </c>
      <c r="D3441" t="s">
        <v>810</v>
      </c>
      <c r="E3441" t="s">
        <v>1052</v>
      </c>
      <c r="F3441" t="s">
        <v>812</v>
      </c>
      <c r="G3441" t="s">
        <v>1053</v>
      </c>
      <c r="H3441" t="s">
        <v>4758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2</v>
      </c>
      <c r="W3441">
        <v>0</v>
      </c>
      <c r="X3441">
        <v>0</v>
      </c>
      <c r="Y3441">
        <v>0</v>
      </c>
      <c r="Z3441">
        <v>0</v>
      </c>
      <c r="AD3441">
        <v>3</v>
      </c>
      <c r="AF3441" t="s">
        <v>815</v>
      </c>
      <c r="AG3441" t="s">
        <v>809</v>
      </c>
      <c r="AH3441" t="s">
        <v>841</v>
      </c>
      <c r="AI3441" t="s">
        <v>818</v>
      </c>
      <c r="AJ3441" t="s">
        <v>818</v>
      </c>
      <c r="AK3441" t="s">
        <v>841</v>
      </c>
      <c r="AL3441" t="s">
        <v>819</v>
      </c>
      <c r="AM3441" t="s">
        <v>1055</v>
      </c>
      <c r="AN3441" t="s">
        <v>277</v>
      </c>
      <c r="AQ3441" t="s">
        <v>818</v>
      </c>
      <c r="AR3441" t="s">
        <v>748</v>
      </c>
      <c r="AT3441" t="s">
        <v>1056</v>
      </c>
      <c r="AU3441" t="s">
        <v>126</v>
      </c>
      <c r="AV3441" t="s">
        <v>50</v>
      </c>
      <c r="AW3441" t="s">
        <v>127</v>
      </c>
      <c r="AX3441" t="s">
        <v>50</v>
      </c>
      <c r="AY3441" t="s">
        <v>127</v>
      </c>
      <c r="BA3441">
        <f t="shared" si="213"/>
        <v>3</v>
      </c>
      <c r="BB3441">
        <f t="shared" si="214"/>
        <v>0</v>
      </c>
      <c r="BC3441">
        <f t="shared" si="215"/>
        <v>2</v>
      </c>
      <c r="BD3441">
        <f t="shared" si="216"/>
        <v>0</v>
      </c>
    </row>
    <row r="3442" spans="1:56" x14ac:dyDescent="0.15">
      <c r="A3442" t="s">
        <v>808</v>
      </c>
      <c r="B3442" t="s">
        <v>742</v>
      </c>
      <c r="C3442" t="s">
        <v>1091</v>
      </c>
      <c r="D3442" t="s">
        <v>810</v>
      </c>
      <c r="E3442" t="s">
        <v>1297</v>
      </c>
      <c r="F3442" t="s">
        <v>1193</v>
      </c>
      <c r="G3442" t="s">
        <v>828</v>
      </c>
      <c r="H3442" t="s">
        <v>4759</v>
      </c>
      <c r="I3442">
        <v>0</v>
      </c>
      <c r="J3442">
        <v>0</v>
      </c>
      <c r="K3442">
        <v>0</v>
      </c>
      <c r="L3442">
        <v>2</v>
      </c>
      <c r="M3442">
        <v>1</v>
      </c>
      <c r="N3442">
        <v>0</v>
      </c>
      <c r="O3442">
        <v>0</v>
      </c>
      <c r="P3442">
        <v>0</v>
      </c>
      <c r="Q3442">
        <v>0</v>
      </c>
      <c r="R3442">
        <v>1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D3442">
        <v>4</v>
      </c>
      <c r="AF3442" t="s">
        <v>815</v>
      </c>
      <c r="AG3442" t="s">
        <v>815</v>
      </c>
      <c r="AH3442" t="s">
        <v>830</v>
      </c>
      <c r="AI3442" t="s">
        <v>818</v>
      </c>
      <c r="AJ3442" t="s">
        <v>818</v>
      </c>
      <c r="AK3442" t="s">
        <v>830</v>
      </c>
      <c r="AL3442" t="s">
        <v>819</v>
      </c>
      <c r="AM3442" t="s">
        <v>831</v>
      </c>
      <c r="AN3442" t="s">
        <v>948</v>
      </c>
      <c r="AQ3442" t="s">
        <v>818</v>
      </c>
      <c r="AR3442" t="s">
        <v>743</v>
      </c>
      <c r="AT3442" t="s">
        <v>928</v>
      </c>
      <c r="AU3442" t="s">
        <v>136</v>
      </c>
      <c r="AV3442" t="s">
        <v>50</v>
      </c>
      <c r="AW3442" t="s">
        <v>95</v>
      </c>
      <c r="AX3442" t="s">
        <v>50</v>
      </c>
      <c r="AY3442" t="s">
        <v>95</v>
      </c>
      <c r="BA3442">
        <f t="shared" si="213"/>
        <v>4</v>
      </c>
      <c r="BB3442">
        <f t="shared" si="214"/>
        <v>0</v>
      </c>
      <c r="BC3442">
        <f t="shared" si="215"/>
        <v>0</v>
      </c>
      <c r="BD3442">
        <f t="shared" si="216"/>
        <v>0</v>
      </c>
    </row>
    <row r="3443" spans="1:56" x14ac:dyDescent="0.15">
      <c r="A3443" t="s">
        <v>808</v>
      </c>
      <c r="B3443" t="s">
        <v>4521</v>
      </c>
      <c r="C3443" t="s">
        <v>1163</v>
      </c>
      <c r="D3443" t="s">
        <v>810</v>
      </c>
      <c r="E3443" t="s">
        <v>1040</v>
      </c>
      <c r="F3443" t="s">
        <v>899</v>
      </c>
      <c r="G3443" t="s">
        <v>1041</v>
      </c>
      <c r="H3443" t="s">
        <v>4760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D3443">
        <v>1</v>
      </c>
      <c r="AF3443" t="s">
        <v>809</v>
      </c>
      <c r="AG3443" t="s">
        <v>818</v>
      </c>
      <c r="AH3443" t="s">
        <v>809</v>
      </c>
      <c r="AI3443" t="s">
        <v>818</v>
      </c>
      <c r="AJ3443" t="s">
        <v>818</v>
      </c>
      <c r="AK3443" t="s">
        <v>809</v>
      </c>
      <c r="AL3443" t="s">
        <v>819</v>
      </c>
      <c r="AM3443" t="s">
        <v>1043</v>
      </c>
      <c r="AN3443" t="s">
        <v>288</v>
      </c>
      <c r="AQ3443" t="s">
        <v>818</v>
      </c>
      <c r="AR3443" t="s">
        <v>4523</v>
      </c>
      <c r="AT3443" t="s">
        <v>903</v>
      </c>
      <c r="AU3443" t="s">
        <v>394</v>
      </c>
      <c r="AV3443" t="s">
        <v>50</v>
      </c>
      <c r="AW3443" t="s">
        <v>90</v>
      </c>
      <c r="AX3443" t="s">
        <v>50</v>
      </c>
      <c r="AY3443" t="s">
        <v>90</v>
      </c>
      <c r="BA3443">
        <f t="shared" si="213"/>
        <v>1</v>
      </c>
      <c r="BB3443">
        <f t="shared" si="214"/>
        <v>0</v>
      </c>
      <c r="BC3443">
        <f t="shared" si="215"/>
        <v>0</v>
      </c>
      <c r="BD3443">
        <f t="shared" si="216"/>
        <v>0</v>
      </c>
    </row>
    <row r="3444" spans="1:56" x14ac:dyDescent="0.15">
      <c r="A3444" t="s">
        <v>808</v>
      </c>
      <c r="B3444" t="s">
        <v>4521</v>
      </c>
      <c r="C3444" t="s">
        <v>1163</v>
      </c>
      <c r="D3444" t="s">
        <v>810</v>
      </c>
      <c r="E3444" t="s">
        <v>1342</v>
      </c>
      <c r="F3444" t="s">
        <v>812</v>
      </c>
      <c r="G3444" t="s">
        <v>839</v>
      </c>
      <c r="H3444" t="s">
        <v>4761</v>
      </c>
      <c r="I3444">
        <v>1</v>
      </c>
      <c r="J3444">
        <v>6</v>
      </c>
      <c r="K3444">
        <v>0</v>
      </c>
      <c r="L3444">
        <v>0</v>
      </c>
      <c r="M3444">
        <v>2</v>
      </c>
      <c r="N3444">
        <v>1</v>
      </c>
      <c r="O3444">
        <v>2</v>
      </c>
      <c r="P3444">
        <v>1</v>
      </c>
      <c r="Q3444">
        <v>1</v>
      </c>
      <c r="R3444">
        <v>1</v>
      </c>
      <c r="S3444">
        <v>2</v>
      </c>
      <c r="T3444">
        <v>0</v>
      </c>
      <c r="U3444">
        <v>0</v>
      </c>
      <c r="V3444">
        <v>0</v>
      </c>
      <c r="W3444">
        <v>1</v>
      </c>
      <c r="X3444">
        <v>1</v>
      </c>
      <c r="Y3444">
        <v>0</v>
      </c>
      <c r="Z3444">
        <v>1</v>
      </c>
      <c r="AD3444">
        <v>20</v>
      </c>
      <c r="AF3444" t="s">
        <v>853</v>
      </c>
      <c r="AG3444" t="s">
        <v>816</v>
      </c>
      <c r="AH3444" t="s">
        <v>877</v>
      </c>
      <c r="AI3444" t="s">
        <v>818</v>
      </c>
      <c r="AJ3444" t="s">
        <v>818</v>
      </c>
      <c r="AK3444" t="s">
        <v>877</v>
      </c>
      <c r="AL3444" t="s">
        <v>819</v>
      </c>
      <c r="AM3444" t="s">
        <v>842</v>
      </c>
      <c r="AN3444" t="s">
        <v>286</v>
      </c>
      <c r="AQ3444" t="s">
        <v>818</v>
      </c>
      <c r="AR3444" t="s">
        <v>4523</v>
      </c>
      <c r="AT3444" t="s">
        <v>1345</v>
      </c>
      <c r="AU3444" t="s">
        <v>135</v>
      </c>
      <c r="AV3444" t="s">
        <v>50</v>
      </c>
      <c r="AW3444" t="s">
        <v>57</v>
      </c>
      <c r="AX3444" t="s">
        <v>50</v>
      </c>
      <c r="AY3444" t="s">
        <v>57</v>
      </c>
      <c r="BA3444">
        <f t="shared" si="213"/>
        <v>20</v>
      </c>
      <c r="BB3444">
        <f t="shared" si="214"/>
        <v>7</v>
      </c>
      <c r="BC3444">
        <f t="shared" si="215"/>
        <v>3</v>
      </c>
      <c r="BD3444">
        <f t="shared" si="216"/>
        <v>7</v>
      </c>
    </row>
    <row r="3445" spans="1:56" x14ac:dyDescent="0.15">
      <c r="A3445" t="s">
        <v>808</v>
      </c>
      <c r="B3445" t="s">
        <v>4525</v>
      </c>
      <c r="C3445" t="s">
        <v>978</v>
      </c>
      <c r="D3445" t="s">
        <v>810</v>
      </c>
      <c r="E3445" t="s">
        <v>1012</v>
      </c>
      <c r="F3445" t="s">
        <v>899</v>
      </c>
      <c r="G3445" t="s">
        <v>839</v>
      </c>
      <c r="H3445" t="s">
        <v>4762</v>
      </c>
      <c r="I3445">
        <v>0</v>
      </c>
      <c r="J3445">
        <v>0</v>
      </c>
      <c r="K3445">
        <v>1</v>
      </c>
      <c r="L3445">
        <v>0</v>
      </c>
      <c r="M3445">
        <v>0</v>
      </c>
      <c r="N3445">
        <v>2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D3445">
        <v>3</v>
      </c>
      <c r="AF3445" t="s">
        <v>815</v>
      </c>
      <c r="AG3445" t="s">
        <v>809</v>
      </c>
      <c r="AH3445" t="s">
        <v>841</v>
      </c>
      <c r="AI3445" t="s">
        <v>818</v>
      </c>
      <c r="AJ3445" t="s">
        <v>818</v>
      </c>
      <c r="AK3445" t="s">
        <v>841</v>
      </c>
      <c r="AL3445" t="s">
        <v>819</v>
      </c>
      <c r="AM3445" t="s">
        <v>842</v>
      </c>
      <c r="AN3445" t="s">
        <v>115</v>
      </c>
      <c r="AQ3445" t="s">
        <v>818</v>
      </c>
      <c r="AR3445" t="s">
        <v>4525</v>
      </c>
      <c r="AT3445" t="s">
        <v>903</v>
      </c>
      <c r="AU3445" t="s">
        <v>296</v>
      </c>
      <c r="AV3445" t="s">
        <v>50</v>
      </c>
      <c r="AW3445" t="s">
        <v>57</v>
      </c>
      <c r="AX3445" t="s">
        <v>50</v>
      </c>
      <c r="AY3445" t="s">
        <v>57</v>
      </c>
      <c r="BA3445">
        <f t="shared" si="213"/>
        <v>3</v>
      </c>
      <c r="BB3445">
        <f t="shared" si="214"/>
        <v>0</v>
      </c>
      <c r="BC3445">
        <f t="shared" si="215"/>
        <v>0</v>
      </c>
      <c r="BD3445">
        <f t="shared" si="216"/>
        <v>0</v>
      </c>
    </row>
    <row r="3446" spans="1:56" x14ac:dyDescent="0.15">
      <c r="A3446" t="s">
        <v>808</v>
      </c>
      <c r="B3446" t="s">
        <v>4527</v>
      </c>
      <c r="C3446" t="s">
        <v>978</v>
      </c>
      <c r="D3446" t="s">
        <v>810</v>
      </c>
      <c r="E3446" t="s">
        <v>934</v>
      </c>
      <c r="F3446" t="s">
        <v>935</v>
      </c>
      <c r="G3446" t="s">
        <v>855</v>
      </c>
      <c r="H3446" t="s">
        <v>4763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2</v>
      </c>
      <c r="P3446">
        <v>0</v>
      </c>
      <c r="Q3446">
        <v>2</v>
      </c>
      <c r="R3446">
        <v>0</v>
      </c>
      <c r="S3446">
        <v>2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D3446">
        <v>6</v>
      </c>
      <c r="AF3446" t="s">
        <v>851</v>
      </c>
      <c r="AG3446" t="s">
        <v>818</v>
      </c>
      <c r="AH3446" t="s">
        <v>851</v>
      </c>
      <c r="AI3446" t="s">
        <v>818</v>
      </c>
      <c r="AJ3446" t="s">
        <v>818</v>
      </c>
      <c r="AK3446" t="s">
        <v>851</v>
      </c>
      <c r="AL3446" t="s">
        <v>819</v>
      </c>
      <c r="AM3446" t="s">
        <v>859</v>
      </c>
      <c r="AN3446" t="s">
        <v>937</v>
      </c>
      <c r="AQ3446" t="s">
        <v>818</v>
      </c>
      <c r="AR3446" t="s">
        <v>4527</v>
      </c>
      <c r="AT3446" t="s">
        <v>938</v>
      </c>
      <c r="AU3446" t="s">
        <v>326</v>
      </c>
      <c r="AV3446" t="s">
        <v>50</v>
      </c>
      <c r="AW3446" t="s">
        <v>320</v>
      </c>
      <c r="AX3446" t="s">
        <v>50</v>
      </c>
      <c r="AY3446" t="s">
        <v>320</v>
      </c>
      <c r="BA3446">
        <f t="shared" si="213"/>
        <v>6</v>
      </c>
      <c r="BB3446">
        <f t="shared" si="214"/>
        <v>0</v>
      </c>
      <c r="BC3446">
        <f t="shared" si="215"/>
        <v>0</v>
      </c>
      <c r="BD3446">
        <f t="shared" si="216"/>
        <v>0</v>
      </c>
    </row>
    <row r="3447" spans="1:56" x14ac:dyDescent="0.15">
      <c r="A3447" t="s">
        <v>808</v>
      </c>
      <c r="B3447" t="s">
        <v>4527</v>
      </c>
      <c r="C3447" t="s">
        <v>978</v>
      </c>
      <c r="D3447" t="s">
        <v>810</v>
      </c>
      <c r="E3447" t="s">
        <v>997</v>
      </c>
      <c r="F3447" t="s">
        <v>812</v>
      </c>
      <c r="G3447" t="s">
        <v>925</v>
      </c>
      <c r="H3447" t="s">
        <v>4764</v>
      </c>
      <c r="I3447">
        <v>1</v>
      </c>
      <c r="J3447">
        <v>3</v>
      </c>
      <c r="K3447">
        <v>1</v>
      </c>
      <c r="L3447">
        <v>2</v>
      </c>
      <c r="M3447">
        <v>0</v>
      </c>
      <c r="N3447">
        <v>0</v>
      </c>
      <c r="O3447">
        <v>0</v>
      </c>
      <c r="P3447">
        <v>2</v>
      </c>
      <c r="Q3447">
        <v>2</v>
      </c>
      <c r="R3447">
        <v>2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0</v>
      </c>
      <c r="Y3447">
        <v>0</v>
      </c>
      <c r="Z3447">
        <v>0</v>
      </c>
      <c r="AD3447">
        <v>14</v>
      </c>
      <c r="AF3447" t="s">
        <v>825</v>
      </c>
      <c r="AG3447" t="s">
        <v>851</v>
      </c>
      <c r="AH3447" t="s">
        <v>1094</v>
      </c>
      <c r="AI3447" t="s">
        <v>818</v>
      </c>
      <c r="AJ3447" t="s">
        <v>818</v>
      </c>
      <c r="AK3447" t="s">
        <v>1094</v>
      </c>
      <c r="AL3447" t="s">
        <v>819</v>
      </c>
      <c r="AM3447" t="s">
        <v>927</v>
      </c>
      <c r="AN3447" t="s">
        <v>974</v>
      </c>
      <c r="AQ3447" t="s">
        <v>818</v>
      </c>
      <c r="AR3447" t="s">
        <v>4527</v>
      </c>
      <c r="AT3447" t="s">
        <v>999</v>
      </c>
      <c r="AU3447" t="s">
        <v>121</v>
      </c>
      <c r="AV3447" t="s">
        <v>50</v>
      </c>
      <c r="AW3447" t="s">
        <v>59</v>
      </c>
      <c r="AX3447" t="s">
        <v>50</v>
      </c>
      <c r="AY3447" t="s">
        <v>59</v>
      </c>
      <c r="BA3447">
        <f t="shared" si="213"/>
        <v>14</v>
      </c>
      <c r="BB3447">
        <f t="shared" si="214"/>
        <v>4</v>
      </c>
      <c r="BC3447">
        <f t="shared" si="215"/>
        <v>1</v>
      </c>
      <c r="BD3447">
        <f t="shared" si="216"/>
        <v>4</v>
      </c>
    </row>
    <row r="3448" spans="1:56" x14ac:dyDescent="0.15">
      <c r="A3448" t="s">
        <v>808</v>
      </c>
      <c r="B3448" t="s">
        <v>4527</v>
      </c>
      <c r="C3448" t="s">
        <v>978</v>
      </c>
      <c r="D3448" t="s">
        <v>810</v>
      </c>
      <c r="E3448" t="s">
        <v>1052</v>
      </c>
      <c r="F3448" t="s">
        <v>812</v>
      </c>
      <c r="G3448" t="s">
        <v>1053</v>
      </c>
      <c r="H3448" t="s">
        <v>4765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1</v>
      </c>
      <c r="T3448">
        <v>0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0</v>
      </c>
      <c r="AD3448">
        <v>3</v>
      </c>
      <c r="AF3448" t="s">
        <v>815</v>
      </c>
      <c r="AG3448" t="s">
        <v>809</v>
      </c>
      <c r="AH3448" t="s">
        <v>841</v>
      </c>
      <c r="AI3448" t="s">
        <v>818</v>
      </c>
      <c r="AJ3448" t="s">
        <v>818</v>
      </c>
      <c r="AK3448" t="s">
        <v>841</v>
      </c>
      <c r="AL3448" t="s">
        <v>819</v>
      </c>
      <c r="AM3448" t="s">
        <v>1055</v>
      </c>
      <c r="AN3448" t="s">
        <v>277</v>
      </c>
      <c r="AQ3448" t="s">
        <v>818</v>
      </c>
      <c r="AR3448" t="s">
        <v>4527</v>
      </c>
      <c r="AT3448" t="s">
        <v>1056</v>
      </c>
      <c r="AU3448" t="s">
        <v>126</v>
      </c>
      <c r="AV3448" t="s">
        <v>50</v>
      </c>
      <c r="AW3448" t="s">
        <v>127</v>
      </c>
      <c r="AX3448" t="s">
        <v>50</v>
      </c>
      <c r="AY3448" t="s">
        <v>127</v>
      </c>
      <c r="BA3448">
        <f t="shared" si="213"/>
        <v>3</v>
      </c>
      <c r="BB3448">
        <f t="shared" si="214"/>
        <v>0</v>
      </c>
      <c r="BC3448">
        <f t="shared" si="215"/>
        <v>1</v>
      </c>
      <c r="BD3448">
        <f t="shared" si="216"/>
        <v>0</v>
      </c>
    </row>
    <row r="3449" spans="1:56" x14ac:dyDescent="0.15">
      <c r="A3449" t="s">
        <v>808</v>
      </c>
      <c r="B3449" t="s">
        <v>4531</v>
      </c>
      <c r="C3449" t="s">
        <v>1535</v>
      </c>
      <c r="D3449" t="s">
        <v>810</v>
      </c>
      <c r="E3449" t="s">
        <v>1064</v>
      </c>
      <c r="F3449" t="s">
        <v>812</v>
      </c>
      <c r="G3449" t="s">
        <v>1065</v>
      </c>
      <c r="H3449" t="s">
        <v>4766</v>
      </c>
      <c r="I3449">
        <v>0</v>
      </c>
      <c r="J3449">
        <v>0</v>
      </c>
      <c r="K3449">
        <v>0</v>
      </c>
      <c r="L3449">
        <v>1</v>
      </c>
      <c r="M3449">
        <v>0</v>
      </c>
      <c r="N3449">
        <v>0</v>
      </c>
      <c r="O3449">
        <v>0</v>
      </c>
      <c r="P3449">
        <v>1</v>
      </c>
      <c r="Q3449">
        <v>0</v>
      </c>
      <c r="R3449">
        <v>0</v>
      </c>
      <c r="S3449">
        <v>1</v>
      </c>
      <c r="T3449">
        <v>0</v>
      </c>
      <c r="U3449">
        <v>0</v>
      </c>
      <c r="V3449">
        <v>0</v>
      </c>
      <c r="W3449">
        <v>0</v>
      </c>
      <c r="X3449">
        <v>1</v>
      </c>
      <c r="Y3449">
        <v>0</v>
      </c>
      <c r="Z3449">
        <v>0</v>
      </c>
      <c r="AD3449">
        <v>4</v>
      </c>
      <c r="AF3449" t="s">
        <v>815</v>
      </c>
      <c r="AG3449" t="s">
        <v>815</v>
      </c>
      <c r="AH3449" t="s">
        <v>830</v>
      </c>
      <c r="AI3449" t="s">
        <v>818</v>
      </c>
      <c r="AJ3449" t="s">
        <v>818</v>
      </c>
      <c r="AK3449" t="s">
        <v>830</v>
      </c>
      <c r="AL3449" t="s">
        <v>819</v>
      </c>
      <c r="AM3449" t="s">
        <v>1067</v>
      </c>
      <c r="AN3449" t="s">
        <v>1068</v>
      </c>
      <c r="AQ3449" t="s">
        <v>818</v>
      </c>
      <c r="AR3449" t="s">
        <v>4533</v>
      </c>
      <c r="AT3449" t="s">
        <v>1069</v>
      </c>
      <c r="AU3449" t="s">
        <v>308</v>
      </c>
      <c r="AV3449" t="s">
        <v>50</v>
      </c>
      <c r="AW3449" t="s">
        <v>56</v>
      </c>
      <c r="AX3449" t="s">
        <v>50</v>
      </c>
      <c r="AY3449" t="s">
        <v>56</v>
      </c>
      <c r="BA3449">
        <f t="shared" si="213"/>
        <v>4</v>
      </c>
      <c r="BB3449">
        <f t="shared" si="214"/>
        <v>0</v>
      </c>
      <c r="BC3449">
        <f t="shared" si="215"/>
        <v>1</v>
      </c>
      <c r="BD3449">
        <f t="shared" si="216"/>
        <v>0</v>
      </c>
    </row>
    <row r="3450" spans="1:56" x14ac:dyDescent="0.15">
      <c r="A3450" t="s">
        <v>808</v>
      </c>
      <c r="B3450" t="s">
        <v>4531</v>
      </c>
      <c r="C3450" t="s">
        <v>1535</v>
      </c>
      <c r="D3450" t="s">
        <v>810</v>
      </c>
      <c r="E3450" t="s">
        <v>1029</v>
      </c>
      <c r="F3450" t="s">
        <v>893</v>
      </c>
      <c r="G3450" t="s">
        <v>1030</v>
      </c>
      <c r="H3450" t="s">
        <v>4767</v>
      </c>
      <c r="I3450">
        <v>0</v>
      </c>
      <c r="J3450">
        <v>1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1</v>
      </c>
      <c r="X3450">
        <v>1</v>
      </c>
      <c r="Y3450">
        <v>0</v>
      </c>
      <c r="Z3450">
        <v>0</v>
      </c>
      <c r="AD3450">
        <v>3</v>
      </c>
      <c r="AF3450" t="s">
        <v>809</v>
      </c>
      <c r="AG3450" t="s">
        <v>815</v>
      </c>
      <c r="AH3450" t="s">
        <v>841</v>
      </c>
      <c r="AI3450" t="s">
        <v>818</v>
      </c>
      <c r="AJ3450" t="s">
        <v>818</v>
      </c>
      <c r="AK3450" t="s">
        <v>841</v>
      </c>
      <c r="AL3450" t="s">
        <v>819</v>
      </c>
      <c r="AM3450" t="s">
        <v>1032</v>
      </c>
      <c r="AN3450" t="s">
        <v>102</v>
      </c>
      <c r="AQ3450" t="s">
        <v>818</v>
      </c>
      <c r="AR3450" t="s">
        <v>4533</v>
      </c>
      <c r="AT3450" t="s">
        <v>928</v>
      </c>
      <c r="AU3450" t="s">
        <v>87</v>
      </c>
      <c r="AV3450" t="s">
        <v>50</v>
      </c>
      <c r="AW3450" t="s">
        <v>86</v>
      </c>
      <c r="AX3450" t="s">
        <v>50</v>
      </c>
      <c r="AY3450" t="s">
        <v>86</v>
      </c>
      <c r="BA3450">
        <f t="shared" si="213"/>
        <v>3</v>
      </c>
      <c r="BB3450">
        <f t="shared" si="214"/>
        <v>1</v>
      </c>
      <c r="BC3450">
        <f t="shared" si="215"/>
        <v>2</v>
      </c>
      <c r="BD3450">
        <f t="shared" si="216"/>
        <v>1</v>
      </c>
    </row>
    <row r="3451" spans="1:56" x14ac:dyDescent="0.15">
      <c r="A3451" t="s">
        <v>808</v>
      </c>
      <c r="B3451" t="s">
        <v>4531</v>
      </c>
      <c r="C3451" t="s">
        <v>1535</v>
      </c>
      <c r="D3451" t="s">
        <v>810</v>
      </c>
      <c r="E3451" t="s">
        <v>833</v>
      </c>
      <c r="F3451" t="s">
        <v>875</v>
      </c>
      <c r="G3451" t="s">
        <v>813</v>
      </c>
      <c r="H3451" t="s">
        <v>4768</v>
      </c>
      <c r="I3451">
        <v>2</v>
      </c>
      <c r="J3451">
        <v>5</v>
      </c>
      <c r="K3451">
        <v>1</v>
      </c>
      <c r="L3451">
        <v>0</v>
      </c>
      <c r="M3451">
        <v>4</v>
      </c>
      <c r="N3451">
        <v>4</v>
      </c>
      <c r="O3451">
        <v>5</v>
      </c>
      <c r="P3451">
        <v>3</v>
      </c>
      <c r="Q3451">
        <v>4</v>
      </c>
      <c r="R3451">
        <v>2</v>
      </c>
      <c r="S3451">
        <v>1</v>
      </c>
      <c r="T3451">
        <v>1</v>
      </c>
      <c r="U3451">
        <v>3</v>
      </c>
      <c r="V3451">
        <v>0</v>
      </c>
      <c r="W3451">
        <v>3</v>
      </c>
      <c r="X3451">
        <v>2</v>
      </c>
      <c r="Y3451">
        <v>2</v>
      </c>
      <c r="Z3451">
        <v>0</v>
      </c>
      <c r="AD3451">
        <v>42</v>
      </c>
      <c r="AF3451" t="s">
        <v>912</v>
      </c>
      <c r="AG3451" t="s">
        <v>878</v>
      </c>
      <c r="AH3451" t="s">
        <v>1214</v>
      </c>
      <c r="AI3451" t="s">
        <v>818</v>
      </c>
      <c r="AJ3451" t="s">
        <v>818</v>
      </c>
      <c r="AK3451" t="s">
        <v>1214</v>
      </c>
      <c r="AL3451" t="s">
        <v>819</v>
      </c>
      <c r="AM3451" t="s">
        <v>820</v>
      </c>
      <c r="AN3451" t="s">
        <v>612</v>
      </c>
      <c r="AQ3451" t="s">
        <v>818</v>
      </c>
      <c r="AR3451" t="s">
        <v>4533</v>
      </c>
      <c r="AT3451" t="s">
        <v>836</v>
      </c>
      <c r="AU3451" t="s">
        <v>190</v>
      </c>
      <c r="AV3451" t="s">
        <v>50</v>
      </c>
      <c r="AW3451" t="s">
        <v>53</v>
      </c>
      <c r="AX3451" t="s">
        <v>50</v>
      </c>
      <c r="AY3451" t="s">
        <v>53</v>
      </c>
      <c r="BA3451">
        <f t="shared" si="213"/>
        <v>42</v>
      </c>
      <c r="BB3451">
        <f t="shared" si="214"/>
        <v>7</v>
      </c>
      <c r="BC3451">
        <f t="shared" si="215"/>
        <v>7</v>
      </c>
      <c r="BD3451">
        <f t="shared" si="216"/>
        <v>7</v>
      </c>
    </row>
    <row r="3452" spans="1:56" x14ac:dyDescent="0.15">
      <c r="A3452" t="s">
        <v>808</v>
      </c>
      <c r="B3452" t="s">
        <v>4531</v>
      </c>
      <c r="C3452" t="s">
        <v>1535</v>
      </c>
      <c r="D3452" t="s">
        <v>810</v>
      </c>
      <c r="E3452" t="s">
        <v>1505</v>
      </c>
      <c r="F3452" t="s">
        <v>812</v>
      </c>
      <c r="G3452" t="s">
        <v>1506</v>
      </c>
      <c r="H3452" t="s">
        <v>4769</v>
      </c>
      <c r="I3452">
        <v>0</v>
      </c>
      <c r="J3452">
        <v>1</v>
      </c>
      <c r="K3452">
        <v>0</v>
      </c>
      <c r="L3452">
        <v>1</v>
      </c>
      <c r="M3452">
        <v>0</v>
      </c>
      <c r="N3452">
        <v>0</v>
      </c>
      <c r="O3452">
        <v>1</v>
      </c>
      <c r="P3452">
        <v>1</v>
      </c>
      <c r="Q3452">
        <v>0</v>
      </c>
      <c r="R3452">
        <v>3</v>
      </c>
      <c r="S3452">
        <v>0</v>
      </c>
      <c r="T3452">
        <v>1</v>
      </c>
      <c r="U3452">
        <v>0</v>
      </c>
      <c r="V3452">
        <v>2</v>
      </c>
      <c r="W3452">
        <v>0</v>
      </c>
      <c r="X3452">
        <v>0</v>
      </c>
      <c r="Y3452">
        <v>0</v>
      </c>
      <c r="Z3452">
        <v>0</v>
      </c>
      <c r="AD3452">
        <v>10</v>
      </c>
      <c r="AF3452" t="s">
        <v>816</v>
      </c>
      <c r="AG3452" t="s">
        <v>816</v>
      </c>
      <c r="AH3452" t="s">
        <v>873</v>
      </c>
      <c r="AI3452" t="s">
        <v>818</v>
      </c>
      <c r="AJ3452" t="s">
        <v>818</v>
      </c>
      <c r="AK3452" t="s">
        <v>873</v>
      </c>
      <c r="AL3452" t="s">
        <v>819</v>
      </c>
      <c r="AM3452" t="s">
        <v>1508</v>
      </c>
      <c r="AN3452" t="s">
        <v>1187</v>
      </c>
      <c r="AQ3452" t="s">
        <v>818</v>
      </c>
      <c r="AR3452" t="s">
        <v>4533</v>
      </c>
      <c r="AT3452" t="s">
        <v>1510</v>
      </c>
      <c r="AU3452" t="s">
        <v>80</v>
      </c>
      <c r="AV3452" t="s">
        <v>50</v>
      </c>
      <c r="AW3452" t="s">
        <v>79</v>
      </c>
      <c r="AX3452" t="s">
        <v>50</v>
      </c>
      <c r="AY3452" t="s">
        <v>79</v>
      </c>
      <c r="BA3452">
        <f t="shared" si="213"/>
        <v>10</v>
      </c>
      <c r="BB3452">
        <f t="shared" si="214"/>
        <v>1</v>
      </c>
      <c r="BC3452">
        <f t="shared" si="215"/>
        <v>2</v>
      </c>
      <c r="BD3452">
        <f t="shared" si="216"/>
        <v>1</v>
      </c>
    </row>
    <row r="3453" spans="1:56" x14ac:dyDescent="0.15">
      <c r="A3453" t="s">
        <v>808</v>
      </c>
      <c r="B3453" t="s">
        <v>4531</v>
      </c>
      <c r="C3453" t="s">
        <v>1535</v>
      </c>
      <c r="D3453" t="s">
        <v>810</v>
      </c>
      <c r="E3453" t="s">
        <v>1182</v>
      </c>
      <c r="F3453" t="s">
        <v>812</v>
      </c>
      <c r="G3453" t="s">
        <v>1065</v>
      </c>
      <c r="H3453" t="s">
        <v>4770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5</v>
      </c>
      <c r="P3453">
        <v>7</v>
      </c>
      <c r="Q3453">
        <v>7</v>
      </c>
      <c r="R3453">
        <v>0</v>
      </c>
      <c r="S3453">
        <v>0</v>
      </c>
      <c r="T3453">
        <v>0</v>
      </c>
      <c r="U3453">
        <v>5</v>
      </c>
      <c r="V3453">
        <v>5</v>
      </c>
      <c r="W3453">
        <v>6</v>
      </c>
      <c r="X3453">
        <v>8</v>
      </c>
      <c r="Y3453">
        <v>5</v>
      </c>
      <c r="Z3453">
        <v>4</v>
      </c>
      <c r="AD3453">
        <v>52</v>
      </c>
      <c r="AF3453" t="s">
        <v>834</v>
      </c>
      <c r="AG3453" t="s">
        <v>834</v>
      </c>
      <c r="AH3453" t="s">
        <v>1386</v>
      </c>
      <c r="AI3453" t="s">
        <v>818</v>
      </c>
      <c r="AJ3453" t="s">
        <v>818</v>
      </c>
      <c r="AK3453" t="s">
        <v>1386</v>
      </c>
      <c r="AL3453" t="s">
        <v>819</v>
      </c>
      <c r="AM3453" t="s">
        <v>1067</v>
      </c>
      <c r="AN3453" t="s">
        <v>974</v>
      </c>
      <c r="AQ3453" t="s">
        <v>818</v>
      </c>
      <c r="AR3453" t="s">
        <v>4533</v>
      </c>
      <c r="AT3453" t="s">
        <v>1184</v>
      </c>
      <c r="AU3453" t="s">
        <v>414</v>
      </c>
      <c r="AV3453" t="s">
        <v>50</v>
      </c>
      <c r="AW3453" t="s">
        <v>56</v>
      </c>
      <c r="AX3453" t="s">
        <v>50</v>
      </c>
      <c r="AY3453" t="s">
        <v>56</v>
      </c>
      <c r="BA3453">
        <f t="shared" si="213"/>
        <v>52</v>
      </c>
      <c r="BB3453">
        <f t="shared" si="214"/>
        <v>0</v>
      </c>
      <c r="BC3453">
        <f t="shared" si="215"/>
        <v>28</v>
      </c>
      <c r="BD3453">
        <f t="shared" si="216"/>
        <v>0</v>
      </c>
    </row>
    <row r="3454" spans="1:56" x14ac:dyDescent="0.15">
      <c r="A3454" t="s">
        <v>808</v>
      </c>
      <c r="B3454" t="s">
        <v>4531</v>
      </c>
      <c r="C3454" t="s">
        <v>1535</v>
      </c>
      <c r="D3454" t="s">
        <v>810</v>
      </c>
      <c r="E3454" t="s">
        <v>1005</v>
      </c>
      <c r="F3454" t="s">
        <v>812</v>
      </c>
      <c r="G3454" t="s">
        <v>813</v>
      </c>
      <c r="H3454" t="s">
        <v>4771</v>
      </c>
      <c r="I3454">
        <v>0</v>
      </c>
      <c r="J3454">
        <v>1</v>
      </c>
      <c r="K3454">
        <v>0</v>
      </c>
      <c r="L3454">
        <v>0</v>
      </c>
      <c r="M3454">
        <v>0</v>
      </c>
      <c r="N3454">
        <v>2</v>
      </c>
      <c r="O3454">
        <v>0</v>
      </c>
      <c r="P3454">
        <v>2</v>
      </c>
      <c r="Q3454">
        <v>2</v>
      </c>
      <c r="R3454">
        <v>0</v>
      </c>
      <c r="S3454">
        <v>2</v>
      </c>
      <c r="T3454">
        <v>1</v>
      </c>
      <c r="U3454">
        <v>0</v>
      </c>
      <c r="V3454">
        <v>1</v>
      </c>
      <c r="W3454">
        <v>0</v>
      </c>
      <c r="X3454">
        <v>0</v>
      </c>
      <c r="Y3454">
        <v>1</v>
      </c>
      <c r="Z3454">
        <v>1</v>
      </c>
      <c r="AD3454">
        <v>13</v>
      </c>
      <c r="AF3454" t="s">
        <v>830</v>
      </c>
      <c r="AG3454" t="s">
        <v>852</v>
      </c>
      <c r="AH3454" t="s">
        <v>869</v>
      </c>
      <c r="AI3454" t="s">
        <v>818</v>
      </c>
      <c r="AJ3454" t="s">
        <v>818</v>
      </c>
      <c r="AK3454" t="s">
        <v>869</v>
      </c>
      <c r="AL3454" t="s">
        <v>819</v>
      </c>
      <c r="AM3454" t="s">
        <v>820</v>
      </c>
      <c r="AN3454" t="s">
        <v>1022</v>
      </c>
      <c r="AQ3454" t="s">
        <v>818</v>
      </c>
      <c r="AR3454" t="s">
        <v>4533</v>
      </c>
      <c r="AT3454" t="s">
        <v>1007</v>
      </c>
      <c r="AU3454" t="s">
        <v>61</v>
      </c>
      <c r="AV3454" t="s">
        <v>50</v>
      </c>
      <c r="AW3454" t="s">
        <v>53</v>
      </c>
      <c r="AX3454" t="s">
        <v>50</v>
      </c>
      <c r="AY3454" t="s">
        <v>53</v>
      </c>
      <c r="BA3454">
        <f t="shared" si="213"/>
        <v>13</v>
      </c>
      <c r="BB3454">
        <f t="shared" si="214"/>
        <v>1</v>
      </c>
      <c r="BC3454">
        <f t="shared" si="215"/>
        <v>3</v>
      </c>
      <c r="BD3454">
        <f t="shared" si="216"/>
        <v>1</v>
      </c>
    </row>
    <row r="3455" spans="1:56" x14ac:dyDescent="0.15">
      <c r="A3455" t="s">
        <v>808</v>
      </c>
      <c r="B3455" t="s">
        <v>620</v>
      </c>
      <c r="C3455" t="s">
        <v>1405</v>
      </c>
      <c r="D3455" t="s">
        <v>810</v>
      </c>
      <c r="E3455" t="s">
        <v>833</v>
      </c>
      <c r="F3455" t="s">
        <v>844</v>
      </c>
      <c r="G3455" t="s">
        <v>813</v>
      </c>
      <c r="H3455" t="s">
        <v>4772</v>
      </c>
      <c r="I3455">
        <v>0</v>
      </c>
      <c r="J3455">
        <v>3</v>
      </c>
      <c r="K3455">
        <v>1</v>
      </c>
      <c r="L3455">
        <v>1</v>
      </c>
      <c r="M3455">
        <v>0</v>
      </c>
      <c r="N3455">
        <v>1</v>
      </c>
      <c r="O3455">
        <v>3</v>
      </c>
      <c r="P3455">
        <v>0</v>
      </c>
      <c r="Q3455">
        <v>1</v>
      </c>
      <c r="R3455">
        <v>3</v>
      </c>
      <c r="S3455">
        <v>2</v>
      </c>
      <c r="T3455">
        <v>1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1</v>
      </c>
      <c r="AD3455">
        <v>18</v>
      </c>
      <c r="AF3455" t="s">
        <v>851</v>
      </c>
      <c r="AG3455" t="s">
        <v>912</v>
      </c>
      <c r="AH3455" t="s">
        <v>847</v>
      </c>
      <c r="AI3455" t="s">
        <v>818</v>
      </c>
      <c r="AJ3455" t="s">
        <v>818</v>
      </c>
      <c r="AK3455" t="s">
        <v>847</v>
      </c>
      <c r="AL3455" t="s">
        <v>819</v>
      </c>
      <c r="AM3455" t="s">
        <v>820</v>
      </c>
      <c r="AN3455" t="s">
        <v>519</v>
      </c>
      <c r="AQ3455" t="s">
        <v>817</v>
      </c>
      <c r="AR3455" t="s">
        <v>621</v>
      </c>
      <c r="AT3455" t="s">
        <v>836</v>
      </c>
      <c r="AU3455" t="s">
        <v>848</v>
      </c>
      <c r="AV3455" t="s">
        <v>50</v>
      </c>
      <c r="AW3455" t="s">
        <v>53</v>
      </c>
      <c r="AX3455" t="s">
        <v>50</v>
      </c>
      <c r="AY3455" t="s">
        <v>53</v>
      </c>
      <c r="BA3455">
        <f t="shared" si="213"/>
        <v>18</v>
      </c>
      <c r="BB3455">
        <f t="shared" si="214"/>
        <v>3</v>
      </c>
      <c r="BC3455">
        <f t="shared" si="215"/>
        <v>1</v>
      </c>
      <c r="BD3455">
        <f t="shared" si="216"/>
        <v>3</v>
      </c>
    </row>
    <row r="3456" spans="1:56" x14ac:dyDescent="0.15">
      <c r="A3456" t="s">
        <v>808</v>
      </c>
      <c r="B3456" t="s">
        <v>620</v>
      </c>
      <c r="C3456" t="s">
        <v>1405</v>
      </c>
      <c r="D3456" t="s">
        <v>810</v>
      </c>
      <c r="E3456" t="s">
        <v>979</v>
      </c>
      <c r="F3456" t="s">
        <v>812</v>
      </c>
      <c r="G3456" t="s">
        <v>980</v>
      </c>
      <c r="H3456" t="s">
        <v>4773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D3456">
        <v>1</v>
      </c>
      <c r="AF3456" t="s">
        <v>809</v>
      </c>
      <c r="AG3456" t="s">
        <v>818</v>
      </c>
      <c r="AH3456" t="s">
        <v>809</v>
      </c>
      <c r="AI3456" t="s">
        <v>818</v>
      </c>
      <c r="AJ3456" t="s">
        <v>818</v>
      </c>
      <c r="AK3456" t="s">
        <v>809</v>
      </c>
      <c r="AL3456" t="s">
        <v>819</v>
      </c>
      <c r="AM3456" t="s">
        <v>982</v>
      </c>
      <c r="AN3456" t="s">
        <v>58</v>
      </c>
      <c r="AQ3456" t="s">
        <v>818</v>
      </c>
      <c r="AR3456" t="s">
        <v>621</v>
      </c>
      <c r="AT3456" t="s">
        <v>983</v>
      </c>
      <c r="AU3456" t="s">
        <v>340</v>
      </c>
      <c r="AV3456" t="s">
        <v>50</v>
      </c>
      <c r="AW3456" t="s">
        <v>101</v>
      </c>
      <c r="AX3456" t="s">
        <v>50</v>
      </c>
      <c r="AY3456" t="s">
        <v>101</v>
      </c>
      <c r="BA3456">
        <f t="shared" si="213"/>
        <v>1</v>
      </c>
      <c r="BB3456">
        <f t="shared" si="214"/>
        <v>0</v>
      </c>
      <c r="BC3456">
        <f t="shared" si="215"/>
        <v>0</v>
      </c>
      <c r="BD3456">
        <f t="shared" si="216"/>
        <v>0</v>
      </c>
    </row>
    <row r="3457" spans="1:56" x14ac:dyDescent="0.15">
      <c r="A3457" t="s">
        <v>808</v>
      </c>
      <c r="B3457" t="s">
        <v>439</v>
      </c>
      <c r="C3457" t="s">
        <v>847</v>
      </c>
      <c r="D3457" t="s">
        <v>810</v>
      </c>
      <c r="E3457" t="s">
        <v>3514</v>
      </c>
      <c r="F3457" t="s">
        <v>812</v>
      </c>
      <c r="G3457" t="s">
        <v>3515</v>
      </c>
      <c r="H3457" t="s">
        <v>4774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1</v>
      </c>
      <c r="X3457">
        <v>0</v>
      </c>
      <c r="Y3457">
        <v>0</v>
      </c>
      <c r="Z3457">
        <v>0</v>
      </c>
      <c r="AD3457">
        <v>1</v>
      </c>
      <c r="AF3457" t="s">
        <v>809</v>
      </c>
      <c r="AG3457" t="s">
        <v>818</v>
      </c>
      <c r="AH3457" t="s">
        <v>809</v>
      </c>
      <c r="AI3457" t="s">
        <v>818</v>
      </c>
      <c r="AJ3457" t="s">
        <v>818</v>
      </c>
      <c r="AK3457" t="s">
        <v>809</v>
      </c>
      <c r="AL3457" t="s">
        <v>819</v>
      </c>
      <c r="AM3457" t="s">
        <v>3517</v>
      </c>
      <c r="AN3457" t="s">
        <v>676</v>
      </c>
      <c r="AQ3457" t="s">
        <v>818</v>
      </c>
      <c r="AR3457" t="s">
        <v>740</v>
      </c>
      <c r="AT3457" t="s">
        <v>3518</v>
      </c>
      <c r="AU3457" t="s">
        <v>134</v>
      </c>
      <c r="AV3457" t="s">
        <v>50</v>
      </c>
      <c r="AW3457" t="s">
        <v>94</v>
      </c>
      <c r="AX3457" t="s">
        <v>50</v>
      </c>
      <c r="AY3457" t="s">
        <v>94</v>
      </c>
      <c r="BA3457">
        <f t="shared" si="213"/>
        <v>1</v>
      </c>
      <c r="BB3457">
        <f t="shared" si="214"/>
        <v>0</v>
      </c>
      <c r="BC3457">
        <f t="shared" si="215"/>
        <v>1</v>
      </c>
      <c r="BD3457">
        <f t="shared" si="216"/>
        <v>0</v>
      </c>
    </row>
    <row r="3458" spans="1:56" x14ac:dyDescent="0.15">
      <c r="A3458" t="s">
        <v>808</v>
      </c>
      <c r="B3458" t="s">
        <v>732</v>
      </c>
      <c r="C3458" t="s">
        <v>878</v>
      </c>
      <c r="D3458" t="s">
        <v>810</v>
      </c>
      <c r="E3458" t="s">
        <v>3514</v>
      </c>
      <c r="F3458" t="s">
        <v>812</v>
      </c>
      <c r="G3458" t="s">
        <v>3515</v>
      </c>
      <c r="H3458" t="s">
        <v>4775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D3458">
        <v>2</v>
      </c>
      <c r="AF3458" t="s">
        <v>809</v>
      </c>
      <c r="AG3458" t="s">
        <v>809</v>
      </c>
      <c r="AH3458" t="s">
        <v>815</v>
      </c>
      <c r="AI3458" t="s">
        <v>818</v>
      </c>
      <c r="AJ3458" t="s">
        <v>818</v>
      </c>
      <c r="AK3458" t="s">
        <v>815</v>
      </c>
      <c r="AL3458" t="s">
        <v>819</v>
      </c>
      <c r="AM3458" t="s">
        <v>3517</v>
      </c>
      <c r="AN3458" t="s">
        <v>676</v>
      </c>
      <c r="AQ3458" t="s">
        <v>818</v>
      </c>
      <c r="AR3458" t="s">
        <v>740</v>
      </c>
      <c r="AT3458" t="s">
        <v>3518</v>
      </c>
      <c r="AU3458" t="s">
        <v>134</v>
      </c>
      <c r="AV3458" t="s">
        <v>50</v>
      </c>
      <c r="AW3458" t="s">
        <v>94</v>
      </c>
      <c r="AX3458" t="s">
        <v>50</v>
      </c>
      <c r="AY3458" t="s">
        <v>94</v>
      </c>
      <c r="BA3458">
        <f t="shared" si="213"/>
        <v>2</v>
      </c>
      <c r="BB3458">
        <f t="shared" si="214"/>
        <v>0</v>
      </c>
      <c r="BC3458">
        <f t="shared" si="215"/>
        <v>0</v>
      </c>
      <c r="BD3458">
        <f t="shared" si="216"/>
        <v>0</v>
      </c>
    </row>
    <row r="3459" spans="1:56" x14ac:dyDescent="0.15">
      <c r="A3459" t="s">
        <v>808</v>
      </c>
      <c r="B3459" t="s">
        <v>741</v>
      </c>
      <c r="C3459" t="s">
        <v>1833</v>
      </c>
      <c r="D3459" t="s">
        <v>810</v>
      </c>
      <c r="E3459" t="s">
        <v>811</v>
      </c>
      <c r="F3459" t="s">
        <v>812</v>
      </c>
      <c r="G3459" t="s">
        <v>813</v>
      </c>
      <c r="H3459" t="s">
        <v>4776</v>
      </c>
      <c r="I3459">
        <v>0</v>
      </c>
      <c r="J3459">
        <v>2</v>
      </c>
      <c r="K3459">
        <v>3</v>
      </c>
      <c r="L3459">
        <v>2</v>
      </c>
      <c r="M3459">
        <v>1</v>
      </c>
      <c r="N3459">
        <v>2</v>
      </c>
      <c r="O3459">
        <v>0</v>
      </c>
      <c r="P3459">
        <v>0</v>
      </c>
      <c r="Q3459">
        <v>1</v>
      </c>
      <c r="R3459">
        <v>1</v>
      </c>
      <c r="S3459">
        <v>1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D3459">
        <v>13</v>
      </c>
      <c r="AF3459" t="s">
        <v>830</v>
      </c>
      <c r="AG3459" t="s">
        <v>852</v>
      </c>
      <c r="AH3459" t="s">
        <v>869</v>
      </c>
      <c r="AI3459" t="s">
        <v>818</v>
      </c>
      <c r="AJ3459" t="s">
        <v>818</v>
      </c>
      <c r="AK3459" t="s">
        <v>869</v>
      </c>
      <c r="AL3459" t="s">
        <v>819</v>
      </c>
      <c r="AM3459" t="s">
        <v>820</v>
      </c>
      <c r="AN3459" t="s">
        <v>509</v>
      </c>
      <c r="AQ3459" t="s">
        <v>818</v>
      </c>
      <c r="AR3459" t="s">
        <v>741</v>
      </c>
      <c r="AT3459" t="s">
        <v>822</v>
      </c>
      <c r="AU3459" t="s">
        <v>241</v>
      </c>
      <c r="AV3459" t="s">
        <v>50</v>
      </c>
      <c r="AW3459" t="s">
        <v>53</v>
      </c>
      <c r="AX3459" t="s">
        <v>50</v>
      </c>
      <c r="AY3459" t="s">
        <v>53</v>
      </c>
      <c r="BA3459">
        <f t="shared" ref="BA3459:BA3522" si="217">AD3459</f>
        <v>13</v>
      </c>
      <c r="BB3459">
        <f t="shared" ref="BB3459:BB3522" si="218">(I3459+J3459)</f>
        <v>2</v>
      </c>
      <c r="BC3459">
        <f t="shared" ref="BC3459:BC3522" si="219">(Z3459+Y3459+X3459+W3459+V3459)</f>
        <v>0</v>
      </c>
      <c r="BD3459">
        <f t="shared" ref="BD3459:BD3522" si="220">SUM(I3459:J3459)</f>
        <v>2</v>
      </c>
    </row>
    <row r="3460" spans="1:56" x14ac:dyDescent="0.15">
      <c r="A3460" t="s">
        <v>808</v>
      </c>
      <c r="B3460" t="s">
        <v>717</v>
      </c>
      <c r="C3460" t="s">
        <v>1833</v>
      </c>
      <c r="D3460" t="s">
        <v>810</v>
      </c>
      <c r="E3460" t="s">
        <v>1134</v>
      </c>
      <c r="F3460" t="s">
        <v>849</v>
      </c>
      <c r="G3460" t="s">
        <v>813</v>
      </c>
      <c r="H3460" t="s">
        <v>4777</v>
      </c>
      <c r="I3460">
        <v>1</v>
      </c>
      <c r="J3460">
        <v>8</v>
      </c>
      <c r="K3460">
        <v>1</v>
      </c>
      <c r="L3460">
        <v>6</v>
      </c>
      <c r="M3460">
        <v>2</v>
      </c>
      <c r="N3460">
        <v>10</v>
      </c>
      <c r="O3460">
        <v>9</v>
      </c>
      <c r="P3460">
        <v>10</v>
      </c>
      <c r="Q3460">
        <v>6</v>
      </c>
      <c r="R3460">
        <v>3</v>
      </c>
      <c r="S3460">
        <v>5</v>
      </c>
      <c r="T3460">
        <v>4</v>
      </c>
      <c r="U3460">
        <v>1</v>
      </c>
      <c r="V3460">
        <v>1</v>
      </c>
      <c r="W3460">
        <v>1</v>
      </c>
      <c r="X3460">
        <v>2</v>
      </c>
      <c r="Y3460">
        <v>1</v>
      </c>
      <c r="Z3460">
        <v>0</v>
      </c>
      <c r="AD3460">
        <v>71</v>
      </c>
      <c r="AF3460" t="s">
        <v>965</v>
      </c>
      <c r="AG3460" t="s">
        <v>1656</v>
      </c>
      <c r="AH3460" t="s">
        <v>879</v>
      </c>
      <c r="AK3460" t="s">
        <v>879</v>
      </c>
      <c r="AL3460" t="s">
        <v>819</v>
      </c>
      <c r="AM3460" t="s">
        <v>820</v>
      </c>
      <c r="AN3460" t="s">
        <v>757</v>
      </c>
      <c r="AQ3460" t="s">
        <v>818</v>
      </c>
      <c r="AR3460" t="s">
        <v>717</v>
      </c>
      <c r="AT3460" t="s">
        <v>1177</v>
      </c>
      <c r="AU3460" t="s">
        <v>171</v>
      </c>
      <c r="AV3460" t="s">
        <v>50</v>
      </c>
      <c r="AW3460" t="s">
        <v>53</v>
      </c>
      <c r="AX3460" t="s">
        <v>50</v>
      </c>
      <c r="AY3460" t="s">
        <v>53</v>
      </c>
      <c r="BA3460">
        <f t="shared" si="217"/>
        <v>71</v>
      </c>
      <c r="BB3460">
        <f t="shared" si="218"/>
        <v>9</v>
      </c>
      <c r="BC3460">
        <f t="shared" si="219"/>
        <v>5</v>
      </c>
      <c r="BD3460">
        <f t="shared" si="220"/>
        <v>9</v>
      </c>
    </row>
    <row r="3461" spans="1:56" x14ac:dyDescent="0.15">
      <c r="A3461" t="s">
        <v>808</v>
      </c>
      <c r="B3461" t="s">
        <v>4527</v>
      </c>
      <c r="C3461" t="s">
        <v>978</v>
      </c>
      <c r="D3461" t="s">
        <v>810</v>
      </c>
      <c r="E3461" t="s">
        <v>1350</v>
      </c>
      <c r="F3461" t="s">
        <v>812</v>
      </c>
      <c r="G3461" t="s">
        <v>1351</v>
      </c>
      <c r="H3461" t="s">
        <v>4778</v>
      </c>
      <c r="I3461">
        <v>0</v>
      </c>
      <c r="J3461">
        <v>0</v>
      </c>
      <c r="K3461">
        <v>0</v>
      </c>
      <c r="L3461">
        <v>0</v>
      </c>
      <c r="M3461">
        <v>1</v>
      </c>
      <c r="N3461">
        <v>0</v>
      </c>
      <c r="O3461">
        <v>1</v>
      </c>
      <c r="P3461">
        <v>0</v>
      </c>
      <c r="Q3461">
        <v>0</v>
      </c>
      <c r="R3461">
        <v>1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1</v>
      </c>
      <c r="Z3461">
        <v>0</v>
      </c>
      <c r="AD3461">
        <v>4</v>
      </c>
      <c r="AF3461" t="s">
        <v>815</v>
      </c>
      <c r="AG3461" t="s">
        <v>815</v>
      </c>
      <c r="AH3461" t="s">
        <v>830</v>
      </c>
      <c r="AI3461" t="s">
        <v>818</v>
      </c>
      <c r="AJ3461" t="s">
        <v>818</v>
      </c>
      <c r="AK3461" t="s">
        <v>830</v>
      </c>
      <c r="AL3461" t="s">
        <v>819</v>
      </c>
      <c r="AM3461" t="s">
        <v>1353</v>
      </c>
      <c r="AN3461" t="s">
        <v>100</v>
      </c>
      <c r="AQ3461" t="s">
        <v>818</v>
      </c>
      <c r="AR3461" t="s">
        <v>4550</v>
      </c>
      <c r="AT3461" t="s">
        <v>1354</v>
      </c>
      <c r="AU3461" t="s">
        <v>384</v>
      </c>
      <c r="AV3461" t="s">
        <v>50</v>
      </c>
      <c r="AW3461" t="s">
        <v>385</v>
      </c>
      <c r="AX3461" t="s">
        <v>50</v>
      </c>
      <c r="AY3461" t="s">
        <v>385</v>
      </c>
      <c r="BA3461">
        <f t="shared" si="217"/>
        <v>4</v>
      </c>
      <c r="BB3461">
        <f t="shared" si="218"/>
        <v>0</v>
      </c>
      <c r="BC3461">
        <f t="shared" si="219"/>
        <v>1</v>
      </c>
      <c r="BD3461">
        <f t="shared" si="220"/>
        <v>0</v>
      </c>
    </row>
    <row r="3462" spans="1:56" x14ac:dyDescent="0.15">
      <c r="A3462" t="s">
        <v>808</v>
      </c>
      <c r="B3462" t="s">
        <v>4527</v>
      </c>
      <c r="C3462" t="s">
        <v>978</v>
      </c>
      <c r="D3462" t="s">
        <v>810</v>
      </c>
      <c r="E3462" t="s">
        <v>833</v>
      </c>
      <c r="F3462" t="s">
        <v>875</v>
      </c>
      <c r="G3462" t="s">
        <v>813</v>
      </c>
      <c r="H3462" t="s">
        <v>4779</v>
      </c>
      <c r="I3462">
        <v>1</v>
      </c>
      <c r="J3462">
        <v>6</v>
      </c>
      <c r="K3462">
        <v>3</v>
      </c>
      <c r="L3462">
        <v>2</v>
      </c>
      <c r="M3462">
        <v>2</v>
      </c>
      <c r="N3462">
        <v>5</v>
      </c>
      <c r="O3462">
        <v>6</v>
      </c>
      <c r="P3462">
        <v>3</v>
      </c>
      <c r="Q3462">
        <v>4</v>
      </c>
      <c r="R3462">
        <v>2</v>
      </c>
      <c r="S3462">
        <v>0</v>
      </c>
      <c r="T3462">
        <v>1</v>
      </c>
      <c r="U3462">
        <v>1</v>
      </c>
      <c r="V3462">
        <v>1</v>
      </c>
      <c r="W3462">
        <v>0</v>
      </c>
      <c r="X3462">
        <v>2</v>
      </c>
      <c r="Y3462">
        <v>1</v>
      </c>
      <c r="Z3462">
        <v>3</v>
      </c>
      <c r="AD3462">
        <v>43</v>
      </c>
      <c r="AF3462" t="s">
        <v>977</v>
      </c>
      <c r="AG3462" t="s">
        <v>877</v>
      </c>
      <c r="AH3462" t="s">
        <v>1656</v>
      </c>
      <c r="AI3462" t="s">
        <v>818</v>
      </c>
      <c r="AJ3462" t="s">
        <v>818</v>
      </c>
      <c r="AK3462" t="s">
        <v>1656</v>
      </c>
      <c r="AL3462" t="s">
        <v>819</v>
      </c>
      <c r="AM3462" t="s">
        <v>820</v>
      </c>
      <c r="AN3462" t="s">
        <v>612</v>
      </c>
      <c r="AQ3462" t="s">
        <v>818</v>
      </c>
      <c r="AR3462" t="s">
        <v>4554</v>
      </c>
      <c r="AT3462" t="s">
        <v>836</v>
      </c>
      <c r="AU3462" t="s">
        <v>190</v>
      </c>
      <c r="AV3462" t="s">
        <v>50</v>
      </c>
      <c r="AW3462" t="s">
        <v>53</v>
      </c>
      <c r="AX3462" t="s">
        <v>50</v>
      </c>
      <c r="AY3462" t="s">
        <v>53</v>
      </c>
      <c r="BA3462">
        <f t="shared" si="217"/>
        <v>43</v>
      </c>
      <c r="BB3462">
        <f t="shared" si="218"/>
        <v>7</v>
      </c>
      <c r="BC3462">
        <f t="shared" si="219"/>
        <v>7</v>
      </c>
      <c r="BD3462">
        <f t="shared" si="220"/>
        <v>7</v>
      </c>
    </row>
    <row r="3463" spans="1:56" x14ac:dyDescent="0.15">
      <c r="A3463" t="s">
        <v>808</v>
      </c>
      <c r="B3463" t="s">
        <v>4527</v>
      </c>
      <c r="C3463" t="s">
        <v>978</v>
      </c>
      <c r="D3463" t="s">
        <v>810</v>
      </c>
      <c r="E3463" t="s">
        <v>979</v>
      </c>
      <c r="F3463" t="s">
        <v>812</v>
      </c>
      <c r="G3463" t="s">
        <v>980</v>
      </c>
      <c r="H3463" t="s">
        <v>4780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2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D3463">
        <v>2</v>
      </c>
      <c r="AF3463" t="s">
        <v>809</v>
      </c>
      <c r="AG3463" t="s">
        <v>809</v>
      </c>
      <c r="AH3463" t="s">
        <v>815</v>
      </c>
      <c r="AK3463" t="s">
        <v>815</v>
      </c>
      <c r="AL3463" t="s">
        <v>819</v>
      </c>
      <c r="AM3463" t="s">
        <v>982</v>
      </c>
      <c r="AN3463" t="s">
        <v>58</v>
      </c>
      <c r="AQ3463" t="s">
        <v>818</v>
      </c>
      <c r="AR3463" t="s">
        <v>4554</v>
      </c>
      <c r="AT3463" t="s">
        <v>983</v>
      </c>
      <c r="AU3463" t="s">
        <v>340</v>
      </c>
      <c r="AV3463" t="s">
        <v>50</v>
      </c>
      <c r="AW3463" t="s">
        <v>101</v>
      </c>
      <c r="AX3463" t="s">
        <v>50</v>
      </c>
      <c r="AY3463" t="s">
        <v>101</v>
      </c>
      <c r="BA3463">
        <f t="shared" si="217"/>
        <v>2</v>
      </c>
      <c r="BB3463">
        <f t="shared" si="218"/>
        <v>0</v>
      </c>
      <c r="BC3463">
        <f t="shared" si="219"/>
        <v>0</v>
      </c>
      <c r="BD3463">
        <f t="shared" si="220"/>
        <v>0</v>
      </c>
    </row>
    <row r="3464" spans="1:56" x14ac:dyDescent="0.15">
      <c r="A3464" t="s">
        <v>808</v>
      </c>
      <c r="B3464" t="s">
        <v>4527</v>
      </c>
      <c r="C3464" t="s">
        <v>978</v>
      </c>
      <c r="D3464" t="s">
        <v>810</v>
      </c>
      <c r="E3464" t="s">
        <v>1371</v>
      </c>
      <c r="F3464" t="s">
        <v>812</v>
      </c>
      <c r="G3464" t="s">
        <v>813</v>
      </c>
      <c r="H3464" t="s">
        <v>4781</v>
      </c>
      <c r="I3464">
        <v>0</v>
      </c>
      <c r="J3464">
        <v>0</v>
      </c>
      <c r="K3464">
        <v>0</v>
      </c>
      <c r="L3464">
        <v>0</v>
      </c>
      <c r="M3464">
        <v>1</v>
      </c>
      <c r="N3464">
        <v>0</v>
      </c>
      <c r="O3464">
        <v>1</v>
      </c>
      <c r="P3464">
        <v>0</v>
      </c>
      <c r="Q3464">
        <v>0</v>
      </c>
      <c r="R3464">
        <v>1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D3464">
        <v>3</v>
      </c>
      <c r="AF3464" t="s">
        <v>815</v>
      </c>
      <c r="AG3464" t="s">
        <v>809</v>
      </c>
      <c r="AH3464" t="s">
        <v>841</v>
      </c>
      <c r="AI3464" t="s">
        <v>818</v>
      </c>
      <c r="AJ3464" t="s">
        <v>818</v>
      </c>
      <c r="AK3464" t="s">
        <v>841</v>
      </c>
      <c r="AL3464" t="s">
        <v>819</v>
      </c>
      <c r="AM3464" t="s">
        <v>820</v>
      </c>
      <c r="AN3464" t="s">
        <v>156</v>
      </c>
      <c r="AQ3464" t="s">
        <v>818</v>
      </c>
      <c r="AR3464" t="s">
        <v>4552</v>
      </c>
      <c r="AT3464" t="s">
        <v>1373</v>
      </c>
      <c r="AU3464" t="s">
        <v>112</v>
      </c>
      <c r="AV3464" t="s">
        <v>50</v>
      </c>
      <c r="AW3464" t="s">
        <v>53</v>
      </c>
      <c r="AX3464" t="s">
        <v>50</v>
      </c>
      <c r="AY3464" t="s">
        <v>53</v>
      </c>
      <c r="BA3464">
        <f t="shared" si="217"/>
        <v>3</v>
      </c>
      <c r="BB3464">
        <f t="shared" si="218"/>
        <v>0</v>
      </c>
      <c r="BC3464">
        <f t="shared" si="219"/>
        <v>0</v>
      </c>
      <c r="BD3464">
        <f t="shared" si="220"/>
        <v>0</v>
      </c>
    </row>
    <row r="3465" spans="1:56" x14ac:dyDescent="0.15">
      <c r="A3465" t="s">
        <v>808</v>
      </c>
      <c r="B3465" t="s">
        <v>4527</v>
      </c>
      <c r="C3465" t="s">
        <v>978</v>
      </c>
      <c r="D3465" t="s">
        <v>810</v>
      </c>
      <c r="E3465" t="s">
        <v>2269</v>
      </c>
      <c r="F3465" t="s">
        <v>846</v>
      </c>
      <c r="G3465" t="s">
        <v>990</v>
      </c>
      <c r="H3465" t="s">
        <v>4782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1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D3465">
        <v>1</v>
      </c>
      <c r="AF3465" t="s">
        <v>809</v>
      </c>
      <c r="AG3465" t="s">
        <v>818</v>
      </c>
      <c r="AH3465" t="s">
        <v>809</v>
      </c>
      <c r="AI3465" t="s">
        <v>818</v>
      </c>
      <c r="AJ3465" t="s">
        <v>818</v>
      </c>
      <c r="AK3465" t="s">
        <v>809</v>
      </c>
      <c r="AL3465" t="s">
        <v>819</v>
      </c>
      <c r="AM3465" t="s">
        <v>992</v>
      </c>
      <c r="AN3465" t="s">
        <v>809</v>
      </c>
      <c r="AQ3465" t="s">
        <v>818</v>
      </c>
      <c r="AR3465" t="s">
        <v>4783</v>
      </c>
      <c r="AT3465" t="s">
        <v>2271</v>
      </c>
      <c r="AU3465" t="s">
        <v>408</v>
      </c>
      <c r="AV3465" t="s">
        <v>50</v>
      </c>
      <c r="AW3465" t="s">
        <v>55</v>
      </c>
      <c r="AX3465" t="s">
        <v>50</v>
      </c>
      <c r="AY3465" t="s">
        <v>55</v>
      </c>
      <c r="BA3465">
        <f t="shared" si="217"/>
        <v>1</v>
      </c>
      <c r="BB3465">
        <f t="shared" si="218"/>
        <v>0</v>
      </c>
      <c r="BC3465">
        <f t="shared" si="219"/>
        <v>0</v>
      </c>
      <c r="BD3465">
        <f t="shared" si="220"/>
        <v>0</v>
      </c>
    </row>
    <row r="3466" spans="1:56" x14ac:dyDescent="0.15">
      <c r="A3466" t="s">
        <v>808</v>
      </c>
      <c r="B3466" t="s">
        <v>569</v>
      </c>
      <c r="C3466" t="s">
        <v>1060</v>
      </c>
      <c r="D3466" t="s">
        <v>810</v>
      </c>
      <c r="E3466" t="s">
        <v>968</v>
      </c>
      <c r="F3466" t="s">
        <v>812</v>
      </c>
      <c r="G3466" t="s">
        <v>969</v>
      </c>
      <c r="H3466" t="s">
        <v>4784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0</v>
      </c>
      <c r="AD3466">
        <v>1</v>
      </c>
      <c r="AF3466" t="s">
        <v>809</v>
      </c>
      <c r="AG3466" t="s">
        <v>818</v>
      </c>
      <c r="AH3466" t="s">
        <v>809</v>
      </c>
      <c r="AI3466" t="s">
        <v>818</v>
      </c>
      <c r="AJ3466" t="s">
        <v>818</v>
      </c>
      <c r="AK3466" t="s">
        <v>809</v>
      </c>
      <c r="AL3466" t="s">
        <v>819</v>
      </c>
      <c r="AM3466" t="s">
        <v>971</v>
      </c>
      <c r="AN3466" t="s">
        <v>102</v>
      </c>
      <c r="AQ3466" t="s">
        <v>818</v>
      </c>
      <c r="AR3466" t="s">
        <v>4533</v>
      </c>
      <c r="AT3466" t="s">
        <v>972</v>
      </c>
      <c r="AU3466" t="s">
        <v>368</v>
      </c>
      <c r="AV3466" t="s">
        <v>50</v>
      </c>
      <c r="AW3466" t="s">
        <v>369</v>
      </c>
      <c r="AX3466" t="s">
        <v>50</v>
      </c>
      <c r="AY3466" t="s">
        <v>369</v>
      </c>
      <c r="BA3466">
        <f t="shared" si="217"/>
        <v>1</v>
      </c>
      <c r="BB3466">
        <f t="shared" si="218"/>
        <v>0</v>
      </c>
      <c r="BC3466">
        <f t="shared" si="219"/>
        <v>1</v>
      </c>
      <c r="BD3466">
        <f t="shared" si="220"/>
        <v>0</v>
      </c>
    </row>
    <row r="3467" spans="1:56" x14ac:dyDescent="0.15">
      <c r="A3467" t="s">
        <v>808</v>
      </c>
      <c r="B3467" t="s">
        <v>552</v>
      </c>
      <c r="C3467" t="s">
        <v>815</v>
      </c>
      <c r="D3467" t="s">
        <v>810</v>
      </c>
      <c r="E3467" t="s">
        <v>989</v>
      </c>
      <c r="F3467" t="s">
        <v>812</v>
      </c>
      <c r="G3467" t="s">
        <v>990</v>
      </c>
      <c r="H3467" t="s">
        <v>4785</v>
      </c>
      <c r="I3467">
        <v>1</v>
      </c>
      <c r="J3467">
        <v>3</v>
      </c>
      <c r="K3467">
        <v>2</v>
      </c>
      <c r="L3467">
        <v>2</v>
      </c>
      <c r="M3467">
        <v>1</v>
      </c>
      <c r="N3467">
        <v>2</v>
      </c>
      <c r="O3467">
        <v>3</v>
      </c>
      <c r="P3467">
        <v>1</v>
      </c>
      <c r="Q3467">
        <v>1</v>
      </c>
      <c r="R3467">
        <v>9</v>
      </c>
      <c r="S3467">
        <v>2</v>
      </c>
      <c r="T3467">
        <v>0</v>
      </c>
      <c r="U3467">
        <v>0</v>
      </c>
      <c r="V3467">
        <v>1</v>
      </c>
      <c r="W3467">
        <v>4</v>
      </c>
      <c r="X3467">
        <v>2</v>
      </c>
      <c r="Y3467">
        <v>4</v>
      </c>
      <c r="Z3467">
        <v>0</v>
      </c>
      <c r="AD3467">
        <v>38</v>
      </c>
      <c r="AF3467" t="s">
        <v>1094</v>
      </c>
      <c r="AG3467" t="s">
        <v>906</v>
      </c>
      <c r="AH3467" t="s">
        <v>864</v>
      </c>
      <c r="AI3467" t="s">
        <v>818</v>
      </c>
      <c r="AJ3467" t="s">
        <v>818</v>
      </c>
      <c r="AK3467" t="s">
        <v>864</v>
      </c>
      <c r="AL3467" t="s">
        <v>819</v>
      </c>
      <c r="AM3467" t="s">
        <v>992</v>
      </c>
      <c r="AN3467" t="s">
        <v>311</v>
      </c>
      <c r="AQ3467" t="s">
        <v>818</v>
      </c>
      <c r="AR3467" t="s">
        <v>4559</v>
      </c>
      <c r="AT3467" t="s">
        <v>993</v>
      </c>
      <c r="AU3467" t="s">
        <v>83</v>
      </c>
      <c r="AV3467" t="s">
        <v>50</v>
      </c>
      <c r="AW3467" t="s">
        <v>55</v>
      </c>
      <c r="AX3467" t="s">
        <v>50</v>
      </c>
      <c r="AY3467" t="s">
        <v>55</v>
      </c>
      <c r="BA3467">
        <f t="shared" si="217"/>
        <v>38</v>
      </c>
      <c r="BB3467">
        <f t="shared" si="218"/>
        <v>4</v>
      </c>
      <c r="BC3467">
        <f t="shared" si="219"/>
        <v>11</v>
      </c>
      <c r="BD3467">
        <f t="shared" si="220"/>
        <v>4</v>
      </c>
    </row>
    <row r="3468" spans="1:56" x14ac:dyDescent="0.15">
      <c r="A3468" t="s">
        <v>808</v>
      </c>
      <c r="B3468" t="s">
        <v>4562</v>
      </c>
      <c r="C3468" t="s">
        <v>1595</v>
      </c>
      <c r="D3468" t="s">
        <v>810</v>
      </c>
      <c r="E3468" t="s">
        <v>950</v>
      </c>
      <c r="F3468" t="s">
        <v>844</v>
      </c>
      <c r="G3468" t="s">
        <v>813</v>
      </c>
      <c r="H3468" t="s">
        <v>4786</v>
      </c>
      <c r="I3468">
        <v>0</v>
      </c>
      <c r="J3468">
        <v>0</v>
      </c>
      <c r="K3468">
        <v>0</v>
      </c>
      <c r="L3468">
        <v>0</v>
      </c>
      <c r="M3468">
        <v>1</v>
      </c>
      <c r="N3468">
        <v>1</v>
      </c>
      <c r="O3468">
        <v>1</v>
      </c>
      <c r="P3468">
        <v>2</v>
      </c>
      <c r="Q3468">
        <v>1</v>
      </c>
      <c r="R3468">
        <v>0</v>
      </c>
      <c r="S3468">
        <v>2</v>
      </c>
      <c r="T3468">
        <v>1</v>
      </c>
      <c r="U3468">
        <v>3</v>
      </c>
      <c r="V3468">
        <v>0</v>
      </c>
      <c r="W3468">
        <v>0</v>
      </c>
      <c r="X3468">
        <v>0</v>
      </c>
      <c r="Y3468">
        <v>0</v>
      </c>
      <c r="Z3468">
        <v>0</v>
      </c>
      <c r="AD3468">
        <v>12</v>
      </c>
      <c r="AF3468" t="s">
        <v>851</v>
      </c>
      <c r="AG3468" t="s">
        <v>851</v>
      </c>
      <c r="AH3468" t="s">
        <v>912</v>
      </c>
      <c r="AI3468" t="s">
        <v>818</v>
      </c>
      <c r="AJ3468" t="s">
        <v>818</v>
      </c>
      <c r="AK3468" t="s">
        <v>912</v>
      </c>
      <c r="AL3468" t="s">
        <v>819</v>
      </c>
      <c r="AM3468" t="s">
        <v>820</v>
      </c>
      <c r="AN3468" t="s">
        <v>108</v>
      </c>
      <c r="AQ3468" t="s">
        <v>818</v>
      </c>
      <c r="AR3468" t="s">
        <v>4562</v>
      </c>
      <c r="AT3468" t="s">
        <v>952</v>
      </c>
      <c r="AU3468" t="s">
        <v>141</v>
      </c>
      <c r="AV3468" t="s">
        <v>50</v>
      </c>
      <c r="AW3468" t="s">
        <v>53</v>
      </c>
      <c r="AX3468" t="s">
        <v>50</v>
      </c>
      <c r="AY3468" t="s">
        <v>53</v>
      </c>
      <c r="BA3468">
        <f t="shared" si="217"/>
        <v>12</v>
      </c>
      <c r="BB3468">
        <f t="shared" si="218"/>
        <v>0</v>
      </c>
      <c r="BC3468">
        <f t="shared" si="219"/>
        <v>0</v>
      </c>
      <c r="BD3468">
        <f t="shared" si="220"/>
        <v>0</v>
      </c>
    </row>
    <row r="3469" spans="1:56" x14ac:dyDescent="0.15">
      <c r="A3469" t="s">
        <v>808</v>
      </c>
      <c r="B3469" t="s">
        <v>4565</v>
      </c>
      <c r="C3469" t="s">
        <v>1595</v>
      </c>
      <c r="D3469" t="s">
        <v>810</v>
      </c>
      <c r="E3469" t="s">
        <v>1128</v>
      </c>
      <c r="F3469" t="s">
        <v>844</v>
      </c>
      <c r="G3469" t="s">
        <v>813</v>
      </c>
      <c r="H3469" t="s">
        <v>4787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</v>
      </c>
      <c r="X3469">
        <v>0</v>
      </c>
      <c r="Y3469">
        <v>0</v>
      </c>
      <c r="Z3469">
        <v>0</v>
      </c>
      <c r="AD3469">
        <v>1</v>
      </c>
      <c r="AF3469" t="s">
        <v>818</v>
      </c>
      <c r="AG3469" t="s">
        <v>809</v>
      </c>
      <c r="AH3469" t="s">
        <v>809</v>
      </c>
      <c r="AI3469" t="s">
        <v>818</v>
      </c>
      <c r="AJ3469" t="s">
        <v>818</v>
      </c>
      <c r="AK3469" t="s">
        <v>809</v>
      </c>
      <c r="AL3469" t="s">
        <v>819</v>
      </c>
      <c r="AM3469" t="s">
        <v>820</v>
      </c>
      <c r="AN3469" t="s">
        <v>627</v>
      </c>
      <c r="AQ3469" t="s">
        <v>818</v>
      </c>
      <c r="AR3469" t="s">
        <v>4565</v>
      </c>
      <c r="AT3469" t="s">
        <v>1130</v>
      </c>
      <c r="AU3469" t="s">
        <v>74</v>
      </c>
      <c r="AV3469" t="s">
        <v>50</v>
      </c>
      <c r="AW3469" t="s">
        <v>53</v>
      </c>
      <c r="AX3469" t="s">
        <v>50</v>
      </c>
      <c r="AY3469" t="s">
        <v>53</v>
      </c>
      <c r="BA3469">
        <f t="shared" si="217"/>
        <v>1</v>
      </c>
      <c r="BB3469">
        <f t="shared" si="218"/>
        <v>0</v>
      </c>
      <c r="BC3469">
        <f t="shared" si="219"/>
        <v>1</v>
      </c>
      <c r="BD3469">
        <f t="shared" si="220"/>
        <v>0</v>
      </c>
    </row>
    <row r="3470" spans="1:56" x14ac:dyDescent="0.15">
      <c r="A3470" t="s">
        <v>808</v>
      </c>
      <c r="B3470" t="s">
        <v>4565</v>
      </c>
      <c r="C3470" t="s">
        <v>1595</v>
      </c>
      <c r="D3470" t="s">
        <v>810</v>
      </c>
      <c r="E3470" t="s">
        <v>1134</v>
      </c>
      <c r="F3470" t="s">
        <v>812</v>
      </c>
      <c r="G3470" t="s">
        <v>813</v>
      </c>
      <c r="H3470" t="s">
        <v>4788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D3470">
        <v>1</v>
      </c>
      <c r="AF3470" t="s">
        <v>809</v>
      </c>
      <c r="AG3470" t="s">
        <v>818</v>
      </c>
      <c r="AH3470" t="s">
        <v>809</v>
      </c>
      <c r="AI3470" t="s">
        <v>818</v>
      </c>
      <c r="AJ3470" t="s">
        <v>818</v>
      </c>
      <c r="AK3470" t="s">
        <v>809</v>
      </c>
      <c r="AL3470" t="s">
        <v>819</v>
      </c>
      <c r="AM3470" t="s">
        <v>820</v>
      </c>
      <c r="AN3470" t="s">
        <v>402</v>
      </c>
      <c r="AQ3470" t="s">
        <v>818</v>
      </c>
      <c r="AR3470" t="s">
        <v>4565</v>
      </c>
      <c r="AT3470" t="s">
        <v>1136</v>
      </c>
      <c r="AU3470" t="s">
        <v>159</v>
      </c>
      <c r="AV3470" t="s">
        <v>50</v>
      </c>
      <c r="AW3470" t="s">
        <v>53</v>
      </c>
      <c r="AX3470" t="s">
        <v>50</v>
      </c>
      <c r="AY3470" t="s">
        <v>53</v>
      </c>
      <c r="BA3470">
        <f t="shared" si="217"/>
        <v>1</v>
      </c>
      <c r="BB3470">
        <f t="shared" si="218"/>
        <v>0</v>
      </c>
      <c r="BC3470">
        <f t="shared" si="219"/>
        <v>0</v>
      </c>
      <c r="BD3470">
        <f t="shared" si="220"/>
        <v>0</v>
      </c>
    </row>
    <row r="3471" spans="1:56" x14ac:dyDescent="0.15">
      <c r="A3471" t="s">
        <v>808</v>
      </c>
      <c r="B3471" t="s">
        <v>4565</v>
      </c>
      <c r="C3471" t="s">
        <v>1595</v>
      </c>
      <c r="D3471" t="s">
        <v>810</v>
      </c>
      <c r="E3471" t="s">
        <v>870</v>
      </c>
      <c r="F3471" t="s">
        <v>812</v>
      </c>
      <c r="G3471" t="s">
        <v>813</v>
      </c>
      <c r="H3471" t="s">
        <v>4789</v>
      </c>
      <c r="I3471">
        <v>0</v>
      </c>
      <c r="J3471">
        <v>0</v>
      </c>
      <c r="K3471">
        <v>0</v>
      </c>
      <c r="L3471">
        <v>0</v>
      </c>
      <c r="M3471">
        <v>1</v>
      </c>
      <c r="N3471">
        <v>3</v>
      </c>
      <c r="O3471">
        <v>4</v>
      </c>
      <c r="P3471">
        <v>3</v>
      </c>
      <c r="Q3471">
        <v>2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D3471">
        <v>13</v>
      </c>
      <c r="AF3471" t="s">
        <v>817</v>
      </c>
      <c r="AG3471" t="s">
        <v>851</v>
      </c>
      <c r="AH3471" t="s">
        <v>869</v>
      </c>
      <c r="AI3471" t="s">
        <v>818</v>
      </c>
      <c r="AJ3471" t="s">
        <v>818</v>
      </c>
      <c r="AK3471" t="s">
        <v>869</v>
      </c>
      <c r="AL3471" t="s">
        <v>819</v>
      </c>
      <c r="AM3471" t="s">
        <v>820</v>
      </c>
      <c r="AN3471" t="s">
        <v>232</v>
      </c>
      <c r="AQ3471" t="s">
        <v>818</v>
      </c>
      <c r="AR3471" t="s">
        <v>4565</v>
      </c>
      <c r="AT3471" t="s">
        <v>1285</v>
      </c>
      <c r="AU3471" t="s">
        <v>231</v>
      </c>
      <c r="AV3471" t="s">
        <v>50</v>
      </c>
      <c r="AW3471" t="s">
        <v>53</v>
      </c>
      <c r="AX3471" t="s">
        <v>50</v>
      </c>
      <c r="AY3471" t="s">
        <v>53</v>
      </c>
      <c r="BA3471">
        <f t="shared" si="217"/>
        <v>13</v>
      </c>
      <c r="BB3471">
        <f t="shared" si="218"/>
        <v>0</v>
      </c>
      <c r="BC3471">
        <f t="shared" si="219"/>
        <v>0</v>
      </c>
      <c r="BD3471">
        <f t="shared" si="220"/>
        <v>0</v>
      </c>
    </row>
    <row r="3472" spans="1:56" x14ac:dyDescent="0.15">
      <c r="A3472" t="s">
        <v>808</v>
      </c>
      <c r="B3472" t="s">
        <v>4565</v>
      </c>
      <c r="C3472" t="s">
        <v>1595</v>
      </c>
      <c r="D3472" t="s">
        <v>810</v>
      </c>
      <c r="E3472" t="s">
        <v>1314</v>
      </c>
      <c r="F3472" t="s">
        <v>812</v>
      </c>
      <c r="G3472" t="s">
        <v>1315</v>
      </c>
      <c r="H3472" t="s">
        <v>4790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1</v>
      </c>
      <c r="P3472">
        <v>0</v>
      </c>
      <c r="Q3472">
        <v>0</v>
      </c>
      <c r="R3472">
        <v>2</v>
      </c>
      <c r="S3472">
        <v>0</v>
      </c>
      <c r="T3472">
        <v>2</v>
      </c>
      <c r="U3472">
        <v>1</v>
      </c>
      <c r="V3472">
        <v>1</v>
      </c>
      <c r="W3472">
        <v>0</v>
      </c>
      <c r="X3472">
        <v>0</v>
      </c>
      <c r="Y3472">
        <v>0</v>
      </c>
      <c r="Z3472">
        <v>1</v>
      </c>
      <c r="AD3472">
        <v>8</v>
      </c>
      <c r="AF3472" t="s">
        <v>830</v>
      </c>
      <c r="AG3472" t="s">
        <v>830</v>
      </c>
      <c r="AH3472" t="s">
        <v>825</v>
      </c>
      <c r="AI3472" t="s">
        <v>818</v>
      </c>
      <c r="AJ3472" t="s">
        <v>818</v>
      </c>
      <c r="AK3472" t="s">
        <v>825</v>
      </c>
      <c r="AL3472" t="s">
        <v>819</v>
      </c>
      <c r="AM3472" t="s">
        <v>1317</v>
      </c>
      <c r="AN3472" t="s">
        <v>4791</v>
      </c>
      <c r="AQ3472" t="s">
        <v>818</v>
      </c>
      <c r="AR3472" t="s">
        <v>4565</v>
      </c>
      <c r="AT3472" t="s">
        <v>1318</v>
      </c>
      <c r="AU3472" t="s">
        <v>249</v>
      </c>
      <c r="AV3472" t="s">
        <v>50</v>
      </c>
      <c r="AW3472" t="s">
        <v>248</v>
      </c>
      <c r="AX3472" t="s">
        <v>50</v>
      </c>
      <c r="AY3472" t="s">
        <v>248</v>
      </c>
      <c r="BA3472">
        <f t="shared" si="217"/>
        <v>8</v>
      </c>
      <c r="BB3472">
        <f t="shared" si="218"/>
        <v>0</v>
      </c>
      <c r="BC3472">
        <f t="shared" si="219"/>
        <v>2</v>
      </c>
      <c r="BD3472">
        <f t="shared" si="220"/>
        <v>0</v>
      </c>
    </row>
    <row r="3473" spans="1:56" x14ac:dyDescent="0.15">
      <c r="A3473" t="s">
        <v>808</v>
      </c>
      <c r="B3473" t="s">
        <v>620</v>
      </c>
      <c r="C3473" t="s">
        <v>1405</v>
      </c>
      <c r="D3473" t="s">
        <v>810</v>
      </c>
      <c r="E3473" t="s">
        <v>1488</v>
      </c>
      <c r="F3473" t="s">
        <v>812</v>
      </c>
      <c r="G3473" t="s">
        <v>813</v>
      </c>
      <c r="H3473" t="s">
        <v>4792</v>
      </c>
      <c r="I3473">
        <v>0</v>
      </c>
      <c r="J3473">
        <v>1</v>
      </c>
      <c r="K3473">
        <v>1</v>
      </c>
      <c r="L3473">
        <v>0</v>
      </c>
      <c r="M3473">
        <v>0</v>
      </c>
      <c r="N3473">
        <v>1</v>
      </c>
      <c r="O3473">
        <v>1</v>
      </c>
      <c r="P3473">
        <v>2</v>
      </c>
      <c r="Q3473">
        <v>0</v>
      </c>
      <c r="R3473">
        <v>0</v>
      </c>
      <c r="S3473">
        <v>1</v>
      </c>
      <c r="T3473">
        <v>0</v>
      </c>
      <c r="U3473">
        <v>2</v>
      </c>
      <c r="V3473">
        <v>0</v>
      </c>
      <c r="W3473">
        <v>0</v>
      </c>
      <c r="X3473">
        <v>1</v>
      </c>
      <c r="Y3473">
        <v>0</v>
      </c>
      <c r="Z3473">
        <v>0</v>
      </c>
      <c r="AD3473">
        <v>10</v>
      </c>
      <c r="AF3473" t="s">
        <v>841</v>
      </c>
      <c r="AG3473" t="s">
        <v>817</v>
      </c>
      <c r="AH3473" t="s">
        <v>873</v>
      </c>
      <c r="AJ3473" t="s">
        <v>818</v>
      </c>
      <c r="AK3473" t="s">
        <v>873</v>
      </c>
      <c r="AL3473" t="s">
        <v>819</v>
      </c>
      <c r="AM3473" t="s">
        <v>820</v>
      </c>
      <c r="AN3473" t="s">
        <v>53</v>
      </c>
      <c r="AQ3473" t="s">
        <v>818</v>
      </c>
      <c r="AR3473" t="s">
        <v>621</v>
      </c>
      <c r="AT3473" t="s">
        <v>1490</v>
      </c>
      <c r="AU3473" t="s">
        <v>133</v>
      </c>
      <c r="AV3473" t="s">
        <v>50</v>
      </c>
      <c r="AW3473" t="s">
        <v>53</v>
      </c>
      <c r="AX3473" t="s">
        <v>50</v>
      </c>
      <c r="AY3473" t="s">
        <v>53</v>
      </c>
      <c r="BA3473">
        <f t="shared" si="217"/>
        <v>10</v>
      </c>
      <c r="BB3473">
        <f t="shared" si="218"/>
        <v>1</v>
      </c>
      <c r="BC3473">
        <f t="shared" si="219"/>
        <v>1</v>
      </c>
      <c r="BD3473">
        <f t="shared" si="220"/>
        <v>1</v>
      </c>
    </row>
    <row r="3474" spans="1:56" x14ac:dyDescent="0.15">
      <c r="A3474" t="s">
        <v>808</v>
      </c>
      <c r="B3474" t="s">
        <v>620</v>
      </c>
      <c r="C3474" t="s">
        <v>1405</v>
      </c>
      <c r="D3474" t="s">
        <v>810</v>
      </c>
      <c r="E3474" t="s">
        <v>984</v>
      </c>
      <c r="F3474" t="s">
        <v>812</v>
      </c>
      <c r="G3474" t="s">
        <v>985</v>
      </c>
      <c r="H3474" t="s">
        <v>4793</v>
      </c>
      <c r="I3474">
        <v>0</v>
      </c>
      <c r="J3474">
        <v>2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1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1</v>
      </c>
      <c r="Y3474">
        <v>0</v>
      </c>
      <c r="Z3474">
        <v>1</v>
      </c>
      <c r="AD3474">
        <v>5</v>
      </c>
      <c r="AF3474" t="s">
        <v>815</v>
      </c>
      <c r="AG3474" t="s">
        <v>841</v>
      </c>
      <c r="AH3474" t="s">
        <v>816</v>
      </c>
      <c r="AI3474" t="s">
        <v>818</v>
      </c>
      <c r="AJ3474" t="s">
        <v>818</v>
      </c>
      <c r="AK3474" t="s">
        <v>816</v>
      </c>
      <c r="AL3474" t="s">
        <v>819</v>
      </c>
      <c r="AM3474" t="s">
        <v>987</v>
      </c>
      <c r="AN3474" t="s">
        <v>389</v>
      </c>
      <c r="AQ3474" t="s">
        <v>818</v>
      </c>
      <c r="AR3474" t="s">
        <v>621</v>
      </c>
      <c r="AT3474" t="s">
        <v>988</v>
      </c>
      <c r="AU3474" t="s">
        <v>388</v>
      </c>
      <c r="AV3474" t="s">
        <v>50</v>
      </c>
      <c r="AW3474" t="s">
        <v>389</v>
      </c>
      <c r="AX3474" t="s">
        <v>50</v>
      </c>
      <c r="AY3474" t="s">
        <v>389</v>
      </c>
      <c r="BA3474">
        <f t="shared" si="217"/>
        <v>5</v>
      </c>
      <c r="BB3474">
        <f t="shared" si="218"/>
        <v>2</v>
      </c>
      <c r="BC3474">
        <f t="shared" si="219"/>
        <v>2</v>
      </c>
      <c r="BD3474">
        <f t="shared" si="220"/>
        <v>2</v>
      </c>
    </row>
    <row r="3475" spans="1:56" x14ac:dyDescent="0.15">
      <c r="A3475" t="s">
        <v>808</v>
      </c>
      <c r="B3475" t="s">
        <v>4565</v>
      </c>
      <c r="C3475" t="s">
        <v>1595</v>
      </c>
      <c r="D3475" t="s">
        <v>810</v>
      </c>
      <c r="E3475" t="s">
        <v>827</v>
      </c>
      <c r="F3475" t="s">
        <v>812</v>
      </c>
      <c r="G3475" t="s">
        <v>828</v>
      </c>
      <c r="H3475" t="s">
        <v>4794</v>
      </c>
      <c r="I3475">
        <v>2</v>
      </c>
      <c r="J3475">
        <v>0</v>
      </c>
      <c r="K3475">
        <v>1</v>
      </c>
      <c r="L3475">
        <v>1</v>
      </c>
      <c r="M3475">
        <v>0</v>
      </c>
      <c r="N3475">
        <v>1</v>
      </c>
      <c r="O3475">
        <v>1</v>
      </c>
      <c r="P3475">
        <v>0</v>
      </c>
      <c r="Q3475">
        <v>1</v>
      </c>
      <c r="R3475">
        <v>0</v>
      </c>
      <c r="S3475">
        <v>0</v>
      </c>
      <c r="T3475">
        <v>0</v>
      </c>
      <c r="U3475">
        <v>0</v>
      </c>
      <c r="V3475">
        <v>1</v>
      </c>
      <c r="W3475">
        <v>0</v>
      </c>
      <c r="X3475">
        <v>1</v>
      </c>
      <c r="Y3475">
        <v>0</v>
      </c>
      <c r="Z3475">
        <v>0</v>
      </c>
      <c r="AD3475">
        <v>9</v>
      </c>
      <c r="AF3475" t="s">
        <v>830</v>
      </c>
      <c r="AG3475" t="s">
        <v>816</v>
      </c>
      <c r="AH3475" t="s">
        <v>852</v>
      </c>
      <c r="AI3475" t="s">
        <v>818</v>
      </c>
      <c r="AJ3475" t="s">
        <v>818</v>
      </c>
      <c r="AK3475" t="s">
        <v>852</v>
      </c>
      <c r="AL3475" t="s">
        <v>819</v>
      </c>
      <c r="AM3475" t="s">
        <v>831</v>
      </c>
      <c r="AN3475" t="s">
        <v>531</v>
      </c>
      <c r="AQ3475" t="s">
        <v>818</v>
      </c>
      <c r="AR3475" t="s">
        <v>4565</v>
      </c>
      <c r="AT3475" t="s">
        <v>832</v>
      </c>
      <c r="AU3475" t="s">
        <v>123</v>
      </c>
      <c r="AV3475" t="s">
        <v>50</v>
      </c>
      <c r="AW3475" t="s">
        <v>95</v>
      </c>
      <c r="AX3475" t="s">
        <v>50</v>
      </c>
      <c r="AY3475" t="s">
        <v>95</v>
      </c>
      <c r="BA3475">
        <f t="shared" si="217"/>
        <v>9</v>
      </c>
      <c r="BB3475">
        <f t="shared" si="218"/>
        <v>2</v>
      </c>
      <c r="BC3475">
        <f t="shared" si="219"/>
        <v>2</v>
      </c>
      <c r="BD3475">
        <f t="shared" si="220"/>
        <v>2</v>
      </c>
    </row>
    <row r="3476" spans="1:56" x14ac:dyDescent="0.15">
      <c r="A3476" t="s">
        <v>808</v>
      </c>
      <c r="B3476" t="s">
        <v>4565</v>
      </c>
      <c r="C3476" t="s">
        <v>1595</v>
      </c>
      <c r="D3476" t="s">
        <v>810</v>
      </c>
      <c r="E3476" t="s">
        <v>811</v>
      </c>
      <c r="F3476" t="s">
        <v>812</v>
      </c>
      <c r="G3476" t="s">
        <v>813</v>
      </c>
      <c r="H3476" t="s">
        <v>4795</v>
      </c>
      <c r="I3476">
        <v>0</v>
      </c>
      <c r="J3476">
        <v>2</v>
      </c>
      <c r="K3476">
        <v>1</v>
      </c>
      <c r="L3476">
        <v>2</v>
      </c>
      <c r="M3476">
        <v>2</v>
      </c>
      <c r="N3476">
        <v>0</v>
      </c>
      <c r="O3476">
        <v>2</v>
      </c>
      <c r="P3476">
        <v>1</v>
      </c>
      <c r="Q3476">
        <v>5</v>
      </c>
      <c r="R3476">
        <v>1</v>
      </c>
      <c r="S3476">
        <v>2</v>
      </c>
      <c r="T3476">
        <v>0</v>
      </c>
      <c r="U3476">
        <v>0</v>
      </c>
      <c r="V3476">
        <v>2</v>
      </c>
      <c r="W3476">
        <v>0</v>
      </c>
      <c r="X3476">
        <v>0</v>
      </c>
      <c r="Y3476">
        <v>0</v>
      </c>
      <c r="Z3476">
        <v>2</v>
      </c>
      <c r="AD3476">
        <v>22</v>
      </c>
      <c r="AF3476" t="s">
        <v>873</v>
      </c>
      <c r="AG3476" t="s">
        <v>912</v>
      </c>
      <c r="AH3476" t="s">
        <v>1060</v>
      </c>
      <c r="AI3476" t="s">
        <v>818</v>
      </c>
      <c r="AJ3476" t="s">
        <v>818</v>
      </c>
      <c r="AK3476" t="s">
        <v>1060</v>
      </c>
      <c r="AL3476" t="s">
        <v>819</v>
      </c>
      <c r="AM3476" t="s">
        <v>820</v>
      </c>
      <c r="AN3476" t="s">
        <v>509</v>
      </c>
      <c r="AQ3476" t="s">
        <v>818</v>
      </c>
      <c r="AR3476" t="s">
        <v>4757</v>
      </c>
      <c r="AT3476" t="s">
        <v>822</v>
      </c>
      <c r="AU3476" t="s">
        <v>241</v>
      </c>
      <c r="AV3476" t="s">
        <v>50</v>
      </c>
      <c r="AW3476" t="s">
        <v>53</v>
      </c>
      <c r="AX3476" t="s">
        <v>50</v>
      </c>
      <c r="AY3476" t="s">
        <v>53</v>
      </c>
      <c r="BA3476">
        <f t="shared" si="217"/>
        <v>22</v>
      </c>
      <c r="BB3476">
        <f t="shared" si="218"/>
        <v>2</v>
      </c>
      <c r="BC3476">
        <f t="shared" si="219"/>
        <v>4</v>
      </c>
      <c r="BD3476">
        <f t="shared" si="220"/>
        <v>2</v>
      </c>
    </row>
    <row r="3477" spans="1:56" x14ac:dyDescent="0.15">
      <c r="A3477" t="s">
        <v>808</v>
      </c>
      <c r="B3477" t="s">
        <v>749</v>
      </c>
      <c r="C3477" t="s">
        <v>1091</v>
      </c>
      <c r="D3477" t="s">
        <v>810</v>
      </c>
      <c r="E3477" t="s">
        <v>955</v>
      </c>
      <c r="F3477" t="s">
        <v>812</v>
      </c>
      <c r="G3477" t="s">
        <v>956</v>
      </c>
      <c r="H3477" t="s">
        <v>4796</v>
      </c>
      <c r="I3477">
        <v>0</v>
      </c>
      <c r="J3477">
        <v>0</v>
      </c>
      <c r="K3477">
        <v>0</v>
      </c>
      <c r="L3477">
        <v>0</v>
      </c>
      <c r="M3477">
        <v>1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D3477">
        <v>1</v>
      </c>
      <c r="AF3477" t="s">
        <v>809</v>
      </c>
      <c r="AH3477" t="s">
        <v>809</v>
      </c>
      <c r="AJ3477" t="s">
        <v>809</v>
      </c>
      <c r="AL3477" t="s">
        <v>819</v>
      </c>
      <c r="AM3477" t="s">
        <v>958</v>
      </c>
      <c r="AN3477" t="s">
        <v>581</v>
      </c>
      <c r="AQ3477" t="s">
        <v>818</v>
      </c>
      <c r="AR3477" t="s">
        <v>742</v>
      </c>
      <c r="AT3477" t="s">
        <v>959</v>
      </c>
      <c r="AU3477" t="s">
        <v>122</v>
      </c>
      <c r="AV3477" t="s">
        <v>50</v>
      </c>
      <c r="AW3477" t="s">
        <v>92</v>
      </c>
      <c r="AX3477" t="s">
        <v>50</v>
      </c>
      <c r="AY3477" t="s">
        <v>92</v>
      </c>
      <c r="BA3477">
        <f t="shared" si="217"/>
        <v>1</v>
      </c>
      <c r="BB3477">
        <f t="shared" si="218"/>
        <v>0</v>
      </c>
      <c r="BC3477">
        <f t="shared" si="219"/>
        <v>0</v>
      </c>
      <c r="BD3477">
        <f t="shared" si="220"/>
        <v>0</v>
      </c>
    </row>
    <row r="3478" spans="1:56" x14ac:dyDescent="0.15">
      <c r="A3478" t="s">
        <v>808</v>
      </c>
      <c r="B3478" t="s">
        <v>742</v>
      </c>
      <c r="C3478" t="s">
        <v>1091</v>
      </c>
      <c r="D3478" t="s">
        <v>810</v>
      </c>
      <c r="E3478" t="s">
        <v>950</v>
      </c>
      <c r="F3478" t="s">
        <v>849</v>
      </c>
      <c r="G3478" t="s">
        <v>813</v>
      </c>
      <c r="H3478" t="s">
        <v>4797</v>
      </c>
      <c r="I3478">
        <v>0</v>
      </c>
      <c r="J3478">
        <v>0</v>
      </c>
      <c r="K3478">
        <v>1</v>
      </c>
      <c r="L3478">
        <v>2</v>
      </c>
      <c r="M3478">
        <v>0</v>
      </c>
      <c r="N3478">
        <v>2</v>
      </c>
      <c r="O3478">
        <v>1</v>
      </c>
      <c r="P3478">
        <v>0</v>
      </c>
      <c r="Q3478">
        <v>1</v>
      </c>
      <c r="R3478">
        <v>1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D3478">
        <v>9</v>
      </c>
      <c r="AF3478" t="s">
        <v>830</v>
      </c>
      <c r="AG3478" t="s">
        <v>816</v>
      </c>
      <c r="AH3478" t="s">
        <v>852</v>
      </c>
      <c r="AI3478" t="s">
        <v>818</v>
      </c>
      <c r="AJ3478" t="s">
        <v>818</v>
      </c>
      <c r="AK3478" t="s">
        <v>852</v>
      </c>
      <c r="AL3478" t="s">
        <v>819</v>
      </c>
      <c r="AM3478" t="s">
        <v>820</v>
      </c>
      <c r="AN3478" t="s">
        <v>223</v>
      </c>
      <c r="AQ3478" t="s">
        <v>818</v>
      </c>
      <c r="AR3478" t="s">
        <v>743</v>
      </c>
      <c r="AT3478" t="s">
        <v>952</v>
      </c>
      <c r="AU3478" t="s">
        <v>224</v>
      </c>
      <c r="AV3478" t="s">
        <v>50</v>
      </c>
      <c r="AW3478" t="s">
        <v>53</v>
      </c>
      <c r="AX3478" t="s">
        <v>50</v>
      </c>
      <c r="AY3478" t="s">
        <v>53</v>
      </c>
      <c r="BA3478">
        <f t="shared" si="217"/>
        <v>9</v>
      </c>
      <c r="BB3478">
        <f t="shared" si="218"/>
        <v>0</v>
      </c>
      <c r="BC3478">
        <f t="shared" si="219"/>
        <v>0</v>
      </c>
      <c r="BD3478">
        <f t="shared" si="220"/>
        <v>0</v>
      </c>
    </row>
    <row r="3479" spans="1:56" x14ac:dyDescent="0.15">
      <c r="A3479" t="s">
        <v>808</v>
      </c>
      <c r="B3479" t="s">
        <v>742</v>
      </c>
      <c r="C3479" t="s">
        <v>1091</v>
      </c>
      <c r="D3479" t="s">
        <v>810</v>
      </c>
      <c r="E3479" t="s">
        <v>1070</v>
      </c>
      <c r="F3479" t="s">
        <v>812</v>
      </c>
      <c r="G3479" t="s">
        <v>1071</v>
      </c>
      <c r="H3479" t="s">
        <v>4798</v>
      </c>
      <c r="I3479">
        <v>0</v>
      </c>
      <c r="J3479">
        <v>0</v>
      </c>
      <c r="K3479">
        <v>0</v>
      </c>
      <c r="L3479">
        <v>0</v>
      </c>
      <c r="M3479">
        <v>1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D3479">
        <v>1</v>
      </c>
      <c r="AF3479" t="s">
        <v>818</v>
      </c>
      <c r="AG3479" t="s">
        <v>809</v>
      </c>
      <c r="AH3479" t="s">
        <v>809</v>
      </c>
      <c r="AI3479" t="s">
        <v>818</v>
      </c>
      <c r="AJ3479" t="s">
        <v>818</v>
      </c>
      <c r="AK3479" t="s">
        <v>809</v>
      </c>
      <c r="AL3479" t="s">
        <v>819</v>
      </c>
      <c r="AM3479" t="s">
        <v>1073</v>
      </c>
      <c r="AN3479" t="s">
        <v>303</v>
      </c>
      <c r="AQ3479" t="s">
        <v>818</v>
      </c>
      <c r="AR3479" t="s">
        <v>743</v>
      </c>
      <c r="AT3479" t="s">
        <v>1074</v>
      </c>
      <c r="AU3479" t="s">
        <v>89</v>
      </c>
      <c r="AV3479" t="s">
        <v>50</v>
      </c>
      <c r="AW3479" t="s">
        <v>96</v>
      </c>
      <c r="AX3479" t="s">
        <v>50</v>
      </c>
      <c r="AY3479" t="s">
        <v>96</v>
      </c>
      <c r="BA3479">
        <f t="shared" si="217"/>
        <v>1</v>
      </c>
      <c r="BB3479">
        <f t="shared" si="218"/>
        <v>0</v>
      </c>
      <c r="BC3479">
        <f t="shared" si="219"/>
        <v>0</v>
      </c>
      <c r="BD3479">
        <f t="shared" si="220"/>
        <v>0</v>
      </c>
    </row>
    <row r="3480" spans="1:56" x14ac:dyDescent="0.15">
      <c r="A3480" t="s">
        <v>808</v>
      </c>
      <c r="B3480" t="s">
        <v>742</v>
      </c>
      <c r="C3480" t="s">
        <v>1091</v>
      </c>
      <c r="D3480" t="s">
        <v>810</v>
      </c>
      <c r="E3480" t="s">
        <v>3514</v>
      </c>
      <c r="F3480" t="s">
        <v>812</v>
      </c>
      <c r="G3480" t="s">
        <v>3515</v>
      </c>
      <c r="H3480" t="s">
        <v>4799</v>
      </c>
      <c r="I3480">
        <v>1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D3480">
        <v>2</v>
      </c>
      <c r="AF3480" t="s">
        <v>818</v>
      </c>
      <c r="AG3480" t="s">
        <v>815</v>
      </c>
      <c r="AH3480" t="s">
        <v>815</v>
      </c>
      <c r="AI3480" t="s">
        <v>818</v>
      </c>
      <c r="AJ3480" t="s">
        <v>818</v>
      </c>
      <c r="AK3480" t="s">
        <v>815</v>
      </c>
      <c r="AL3480" t="s">
        <v>819</v>
      </c>
      <c r="AM3480" t="s">
        <v>3517</v>
      </c>
      <c r="AN3480" t="s">
        <v>676</v>
      </c>
      <c r="AQ3480" t="s">
        <v>818</v>
      </c>
      <c r="AR3480" t="s">
        <v>743</v>
      </c>
      <c r="AT3480" t="s">
        <v>3518</v>
      </c>
      <c r="AU3480" t="s">
        <v>134</v>
      </c>
      <c r="AV3480" t="s">
        <v>50</v>
      </c>
      <c r="AW3480" t="s">
        <v>94</v>
      </c>
      <c r="AX3480" t="s">
        <v>50</v>
      </c>
      <c r="AY3480" t="s">
        <v>94</v>
      </c>
      <c r="BA3480">
        <f t="shared" si="217"/>
        <v>2</v>
      </c>
      <c r="BB3480">
        <f t="shared" si="218"/>
        <v>1</v>
      </c>
      <c r="BC3480">
        <f t="shared" si="219"/>
        <v>0</v>
      </c>
      <c r="BD3480">
        <f t="shared" si="220"/>
        <v>1</v>
      </c>
    </row>
    <row r="3481" spans="1:56" x14ac:dyDescent="0.15">
      <c r="A3481" t="s">
        <v>808</v>
      </c>
      <c r="B3481" t="s">
        <v>4521</v>
      </c>
      <c r="C3481" t="s">
        <v>1163</v>
      </c>
      <c r="D3481" t="s">
        <v>810</v>
      </c>
      <c r="E3481" t="s">
        <v>910</v>
      </c>
      <c r="F3481" t="s">
        <v>849</v>
      </c>
      <c r="G3481" t="s">
        <v>813</v>
      </c>
      <c r="H3481" t="s">
        <v>4800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2</v>
      </c>
      <c r="Q3481">
        <v>0</v>
      </c>
      <c r="R3481">
        <v>0</v>
      </c>
      <c r="S3481">
        <v>0</v>
      </c>
      <c r="T3481">
        <v>1</v>
      </c>
      <c r="U3481">
        <v>0</v>
      </c>
      <c r="V3481">
        <v>0</v>
      </c>
      <c r="W3481">
        <v>0</v>
      </c>
      <c r="X3481">
        <v>1</v>
      </c>
      <c r="Y3481">
        <v>0</v>
      </c>
      <c r="Z3481">
        <v>0</v>
      </c>
      <c r="AD3481">
        <v>4</v>
      </c>
      <c r="AF3481" t="s">
        <v>841</v>
      </c>
      <c r="AG3481" t="s">
        <v>809</v>
      </c>
      <c r="AH3481" t="s">
        <v>830</v>
      </c>
      <c r="AI3481" t="s">
        <v>818</v>
      </c>
      <c r="AJ3481" t="s">
        <v>830</v>
      </c>
      <c r="AK3481" t="s">
        <v>818</v>
      </c>
      <c r="AL3481" t="s">
        <v>819</v>
      </c>
      <c r="AM3481" t="s">
        <v>820</v>
      </c>
      <c r="AN3481" t="s">
        <v>201</v>
      </c>
      <c r="AQ3481" t="s">
        <v>818</v>
      </c>
      <c r="AR3481" t="s">
        <v>4523</v>
      </c>
      <c r="AT3481" t="s">
        <v>1282</v>
      </c>
      <c r="AU3481" t="s">
        <v>208</v>
      </c>
      <c r="AV3481" t="s">
        <v>50</v>
      </c>
      <c r="AW3481" t="s">
        <v>53</v>
      </c>
      <c r="AX3481" t="s">
        <v>50</v>
      </c>
      <c r="AY3481" t="s">
        <v>53</v>
      </c>
      <c r="BA3481">
        <f t="shared" si="217"/>
        <v>4</v>
      </c>
      <c r="BB3481">
        <f t="shared" si="218"/>
        <v>0</v>
      </c>
      <c r="BC3481">
        <f t="shared" si="219"/>
        <v>1</v>
      </c>
      <c r="BD3481">
        <f t="shared" si="220"/>
        <v>0</v>
      </c>
    </row>
    <row r="3482" spans="1:56" x14ac:dyDescent="0.15">
      <c r="A3482" t="s">
        <v>808</v>
      </c>
      <c r="B3482" t="s">
        <v>4521</v>
      </c>
      <c r="C3482" t="s">
        <v>1163</v>
      </c>
      <c r="D3482" t="s">
        <v>810</v>
      </c>
      <c r="E3482" t="s">
        <v>3514</v>
      </c>
      <c r="F3482" t="s">
        <v>812</v>
      </c>
      <c r="G3482" t="s">
        <v>3515</v>
      </c>
      <c r="H3482" t="s">
        <v>4801</v>
      </c>
      <c r="I3482">
        <v>0</v>
      </c>
      <c r="J3482">
        <v>0</v>
      </c>
      <c r="K3482">
        <v>0</v>
      </c>
      <c r="L3482">
        <v>0</v>
      </c>
      <c r="M3482">
        <v>1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D3482">
        <v>1</v>
      </c>
      <c r="AF3482" t="s">
        <v>809</v>
      </c>
      <c r="AG3482" t="s">
        <v>818</v>
      </c>
      <c r="AH3482" t="s">
        <v>809</v>
      </c>
      <c r="AI3482" t="s">
        <v>818</v>
      </c>
      <c r="AJ3482" t="s">
        <v>818</v>
      </c>
      <c r="AK3482" t="s">
        <v>809</v>
      </c>
      <c r="AL3482" t="s">
        <v>819</v>
      </c>
      <c r="AM3482" t="s">
        <v>3517</v>
      </c>
      <c r="AN3482" t="s">
        <v>4802</v>
      </c>
      <c r="AQ3482" t="s">
        <v>818</v>
      </c>
      <c r="AR3482" t="s">
        <v>4803</v>
      </c>
      <c r="AT3482" t="s">
        <v>3518</v>
      </c>
      <c r="AU3482" t="s">
        <v>134</v>
      </c>
      <c r="AV3482" t="s">
        <v>50</v>
      </c>
      <c r="AW3482" t="s">
        <v>94</v>
      </c>
      <c r="AX3482" t="s">
        <v>50</v>
      </c>
      <c r="AY3482" t="s">
        <v>94</v>
      </c>
      <c r="BA3482">
        <f t="shared" si="217"/>
        <v>1</v>
      </c>
      <c r="BB3482">
        <f t="shared" si="218"/>
        <v>0</v>
      </c>
      <c r="BC3482">
        <f t="shared" si="219"/>
        <v>0</v>
      </c>
      <c r="BD3482">
        <f t="shared" si="220"/>
        <v>0</v>
      </c>
    </row>
    <row r="3483" spans="1:56" x14ac:dyDescent="0.15">
      <c r="A3483" t="s">
        <v>808</v>
      </c>
      <c r="B3483" t="s">
        <v>4525</v>
      </c>
      <c r="C3483" t="s">
        <v>978</v>
      </c>
      <c r="D3483" t="s">
        <v>810</v>
      </c>
      <c r="E3483" t="s">
        <v>1144</v>
      </c>
      <c r="F3483" t="s">
        <v>812</v>
      </c>
      <c r="G3483" t="s">
        <v>1025</v>
      </c>
      <c r="H3483" t="s">
        <v>4804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3</v>
      </c>
      <c r="P3483">
        <v>1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D3483">
        <v>4</v>
      </c>
      <c r="AF3483" t="s">
        <v>830</v>
      </c>
      <c r="AG3483" t="s">
        <v>818</v>
      </c>
      <c r="AH3483" t="s">
        <v>830</v>
      </c>
      <c r="AI3483" t="s">
        <v>818</v>
      </c>
      <c r="AJ3483" t="s">
        <v>818</v>
      </c>
      <c r="AK3483" t="s">
        <v>830</v>
      </c>
      <c r="AL3483" t="s">
        <v>819</v>
      </c>
      <c r="AM3483" t="s">
        <v>1027</v>
      </c>
      <c r="AN3483" t="s">
        <v>1146</v>
      </c>
      <c r="AQ3483" t="s">
        <v>818</v>
      </c>
      <c r="AR3483" t="s">
        <v>4525</v>
      </c>
      <c r="AT3483" t="s">
        <v>1147</v>
      </c>
      <c r="AU3483" t="s">
        <v>132</v>
      </c>
      <c r="AV3483" t="s">
        <v>50</v>
      </c>
      <c r="AW3483" t="s">
        <v>63</v>
      </c>
      <c r="AX3483" t="s">
        <v>50</v>
      </c>
      <c r="AY3483" t="s">
        <v>63</v>
      </c>
      <c r="BA3483">
        <f t="shared" si="217"/>
        <v>4</v>
      </c>
      <c r="BB3483">
        <f t="shared" si="218"/>
        <v>0</v>
      </c>
      <c r="BC3483">
        <f t="shared" si="219"/>
        <v>0</v>
      </c>
      <c r="BD3483">
        <f t="shared" si="220"/>
        <v>0</v>
      </c>
    </row>
    <row r="3484" spans="1:56" x14ac:dyDescent="0.15">
      <c r="A3484" t="s">
        <v>808</v>
      </c>
      <c r="B3484" t="s">
        <v>4527</v>
      </c>
      <c r="C3484" t="s">
        <v>978</v>
      </c>
      <c r="D3484" t="s">
        <v>810</v>
      </c>
      <c r="E3484" t="s">
        <v>984</v>
      </c>
      <c r="F3484" t="s">
        <v>812</v>
      </c>
      <c r="G3484" t="s">
        <v>985</v>
      </c>
      <c r="H3484" t="s">
        <v>4805</v>
      </c>
      <c r="I3484">
        <v>1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1</v>
      </c>
      <c r="U3484">
        <v>0</v>
      </c>
      <c r="V3484">
        <v>0</v>
      </c>
      <c r="W3484">
        <v>0</v>
      </c>
      <c r="X3484">
        <v>1</v>
      </c>
      <c r="Y3484">
        <v>0</v>
      </c>
      <c r="Z3484">
        <v>0</v>
      </c>
      <c r="AD3484">
        <v>3</v>
      </c>
      <c r="AF3484" t="s">
        <v>809</v>
      </c>
      <c r="AG3484" t="s">
        <v>815</v>
      </c>
      <c r="AH3484" t="s">
        <v>841</v>
      </c>
      <c r="AI3484" t="s">
        <v>818</v>
      </c>
      <c r="AJ3484" t="s">
        <v>818</v>
      </c>
      <c r="AK3484" t="s">
        <v>841</v>
      </c>
      <c r="AL3484" t="s">
        <v>819</v>
      </c>
      <c r="AM3484" t="s">
        <v>987</v>
      </c>
      <c r="AN3484" t="s">
        <v>389</v>
      </c>
      <c r="AQ3484" t="s">
        <v>818</v>
      </c>
      <c r="AR3484" t="s">
        <v>4527</v>
      </c>
      <c r="AT3484" t="s">
        <v>988</v>
      </c>
      <c r="AU3484" t="s">
        <v>388</v>
      </c>
      <c r="AV3484" t="s">
        <v>50</v>
      </c>
      <c r="AW3484" t="s">
        <v>389</v>
      </c>
      <c r="AX3484" t="s">
        <v>50</v>
      </c>
      <c r="AY3484" t="s">
        <v>389</v>
      </c>
      <c r="BA3484">
        <f t="shared" si="217"/>
        <v>3</v>
      </c>
      <c r="BB3484">
        <f t="shared" si="218"/>
        <v>1</v>
      </c>
      <c r="BC3484">
        <f t="shared" si="219"/>
        <v>1</v>
      </c>
      <c r="BD3484">
        <f t="shared" si="220"/>
        <v>1</v>
      </c>
    </row>
    <row r="3485" spans="1:56" x14ac:dyDescent="0.15">
      <c r="A3485" t="s">
        <v>808</v>
      </c>
      <c r="B3485" t="s">
        <v>4527</v>
      </c>
      <c r="C3485" t="s">
        <v>978</v>
      </c>
      <c r="D3485" t="s">
        <v>810</v>
      </c>
      <c r="E3485" t="s">
        <v>2521</v>
      </c>
      <c r="F3485" t="s">
        <v>812</v>
      </c>
      <c r="G3485" t="s">
        <v>813</v>
      </c>
      <c r="H3485" t="s">
        <v>4806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D3485">
        <v>1</v>
      </c>
      <c r="AF3485" t="s">
        <v>818</v>
      </c>
      <c r="AG3485" t="s">
        <v>809</v>
      </c>
      <c r="AH3485" t="s">
        <v>809</v>
      </c>
      <c r="AI3485" t="s">
        <v>818</v>
      </c>
      <c r="AJ3485" t="s">
        <v>818</v>
      </c>
      <c r="AK3485" t="s">
        <v>809</v>
      </c>
      <c r="AL3485" t="s">
        <v>819</v>
      </c>
      <c r="AM3485" t="s">
        <v>820</v>
      </c>
      <c r="AN3485" t="s">
        <v>4807</v>
      </c>
      <c r="AQ3485" t="s">
        <v>818</v>
      </c>
      <c r="AR3485" t="s">
        <v>4527</v>
      </c>
      <c r="AT3485" t="s">
        <v>2523</v>
      </c>
      <c r="AU3485" t="s">
        <v>737</v>
      </c>
      <c r="AV3485" t="s">
        <v>50</v>
      </c>
      <c r="AW3485" t="s">
        <v>53</v>
      </c>
      <c r="AX3485" t="s">
        <v>50</v>
      </c>
      <c r="AY3485" t="s">
        <v>53</v>
      </c>
      <c r="BA3485">
        <f t="shared" si="217"/>
        <v>1</v>
      </c>
      <c r="BB3485">
        <f t="shared" si="218"/>
        <v>0</v>
      </c>
      <c r="BC3485">
        <f t="shared" si="219"/>
        <v>1</v>
      </c>
      <c r="BD3485">
        <f t="shared" si="220"/>
        <v>0</v>
      </c>
    </row>
    <row r="3486" spans="1:56" x14ac:dyDescent="0.15">
      <c r="A3486" t="s">
        <v>808</v>
      </c>
      <c r="B3486" t="s">
        <v>4527</v>
      </c>
      <c r="C3486" t="s">
        <v>978</v>
      </c>
      <c r="D3486" t="s">
        <v>810</v>
      </c>
      <c r="E3486" t="s">
        <v>1505</v>
      </c>
      <c r="F3486" t="s">
        <v>812</v>
      </c>
      <c r="G3486" t="s">
        <v>1506</v>
      </c>
      <c r="H3486" t="s">
        <v>4808</v>
      </c>
      <c r="I3486">
        <v>0</v>
      </c>
      <c r="J3486">
        <v>1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1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D3486">
        <v>2</v>
      </c>
      <c r="AF3486" t="s">
        <v>815</v>
      </c>
      <c r="AG3486" t="s">
        <v>818</v>
      </c>
      <c r="AH3486" t="s">
        <v>815</v>
      </c>
      <c r="AI3486" t="s">
        <v>818</v>
      </c>
      <c r="AJ3486" t="s">
        <v>815</v>
      </c>
      <c r="AL3486" t="s">
        <v>819</v>
      </c>
      <c r="AM3486" t="s">
        <v>1508</v>
      </c>
      <c r="AN3486" t="s">
        <v>1509</v>
      </c>
      <c r="AQ3486" t="s">
        <v>818</v>
      </c>
      <c r="AR3486" t="s">
        <v>4527</v>
      </c>
      <c r="AT3486" t="s">
        <v>1510</v>
      </c>
      <c r="AU3486" t="s">
        <v>80</v>
      </c>
      <c r="AV3486" t="s">
        <v>50</v>
      </c>
      <c r="AW3486" t="s">
        <v>79</v>
      </c>
      <c r="AX3486" t="s">
        <v>50</v>
      </c>
      <c r="AY3486" t="s">
        <v>79</v>
      </c>
      <c r="BA3486">
        <f t="shared" si="217"/>
        <v>2</v>
      </c>
      <c r="BB3486">
        <f t="shared" si="218"/>
        <v>1</v>
      </c>
      <c r="BC3486">
        <f t="shared" si="219"/>
        <v>0</v>
      </c>
      <c r="BD3486">
        <f t="shared" si="220"/>
        <v>1</v>
      </c>
    </row>
    <row r="3487" spans="1:56" x14ac:dyDescent="0.15">
      <c r="A3487" t="s">
        <v>808</v>
      </c>
      <c r="B3487" t="s">
        <v>4531</v>
      </c>
      <c r="C3487" t="s">
        <v>1535</v>
      </c>
      <c r="D3487" t="s">
        <v>810</v>
      </c>
      <c r="E3487" t="s">
        <v>1488</v>
      </c>
      <c r="F3487" t="s">
        <v>812</v>
      </c>
      <c r="G3487" t="s">
        <v>813</v>
      </c>
      <c r="H3487" t="s">
        <v>4809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1</v>
      </c>
      <c r="W3487">
        <v>1</v>
      </c>
      <c r="X3487">
        <v>0</v>
      </c>
      <c r="Y3487">
        <v>0</v>
      </c>
      <c r="Z3487">
        <v>0</v>
      </c>
      <c r="AD3487">
        <v>3</v>
      </c>
      <c r="AF3487" t="s">
        <v>809</v>
      </c>
      <c r="AG3487" t="s">
        <v>815</v>
      </c>
      <c r="AH3487" t="s">
        <v>841</v>
      </c>
      <c r="AJ3487" t="s">
        <v>818</v>
      </c>
      <c r="AK3487" t="s">
        <v>841</v>
      </c>
      <c r="AL3487" t="s">
        <v>819</v>
      </c>
      <c r="AM3487" t="s">
        <v>820</v>
      </c>
      <c r="AN3487" t="s">
        <v>53</v>
      </c>
      <c r="AQ3487" t="s">
        <v>818</v>
      </c>
      <c r="AR3487" t="s">
        <v>4533</v>
      </c>
      <c r="AT3487" t="s">
        <v>1490</v>
      </c>
      <c r="AU3487" t="s">
        <v>133</v>
      </c>
      <c r="AV3487" t="s">
        <v>50</v>
      </c>
      <c r="AW3487" t="s">
        <v>53</v>
      </c>
      <c r="AX3487" t="s">
        <v>50</v>
      </c>
      <c r="AY3487" t="s">
        <v>53</v>
      </c>
      <c r="BA3487">
        <f t="shared" si="217"/>
        <v>3</v>
      </c>
      <c r="BB3487">
        <f t="shared" si="218"/>
        <v>0</v>
      </c>
      <c r="BC3487">
        <f t="shared" si="219"/>
        <v>2</v>
      </c>
      <c r="BD3487">
        <f t="shared" si="220"/>
        <v>0</v>
      </c>
    </row>
    <row r="3488" spans="1:56" x14ac:dyDescent="0.15">
      <c r="A3488" t="s">
        <v>808</v>
      </c>
      <c r="B3488" t="s">
        <v>4531</v>
      </c>
      <c r="C3488" t="s">
        <v>1535</v>
      </c>
      <c r="D3488" t="s">
        <v>810</v>
      </c>
      <c r="E3488" t="s">
        <v>1221</v>
      </c>
      <c r="F3488" t="s">
        <v>812</v>
      </c>
      <c r="G3488" t="s">
        <v>1086</v>
      </c>
      <c r="H3488" t="s">
        <v>4810</v>
      </c>
      <c r="I3488">
        <v>3</v>
      </c>
      <c r="J3488">
        <v>8</v>
      </c>
      <c r="K3488">
        <v>2</v>
      </c>
      <c r="L3488">
        <v>3</v>
      </c>
      <c r="M3488">
        <v>2</v>
      </c>
      <c r="N3488">
        <v>4</v>
      </c>
      <c r="O3488">
        <v>3</v>
      </c>
      <c r="P3488">
        <v>2</v>
      </c>
      <c r="Q3488">
        <v>3</v>
      </c>
      <c r="R3488">
        <v>1</v>
      </c>
      <c r="S3488">
        <v>1</v>
      </c>
      <c r="T3488">
        <v>0</v>
      </c>
      <c r="U3488">
        <v>4</v>
      </c>
      <c r="V3488">
        <v>0</v>
      </c>
      <c r="W3488">
        <v>3</v>
      </c>
      <c r="X3488">
        <v>3</v>
      </c>
      <c r="Y3488">
        <v>3</v>
      </c>
      <c r="Z3488">
        <v>1</v>
      </c>
      <c r="AD3488">
        <v>46</v>
      </c>
      <c r="AF3488" t="s">
        <v>1223</v>
      </c>
      <c r="AG3488" t="s">
        <v>1405</v>
      </c>
      <c r="AH3488" t="s">
        <v>1969</v>
      </c>
      <c r="AI3488" t="s">
        <v>818</v>
      </c>
      <c r="AJ3488" t="s">
        <v>815</v>
      </c>
      <c r="AK3488" t="s">
        <v>1603</v>
      </c>
      <c r="AL3488" t="s">
        <v>819</v>
      </c>
      <c r="AM3488" t="s">
        <v>1088</v>
      </c>
      <c r="AN3488" t="s">
        <v>66</v>
      </c>
      <c r="AQ3488" t="s">
        <v>818</v>
      </c>
      <c r="AR3488" t="s">
        <v>4533</v>
      </c>
      <c r="AT3488" t="s">
        <v>1224</v>
      </c>
      <c r="AU3488" t="s">
        <v>357</v>
      </c>
      <c r="AV3488" t="s">
        <v>50</v>
      </c>
      <c r="AW3488" t="s">
        <v>66</v>
      </c>
      <c r="AX3488" t="s">
        <v>50</v>
      </c>
      <c r="AY3488" t="s">
        <v>66</v>
      </c>
      <c r="BA3488">
        <f t="shared" si="217"/>
        <v>46</v>
      </c>
      <c r="BB3488">
        <f t="shared" si="218"/>
        <v>11</v>
      </c>
      <c r="BC3488">
        <f t="shared" si="219"/>
        <v>10</v>
      </c>
      <c r="BD3488">
        <f t="shared" si="220"/>
        <v>11</v>
      </c>
    </row>
    <row r="3489" spans="1:56" x14ac:dyDescent="0.15">
      <c r="A3489" t="s">
        <v>808</v>
      </c>
      <c r="B3489" t="s">
        <v>4531</v>
      </c>
      <c r="C3489" t="s">
        <v>1535</v>
      </c>
      <c r="D3489" t="s">
        <v>810</v>
      </c>
      <c r="E3489" t="s">
        <v>833</v>
      </c>
      <c r="F3489" t="s">
        <v>844</v>
      </c>
      <c r="G3489" t="s">
        <v>813</v>
      </c>
      <c r="H3489" t="s">
        <v>4811</v>
      </c>
      <c r="I3489">
        <v>0</v>
      </c>
      <c r="J3489">
        <v>1</v>
      </c>
      <c r="K3489">
        <v>3</v>
      </c>
      <c r="L3489">
        <v>2</v>
      </c>
      <c r="M3489">
        <v>4</v>
      </c>
      <c r="N3489">
        <v>3</v>
      </c>
      <c r="O3489">
        <v>2</v>
      </c>
      <c r="P3489">
        <v>1</v>
      </c>
      <c r="Q3489">
        <v>1</v>
      </c>
      <c r="R3489">
        <v>1</v>
      </c>
      <c r="S3489">
        <v>0</v>
      </c>
      <c r="T3489">
        <v>2</v>
      </c>
      <c r="U3489">
        <v>1</v>
      </c>
      <c r="V3489">
        <v>0</v>
      </c>
      <c r="W3489">
        <v>1</v>
      </c>
      <c r="X3489">
        <v>1</v>
      </c>
      <c r="Y3489">
        <v>0</v>
      </c>
      <c r="Z3489">
        <v>0</v>
      </c>
      <c r="AD3489">
        <v>23</v>
      </c>
      <c r="AF3489" t="s">
        <v>846</v>
      </c>
      <c r="AG3489" t="s">
        <v>912</v>
      </c>
      <c r="AH3489" t="s">
        <v>977</v>
      </c>
      <c r="AI3489" t="s">
        <v>818</v>
      </c>
      <c r="AJ3489" t="s">
        <v>818</v>
      </c>
      <c r="AK3489" t="s">
        <v>977</v>
      </c>
      <c r="AL3489" t="s">
        <v>819</v>
      </c>
      <c r="AM3489" t="s">
        <v>820</v>
      </c>
      <c r="AN3489" t="s">
        <v>519</v>
      </c>
      <c r="AQ3489" t="s">
        <v>818</v>
      </c>
      <c r="AR3489" t="s">
        <v>4533</v>
      </c>
      <c r="AT3489" t="s">
        <v>836</v>
      </c>
      <c r="AU3489" t="s">
        <v>848</v>
      </c>
      <c r="AV3489" t="s">
        <v>50</v>
      </c>
      <c r="AW3489" t="s">
        <v>53</v>
      </c>
      <c r="AX3489" t="s">
        <v>50</v>
      </c>
      <c r="AY3489" t="s">
        <v>53</v>
      </c>
      <c r="BA3489">
        <f t="shared" si="217"/>
        <v>23</v>
      </c>
      <c r="BB3489">
        <f t="shared" si="218"/>
        <v>1</v>
      </c>
      <c r="BC3489">
        <f t="shared" si="219"/>
        <v>2</v>
      </c>
      <c r="BD3489">
        <f t="shared" si="220"/>
        <v>1</v>
      </c>
    </row>
    <row r="3490" spans="1:56" x14ac:dyDescent="0.15">
      <c r="A3490" t="s">
        <v>808</v>
      </c>
      <c r="B3490" t="s">
        <v>4531</v>
      </c>
      <c r="C3490" t="s">
        <v>1535</v>
      </c>
      <c r="D3490" t="s">
        <v>810</v>
      </c>
      <c r="E3490" t="s">
        <v>1012</v>
      </c>
      <c r="F3490" t="s">
        <v>899</v>
      </c>
      <c r="G3490" t="s">
        <v>839</v>
      </c>
      <c r="H3490" t="s">
        <v>4812</v>
      </c>
      <c r="I3490">
        <v>0</v>
      </c>
      <c r="J3490">
        <v>2</v>
      </c>
      <c r="K3490">
        <v>1</v>
      </c>
      <c r="L3490">
        <v>0</v>
      </c>
      <c r="M3490">
        <v>0</v>
      </c>
      <c r="N3490">
        <v>0</v>
      </c>
      <c r="O3490">
        <v>1</v>
      </c>
      <c r="P3490">
        <v>1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D3490">
        <v>5</v>
      </c>
      <c r="AF3490" t="s">
        <v>830</v>
      </c>
      <c r="AG3490" t="s">
        <v>809</v>
      </c>
      <c r="AH3490" t="s">
        <v>816</v>
      </c>
      <c r="AI3490" t="s">
        <v>818</v>
      </c>
      <c r="AJ3490" t="s">
        <v>818</v>
      </c>
      <c r="AK3490" t="s">
        <v>816</v>
      </c>
      <c r="AL3490" t="s">
        <v>819</v>
      </c>
      <c r="AM3490" t="s">
        <v>842</v>
      </c>
      <c r="AN3490" t="s">
        <v>115</v>
      </c>
      <c r="AQ3490" t="s">
        <v>818</v>
      </c>
      <c r="AR3490" t="s">
        <v>4533</v>
      </c>
      <c r="AT3490" t="s">
        <v>903</v>
      </c>
      <c r="AU3490" t="s">
        <v>296</v>
      </c>
      <c r="AV3490" t="s">
        <v>50</v>
      </c>
      <c r="AW3490" t="s">
        <v>57</v>
      </c>
      <c r="AX3490" t="s">
        <v>50</v>
      </c>
      <c r="AY3490" t="s">
        <v>57</v>
      </c>
      <c r="BA3490">
        <f t="shared" si="217"/>
        <v>5</v>
      </c>
      <c r="BB3490">
        <f t="shared" si="218"/>
        <v>2</v>
      </c>
      <c r="BC3490">
        <f t="shared" si="219"/>
        <v>0</v>
      </c>
      <c r="BD3490">
        <f t="shared" si="220"/>
        <v>2</v>
      </c>
    </row>
    <row r="3491" spans="1:56" x14ac:dyDescent="0.15">
      <c r="A3491" t="s">
        <v>808</v>
      </c>
      <c r="B3491" t="s">
        <v>4531</v>
      </c>
      <c r="C3491" t="s">
        <v>1535</v>
      </c>
      <c r="D3491" t="s">
        <v>810</v>
      </c>
      <c r="E3491" t="s">
        <v>1252</v>
      </c>
      <c r="F3491" t="s">
        <v>812</v>
      </c>
      <c r="G3491" t="s">
        <v>1025</v>
      </c>
      <c r="H3491" t="s">
        <v>4813</v>
      </c>
      <c r="I3491">
        <v>2</v>
      </c>
      <c r="J3491">
        <v>6</v>
      </c>
      <c r="K3491">
        <v>1</v>
      </c>
      <c r="L3491">
        <v>0</v>
      </c>
      <c r="M3491">
        <v>0</v>
      </c>
      <c r="N3491">
        <v>0</v>
      </c>
      <c r="O3491">
        <v>3</v>
      </c>
      <c r="P3491">
        <v>0</v>
      </c>
      <c r="Q3491">
        <v>3</v>
      </c>
      <c r="R3491">
        <v>1</v>
      </c>
      <c r="S3491">
        <v>3</v>
      </c>
      <c r="T3491">
        <v>3</v>
      </c>
      <c r="U3491">
        <v>1</v>
      </c>
      <c r="V3491">
        <v>0</v>
      </c>
      <c r="W3491">
        <v>1</v>
      </c>
      <c r="X3491">
        <v>1</v>
      </c>
      <c r="Y3491">
        <v>0</v>
      </c>
      <c r="Z3491">
        <v>2</v>
      </c>
      <c r="AD3491">
        <v>27</v>
      </c>
      <c r="AF3491" t="s">
        <v>852</v>
      </c>
      <c r="AG3491" t="s">
        <v>847</v>
      </c>
      <c r="AH3491" t="s">
        <v>1405</v>
      </c>
      <c r="AI3491" t="s">
        <v>818</v>
      </c>
      <c r="AJ3491" t="s">
        <v>815</v>
      </c>
      <c r="AK3491" t="s">
        <v>857</v>
      </c>
      <c r="AL3491" t="s">
        <v>819</v>
      </c>
      <c r="AM3491" t="s">
        <v>1027</v>
      </c>
      <c r="AN3491" t="s">
        <v>270</v>
      </c>
      <c r="AQ3491" t="s">
        <v>818</v>
      </c>
      <c r="AR3491" t="s">
        <v>4533</v>
      </c>
      <c r="AT3491" t="s">
        <v>1255</v>
      </c>
      <c r="AU3491" t="s">
        <v>271</v>
      </c>
      <c r="AV3491" t="s">
        <v>50</v>
      </c>
      <c r="AW3491" t="s">
        <v>63</v>
      </c>
      <c r="AX3491" t="s">
        <v>50</v>
      </c>
      <c r="AY3491" t="s">
        <v>63</v>
      </c>
      <c r="BA3491">
        <f t="shared" si="217"/>
        <v>27</v>
      </c>
      <c r="BB3491">
        <f t="shared" si="218"/>
        <v>8</v>
      </c>
      <c r="BC3491">
        <f t="shared" si="219"/>
        <v>4</v>
      </c>
      <c r="BD3491">
        <f t="shared" si="220"/>
        <v>8</v>
      </c>
    </row>
    <row r="3492" spans="1:56" x14ac:dyDescent="0.15">
      <c r="A3492" t="s">
        <v>808</v>
      </c>
      <c r="B3492" t="s">
        <v>4565</v>
      </c>
      <c r="C3492" t="s">
        <v>1595</v>
      </c>
      <c r="D3492" t="s">
        <v>810</v>
      </c>
      <c r="E3492" t="s">
        <v>883</v>
      </c>
      <c r="F3492" t="s">
        <v>812</v>
      </c>
      <c r="G3492" t="s">
        <v>884</v>
      </c>
      <c r="H3492" t="s">
        <v>4814</v>
      </c>
      <c r="I3492">
        <v>0</v>
      </c>
      <c r="J3492">
        <v>1</v>
      </c>
      <c r="K3492">
        <v>0</v>
      </c>
      <c r="L3492">
        <v>0</v>
      </c>
      <c r="M3492">
        <v>0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1</v>
      </c>
      <c r="W3492">
        <v>0</v>
      </c>
      <c r="X3492">
        <v>0</v>
      </c>
      <c r="Y3492">
        <v>0</v>
      </c>
      <c r="Z3492">
        <v>0</v>
      </c>
      <c r="AD3492">
        <v>3</v>
      </c>
      <c r="AF3492" t="s">
        <v>815</v>
      </c>
      <c r="AG3492" t="s">
        <v>809</v>
      </c>
      <c r="AH3492" t="s">
        <v>841</v>
      </c>
      <c r="AI3492" t="s">
        <v>818</v>
      </c>
      <c r="AJ3492" t="s">
        <v>818</v>
      </c>
      <c r="AK3492" t="s">
        <v>841</v>
      </c>
      <c r="AL3492" t="s">
        <v>819</v>
      </c>
      <c r="AM3492" t="s">
        <v>886</v>
      </c>
      <c r="AN3492" t="s">
        <v>256</v>
      </c>
      <c r="AQ3492" t="s">
        <v>818</v>
      </c>
      <c r="AR3492" t="s">
        <v>4565</v>
      </c>
      <c r="AT3492" t="s">
        <v>887</v>
      </c>
      <c r="AU3492" t="s">
        <v>125</v>
      </c>
      <c r="AV3492" t="s">
        <v>50</v>
      </c>
      <c r="AW3492" t="s">
        <v>76</v>
      </c>
      <c r="AX3492" t="s">
        <v>50</v>
      </c>
      <c r="AY3492" t="s">
        <v>76</v>
      </c>
      <c r="BA3492">
        <f t="shared" si="217"/>
        <v>3</v>
      </c>
      <c r="BB3492">
        <f t="shared" si="218"/>
        <v>1</v>
      </c>
      <c r="BC3492">
        <f t="shared" si="219"/>
        <v>1</v>
      </c>
      <c r="BD3492">
        <f t="shared" si="220"/>
        <v>1</v>
      </c>
    </row>
    <row r="3493" spans="1:56" x14ac:dyDescent="0.15">
      <c r="A3493" t="s">
        <v>808</v>
      </c>
      <c r="B3493" t="s">
        <v>4565</v>
      </c>
      <c r="C3493" t="s">
        <v>1595</v>
      </c>
      <c r="D3493" t="s">
        <v>810</v>
      </c>
      <c r="E3493" t="s">
        <v>1252</v>
      </c>
      <c r="F3493" t="s">
        <v>812</v>
      </c>
      <c r="G3493" t="s">
        <v>1025</v>
      </c>
      <c r="H3493" t="s">
        <v>4815</v>
      </c>
      <c r="I3493">
        <v>1</v>
      </c>
      <c r="J3493">
        <v>3</v>
      </c>
      <c r="K3493">
        <v>4</v>
      </c>
      <c r="L3493">
        <v>0</v>
      </c>
      <c r="M3493">
        <v>0</v>
      </c>
      <c r="N3493">
        <v>3</v>
      </c>
      <c r="O3493">
        <v>1</v>
      </c>
      <c r="P3493">
        <v>2</v>
      </c>
      <c r="Q3493">
        <v>0</v>
      </c>
      <c r="R3493">
        <v>1</v>
      </c>
      <c r="S3493">
        <v>2</v>
      </c>
      <c r="T3493">
        <v>1</v>
      </c>
      <c r="U3493">
        <v>2</v>
      </c>
      <c r="V3493">
        <v>1</v>
      </c>
      <c r="W3493">
        <v>0</v>
      </c>
      <c r="X3493">
        <v>0</v>
      </c>
      <c r="Y3493">
        <v>0</v>
      </c>
      <c r="Z3493">
        <v>2</v>
      </c>
      <c r="AD3493">
        <v>23</v>
      </c>
      <c r="AF3493" t="s">
        <v>852</v>
      </c>
      <c r="AG3493" t="s">
        <v>1094</v>
      </c>
      <c r="AH3493" t="s">
        <v>977</v>
      </c>
      <c r="AI3493" t="s">
        <v>818</v>
      </c>
      <c r="AJ3493" t="s">
        <v>818</v>
      </c>
      <c r="AK3493" t="s">
        <v>977</v>
      </c>
      <c r="AL3493" t="s">
        <v>819</v>
      </c>
      <c r="AM3493" t="s">
        <v>1027</v>
      </c>
      <c r="AN3493" t="s">
        <v>278</v>
      </c>
      <c r="AQ3493" t="s">
        <v>818</v>
      </c>
      <c r="AR3493" t="s">
        <v>4757</v>
      </c>
      <c r="AT3493" t="s">
        <v>1255</v>
      </c>
      <c r="AU3493" t="s">
        <v>271</v>
      </c>
      <c r="AV3493" t="s">
        <v>50</v>
      </c>
      <c r="AW3493" t="s">
        <v>63</v>
      </c>
      <c r="AX3493" t="s">
        <v>50</v>
      </c>
      <c r="AY3493" t="s">
        <v>63</v>
      </c>
      <c r="BA3493">
        <f t="shared" si="217"/>
        <v>23</v>
      </c>
      <c r="BB3493">
        <f t="shared" si="218"/>
        <v>4</v>
      </c>
      <c r="BC3493">
        <f t="shared" si="219"/>
        <v>3</v>
      </c>
      <c r="BD3493">
        <f t="shared" si="220"/>
        <v>4</v>
      </c>
    </row>
    <row r="3494" spans="1:56" x14ac:dyDescent="0.15">
      <c r="A3494" t="s">
        <v>808</v>
      </c>
      <c r="B3494" t="s">
        <v>742</v>
      </c>
      <c r="C3494" t="s">
        <v>1091</v>
      </c>
      <c r="D3494" t="s">
        <v>810</v>
      </c>
      <c r="E3494" t="s">
        <v>1092</v>
      </c>
      <c r="F3494" t="s">
        <v>812</v>
      </c>
      <c r="G3494" t="s">
        <v>945</v>
      </c>
      <c r="H3494" t="s">
        <v>4816</v>
      </c>
      <c r="I3494">
        <v>0</v>
      </c>
      <c r="J3494">
        <v>2</v>
      </c>
      <c r="K3494">
        <v>3</v>
      </c>
      <c r="L3494">
        <v>0</v>
      </c>
      <c r="M3494">
        <v>0</v>
      </c>
      <c r="N3494">
        <v>0</v>
      </c>
      <c r="O3494">
        <v>4</v>
      </c>
      <c r="P3494">
        <v>0</v>
      </c>
      <c r="Q3494">
        <v>0</v>
      </c>
      <c r="R3494">
        <v>0</v>
      </c>
      <c r="S3494">
        <v>0</v>
      </c>
      <c r="T3494">
        <v>1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D3494">
        <v>10</v>
      </c>
      <c r="AF3494" t="s">
        <v>830</v>
      </c>
      <c r="AG3494" t="s">
        <v>851</v>
      </c>
      <c r="AH3494" t="s">
        <v>873</v>
      </c>
      <c r="AI3494" t="s">
        <v>818</v>
      </c>
      <c r="AJ3494" t="s">
        <v>818</v>
      </c>
      <c r="AK3494" t="s">
        <v>873</v>
      </c>
      <c r="AL3494" t="s">
        <v>819</v>
      </c>
      <c r="AM3494" t="s">
        <v>947</v>
      </c>
      <c r="AN3494" t="s">
        <v>314</v>
      </c>
      <c r="AQ3494" t="s">
        <v>818</v>
      </c>
      <c r="AR3494" t="s">
        <v>748</v>
      </c>
      <c r="AT3494" t="s">
        <v>1095</v>
      </c>
      <c r="AU3494" t="s">
        <v>301</v>
      </c>
      <c r="AV3494" t="s">
        <v>50</v>
      </c>
      <c r="AW3494" t="s">
        <v>302</v>
      </c>
      <c r="AX3494" t="s">
        <v>50</v>
      </c>
      <c r="AY3494" t="s">
        <v>302</v>
      </c>
      <c r="BA3494">
        <f t="shared" si="217"/>
        <v>10</v>
      </c>
      <c r="BB3494">
        <f t="shared" si="218"/>
        <v>2</v>
      </c>
      <c r="BC3494">
        <f t="shared" si="219"/>
        <v>0</v>
      </c>
      <c r="BD3494">
        <f t="shared" si="220"/>
        <v>2</v>
      </c>
    </row>
    <row r="3495" spans="1:56" x14ac:dyDescent="0.15">
      <c r="A3495" t="s">
        <v>808</v>
      </c>
      <c r="B3495" t="s">
        <v>742</v>
      </c>
      <c r="C3495" t="s">
        <v>1091</v>
      </c>
      <c r="D3495" t="s">
        <v>810</v>
      </c>
      <c r="E3495" t="s">
        <v>1389</v>
      </c>
      <c r="F3495" t="s">
        <v>812</v>
      </c>
      <c r="G3495" t="s">
        <v>813</v>
      </c>
      <c r="H3495" t="s">
        <v>4817</v>
      </c>
      <c r="I3495">
        <v>0</v>
      </c>
      <c r="J3495">
        <v>2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D3495">
        <v>2</v>
      </c>
      <c r="AF3495" t="s">
        <v>809</v>
      </c>
      <c r="AG3495" t="s">
        <v>809</v>
      </c>
      <c r="AH3495" t="s">
        <v>815</v>
      </c>
      <c r="AI3495" t="s">
        <v>818</v>
      </c>
      <c r="AJ3495" t="s">
        <v>818</v>
      </c>
      <c r="AK3495" t="s">
        <v>815</v>
      </c>
      <c r="AL3495" t="s">
        <v>819</v>
      </c>
      <c r="AM3495" t="s">
        <v>820</v>
      </c>
      <c r="AN3495" t="s">
        <v>1068</v>
      </c>
      <c r="AQ3495" t="s">
        <v>818</v>
      </c>
      <c r="AR3495" t="s">
        <v>743</v>
      </c>
      <c r="AT3495" t="s">
        <v>928</v>
      </c>
      <c r="AU3495" t="s">
        <v>75</v>
      </c>
      <c r="AV3495" t="s">
        <v>50</v>
      </c>
      <c r="AW3495" t="s">
        <v>53</v>
      </c>
      <c r="AX3495" t="s">
        <v>50</v>
      </c>
      <c r="AY3495" t="s">
        <v>53</v>
      </c>
      <c r="BA3495">
        <f t="shared" si="217"/>
        <v>2</v>
      </c>
      <c r="BB3495">
        <f t="shared" si="218"/>
        <v>2</v>
      </c>
      <c r="BC3495">
        <f t="shared" si="219"/>
        <v>0</v>
      </c>
      <c r="BD3495">
        <f t="shared" si="220"/>
        <v>2</v>
      </c>
    </row>
    <row r="3496" spans="1:56" x14ac:dyDescent="0.15">
      <c r="A3496" t="s">
        <v>808</v>
      </c>
      <c r="B3496" t="s">
        <v>742</v>
      </c>
      <c r="C3496" t="s">
        <v>1091</v>
      </c>
      <c r="D3496" t="s">
        <v>810</v>
      </c>
      <c r="E3496" t="s">
        <v>895</v>
      </c>
      <c r="F3496" t="s">
        <v>812</v>
      </c>
      <c r="G3496" t="s">
        <v>813</v>
      </c>
      <c r="H3496" t="s">
        <v>4818</v>
      </c>
      <c r="I3496">
        <v>0</v>
      </c>
      <c r="J3496">
        <v>2</v>
      </c>
      <c r="K3496">
        <v>0</v>
      </c>
      <c r="L3496">
        <v>1</v>
      </c>
      <c r="M3496">
        <v>1</v>
      </c>
      <c r="N3496">
        <v>0</v>
      </c>
      <c r="O3496">
        <v>1</v>
      </c>
      <c r="P3496">
        <v>1</v>
      </c>
      <c r="Q3496">
        <v>0</v>
      </c>
      <c r="R3496">
        <v>1</v>
      </c>
      <c r="S3496">
        <v>1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D3496">
        <v>8</v>
      </c>
      <c r="AF3496" t="s">
        <v>816</v>
      </c>
      <c r="AG3496" t="s">
        <v>841</v>
      </c>
      <c r="AH3496" t="s">
        <v>825</v>
      </c>
      <c r="AI3496" t="s">
        <v>818</v>
      </c>
      <c r="AJ3496" t="s">
        <v>818</v>
      </c>
      <c r="AK3496" t="s">
        <v>825</v>
      </c>
      <c r="AL3496" t="s">
        <v>819</v>
      </c>
      <c r="AM3496" t="s">
        <v>820</v>
      </c>
      <c r="AN3496" t="s">
        <v>218</v>
      </c>
      <c r="AQ3496" t="s">
        <v>818</v>
      </c>
      <c r="AR3496" t="s">
        <v>743</v>
      </c>
      <c r="AT3496" t="s">
        <v>897</v>
      </c>
      <c r="AU3496" t="s">
        <v>214</v>
      </c>
      <c r="AV3496" t="s">
        <v>50</v>
      </c>
      <c r="AW3496" t="s">
        <v>53</v>
      </c>
      <c r="AX3496" t="s">
        <v>50</v>
      </c>
      <c r="AY3496" t="s">
        <v>53</v>
      </c>
      <c r="BA3496">
        <f t="shared" si="217"/>
        <v>8</v>
      </c>
      <c r="BB3496">
        <f t="shared" si="218"/>
        <v>2</v>
      </c>
      <c r="BC3496">
        <f t="shared" si="219"/>
        <v>0</v>
      </c>
      <c r="BD3496">
        <f t="shared" si="220"/>
        <v>2</v>
      </c>
    </row>
    <row r="3497" spans="1:56" x14ac:dyDescent="0.15">
      <c r="A3497" t="s">
        <v>808</v>
      </c>
      <c r="B3497" t="s">
        <v>4521</v>
      </c>
      <c r="C3497" t="s">
        <v>1163</v>
      </c>
      <c r="D3497" t="s">
        <v>810</v>
      </c>
      <c r="E3497" t="s">
        <v>960</v>
      </c>
      <c r="F3497" t="s">
        <v>812</v>
      </c>
      <c r="G3497" t="s">
        <v>813</v>
      </c>
      <c r="H3497" t="s">
        <v>4819</v>
      </c>
      <c r="I3497">
        <v>0</v>
      </c>
      <c r="J3497">
        <v>2</v>
      </c>
      <c r="K3497">
        <v>1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D3497">
        <v>3</v>
      </c>
      <c r="AF3497" t="s">
        <v>809</v>
      </c>
      <c r="AG3497" t="s">
        <v>815</v>
      </c>
      <c r="AH3497" t="s">
        <v>841</v>
      </c>
      <c r="AI3497" t="s">
        <v>818</v>
      </c>
      <c r="AJ3497" t="s">
        <v>818</v>
      </c>
      <c r="AK3497" t="s">
        <v>841</v>
      </c>
      <c r="AL3497" t="s">
        <v>819</v>
      </c>
      <c r="AM3497" t="s">
        <v>820</v>
      </c>
      <c r="AN3497" t="s">
        <v>948</v>
      </c>
      <c r="AQ3497" t="s">
        <v>818</v>
      </c>
      <c r="AR3497" t="s">
        <v>4523</v>
      </c>
      <c r="AT3497" t="s">
        <v>962</v>
      </c>
      <c r="AU3497" t="s">
        <v>109</v>
      </c>
      <c r="AV3497" t="s">
        <v>50</v>
      </c>
      <c r="AW3497" t="s">
        <v>53</v>
      </c>
      <c r="AX3497" t="s">
        <v>50</v>
      </c>
      <c r="AY3497" t="s">
        <v>53</v>
      </c>
      <c r="BA3497">
        <f t="shared" si="217"/>
        <v>3</v>
      </c>
      <c r="BB3497">
        <f t="shared" si="218"/>
        <v>2</v>
      </c>
      <c r="BC3497">
        <f t="shared" si="219"/>
        <v>0</v>
      </c>
      <c r="BD3497">
        <f t="shared" si="220"/>
        <v>2</v>
      </c>
    </row>
    <row r="3498" spans="1:56" x14ac:dyDescent="0.15">
      <c r="A3498" t="s">
        <v>808</v>
      </c>
      <c r="B3498" t="s">
        <v>4521</v>
      </c>
      <c r="C3498" t="s">
        <v>1163</v>
      </c>
      <c r="D3498" t="s">
        <v>810</v>
      </c>
      <c r="E3498" t="s">
        <v>1178</v>
      </c>
      <c r="F3498" t="s">
        <v>812</v>
      </c>
      <c r="G3498" t="s">
        <v>813</v>
      </c>
      <c r="H3498" t="s">
        <v>4820</v>
      </c>
      <c r="I3498">
        <v>1</v>
      </c>
      <c r="J3498">
        <v>5</v>
      </c>
      <c r="K3498">
        <v>0</v>
      </c>
      <c r="L3498">
        <v>0</v>
      </c>
      <c r="M3498">
        <v>0</v>
      </c>
      <c r="N3498">
        <v>0</v>
      </c>
      <c r="O3498">
        <v>3</v>
      </c>
      <c r="P3498">
        <v>0</v>
      </c>
      <c r="Q3498">
        <v>0</v>
      </c>
      <c r="R3498">
        <v>0</v>
      </c>
      <c r="S3498">
        <v>0</v>
      </c>
      <c r="T3498">
        <v>1</v>
      </c>
      <c r="U3498">
        <v>0</v>
      </c>
      <c r="V3498">
        <v>0</v>
      </c>
      <c r="W3498">
        <v>1</v>
      </c>
      <c r="X3498">
        <v>1</v>
      </c>
      <c r="Y3498">
        <v>0</v>
      </c>
      <c r="Z3498">
        <v>0</v>
      </c>
      <c r="AD3498">
        <v>12</v>
      </c>
      <c r="AF3498" t="s">
        <v>816</v>
      </c>
      <c r="AG3498" t="s">
        <v>817</v>
      </c>
      <c r="AH3498" t="s">
        <v>912</v>
      </c>
      <c r="AI3498" t="s">
        <v>818</v>
      </c>
      <c r="AJ3498" t="s">
        <v>818</v>
      </c>
      <c r="AK3498" t="s">
        <v>912</v>
      </c>
      <c r="AL3498" t="s">
        <v>819</v>
      </c>
      <c r="AM3498" t="s">
        <v>820</v>
      </c>
      <c r="AN3498" t="s">
        <v>173</v>
      </c>
      <c r="AQ3498" t="s">
        <v>818</v>
      </c>
      <c r="AR3498" t="s">
        <v>4523</v>
      </c>
      <c r="AT3498" t="s">
        <v>1180</v>
      </c>
      <c r="AU3498" t="s">
        <v>449</v>
      </c>
      <c r="AV3498" t="s">
        <v>50</v>
      </c>
      <c r="AW3498" t="s">
        <v>53</v>
      </c>
      <c r="AX3498" t="s">
        <v>50</v>
      </c>
      <c r="AY3498" t="s">
        <v>53</v>
      </c>
      <c r="BA3498">
        <f t="shared" si="217"/>
        <v>12</v>
      </c>
      <c r="BB3498">
        <f t="shared" si="218"/>
        <v>6</v>
      </c>
      <c r="BC3498">
        <f t="shared" si="219"/>
        <v>2</v>
      </c>
      <c r="BD3498">
        <f t="shared" si="220"/>
        <v>6</v>
      </c>
    </row>
    <row r="3499" spans="1:56" x14ac:dyDescent="0.15">
      <c r="A3499" t="s">
        <v>808</v>
      </c>
      <c r="B3499" t="s">
        <v>4525</v>
      </c>
      <c r="C3499" t="s">
        <v>978</v>
      </c>
      <c r="D3499" t="s">
        <v>810</v>
      </c>
      <c r="E3499" t="s">
        <v>892</v>
      </c>
      <c r="F3499" t="s">
        <v>893</v>
      </c>
      <c r="G3499" t="s">
        <v>839</v>
      </c>
      <c r="H3499" t="s">
        <v>4821</v>
      </c>
      <c r="I3499">
        <v>1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1</v>
      </c>
      <c r="Y3499">
        <v>0</v>
      </c>
      <c r="Z3499">
        <v>0</v>
      </c>
      <c r="AD3499">
        <v>2</v>
      </c>
      <c r="AF3499" t="s">
        <v>809</v>
      </c>
      <c r="AG3499" t="s">
        <v>809</v>
      </c>
      <c r="AH3499" t="s">
        <v>815</v>
      </c>
      <c r="AK3499" t="s">
        <v>815</v>
      </c>
      <c r="AL3499" t="s">
        <v>819</v>
      </c>
      <c r="AM3499" t="s">
        <v>842</v>
      </c>
      <c r="AN3499" t="s">
        <v>118</v>
      </c>
      <c r="AQ3499" t="s">
        <v>818</v>
      </c>
      <c r="AR3499" t="s">
        <v>4525</v>
      </c>
      <c r="AT3499" t="s">
        <v>874</v>
      </c>
      <c r="AU3499" t="s">
        <v>118</v>
      </c>
      <c r="AV3499" t="s">
        <v>50</v>
      </c>
      <c r="AW3499" t="s">
        <v>57</v>
      </c>
      <c r="AX3499" t="s">
        <v>50</v>
      </c>
      <c r="AY3499" t="s">
        <v>57</v>
      </c>
      <c r="BA3499">
        <f t="shared" si="217"/>
        <v>2</v>
      </c>
      <c r="BB3499">
        <f t="shared" si="218"/>
        <v>1</v>
      </c>
      <c r="BC3499">
        <f t="shared" si="219"/>
        <v>1</v>
      </c>
      <c r="BD3499">
        <f t="shared" si="220"/>
        <v>1</v>
      </c>
    </row>
    <row r="3500" spans="1:56" x14ac:dyDescent="0.15">
      <c r="A3500" t="s">
        <v>808</v>
      </c>
      <c r="B3500" t="s">
        <v>4527</v>
      </c>
      <c r="C3500" t="s">
        <v>978</v>
      </c>
      <c r="D3500" t="s">
        <v>810</v>
      </c>
      <c r="E3500" t="s">
        <v>1128</v>
      </c>
      <c r="F3500" t="s">
        <v>812</v>
      </c>
      <c r="G3500" t="s">
        <v>813</v>
      </c>
      <c r="H3500" t="s">
        <v>4822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1</v>
      </c>
      <c r="Y3500">
        <v>0</v>
      </c>
      <c r="Z3500">
        <v>0</v>
      </c>
      <c r="AD3500">
        <v>1</v>
      </c>
      <c r="AF3500" t="s">
        <v>809</v>
      </c>
      <c r="AG3500" t="s">
        <v>818</v>
      </c>
      <c r="AH3500" t="s">
        <v>809</v>
      </c>
      <c r="AI3500" t="s">
        <v>818</v>
      </c>
      <c r="AJ3500" t="s">
        <v>818</v>
      </c>
      <c r="AK3500" t="s">
        <v>809</v>
      </c>
      <c r="AL3500" t="s">
        <v>819</v>
      </c>
      <c r="AM3500" t="s">
        <v>820</v>
      </c>
      <c r="AN3500" t="s">
        <v>818</v>
      </c>
      <c r="AQ3500" t="s">
        <v>818</v>
      </c>
      <c r="AR3500" t="s">
        <v>4527</v>
      </c>
      <c r="AT3500" t="s">
        <v>1130</v>
      </c>
      <c r="AU3500" t="s">
        <v>73</v>
      </c>
      <c r="AV3500" t="s">
        <v>50</v>
      </c>
      <c r="AW3500" t="s">
        <v>53</v>
      </c>
      <c r="AX3500" t="s">
        <v>50</v>
      </c>
      <c r="AY3500" t="s">
        <v>53</v>
      </c>
      <c r="BA3500">
        <f t="shared" si="217"/>
        <v>1</v>
      </c>
      <c r="BB3500">
        <f t="shared" si="218"/>
        <v>0</v>
      </c>
      <c r="BC3500">
        <f t="shared" si="219"/>
        <v>1</v>
      </c>
      <c r="BD3500">
        <f t="shared" si="220"/>
        <v>0</v>
      </c>
    </row>
    <row r="3501" spans="1:56" x14ac:dyDescent="0.15">
      <c r="A3501" t="s">
        <v>808</v>
      </c>
      <c r="B3501" t="s">
        <v>4527</v>
      </c>
      <c r="C3501" t="s">
        <v>978</v>
      </c>
      <c r="D3501" t="s">
        <v>810</v>
      </c>
      <c r="E3501" t="s">
        <v>1582</v>
      </c>
      <c r="F3501" t="s">
        <v>812</v>
      </c>
      <c r="G3501" t="s">
        <v>1583</v>
      </c>
      <c r="H3501" t="s">
        <v>4823</v>
      </c>
      <c r="I3501">
        <v>1</v>
      </c>
      <c r="J3501">
        <v>6</v>
      </c>
      <c r="K3501">
        <v>0</v>
      </c>
      <c r="L3501">
        <v>0</v>
      </c>
      <c r="M3501">
        <v>0</v>
      </c>
      <c r="N3501">
        <v>2</v>
      </c>
      <c r="O3501">
        <v>1</v>
      </c>
      <c r="P3501">
        <v>1</v>
      </c>
      <c r="Q3501">
        <v>0</v>
      </c>
      <c r="R3501">
        <v>1</v>
      </c>
      <c r="S3501">
        <v>0</v>
      </c>
      <c r="T3501">
        <v>1</v>
      </c>
      <c r="U3501">
        <v>2</v>
      </c>
      <c r="V3501">
        <v>0</v>
      </c>
      <c r="W3501">
        <v>2</v>
      </c>
      <c r="X3501">
        <v>0</v>
      </c>
      <c r="Y3501">
        <v>0</v>
      </c>
      <c r="Z3501">
        <v>0</v>
      </c>
      <c r="AD3501">
        <v>17</v>
      </c>
      <c r="AF3501" t="s">
        <v>817</v>
      </c>
      <c r="AG3501" t="s">
        <v>873</v>
      </c>
      <c r="AH3501" t="s">
        <v>953</v>
      </c>
      <c r="AI3501" t="s">
        <v>818</v>
      </c>
      <c r="AJ3501" t="s">
        <v>841</v>
      </c>
      <c r="AK3501" t="s">
        <v>1094</v>
      </c>
      <c r="AL3501" t="s">
        <v>819</v>
      </c>
      <c r="AM3501" t="s">
        <v>1585</v>
      </c>
      <c r="AN3501" t="s">
        <v>499</v>
      </c>
      <c r="AQ3501" t="s">
        <v>818</v>
      </c>
      <c r="AR3501" t="s">
        <v>4527</v>
      </c>
      <c r="AT3501" t="s">
        <v>1586</v>
      </c>
      <c r="AU3501" t="s">
        <v>107</v>
      </c>
      <c r="AV3501" t="s">
        <v>50</v>
      </c>
      <c r="AW3501" t="s">
        <v>88</v>
      </c>
      <c r="AX3501" t="s">
        <v>50</v>
      </c>
      <c r="AY3501" t="s">
        <v>88</v>
      </c>
      <c r="BA3501">
        <f t="shared" si="217"/>
        <v>17</v>
      </c>
      <c r="BB3501">
        <f t="shared" si="218"/>
        <v>7</v>
      </c>
      <c r="BC3501">
        <f t="shared" si="219"/>
        <v>2</v>
      </c>
      <c r="BD3501">
        <f t="shared" si="220"/>
        <v>7</v>
      </c>
    </row>
    <row r="3502" spans="1:56" x14ac:dyDescent="0.15">
      <c r="A3502" t="s">
        <v>808</v>
      </c>
      <c r="B3502" t="s">
        <v>4527</v>
      </c>
      <c r="C3502" t="s">
        <v>978</v>
      </c>
      <c r="D3502" t="s">
        <v>810</v>
      </c>
      <c r="E3502" t="s">
        <v>1168</v>
      </c>
      <c r="F3502" t="s">
        <v>812</v>
      </c>
      <c r="G3502" t="s">
        <v>855</v>
      </c>
      <c r="H3502" t="s">
        <v>4824</v>
      </c>
      <c r="I3502">
        <v>3</v>
      </c>
      <c r="J3502">
        <v>2</v>
      </c>
      <c r="K3502">
        <v>0</v>
      </c>
      <c r="L3502">
        <v>1</v>
      </c>
      <c r="M3502">
        <v>1</v>
      </c>
      <c r="N3502">
        <v>2</v>
      </c>
      <c r="O3502">
        <v>1</v>
      </c>
      <c r="P3502">
        <v>1</v>
      </c>
      <c r="Q3502">
        <v>2</v>
      </c>
      <c r="R3502">
        <v>1</v>
      </c>
      <c r="S3502">
        <v>1</v>
      </c>
      <c r="T3502">
        <v>0</v>
      </c>
      <c r="U3502">
        <v>0</v>
      </c>
      <c r="V3502">
        <v>1</v>
      </c>
      <c r="W3502">
        <v>0</v>
      </c>
      <c r="X3502">
        <v>1</v>
      </c>
      <c r="Y3502">
        <v>0</v>
      </c>
      <c r="Z3502">
        <v>2</v>
      </c>
      <c r="AD3502">
        <v>19</v>
      </c>
      <c r="AF3502" t="s">
        <v>825</v>
      </c>
      <c r="AG3502" t="s">
        <v>846</v>
      </c>
      <c r="AH3502" t="s">
        <v>1223</v>
      </c>
      <c r="AI3502" t="s">
        <v>818</v>
      </c>
      <c r="AJ3502" t="s">
        <v>818</v>
      </c>
      <c r="AK3502" t="s">
        <v>1223</v>
      </c>
      <c r="AL3502" t="s">
        <v>819</v>
      </c>
      <c r="AM3502" t="s">
        <v>859</v>
      </c>
      <c r="AN3502" t="s">
        <v>102</v>
      </c>
      <c r="AQ3502" t="s">
        <v>818</v>
      </c>
      <c r="AR3502" t="s">
        <v>4527</v>
      </c>
      <c r="AT3502" t="s">
        <v>1170</v>
      </c>
      <c r="AU3502" t="s">
        <v>343</v>
      </c>
      <c r="AV3502" t="s">
        <v>50</v>
      </c>
      <c r="AW3502" t="s">
        <v>320</v>
      </c>
      <c r="AX3502" t="s">
        <v>50</v>
      </c>
      <c r="AY3502" t="s">
        <v>320</v>
      </c>
      <c r="BA3502">
        <f t="shared" si="217"/>
        <v>19</v>
      </c>
      <c r="BB3502">
        <f t="shared" si="218"/>
        <v>5</v>
      </c>
      <c r="BC3502">
        <f t="shared" si="219"/>
        <v>4</v>
      </c>
      <c r="BD3502">
        <f t="shared" si="220"/>
        <v>5</v>
      </c>
    </row>
    <row r="3503" spans="1:56" x14ac:dyDescent="0.15">
      <c r="A3503" t="s">
        <v>808</v>
      </c>
      <c r="B3503" t="s">
        <v>4531</v>
      </c>
      <c r="C3503" t="s">
        <v>1535</v>
      </c>
      <c r="D3503" t="s">
        <v>810</v>
      </c>
      <c r="E3503" t="s">
        <v>950</v>
      </c>
      <c r="F3503" t="s">
        <v>871</v>
      </c>
      <c r="G3503" t="s">
        <v>813</v>
      </c>
      <c r="H3503" t="s">
        <v>4825</v>
      </c>
      <c r="I3503">
        <v>3</v>
      </c>
      <c r="J3503">
        <v>20</v>
      </c>
      <c r="K3503">
        <v>6</v>
      </c>
      <c r="L3503">
        <v>2</v>
      </c>
      <c r="M3503">
        <v>8</v>
      </c>
      <c r="N3503">
        <v>18</v>
      </c>
      <c r="O3503">
        <v>8</v>
      </c>
      <c r="P3503">
        <v>15</v>
      </c>
      <c r="Q3503">
        <v>15</v>
      </c>
      <c r="R3503">
        <v>10</v>
      </c>
      <c r="S3503">
        <v>9</v>
      </c>
      <c r="T3503">
        <v>4</v>
      </c>
      <c r="U3503">
        <v>5</v>
      </c>
      <c r="V3503">
        <v>0</v>
      </c>
      <c r="W3503">
        <v>0</v>
      </c>
      <c r="X3503">
        <v>0</v>
      </c>
      <c r="Y3503">
        <v>0</v>
      </c>
      <c r="Z3503">
        <v>0</v>
      </c>
      <c r="AD3503">
        <v>123</v>
      </c>
      <c r="AF3503" t="s">
        <v>1379</v>
      </c>
      <c r="AG3503" t="s">
        <v>2448</v>
      </c>
      <c r="AH3503" t="s">
        <v>4826</v>
      </c>
      <c r="AI3503" t="s">
        <v>818</v>
      </c>
      <c r="AJ3503" t="s">
        <v>818</v>
      </c>
      <c r="AK3503" t="s">
        <v>4826</v>
      </c>
      <c r="AL3503" t="s">
        <v>819</v>
      </c>
      <c r="AM3503" t="s">
        <v>820</v>
      </c>
      <c r="AN3503" t="s">
        <v>226</v>
      </c>
      <c r="AQ3503" t="s">
        <v>818</v>
      </c>
      <c r="AR3503" t="s">
        <v>4533</v>
      </c>
      <c r="AT3503" t="s">
        <v>952</v>
      </c>
      <c r="AU3503" t="s">
        <v>1164</v>
      </c>
      <c r="AV3503" t="s">
        <v>50</v>
      </c>
      <c r="AW3503" t="s">
        <v>53</v>
      </c>
      <c r="AX3503" t="s">
        <v>50</v>
      </c>
      <c r="AY3503" t="s">
        <v>53</v>
      </c>
      <c r="BA3503">
        <f t="shared" si="217"/>
        <v>123</v>
      </c>
      <c r="BB3503">
        <f t="shared" si="218"/>
        <v>23</v>
      </c>
      <c r="BC3503">
        <f t="shared" si="219"/>
        <v>0</v>
      </c>
      <c r="BD3503">
        <f t="shared" si="220"/>
        <v>23</v>
      </c>
    </row>
    <row r="3504" spans="1:56" x14ac:dyDescent="0.15">
      <c r="A3504" t="s">
        <v>808</v>
      </c>
      <c r="B3504" t="s">
        <v>668</v>
      </c>
      <c r="C3504" t="s">
        <v>809</v>
      </c>
      <c r="D3504" t="s">
        <v>810</v>
      </c>
      <c r="E3504" t="s">
        <v>1334</v>
      </c>
      <c r="F3504" t="s">
        <v>812</v>
      </c>
      <c r="G3504" t="s">
        <v>1335</v>
      </c>
      <c r="H3504" t="s">
        <v>4827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1</v>
      </c>
      <c r="S3504">
        <v>0</v>
      </c>
      <c r="T3504">
        <v>0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0</v>
      </c>
      <c r="AD3504">
        <v>3</v>
      </c>
      <c r="AF3504" t="s">
        <v>815</v>
      </c>
      <c r="AG3504" t="s">
        <v>809</v>
      </c>
      <c r="AH3504" t="s">
        <v>841</v>
      </c>
      <c r="AI3504" t="s">
        <v>818</v>
      </c>
      <c r="AJ3504" t="s">
        <v>818</v>
      </c>
      <c r="AK3504" t="s">
        <v>841</v>
      </c>
      <c r="AL3504" t="s">
        <v>819</v>
      </c>
      <c r="AM3504" t="s">
        <v>1337</v>
      </c>
      <c r="AN3504" t="s">
        <v>804</v>
      </c>
      <c r="AQ3504" t="s">
        <v>818</v>
      </c>
      <c r="AR3504" t="s">
        <v>4533</v>
      </c>
      <c r="AT3504" t="s">
        <v>1338</v>
      </c>
      <c r="AU3504" t="s">
        <v>163</v>
      </c>
      <c r="AV3504" t="s">
        <v>50</v>
      </c>
      <c r="AW3504" t="s">
        <v>164</v>
      </c>
      <c r="AX3504" t="s">
        <v>50</v>
      </c>
      <c r="AY3504" t="s">
        <v>164</v>
      </c>
      <c r="BA3504">
        <f t="shared" si="217"/>
        <v>3</v>
      </c>
      <c r="BB3504">
        <f t="shared" si="218"/>
        <v>0</v>
      </c>
      <c r="BC3504">
        <f t="shared" si="219"/>
        <v>1</v>
      </c>
      <c r="BD3504">
        <f t="shared" si="220"/>
        <v>0</v>
      </c>
    </row>
    <row r="3505" spans="1:56" x14ac:dyDescent="0.15">
      <c r="A3505" t="s">
        <v>808</v>
      </c>
      <c r="B3505" t="s">
        <v>4531</v>
      </c>
      <c r="C3505" t="s">
        <v>1535</v>
      </c>
      <c r="D3505" t="s">
        <v>810</v>
      </c>
      <c r="E3505" t="s">
        <v>1040</v>
      </c>
      <c r="F3505" t="s">
        <v>899</v>
      </c>
      <c r="G3505" t="s">
        <v>1041</v>
      </c>
      <c r="H3505" t="s">
        <v>4828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D3505">
        <v>1</v>
      </c>
      <c r="AF3505" t="s">
        <v>809</v>
      </c>
      <c r="AG3505" t="s">
        <v>818</v>
      </c>
      <c r="AH3505" t="s">
        <v>809</v>
      </c>
      <c r="AI3505" t="s">
        <v>818</v>
      </c>
      <c r="AJ3505" t="s">
        <v>818</v>
      </c>
      <c r="AK3505" t="s">
        <v>809</v>
      </c>
      <c r="AL3505" t="s">
        <v>819</v>
      </c>
      <c r="AM3505" t="s">
        <v>1043</v>
      </c>
      <c r="AN3505" t="s">
        <v>226</v>
      </c>
      <c r="AQ3505" t="s">
        <v>818</v>
      </c>
      <c r="AR3505" t="s">
        <v>4533</v>
      </c>
      <c r="AT3505" t="s">
        <v>903</v>
      </c>
      <c r="AU3505" t="s">
        <v>394</v>
      </c>
      <c r="AV3505" t="s">
        <v>50</v>
      </c>
      <c r="AW3505" t="s">
        <v>90</v>
      </c>
      <c r="AX3505" t="s">
        <v>50</v>
      </c>
      <c r="AY3505" t="s">
        <v>90</v>
      </c>
      <c r="BA3505">
        <f t="shared" si="217"/>
        <v>1</v>
      </c>
      <c r="BB3505">
        <f t="shared" si="218"/>
        <v>0</v>
      </c>
      <c r="BC3505">
        <f t="shared" si="219"/>
        <v>0</v>
      </c>
      <c r="BD3505">
        <f t="shared" si="220"/>
        <v>0</v>
      </c>
    </row>
    <row r="3506" spans="1:56" x14ac:dyDescent="0.15">
      <c r="A3506" t="s">
        <v>808</v>
      </c>
      <c r="B3506" t="s">
        <v>4531</v>
      </c>
      <c r="C3506" t="s">
        <v>1535</v>
      </c>
      <c r="D3506" t="s">
        <v>810</v>
      </c>
      <c r="E3506" t="s">
        <v>837</v>
      </c>
      <c r="F3506" t="s">
        <v>838</v>
      </c>
      <c r="G3506" t="s">
        <v>839</v>
      </c>
      <c r="H3506" t="s">
        <v>4829</v>
      </c>
      <c r="I3506">
        <v>0</v>
      </c>
      <c r="J3506">
        <v>0</v>
      </c>
      <c r="K3506">
        <v>1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1</v>
      </c>
      <c r="S3506">
        <v>1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D3506">
        <v>3</v>
      </c>
      <c r="AF3506" t="s">
        <v>809</v>
      </c>
      <c r="AG3506" t="s">
        <v>815</v>
      </c>
      <c r="AH3506" t="s">
        <v>841</v>
      </c>
      <c r="AI3506" t="s">
        <v>818</v>
      </c>
      <c r="AJ3506" t="s">
        <v>818</v>
      </c>
      <c r="AK3506" t="s">
        <v>841</v>
      </c>
      <c r="AL3506" t="s">
        <v>819</v>
      </c>
      <c r="AM3506" t="s">
        <v>842</v>
      </c>
      <c r="AN3506" t="s">
        <v>4830</v>
      </c>
      <c r="AQ3506" t="s">
        <v>818</v>
      </c>
      <c r="AR3506" t="s">
        <v>4533</v>
      </c>
      <c r="AT3506" t="s">
        <v>843</v>
      </c>
      <c r="AU3506" t="s">
        <v>404</v>
      </c>
      <c r="AV3506" t="s">
        <v>50</v>
      </c>
      <c r="AW3506" t="s">
        <v>57</v>
      </c>
      <c r="AX3506" t="s">
        <v>50</v>
      </c>
      <c r="AY3506" t="s">
        <v>57</v>
      </c>
      <c r="BA3506">
        <f t="shared" si="217"/>
        <v>3</v>
      </c>
      <c r="BB3506">
        <f t="shared" si="218"/>
        <v>0</v>
      </c>
      <c r="BC3506">
        <f t="shared" si="219"/>
        <v>0</v>
      </c>
      <c r="BD3506">
        <f t="shared" si="220"/>
        <v>0</v>
      </c>
    </row>
    <row r="3507" spans="1:56" x14ac:dyDescent="0.15">
      <c r="A3507" t="s">
        <v>808</v>
      </c>
      <c r="B3507" t="s">
        <v>4533</v>
      </c>
      <c r="C3507" t="s">
        <v>1595</v>
      </c>
      <c r="D3507" t="s">
        <v>810</v>
      </c>
      <c r="E3507" t="s">
        <v>1033</v>
      </c>
      <c r="F3507" t="s">
        <v>812</v>
      </c>
      <c r="G3507" t="s">
        <v>1034</v>
      </c>
      <c r="H3507" t="s">
        <v>4831</v>
      </c>
      <c r="I3507">
        <v>0</v>
      </c>
      <c r="J3507">
        <v>1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2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D3507">
        <v>3</v>
      </c>
      <c r="AF3507" t="s">
        <v>815</v>
      </c>
      <c r="AG3507" t="s">
        <v>809</v>
      </c>
      <c r="AH3507" t="s">
        <v>841</v>
      </c>
      <c r="AI3507" t="s">
        <v>818</v>
      </c>
      <c r="AJ3507" t="s">
        <v>818</v>
      </c>
      <c r="AK3507" t="s">
        <v>841</v>
      </c>
      <c r="AL3507" t="s">
        <v>819</v>
      </c>
      <c r="AM3507" t="s">
        <v>1036</v>
      </c>
      <c r="AN3507" t="s">
        <v>201</v>
      </c>
      <c r="AQ3507" t="s">
        <v>818</v>
      </c>
      <c r="AR3507" t="s">
        <v>4533</v>
      </c>
      <c r="AT3507" t="s">
        <v>1037</v>
      </c>
      <c r="AU3507" t="s">
        <v>89</v>
      </c>
      <c r="AV3507" t="s">
        <v>50</v>
      </c>
      <c r="AW3507" t="s">
        <v>356</v>
      </c>
      <c r="AX3507" t="s">
        <v>50</v>
      </c>
      <c r="AY3507" t="s">
        <v>356</v>
      </c>
      <c r="BA3507">
        <f t="shared" si="217"/>
        <v>3</v>
      </c>
      <c r="BB3507">
        <f t="shared" si="218"/>
        <v>1</v>
      </c>
      <c r="BC3507">
        <f t="shared" si="219"/>
        <v>0</v>
      </c>
      <c r="BD3507">
        <f t="shared" si="220"/>
        <v>1</v>
      </c>
    </row>
    <row r="3508" spans="1:56" x14ac:dyDescent="0.15">
      <c r="A3508" t="s">
        <v>808</v>
      </c>
      <c r="B3508" t="s">
        <v>4531</v>
      </c>
      <c r="C3508" t="s">
        <v>1535</v>
      </c>
      <c r="D3508" t="s">
        <v>810</v>
      </c>
      <c r="E3508" t="s">
        <v>1248</v>
      </c>
      <c r="F3508" t="s">
        <v>812</v>
      </c>
      <c r="G3508" t="s">
        <v>855</v>
      </c>
      <c r="H3508" t="s">
        <v>4832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1</v>
      </c>
      <c r="R3508">
        <v>1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D3508">
        <v>2</v>
      </c>
      <c r="AF3508" t="s">
        <v>809</v>
      </c>
      <c r="AG3508" t="s">
        <v>809</v>
      </c>
      <c r="AH3508" t="s">
        <v>815</v>
      </c>
      <c r="AI3508" t="s">
        <v>818</v>
      </c>
      <c r="AJ3508" t="s">
        <v>818</v>
      </c>
      <c r="AK3508" t="s">
        <v>815</v>
      </c>
      <c r="AL3508" t="s">
        <v>819</v>
      </c>
      <c r="AM3508" t="s">
        <v>859</v>
      </c>
      <c r="AN3508" t="s">
        <v>1119</v>
      </c>
      <c r="AQ3508" t="s">
        <v>818</v>
      </c>
      <c r="AR3508" t="s">
        <v>4533</v>
      </c>
      <c r="AT3508" t="s">
        <v>1250</v>
      </c>
      <c r="AU3508" t="s">
        <v>321</v>
      </c>
      <c r="AV3508" t="s">
        <v>50</v>
      </c>
      <c r="AW3508" t="s">
        <v>320</v>
      </c>
      <c r="AX3508" t="s">
        <v>50</v>
      </c>
      <c r="AY3508" t="s">
        <v>320</v>
      </c>
      <c r="BA3508">
        <f t="shared" si="217"/>
        <v>2</v>
      </c>
      <c r="BB3508">
        <f t="shared" si="218"/>
        <v>0</v>
      </c>
      <c r="BC3508">
        <f t="shared" si="219"/>
        <v>0</v>
      </c>
      <c r="BD3508">
        <f t="shared" si="220"/>
        <v>0</v>
      </c>
    </row>
    <row r="3509" spans="1:56" x14ac:dyDescent="0.15">
      <c r="A3509" t="s">
        <v>808</v>
      </c>
      <c r="B3509" t="s">
        <v>620</v>
      </c>
      <c r="C3509" t="s">
        <v>1405</v>
      </c>
      <c r="D3509" t="s">
        <v>810</v>
      </c>
      <c r="E3509" t="s">
        <v>895</v>
      </c>
      <c r="F3509" t="s">
        <v>812</v>
      </c>
      <c r="G3509" t="s">
        <v>813</v>
      </c>
      <c r="H3509" t="s">
        <v>4833</v>
      </c>
      <c r="I3509">
        <v>0</v>
      </c>
      <c r="J3509">
        <v>1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1</v>
      </c>
      <c r="S3509">
        <v>1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D3509">
        <v>3</v>
      </c>
      <c r="AF3509" t="s">
        <v>809</v>
      </c>
      <c r="AG3509" t="s">
        <v>815</v>
      </c>
      <c r="AH3509" t="s">
        <v>841</v>
      </c>
      <c r="AI3509" t="s">
        <v>818</v>
      </c>
      <c r="AJ3509" t="s">
        <v>818</v>
      </c>
      <c r="AK3509" t="s">
        <v>841</v>
      </c>
      <c r="AL3509" t="s">
        <v>819</v>
      </c>
      <c r="AM3509" t="s">
        <v>820</v>
      </c>
      <c r="AN3509" t="s">
        <v>633</v>
      </c>
      <c r="AQ3509" t="s">
        <v>818</v>
      </c>
      <c r="AR3509" t="s">
        <v>621</v>
      </c>
      <c r="AT3509" t="s">
        <v>897</v>
      </c>
      <c r="AU3509" t="s">
        <v>214</v>
      </c>
      <c r="AV3509" t="s">
        <v>50</v>
      </c>
      <c r="AW3509" t="s">
        <v>53</v>
      </c>
      <c r="AX3509" t="s">
        <v>50</v>
      </c>
      <c r="AY3509" t="s">
        <v>53</v>
      </c>
      <c r="BA3509">
        <f t="shared" si="217"/>
        <v>3</v>
      </c>
      <c r="BB3509">
        <f t="shared" si="218"/>
        <v>1</v>
      </c>
      <c r="BC3509">
        <f t="shared" si="219"/>
        <v>0</v>
      </c>
      <c r="BD3509">
        <f t="shared" si="220"/>
        <v>1</v>
      </c>
    </row>
    <row r="3510" spans="1:56" x14ac:dyDescent="0.15">
      <c r="A3510" t="s">
        <v>808</v>
      </c>
      <c r="B3510" t="s">
        <v>521</v>
      </c>
      <c r="C3510" t="s">
        <v>853</v>
      </c>
      <c r="D3510" t="s">
        <v>810</v>
      </c>
      <c r="E3510" t="s">
        <v>3514</v>
      </c>
      <c r="F3510" t="s">
        <v>812</v>
      </c>
      <c r="G3510" t="s">
        <v>3515</v>
      </c>
      <c r="H3510" t="s">
        <v>4834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D3510">
        <v>1</v>
      </c>
      <c r="AF3510" t="s">
        <v>818</v>
      </c>
      <c r="AG3510" t="s">
        <v>809</v>
      </c>
      <c r="AH3510" t="s">
        <v>809</v>
      </c>
      <c r="AI3510" t="s">
        <v>818</v>
      </c>
      <c r="AJ3510" t="s">
        <v>818</v>
      </c>
      <c r="AK3510" t="s">
        <v>809</v>
      </c>
      <c r="AL3510" t="s">
        <v>819</v>
      </c>
      <c r="AM3510" t="s">
        <v>3517</v>
      </c>
      <c r="AN3510" t="s">
        <v>676</v>
      </c>
      <c r="AQ3510" t="s">
        <v>818</v>
      </c>
      <c r="AR3510" t="s">
        <v>740</v>
      </c>
      <c r="AT3510" t="s">
        <v>3518</v>
      </c>
      <c r="AU3510" t="s">
        <v>134</v>
      </c>
      <c r="AV3510" t="s">
        <v>50</v>
      </c>
      <c r="AW3510" t="s">
        <v>94</v>
      </c>
      <c r="AX3510" t="s">
        <v>50</v>
      </c>
      <c r="AY3510" t="s">
        <v>94</v>
      </c>
      <c r="BA3510">
        <f t="shared" si="217"/>
        <v>1</v>
      </c>
      <c r="BB3510">
        <f t="shared" si="218"/>
        <v>0</v>
      </c>
      <c r="BC3510">
        <f t="shared" si="219"/>
        <v>0</v>
      </c>
      <c r="BD3510">
        <f t="shared" si="220"/>
        <v>0</v>
      </c>
    </row>
    <row r="3511" spans="1:56" x14ac:dyDescent="0.15">
      <c r="A3511" t="s">
        <v>808</v>
      </c>
      <c r="B3511" t="s">
        <v>620</v>
      </c>
      <c r="C3511" t="s">
        <v>1405</v>
      </c>
      <c r="D3511" t="s">
        <v>810</v>
      </c>
      <c r="E3511" t="s">
        <v>3514</v>
      </c>
      <c r="F3511" t="s">
        <v>812</v>
      </c>
      <c r="G3511" t="s">
        <v>3515</v>
      </c>
      <c r="H3511" t="s">
        <v>4835</v>
      </c>
      <c r="I3511">
        <v>0</v>
      </c>
      <c r="J3511">
        <v>0</v>
      </c>
      <c r="K3511">
        <v>0</v>
      </c>
      <c r="L3511">
        <v>0</v>
      </c>
      <c r="M3511">
        <v>1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1</v>
      </c>
      <c r="Y3511">
        <v>0</v>
      </c>
      <c r="Z3511">
        <v>0</v>
      </c>
      <c r="AD3511">
        <v>2</v>
      </c>
      <c r="AF3511" t="s">
        <v>815</v>
      </c>
      <c r="AG3511" t="s">
        <v>818</v>
      </c>
      <c r="AH3511" t="s">
        <v>815</v>
      </c>
      <c r="AI3511" t="s">
        <v>818</v>
      </c>
      <c r="AJ3511" t="s">
        <v>815</v>
      </c>
      <c r="AK3511" t="s">
        <v>818</v>
      </c>
      <c r="AL3511" t="s">
        <v>819</v>
      </c>
      <c r="AM3511" t="s">
        <v>3517</v>
      </c>
      <c r="AN3511" t="s">
        <v>676</v>
      </c>
      <c r="AQ3511" t="s">
        <v>818</v>
      </c>
      <c r="AR3511" t="s">
        <v>740</v>
      </c>
      <c r="AT3511" t="s">
        <v>3518</v>
      </c>
      <c r="AU3511" t="s">
        <v>134</v>
      </c>
      <c r="AV3511" t="s">
        <v>50</v>
      </c>
      <c r="AW3511" t="s">
        <v>94</v>
      </c>
      <c r="AX3511" t="s">
        <v>50</v>
      </c>
      <c r="AY3511" t="s">
        <v>94</v>
      </c>
      <c r="BA3511">
        <f t="shared" si="217"/>
        <v>2</v>
      </c>
      <c r="BB3511">
        <f t="shared" si="218"/>
        <v>0</v>
      </c>
      <c r="BC3511">
        <f t="shared" si="219"/>
        <v>1</v>
      </c>
      <c r="BD3511">
        <f t="shared" si="220"/>
        <v>0</v>
      </c>
    </row>
    <row r="3512" spans="1:56" x14ac:dyDescent="0.15">
      <c r="A3512" t="s">
        <v>808</v>
      </c>
      <c r="B3512" t="s">
        <v>741</v>
      </c>
      <c r="C3512" t="s">
        <v>1833</v>
      </c>
      <c r="D3512" t="s">
        <v>810</v>
      </c>
      <c r="E3512" t="s">
        <v>950</v>
      </c>
      <c r="F3512" t="s">
        <v>812</v>
      </c>
      <c r="G3512" t="s">
        <v>813</v>
      </c>
      <c r="H3512" t="s">
        <v>4836</v>
      </c>
      <c r="I3512">
        <v>1</v>
      </c>
      <c r="J3512">
        <v>11</v>
      </c>
      <c r="K3512">
        <v>3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D3512">
        <v>15</v>
      </c>
      <c r="AF3512" t="s">
        <v>817</v>
      </c>
      <c r="AG3512" t="s">
        <v>825</v>
      </c>
      <c r="AH3512" t="s">
        <v>853</v>
      </c>
      <c r="AI3512" t="s">
        <v>818</v>
      </c>
      <c r="AJ3512" t="s">
        <v>818</v>
      </c>
      <c r="AK3512" t="s">
        <v>853</v>
      </c>
      <c r="AL3512" t="s">
        <v>819</v>
      </c>
      <c r="AM3512" t="s">
        <v>820</v>
      </c>
      <c r="AN3512" t="s">
        <v>188</v>
      </c>
      <c r="AQ3512" t="s">
        <v>818</v>
      </c>
      <c r="AR3512" t="s">
        <v>741</v>
      </c>
      <c r="AT3512" t="s">
        <v>952</v>
      </c>
      <c r="AU3512" t="s">
        <v>143</v>
      </c>
      <c r="AV3512" t="s">
        <v>50</v>
      </c>
      <c r="AW3512" t="s">
        <v>53</v>
      </c>
      <c r="AX3512" t="s">
        <v>50</v>
      </c>
      <c r="AY3512" t="s">
        <v>53</v>
      </c>
      <c r="BA3512">
        <f t="shared" si="217"/>
        <v>15</v>
      </c>
      <c r="BB3512">
        <f t="shared" si="218"/>
        <v>12</v>
      </c>
      <c r="BC3512">
        <f t="shared" si="219"/>
        <v>0</v>
      </c>
      <c r="BD3512">
        <f t="shared" si="220"/>
        <v>12</v>
      </c>
    </row>
    <row r="3513" spans="1:56" x14ac:dyDescent="0.15">
      <c r="A3513" t="s">
        <v>808</v>
      </c>
      <c r="B3513" t="s">
        <v>717</v>
      </c>
      <c r="C3513" t="s">
        <v>1833</v>
      </c>
      <c r="D3513" t="s">
        <v>810</v>
      </c>
      <c r="E3513" t="s">
        <v>1189</v>
      </c>
      <c r="F3513" t="s">
        <v>844</v>
      </c>
      <c r="G3513" t="s">
        <v>813</v>
      </c>
      <c r="H3513" t="s">
        <v>4837</v>
      </c>
      <c r="I3513">
        <v>1</v>
      </c>
      <c r="J3513">
        <v>2</v>
      </c>
      <c r="K3513">
        <v>3</v>
      </c>
      <c r="L3513">
        <v>0</v>
      </c>
      <c r="M3513">
        <v>0</v>
      </c>
      <c r="N3513">
        <v>1</v>
      </c>
      <c r="O3513">
        <v>2</v>
      </c>
      <c r="P3513">
        <v>1</v>
      </c>
      <c r="Q3513">
        <v>2</v>
      </c>
      <c r="R3513">
        <v>2</v>
      </c>
      <c r="S3513">
        <v>0</v>
      </c>
      <c r="T3513">
        <v>4</v>
      </c>
      <c r="U3513">
        <v>1</v>
      </c>
      <c r="V3513">
        <v>1</v>
      </c>
      <c r="W3513">
        <v>1</v>
      </c>
      <c r="X3513">
        <v>1</v>
      </c>
      <c r="Y3513">
        <v>0</v>
      </c>
      <c r="Z3513">
        <v>4</v>
      </c>
      <c r="AD3513">
        <v>26</v>
      </c>
      <c r="AF3513" t="s">
        <v>873</v>
      </c>
      <c r="AG3513" t="s">
        <v>882</v>
      </c>
      <c r="AH3513" t="s">
        <v>834</v>
      </c>
      <c r="AI3513" t="s">
        <v>818</v>
      </c>
      <c r="AJ3513" t="s">
        <v>815</v>
      </c>
      <c r="AK3513" t="s">
        <v>906</v>
      </c>
      <c r="AL3513" t="s">
        <v>819</v>
      </c>
      <c r="AM3513" t="s">
        <v>820</v>
      </c>
      <c r="AN3513" t="s">
        <v>146</v>
      </c>
      <c r="AQ3513" t="s">
        <v>817</v>
      </c>
      <c r="AR3513" t="s">
        <v>751</v>
      </c>
      <c r="AT3513" t="s">
        <v>1191</v>
      </c>
      <c r="AU3513" t="s">
        <v>405</v>
      </c>
      <c r="AV3513" t="s">
        <v>50</v>
      </c>
      <c r="AW3513" t="s">
        <v>53</v>
      </c>
      <c r="AX3513" t="s">
        <v>50</v>
      </c>
      <c r="AY3513" t="s">
        <v>53</v>
      </c>
      <c r="BA3513">
        <f t="shared" si="217"/>
        <v>26</v>
      </c>
      <c r="BB3513">
        <f t="shared" si="218"/>
        <v>3</v>
      </c>
      <c r="BC3513">
        <f t="shared" si="219"/>
        <v>7</v>
      </c>
      <c r="BD3513">
        <f t="shared" si="220"/>
        <v>3</v>
      </c>
    </row>
    <row r="3514" spans="1:56" x14ac:dyDescent="0.15">
      <c r="A3514" t="s">
        <v>808</v>
      </c>
      <c r="B3514" t="s">
        <v>4527</v>
      </c>
      <c r="C3514" t="s">
        <v>978</v>
      </c>
      <c r="D3514" t="s">
        <v>810</v>
      </c>
      <c r="E3514" t="s">
        <v>910</v>
      </c>
      <c r="F3514" t="s">
        <v>812</v>
      </c>
      <c r="G3514" t="s">
        <v>813</v>
      </c>
      <c r="H3514" t="s">
        <v>4838</v>
      </c>
      <c r="I3514">
        <v>2</v>
      </c>
      <c r="J3514">
        <v>9</v>
      </c>
      <c r="K3514">
        <v>3</v>
      </c>
      <c r="L3514">
        <v>1</v>
      </c>
      <c r="M3514">
        <v>1</v>
      </c>
      <c r="N3514">
        <v>4</v>
      </c>
      <c r="O3514">
        <v>2</v>
      </c>
      <c r="P3514">
        <v>0</v>
      </c>
      <c r="Q3514">
        <v>0</v>
      </c>
      <c r="R3514">
        <v>1</v>
      </c>
      <c r="S3514">
        <v>2</v>
      </c>
      <c r="T3514">
        <v>2</v>
      </c>
      <c r="U3514">
        <v>2</v>
      </c>
      <c r="V3514">
        <v>2</v>
      </c>
      <c r="W3514">
        <v>1</v>
      </c>
      <c r="X3514">
        <v>1</v>
      </c>
      <c r="Y3514">
        <v>0</v>
      </c>
      <c r="Z3514">
        <v>3</v>
      </c>
      <c r="AD3514">
        <v>36</v>
      </c>
      <c r="AF3514" t="s">
        <v>882</v>
      </c>
      <c r="AG3514" t="s">
        <v>877</v>
      </c>
      <c r="AH3514" t="s">
        <v>863</v>
      </c>
      <c r="AI3514" t="s">
        <v>818</v>
      </c>
      <c r="AJ3514" t="s">
        <v>852</v>
      </c>
      <c r="AK3514" t="s">
        <v>1405</v>
      </c>
      <c r="AL3514" t="s">
        <v>819</v>
      </c>
      <c r="AM3514" t="s">
        <v>820</v>
      </c>
      <c r="AN3514" t="s">
        <v>4839</v>
      </c>
      <c r="AQ3514" t="s">
        <v>818</v>
      </c>
      <c r="AR3514" t="s">
        <v>4550</v>
      </c>
      <c r="AT3514" t="s">
        <v>914</v>
      </c>
      <c r="AU3514" t="s">
        <v>206</v>
      </c>
      <c r="AV3514" t="s">
        <v>50</v>
      </c>
      <c r="AW3514" t="s">
        <v>53</v>
      </c>
      <c r="AX3514" t="s">
        <v>50</v>
      </c>
      <c r="AY3514" t="s">
        <v>53</v>
      </c>
      <c r="BA3514">
        <f t="shared" si="217"/>
        <v>36</v>
      </c>
      <c r="BB3514">
        <f t="shared" si="218"/>
        <v>11</v>
      </c>
      <c r="BC3514">
        <f t="shared" si="219"/>
        <v>7</v>
      </c>
      <c r="BD3514">
        <f t="shared" si="220"/>
        <v>11</v>
      </c>
    </row>
    <row r="3515" spans="1:56" x14ac:dyDescent="0.15">
      <c r="A3515" t="s">
        <v>808</v>
      </c>
      <c r="B3515" t="s">
        <v>4527</v>
      </c>
      <c r="C3515" t="s">
        <v>978</v>
      </c>
      <c r="D3515" t="s">
        <v>810</v>
      </c>
      <c r="E3515" t="s">
        <v>1138</v>
      </c>
      <c r="F3515" t="s">
        <v>812</v>
      </c>
      <c r="G3515" t="s">
        <v>1030</v>
      </c>
      <c r="H3515" t="s">
        <v>4840</v>
      </c>
      <c r="I3515">
        <v>0</v>
      </c>
      <c r="J3515">
        <v>0</v>
      </c>
      <c r="K3515">
        <v>1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D3515">
        <v>1</v>
      </c>
      <c r="AF3515" t="s">
        <v>818</v>
      </c>
      <c r="AG3515" t="s">
        <v>809</v>
      </c>
      <c r="AH3515" t="s">
        <v>809</v>
      </c>
      <c r="AI3515" t="s">
        <v>818</v>
      </c>
      <c r="AJ3515" t="s">
        <v>818</v>
      </c>
      <c r="AK3515" t="s">
        <v>809</v>
      </c>
      <c r="AL3515" t="s">
        <v>819</v>
      </c>
      <c r="AM3515" t="s">
        <v>1032</v>
      </c>
      <c r="AN3515" t="s">
        <v>623</v>
      </c>
      <c r="AQ3515" t="s">
        <v>818</v>
      </c>
      <c r="AR3515" t="s">
        <v>4554</v>
      </c>
      <c r="AT3515" t="s">
        <v>1140</v>
      </c>
      <c r="AU3515" t="s">
        <v>355</v>
      </c>
      <c r="AV3515" t="s">
        <v>50</v>
      </c>
      <c r="AW3515" t="s">
        <v>86</v>
      </c>
      <c r="AX3515" t="s">
        <v>50</v>
      </c>
      <c r="AY3515" t="s">
        <v>86</v>
      </c>
      <c r="BA3515">
        <f t="shared" si="217"/>
        <v>1</v>
      </c>
      <c r="BB3515">
        <f t="shared" si="218"/>
        <v>0</v>
      </c>
      <c r="BC3515">
        <f t="shared" si="219"/>
        <v>0</v>
      </c>
      <c r="BD3515">
        <f t="shared" si="220"/>
        <v>0</v>
      </c>
    </row>
    <row r="3516" spans="1:56" x14ac:dyDescent="0.15">
      <c r="A3516" t="s">
        <v>808</v>
      </c>
      <c r="B3516" t="s">
        <v>4527</v>
      </c>
      <c r="C3516" t="s">
        <v>978</v>
      </c>
      <c r="D3516" t="s">
        <v>810</v>
      </c>
      <c r="E3516" t="s">
        <v>1141</v>
      </c>
      <c r="F3516" t="s">
        <v>849</v>
      </c>
      <c r="G3516" t="s">
        <v>1065</v>
      </c>
      <c r="H3516" t="s">
        <v>4841</v>
      </c>
      <c r="I3516">
        <v>0</v>
      </c>
      <c r="J3516">
        <v>0</v>
      </c>
      <c r="K3516">
        <v>0</v>
      </c>
      <c r="L3516">
        <v>0</v>
      </c>
      <c r="M3516">
        <v>1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D3516">
        <v>1</v>
      </c>
      <c r="AF3516" t="s">
        <v>809</v>
      </c>
      <c r="AG3516" t="s">
        <v>818</v>
      </c>
      <c r="AH3516" t="s">
        <v>809</v>
      </c>
      <c r="AI3516" t="s">
        <v>818</v>
      </c>
      <c r="AJ3516" t="s">
        <v>818</v>
      </c>
      <c r="AK3516" t="s">
        <v>809</v>
      </c>
      <c r="AL3516" t="s">
        <v>819</v>
      </c>
      <c r="AM3516" t="s">
        <v>1067</v>
      </c>
      <c r="AN3516" t="s">
        <v>948</v>
      </c>
      <c r="AQ3516" t="s">
        <v>818</v>
      </c>
      <c r="AR3516" t="s">
        <v>4554</v>
      </c>
      <c r="AT3516" t="s">
        <v>1143</v>
      </c>
      <c r="AU3516" t="s">
        <v>409</v>
      </c>
      <c r="AV3516" t="s">
        <v>50</v>
      </c>
      <c r="AW3516" t="s">
        <v>56</v>
      </c>
      <c r="AX3516" t="s">
        <v>50</v>
      </c>
      <c r="AY3516" t="s">
        <v>56</v>
      </c>
      <c r="BA3516">
        <f t="shared" si="217"/>
        <v>1</v>
      </c>
      <c r="BB3516">
        <f t="shared" si="218"/>
        <v>0</v>
      </c>
      <c r="BC3516">
        <f t="shared" si="219"/>
        <v>0</v>
      </c>
      <c r="BD3516">
        <f t="shared" si="220"/>
        <v>0</v>
      </c>
    </row>
    <row r="3517" spans="1:56" x14ac:dyDescent="0.15">
      <c r="A3517" t="s">
        <v>808</v>
      </c>
      <c r="B3517" t="s">
        <v>4527</v>
      </c>
      <c r="C3517" t="s">
        <v>978</v>
      </c>
      <c r="D3517" t="s">
        <v>810</v>
      </c>
      <c r="E3517" t="s">
        <v>870</v>
      </c>
      <c r="F3517" t="s">
        <v>849</v>
      </c>
      <c r="G3517" t="s">
        <v>813</v>
      </c>
      <c r="H3517" t="s">
        <v>4842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1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D3517">
        <v>1</v>
      </c>
      <c r="AF3517" t="s">
        <v>818</v>
      </c>
      <c r="AG3517" t="s">
        <v>809</v>
      </c>
      <c r="AH3517" t="s">
        <v>809</v>
      </c>
      <c r="AI3517" t="s">
        <v>818</v>
      </c>
      <c r="AJ3517" t="s">
        <v>818</v>
      </c>
      <c r="AK3517" t="s">
        <v>809</v>
      </c>
      <c r="AL3517" t="s">
        <v>819</v>
      </c>
      <c r="AM3517" t="s">
        <v>820</v>
      </c>
      <c r="AN3517" t="s">
        <v>1187</v>
      </c>
      <c r="AQ3517" t="s">
        <v>818</v>
      </c>
      <c r="AR3517" t="s">
        <v>4554</v>
      </c>
      <c r="AT3517" t="s">
        <v>874</v>
      </c>
      <c r="AU3517" t="s">
        <v>176</v>
      </c>
      <c r="AV3517" t="s">
        <v>50</v>
      </c>
      <c r="AW3517" t="s">
        <v>53</v>
      </c>
      <c r="AX3517" t="s">
        <v>50</v>
      </c>
      <c r="AY3517" t="s">
        <v>53</v>
      </c>
      <c r="BA3517">
        <f t="shared" si="217"/>
        <v>1</v>
      </c>
      <c r="BB3517">
        <f t="shared" si="218"/>
        <v>0</v>
      </c>
      <c r="BC3517">
        <f t="shared" si="219"/>
        <v>0</v>
      </c>
      <c r="BD3517">
        <f t="shared" si="220"/>
        <v>0</v>
      </c>
    </row>
    <row r="3518" spans="1:56" x14ac:dyDescent="0.15">
      <c r="A3518" t="s">
        <v>808</v>
      </c>
      <c r="B3518" t="s">
        <v>4527</v>
      </c>
      <c r="C3518" t="s">
        <v>978</v>
      </c>
      <c r="D3518" t="s">
        <v>810</v>
      </c>
      <c r="E3518" t="s">
        <v>1109</v>
      </c>
      <c r="F3518" t="s">
        <v>812</v>
      </c>
      <c r="G3518" t="s">
        <v>813</v>
      </c>
      <c r="H3518" t="s">
        <v>4843</v>
      </c>
      <c r="I3518">
        <v>0</v>
      </c>
      <c r="J3518">
        <v>0</v>
      </c>
      <c r="K3518">
        <v>1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1</v>
      </c>
      <c r="R3518">
        <v>0</v>
      </c>
      <c r="S3518">
        <v>1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1</v>
      </c>
      <c r="Z3518">
        <v>1</v>
      </c>
      <c r="AD3518">
        <v>5</v>
      </c>
      <c r="AF3518" t="s">
        <v>841</v>
      </c>
      <c r="AG3518" t="s">
        <v>815</v>
      </c>
      <c r="AH3518" t="s">
        <v>816</v>
      </c>
      <c r="AI3518" t="s">
        <v>818</v>
      </c>
      <c r="AJ3518" t="s">
        <v>818</v>
      </c>
      <c r="AK3518" t="s">
        <v>816</v>
      </c>
      <c r="AL3518" t="s">
        <v>819</v>
      </c>
      <c r="AM3518" t="s">
        <v>820</v>
      </c>
      <c r="AN3518" t="s">
        <v>102</v>
      </c>
      <c r="AQ3518" t="s">
        <v>818</v>
      </c>
      <c r="AR3518" t="s">
        <v>4552</v>
      </c>
      <c r="AT3518" t="s">
        <v>1111</v>
      </c>
      <c r="AU3518" t="s">
        <v>117</v>
      </c>
      <c r="AV3518" t="s">
        <v>50</v>
      </c>
      <c r="AW3518" t="s">
        <v>53</v>
      </c>
      <c r="AX3518" t="s">
        <v>50</v>
      </c>
      <c r="AY3518" t="s">
        <v>53</v>
      </c>
      <c r="BA3518">
        <f t="shared" si="217"/>
        <v>5</v>
      </c>
      <c r="BB3518">
        <f t="shared" si="218"/>
        <v>0</v>
      </c>
      <c r="BC3518">
        <f t="shared" si="219"/>
        <v>2</v>
      </c>
      <c r="BD3518">
        <f t="shared" si="220"/>
        <v>0</v>
      </c>
    </row>
    <row r="3519" spans="1:56" x14ac:dyDescent="0.15">
      <c r="A3519" t="s">
        <v>808</v>
      </c>
      <c r="B3519" t="s">
        <v>4533</v>
      </c>
      <c r="C3519" t="s">
        <v>1595</v>
      </c>
      <c r="D3519" t="s">
        <v>810</v>
      </c>
      <c r="E3519" t="s">
        <v>944</v>
      </c>
      <c r="F3519" t="s">
        <v>812</v>
      </c>
      <c r="G3519" t="s">
        <v>945</v>
      </c>
      <c r="H3519" t="s">
        <v>4844</v>
      </c>
      <c r="I3519">
        <v>0</v>
      </c>
      <c r="J3519">
        <v>2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1</v>
      </c>
      <c r="W3519">
        <v>0</v>
      </c>
      <c r="X3519">
        <v>0</v>
      </c>
      <c r="Y3519">
        <v>0</v>
      </c>
      <c r="Z3519">
        <v>0</v>
      </c>
      <c r="AD3519">
        <v>3</v>
      </c>
      <c r="AF3519" t="s">
        <v>818</v>
      </c>
      <c r="AG3519" t="s">
        <v>841</v>
      </c>
      <c r="AH3519" t="s">
        <v>841</v>
      </c>
      <c r="AI3519" t="s">
        <v>818</v>
      </c>
      <c r="AJ3519" t="s">
        <v>818</v>
      </c>
      <c r="AK3519" t="s">
        <v>841</v>
      </c>
      <c r="AL3519" t="s">
        <v>819</v>
      </c>
      <c r="AM3519" t="s">
        <v>947</v>
      </c>
      <c r="AN3519" t="s">
        <v>948</v>
      </c>
      <c r="AQ3519" t="s">
        <v>818</v>
      </c>
      <c r="AR3519" t="s">
        <v>4533</v>
      </c>
      <c r="AT3519" t="s">
        <v>949</v>
      </c>
      <c r="AU3519" t="s">
        <v>305</v>
      </c>
      <c r="AV3519" t="s">
        <v>50</v>
      </c>
      <c r="AW3519" t="s">
        <v>302</v>
      </c>
      <c r="AX3519" t="s">
        <v>50</v>
      </c>
      <c r="AY3519" t="s">
        <v>302</v>
      </c>
      <c r="BA3519">
        <f t="shared" si="217"/>
        <v>3</v>
      </c>
      <c r="BB3519">
        <f t="shared" si="218"/>
        <v>2</v>
      </c>
      <c r="BC3519">
        <f t="shared" si="219"/>
        <v>1</v>
      </c>
      <c r="BD3519">
        <f t="shared" si="220"/>
        <v>2</v>
      </c>
    </row>
    <row r="3520" spans="1:56" x14ac:dyDescent="0.15">
      <c r="A3520" t="s">
        <v>808</v>
      </c>
      <c r="B3520" t="s">
        <v>4845</v>
      </c>
      <c r="C3520" t="s">
        <v>1656</v>
      </c>
      <c r="D3520" t="s">
        <v>810</v>
      </c>
      <c r="E3520" t="s">
        <v>968</v>
      </c>
      <c r="F3520" t="s">
        <v>812</v>
      </c>
      <c r="G3520" t="s">
        <v>969</v>
      </c>
      <c r="H3520" t="s">
        <v>4846</v>
      </c>
      <c r="I3520">
        <v>0</v>
      </c>
      <c r="J3520">
        <v>1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D3520">
        <v>1</v>
      </c>
      <c r="AF3520" t="s">
        <v>818</v>
      </c>
      <c r="AG3520" t="s">
        <v>809</v>
      </c>
      <c r="AH3520" t="s">
        <v>809</v>
      </c>
      <c r="AI3520" t="s">
        <v>818</v>
      </c>
      <c r="AJ3520" t="s">
        <v>818</v>
      </c>
      <c r="AK3520" t="s">
        <v>809</v>
      </c>
      <c r="AL3520" t="s">
        <v>819</v>
      </c>
      <c r="AM3520" t="s">
        <v>971</v>
      </c>
      <c r="AN3520" t="s">
        <v>102</v>
      </c>
      <c r="AQ3520" t="s">
        <v>818</v>
      </c>
      <c r="AR3520" t="s">
        <v>4559</v>
      </c>
      <c r="AT3520" t="s">
        <v>972</v>
      </c>
      <c r="AU3520" t="s">
        <v>368</v>
      </c>
      <c r="AV3520" t="s">
        <v>50</v>
      </c>
      <c r="AW3520" t="s">
        <v>369</v>
      </c>
      <c r="AX3520" t="s">
        <v>50</v>
      </c>
      <c r="AY3520" t="s">
        <v>369</v>
      </c>
      <c r="BA3520">
        <f t="shared" si="217"/>
        <v>1</v>
      </c>
      <c r="BB3520">
        <f t="shared" si="218"/>
        <v>1</v>
      </c>
      <c r="BC3520">
        <f t="shared" si="219"/>
        <v>0</v>
      </c>
      <c r="BD3520">
        <f t="shared" si="220"/>
        <v>1</v>
      </c>
    </row>
    <row r="3521" spans="1:56" x14ac:dyDescent="0.15">
      <c r="A3521" t="s">
        <v>808</v>
      </c>
      <c r="B3521" t="s">
        <v>4562</v>
      </c>
      <c r="C3521" t="s">
        <v>1595</v>
      </c>
      <c r="D3521" t="s">
        <v>810</v>
      </c>
      <c r="E3521" t="s">
        <v>950</v>
      </c>
      <c r="F3521" t="s">
        <v>871</v>
      </c>
      <c r="G3521" t="s">
        <v>813</v>
      </c>
      <c r="H3521" t="s">
        <v>4847</v>
      </c>
      <c r="I3521">
        <v>4</v>
      </c>
      <c r="J3521">
        <v>7</v>
      </c>
      <c r="K3521">
        <v>7</v>
      </c>
      <c r="L3521">
        <v>3</v>
      </c>
      <c r="M3521">
        <v>4</v>
      </c>
      <c r="N3521">
        <v>11</v>
      </c>
      <c r="O3521">
        <v>8</v>
      </c>
      <c r="P3521">
        <v>11</v>
      </c>
      <c r="Q3521">
        <v>11</v>
      </c>
      <c r="R3521">
        <v>9</v>
      </c>
      <c r="S3521">
        <v>3</v>
      </c>
      <c r="T3521">
        <v>4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D3521">
        <v>82</v>
      </c>
      <c r="AF3521" t="s">
        <v>1264</v>
      </c>
      <c r="AG3521" t="s">
        <v>1415</v>
      </c>
      <c r="AH3521" t="s">
        <v>1381</v>
      </c>
      <c r="AI3521" t="s">
        <v>818</v>
      </c>
      <c r="AJ3521" t="s">
        <v>818</v>
      </c>
      <c r="AK3521" t="s">
        <v>1381</v>
      </c>
      <c r="AL3521" t="s">
        <v>819</v>
      </c>
      <c r="AM3521" t="s">
        <v>820</v>
      </c>
      <c r="AN3521" t="s">
        <v>226</v>
      </c>
      <c r="AQ3521" t="s">
        <v>818</v>
      </c>
      <c r="AR3521" t="s">
        <v>4562</v>
      </c>
      <c r="AT3521" t="s">
        <v>952</v>
      </c>
      <c r="AU3521" t="s">
        <v>1164</v>
      </c>
      <c r="AV3521" t="s">
        <v>50</v>
      </c>
      <c r="AW3521" t="s">
        <v>53</v>
      </c>
      <c r="AX3521" t="s">
        <v>50</v>
      </c>
      <c r="AY3521" t="s">
        <v>53</v>
      </c>
      <c r="BA3521">
        <f t="shared" si="217"/>
        <v>82</v>
      </c>
      <c r="BB3521">
        <f t="shared" si="218"/>
        <v>11</v>
      </c>
      <c r="BC3521">
        <f t="shared" si="219"/>
        <v>0</v>
      </c>
      <c r="BD3521">
        <f t="shared" si="220"/>
        <v>11</v>
      </c>
    </row>
    <row r="3522" spans="1:56" x14ac:dyDescent="0.15">
      <c r="A3522" t="s">
        <v>808</v>
      </c>
      <c r="B3522" t="s">
        <v>4562</v>
      </c>
      <c r="C3522" t="s">
        <v>1595</v>
      </c>
      <c r="D3522" t="s">
        <v>810</v>
      </c>
      <c r="E3522" t="s">
        <v>4636</v>
      </c>
      <c r="F3522" t="s">
        <v>935</v>
      </c>
      <c r="G3522" t="s">
        <v>1431</v>
      </c>
      <c r="H3522" t="s">
        <v>4848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1</v>
      </c>
      <c r="R3522">
        <v>0</v>
      </c>
      <c r="S3522">
        <v>0</v>
      </c>
      <c r="T3522">
        <v>1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D3522">
        <v>2</v>
      </c>
      <c r="AF3522" t="s">
        <v>815</v>
      </c>
      <c r="AG3522" t="s">
        <v>818</v>
      </c>
      <c r="AH3522" t="s">
        <v>815</v>
      </c>
      <c r="AI3522" t="s">
        <v>818</v>
      </c>
      <c r="AJ3522" t="s">
        <v>818</v>
      </c>
      <c r="AK3522" t="s">
        <v>815</v>
      </c>
      <c r="AL3522" t="s">
        <v>819</v>
      </c>
      <c r="AM3522" t="s">
        <v>1433</v>
      </c>
      <c r="AN3522" t="s">
        <v>4849</v>
      </c>
      <c r="AQ3522" t="s">
        <v>818</v>
      </c>
      <c r="AR3522" t="s">
        <v>4562</v>
      </c>
      <c r="AT3522" t="s">
        <v>4638</v>
      </c>
      <c r="AU3522" t="s">
        <v>4639</v>
      </c>
      <c r="AV3522" t="s">
        <v>50</v>
      </c>
      <c r="AW3522" t="s">
        <v>93</v>
      </c>
      <c r="AX3522" t="s">
        <v>50</v>
      </c>
      <c r="AY3522" t="s">
        <v>93</v>
      </c>
      <c r="BA3522">
        <f t="shared" si="217"/>
        <v>2</v>
      </c>
      <c r="BB3522">
        <f t="shared" si="218"/>
        <v>0</v>
      </c>
      <c r="BC3522">
        <f t="shared" si="219"/>
        <v>0</v>
      </c>
      <c r="BD3522">
        <f t="shared" si="220"/>
        <v>0</v>
      </c>
    </row>
    <row r="3523" spans="1:56" x14ac:dyDescent="0.15">
      <c r="A3523" t="s">
        <v>808</v>
      </c>
      <c r="B3523" t="s">
        <v>4565</v>
      </c>
      <c r="C3523" t="s">
        <v>1595</v>
      </c>
      <c r="D3523" t="s">
        <v>810</v>
      </c>
      <c r="E3523" t="s">
        <v>1138</v>
      </c>
      <c r="F3523" t="s">
        <v>812</v>
      </c>
      <c r="G3523" t="s">
        <v>1030</v>
      </c>
      <c r="H3523" t="s">
        <v>4850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1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D3523">
        <v>1</v>
      </c>
      <c r="AF3523" t="s">
        <v>818</v>
      </c>
      <c r="AG3523" t="s">
        <v>809</v>
      </c>
      <c r="AH3523" t="s">
        <v>809</v>
      </c>
      <c r="AI3523" t="s">
        <v>818</v>
      </c>
      <c r="AJ3523" t="s">
        <v>818</v>
      </c>
      <c r="AK3523" t="s">
        <v>809</v>
      </c>
      <c r="AL3523" t="s">
        <v>819</v>
      </c>
      <c r="AM3523" t="s">
        <v>1032</v>
      </c>
      <c r="AN3523" t="s">
        <v>86</v>
      </c>
      <c r="AQ3523" t="s">
        <v>818</v>
      </c>
      <c r="AR3523" t="s">
        <v>4565</v>
      </c>
      <c r="AT3523" t="s">
        <v>1140</v>
      </c>
      <c r="AU3523" t="s">
        <v>355</v>
      </c>
      <c r="AV3523" t="s">
        <v>50</v>
      </c>
      <c r="AW3523" t="s">
        <v>86</v>
      </c>
      <c r="AX3523" t="s">
        <v>50</v>
      </c>
      <c r="AY3523" t="s">
        <v>86</v>
      </c>
      <c r="BA3523">
        <f t="shared" ref="BA3523:BA3586" si="221">AD3523</f>
        <v>1</v>
      </c>
      <c r="BB3523">
        <f t="shared" ref="BB3523:BB3586" si="222">(I3523+J3523)</f>
        <v>0</v>
      </c>
      <c r="BC3523">
        <f t="shared" ref="BC3523:BC3586" si="223">(Z3523+Y3523+X3523+W3523+V3523)</f>
        <v>0</v>
      </c>
      <c r="BD3523">
        <f t="shared" ref="BD3523:BD3586" si="224">SUM(I3523:J3523)</f>
        <v>0</v>
      </c>
    </row>
    <row r="3524" spans="1:56" x14ac:dyDescent="0.15">
      <c r="A3524" t="s">
        <v>808</v>
      </c>
      <c r="B3524" t="s">
        <v>4565</v>
      </c>
      <c r="C3524" t="s">
        <v>1595</v>
      </c>
      <c r="D3524" t="s">
        <v>810</v>
      </c>
      <c r="E3524" t="s">
        <v>1156</v>
      </c>
      <c r="F3524" t="s">
        <v>849</v>
      </c>
      <c r="G3524" t="s">
        <v>1157</v>
      </c>
      <c r="H3524" t="s">
        <v>4851</v>
      </c>
      <c r="I3524">
        <v>1</v>
      </c>
      <c r="J3524">
        <v>1</v>
      </c>
      <c r="K3524">
        <v>1</v>
      </c>
      <c r="L3524">
        <v>0</v>
      </c>
      <c r="M3524">
        <v>0</v>
      </c>
      <c r="N3524">
        <v>1</v>
      </c>
      <c r="O3524">
        <v>2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D3524">
        <v>6</v>
      </c>
      <c r="AF3524" t="s">
        <v>830</v>
      </c>
      <c r="AG3524" t="s">
        <v>815</v>
      </c>
      <c r="AH3524" t="s">
        <v>851</v>
      </c>
      <c r="AI3524" t="s">
        <v>818</v>
      </c>
      <c r="AJ3524" t="s">
        <v>818</v>
      </c>
      <c r="AK3524" t="s">
        <v>851</v>
      </c>
      <c r="AL3524" t="s">
        <v>819</v>
      </c>
      <c r="AM3524" t="s">
        <v>1159</v>
      </c>
      <c r="AN3524" t="s">
        <v>174</v>
      </c>
      <c r="AQ3524" t="s">
        <v>818</v>
      </c>
      <c r="AR3524" t="s">
        <v>4565</v>
      </c>
      <c r="AT3524" t="s">
        <v>1160</v>
      </c>
      <c r="AU3524" t="s">
        <v>273</v>
      </c>
      <c r="AV3524" t="s">
        <v>50</v>
      </c>
      <c r="AW3524" t="s">
        <v>78</v>
      </c>
      <c r="AX3524" t="s">
        <v>50</v>
      </c>
      <c r="AY3524" t="s">
        <v>78</v>
      </c>
      <c r="BA3524">
        <f t="shared" si="221"/>
        <v>6</v>
      </c>
      <c r="BB3524">
        <f t="shared" si="222"/>
        <v>2</v>
      </c>
      <c r="BC3524">
        <f t="shared" si="223"/>
        <v>0</v>
      </c>
      <c r="BD3524">
        <f t="shared" si="224"/>
        <v>2</v>
      </c>
    </row>
    <row r="3525" spans="1:56" x14ac:dyDescent="0.15">
      <c r="A3525" t="s">
        <v>808</v>
      </c>
      <c r="B3525" t="s">
        <v>4565</v>
      </c>
      <c r="C3525" t="s">
        <v>1595</v>
      </c>
      <c r="D3525" t="s">
        <v>810</v>
      </c>
      <c r="E3525" t="s">
        <v>1240</v>
      </c>
      <c r="F3525" t="s">
        <v>812</v>
      </c>
      <c r="G3525" t="s">
        <v>1241</v>
      </c>
      <c r="H3525" t="s">
        <v>4852</v>
      </c>
      <c r="I3525">
        <v>2</v>
      </c>
      <c r="J3525">
        <v>0</v>
      </c>
      <c r="K3525">
        <v>1</v>
      </c>
      <c r="L3525">
        <v>0</v>
      </c>
      <c r="M3525">
        <v>0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D3525">
        <v>4</v>
      </c>
      <c r="AF3525" t="s">
        <v>818</v>
      </c>
      <c r="AG3525" t="s">
        <v>830</v>
      </c>
      <c r="AH3525" t="s">
        <v>830</v>
      </c>
      <c r="AI3525" t="s">
        <v>818</v>
      </c>
      <c r="AJ3525" t="s">
        <v>818</v>
      </c>
      <c r="AK3525" t="s">
        <v>830</v>
      </c>
      <c r="AL3525" t="s">
        <v>819</v>
      </c>
      <c r="AM3525" t="s">
        <v>1243</v>
      </c>
      <c r="AN3525" t="s">
        <v>624</v>
      </c>
      <c r="AQ3525" t="s">
        <v>818</v>
      </c>
      <c r="AR3525" t="s">
        <v>4565</v>
      </c>
      <c r="AT3525" t="s">
        <v>1244</v>
      </c>
      <c r="AU3525" t="s">
        <v>110</v>
      </c>
      <c r="AV3525" t="s">
        <v>50</v>
      </c>
      <c r="AW3525" t="s">
        <v>81</v>
      </c>
      <c r="AX3525" t="s">
        <v>50</v>
      </c>
      <c r="AY3525" t="s">
        <v>81</v>
      </c>
      <c r="BA3525">
        <f t="shared" si="221"/>
        <v>4</v>
      </c>
      <c r="BB3525">
        <f t="shared" si="222"/>
        <v>2</v>
      </c>
      <c r="BC3525">
        <f t="shared" si="223"/>
        <v>0</v>
      </c>
      <c r="BD3525">
        <f t="shared" si="224"/>
        <v>2</v>
      </c>
    </row>
    <row r="3526" spans="1:56" x14ac:dyDescent="0.15">
      <c r="A3526" t="s">
        <v>808</v>
      </c>
      <c r="B3526" t="s">
        <v>4565</v>
      </c>
      <c r="C3526" t="s">
        <v>1595</v>
      </c>
      <c r="D3526" t="s">
        <v>810</v>
      </c>
      <c r="E3526" t="s">
        <v>1221</v>
      </c>
      <c r="F3526" t="s">
        <v>812</v>
      </c>
      <c r="G3526" t="s">
        <v>1086</v>
      </c>
      <c r="H3526" t="s">
        <v>4853</v>
      </c>
      <c r="I3526">
        <v>2</v>
      </c>
      <c r="J3526">
        <v>3</v>
      </c>
      <c r="K3526">
        <v>2</v>
      </c>
      <c r="L3526">
        <v>4</v>
      </c>
      <c r="M3526">
        <v>3</v>
      </c>
      <c r="N3526">
        <v>2</v>
      </c>
      <c r="O3526">
        <v>2</v>
      </c>
      <c r="P3526">
        <v>2</v>
      </c>
      <c r="Q3526">
        <v>1</v>
      </c>
      <c r="R3526">
        <v>2</v>
      </c>
      <c r="S3526">
        <v>1</v>
      </c>
      <c r="T3526">
        <v>1</v>
      </c>
      <c r="U3526">
        <v>2</v>
      </c>
      <c r="V3526">
        <v>4</v>
      </c>
      <c r="W3526">
        <v>1</v>
      </c>
      <c r="X3526">
        <v>3</v>
      </c>
      <c r="Y3526">
        <v>2</v>
      </c>
      <c r="Z3526">
        <v>2</v>
      </c>
      <c r="AD3526">
        <v>39</v>
      </c>
      <c r="AF3526" t="s">
        <v>877</v>
      </c>
      <c r="AG3526" t="s">
        <v>1223</v>
      </c>
      <c r="AH3526" t="s">
        <v>1421</v>
      </c>
      <c r="AI3526" t="s">
        <v>818</v>
      </c>
      <c r="AJ3526" t="s">
        <v>815</v>
      </c>
      <c r="AK3526" t="s">
        <v>1264</v>
      </c>
      <c r="AL3526" t="s">
        <v>819</v>
      </c>
      <c r="AM3526" t="s">
        <v>1088</v>
      </c>
      <c r="AN3526" t="s">
        <v>66</v>
      </c>
      <c r="AQ3526" t="s">
        <v>818</v>
      </c>
      <c r="AR3526" t="s">
        <v>4757</v>
      </c>
      <c r="AT3526" t="s">
        <v>1224</v>
      </c>
      <c r="AU3526" t="s">
        <v>357</v>
      </c>
      <c r="AV3526" t="s">
        <v>50</v>
      </c>
      <c r="AW3526" t="s">
        <v>66</v>
      </c>
      <c r="AX3526" t="s">
        <v>50</v>
      </c>
      <c r="AY3526" t="s">
        <v>66</v>
      </c>
      <c r="BA3526">
        <f t="shared" si="221"/>
        <v>39</v>
      </c>
      <c r="BB3526">
        <f t="shared" si="222"/>
        <v>5</v>
      </c>
      <c r="BC3526">
        <f t="shared" si="223"/>
        <v>12</v>
      </c>
      <c r="BD3526">
        <f t="shared" si="224"/>
        <v>5</v>
      </c>
    </row>
    <row r="3527" spans="1:56" x14ac:dyDescent="0.15">
      <c r="A3527" t="s">
        <v>808</v>
      </c>
      <c r="B3527" t="s">
        <v>620</v>
      </c>
      <c r="C3527" t="s">
        <v>1405</v>
      </c>
      <c r="D3527" t="s">
        <v>810</v>
      </c>
      <c r="E3527" t="s">
        <v>1057</v>
      </c>
      <c r="F3527" t="s">
        <v>812</v>
      </c>
      <c r="G3527" t="s">
        <v>1058</v>
      </c>
      <c r="H3527" t="s">
        <v>4854</v>
      </c>
      <c r="I3527">
        <v>0</v>
      </c>
      <c r="J3527">
        <v>0</v>
      </c>
      <c r="K3527">
        <v>1</v>
      </c>
      <c r="L3527">
        <v>0</v>
      </c>
      <c r="M3527">
        <v>0</v>
      </c>
      <c r="N3527">
        <v>1</v>
      </c>
      <c r="O3527">
        <v>1</v>
      </c>
      <c r="P3527">
        <v>1</v>
      </c>
      <c r="Q3527">
        <v>0</v>
      </c>
      <c r="R3527">
        <v>0</v>
      </c>
      <c r="S3527">
        <v>0</v>
      </c>
      <c r="T3527">
        <v>0</v>
      </c>
      <c r="U3527">
        <v>2</v>
      </c>
      <c r="V3527">
        <v>1</v>
      </c>
      <c r="W3527">
        <v>0</v>
      </c>
      <c r="X3527">
        <v>0</v>
      </c>
      <c r="Y3527">
        <v>0</v>
      </c>
      <c r="Z3527">
        <v>0</v>
      </c>
      <c r="AD3527">
        <v>7</v>
      </c>
      <c r="AF3527" t="s">
        <v>851</v>
      </c>
      <c r="AG3527" t="s">
        <v>809</v>
      </c>
      <c r="AH3527" t="s">
        <v>817</v>
      </c>
      <c r="AI3527" t="s">
        <v>818</v>
      </c>
      <c r="AJ3527" t="s">
        <v>809</v>
      </c>
      <c r="AK3527" t="s">
        <v>851</v>
      </c>
      <c r="AL3527" t="s">
        <v>819</v>
      </c>
      <c r="AM3527" t="s">
        <v>1062</v>
      </c>
      <c r="AN3527" t="s">
        <v>128</v>
      </c>
      <c r="AQ3527" t="s">
        <v>818</v>
      </c>
      <c r="AR3527" t="s">
        <v>621</v>
      </c>
      <c r="AT3527" t="s">
        <v>1063</v>
      </c>
      <c r="AU3527" t="s">
        <v>67</v>
      </c>
      <c r="AV3527" t="s">
        <v>50</v>
      </c>
      <c r="AW3527" t="s">
        <v>68</v>
      </c>
      <c r="AX3527" t="s">
        <v>50</v>
      </c>
      <c r="AY3527" t="s">
        <v>68</v>
      </c>
      <c r="BA3527">
        <f t="shared" si="221"/>
        <v>7</v>
      </c>
      <c r="BB3527">
        <f t="shared" si="222"/>
        <v>0</v>
      </c>
      <c r="BC3527">
        <f t="shared" si="223"/>
        <v>1</v>
      </c>
      <c r="BD3527">
        <f t="shared" si="224"/>
        <v>0</v>
      </c>
    </row>
    <row r="3528" spans="1:56" x14ac:dyDescent="0.15">
      <c r="A3528" t="s">
        <v>808</v>
      </c>
      <c r="B3528" t="s">
        <v>4565</v>
      </c>
      <c r="C3528" t="s">
        <v>1595</v>
      </c>
      <c r="D3528" t="s">
        <v>810</v>
      </c>
      <c r="E3528" t="s">
        <v>1815</v>
      </c>
      <c r="F3528" t="s">
        <v>812</v>
      </c>
      <c r="G3528" t="s">
        <v>1816</v>
      </c>
      <c r="H3528" t="s">
        <v>4855</v>
      </c>
      <c r="I3528">
        <v>0</v>
      </c>
      <c r="J3528">
        <v>2</v>
      </c>
      <c r="K3528">
        <v>0</v>
      </c>
      <c r="L3528">
        <v>1</v>
      </c>
      <c r="M3528">
        <v>0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2</v>
      </c>
      <c r="T3528">
        <v>0</v>
      </c>
      <c r="U3528">
        <v>0</v>
      </c>
      <c r="V3528">
        <v>1</v>
      </c>
      <c r="W3528">
        <v>0</v>
      </c>
      <c r="X3528">
        <v>0</v>
      </c>
      <c r="Y3528">
        <v>0</v>
      </c>
      <c r="Z3528">
        <v>0</v>
      </c>
      <c r="AD3528">
        <v>7</v>
      </c>
      <c r="AF3528" t="s">
        <v>809</v>
      </c>
      <c r="AG3528" t="s">
        <v>851</v>
      </c>
      <c r="AH3528" t="s">
        <v>817</v>
      </c>
      <c r="AI3528" t="s">
        <v>818</v>
      </c>
      <c r="AJ3528" t="s">
        <v>818</v>
      </c>
      <c r="AK3528" t="s">
        <v>817</v>
      </c>
      <c r="AL3528" t="s">
        <v>819</v>
      </c>
      <c r="AM3528" t="s">
        <v>1818</v>
      </c>
      <c r="AN3528" t="s">
        <v>641</v>
      </c>
      <c r="AQ3528" t="s">
        <v>818</v>
      </c>
      <c r="AR3528" t="s">
        <v>4757</v>
      </c>
      <c r="AT3528" t="s">
        <v>1819</v>
      </c>
      <c r="AU3528" t="s">
        <v>275</v>
      </c>
      <c r="AV3528" t="s">
        <v>50</v>
      </c>
      <c r="AW3528" t="s">
        <v>276</v>
      </c>
      <c r="AX3528" t="s">
        <v>50</v>
      </c>
      <c r="AY3528" t="s">
        <v>276</v>
      </c>
      <c r="BA3528">
        <f t="shared" si="221"/>
        <v>7</v>
      </c>
      <c r="BB3528">
        <f t="shared" si="222"/>
        <v>2</v>
      </c>
      <c r="BC3528">
        <f t="shared" si="223"/>
        <v>1</v>
      </c>
      <c r="BD3528">
        <f t="shared" si="224"/>
        <v>2</v>
      </c>
    </row>
    <row r="3529" spans="1:56" x14ac:dyDescent="0.15">
      <c r="A3529" t="s">
        <v>808</v>
      </c>
      <c r="B3529" t="s">
        <v>742</v>
      </c>
      <c r="C3529" t="s">
        <v>1091</v>
      </c>
      <c r="D3529" t="s">
        <v>810</v>
      </c>
      <c r="E3529" t="s">
        <v>1046</v>
      </c>
      <c r="F3529" t="s">
        <v>812</v>
      </c>
      <c r="G3529" t="s">
        <v>1047</v>
      </c>
      <c r="H3529" t="s">
        <v>4856</v>
      </c>
      <c r="I3529">
        <v>0</v>
      </c>
      <c r="J3529">
        <v>2</v>
      </c>
      <c r="K3529">
        <v>1</v>
      </c>
      <c r="L3529">
        <v>0</v>
      </c>
      <c r="M3529">
        <v>0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1</v>
      </c>
      <c r="X3529">
        <v>1</v>
      </c>
      <c r="Y3529">
        <v>1</v>
      </c>
      <c r="Z3529">
        <v>0</v>
      </c>
      <c r="AD3529">
        <v>7</v>
      </c>
      <c r="AF3529" t="s">
        <v>830</v>
      </c>
      <c r="AG3529" t="s">
        <v>841</v>
      </c>
      <c r="AH3529" t="s">
        <v>817</v>
      </c>
      <c r="AI3529" t="s">
        <v>818</v>
      </c>
      <c r="AJ3529" t="s">
        <v>818</v>
      </c>
      <c r="AK3529" t="s">
        <v>817</v>
      </c>
      <c r="AL3529" t="s">
        <v>819</v>
      </c>
      <c r="AM3529" t="s">
        <v>1049</v>
      </c>
      <c r="AN3529" t="s">
        <v>974</v>
      </c>
      <c r="AQ3529" t="s">
        <v>818</v>
      </c>
      <c r="AR3529" t="s">
        <v>748</v>
      </c>
      <c r="AT3529" t="s">
        <v>1050</v>
      </c>
      <c r="AU3529" t="s">
        <v>309</v>
      </c>
      <c r="AV3529" t="s">
        <v>50</v>
      </c>
      <c r="AW3529" t="s">
        <v>310</v>
      </c>
      <c r="AX3529" t="s">
        <v>50</v>
      </c>
      <c r="AY3529" t="s">
        <v>310</v>
      </c>
      <c r="BA3529">
        <f t="shared" si="221"/>
        <v>7</v>
      </c>
      <c r="BB3529">
        <f t="shared" si="222"/>
        <v>2</v>
      </c>
      <c r="BC3529">
        <f t="shared" si="223"/>
        <v>3</v>
      </c>
      <c r="BD3529">
        <f t="shared" si="224"/>
        <v>2</v>
      </c>
    </row>
    <row r="3530" spans="1:56" x14ac:dyDescent="0.15">
      <c r="A3530" t="s">
        <v>808</v>
      </c>
      <c r="B3530" t="s">
        <v>717</v>
      </c>
      <c r="C3530" t="s">
        <v>1833</v>
      </c>
      <c r="D3530" t="s">
        <v>810</v>
      </c>
      <c r="E3530" t="s">
        <v>1330</v>
      </c>
      <c r="F3530" t="s">
        <v>812</v>
      </c>
      <c r="G3530" t="s">
        <v>1082</v>
      </c>
      <c r="H3530" t="s">
        <v>4857</v>
      </c>
      <c r="I3530">
        <v>0</v>
      </c>
      <c r="J3530">
        <v>0</v>
      </c>
      <c r="K3530">
        <v>1</v>
      </c>
      <c r="L3530">
        <v>0</v>
      </c>
      <c r="M3530">
        <v>2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D3530">
        <v>4</v>
      </c>
      <c r="AF3530" t="s">
        <v>809</v>
      </c>
      <c r="AG3530" t="s">
        <v>841</v>
      </c>
      <c r="AH3530" t="s">
        <v>830</v>
      </c>
      <c r="AI3530" t="s">
        <v>818</v>
      </c>
      <c r="AJ3530" t="s">
        <v>818</v>
      </c>
      <c r="AK3530" t="s">
        <v>830</v>
      </c>
      <c r="AL3530" t="s">
        <v>819</v>
      </c>
      <c r="AM3530" t="s">
        <v>1084</v>
      </c>
      <c r="AN3530" t="s">
        <v>180</v>
      </c>
      <c r="AQ3530" t="s">
        <v>818</v>
      </c>
      <c r="AR3530" t="s">
        <v>743</v>
      </c>
      <c r="AT3530" t="s">
        <v>1332</v>
      </c>
      <c r="AU3530" t="s">
        <v>60</v>
      </c>
      <c r="AV3530" t="s">
        <v>50</v>
      </c>
      <c r="AW3530" t="s">
        <v>52</v>
      </c>
      <c r="AX3530" t="s">
        <v>50</v>
      </c>
      <c r="AY3530" t="s">
        <v>52</v>
      </c>
      <c r="BA3530">
        <f t="shared" si="221"/>
        <v>4</v>
      </c>
      <c r="BB3530">
        <f t="shared" si="222"/>
        <v>0</v>
      </c>
      <c r="BC3530">
        <f t="shared" si="223"/>
        <v>0</v>
      </c>
      <c r="BD3530">
        <f t="shared" si="224"/>
        <v>0</v>
      </c>
    </row>
    <row r="3531" spans="1:56" x14ac:dyDescent="0.15">
      <c r="A3531" t="s">
        <v>808</v>
      </c>
      <c r="B3531" t="s">
        <v>742</v>
      </c>
      <c r="C3531" t="s">
        <v>1091</v>
      </c>
      <c r="D3531" t="s">
        <v>810</v>
      </c>
      <c r="E3531" t="s">
        <v>1005</v>
      </c>
      <c r="F3531" t="s">
        <v>812</v>
      </c>
      <c r="G3531" t="s">
        <v>813</v>
      </c>
      <c r="H3531" t="s">
        <v>4858</v>
      </c>
      <c r="I3531">
        <v>0</v>
      </c>
      <c r="J3531">
        <v>2</v>
      </c>
      <c r="K3531">
        <v>0</v>
      </c>
      <c r="L3531">
        <v>1</v>
      </c>
      <c r="M3531">
        <v>0</v>
      </c>
      <c r="N3531">
        <v>0</v>
      </c>
      <c r="O3531">
        <v>1</v>
      </c>
      <c r="P3531">
        <v>1</v>
      </c>
      <c r="Q3531">
        <v>1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1</v>
      </c>
      <c r="X3531">
        <v>2</v>
      </c>
      <c r="Y3531">
        <v>0</v>
      </c>
      <c r="Z3531">
        <v>3</v>
      </c>
      <c r="AD3531">
        <v>12</v>
      </c>
      <c r="AF3531" t="s">
        <v>825</v>
      </c>
      <c r="AG3531" t="s">
        <v>830</v>
      </c>
      <c r="AH3531" t="s">
        <v>912</v>
      </c>
      <c r="AI3531" t="s">
        <v>818</v>
      </c>
      <c r="AJ3531" t="s">
        <v>818</v>
      </c>
      <c r="AK3531" t="s">
        <v>912</v>
      </c>
      <c r="AL3531" t="s">
        <v>819</v>
      </c>
      <c r="AM3531" t="s">
        <v>820</v>
      </c>
      <c r="AN3531" t="s">
        <v>1149</v>
      </c>
      <c r="AQ3531" t="s">
        <v>818</v>
      </c>
      <c r="AR3531" t="s">
        <v>743</v>
      </c>
      <c r="AT3531" t="s">
        <v>1007</v>
      </c>
      <c r="AU3531" t="s">
        <v>61</v>
      </c>
      <c r="AV3531" t="s">
        <v>50</v>
      </c>
      <c r="AW3531" t="s">
        <v>53</v>
      </c>
      <c r="AX3531" t="s">
        <v>50</v>
      </c>
      <c r="AY3531" t="s">
        <v>53</v>
      </c>
      <c r="BA3531">
        <f t="shared" si="221"/>
        <v>12</v>
      </c>
      <c r="BB3531">
        <f t="shared" si="222"/>
        <v>2</v>
      </c>
      <c r="BC3531">
        <f t="shared" si="223"/>
        <v>6</v>
      </c>
      <c r="BD3531">
        <f t="shared" si="224"/>
        <v>2</v>
      </c>
    </row>
    <row r="3532" spans="1:56" x14ac:dyDescent="0.15">
      <c r="A3532" t="s">
        <v>808</v>
      </c>
      <c r="B3532" t="s">
        <v>4521</v>
      </c>
      <c r="C3532" t="s">
        <v>1163</v>
      </c>
      <c r="D3532" t="s">
        <v>810</v>
      </c>
      <c r="E3532" t="s">
        <v>1277</v>
      </c>
      <c r="F3532" t="s">
        <v>812</v>
      </c>
      <c r="G3532" t="s">
        <v>813</v>
      </c>
      <c r="H3532" t="s">
        <v>4859</v>
      </c>
      <c r="I3532">
        <v>0</v>
      </c>
      <c r="J3532">
        <v>1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D3532">
        <v>1</v>
      </c>
      <c r="AF3532" t="s">
        <v>809</v>
      </c>
      <c r="AH3532" t="s">
        <v>809</v>
      </c>
      <c r="AK3532" t="s">
        <v>809</v>
      </c>
      <c r="AL3532" t="s">
        <v>819</v>
      </c>
      <c r="AM3532" t="s">
        <v>820</v>
      </c>
      <c r="AN3532" t="s">
        <v>948</v>
      </c>
      <c r="AQ3532" t="s">
        <v>818</v>
      </c>
      <c r="AR3532" t="s">
        <v>4523</v>
      </c>
      <c r="AT3532" t="s">
        <v>1279</v>
      </c>
      <c r="AU3532" t="s">
        <v>187</v>
      </c>
      <c r="AV3532" t="s">
        <v>50</v>
      </c>
      <c r="AW3532" t="s">
        <v>53</v>
      </c>
      <c r="AX3532" t="s">
        <v>50</v>
      </c>
      <c r="AY3532" t="s">
        <v>53</v>
      </c>
      <c r="BA3532">
        <f t="shared" si="221"/>
        <v>1</v>
      </c>
      <c r="BB3532">
        <f t="shared" si="222"/>
        <v>1</v>
      </c>
      <c r="BC3532">
        <f t="shared" si="223"/>
        <v>0</v>
      </c>
      <c r="BD3532">
        <f t="shared" si="224"/>
        <v>1</v>
      </c>
    </row>
    <row r="3533" spans="1:56" x14ac:dyDescent="0.15">
      <c r="A3533" t="s">
        <v>808</v>
      </c>
      <c r="B3533" t="s">
        <v>4521</v>
      </c>
      <c r="C3533" t="s">
        <v>1163</v>
      </c>
      <c r="D3533" t="s">
        <v>810</v>
      </c>
      <c r="E3533" t="s">
        <v>1430</v>
      </c>
      <c r="F3533" t="s">
        <v>812</v>
      </c>
      <c r="G3533" t="s">
        <v>1431</v>
      </c>
      <c r="H3533" t="s">
        <v>4860</v>
      </c>
      <c r="I3533">
        <v>0</v>
      </c>
      <c r="J3533">
        <v>0</v>
      </c>
      <c r="K3533">
        <v>1</v>
      </c>
      <c r="L3533">
        <v>0</v>
      </c>
      <c r="M3533">
        <v>0</v>
      </c>
      <c r="N3533">
        <v>1</v>
      </c>
      <c r="O3533">
        <v>0</v>
      </c>
      <c r="P3533">
        <v>1</v>
      </c>
      <c r="Q3533">
        <v>1</v>
      </c>
      <c r="R3533">
        <v>1</v>
      </c>
      <c r="S3533">
        <v>0</v>
      </c>
      <c r="T3533">
        <v>1</v>
      </c>
      <c r="U3533">
        <v>0</v>
      </c>
      <c r="V3533">
        <v>0</v>
      </c>
      <c r="W3533">
        <v>1</v>
      </c>
      <c r="X3533">
        <v>0</v>
      </c>
      <c r="Y3533">
        <v>1</v>
      </c>
      <c r="Z3533">
        <v>0</v>
      </c>
      <c r="AD3533">
        <v>8</v>
      </c>
      <c r="AF3533" t="s">
        <v>809</v>
      </c>
      <c r="AG3533" t="s">
        <v>817</v>
      </c>
      <c r="AH3533" t="s">
        <v>825</v>
      </c>
      <c r="AI3533" t="s">
        <v>818</v>
      </c>
      <c r="AJ3533" t="s">
        <v>809</v>
      </c>
      <c r="AK3533" t="s">
        <v>817</v>
      </c>
      <c r="AL3533" t="s">
        <v>819</v>
      </c>
      <c r="AM3533" t="s">
        <v>1433</v>
      </c>
      <c r="AN3533" t="s">
        <v>226</v>
      </c>
      <c r="AQ3533" t="s">
        <v>818</v>
      </c>
      <c r="AR3533" t="s">
        <v>4523</v>
      </c>
      <c r="AT3533" t="s">
        <v>1434</v>
      </c>
      <c r="AU3533" t="s">
        <v>110</v>
      </c>
      <c r="AV3533" t="s">
        <v>50</v>
      </c>
      <c r="AW3533" t="s">
        <v>93</v>
      </c>
      <c r="AX3533" t="s">
        <v>50</v>
      </c>
      <c r="AY3533" t="s">
        <v>93</v>
      </c>
      <c r="BA3533">
        <f t="shared" si="221"/>
        <v>8</v>
      </c>
      <c r="BB3533">
        <f t="shared" si="222"/>
        <v>0</v>
      </c>
      <c r="BC3533">
        <f t="shared" si="223"/>
        <v>2</v>
      </c>
      <c r="BD3533">
        <f t="shared" si="224"/>
        <v>0</v>
      </c>
    </row>
    <row r="3534" spans="1:56" x14ac:dyDescent="0.15">
      <c r="A3534" t="s">
        <v>808</v>
      </c>
      <c r="B3534" t="s">
        <v>4525</v>
      </c>
      <c r="C3534" t="s">
        <v>978</v>
      </c>
      <c r="D3534" t="s">
        <v>810</v>
      </c>
      <c r="E3534" t="s">
        <v>811</v>
      </c>
      <c r="F3534" t="s">
        <v>812</v>
      </c>
      <c r="G3534" t="s">
        <v>813</v>
      </c>
      <c r="H3534" t="s">
        <v>4861</v>
      </c>
      <c r="I3534">
        <v>1</v>
      </c>
      <c r="J3534">
        <v>1</v>
      </c>
      <c r="K3534">
        <v>2</v>
      </c>
      <c r="L3534">
        <v>0</v>
      </c>
      <c r="M3534">
        <v>1</v>
      </c>
      <c r="N3534">
        <v>0</v>
      </c>
      <c r="O3534">
        <v>2</v>
      </c>
      <c r="P3534">
        <v>1</v>
      </c>
      <c r="Q3534">
        <v>2</v>
      </c>
      <c r="R3534">
        <v>2</v>
      </c>
      <c r="S3534">
        <v>0</v>
      </c>
      <c r="T3534">
        <v>0</v>
      </c>
      <c r="U3534">
        <v>0</v>
      </c>
      <c r="V3534">
        <v>0</v>
      </c>
      <c r="W3534">
        <v>1</v>
      </c>
      <c r="X3534">
        <v>1</v>
      </c>
      <c r="Y3534">
        <v>0</v>
      </c>
      <c r="Z3534">
        <v>3</v>
      </c>
      <c r="AD3534">
        <v>17</v>
      </c>
      <c r="AF3534" t="s">
        <v>825</v>
      </c>
      <c r="AG3534" t="s">
        <v>852</v>
      </c>
      <c r="AH3534" t="s">
        <v>953</v>
      </c>
      <c r="AI3534" t="s">
        <v>818</v>
      </c>
      <c r="AJ3534" t="s">
        <v>818</v>
      </c>
      <c r="AK3534" t="s">
        <v>953</v>
      </c>
      <c r="AL3534" t="s">
        <v>819</v>
      </c>
      <c r="AM3534" t="s">
        <v>820</v>
      </c>
      <c r="AN3534" t="s">
        <v>485</v>
      </c>
      <c r="AQ3534" t="s">
        <v>818</v>
      </c>
      <c r="AR3534" t="s">
        <v>4525</v>
      </c>
      <c r="AT3534" t="s">
        <v>822</v>
      </c>
      <c r="AU3534" t="s">
        <v>241</v>
      </c>
      <c r="AV3534" t="s">
        <v>50</v>
      </c>
      <c r="AW3534" t="s">
        <v>53</v>
      </c>
      <c r="AX3534" t="s">
        <v>50</v>
      </c>
      <c r="AY3534" t="s">
        <v>53</v>
      </c>
      <c r="BA3534">
        <f t="shared" si="221"/>
        <v>17</v>
      </c>
      <c r="BB3534">
        <f t="shared" si="222"/>
        <v>2</v>
      </c>
      <c r="BC3534">
        <f t="shared" si="223"/>
        <v>5</v>
      </c>
      <c r="BD3534">
        <f t="shared" si="224"/>
        <v>2</v>
      </c>
    </row>
    <row r="3535" spans="1:56" x14ac:dyDescent="0.15">
      <c r="A3535" t="s">
        <v>808</v>
      </c>
      <c r="B3535" t="s">
        <v>4527</v>
      </c>
      <c r="C3535" t="s">
        <v>978</v>
      </c>
      <c r="D3535" t="s">
        <v>810</v>
      </c>
      <c r="E3535" t="s">
        <v>1515</v>
      </c>
      <c r="F3535" t="s">
        <v>812</v>
      </c>
      <c r="G3535" t="s">
        <v>1516</v>
      </c>
      <c r="H3535" t="s">
        <v>4862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1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D3535">
        <v>1</v>
      </c>
      <c r="AF3535" t="s">
        <v>809</v>
      </c>
      <c r="AG3535" t="s">
        <v>818</v>
      </c>
      <c r="AH3535" t="s">
        <v>809</v>
      </c>
      <c r="AI3535" t="s">
        <v>818</v>
      </c>
      <c r="AJ3535" t="s">
        <v>818</v>
      </c>
      <c r="AK3535" t="s">
        <v>809</v>
      </c>
      <c r="AL3535" t="s">
        <v>819</v>
      </c>
      <c r="AM3535" t="s">
        <v>1518</v>
      </c>
      <c r="AN3535" t="s">
        <v>100</v>
      </c>
      <c r="AQ3535" t="s">
        <v>818</v>
      </c>
      <c r="AR3535" t="s">
        <v>4527</v>
      </c>
      <c r="AT3535" t="s">
        <v>1519</v>
      </c>
      <c r="AU3535" t="s">
        <v>334</v>
      </c>
      <c r="AV3535" t="s">
        <v>50</v>
      </c>
      <c r="AW3535" t="s">
        <v>335</v>
      </c>
      <c r="AX3535" t="s">
        <v>50</v>
      </c>
      <c r="AY3535" t="s">
        <v>335</v>
      </c>
      <c r="BA3535">
        <f t="shared" si="221"/>
        <v>1</v>
      </c>
      <c r="BB3535">
        <f t="shared" si="222"/>
        <v>0</v>
      </c>
      <c r="BC3535">
        <f t="shared" si="223"/>
        <v>0</v>
      </c>
      <c r="BD3535">
        <f t="shared" si="224"/>
        <v>0</v>
      </c>
    </row>
    <row r="3536" spans="1:56" x14ac:dyDescent="0.15">
      <c r="A3536" t="s">
        <v>808</v>
      </c>
      <c r="B3536" t="s">
        <v>4527</v>
      </c>
      <c r="C3536" t="s">
        <v>978</v>
      </c>
      <c r="D3536" t="s">
        <v>810</v>
      </c>
      <c r="E3536" t="s">
        <v>1113</v>
      </c>
      <c r="F3536" t="s">
        <v>812</v>
      </c>
      <c r="G3536" t="s">
        <v>1114</v>
      </c>
      <c r="H3536" t="s">
        <v>4863</v>
      </c>
      <c r="I3536">
        <v>1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D3536">
        <v>1</v>
      </c>
      <c r="AF3536" t="s">
        <v>809</v>
      </c>
      <c r="AG3536" t="s">
        <v>818</v>
      </c>
      <c r="AH3536" t="s">
        <v>809</v>
      </c>
      <c r="AI3536" t="s">
        <v>818</v>
      </c>
      <c r="AJ3536" t="s">
        <v>818</v>
      </c>
      <c r="AK3536" t="s">
        <v>809</v>
      </c>
      <c r="AL3536" t="s">
        <v>819</v>
      </c>
      <c r="AM3536" t="s">
        <v>1116</v>
      </c>
      <c r="AN3536" t="s">
        <v>279</v>
      </c>
      <c r="AQ3536" t="s">
        <v>818</v>
      </c>
      <c r="AR3536" t="s">
        <v>4527</v>
      </c>
      <c r="AT3536" t="s">
        <v>1117</v>
      </c>
      <c r="AU3536" t="s">
        <v>64</v>
      </c>
      <c r="AV3536" t="s">
        <v>50</v>
      </c>
      <c r="AW3536" t="s">
        <v>279</v>
      </c>
      <c r="AX3536" t="s">
        <v>50</v>
      </c>
      <c r="AY3536" t="s">
        <v>279</v>
      </c>
      <c r="BA3536">
        <f t="shared" si="221"/>
        <v>1</v>
      </c>
      <c r="BB3536">
        <f t="shared" si="222"/>
        <v>1</v>
      </c>
      <c r="BC3536">
        <f t="shared" si="223"/>
        <v>0</v>
      </c>
      <c r="BD3536">
        <f t="shared" si="224"/>
        <v>1</v>
      </c>
    </row>
    <row r="3537" spans="1:56" x14ac:dyDescent="0.15">
      <c r="A3537" t="s">
        <v>808</v>
      </c>
      <c r="B3537" t="s">
        <v>4527</v>
      </c>
      <c r="C3537" t="s">
        <v>978</v>
      </c>
      <c r="D3537" t="s">
        <v>810</v>
      </c>
      <c r="E3537" t="s">
        <v>1240</v>
      </c>
      <c r="F3537" t="s">
        <v>812</v>
      </c>
      <c r="G3537" t="s">
        <v>1241</v>
      </c>
      <c r="H3537" t="s">
        <v>4864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1</v>
      </c>
      <c r="AD3537">
        <v>1</v>
      </c>
      <c r="AF3537" t="s">
        <v>818</v>
      </c>
      <c r="AG3537" t="s">
        <v>809</v>
      </c>
      <c r="AH3537" t="s">
        <v>809</v>
      </c>
      <c r="AI3537" t="s">
        <v>818</v>
      </c>
      <c r="AJ3537" t="s">
        <v>818</v>
      </c>
      <c r="AK3537" t="s">
        <v>809</v>
      </c>
      <c r="AL3537" t="s">
        <v>819</v>
      </c>
      <c r="AM3537" t="s">
        <v>1243</v>
      </c>
      <c r="AN3537" t="s">
        <v>624</v>
      </c>
      <c r="AQ3537" t="s">
        <v>818</v>
      </c>
      <c r="AR3537" t="s">
        <v>4527</v>
      </c>
      <c r="AT3537" t="s">
        <v>1244</v>
      </c>
      <c r="AU3537" t="s">
        <v>110</v>
      </c>
      <c r="AV3537" t="s">
        <v>50</v>
      </c>
      <c r="AW3537" t="s">
        <v>81</v>
      </c>
      <c r="AX3537" t="s">
        <v>50</v>
      </c>
      <c r="AY3537" t="s">
        <v>81</v>
      </c>
      <c r="BA3537">
        <f t="shared" si="221"/>
        <v>1</v>
      </c>
      <c r="BB3537">
        <f t="shared" si="222"/>
        <v>0</v>
      </c>
      <c r="BC3537">
        <f t="shared" si="223"/>
        <v>1</v>
      </c>
      <c r="BD3537">
        <f t="shared" si="224"/>
        <v>0</v>
      </c>
    </row>
    <row r="3538" spans="1:56" x14ac:dyDescent="0.15">
      <c r="A3538" t="s">
        <v>808</v>
      </c>
      <c r="B3538" t="s">
        <v>4531</v>
      </c>
      <c r="C3538" t="s">
        <v>1535</v>
      </c>
      <c r="D3538" t="s">
        <v>810</v>
      </c>
      <c r="E3538" t="s">
        <v>1128</v>
      </c>
      <c r="F3538" t="s">
        <v>844</v>
      </c>
      <c r="G3538" t="s">
        <v>813</v>
      </c>
      <c r="H3538" t="s">
        <v>4865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2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D3538">
        <v>2</v>
      </c>
      <c r="AF3538" t="s">
        <v>809</v>
      </c>
      <c r="AG3538" t="s">
        <v>809</v>
      </c>
      <c r="AH3538" t="s">
        <v>815</v>
      </c>
      <c r="AI3538" t="s">
        <v>818</v>
      </c>
      <c r="AJ3538" t="s">
        <v>818</v>
      </c>
      <c r="AK3538" t="s">
        <v>815</v>
      </c>
      <c r="AL3538" t="s">
        <v>819</v>
      </c>
      <c r="AM3538" t="s">
        <v>820</v>
      </c>
      <c r="AN3538" t="s">
        <v>818</v>
      </c>
      <c r="AQ3538" t="s">
        <v>818</v>
      </c>
      <c r="AR3538" t="s">
        <v>4533</v>
      </c>
      <c r="AT3538" t="s">
        <v>1130</v>
      </c>
      <c r="AU3538" t="s">
        <v>74</v>
      </c>
      <c r="AV3538" t="s">
        <v>50</v>
      </c>
      <c r="AW3538" t="s">
        <v>53</v>
      </c>
      <c r="AX3538" t="s">
        <v>50</v>
      </c>
      <c r="AY3538" t="s">
        <v>53</v>
      </c>
      <c r="BA3538">
        <f t="shared" si="221"/>
        <v>2</v>
      </c>
      <c r="BB3538">
        <f t="shared" si="222"/>
        <v>0</v>
      </c>
      <c r="BC3538">
        <f t="shared" si="223"/>
        <v>0</v>
      </c>
      <c r="BD3538">
        <f t="shared" si="224"/>
        <v>0</v>
      </c>
    </row>
    <row r="3539" spans="1:56" x14ac:dyDescent="0.15">
      <c r="A3539" t="s">
        <v>808</v>
      </c>
      <c r="B3539" t="s">
        <v>4531</v>
      </c>
      <c r="C3539" t="s">
        <v>1535</v>
      </c>
      <c r="D3539" t="s">
        <v>810</v>
      </c>
      <c r="E3539" t="s">
        <v>3514</v>
      </c>
      <c r="F3539" t="s">
        <v>812</v>
      </c>
      <c r="G3539" t="s">
        <v>3515</v>
      </c>
      <c r="H3539" t="s">
        <v>4866</v>
      </c>
      <c r="I3539">
        <v>0</v>
      </c>
      <c r="J3539">
        <v>0</v>
      </c>
      <c r="K3539">
        <v>1</v>
      </c>
      <c r="L3539">
        <v>0</v>
      </c>
      <c r="M3539">
        <v>0</v>
      </c>
      <c r="N3539">
        <v>0</v>
      </c>
      <c r="O3539">
        <v>1</v>
      </c>
      <c r="P3539">
        <v>0</v>
      </c>
      <c r="Q3539">
        <v>1</v>
      </c>
      <c r="R3539">
        <v>1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1</v>
      </c>
      <c r="AD3539">
        <v>6</v>
      </c>
      <c r="AF3539" t="s">
        <v>841</v>
      </c>
      <c r="AG3539" t="s">
        <v>841</v>
      </c>
      <c r="AH3539" t="s">
        <v>851</v>
      </c>
      <c r="AI3539" t="s">
        <v>818</v>
      </c>
      <c r="AJ3539" t="s">
        <v>809</v>
      </c>
      <c r="AK3539" t="s">
        <v>816</v>
      </c>
      <c r="AL3539" t="s">
        <v>819</v>
      </c>
      <c r="AM3539" t="s">
        <v>3517</v>
      </c>
      <c r="AN3539" t="s">
        <v>676</v>
      </c>
      <c r="AQ3539" t="s">
        <v>818</v>
      </c>
      <c r="AR3539" t="s">
        <v>4533</v>
      </c>
      <c r="AT3539" t="s">
        <v>3518</v>
      </c>
      <c r="AU3539" t="s">
        <v>134</v>
      </c>
      <c r="AV3539" t="s">
        <v>50</v>
      </c>
      <c r="AW3539" t="s">
        <v>94</v>
      </c>
      <c r="AX3539" t="s">
        <v>50</v>
      </c>
      <c r="AY3539" t="s">
        <v>94</v>
      </c>
      <c r="BA3539">
        <f t="shared" si="221"/>
        <v>6</v>
      </c>
      <c r="BB3539">
        <f t="shared" si="222"/>
        <v>0</v>
      </c>
      <c r="BC3539">
        <f t="shared" si="223"/>
        <v>1</v>
      </c>
      <c r="BD3539">
        <f t="shared" si="224"/>
        <v>0</v>
      </c>
    </row>
    <row r="3540" spans="1:56" x14ac:dyDescent="0.15">
      <c r="A3540" t="s">
        <v>808</v>
      </c>
      <c r="B3540" t="s">
        <v>4531</v>
      </c>
      <c r="C3540" t="s">
        <v>1535</v>
      </c>
      <c r="D3540" t="s">
        <v>810</v>
      </c>
      <c r="E3540" t="s">
        <v>918</v>
      </c>
      <c r="F3540" t="s">
        <v>812</v>
      </c>
      <c r="G3540" t="s">
        <v>919</v>
      </c>
      <c r="H3540" t="s">
        <v>4867</v>
      </c>
      <c r="I3540">
        <v>0</v>
      </c>
      <c r="J3540">
        <v>0</v>
      </c>
      <c r="K3540">
        <v>0</v>
      </c>
      <c r="L3540">
        <v>0</v>
      </c>
      <c r="M3540">
        <v>1</v>
      </c>
      <c r="N3540">
        <v>0</v>
      </c>
      <c r="O3540">
        <v>1</v>
      </c>
      <c r="P3540">
        <v>0</v>
      </c>
      <c r="Q3540">
        <v>1</v>
      </c>
      <c r="R3540">
        <v>2</v>
      </c>
      <c r="S3540">
        <v>2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D3540">
        <v>7</v>
      </c>
      <c r="AF3540" t="s">
        <v>893</v>
      </c>
      <c r="AG3540" t="s">
        <v>841</v>
      </c>
      <c r="AH3540" t="s">
        <v>817</v>
      </c>
      <c r="AI3540" t="s">
        <v>818</v>
      </c>
      <c r="AJ3540" t="s">
        <v>817</v>
      </c>
      <c r="AK3540" t="s">
        <v>818</v>
      </c>
      <c r="AL3540" t="s">
        <v>819</v>
      </c>
      <c r="AM3540" t="s">
        <v>921</v>
      </c>
      <c r="AN3540" t="s">
        <v>4868</v>
      </c>
      <c r="AQ3540" t="s">
        <v>818</v>
      </c>
      <c r="AR3540" t="s">
        <v>4533</v>
      </c>
      <c r="AT3540" t="s">
        <v>922</v>
      </c>
      <c r="AU3540" t="s">
        <v>161</v>
      </c>
      <c r="AV3540" t="s">
        <v>50</v>
      </c>
      <c r="AW3540" t="s">
        <v>82</v>
      </c>
      <c r="AX3540" t="s">
        <v>50</v>
      </c>
      <c r="AY3540" t="s">
        <v>82</v>
      </c>
      <c r="BA3540">
        <f t="shared" si="221"/>
        <v>7</v>
      </c>
      <c r="BB3540">
        <f t="shared" si="222"/>
        <v>0</v>
      </c>
      <c r="BC3540">
        <f t="shared" si="223"/>
        <v>0</v>
      </c>
      <c r="BD3540">
        <f t="shared" si="224"/>
        <v>0</v>
      </c>
    </row>
    <row r="3541" spans="1:56" x14ac:dyDescent="0.15">
      <c r="A3541" t="s">
        <v>808</v>
      </c>
      <c r="B3541" t="s">
        <v>4531</v>
      </c>
      <c r="C3541" t="s">
        <v>1535</v>
      </c>
      <c r="D3541" t="s">
        <v>810</v>
      </c>
      <c r="E3541" t="s">
        <v>931</v>
      </c>
      <c r="F3541" t="s">
        <v>812</v>
      </c>
      <c r="G3541" t="s">
        <v>900</v>
      </c>
      <c r="H3541" t="s">
        <v>4869</v>
      </c>
      <c r="I3541">
        <v>0</v>
      </c>
      <c r="J3541">
        <v>1</v>
      </c>
      <c r="K3541">
        <v>1</v>
      </c>
      <c r="L3541">
        <v>0</v>
      </c>
      <c r="M3541">
        <v>1</v>
      </c>
      <c r="N3541">
        <v>2</v>
      </c>
      <c r="O3541">
        <v>3</v>
      </c>
      <c r="P3541">
        <v>0</v>
      </c>
      <c r="Q3541">
        <v>4</v>
      </c>
      <c r="R3541">
        <v>1</v>
      </c>
      <c r="S3541">
        <v>0</v>
      </c>
      <c r="T3541">
        <v>0</v>
      </c>
      <c r="U3541">
        <v>1</v>
      </c>
      <c r="V3541">
        <v>1</v>
      </c>
      <c r="W3541">
        <v>0</v>
      </c>
      <c r="X3541">
        <v>0</v>
      </c>
      <c r="Y3541">
        <v>1</v>
      </c>
      <c r="Z3541">
        <v>0</v>
      </c>
      <c r="AD3541">
        <v>16</v>
      </c>
      <c r="AF3541" t="s">
        <v>817</v>
      </c>
      <c r="AG3541" t="s">
        <v>852</v>
      </c>
      <c r="AH3541" t="s">
        <v>882</v>
      </c>
      <c r="AI3541" t="s">
        <v>818</v>
      </c>
      <c r="AJ3541" t="s">
        <v>816</v>
      </c>
      <c r="AK3541" t="s">
        <v>846</v>
      </c>
      <c r="AL3541" t="s">
        <v>819</v>
      </c>
      <c r="AM3541" t="s">
        <v>902</v>
      </c>
      <c r="AN3541" t="s">
        <v>218</v>
      </c>
      <c r="AQ3541" t="s">
        <v>818</v>
      </c>
      <c r="AR3541" t="s">
        <v>4533</v>
      </c>
      <c r="AT3541" t="s">
        <v>933</v>
      </c>
      <c r="AU3541" t="s">
        <v>121</v>
      </c>
      <c r="AV3541" t="s">
        <v>50</v>
      </c>
      <c r="AW3541" t="s">
        <v>62</v>
      </c>
      <c r="AX3541" t="s">
        <v>50</v>
      </c>
      <c r="AY3541" t="s">
        <v>62</v>
      </c>
      <c r="BA3541">
        <f t="shared" si="221"/>
        <v>16</v>
      </c>
      <c r="BB3541">
        <f t="shared" si="222"/>
        <v>1</v>
      </c>
      <c r="BC3541">
        <f t="shared" si="223"/>
        <v>2</v>
      </c>
      <c r="BD3541">
        <f t="shared" si="224"/>
        <v>1</v>
      </c>
    </row>
    <row r="3542" spans="1:56" x14ac:dyDescent="0.15">
      <c r="A3542" t="s">
        <v>808</v>
      </c>
      <c r="B3542" t="s">
        <v>4531</v>
      </c>
      <c r="C3542" t="s">
        <v>1535</v>
      </c>
      <c r="D3542" t="s">
        <v>810</v>
      </c>
      <c r="E3542" t="s">
        <v>861</v>
      </c>
      <c r="F3542" t="s">
        <v>812</v>
      </c>
      <c r="G3542" t="s">
        <v>813</v>
      </c>
      <c r="H3542" t="s">
        <v>4870</v>
      </c>
      <c r="I3542">
        <v>1</v>
      </c>
      <c r="J3542">
        <v>5</v>
      </c>
      <c r="K3542">
        <v>1</v>
      </c>
      <c r="L3542">
        <v>1</v>
      </c>
      <c r="M3542">
        <v>5</v>
      </c>
      <c r="N3542">
        <v>10</v>
      </c>
      <c r="O3542">
        <v>5</v>
      </c>
      <c r="P3542">
        <v>8</v>
      </c>
      <c r="Q3542">
        <v>2</v>
      </c>
      <c r="R3542">
        <v>7</v>
      </c>
      <c r="S3542">
        <v>3</v>
      </c>
      <c r="T3542">
        <v>6</v>
      </c>
      <c r="U3542">
        <v>3</v>
      </c>
      <c r="V3542">
        <v>0</v>
      </c>
      <c r="W3542">
        <v>1</v>
      </c>
      <c r="X3542">
        <v>0</v>
      </c>
      <c r="Y3542">
        <v>1</v>
      </c>
      <c r="Z3542">
        <v>5</v>
      </c>
      <c r="AD3542">
        <v>64</v>
      </c>
      <c r="AF3542" t="s">
        <v>1061</v>
      </c>
      <c r="AG3542" t="s">
        <v>1061</v>
      </c>
      <c r="AH3542" t="s">
        <v>1246</v>
      </c>
      <c r="AI3542" t="s">
        <v>818</v>
      </c>
      <c r="AJ3542" t="s">
        <v>851</v>
      </c>
      <c r="AK3542" t="s">
        <v>1344</v>
      </c>
      <c r="AL3542" t="s">
        <v>819</v>
      </c>
      <c r="AM3542" t="s">
        <v>820</v>
      </c>
      <c r="AN3542" t="s">
        <v>108</v>
      </c>
      <c r="AQ3542" t="s">
        <v>818</v>
      </c>
      <c r="AR3542" t="s">
        <v>4533</v>
      </c>
      <c r="AT3542" t="s">
        <v>867</v>
      </c>
      <c r="AU3542" t="s">
        <v>105</v>
      </c>
      <c r="AV3542" t="s">
        <v>50</v>
      </c>
      <c r="AW3542" t="s">
        <v>53</v>
      </c>
      <c r="AX3542" t="s">
        <v>50</v>
      </c>
      <c r="AY3542" t="s">
        <v>53</v>
      </c>
      <c r="BA3542">
        <f t="shared" si="221"/>
        <v>64</v>
      </c>
      <c r="BB3542">
        <f t="shared" si="222"/>
        <v>6</v>
      </c>
      <c r="BC3542">
        <f t="shared" si="223"/>
        <v>7</v>
      </c>
      <c r="BD3542">
        <f t="shared" si="224"/>
        <v>6</v>
      </c>
    </row>
    <row r="3543" spans="1:56" x14ac:dyDescent="0.15">
      <c r="A3543" t="s">
        <v>808</v>
      </c>
      <c r="B3543" t="s">
        <v>620</v>
      </c>
      <c r="C3543" t="s">
        <v>1405</v>
      </c>
      <c r="D3543" t="s">
        <v>810</v>
      </c>
      <c r="E3543" t="s">
        <v>833</v>
      </c>
      <c r="F3543" t="s">
        <v>879</v>
      </c>
      <c r="G3543" t="s">
        <v>813</v>
      </c>
      <c r="H3543" t="s">
        <v>4871</v>
      </c>
      <c r="I3543">
        <v>1</v>
      </c>
      <c r="J3543">
        <v>3</v>
      </c>
      <c r="K3543">
        <v>0</v>
      </c>
      <c r="L3543">
        <v>0</v>
      </c>
      <c r="M3543">
        <v>2</v>
      </c>
      <c r="N3543">
        <v>2</v>
      </c>
      <c r="O3543">
        <v>2</v>
      </c>
      <c r="P3543">
        <v>4</v>
      </c>
      <c r="Q3543">
        <v>0</v>
      </c>
      <c r="R3543">
        <v>2</v>
      </c>
      <c r="S3543">
        <v>0</v>
      </c>
      <c r="T3543">
        <v>1</v>
      </c>
      <c r="U3543">
        <v>0</v>
      </c>
      <c r="V3543">
        <v>2</v>
      </c>
      <c r="W3543">
        <v>0</v>
      </c>
      <c r="X3543">
        <v>0</v>
      </c>
      <c r="Y3543">
        <v>0</v>
      </c>
      <c r="Z3543">
        <v>0</v>
      </c>
      <c r="AD3543">
        <v>19</v>
      </c>
      <c r="AF3543" t="s">
        <v>846</v>
      </c>
      <c r="AG3543" t="s">
        <v>825</v>
      </c>
      <c r="AH3543" t="s">
        <v>1223</v>
      </c>
      <c r="AI3543" t="s">
        <v>818</v>
      </c>
      <c r="AJ3543" t="s">
        <v>818</v>
      </c>
      <c r="AK3543" t="s">
        <v>1223</v>
      </c>
      <c r="AL3543" t="s">
        <v>819</v>
      </c>
      <c r="AM3543" t="s">
        <v>820</v>
      </c>
      <c r="AN3543" t="s">
        <v>665</v>
      </c>
      <c r="AQ3543" t="s">
        <v>818</v>
      </c>
      <c r="AR3543" t="s">
        <v>621</v>
      </c>
      <c r="AT3543" t="s">
        <v>836</v>
      </c>
      <c r="AU3543" t="s">
        <v>881</v>
      </c>
      <c r="AV3543" t="s">
        <v>50</v>
      </c>
      <c r="AW3543" t="s">
        <v>53</v>
      </c>
      <c r="AX3543" t="s">
        <v>50</v>
      </c>
      <c r="AY3543" t="s">
        <v>53</v>
      </c>
      <c r="BA3543">
        <f t="shared" si="221"/>
        <v>19</v>
      </c>
      <c r="BB3543">
        <f t="shared" si="222"/>
        <v>4</v>
      </c>
      <c r="BC3543">
        <f t="shared" si="223"/>
        <v>2</v>
      </c>
      <c r="BD3543">
        <f t="shared" si="224"/>
        <v>4</v>
      </c>
    </row>
    <row r="3544" spans="1:56" x14ac:dyDescent="0.15">
      <c r="A3544" t="s">
        <v>808</v>
      </c>
      <c r="B3544" t="s">
        <v>754</v>
      </c>
      <c r="C3544" t="s">
        <v>1254</v>
      </c>
      <c r="D3544" t="s">
        <v>810</v>
      </c>
      <c r="E3544" t="s">
        <v>1000</v>
      </c>
      <c r="F3544" t="s">
        <v>849</v>
      </c>
      <c r="G3544" t="s">
        <v>839</v>
      </c>
      <c r="H3544" t="s">
        <v>4872</v>
      </c>
      <c r="I3544">
        <v>0</v>
      </c>
      <c r="J3544">
        <v>4</v>
      </c>
      <c r="K3544">
        <v>1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1</v>
      </c>
      <c r="S3544">
        <v>1</v>
      </c>
      <c r="T3544">
        <v>1</v>
      </c>
      <c r="U3544">
        <v>0</v>
      </c>
      <c r="V3544">
        <v>1</v>
      </c>
      <c r="W3544">
        <v>1</v>
      </c>
      <c r="X3544">
        <v>0</v>
      </c>
      <c r="Y3544">
        <v>0</v>
      </c>
      <c r="Z3544">
        <v>0</v>
      </c>
      <c r="AD3544">
        <v>10</v>
      </c>
      <c r="AF3544" t="s">
        <v>851</v>
      </c>
      <c r="AG3544" t="s">
        <v>830</v>
      </c>
      <c r="AH3544" t="s">
        <v>873</v>
      </c>
      <c r="AI3544" t="s">
        <v>818</v>
      </c>
      <c r="AJ3544" t="s">
        <v>818</v>
      </c>
      <c r="AK3544" t="s">
        <v>873</v>
      </c>
      <c r="AL3544" t="s">
        <v>819</v>
      </c>
      <c r="AM3544" t="s">
        <v>842</v>
      </c>
      <c r="AN3544" t="s">
        <v>57</v>
      </c>
      <c r="AQ3544" t="s">
        <v>818</v>
      </c>
      <c r="AR3544" t="s">
        <v>756</v>
      </c>
      <c r="AT3544" t="s">
        <v>1002</v>
      </c>
      <c r="AU3544" t="s">
        <v>1003</v>
      </c>
      <c r="AV3544" t="s">
        <v>50</v>
      </c>
      <c r="AW3544" t="s">
        <v>57</v>
      </c>
      <c r="AX3544" t="s">
        <v>50</v>
      </c>
      <c r="AY3544" t="s">
        <v>57</v>
      </c>
      <c r="BA3544">
        <f t="shared" si="221"/>
        <v>10</v>
      </c>
      <c r="BB3544">
        <f t="shared" si="222"/>
        <v>4</v>
      </c>
      <c r="BC3544">
        <f t="shared" si="223"/>
        <v>2</v>
      </c>
      <c r="BD3544">
        <f t="shared" si="224"/>
        <v>4</v>
      </c>
    </row>
    <row r="3545" spans="1:56" x14ac:dyDescent="0.15">
      <c r="A3545" t="s">
        <v>808</v>
      </c>
      <c r="B3545" t="s">
        <v>434</v>
      </c>
      <c r="C3545" t="s">
        <v>873</v>
      </c>
      <c r="D3545" t="s">
        <v>810</v>
      </c>
      <c r="E3545" t="s">
        <v>3514</v>
      </c>
      <c r="F3545" t="s">
        <v>812</v>
      </c>
      <c r="G3545" t="s">
        <v>3515</v>
      </c>
      <c r="H3545" t="s">
        <v>4873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1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D3545">
        <v>1</v>
      </c>
      <c r="AF3545" t="s">
        <v>809</v>
      </c>
      <c r="AG3545" t="s">
        <v>818</v>
      </c>
      <c r="AH3545" t="s">
        <v>809</v>
      </c>
      <c r="AI3545" t="s">
        <v>818</v>
      </c>
      <c r="AJ3545" t="s">
        <v>818</v>
      </c>
      <c r="AK3545" t="s">
        <v>809</v>
      </c>
      <c r="AL3545" t="s">
        <v>819</v>
      </c>
      <c r="AM3545" t="s">
        <v>3517</v>
      </c>
      <c r="AN3545" t="s">
        <v>676</v>
      </c>
      <c r="AQ3545" t="s">
        <v>818</v>
      </c>
      <c r="AR3545" t="s">
        <v>740</v>
      </c>
      <c r="AT3545" t="s">
        <v>3518</v>
      </c>
      <c r="AU3545" t="s">
        <v>134</v>
      </c>
      <c r="AV3545" t="s">
        <v>50</v>
      </c>
      <c r="AW3545" t="s">
        <v>94</v>
      </c>
      <c r="AX3545" t="s">
        <v>50</v>
      </c>
      <c r="AY3545" t="s">
        <v>94</v>
      </c>
      <c r="BA3545">
        <f t="shared" si="221"/>
        <v>1</v>
      </c>
      <c r="BB3545">
        <f t="shared" si="222"/>
        <v>0</v>
      </c>
      <c r="BC3545">
        <f t="shared" si="223"/>
        <v>0</v>
      </c>
      <c r="BD3545">
        <f t="shared" si="224"/>
        <v>0</v>
      </c>
    </row>
    <row r="3546" spans="1:56" x14ac:dyDescent="0.15">
      <c r="A3546" t="s">
        <v>808</v>
      </c>
      <c r="B3546" t="s">
        <v>437</v>
      </c>
      <c r="C3546" t="s">
        <v>953</v>
      </c>
      <c r="D3546" t="s">
        <v>810</v>
      </c>
      <c r="E3546" t="s">
        <v>3514</v>
      </c>
      <c r="F3546" t="s">
        <v>812</v>
      </c>
      <c r="G3546" t="s">
        <v>3515</v>
      </c>
      <c r="H3546" t="s">
        <v>4874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1</v>
      </c>
      <c r="W3546">
        <v>0</v>
      </c>
      <c r="X3546">
        <v>0</v>
      </c>
      <c r="Y3546">
        <v>0</v>
      </c>
      <c r="Z3546">
        <v>0</v>
      </c>
      <c r="AD3546">
        <v>1</v>
      </c>
      <c r="AF3546" t="s">
        <v>809</v>
      </c>
      <c r="AG3546" t="s">
        <v>818</v>
      </c>
      <c r="AH3546" t="s">
        <v>809</v>
      </c>
      <c r="AI3546" t="s">
        <v>818</v>
      </c>
      <c r="AJ3546" t="s">
        <v>818</v>
      </c>
      <c r="AK3546" t="s">
        <v>809</v>
      </c>
      <c r="AL3546" t="s">
        <v>819</v>
      </c>
      <c r="AM3546" t="s">
        <v>3517</v>
      </c>
      <c r="AN3546" t="s">
        <v>676</v>
      </c>
      <c r="AQ3546" t="s">
        <v>818</v>
      </c>
      <c r="AR3546" t="s">
        <v>740</v>
      </c>
      <c r="AT3546" t="s">
        <v>3518</v>
      </c>
      <c r="AU3546" t="s">
        <v>134</v>
      </c>
      <c r="AV3546" t="s">
        <v>50</v>
      </c>
      <c r="AW3546" t="s">
        <v>94</v>
      </c>
      <c r="AX3546" t="s">
        <v>50</v>
      </c>
      <c r="AY3546" t="s">
        <v>94</v>
      </c>
      <c r="BA3546">
        <f t="shared" si="221"/>
        <v>1</v>
      </c>
      <c r="BB3546">
        <f t="shared" si="222"/>
        <v>0</v>
      </c>
      <c r="BC3546">
        <f t="shared" si="223"/>
        <v>1</v>
      </c>
      <c r="BD3546">
        <f t="shared" si="224"/>
        <v>0</v>
      </c>
    </row>
    <row r="3547" spans="1:56" x14ac:dyDescent="0.15">
      <c r="A3547" t="s">
        <v>808</v>
      </c>
      <c r="B3547" t="s">
        <v>708</v>
      </c>
      <c r="C3547" t="s">
        <v>2245</v>
      </c>
      <c r="D3547" t="s">
        <v>810</v>
      </c>
      <c r="E3547" t="s">
        <v>3514</v>
      </c>
      <c r="F3547" t="s">
        <v>812</v>
      </c>
      <c r="G3547" t="s">
        <v>3515</v>
      </c>
      <c r="H3547" t="s">
        <v>4875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1</v>
      </c>
      <c r="W3547">
        <v>0</v>
      </c>
      <c r="X3547">
        <v>0</v>
      </c>
      <c r="Y3547">
        <v>0</v>
      </c>
      <c r="Z3547">
        <v>0</v>
      </c>
      <c r="AD3547">
        <v>1</v>
      </c>
      <c r="AF3547" t="s">
        <v>809</v>
      </c>
      <c r="AG3547" t="s">
        <v>818</v>
      </c>
      <c r="AH3547" t="s">
        <v>809</v>
      </c>
      <c r="AI3547" t="s">
        <v>818</v>
      </c>
      <c r="AJ3547" t="s">
        <v>818</v>
      </c>
      <c r="AK3547" t="s">
        <v>809</v>
      </c>
      <c r="AL3547" t="s">
        <v>819</v>
      </c>
      <c r="AM3547" t="s">
        <v>3517</v>
      </c>
      <c r="AN3547" t="s">
        <v>676</v>
      </c>
      <c r="AQ3547" t="s">
        <v>818</v>
      </c>
      <c r="AR3547" t="s">
        <v>740</v>
      </c>
      <c r="AT3547" t="s">
        <v>3518</v>
      </c>
      <c r="AU3547" t="s">
        <v>134</v>
      </c>
      <c r="AV3547" t="s">
        <v>50</v>
      </c>
      <c r="AW3547" t="s">
        <v>94</v>
      </c>
      <c r="AX3547" t="s">
        <v>50</v>
      </c>
      <c r="AY3547" t="s">
        <v>94</v>
      </c>
      <c r="BA3547">
        <f t="shared" si="221"/>
        <v>1</v>
      </c>
      <c r="BB3547">
        <f t="shared" si="222"/>
        <v>0</v>
      </c>
      <c r="BC3547">
        <f t="shared" si="223"/>
        <v>1</v>
      </c>
      <c r="BD3547">
        <f t="shared" si="224"/>
        <v>0</v>
      </c>
    </row>
    <row r="3548" spans="1:56" x14ac:dyDescent="0.15">
      <c r="A3548" t="s">
        <v>808</v>
      </c>
      <c r="B3548" t="s">
        <v>741</v>
      </c>
      <c r="C3548" t="s">
        <v>1833</v>
      </c>
      <c r="D3548" t="s">
        <v>810</v>
      </c>
      <c r="E3548" t="s">
        <v>898</v>
      </c>
      <c r="F3548" t="s">
        <v>899</v>
      </c>
      <c r="G3548" t="s">
        <v>900</v>
      </c>
      <c r="H3548" t="s">
        <v>4876</v>
      </c>
      <c r="I3548">
        <v>0</v>
      </c>
      <c r="J3548">
        <v>0</v>
      </c>
      <c r="K3548">
        <v>0</v>
      </c>
      <c r="L3548">
        <v>1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D3548">
        <v>1</v>
      </c>
      <c r="AF3548" t="s">
        <v>809</v>
      </c>
      <c r="AH3548" t="s">
        <v>809</v>
      </c>
      <c r="AK3548" t="s">
        <v>809</v>
      </c>
      <c r="AL3548" t="s">
        <v>819</v>
      </c>
      <c r="AM3548" t="s">
        <v>902</v>
      </c>
      <c r="AN3548" t="s">
        <v>102</v>
      </c>
      <c r="AQ3548" t="s">
        <v>818</v>
      </c>
      <c r="AR3548" t="s">
        <v>741</v>
      </c>
      <c r="AT3548" t="s">
        <v>903</v>
      </c>
      <c r="AU3548" t="s">
        <v>331</v>
      </c>
      <c r="AV3548" t="s">
        <v>50</v>
      </c>
      <c r="AW3548" t="s">
        <v>62</v>
      </c>
      <c r="AX3548" t="s">
        <v>50</v>
      </c>
      <c r="AY3548" t="s">
        <v>62</v>
      </c>
      <c r="BA3548">
        <f t="shared" si="221"/>
        <v>1</v>
      </c>
      <c r="BB3548">
        <f t="shared" si="222"/>
        <v>0</v>
      </c>
      <c r="BC3548">
        <f t="shared" si="223"/>
        <v>0</v>
      </c>
      <c r="BD3548">
        <f t="shared" si="224"/>
        <v>0</v>
      </c>
    </row>
    <row r="3549" spans="1:56" x14ac:dyDescent="0.15">
      <c r="A3549" t="s">
        <v>808</v>
      </c>
      <c r="B3549" t="s">
        <v>717</v>
      </c>
      <c r="C3549" t="s">
        <v>1833</v>
      </c>
      <c r="D3549" t="s">
        <v>810</v>
      </c>
      <c r="E3549" t="s">
        <v>1221</v>
      </c>
      <c r="F3549" t="s">
        <v>812</v>
      </c>
      <c r="G3549" t="s">
        <v>1086</v>
      </c>
      <c r="H3549" t="s">
        <v>4877</v>
      </c>
      <c r="I3549">
        <v>1</v>
      </c>
      <c r="J3549">
        <v>7</v>
      </c>
      <c r="K3549">
        <v>1</v>
      </c>
      <c r="L3549">
        <v>2</v>
      </c>
      <c r="M3549">
        <v>1</v>
      </c>
      <c r="N3549">
        <v>3</v>
      </c>
      <c r="O3549">
        <v>0</v>
      </c>
      <c r="P3549">
        <v>0</v>
      </c>
      <c r="Q3549">
        <v>1</v>
      </c>
      <c r="R3549">
        <v>2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1</v>
      </c>
      <c r="AD3549">
        <v>19</v>
      </c>
      <c r="AF3549" t="s">
        <v>846</v>
      </c>
      <c r="AG3549" t="s">
        <v>825</v>
      </c>
      <c r="AH3549" t="s">
        <v>1223</v>
      </c>
      <c r="AI3549" t="s">
        <v>818</v>
      </c>
      <c r="AJ3549" t="s">
        <v>841</v>
      </c>
      <c r="AK3549" t="s">
        <v>882</v>
      </c>
      <c r="AL3549" t="s">
        <v>819</v>
      </c>
      <c r="AM3549" t="s">
        <v>1088</v>
      </c>
      <c r="AN3549" t="s">
        <v>66</v>
      </c>
      <c r="AQ3549" t="s">
        <v>818</v>
      </c>
      <c r="AR3549" t="s">
        <v>717</v>
      </c>
      <c r="AT3549" t="s">
        <v>1224</v>
      </c>
      <c r="AU3549" t="s">
        <v>357</v>
      </c>
      <c r="AV3549" t="s">
        <v>50</v>
      </c>
      <c r="AW3549" t="s">
        <v>66</v>
      </c>
      <c r="AX3549" t="s">
        <v>50</v>
      </c>
      <c r="AY3549" t="s">
        <v>66</v>
      </c>
      <c r="BA3549">
        <f t="shared" si="221"/>
        <v>19</v>
      </c>
      <c r="BB3549">
        <f t="shared" si="222"/>
        <v>8</v>
      </c>
      <c r="BC3549">
        <f t="shared" si="223"/>
        <v>1</v>
      </c>
      <c r="BD3549">
        <f t="shared" si="224"/>
        <v>8</v>
      </c>
    </row>
    <row r="3550" spans="1:56" x14ac:dyDescent="0.15">
      <c r="A3550" t="s">
        <v>808</v>
      </c>
      <c r="B3550" t="s">
        <v>4527</v>
      </c>
      <c r="C3550" t="s">
        <v>978</v>
      </c>
      <c r="D3550" t="s">
        <v>810</v>
      </c>
      <c r="E3550" t="s">
        <v>1299</v>
      </c>
      <c r="F3550" t="s">
        <v>812</v>
      </c>
      <c r="G3550" t="s">
        <v>1300</v>
      </c>
      <c r="H3550" t="s">
        <v>4878</v>
      </c>
      <c r="I3550">
        <v>0</v>
      </c>
      <c r="J3550">
        <v>1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D3550">
        <v>1</v>
      </c>
      <c r="AF3550" t="s">
        <v>809</v>
      </c>
      <c r="AG3550" t="s">
        <v>818</v>
      </c>
      <c r="AH3550" t="s">
        <v>809</v>
      </c>
      <c r="AI3550" t="s">
        <v>818</v>
      </c>
      <c r="AJ3550" t="s">
        <v>818</v>
      </c>
      <c r="AK3550" t="s">
        <v>809</v>
      </c>
      <c r="AL3550" t="s">
        <v>819</v>
      </c>
      <c r="AM3550" t="s">
        <v>1302</v>
      </c>
      <c r="AN3550" t="s">
        <v>327</v>
      </c>
      <c r="AQ3550" t="s">
        <v>818</v>
      </c>
      <c r="AR3550" t="s">
        <v>4550</v>
      </c>
      <c r="AT3550" t="s">
        <v>1303</v>
      </c>
      <c r="AU3550" t="s">
        <v>84</v>
      </c>
      <c r="AV3550" t="s">
        <v>50</v>
      </c>
      <c r="AW3550" t="s">
        <v>85</v>
      </c>
      <c r="AX3550" t="s">
        <v>50</v>
      </c>
      <c r="AY3550" t="s">
        <v>85</v>
      </c>
      <c r="BA3550">
        <f t="shared" si="221"/>
        <v>1</v>
      </c>
      <c r="BB3550">
        <f t="shared" si="222"/>
        <v>1</v>
      </c>
      <c r="BC3550">
        <f t="shared" si="223"/>
        <v>0</v>
      </c>
      <c r="BD3550">
        <f t="shared" si="224"/>
        <v>1</v>
      </c>
    </row>
    <row r="3551" spans="1:56" x14ac:dyDescent="0.15">
      <c r="A3551" t="s">
        <v>808</v>
      </c>
      <c r="B3551" t="s">
        <v>4527</v>
      </c>
      <c r="C3551" t="s">
        <v>978</v>
      </c>
      <c r="D3551" t="s">
        <v>810</v>
      </c>
      <c r="E3551" t="s">
        <v>833</v>
      </c>
      <c r="F3551" t="s">
        <v>849</v>
      </c>
      <c r="G3551" t="s">
        <v>813</v>
      </c>
      <c r="H3551" t="s">
        <v>4879</v>
      </c>
      <c r="I3551">
        <v>0</v>
      </c>
      <c r="J3551">
        <v>2</v>
      </c>
      <c r="K3551">
        <v>0</v>
      </c>
      <c r="L3551">
        <v>2</v>
      </c>
      <c r="M3551">
        <v>2</v>
      </c>
      <c r="N3551">
        <v>0</v>
      </c>
      <c r="O3551">
        <v>2</v>
      </c>
      <c r="P3551">
        <v>1</v>
      </c>
      <c r="Q3551">
        <v>2</v>
      </c>
      <c r="R3551">
        <v>0</v>
      </c>
      <c r="S3551">
        <v>2</v>
      </c>
      <c r="T3551">
        <v>0</v>
      </c>
      <c r="U3551">
        <v>1</v>
      </c>
      <c r="V3551">
        <v>1</v>
      </c>
      <c r="W3551">
        <v>0</v>
      </c>
      <c r="X3551">
        <v>1</v>
      </c>
      <c r="Y3551">
        <v>0</v>
      </c>
      <c r="Z3551">
        <v>1</v>
      </c>
      <c r="AD3551">
        <v>17</v>
      </c>
      <c r="AF3551" t="s">
        <v>852</v>
      </c>
      <c r="AG3551" t="s">
        <v>825</v>
      </c>
      <c r="AH3551" t="s">
        <v>953</v>
      </c>
      <c r="AI3551" t="s">
        <v>818</v>
      </c>
      <c r="AJ3551" t="s">
        <v>818</v>
      </c>
      <c r="AK3551" t="s">
        <v>953</v>
      </c>
      <c r="AL3551" t="s">
        <v>819</v>
      </c>
      <c r="AM3551" t="s">
        <v>820</v>
      </c>
      <c r="AN3551" t="s">
        <v>650</v>
      </c>
      <c r="AQ3551" t="s">
        <v>818</v>
      </c>
      <c r="AR3551" t="s">
        <v>4554</v>
      </c>
      <c r="AT3551" t="s">
        <v>836</v>
      </c>
      <c r="AU3551" t="s">
        <v>196</v>
      </c>
      <c r="AV3551" t="s">
        <v>50</v>
      </c>
      <c r="AW3551" t="s">
        <v>53</v>
      </c>
      <c r="AX3551" t="s">
        <v>50</v>
      </c>
      <c r="AY3551" t="s">
        <v>53</v>
      </c>
      <c r="BA3551">
        <f t="shared" si="221"/>
        <v>17</v>
      </c>
      <c r="BB3551">
        <f t="shared" si="222"/>
        <v>2</v>
      </c>
      <c r="BC3551">
        <f t="shared" si="223"/>
        <v>3</v>
      </c>
      <c r="BD3551">
        <f t="shared" si="224"/>
        <v>2</v>
      </c>
    </row>
    <row r="3552" spans="1:56" x14ac:dyDescent="0.15">
      <c r="A3552" t="s">
        <v>808</v>
      </c>
      <c r="B3552" t="s">
        <v>4527</v>
      </c>
      <c r="C3552" t="s">
        <v>978</v>
      </c>
      <c r="D3552" t="s">
        <v>810</v>
      </c>
      <c r="E3552" t="s">
        <v>1178</v>
      </c>
      <c r="F3552" t="s">
        <v>812</v>
      </c>
      <c r="G3552" t="s">
        <v>813</v>
      </c>
      <c r="H3552" t="s">
        <v>4880</v>
      </c>
      <c r="I3552">
        <v>2</v>
      </c>
      <c r="J3552">
        <v>8</v>
      </c>
      <c r="K3552">
        <v>0</v>
      </c>
      <c r="L3552">
        <v>1</v>
      </c>
      <c r="M3552">
        <v>0</v>
      </c>
      <c r="N3552">
        <v>3</v>
      </c>
      <c r="O3552">
        <v>2</v>
      </c>
      <c r="P3552">
        <v>2</v>
      </c>
      <c r="Q3552">
        <v>1</v>
      </c>
      <c r="R3552">
        <v>4</v>
      </c>
      <c r="S3552">
        <v>0</v>
      </c>
      <c r="T3552">
        <v>0</v>
      </c>
      <c r="U3552">
        <v>0</v>
      </c>
      <c r="V3552">
        <v>1</v>
      </c>
      <c r="W3552">
        <v>0</v>
      </c>
      <c r="X3552">
        <v>0</v>
      </c>
      <c r="Y3552">
        <v>0</v>
      </c>
      <c r="Z3552">
        <v>0</v>
      </c>
      <c r="AD3552">
        <v>24</v>
      </c>
      <c r="AF3552" t="s">
        <v>846</v>
      </c>
      <c r="AG3552" t="s">
        <v>869</v>
      </c>
      <c r="AH3552" t="s">
        <v>906</v>
      </c>
      <c r="AI3552" t="s">
        <v>818</v>
      </c>
      <c r="AJ3552" t="s">
        <v>818</v>
      </c>
      <c r="AK3552" t="s">
        <v>906</v>
      </c>
      <c r="AL3552" t="s">
        <v>819</v>
      </c>
      <c r="AM3552" t="s">
        <v>820</v>
      </c>
      <c r="AN3552" t="s">
        <v>173</v>
      </c>
      <c r="AQ3552" t="s">
        <v>818</v>
      </c>
      <c r="AR3552" t="s">
        <v>4554</v>
      </c>
      <c r="AT3552" t="s">
        <v>1180</v>
      </c>
      <c r="AU3552" t="s">
        <v>449</v>
      </c>
      <c r="AV3552" t="s">
        <v>50</v>
      </c>
      <c r="AW3552" t="s">
        <v>53</v>
      </c>
      <c r="AX3552" t="s">
        <v>50</v>
      </c>
      <c r="AY3552" t="s">
        <v>53</v>
      </c>
      <c r="BA3552">
        <f t="shared" si="221"/>
        <v>24</v>
      </c>
      <c r="BB3552">
        <f t="shared" si="222"/>
        <v>10</v>
      </c>
      <c r="BC3552">
        <f t="shared" si="223"/>
        <v>1</v>
      </c>
      <c r="BD3552">
        <f t="shared" si="224"/>
        <v>10</v>
      </c>
    </row>
    <row r="3553" spans="1:56" x14ac:dyDescent="0.15">
      <c r="A3553" t="s">
        <v>808</v>
      </c>
      <c r="B3553" t="s">
        <v>4527</v>
      </c>
      <c r="C3553" t="s">
        <v>978</v>
      </c>
      <c r="D3553" t="s">
        <v>810</v>
      </c>
      <c r="E3553" t="s">
        <v>1218</v>
      </c>
      <c r="F3553" t="s">
        <v>812</v>
      </c>
      <c r="G3553" t="s">
        <v>919</v>
      </c>
      <c r="H3553" t="s">
        <v>4881</v>
      </c>
      <c r="I3553">
        <v>1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D3553">
        <v>1</v>
      </c>
      <c r="AF3553" t="s">
        <v>809</v>
      </c>
      <c r="AG3553" t="s">
        <v>818</v>
      </c>
      <c r="AH3553" t="s">
        <v>809</v>
      </c>
      <c r="AI3553" t="s">
        <v>818</v>
      </c>
      <c r="AJ3553" t="s">
        <v>818</v>
      </c>
      <c r="AK3553" t="s">
        <v>809</v>
      </c>
      <c r="AL3553" t="s">
        <v>819</v>
      </c>
      <c r="AM3553" t="s">
        <v>921</v>
      </c>
      <c r="AN3553" t="s">
        <v>362</v>
      </c>
      <c r="AQ3553" t="s">
        <v>818</v>
      </c>
      <c r="AR3553" t="s">
        <v>4554</v>
      </c>
      <c r="AT3553" t="s">
        <v>1220</v>
      </c>
      <c r="AU3553" t="s">
        <v>120</v>
      </c>
      <c r="AV3553" t="s">
        <v>50</v>
      </c>
      <c r="AW3553" t="s">
        <v>82</v>
      </c>
      <c r="AX3553" t="s">
        <v>50</v>
      </c>
      <c r="AY3553" t="s">
        <v>82</v>
      </c>
      <c r="BA3553">
        <f t="shared" si="221"/>
        <v>1</v>
      </c>
      <c r="BB3553">
        <f t="shared" si="222"/>
        <v>1</v>
      </c>
      <c r="BC3553">
        <f t="shared" si="223"/>
        <v>0</v>
      </c>
      <c r="BD3553">
        <f t="shared" si="224"/>
        <v>1</v>
      </c>
    </row>
    <row r="3554" spans="1:56" x14ac:dyDescent="0.15">
      <c r="A3554" t="s">
        <v>808</v>
      </c>
      <c r="B3554" t="s">
        <v>4527</v>
      </c>
      <c r="C3554" t="s">
        <v>978</v>
      </c>
      <c r="D3554" t="s">
        <v>810</v>
      </c>
      <c r="E3554" t="s">
        <v>1097</v>
      </c>
      <c r="F3554" t="s">
        <v>812</v>
      </c>
      <c r="G3554" t="s">
        <v>1098</v>
      </c>
      <c r="H3554" t="s">
        <v>4882</v>
      </c>
      <c r="I3554">
        <v>1</v>
      </c>
      <c r="J3554">
        <v>0</v>
      </c>
      <c r="K3554">
        <v>2</v>
      </c>
      <c r="L3554">
        <v>0</v>
      </c>
      <c r="M3554">
        <v>1</v>
      </c>
      <c r="N3554">
        <v>0</v>
      </c>
      <c r="O3554">
        <v>0</v>
      </c>
      <c r="P3554">
        <v>1</v>
      </c>
      <c r="Q3554">
        <v>1</v>
      </c>
      <c r="R3554">
        <v>0</v>
      </c>
      <c r="S3554">
        <v>0</v>
      </c>
      <c r="T3554">
        <v>0</v>
      </c>
      <c r="U3554">
        <v>0</v>
      </c>
      <c r="V3554">
        <v>3</v>
      </c>
      <c r="W3554">
        <v>1</v>
      </c>
      <c r="X3554">
        <v>0</v>
      </c>
      <c r="Y3554">
        <v>1</v>
      </c>
      <c r="Z3554">
        <v>0</v>
      </c>
      <c r="AD3554">
        <v>11</v>
      </c>
      <c r="AF3554" t="s">
        <v>815</v>
      </c>
      <c r="AG3554" t="s">
        <v>852</v>
      </c>
      <c r="AH3554" t="s">
        <v>846</v>
      </c>
      <c r="AI3554" t="s">
        <v>818</v>
      </c>
      <c r="AJ3554" t="s">
        <v>818</v>
      </c>
      <c r="AK3554" t="s">
        <v>846</v>
      </c>
      <c r="AL3554" t="s">
        <v>819</v>
      </c>
      <c r="AM3554" t="s">
        <v>1100</v>
      </c>
      <c r="AN3554" t="s">
        <v>178</v>
      </c>
      <c r="AQ3554" t="s">
        <v>818</v>
      </c>
      <c r="AR3554" t="s">
        <v>4552</v>
      </c>
      <c r="AT3554" t="s">
        <v>1101</v>
      </c>
      <c r="AU3554" t="s">
        <v>114</v>
      </c>
      <c r="AV3554" t="s">
        <v>50</v>
      </c>
      <c r="AW3554" t="s">
        <v>77</v>
      </c>
      <c r="AX3554" t="s">
        <v>50</v>
      </c>
      <c r="AY3554" t="s">
        <v>77</v>
      </c>
      <c r="BA3554">
        <f t="shared" si="221"/>
        <v>11</v>
      </c>
      <c r="BB3554">
        <f t="shared" si="222"/>
        <v>1</v>
      </c>
      <c r="BC3554">
        <f t="shared" si="223"/>
        <v>5</v>
      </c>
      <c r="BD3554">
        <f t="shared" si="224"/>
        <v>1</v>
      </c>
    </row>
    <row r="3555" spans="1:56" x14ac:dyDescent="0.15">
      <c r="A3555" t="s">
        <v>808</v>
      </c>
      <c r="B3555" t="s">
        <v>4531</v>
      </c>
      <c r="C3555" t="s">
        <v>1535</v>
      </c>
      <c r="D3555" t="s">
        <v>810</v>
      </c>
      <c r="E3555" t="s">
        <v>1109</v>
      </c>
      <c r="F3555" t="s">
        <v>812</v>
      </c>
      <c r="G3555" t="s">
        <v>813</v>
      </c>
      <c r="H3555" t="s">
        <v>4883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1</v>
      </c>
      <c r="O3555">
        <v>0</v>
      </c>
      <c r="P3555">
        <v>0</v>
      </c>
      <c r="Q3555">
        <v>0</v>
      </c>
      <c r="R3555">
        <v>2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1</v>
      </c>
      <c r="AD3555">
        <v>4</v>
      </c>
      <c r="AF3555" t="s">
        <v>818</v>
      </c>
      <c r="AG3555" t="s">
        <v>830</v>
      </c>
      <c r="AH3555" t="s">
        <v>830</v>
      </c>
      <c r="AI3555" t="s">
        <v>818</v>
      </c>
      <c r="AJ3555" t="s">
        <v>818</v>
      </c>
      <c r="AK3555" t="s">
        <v>830</v>
      </c>
      <c r="AL3555" t="s">
        <v>819</v>
      </c>
      <c r="AM3555" t="s">
        <v>820</v>
      </c>
      <c r="AN3555" t="s">
        <v>102</v>
      </c>
      <c r="AQ3555" t="s">
        <v>818</v>
      </c>
      <c r="AR3555" t="s">
        <v>4533</v>
      </c>
      <c r="AT3555" t="s">
        <v>1111</v>
      </c>
      <c r="AU3555" t="s">
        <v>117</v>
      </c>
      <c r="AV3555" t="s">
        <v>50</v>
      </c>
      <c r="AW3555" t="s">
        <v>53</v>
      </c>
      <c r="AX3555" t="s">
        <v>50</v>
      </c>
      <c r="AY3555" t="s">
        <v>53</v>
      </c>
      <c r="BA3555">
        <f t="shared" si="221"/>
        <v>4</v>
      </c>
      <c r="BB3555">
        <f t="shared" si="222"/>
        <v>0</v>
      </c>
      <c r="BC3555">
        <f t="shared" si="223"/>
        <v>1</v>
      </c>
      <c r="BD3555">
        <f t="shared" si="224"/>
        <v>0</v>
      </c>
    </row>
    <row r="3556" spans="1:56" x14ac:dyDescent="0.15">
      <c r="A3556" t="s">
        <v>808</v>
      </c>
      <c r="B3556" t="s">
        <v>4884</v>
      </c>
      <c r="C3556" t="s">
        <v>1969</v>
      </c>
      <c r="D3556" t="s">
        <v>810</v>
      </c>
      <c r="E3556" t="s">
        <v>968</v>
      </c>
      <c r="F3556" t="s">
        <v>812</v>
      </c>
      <c r="G3556" t="s">
        <v>969</v>
      </c>
      <c r="H3556" t="s">
        <v>4885</v>
      </c>
      <c r="I3556">
        <v>0</v>
      </c>
      <c r="J3556">
        <v>0</v>
      </c>
      <c r="K3556">
        <v>2</v>
      </c>
      <c r="L3556">
        <v>0</v>
      </c>
      <c r="M3556">
        <v>0</v>
      </c>
      <c r="N3556">
        <v>2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D3556">
        <v>4</v>
      </c>
      <c r="AF3556" t="s">
        <v>815</v>
      </c>
      <c r="AG3556" t="s">
        <v>815</v>
      </c>
      <c r="AH3556" t="s">
        <v>830</v>
      </c>
      <c r="AI3556" t="s">
        <v>818</v>
      </c>
      <c r="AJ3556" t="s">
        <v>818</v>
      </c>
      <c r="AK3556" t="s">
        <v>830</v>
      </c>
      <c r="AL3556" t="s">
        <v>819</v>
      </c>
      <c r="AM3556" t="s">
        <v>971</v>
      </c>
      <c r="AN3556" t="s">
        <v>102</v>
      </c>
      <c r="AQ3556" t="s">
        <v>818</v>
      </c>
      <c r="AR3556" t="s">
        <v>4559</v>
      </c>
      <c r="AT3556" t="s">
        <v>972</v>
      </c>
      <c r="AU3556" t="s">
        <v>368</v>
      </c>
      <c r="AV3556" t="s">
        <v>50</v>
      </c>
      <c r="AW3556" t="s">
        <v>369</v>
      </c>
      <c r="AX3556" t="s">
        <v>50</v>
      </c>
      <c r="AY3556" t="s">
        <v>369</v>
      </c>
      <c r="BA3556">
        <f t="shared" si="221"/>
        <v>4</v>
      </c>
      <c r="BB3556">
        <f t="shared" si="222"/>
        <v>0</v>
      </c>
      <c r="BC3556">
        <f t="shared" si="223"/>
        <v>0</v>
      </c>
      <c r="BD3556">
        <f t="shared" si="224"/>
        <v>0</v>
      </c>
    </row>
    <row r="3557" spans="1:56" x14ac:dyDescent="0.15">
      <c r="A3557" t="s">
        <v>808</v>
      </c>
      <c r="B3557" t="s">
        <v>4562</v>
      </c>
      <c r="C3557" t="s">
        <v>1595</v>
      </c>
      <c r="D3557" t="s">
        <v>810</v>
      </c>
      <c r="E3557" t="s">
        <v>950</v>
      </c>
      <c r="F3557" t="s">
        <v>849</v>
      </c>
      <c r="G3557" t="s">
        <v>813</v>
      </c>
      <c r="H3557" t="s">
        <v>4886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1</v>
      </c>
      <c r="O3557">
        <v>0</v>
      </c>
      <c r="P3557">
        <v>2</v>
      </c>
      <c r="Q3557">
        <v>2</v>
      </c>
      <c r="R3557">
        <v>0</v>
      </c>
      <c r="S3557">
        <v>1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D3557">
        <v>7</v>
      </c>
      <c r="AF3557" t="s">
        <v>841</v>
      </c>
      <c r="AG3557" t="s">
        <v>830</v>
      </c>
      <c r="AH3557" t="s">
        <v>817</v>
      </c>
      <c r="AI3557" t="s">
        <v>818</v>
      </c>
      <c r="AJ3557" t="s">
        <v>818</v>
      </c>
      <c r="AK3557" t="s">
        <v>817</v>
      </c>
      <c r="AL3557" t="s">
        <v>819</v>
      </c>
      <c r="AM3557" t="s">
        <v>820</v>
      </c>
      <c r="AN3557" t="s">
        <v>223</v>
      </c>
      <c r="AQ3557" t="s">
        <v>818</v>
      </c>
      <c r="AR3557" t="s">
        <v>4562</v>
      </c>
      <c r="AT3557" t="s">
        <v>952</v>
      </c>
      <c r="AU3557" t="s">
        <v>224</v>
      </c>
      <c r="AV3557" t="s">
        <v>50</v>
      </c>
      <c r="AW3557" t="s">
        <v>53</v>
      </c>
      <c r="AX3557" t="s">
        <v>50</v>
      </c>
      <c r="AY3557" t="s">
        <v>53</v>
      </c>
      <c r="BA3557">
        <f t="shared" si="221"/>
        <v>7</v>
      </c>
      <c r="BB3557">
        <f t="shared" si="222"/>
        <v>0</v>
      </c>
      <c r="BC3557">
        <f t="shared" si="223"/>
        <v>0</v>
      </c>
      <c r="BD3557">
        <f t="shared" si="224"/>
        <v>0</v>
      </c>
    </row>
    <row r="3558" spans="1:56" x14ac:dyDescent="0.15">
      <c r="A3558" t="s">
        <v>808</v>
      </c>
      <c r="B3558" t="s">
        <v>4565</v>
      </c>
      <c r="C3558" t="s">
        <v>1595</v>
      </c>
      <c r="D3558" t="s">
        <v>810</v>
      </c>
      <c r="E3558" t="s">
        <v>1128</v>
      </c>
      <c r="F3558" t="s">
        <v>812</v>
      </c>
      <c r="G3558" t="s">
        <v>813</v>
      </c>
      <c r="H3558" t="s">
        <v>4887</v>
      </c>
      <c r="I3558">
        <v>0</v>
      </c>
      <c r="J3558">
        <v>2</v>
      </c>
      <c r="K3558">
        <v>0</v>
      </c>
      <c r="L3558">
        <v>0</v>
      </c>
      <c r="M3558">
        <v>0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2</v>
      </c>
      <c r="U3558">
        <v>1</v>
      </c>
      <c r="V3558">
        <v>3</v>
      </c>
      <c r="W3558">
        <v>2</v>
      </c>
      <c r="X3558">
        <v>0</v>
      </c>
      <c r="Y3558">
        <v>1</v>
      </c>
      <c r="Z3558">
        <v>0</v>
      </c>
      <c r="AD3558">
        <v>12</v>
      </c>
      <c r="AF3558" t="s">
        <v>830</v>
      </c>
      <c r="AG3558" t="s">
        <v>825</v>
      </c>
      <c r="AH3558" t="s">
        <v>912</v>
      </c>
      <c r="AI3558" t="s">
        <v>818</v>
      </c>
      <c r="AJ3558" t="s">
        <v>818</v>
      </c>
      <c r="AK3558" t="s">
        <v>912</v>
      </c>
      <c r="AL3558" t="s">
        <v>819</v>
      </c>
      <c r="AM3558" t="s">
        <v>820</v>
      </c>
      <c r="AN3558" t="s">
        <v>627</v>
      </c>
      <c r="AQ3558" t="s">
        <v>818</v>
      </c>
      <c r="AR3558" t="s">
        <v>4565</v>
      </c>
      <c r="AT3558" t="s">
        <v>1130</v>
      </c>
      <c r="AU3558" t="s">
        <v>73</v>
      </c>
      <c r="AV3558" t="s">
        <v>50</v>
      </c>
      <c r="AW3558" t="s">
        <v>53</v>
      </c>
      <c r="AX3558" t="s">
        <v>50</v>
      </c>
      <c r="AY3558" t="s">
        <v>53</v>
      </c>
      <c r="BA3558">
        <f t="shared" si="221"/>
        <v>12</v>
      </c>
      <c r="BB3558">
        <f t="shared" si="222"/>
        <v>2</v>
      </c>
      <c r="BC3558">
        <f t="shared" si="223"/>
        <v>6</v>
      </c>
      <c r="BD3558">
        <f t="shared" si="224"/>
        <v>2</v>
      </c>
    </row>
    <row r="3559" spans="1:56" x14ac:dyDescent="0.15">
      <c r="A3559" t="s">
        <v>808</v>
      </c>
      <c r="B3559" t="s">
        <v>4565</v>
      </c>
      <c r="C3559" t="s">
        <v>1595</v>
      </c>
      <c r="D3559" t="s">
        <v>810</v>
      </c>
      <c r="E3559" t="s">
        <v>934</v>
      </c>
      <c r="F3559" t="s">
        <v>935</v>
      </c>
      <c r="G3559" t="s">
        <v>855</v>
      </c>
      <c r="H3559" t="s">
        <v>4888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2</v>
      </c>
      <c r="P3559">
        <v>0</v>
      </c>
      <c r="Q3559">
        <v>2</v>
      </c>
      <c r="R3559">
        <v>0</v>
      </c>
      <c r="S3559">
        <v>2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D3559">
        <v>6</v>
      </c>
      <c r="AF3559" t="s">
        <v>851</v>
      </c>
      <c r="AG3559" t="s">
        <v>818</v>
      </c>
      <c r="AH3559" t="s">
        <v>851</v>
      </c>
      <c r="AI3559" t="s">
        <v>818</v>
      </c>
      <c r="AJ3559" t="s">
        <v>818</v>
      </c>
      <c r="AK3559" t="s">
        <v>851</v>
      </c>
      <c r="AL3559" t="s">
        <v>819</v>
      </c>
      <c r="AM3559" t="s">
        <v>859</v>
      </c>
      <c r="AN3559" t="s">
        <v>937</v>
      </c>
      <c r="AQ3559" t="s">
        <v>818</v>
      </c>
      <c r="AR3559" t="s">
        <v>4565</v>
      </c>
      <c r="AT3559" t="s">
        <v>938</v>
      </c>
      <c r="AU3559" t="s">
        <v>326</v>
      </c>
      <c r="AV3559" t="s">
        <v>50</v>
      </c>
      <c r="AW3559" t="s">
        <v>320</v>
      </c>
      <c r="AX3559" t="s">
        <v>50</v>
      </c>
      <c r="AY3559" t="s">
        <v>320</v>
      </c>
      <c r="BA3559">
        <f t="shared" si="221"/>
        <v>6</v>
      </c>
      <c r="BB3559">
        <f t="shared" si="222"/>
        <v>0</v>
      </c>
      <c r="BC3559">
        <f t="shared" si="223"/>
        <v>0</v>
      </c>
      <c r="BD3559">
        <f t="shared" si="224"/>
        <v>0</v>
      </c>
    </row>
    <row r="3560" spans="1:56" x14ac:dyDescent="0.15">
      <c r="A3560" t="s">
        <v>808</v>
      </c>
      <c r="B3560" t="s">
        <v>4565</v>
      </c>
      <c r="C3560" t="s">
        <v>1595</v>
      </c>
      <c r="D3560" t="s">
        <v>810</v>
      </c>
      <c r="E3560" t="s">
        <v>1515</v>
      </c>
      <c r="F3560" t="s">
        <v>812</v>
      </c>
      <c r="G3560" t="s">
        <v>1516</v>
      </c>
      <c r="H3560" t="s">
        <v>4889</v>
      </c>
      <c r="I3560">
        <v>1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1</v>
      </c>
      <c r="W3560">
        <v>0</v>
      </c>
      <c r="X3560">
        <v>1</v>
      </c>
      <c r="Y3560">
        <v>0</v>
      </c>
      <c r="Z3560">
        <v>0</v>
      </c>
      <c r="AD3560">
        <v>4</v>
      </c>
      <c r="AF3560" t="s">
        <v>815</v>
      </c>
      <c r="AG3560" t="s">
        <v>815</v>
      </c>
      <c r="AH3560" t="s">
        <v>830</v>
      </c>
      <c r="AI3560" t="s">
        <v>818</v>
      </c>
      <c r="AJ3560" t="s">
        <v>818</v>
      </c>
      <c r="AK3560" t="s">
        <v>830</v>
      </c>
      <c r="AL3560" t="s">
        <v>819</v>
      </c>
      <c r="AM3560" t="s">
        <v>1518</v>
      </c>
      <c r="AN3560" t="s">
        <v>100</v>
      </c>
      <c r="AQ3560" t="s">
        <v>818</v>
      </c>
      <c r="AR3560" t="s">
        <v>4565</v>
      </c>
      <c r="AT3560" t="s">
        <v>1519</v>
      </c>
      <c r="AU3560" t="s">
        <v>334</v>
      </c>
      <c r="AV3560" t="s">
        <v>50</v>
      </c>
      <c r="AW3560" t="s">
        <v>335</v>
      </c>
      <c r="AX3560" t="s">
        <v>50</v>
      </c>
      <c r="AY3560" t="s">
        <v>335</v>
      </c>
      <c r="BA3560">
        <f t="shared" si="221"/>
        <v>4</v>
      </c>
      <c r="BB3560">
        <f t="shared" si="222"/>
        <v>1</v>
      </c>
      <c r="BC3560">
        <f t="shared" si="223"/>
        <v>2</v>
      </c>
      <c r="BD3560">
        <f t="shared" si="224"/>
        <v>1</v>
      </c>
    </row>
    <row r="3561" spans="1:56" x14ac:dyDescent="0.15">
      <c r="A3561" t="s">
        <v>808</v>
      </c>
      <c r="B3561" t="s">
        <v>4565</v>
      </c>
      <c r="C3561" t="s">
        <v>1595</v>
      </c>
      <c r="D3561" t="s">
        <v>810</v>
      </c>
      <c r="E3561" t="s">
        <v>1076</v>
      </c>
      <c r="F3561" t="s">
        <v>812</v>
      </c>
      <c r="G3561" t="s">
        <v>1077</v>
      </c>
      <c r="H3561" t="s">
        <v>4890</v>
      </c>
      <c r="I3561">
        <v>1</v>
      </c>
      <c r="J3561">
        <v>2</v>
      </c>
      <c r="K3561">
        <v>0</v>
      </c>
      <c r="L3561">
        <v>0</v>
      </c>
      <c r="M3561">
        <v>1</v>
      </c>
      <c r="N3561">
        <v>0</v>
      </c>
      <c r="O3561">
        <v>1</v>
      </c>
      <c r="P3561">
        <v>0</v>
      </c>
      <c r="Q3561">
        <v>0</v>
      </c>
      <c r="R3561">
        <v>0</v>
      </c>
      <c r="S3561">
        <v>1</v>
      </c>
      <c r="T3561">
        <v>1</v>
      </c>
      <c r="U3561">
        <v>0</v>
      </c>
      <c r="V3561">
        <v>1</v>
      </c>
      <c r="W3561">
        <v>1</v>
      </c>
      <c r="X3561">
        <v>0</v>
      </c>
      <c r="Y3561">
        <v>0</v>
      </c>
      <c r="Z3561">
        <v>0</v>
      </c>
      <c r="AD3561">
        <v>9</v>
      </c>
      <c r="AF3561" t="s">
        <v>841</v>
      </c>
      <c r="AG3561" t="s">
        <v>851</v>
      </c>
      <c r="AH3561" t="s">
        <v>852</v>
      </c>
      <c r="AI3561" t="s">
        <v>818</v>
      </c>
      <c r="AJ3561" t="s">
        <v>841</v>
      </c>
      <c r="AK3561" t="s">
        <v>851</v>
      </c>
      <c r="AL3561" t="s">
        <v>819</v>
      </c>
      <c r="AM3561" t="s">
        <v>1079</v>
      </c>
      <c r="AN3561" t="s">
        <v>65</v>
      </c>
      <c r="AQ3561" t="s">
        <v>818</v>
      </c>
      <c r="AR3561" t="s">
        <v>4565</v>
      </c>
      <c r="AT3561" t="s">
        <v>1080</v>
      </c>
      <c r="AU3561" t="s">
        <v>130</v>
      </c>
      <c r="AV3561" t="s">
        <v>50</v>
      </c>
      <c r="AW3561" t="s">
        <v>65</v>
      </c>
      <c r="AX3561" t="s">
        <v>50</v>
      </c>
      <c r="AY3561" t="s">
        <v>65</v>
      </c>
      <c r="BA3561">
        <f t="shared" si="221"/>
        <v>9</v>
      </c>
      <c r="BB3561">
        <f t="shared" si="222"/>
        <v>3</v>
      </c>
      <c r="BC3561">
        <f t="shared" si="223"/>
        <v>2</v>
      </c>
      <c r="BD3561">
        <f t="shared" si="224"/>
        <v>3</v>
      </c>
    </row>
    <row r="3562" spans="1:56" x14ac:dyDescent="0.15">
      <c r="A3562" t="s">
        <v>808</v>
      </c>
      <c r="B3562" t="s">
        <v>620</v>
      </c>
      <c r="C3562" t="s">
        <v>1405</v>
      </c>
      <c r="D3562" t="s">
        <v>810</v>
      </c>
      <c r="E3562" t="s">
        <v>833</v>
      </c>
      <c r="F3562" t="s">
        <v>875</v>
      </c>
      <c r="G3562" t="s">
        <v>813</v>
      </c>
      <c r="H3562" t="s">
        <v>4891</v>
      </c>
      <c r="I3562">
        <v>0</v>
      </c>
      <c r="J3562">
        <v>11</v>
      </c>
      <c r="K3562">
        <v>1</v>
      </c>
      <c r="L3562">
        <v>3</v>
      </c>
      <c r="M3562">
        <v>5</v>
      </c>
      <c r="N3562">
        <v>3</v>
      </c>
      <c r="O3562">
        <v>6</v>
      </c>
      <c r="P3562">
        <v>5</v>
      </c>
      <c r="Q3562">
        <v>3</v>
      </c>
      <c r="R3562">
        <v>0</v>
      </c>
      <c r="S3562">
        <v>5</v>
      </c>
      <c r="T3562">
        <v>5</v>
      </c>
      <c r="U3562">
        <v>1</v>
      </c>
      <c r="V3562">
        <v>1</v>
      </c>
      <c r="W3562">
        <v>2</v>
      </c>
      <c r="X3562">
        <v>2</v>
      </c>
      <c r="Y3562">
        <v>2</v>
      </c>
      <c r="Z3562">
        <v>3</v>
      </c>
      <c r="AD3562">
        <v>58</v>
      </c>
      <c r="AF3562" t="s">
        <v>1341</v>
      </c>
      <c r="AG3562" t="s">
        <v>1405</v>
      </c>
      <c r="AH3562" t="s">
        <v>1344</v>
      </c>
      <c r="AI3562" t="s">
        <v>818</v>
      </c>
      <c r="AJ3562" t="s">
        <v>818</v>
      </c>
      <c r="AK3562" t="s">
        <v>1344</v>
      </c>
      <c r="AL3562" t="s">
        <v>819</v>
      </c>
      <c r="AM3562" t="s">
        <v>820</v>
      </c>
      <c r="AN3562" t="s">
        <v>612</v>
      </c>
      <c r="AQ3562" t="s">
        <v>817</v>
      </c>
      <c r="AR3562" t="s">
        <v>621</v>
      </c>
      <c r="AT3562" t="s">
        <v>836</v>
      </c>
      <c r="AU3562" t="s">
        <v>190</v>
      </c>
      <c r="AV3562" t="s">
        <v>50</v>
      </c>
      <c r="AW3562" t="s">
        <v>53</v>
      </c>
      <c r="AX3562" t="s">
        <v>50</v>
      </c>
      <c r="AY3562" t="s">
        <v>53</v>
      </c>
      <c r="BA3562">
        <f t="shared" si="221"/>
        <v>58</v>
      </c>
      <c r="BB3562">
        <f t="shared" si="222"/>
        <v>11</v>
      </c>
      <c r="BC3562">
        <f t="shared" si="223"/>
        <v>10</v>
      </c>
      <c r="BD3562">
        <f t="shared" si="224"/>
        <v>11</v>
      </c>
    </row>
    <row r="3563" spans="1:56" x14ac:dyDescent="0.15">
      <c r="A3563" t="s">
        <v>808</v>
      </c>
      <c r="B3563" t="s">
        <v>4565</v>
      </c>
      <c r="C3563" t="s">
        <v>1595</v>
      </c>
      <c r="D3563" t="s">
        <v>810</v>
      </c>
      <c r="E3563" t="s">
        <v>1052</v>
      </c>
      <c r="F3563" t="s">
        <v>812</v>
      </c>
      <c r="G3563" t="s">
        <v>1053</v>
      </c>
      <c r="H3563" t="s">
        <v>4892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1</v>
      </c>
      <c r="T3563">
        <v>0</v>
      </c>
      <c r="U3563">
        <v>0</v>
      </c>
      <c r="V3563">
        <v>1</v>
      </c>
      <c r="W3563">
        <v>0</v>
      </c>
      <c r="X3563">
        <v>0</v>
      </c>
      <c r="Y3563">
        <v>0</v>
      </c>
      <c r="Z3563">
        <v>0</v>
      </c>
      <c r="AD3563">
        <v>2</v>
      </c>
      <c r="AF3563" t="s">
        <v>809</v>
      </c>
      <c r="AG3563" t="s">
        <v>809</v>
      </c>
      <c r="AH3563" t="s">
        <v>815</v>
      </c>
      <c r="AJ3563" t="s">
        <v>818</v>
      </c>
      <c r="AK3563" t="s">
        <v>815</v>
      </c>
      <c r="AL3563" t="s">
        <v>819</v>
      </c>
      <c r="AM3563" t="s">
        <v>1055</v>
      </c>
      <c r="AN3563" t="s">
        <v>277</v>
      </c>
      <c r="AQ3563" t="s">
        <v>818</v>
      </c>
      <c r="AR3563" t="s">
        <v>4565</v>
      </c>
      <c r="AT3563" t="s">
        <v>1056</v>
      </c>
      <c r="AU3563" t="s">
        <v>126</v>
      </c>
      <c r="AV3563" t="s">
        <v>50</v>
      </c>
      <c r="AW3563" t="s">
        <v>127</v>
      </c>
      <c r="AX3563" t="s">
        <v>50</v>
      </c>
      <c r="AY3563" t="s">
        <v>127</v>
      </c>
      <c r="BA3563">
        <f t="shared" si="221"/>
        <v>2</v>
      </c>
      <c r="BB3563">
        <f t="shared" si="222"/>
        <v>0</v>
      </c>
      <c r="BC3563">
        <f t="shared" si="223"/>
        <v>1</v>
      </c>
      <c r="BD3563">
        <f t="shared" si="224"/>
        <v>0</v>
      </c>
    </row>
    <row r="3564" spans="1:56" x14ac:dyDescent="0.15">
      <c r="A3564" t="s">
        <v>808</v>
      </c>
      <c r="B3564" t="s">
        <v>4565</v>
      </c>
      <c r="C3564" t="s">
        <v>1595</v>
      </c>
      <c r="D3564" t="s">
        <v>810</v>
      </c>
      <c r="E3564" t="s">
        <v>1141</v>
      </c>
      <c r="F3564" t="s">
        <v>849</v>
      </c>
      <c r="G3564" t="s">
        <v>1065</v>
      </c>
      <c r="H3564" t="s">
        <v>4893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1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D3564">
        <v>1</v>
      </c>
      <c r="AF3564" t="s">
        <v>809</v>
      </c>
      <c r="AG3564" t="s">
        <v>818</v>
      </c>
      <c r="AH3564" t="s">
        <v>809</v>
      </c>
      <c r="AI3564" t="s">
        <v>818</v>
      </c>
      <c r="AJ3564" t="s">
        <v>818</v>
      </c>
      <c r="AK3564" t="s">
        <v>809</v>
      </c>
      <c r="AL3564" t="s">
        <v>819</v>
      </c>
      <c r="AM3564" t="s">
        <v>1067</v>
      </c>
      <c r="AN3564" t="s">
        <v>948</v>
      </c>
      <c r="AQ3564" t="s">
        <v>818</v>
      </c>
      <c r="AR3564" t="s">
        <v>4757</v>
      </c>
      <c r="AT3564" t="s">
        <v>1143</v>
      </c>
      <c r="AU3564" t="s">
        <v>409</v>
      </c>
      <c r="AV3564" t="s">
        <v>50</v>
      </c>
      <c r="AW3564" t="s">
        <v>56</v>
      </c>
      <c r="AX3564" t="s">
        <v>50</v>
      </c>
      <c r="AY3564" t="s">
        <v>56</v>
      </c>
      <c r="BA3564">
        <f t="shared" si="221"/>
        <v>1</v>
      </c>
      <c r="BB3564">
        <f t="shared" si="222"/>
        <v>0</v>
      </c>
      <c r="BC3564">
        <f t="shared" si="223"/>
        <v>0</v>
      </c>
      <c r="BD3564">
        <f t="shared" si="224"/>
        <v>0</v>
      </c>
    </row>
    <row r="3565" spans="1:56" x14ac:dyDescent="0.15">
      <c r="A3565" t="s">
        <v>808</v>
      </c>
      <c r="B3565" t="s">
        <v>742</v>
      </c>
      <c r="C3565" t="s">
        <v>1091</v>
      </c>
      <c r="D3565" t="s">
        <v>810</v>
      </c>
      <c r="E3565" t="s">
        <v>1240</v>
      </c>
      <c r="F3565" t="s">
        <v>812</v>
      </c>
      <c r="G3565" t="s">
        <v>1241</v>
      </c>
      <c r="H3565" t="s">
        <v>4894</v>
      </c>
      <c r="I3565">
        <v>1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D3565">
        <v>1</v>
      </c>
      <c r="AF3565" t="s">
        <v>809</v>
      </c>
      <c r="AG3565" t="s">
        <v>818</v>
      </c>
      <c r="AH3565" t="s">
        <v>809</v>
      </c>
      <c r="AI3565" t="s">
        <v>818</v>
      </c>
      <c r="AJ3565" t="s">
        <v>818</v>
      </c>
      <c r="AK3565" t="s">
        <v>809</v>
      </c>
      <c r="AL3565" t="s">
        <v>819</v>
      </c>
      <c r="AM3565" t="s">
        <v>1243</v>
      </c>
      <c r="AN3565" t="s">
        <v>624</v>
      </c>
      <c r="AQ3565" t="s">
        <v>818</v>
      </c>
      <c r="AR3565" t="s">
        <v>742</v>
      </c>
      <c r="AT3565" t="s">
        <v>1244</v>
      </c>
      <c r="AU3565" t="s">
        <v>110</v>
      </c>
      <c r="AV3565" t="s">
        <v>50</v>
      </c>
      <c r="AW3565" t="s">
        <v>81</v>
      </c>
      <c r="AX3565" t="s">
        <v>50</v>
      </c>
      <c r="AY3565" t="s">
        <v>81</v>
      </c>
      <c r="BA3565">
        <f t="shared" si="221"/>
        <v>1</v>
      </c>
      <c r="BB3565">
        <f t="shared" si="222"/>
        <v>1</v>
      </c>
      <c r="BC3565">
        <f t="shared" si="223"/>
        <v>0</v>
      </c>
      <c r="BD3565">
        <f t="shared" si="224"/>
        <v>1</v>
      </c>
    </row>
    <row r="3566" spans="1:56" x14ac:dyDescent="0.15">
      <c r="A3566" t="s">
        <v>808</v>
      </c>
      <c r="B3566" t="s">
        <v>742</v>
      </c>
      <c r="C3566" t="s">
        <v>1091</v>
      </c>
      <c r="D3566" t="s">
        <v>810</v>
      </c>
      <c r="E3566" t="s">
        <v>950</v>
      </c>
      <c r="F3566" t="s">
        <v>812</v>
      </c>
      <c r="G3566" t="s">
        <v>813</v>
      </c>
      <c r="H3566" t="s">
        <v>4895</v>
      </c>
      <c r="I3566">
        <v>1</v>
      </c>
      <c r="J3566">
        <v>11</v>
      </c>
      <c r="K3566">
        <v>3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D3566">
        <v>15</v>
      </c>
      <c r="AF3566" t="s">
        <v>825</v>
      </c>
      <c r="AG3566" t="s">
        <v>817</v>
      </c>
      <c r="AH3566" t="s">
        <v>853</v>
      </c>
      <c r="AI3566" t="s">
        <v>818</v>
      </c>
      <c r="AJ3566" t="s">
        <v>818</v>
      </c>
      <c r="AK3566" t="s">
        <v>853</v>
      </c>
      <c r="AL3566" t="s">
        <v>819</v>
      </c>
      <c r="AM3566" t="s">
        <v>820</v>
      </c>
      <c r="AN3566" t="s">
        <v>188</v>
      </c>
      <c r="AQ3566" t="s">
        <v>818</v>
      </c>
      <c r="AR3566" t="s">
        <v>743</v>
      </c>
      <c r="AT3566" t="s">
        <v>952</v>
      </c>
      <c r="AU3566" t="s">
        <v>143</v>
      </c>
      <c r="AV3566" t="s">
        <v>50</v>
      </c>
      <c r="AW3566" t="s">
        <v>53</v>
      </c>
      <c r="AX3566" t="s">
        <v>50</v>
      </c>
      <c r="AY3566" t="s">
        <v>53</v>
      </c>
      <c r="BA3566">
        <f t="shared" si="221"/>
        <v>15</v>
      </c>
      <c r="BB3566">
        <f t="shared" si="222"/>
        <v>12</v>
      </c>
      <c r="BC3566">
        <f t="shared" si="223"/>
        <v>0</v>
      </c>
      <c r="BD3566">
        <f t="shared" si="224"/>
        <v>12</v>
      </c>
    </row>
    <row r="3567" spans="1:56" x14ac:dyDescent="0.15">
      <c r="A3567" t="s">
        <v>808</v>
      </c>
      <c r="B3567" t="s">
        <v>742</v>
      </c>
      <c r="C3567" t="s">
        <v>1091</v>
      </c>
      <c r="D3567" t="s">
        <v>810</v>
      </c>
      <c r="E3567" t="s">
        <v>1178</v>
      </c>
      <c r="F3567" t="s">
        <v>812</v>
      </c>
      <c r="G3567" t="s">
        <v>813</v>
      </c>
      <c r="H3567" t="s">
        <v>4896</v>
      </c>
      <c r="I3567">
        <v>1</v>
      </c>
      <c r="J3567">
        <v>6</v>
      </c>
      <c r="K3567">
        <v>1</v>
      </c>
      <c r="L3567">
        <v>1</v>
      </c>
      <c r="M3567">
        <v>0</v>
      </c>
      <c r="N3567">
        <v>0</v>
      </c>
      <c r="O3567">
        <v>0</v>
      </c>
      <c r="P3567">
        <v>1</v>
      </c>
      <c r="Q3567">
        <v>1</v>
      </c>
      <c r="R3567">
        <v>1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D3567">
        <v>12</v>
      </c>
      <c r="AF3567" t="s">
        <v>817</v>
      </c>
      <c r="AG3567" t="s">
        <v>816</v>
      </c>
      <c r="AH3567" t="s">
        <v>912</v>
      </c>
      <c r="AI3567" t="s">
        <v>818</v>
      </c>
      <c r="AJ3567" t="s">
        <v>818</v>
      </c>
      <c r="AK3567" t="s">
        <v>912</v>
      </c>
      <c r="AL3567" t="s">
        <v>819</v>
      </c>
      <c r="AM3567" t="s">
        <v>820</v>
      </c>
      <c r="AN3567" t="s">
        <v>173</v>
      </c>
      <c r="AQ3567" t="s">
        <v>818</v>
      </c>
      <c r="AR3567" t="s">
        <v>743</v>
      </c>
      <c r="AT3567" t="s">
        <v>1180</v>
      </c>
      <c r="AU3567" t="s">
        <v>449</v>
      </c>
      <c r="AV3567" t="s">
        <v>50</v>
      </c>
      <c r="AW3567" t="s">
        <v>53</v>
      </c>
      <c r="AX3567" t="s">
        <v>50</v>
      </c>
      <c r="AY3567" t="s">
        <v>53</v>
      </c>
      <c r="BA3567">
        <f t="shared" si="221"/>
        <v>12</v>
      </c>
      <c r="BB3567">
        <f t="shared" si="222"/>
        <v>7</v>
      </c>
      <c r="BC3567">
        <f t="shared" si="223"/>
        <v>0</v>
      </c>
      <c r="BD3567">
        <f t="shared" si="224"/>
        <v>7</v>
      </c>
    </row>
    <row r="3568" spans="1:56" x14ac:dyDescent="0.15">
      <c r="A3568" t="s">
        <v>808</v>
      </c>
      <c r="B3568" t="s">
        <v>4521</v>
      </c>
      <c r="C3568" t="s">
        <v>1163</v>
      </c>
      <c r="D3568" t="s">
        <v>810</v>
      </c>
      <c r="E3568" t="s">
        <v>910</v>
      </c>
      <c r="F3568" t="s">
        <v>812</v>
      </c>
      <c r="G3568" t="s">
        <v>813</v>
      </c>
      <c r="H3568" t="s">
        <v>4897</v>
      </c>
      <c r="I3568">
        <v>2</v>
      </c>
      <c r="J3568">
        <v>4</v>
      </c>
      <c r="K3568">
        <v>1</v>
      </c>
      <c r="L3568">
        <v>0</v>
      </c>
      <c r="M3568">
        <v>0</v>
      </c>
      <c r="N3568">
        <v>1</v>
      </c>
      <c r="O3568">
        <v>1</v>
      </c>
      <c r="P3568">
        <v>1</v>
      </c>
      <c r="Q3568">
        <v>1</v>
      </c>
      <c r="R3568">
        <v>1</v>
      </c>
      <c r="S3568">
        <v>0</v>
      </c>
      <c r="T3568">
        <v>1</v>
      </c>
      <c r="U3568">
        <v>0</v>
      </c>
      <c r="V3568">
        <v>1</v>
      </c>
      <c r="W3568">
        <v>0</v>
      </c>
      <c r="X3568">
        <v>0</v>
      </c>
      <c r="Y3568">
        <v>0</v>
      </c>
      <c r="Z3568">
        <v>0</v>
      </c>
      <c r="AD3568">
        <v>14</v>
      </c>
      <c r="AF3568" t="s">
        <v>852</v>
      </c>
      <c r="AG3568" t="s">
        <v>816</v>
      </c>
      <c r="AH3568" t="s">
        <v>1094</v>
      </c>
      <c r="AI3568" t="s">
        <v>818</v>
      </c>
      <c r="AJ3568" t="s">
        <v>841</v>
      </c>
      <c r="AK3568" t="s">
        <v>846</v>
      </c>
      <c r="AL3568" t="s">
        <v>819</v>
      </c>
      <c r="AM3568" t="s">
        <v>820</v>
      </c>
      <c r="AN3568" t="s">
        <v>201</v>
      </c>
      <c r="AQ3568" t="s">
        <v>818</v>
      </c>
      <c r="AR3568" t="s">
        <v>4523</v>
      </c>
      <c r="AT3568" t="s">
        <v>914</v>
      </c>
      <c r="AU3568" t="s">
        <v>206</v>
      </c>
      <c r="AV3568" t="s">
        <v>50</v>
      </c>
      <c r="AW3568" t="s">
        <v>53</v>
      </c>
      <c r="AX3568" t="s">
        <v>50</v>
      </c>
      <c r="AY3568" t="s">
        <v>53</v>
      </c>
      <c r="BA3568">
        <f t="shared" si="221"/>
        <v>14</v>
      </c>
      <c r="BB3568">
        <f t="shared" si="222"/>
        <v>6</v>
      </c>
      <c r="BC3568">
        <f t="shared" si="223"/>
        <v>1</v>
      </c>
      <c r="BD3568">
        <f t="shared" si="224"/>
        <v>6</v>
      </c>
    </row>
    <row r="3569" spans="1:56" x14ac:dyDescent="0.15">
      <c r="A3569" t="s">
        <v>808</v>
      </c>
      <c r="B3569" t="s">
        <v>4521</v>
      </c>
      <c r="C3569" t="s">
        <v>1163</v>
      </c>
      <c r="D3569" t="s">
        <v>810</v>
      </c>
      <c r="E3569" t="s">
        <v>1109</v>
      </c>
      <c r="F3569" t="s">
        <v>812</v>
      </c>
      <c r="G3569" t="s">
        <v>813</v>
      </c>
      <c r="H3569" t="s">
        <v>4898</v>
      </c>
      <c r="I3569">
        <v>0</v>
      </c>
      <c r="J3569">
        <v>0</v>
      </c>
      <c r="K3569">
        <v>1</v>
      </c>
      <c r="L3569">
        <v>0</v>
      </c>
      <c r="M3569">
        <v>0</v>
      </c>
      <c r="N3569">
        <v>0</v>
      </c>
      <c r="O3569">
        <v>0</v>
      </c>
      <c r="P3569">
        <v>1</v>
      </c>
      <c r="Q3569">
        <v>0</v>
      </c>
      <c r="R3569">
        <v>0</v>
      </c>
      <c r="S3569">
        <v>1</v>
      </c>
      <c r="T3569">
        <v>0</v>
      </c>
      <c r="U3569">
        <v>0</v>
      </c>
      <c r="V3569">
        <v>0</v>
      </c>
      <c r="W3569">
        <v>0</v>
      </c>
      <c r="X3569">
        <v>1</v>
      </c>
      <c r="Y3569">
        <v>0</v>
      </c>
      <c r="Z3569">
        <v>1</v>
      </c>
      <c r="AD3569">
        <v>5</v>
      </c>
      <c r="AF3569" t="s">
        <v>815</v>
      </c>
      <c r="AG3569" t="s">
        <v>841</v>
      </c>
      <c r="AH3569" t="s">
        <v>816</v>
      </c>
      <c r="AI3569" t="s">
        <v>818</v>
      </c>
      <c r="AJ3569" t="s">
        <v>818</v>
      </c>
      <c r="AK3569" t="s">
        <v>816</v>
      </c>
      <c r="AL3569" t="s">
        <v>819</v>
      </c>
      <c r="AM3569" t="s">
        <v>820</v>
      </c>
      <c r="AN3569" t="s">
        <v>102</v>
      </c>
      <c r="AQ3569" t="s">
        <v>818</v>
      </c>
      <c r="AR3569" t="s">
        <v>4523</v>
      </c>
      <c r="AT3569" t="s">
        <v>1111</v>
      </c>
      <c r="AU3569" t="s">
        <v>117</v>
      </c>
      <c r="AV3569" t="s">
        <v>50</v>
      </c>
      <c r="AW3569" t="s">
        <v>53</v>
      </c>
      <c r="AX3569" t="s">
        <v>50</v>
      </c>
      <c r="AY3569" t="s">
        <v>53</v>
      </c>
      <c r="BA3569">
        <f t="shared" si="221"/>
        <v>5</v>
      </c>
      <c r="BB3569">
        <f t="shared" si="222"/>
        <v>0</v>
      </c>
      <c r="BC3569">
        <f t="shared" si="223"/>
        <v>2</v>
      </c>
      <c r="BD3569">
        <f t="shared" si="224"/>
        <v>0</v>
      </c>
    </row>
    <row r="3570" spans="1:56" x14ac:dyDescent="0.15">
      <c r="A3570" t="s">
        <v>808</v>
      </c>
      <c r="B3570" t="s">
        <v>4525</v>
      </c>
      <c r="C3570" t="s">
        <v>978</v>
      </c>
      <c r="D3570" t="s">
        <v>810</v>
      </c>
      <c r="E3570" t="s">
        <v>1235</v>
      </c>
      <c r="F3570" t="s">
        <v>812</v>
      </c>
      <c r="G3570" t="s">
        <v>813</v>
      </c>
      <c r="H3570" t="s">
        <v>4899</v>
      </c>
      <c r="I3570">
        <v>0</v>
      </c>
      <c r="J3570">
        <v>1</v>
      </c>
      <c r="K3570">
        <v>0</v>
      </c>
      <c r="L3570">
        <v>1</v>
      </c>
      <c r="M3570">
        <v>1</v>
      </c>
      <c r="N3570">
        <v>1</v>
      </c>
      <c r="O3570">
        <v>1</v>
      </c>
      <c r="P3570">
        <v>3</v>
      </c>
      <c r="Q3570">
        <v>0</v>
      </c>
      <c r="R3570">
        <v>1</v>
      </c>
      <c r="S3570">
        <v>1</v>
      </c>
      <c r="T3570">
        <v>1</v>
      </c>
      <c r="U3570">
        <v>1</v>
      </c>
      <c r="V3570">
        <v>0</v>
      </c>
      <c r="W3570">
        <v>0</v>
      </c>
      <c r="X3570">
        <v>2</v>
      </c>
      <c r="Y3570">
        <v>1</v>
      </c>
      <c r="Z3570">
        <v>1</v>
      </c>
      <c r="AD3570">
        <v>16</v>
      </c>
      <c r="AF3570" t="s">
        <v>816</v>
      </c>
      <c r="AG3570" t="s">
        <v>846</v>
      </c>
      <c r="AH3570" t="s">
        <v>882</v>
      </c>
      <c r="AI3570" t="s">
        <v>818</v>
      </c>
      <c r="AJ3570" t="s">
        <v>818</v>
      </c>
      <c r="AK3570" t="s">
        <v>882</v>
      </c>
      <c r="AL3570" t="s">
        <v>819</v>
      </c>
      <c r="AM3570" t="s">
        <v>820</v>
      </c>
      <c r="AN3570" t="s">
        <v>58</v>
      </c>
      <c r="AQ3570" t="s">
        <v>818</v>
      </c>
      <c r="AR3570" t="s">
        <v>4525</v>
      </c>
      <c r="AT3570" t="s">
        <v>1237</v>
      </c>
      <c r="AU3570" t="s">
        <v>209</v>
      </c>
      <c r="AV3570" t="s">
        <v>50</v>
      </c>
      <c r="AW3570" t="s">
        <v>53</v>
      </c>
      <c r="AX3570" t="s">
        <v>50</v>
      </c>
      <c r="AY3570" t="s">
        <v>53</v>
      </c>
      <c r="BA3570">
        <f t="shared" si="221"/>
        <v>16</v>
      </c>
      <c r="BB3570">
        <f t="shared" si="222"/>
        <v>1</v>
      </c>
      <c r="BC3570">
        <f t="shared" si="223"/>
        <v>4</v>
      </c>
      <c r="BD3570">
        <f t="shared" si="224"/>
        <v>1</v>
      </c>
    </row>
    <row r="3571" spans="1:56" x14ac:dyDescent="0.15">
      <c r="A3571" t="s">
        <v>808</v>
      </c>
      <c r="B3571" t="s">
        <v>4527</v>
      </c>
      <c r="C3571" t="s">
        <v>978</v>
      </c>
      <c r="D3571" t="s">
        <v>810</v>
      </c>
      <c r="E3571" t="s">
        <v>1128</v>
      </c>
      <c r="F3571" t="s">
        <v>844</v>
      </c>
      <c r="G3571" t="s">
        <v>813</v>
      </c>
      <c r="H3571" t="s">
        <v>4900</v>
      </c>
      <c r="I3571">
        <v>0</v>
      </c>
      <c r="J3571">
        <v>0</v>
      </c>
      <c r="K3571">
        <v>1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D3571">
        <v>1</v>
      </c>
      <c r="AF3571" t="s">
        <v>818</v>
      </c>
      <c r="AG3571" t="s">
        <v>809</v>
      </c>
      <c r="AH3571" t="s">
        <v>809</v>
      </c>
      <c r="AI3571" t="s">
        <v>818</v>
      </c>
      <c r="AJ3571" t="s">
        <v>818</v>
      </c>
      <c r="AK3571" t="s">
        <v>809</v>
      </c>
      <c r="AL3571" t="s">
        <v>819</v>
      </c>
      <c r="AM3571" t="s">
        <v>820</v>
      </c>
      <c r="AN3571" t="s">
        <v>818</v>
      </c>
      <c r="AQ3571" t="s">
        <v>818</v>
      </c>
      <c r="AR3571" t="s">
        <v>4527</v>
      </c>
      <c r="AT3571" t="s">
        <v>1130</v>
      </c>
      <c r="AU3571" t="s">
        <v>74</v>
      </c>
      <c r="AV3571" t="s">
        <v>50</v>
      </c>
      <c r="AW3571" t="s">
        <v>53</v>
      </c>
      <c r="AX3571" t="s">
        <v>50</v>
      </c>
      <c r="AY3571" t="s">
        <v>53</v>
      </c>
      <c r="BA3571">
        <f t="shared" si="221"/>
        <v>1</v>
      </c>
      <c r="BB3571">
        <f t="shared" si="222"/>
        <v>0</v>
      </c>
      <c r="BC3571">
        <f t="shared" si="223"/>
        <v>0</v>
      </c>
      <c r="BD3571">
        <f t="shared" si="224"/>
        <v>0</v>
      </c>
    </row>
    <row r="3572" spans="1:56" x14ac:dyDescent="0.15">
      <c r="A3572" t="s">
        <v>808</v>
      </c>
      <c r="B3572" t="s">
        <v>4527</v>
      </c>
      <c r="C3572" t="s">
        <v>978</v>
      </c>
      <c r="D3572" t="s">
        <v>810</v>
      </c>
      <c r="E3572" t="s">
        <v>1297</v>
      </c>
      <c r="F3572" t="s">
        <v>1193</v>
      </c>
      <c r="G3572" t="s">
        <v>828</v>
      </c>
      <c r="H3572" t="s">
        <v>4901</v>
      </c>
      <c r="I3572">
        <v>0</v>
      </c>
      <c r="J3572">
        <v>1</v>
      </c>
      <c r="K3572">
        <v>1</v>
      </c>
      <c r="L3572">
        <v>1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D3572">
        <v>3</v>
      </c>
      <c r="AF3572" t="s">
        <v>815</v>
      </c>
      <c r="AG3572" t="s">
        <v>809</v>
      </c>
      <c r="AH3572" t="s">
        <v>841</v>
      </c>
      <c r="AI3572" t="s">
        <v>818</v>
      </c>
      <c r="AJ3572" t="s">
        <v>818</v>
      </c>
      <c r="AK3572" t="s">
        <v>841</v>
      </c>
      <c r="AL3572" t="s">
        <v>819</v>
      </c>
      <c r="AM3572" t="s">
        <v>831</v>
      </c>
      <c r="AN3572" t="s">
        <v>1119</v>
      </c>
      <c r="AQ3572" t="s">
        <v>818</v>
      </c>
      <c r="AR3572" t="s">
        <v>4527</v>
      </c>
      <c r="AT3572" t="s">
        <v>928</v>
      </c>
      <c r="AU3572" t="s">
        <v>136</v>
      </c>
      <c r="AV3572" t="s">
        <v>50</v>
      </c>
      <c r="AW3572" t="s">
        <v>95</v>
      </c>
      <c r="AX3572" t="s">
        <v>50</v>
      </c>
      <c r="AY3572" t="s">
        <v>95</v>
      </c>
      <c r="BA3572">
        <f t="shared" si="221"/>
        <v>3</v>
      </c>
      <c r="BB3572">
        <f t="shared" si="222"/>
        <v>1</v>
      </c>
      <c r="BC3572">
        <f t="shared" si="223"/>
        <v>0</v>
      </c>
      <c r="BD3572">
        <f t="shared" si="224"/>
        <v>1</v>
      </c>
    </row>
    <row r="3573" spans="1:56" x14ac:dyDescent="0.15">
      <c r="A3573" t="s">
        <v>808</v>
      </c>
      <c r="B3573" t="s">
        <v>4527</v>
      </c>
      <c r="C3573" t="s">
        <v>978</v>
      </c>
      <c r="D3573" t="s">
        <v>810</v>
      </c>
      <c r="E3573" t="s">
        <v>1366</v>
      </c>
      <c r="F3573" t="s">
        <v>812</v>
      </c>
      <c r="G3573" t="s">
        <v>1367</v>
      </c>
      <c r="H3573" t="s">
        <v>4902</v>
      </c>
      <c r="I3573">
        <v>0</v>
      </c>
      <c r="J3573">
        <v>1</v>
      </c>
      <c r="K3573">
        <v>1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1</v>
      </c>
      <c r="R3573">
        <v>0</v>
      </c>
      <c r="S3573">
        <v>1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D3573">
        <v>5</v>
      </c>
      <c r="AF3573" t="s">
        <v>818</v>
      </c>
      <c r="AG3573" t="s">
        <v>816</v>
      </c>
      <c r="AH3573" t="s">
        <v>816</v>
      </c>
      <c r="AI3573" t="s">
        <v>818</v>
      </c>
      <c r="AJ3573" t="s">
        <v>818</v>
      </c>
      <c r="AK3573" t="s">
        <v>816</v>
      </c>
      <c r="AL3573" t="s">
        <v>819</v>
      </c>
      <c r="AM3573" t="s">
        <v>1369</v>
      </c>
      <c r="AN3573" t="s">
        <v>124</v>
      </c>
      <c r="AQ3573" t="s">
        <v>818</v>
      </c>
      <c r="AR3573" t="s">
        <v>4527</v>
      </c>
      <c r="AT3573" t="s">
        <v>1370</v>
      </c>
      <c r="AU3573" t="s">
        <v>98</v>
      </c>
      <c r="AV3573" t="s">
        <v>50</v>
      </c>
      <c r="AW3573" t="s">
        <v>99</v>
      </c>
      <c r="AX3573" t="s">
        <v>50</v>
      </c>
      <c r="AY3573" t="s">
        <v>99</v>
      </c>
      <c r="BA3573">
        <f t="shared" si="221"/>
        <v>5</v>
      </c>
      <c r="BB3573">
        <f t="shared" si="222"/>
        <v>1</v>
      </c>
      <c r="BC3573">
        <f t="shared" si="223"/>
        <v>0</v>
      </c>
      <c r="BD3573">
        <f t="shared" si="224"/>
        <v>1</v>
      </c>
    </row>
    <row r="3574" spans="1:56" x14ac:dyDescent="0.15">
      <c r="A3574" t="s">
        <v>808</v>
      </c>
      <c r="B3574" t="s">
        <v>4531</v>
      </c>
      <c r="C3574" t="s">
        <v>1535</v>
      </c>
      <c r="D3574" t="s">
        <v>810</v>
      </c>
      <c r="E3574" t="s">
        <v>1178</v>
      </c>
      <c r="F3574" t="s">
        <v>812</v>
      </c>
      <c r="G3574" t="s">
        <v>813</v>
      </c>
      <c r="H3574" t="s">
        <v>4903</v>
      </c>
      <c r="I3574">
        <v>4</v>
      </c>
      <c r="J3574">
        <v>0</v>
      </c>
      <c r="K3574">
        <v>1</v>
      </c>
      <c r="L3574">
        <v>3</v>
      </c>
      <c r="M3574">
        <v>2</v>
      </c>
      <c r="N3574">
        <v>2</v>
      </c>
      <c r="O3574">
        <v>0</v>
      </c>
      <c r="P3574">
        <v>4</v>
      </c>
      <c r="Q3574">
        <v>1</v>
      </c>
      <c r="R3574">
        <v>1</v>
      </c>
      <c r="S3574">
        <v>2</v>
      </c>
      <c r="T3574">
        <v>0</v>
      </c>
      <c r="U3574">
        <v>1</v>
      </c>
      <c r="V3574">
        <v>1</v>
      </c>
      <c r="W3574">
        <v>0</v>
      </c>
      <c r="X3574">
        <v>0</v>
      </c>
      <c r="Y3574">
        <v>0</v>
      </c>
      <c r="Z3574">
        <v>0</v>
      </c>
      <c r="AD3574">
        <v>22</v>
      </c>
      <c r="AF3574" t="s">
        <v>825</v>
      </c>
      <c r="AG3574" t="s">
        <v>1094</v>
      </c>
      <c r="AH3574" t="s">
        <v>1060</v>
      </c>
      <c r="AI3574" t="s">
        <v>818</v>
      </c>
      <c r="AJ3574" t="s">
        <v>818</v>
      </c>
      <c r="AK3574" t="s">
        <v>1060</v>
      </c>
      <c r="AL3574" t="s">
        <v>819</v>
      </c>
      <c r="AM3574" t="s">
        <v>820</v>
      </c>
      <c r="AN3574" t="s">
        <v>173</v>
      </c>
      <c r="AQ3574" t="s">
        <v>818</v>
      </c>
      <c r="AR3574" t="s">
        <v>4533</v>
      </c>
      <c r="AT3574" t="s">
        <v>1180</v>
      </c>
      <c r="AU3574" t="s">
        <v>449</v>
      </c>
      <c r="AV3574" t="s">
        <v>50</v>
      </c>
      <c r="AW3574" t="s">
        <v>53</v>
      </c>
      <c r="AX3574" t="s">
        <v>50</v>
      </c>
      <c r="AY3574" t="s">
        <v>53</v>
      </c>
      <c r="BA3574">
        <f t="shared" si="221"/>
        <v>22</v>
      </c>
      <c r="BB3574">
        <f t="shared" si="222"/>
        <v>4</v>
      </c>
      <c r="BC3574">
        <f t="shared" si="223"/>
        <v>1</v>
      </c>
      <c r="BD3574">
        <f t="shared" si="224"/>
        <v>4</v>
      </c>
    </row>
    <row r="3575" spans="1:56" x14ac:dyDescent="0.15">
      <c r="A3575" t="s">
        <v>808</v>
      </c>
      <c r="B3575" t="s">
        <v>4531</v>
      </c>
      <c r="C3575" t="s">
        <v>1535</v>
      </c>
      <c r="D3575" t="s">
        <v>810</v>
      </c>
      <c r="E3575" t="s">
        <v>1374</v>
      </c>
      <c r="F3575" t="s">
        <v>935</v>
      </c>
      <c r="G3575" t="s">
        <v>839</v>
      </c>
      <c r="H3575" t="s">
        <v>4904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D3575">
        <v>1</v>
      </c>
      <c r="AF3575" t="s">
        <v>809</v>
      </c>
      <c r="AG3575" t="s">
        <v>818</v>
      </c>
      <c r="AH3575" t="s">
        <v>809</v>
      </c>
      <c r="AI3575" t="s">
        <v>818</v>
      </c>
      <c r="AJ3575" t="s">
        <v>818</v>
      </c>
      <c r="AK3575" t="s">
        <v>809</v>
      </c>
      <c r="AL3575" t="s">
        <v>819</v>
      </c>
      <c r="AM3575" t="s">
        <v>842</v>
      </c>
      <c r="AN3575" t="s">
        <v>226</v>
      </c>
      <c r="AQ3575" t="s">
        <v>818</v>
      </c>
      <c r="AR3575" t="s">
        <v>4533</v>
      </c>
      <c r="AT3575" t="s">
        <v>1376</v>
      </c>
      <c r="AU3575" t="s">
        <v>113</v>
      </c>
      <c r="AV3575" t="s">
        <v>50</v>
      </c>
      <c r="AW3575" t="s">
        <v>57</v>
      </c>
      <c r="AX3575" t="s">
        <v>50</v>
      </c>
      <c r="AY3575" t="s">
        <v>57</v>
      </c>
      <c r="BA3575">
        <f t="shared" si="221"/>
        <v>1</v>
      </c>
      <c r="BB3575">
        <f t="shared" si="222"/>
        <v>0</v>
      </c>
      <c r="BC3575">
        <f t="shared" si="223"/>
        <v>0</v>
      </c>
      <c r="BD3575">
        <f t="shared" si="224"/>
        <v>0</v>
      </c>
    </row>
    <row r="3576" spans="1:56" x14ac:dyDescent="0.15">
      <c r="A3576" t="s">
        <v>808</v>
      </c>
      <c r="B3576" t="s">
        <v>4531</v>
      </c>
      <c r="C3576" t="s">
        <v>1535</v>
      </c>
      <c r="D3576" t="s">
        <v>810</v>
      </c>
      <c r="E3576" t="s">
        <v>854</v>
      </c>
      <c r="F3576" t="s">
        <v>812</v>
      </c>
      <c r="G3576" t="s">
        <v>855</v>
      </c>
      <c r="H3576" t="s">
        <v>4905</v>
      </c>
      <c r="I3576">
        <v>2</v>
      </c>
      <c r="J3576">
        <v>6</v>
      </c>
      <c r="K3576">
        <v>2</v>
      </c>
      <c r="L3576">
        <v>0</v>
      </c>
      <c r="M3576">
        <v>2</v>
      </c>
      <c r="N3576">
        <v>5</v>
      </c>
      <c r="O3576">
        <v>3</v>
      </c>
      <c r="P3576">
        <v>3</v>
      </c>
      <c r="Q3576">
        <v>1</v>
      </c>
      <c r="R3576">
        <v>1</v>
      </c>
      <c r="S3576">
        <v>0</v>
      </c>
      <c r="T3576">
        <v>1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D3576">
        <v>26</v>
      </c>
      <c r="AF3576" t="s">
        <v>873</v>
      </c>
      <c r="AG3576" t="s">
        <v>882</v>
      </c>
      <c r="AH3576" t="s">
        <v>834</v>
      </c>
      <c r="AI3576" t="s">
        <v>818</v>
      </c>
      <c r="AJ3576" t="s">
        <v>818</v>
      </c>
      <c r="AK3576" t="s">
        <v>834</v>
      </c>
      <c r="AL3576" t="s">
        <v>819</v>
      </c>
      <c r="AM3576" t="s">
        <v>859</v>
      </c>
      <c r="AN3576" t="s">
        <v>102</v>
      </c>
      <c r="AQ3576" t="s">
        <v>818</v>
      </c>
      <c r="AR3576" t="s">
        <v>4533</v>
      </c>
      <c r="AT3576" t="s">
        <v>860</v>
      </c>
      <c r="AU3576" t="s">
        <v>319</v>
      </c>
      <c r="AV3576" t="s">
        <v>50</v>
      </c>
      <c r="AW3576" t="s">
        <v>320</v>
      </c>
      <c r="AX3576" t="s">
        <v>50</v>
      </c>
      <c r="AY3576" t="s">
        <v>320</v>
      </c>
      <c r="BA3576">
        <f t="shared" si="221"/>
        <v>26</v>
      </c>
      <c r="BB3576">
        <f t="shared" si="222"/>
        <v>8</v>
      </c>
      <c r="BC3576">
        <f t="shared" si="223"/>
        <v>0</v>
      </c>
      <c r="BD3576">
        <f t="shared" si="224"/>
        <v>8</v>
      </c>
    </row>
    <row r="3577" spans="1:56" x14ac:dyDescent="0.15">
      <c r="A3577" t="s">
        <v>808</v>
      </c>
      <c r="B3577" t="s">
        <v>468</v>
      </c>
      <c r="C3577" t="s">
        <v>851</v>
      </c>
      <c r="D3577" t="s">
        <v>810</v>
      </c>
      <c r="E3577" t="s">
        <v>1430</v>
      </c>
      <c r="F3577" t="s">
        <v>812</v>
      </c>
      <c r="G3577" t="s">
        <v>1431</v>
      </c>
      <c r="H3577" t="s">
        <v>4906</v>
      </c>
      <c r="I3577">
        <v>2</v>
      </c>
      <c r="J3577">
        <v>2</v>
      </c>
      <c r="K3577">
        <v>2</v>
      </c>
      <c r="L3577">
        <v>2</v>
      </c>
      <c r="M3577">
        <v>3</v>
      </c>
      <c r="N3577">
        <v>9</v>
      </c>
      <c r="O3577">
        <v>2</v>
      </c>
      <c r="P3577">
        <v>2</v>
      </c>
      <c r="Q3577">
        <v>0</v>
      </c>
      <c r="R3577">
        <v>1</v>
      </c>
      <c r="S3577">
        <v>0</v>
      </c>
      <c r="T3577">
        <v>2</v>
      </c>
      <c r="U3577">
        <v>1</v>
      </c>
      <c r="V3577">
        <v>0</v>
      </c>
      <c r="W3577">
        <v>2</v>
      </c>
      <c r="X3577">
        <v>3</v>
      </c>
      <c r="Y3577">
        <v>0</v>
      </c>
      <c r="Z3577">
        <v>0</v>
      </c>
      <c r="AD3577">
        <v>33</v>
      </c>
      <c r="AF3577" t="s">
        <v>869</v>
      </c>
      <c r="AG3577" t="s">
        <v>877</v>
      </c>
      <c r="AH3577" t="s">
        <v>1833</v>
      </c>
      <c r="AI3577" t="s">
        <v>818</v>
      </c>
      <c r="AJ3577" t="s">
        <v>818</v>
      </c>
      <c r="AK3577" t="s">
        <v>1833</v>
      </c>
      <c r="AL3577" t="s">
        <v>819</v>
      </c>
      <c r="AM3577" t="s">
        <v>1433</v>
      </c>
      <c r="AN3577" t="s">
        <v>226</v>
      </c>
      <c r="AQ3577" t="s">
        <v>818</v>
      </c>
      <c r="AR3577" t="s">
        <v>4533</v>
      </c>
      <c r="AT3577" t="s">
        <v>1434</v>
      </c>
      <c r="AU3577" t="s">
        <v>110</v>
      </c>
      <c r="AV3577" t="s">
        <v>50</v>
      </c>
      <c r="AW3577" t="s">
        <v>93</v>
      </c>
      <c r="AX3577" t="s">
        <v>50</v>
      </c>
      <c r="AY3577" t="s">
        <v>93</v>
      </c>
      <c r="BA3577">
        <f t="shared" si="221"/>
        <v>33</v>
      </c>
      <c r="BB3577">
        <f t="shared" si="222"/>
        <v>4</v>
      </c>
      <c r="BC3577">
        <f t="shared" si="223"/>
        <v>5</v>
      </c>
      <c r="BD3577">
        <f t="shared" si="224"/>
        <v>4</v>
      </c>
    </row>
    <row r="3578" spans="1:56" x14ac:dyDescent="0.15">
      <c r="A3578" t="s">
        <v>808</v>
      </c>
      <c r="B3578" t="s">
        <v>4531</v>
      </c>
      <c r="C3578" t="s">
        <v>1535</v>
      </c>
      <c r="D3578" t="s">
        <v>810</v>
      </c>
      <c r="E3578" t="s">
        <v>968</v>
      </c>
      <c r="F3578" t="s">
        <v>812</v>
      </c>
      <c r="G3578" t="s">
        <v>969</v>
      </c>
      <c r="H3578" t="s">
        <v>4907</v>
      </c>
      <c r="I3578">
        <v>0</v>
      </c>
      <c r="J3578">
        <v>1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D3578">
        <v>2</v>
      </c>
      <c r="AF3578" t="s">
        <v>815</v>
      </c>
      <c r="AG3578" t="s">
        <v>818</v>
      </c>
      <c r="AH3578" t="s">
        <v>849</v>
      </c>
      <c r="AI3578" t="s">
        <v>818</v>
      </c>
      <c r="AJ3578" t="s">
        <v>818</v>
      </c>
      <c r="AK3578" t="s">
        <v>815</v>
      </c>
      <c r="AL3578" t="s">
        <v>819</v>
      </c>
      <c r="AM3578" t="s">
        <v>971</v>
      </c>
      <c r="AN3578" t="s">
        <v>102</v>
      </c>
      <c r="AQ3578" t="s">
        <v>818</v>
      </c>
      <c r="AR3578" t="s">
        <v>4533</v>
      </c>
      <c r="AT3578" t="s">
        <v>972</v>
      </c>
      <c r="AU3578" t="s">
        <v>368</v>
      </c>
      <c r="AV3578" t="s">
        <v>50</v>
      </c>
      <c r="AW3578" t="s">
        <v>369</v>
      </c>
      <c r="AX3578" t="s">
        <v>50</v>
      </c>
      <c r="AY3578" t="s">
        <v>369</v>
      </c>
      <c r="BA3578">
        <f t="shared" si="221"/>
        <v>2</v>
      </c>
      <c r="BB3578">
        <f t="shared" si="222"/>
        <v>1</v>
      </c>
      <c r="BC3578">
        <f t="shared" si="223"/>
        <v>0</v>
      </c>
      <c r="BD3578">
        <f t="shared" si="224"/>
        <v>1</v>
      </c>
    </row>
    <row r="3579" spans="1:56" x14ac:dyDescent="0.15">
      <c r="A3579" t="s">
        <v>808</v>
      </c>
      <c r="B3579" t="s">
        <v>428</v>
      </c>
      <c r="C3579" t="s">
        <v>841</v>
      </c>
      <c r="D3579" t="s">
        <v>810</v>
      </c>
      <c r="E3579" t="s">
        <v>3514</v>
      </c>
      <c r="F3579" t="s">
        <v>812</v>
      </c>
      <c r="G3579" t="s">
        <v>3515</v>
      </c>
      <c r="H3579" t="s">
        <v>4908</v>
      </c>
      <c r="I3579">
        <v>0</v>
      </c>
      <c r="J3579">
        <v>0</v>
      </c>
      <c r="K3579">
        <v>1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D3579">
        <v>1</v>
      </c>
      <c r="AF3579" t="s">
        <v>809</v>
      </c>
      <c r="AG3579" t="s">
        <v>818</v>
      </c>
      <c r="AH3579" t="s">
        <v>809</v>
      </c>
      <c r="AI3579" t="s">
        <v>818</v>
      </c>
      <c r="AJ3579" t="s">
        <v>818</v>
      </c>
      <c r="AK3579" t="s">
        <v>809</v>
      </c>
      <c r="AL3579" t="s">
        <v>819</v>
      </c>
      <c r="AM3579" t="s">
        <v>3517</v>
      </c>
      <c r="AN3579" t="s">
        <v>676</v>
      </c>
      <c r="AQ3579" t="s">
        <v>818</v>
      </c>
      <c r="AR3579" t="s">
        <v>740</v>
      </c>
      <c r="AT3579" t="s">
        <v>3518</v>
      </c>
      <c r="AU3579" t="s">
        <v>134</v>
      </c>
      <c r="AV3579" t="s">
        <v>50</v>
      </c>
      <c r="AW3579" t="s">
        <v>94</v>
      </c>
      <c r="AX3579" t="s">
        <v>50</v>
      </c>
      <c r="AY3579" t="s">
        <v>94</v>
      </c>
      <c r="BA3579">
        <f t="shared" si="221"/>
        <v>1</v>
      </c>
      <c r="BB3579">
        <f t="shared" si="222"/>
        <v>0</v>
      </c>
      <c r="BC3579">
        <f t="shared" si="223"/>
        <v>0</v>
      </c>
      <c r="BD3579">
        <f t="shared" si="224"/>
        <v>0</v>
      </c>
    </row>
    <row r="3580" spans="1:56" x14ac:dyDescent="0.15">
      <c r="A3580" t="s">
        <v>808</v>
      </c>
      <c r="B3580" t="s">
        <v>495</v>
      </c>
      <c r="C3580" t="s">
        <v>882</v>
      </c>
      <c r="D3580" t="s">
        <v>810</v>
      </c>
      <c r="E3580" t="s">
        <v>3514</v>
      </c>
      <c r="F3580" t="s">
        <v>812</v>
      </c>
      <c r="G3580" t="s">
        <v>3515</v>
      </c>
      <c r="H3580" t="s">
        <v>4909</v>
      </c>
      <c r="I3580">
        <v>0</v>
      </c>
      <c r="J3580">
        <v>0</v>
      </c>
      <c r="K3580">
        <v>3</v>
      </c>
      <c r="L3580">
        <v>0</v>
      </c>
      <c r="M3580">
        <v>0</v>
      </c>
      <c r="N3580">
        <v>1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D3580">
        <v>5</v>
      </c>
      <c r="AF3580" t="s">
        <v>816</v>
      </c>
      <c r="AG3580" t="s">
        <v>818</v>
      </c>
      <c r="AH3580" t="s">
        <v>816</v>
      </c>
      <c r="AI3580" t="s">
        <v>818</v>
      </c>
      <c r="AJ3580" t="s">
        <v>841</v>
      </c>
      <c r="AK3580" t="s">
        <v>815</v>
      </c>
      <c r="AL3580" t="s">
        <v>819</v>
      </c>
      <c r="AM3580" t="s">
        <v>3517</v>
      </c>
      <c r="AN3580" t="s">
        <v>676</v>
      </c>
      <c r="AQ3580" t="s">
        <v>818</v>
      </c>
      <c r="AR3580" t="s">
        <v>740</v>
      </c>
      <c r="AT3580" t="s">
        <v>3518</v>
      </c>
      <c r="AU3580" t="s">
        <v>134</v>
      </c>
      <c r="AV3580" t="s">
        <v>50</v>
      </c>
      <c r="AW3580" t="s">
        <v>94</v>
      </c>
      <c r="AX3580" t="s">
        <v>50</v>
      </c>
      <c r="AY3580" t="s">
        <v>94</v>
      </c>
      <c r="BA3580">
        <f t="shared" si="221"/>
        <v>5</v>
      </c>
      <c r="BB3580">
        <f t="shared" si="222"/>
        <v>0</v>
      </c>
      <c r="BC3580">
        <f t="shared" si="223"/>
        <v>0</v>
      </c>
      <c r="BD3580">
        <f t="shared" si="224"/>
        <v>0</v>
      </c>
    </row>
    <row r="3581" spans="1:56" x14ac:dyDescent="0.15">
      <c r="A3581" t="s">
        <v>808</v>
      </c>
      <c r="B3581" t="s">
        <v>710</v>
      </c>
      <c r="C3581" t="s">
        <v>965</v>
      </c>
      <c r="D3581" t="s">
        <v>810</v>
      </c>
      <c r="E3581" t="s">
        <v>3514</v>
      </c>
      <c r="F3581" t="s">
        <v>812</v>
      </c>
      <c r="G3581" t="s">
        <v>3515</v>
      </c>
      <c r="H3581" t="s">
        <v>4910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1</v>
      </c>
      <c r="P3581">
        <v>0</v>
      </c>
      <c r="Q3581">
        <v>0</v>
      </c>
      <c r="R3581">
        <v>0</v>
      </c>
      <c r="S3581">
        <v>0</v>
      </c>
      <c r="T3581">
        <v>1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D3581">
        <v>2</v>
      </c>
      <c r="AF3581" t="s">
        <v>815</v>
      </c>
      <c r="AG3581" t="s">
        <v>818</v>
      </c>
      <c r="AH3581" t="s">
        <v>815</v>
      </c>
      <c r="AI3581" t="s">
        <v>818</v>
      </c>
      <c r="AJ3581" t="s">
        <v>809</v>
      </c>
      <c r="AK3581" t="s">
        <v>809</v>
      </c>
      <c r="AL3581" t="s">
        <v>819</v>
      </c>
      <c r="AM3581" t="s">
        <v>3517</v>
      </c>
      <c r="AN3581" t="s">
        <v>676</v>
      </c>
      <c r="AQ3581" t="s">
        <v>818</v>
      </c>
      <c r="AR3581" t="s">
        <v>740</v>
      </c>
      <c r="AT3581" t="s">
        <v>3518</v>
      </c>
      <c r="AU3581" t="s">
        <v>134</v>
      </c>
      <c r="AV3581" t="s">
        <v>50</v>
      </c>
      <c r="AW3581" t="s">
        <v>94</v>
      </c>
      <c r="AX3581" t="s">
        <v>50</v>
      </c>
      <c r="AY3581" t="s">
        <v>94</v>
      </c>
      <c r="BA3581">
        <f t="shared" si="221"/>
        <v>2</v>
      </c>
      <c r="BB3581">
        <f t="shared" si="222"/>
        <v>0</v>
      </c>
      <c r="BC3581">
        <f t="shared" si="223"/>
        <v>0</v>
      </c>
      <c r="BD3581">
        <f t="shared" si="224"/>
        <v>0</v>
      </c>
    </row>
    <row r="3582" spans="1:56" x14ac:dyDescent="0.15">
      <c r="A3582" t="s">
        <v>808</v>
      </c>
      <c r="B3582" t="s">
        <v>741</v>
      </c>
      <c r="C3582" t="s">
        <v>1833</v>
      </c>
      <c r="D3582" t="s">
        <v>810</v>
      </c>
      <c r="E3582" t="s">
        <v>950</v>
      </c>
      <c r="F3582" t="s">
        <v>844</v>
      </c>
      <c r="G3582" t="s">
        <v>813</v>
      </c>
      <c r="H3582" t="s">
        <v>4911</v>
      </c>
      <c r="I3582">
        <v>0</v>
      </c>
      <c r="J3582">
        <v>0</v>
      </c>
      <c r="K3582">
        <v>0</v>
      </c>
      <c r="L3582">
        <v>1</v>
      </c>
      <c r="M3582">
        <v>0</v>
      </c>
      <c r="N3582">
        <v>0</v>
      </c>
      <c r="O3582">
        <v>2</v>
      </c>
      <c r="P3582">
        <v>2</v>
      </c>
      <c r="Q3582">
        <v>1</v>
      </c>
      <c r="R3582">
        <v>0</v>
      </c>
      <c r="S3582">
        <v>0</v>
      </c>
      <c r="T3582">
        <v>1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D3582">
        <v>7</v>
      </c>
      <c r="AF3582" t="s">
        <v>815</v>
      </c>
      <c r="AG3582" t="s">
        <v>816</v>
      </c>
      <c r="AH3582" t="s">
        <v>817</v>
      </c>
      <c r="AI3582" t="s">
        <v>818</v>
      </c>
      <c r="AJ3582" t="s">
        <v>818</v>
      </c>
      <c r="AK3582" t="s">
        <v>817</v>
      </c>
      <c r="AL3582" t="s">
        <v>819</v>
      </c>
      <c r="AM3582" t="s">
        <v>820</v>
      </c>
      <c r="AN3582" t="s">
        <v>226</v>
      </c>
      <c r="AQ3582" t="s">
        <v>818</v>
      </c>
      <c r="AR3582" t="s">
        <v>741</v>
      </c>
      <c r="AT3582" t="s">
        <v>952</v>
      </c>
      <c r="AU3582" t="s">
        <v>141</v>
      </c>
      <c r="AV3582" t="s">
        <v>50</v>
      </c>
      <c r="AW3582" t="s">
        <v>53</v>
      </c>
      <c r="AX3582" t="s">
        <v>50</v>
      </c>
      <c r="AY3582" t="s">
        <v>53</v>
      </c>
      <c r="BA3582">
        <f t="shared" si="221"/>
        <v>7</v>
      </c>
      <c r="BB3582">
        <f t="shared" si="222"/>
        <v>0</v>
      </c>
      <c r="BC3582">
        <f t="shared" si="223"/>
        <v>0</v>
      </c>
      <c r="BD3582">
        <f t="shared" si="224"/>
        <v>0</v>
      </c>
    </row>
    <row r="3583" spans="1:56" x14ac:dyDescent="0.15">
      <c r="A3583" t="s">
        <v>808</v>
      </c>
      <c r="B3583" t="s">
        <v>717</v>
      </c>
      <c r="C3583" t="s">
        <v>1833</v>
      </c>
      <c r="D3583" t="s">
        <v>810</v>
      </c>
      <c r="E3583" t="s">
        <v>934</v>
      </c>
      <c r="F3583" t="s">
        <v>935</v>
      </c>
      <c r="G3583" t="s">
        <v>855</v>
      </c>
      <c r="H3583" t="s">
        <v>4912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2</v>
      </c>
      <c r="P3583">
        <v>0</v>
      </c>
      <c r="Q3583">
        <v>2</v>
      </c>
      <c r="R3583">
        <v>0</v>
      </c>
      <c r="S3583">
        <v>2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D3583">
        <v>6</v>
      </c>
      <c r="AF3583" t="s">
        <v>851</v>
      </c>
      <c r="AG3583" t="s">
        <v>818</v>
      </c>
      <c r="AH3583" t="s">
        <v>851</v>
      </c>
      <c r="AI3583" t="s">
        <v>818</v>
      </c>
      <c r="AJ3583" t="s">
        <v>818</v>
      </c>
      <c r="AK3583" t="s">
        <v>851</v>
      </c>
      <c r="AL3583" t="s">
        <v>819</v>
      </c>
      <c r="AM3583" t="s">
        <v>859</v>
      </c>
      <c r="AN3583" t="s">
        <v>937</v>
      </c>
      <c r="AQ3583" t="s">
        <v>818</v>
      </c>
      <c r="AR3583" t="s">
        <v>717</v>
      </c>
      <c r="AT3583" t="s">
        <v>938</v>
      </c>
      <c r="AU3583" t="s">
        <v>326</v>
      </c>
      <c r="AV3583" t="s">
        <v>50</v>
      </c>
      <c r="AW3583" t="s">
        <v>320</v>
      </c>
      <c r="AX3583" t="s">
        <v>50</v>
      </c>
      <c r="AY3583" t="s">
        <v>320</v>
      </c>
      <c r="BA3583">
        <f t="shared" si="221"/>
        <v>6</v>
      </c>
      <c r="BB3583">
        <f t="shared" si="222"/>
        <v>0</v>
      </c>
      <c r="BC3583">
        <f t="shared" si="223"/>
        <v>0</v>
      </c>
      <c r="BD3583">
        <f t="shared" si="224"/>
        <v>0</v>
      </c>
    </row>
    <row r="3584" spans="1:56" x14ac:dyDescent="0.15">
      <c r="A3584" t="s">
        <v>808</v>
      </c>
      <c r="B3584" t="s">
        <v>4527</v>
      </c>
      <c r="C3584" t="s">
        <v>978</v>
      </c>
      <c r="D3584" t="s">
        <v>810</v>
      </c>
      <c r="E3584" t="s">
        <v>910</v>
      </c>
      <c r="F3584" t="s">
        <v>849</v>
      </c>
      <c r="G3584" t="s">
        <v>813</v>
      </c>
      <c r="H3584" t="s">
        <v>4913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1</v>
      </c>
      <c r="Q3584">
        <v>0</v>
      </c>
      <c r="R3584">
        <v>1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1</v>
      </c>
      <c r="AD3584">
        <v>3</v>
      </c>
      <c r="AF3584" t="s">
        <v>815</v>
      </c>
      <c r="AG3584" t="s">
        <v>809</v>
      </c>
      <c r="AH3584" t="s">
        <v>841</v>
      </c>
      <c r="AI3584" t="s">
        <v>818</v>
      </c>
      <c r="AJ3584" t="s">
        <v>841</v>
      </c>
      <c r="AK3584" t="s">
        <v>818</v>
      </c>
      <c r="AL3584" t="s">
        <v>819</v>
      </c>
      <c r="AM3584" t="s">
        <v>820</v>
      </c>
      <c r="AN3584" t="s">
        <v>692</v>
      </c>
      <c r="AQ3584" t="s">
        <v>818</v>
      </c>
      <c r="AR3584" t="s">
        <v>4550</v>
      </c>
      <c r="AT3584" t="s">
        <v>1282</v>
      </c>
      <c r="AU3584" t="s">
        <v>208</v>
      </c>
      <c r="AV3584" t="s">
        <v>50</v>
      </c>
      <c r="AW3584" t="s">
        <v>53</v>
      </c>
      <c r="AX3584" t="s">
        <v>50</v>
      </c>
      <c r="AY3584" t="s">
        <v>53</v>
      </c>
      <c r="BA3584">
        <f t="shared" si="221"/>
        <v>3</v>
      </c>
      <c r="BB3584">
        <f t="shared" si="222"/>
        <v>0</v>
      </c>
      <c r="BC3584">
        <f t="shared" si="223"/>
        <v>1</v>
      </c>
      <c r="BD3584">
        <f t="shared" si="224"/>
        <v>0</v>
      </c>
    </row>
    <row r="3585" spans="1:56" x14ac:dyDescent="0.15">
      <c r="A3585" t="s">
        <v>808</v>
      </c>
      <c r="B3585" t="s">
        <v>4527</v>
      </c>
      <c r="C3585" t="s">
        <v>978</v>
      </c>
      <c r="D3585" t="s">
        <v>810</v>
      </c>
      <c r="E3585" t="s">
        <v>1389</v>
      </c>
      <c r="F3585" t="s">
        <v>812</v>
      </c>
      <c r="G3585" t="s">
        <v>813</v>
      </c>
      <c r="H3585" t="s">
        <v>4914</v>
      </c>
      <c r="I3585">
        <v>0</v>
      </c>
      <c r="J3585">
        <v>0</v>
      </c>
      <c r="K3585">
        <v>1</v>
      </c>
      <c r="L3585">
        <v>0</v>
      </c>
      <c r="M3585">
        <v>0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0</v>
      </c>
      <c r="AD3585">
        <v>3</v>
      </c>
      <c r="AF3585" t="s">
        <v>809</v>
      </c>
      <c r="AG3585" t="s">
        <v>815</v>
      </c>
      <c r="AH3585" t="s">
        <v>841</v>
      </c>
      <c r="AI3585" t="s">
        <v>818</v>
      </c>
      <c r="AJ3585" t="s">
        <v>818</v>
      </c>
      <c r="AK3585" t="s">
        <v>841</v>
      </c>
      <c r="AL3585" t="s">
        <v>819</v>
      </c>
      <c r="AM3585" t="s">
        <v>820</v>
      </c>
      <c r="AN3585" t="s">
        <v>1149</v>
      </c>
      <c r="AQ3585" t="s">
        <v>818</v>
      </c>
      <c r="AR3585" t="s">
        <v>4554</v>
      </c>
      <c r="AT3585" t="s">
        <v>928</v>
      </c>
      <c r="AU3585" t="s">
        <v>75</v>
      </c>
      <c r="AV3585" t="s">
        <v>50</v>
      </c>
      <c r="AW3585" t="s">
        <v>53</v>
      </c>
      <c r="AX3585" t="s">
        <v>50</v>
      </c>
      <c r="AY3585" t="s">
        <v>53</v>
      </c>
      <c r="BA3585">
        <f t="shared" si="221"/>
        <v>3</v>
      </c>
      <c r="BB3585">
        <f t="shared" si="222"/>
        <v>0</v>
      </c>
      <c r="BC3585">
        <f t="shared" si="223"/>
        <v>1</v>
      </c>
      <c r="BD3585">
        <f t="shared" si="224"/>
        <v>0</v>
      </c>
    </row>
    <row r="3586" spans="1:56" x14ac:dyDescent="0.15">
      <c r="A3586" t="s">
        <v>808</v>
      </c>
      <c r="B3586" t="s">
        <v>4527</v>
      </c>
      <c r="C3586" t="s">
        <v>978</v>
      </c>
      <c r="D3586" t="s">
        <v>810</v>
      </c>
      <c r="E3586" t="s">
        <v>1033</v>
      </c>
      <c r="F3586" t="s">
        <v>812</v>
      </c>
      <c r="G3586" t="s">
        <v>1034</v>
      </c>
      <c r="H3586" t="s">
        <v>4915</v>
      </c>
      <c r="I3586">
        <v>0</v>
      </c>
      <c r="J3586">
        <v>1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1</v>
      </c>
      <c r="Q3586">
        <v>0</v>
      </c>
      <c r="R3586">
        <v>0</v>
      </c>
      <c r="S3586">
        <v>1</v>
      </c>
      <c r="T3586">
        <v>0</v>
      </c>
      <c r="U3586">
        <v>0</v>
      </c>
      <c r="V3586">
        <v>2</v>
      </c>
      <c r="W3586">
        <v>1</v>
      </c>
      <c r="X3586">
        <v>0</v>
      </c>
      <c r="Y3586">
        <v>0</v>
      </c>
      <c r="Z3586">
        <v>0</v>
      </c>
      <c r="AD3586">
        <v>6</v>
      </c>
      <c r="AF3586" t="s">
        <v>841</v>
      </c>
      <c r="AG3586" t="s">
        <v>841</v>
      </c>
      <c r="AH3586" t="s">
        <v>851</v>
      </c>
      <c r="AI3586" t="s">
        <v>818</v>
      </c>
      <c r="AJ3586" t="s">
        <v>818</v>
      </c>
      <c r="AK3586" t="s">
        <v>851</v>
      </c>
      <c r="AL3586" t="s">
        <v>819</v>
      </c>
      <c r="AM3586" t="s">
        <v>1036</v>
      </c>
      <c r="AN3586" t="s">
        <v>201</v>
      </c>
      <c r="AQ3586" t="s">
        <v>818</v>
      </c>
      <c r="AR3586" t="s">
        <v>4554</v>
      </c>
      <c r="AT3586" t="s">
        <v>1037</v>
      </c>
      <c r="AU3586" t="s">
        <v>89</v>
      </c>
      <c r="AV3586" t="s">
        <v>50</v>
      </c>
      <c r="AW3586" t="s">
        <v>356</v>
      </c>
      <c r="AX3586" t="s">
        <v>50</v>
      </c>
      <c r="AY3586" t="s">
        <v>356</v>
      </c>
      <c r="BA3586">
        <f t="shared" si="221"/>
        <v>6</v>
      </c>
      <c r="BB3586">
        <f t="shared" si="222"/>
        <v>1</v>
      </c>
      <c r="BC3586">
        <f t="shared" si="223"/>
        <v>3</v>
      </c>
      <c r="BD3586">
        <f t="shared" si="224"/>
        <v>1</v>
      </c>
    </row>
    <row r="3587" spans="1:56" x14ac:dyDescent="0.15">
      <c r="A3587" t="s">
        <v>808</v>
      </c>
      <c r="B3587" t="s">
        <v>4527</v>
      </c>
      <c r="C3587" t="s">
        <v>978</v>
      </c>
      <c r="D3587" t="s">
        <v>810</v>
      </c>
      <c r="E3587" t="s">
        <v>1057</v>
      </c>
      <c r="F3587" t="s">
        <v>812</v>
      </c>
      <c r="G3587" t="s">
        <v>1058</v>
      </c>
      <c r="H3587" t="s">
        <v>4916</v>
      </c>
      <c r="I3587">
        <v>1</v>
      </c>
      <c r="J3587">
        <v>1</v>
      </c>
      <c r="K3587">
        <v>0</v>
      </c>
      <c r="L3587">
        <v>0</v>
      </c>
      <c r="M3587">
        <v>0</v>
      </c>
      <c r="N3587">
        <v>0</v>
      </c>
      <c r="O3587">
        <v>1</v>
      </c>
      <c r="P3587">
        <v>1</v>
      </c>
      <c r="Q3587">
        <v>0</v>
      </c>
      <c r="R3587">
        <v>0</v>
      </c>
      <c r="S3587">
        <v>1</v>
      </c>
      <c r="T3587">
        <v>1</v>
      </c>
      <c r="U3587">
        <v>0</v>
      </c>
      <c r="V3587">
        <v>0</v>
      </c>
      <c r="W3587">
        <v>0</v>
      </c>
      <c r="X3587">
        <v>0</v>
      </c>
      <c r="Y3587">
        <v>1</v>
      </c>
      <c r="Z3587">
        <v>0</v>
      </c>
      <c r="AD3587">
        <v>7</v>
      </c>
      <c r="AF3587" t="s">
        <v>815</v>
      </c>
      <c r="AG3587" t="s">
        <v>816</v>
      </c>
      <c r="AH3587" t="s">
        <v>817</v>
      </c>
      <c r="AI3587" t="s">
        <v>818</v>
      </c>
      <c r="AJ3587" t="s">
        <v>818</v>
      </c>
      <c r="AK3587" t="s">
        <v>817</v>
      </c>
      <c r="AL3587" t="s">
        <v>819</v>
      </c>
      <c r="AM3587" t="s">
        <v>1062</v>
      </c>
      <c r="AN3587" t="s">
        <v>128</v>
      </c>
      <c r="AQ3587" t="s">
        <v>818</v>
      </c>
      <c r="AR3587" t="s">
        <v>4554</v>
      </c>
      <c r="AT3587" t="s">
        <v>1063</v>
      </c>
      <c r="AU3587" t="s">
        <v>67</v>
      </c>
      <c r="AV3587" t="s">
        <v>50</v>
      </c>
      <c r="AW3587" t="s">
        <v>68</v>
      </c>
      <c r="AX3587" t="s">
        <v>50</v>
      </c>
      <c r="AY3587" t="s">
        <v>68</v>
      </c>
      <c r="BA3587">
        <f t="shared" ref="BA3587:BA3650" si="225">AD3587</f>
        <v>7</v>
      </c>
      <c r="BB3587">
        <f t="shared" ref="BB3587:BB3650" si="226">(I3587+J3587)</f>
        <v>2</v>
      </c>
      <c r="BC3587">
        <f t="shared" ref="BC3587:BC3650" si="227">(Z3587+Y3587+X3587+W3587+V3587)</f>
        <v>1</v>
      </c>
      <c r="BD3587">
        <f t="shared" ref="BD3587:BD3650" si="228">SUM(I3587:J3587)</f>
        <v>2</v>
      </c>
    </row>
    <row r="3588" spans="1:56" x14ac:dyDescent="0.15">
      <c r="A3588" t="s">
        <v>808</v>
      </c>
      <c r="B3588" t="s">
        <v>4527</v>
      </c>
      <c r="C3588" t="s">
        <v>978</v>
      </c>
      <c r="D3588" t="s">
        <v>810</v>
      </c>
      <c r="E3588" t="s">
        <v>968</v>
      </c>
      <c r="F3588" t="s">
        <v>812</v>
      </c>
      <c r="G3588" t="s">
        <v>969</v>
      </c>
      <c r="H3588" t="s">
        <v>4917</v>
      </c>
      <c r="I3588">
        <v>0</v>
      </c>
      <c r="J3588">
        <v>1</v>
      </c>
      <c r="K3588">
        <v>0</v>
      </c>
      <c r="L3588">
        <v>1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1</v>
      </c>
      <c r="X3588">
        <v>0</v>
      </c>
      <c r="Y3588">
        <v>0</v>
      </c>
      <c r="Z3588">
        <v>0</v>
      </c>
      <c r="AD3588">
        <v>3</v>
      </c>
      <c r="AF3588" t="s">
        <v>809</v>
      </c>
      <c r="AG3588" t="s">
        <v>815</v>
      </c>
      <c r="AH3588" t="s">
        <v>841</v>
      </c>
      <c r="AI3588" t="s">
        <v>818</v>
      </c>
      <c r="AK3588" t="s">
        <v>841</v>
      </c>
      <c r="AL3588" t="s">
        <v>819</v>
      </c>
      <c r="AM3588" t="s">
        <v>971</v>
      </c>
      <c r="AN3588" t="s">
        <v>102</v>
      </c>
      <c r="AQ3588" t="s">
        <v>818</v>
      </c>
      <c r="AR3588" t="s">
        <v>4552</v>
      </c>
      <c r="AT3588" t="s">
        <v>972</v>
      </c>
      <c r="AU3588" t="s">
        <v>368</v>
      </c>
      <c r="AV3588" t="s">
        <v>50</v>
      </c>
      <c r="AW3588" t="s">
        <v>369</v>
      </c>
      <c r="AX3588" t="s">
        <v>50</v>
      </c>
      <c r="AY3588" t="s">
        <v>369</v>
      </c>
      <c r="BA3588">
        <f t="shared" si="225"/>
        <v>3</v>
      </c>
      <c r="BB3588">
        <f t="shared" si="226"/>
        <v>1</v>
      </c>
      <c r="BC3588">
        <f t="shared" si="227"/>
        <v>1</v>
      </c>
      <c r="BD3588">
        <f t="shared" si="228"/>
        <v>1</v>
      </c>
    </row>
    <row r="3589" spans="1:56" x14ac:dyDescent="0.15">
      <c r="A3589" t="s">
        <v>808</v>
      </c>
      <c r="B3589" t="s">
        <v>4531</v>
      </c>
      <c r="C3589" t="s">
        <v>1535</v>
      </c>
      <c r="D3589" t="s">
        <v>810</v>
      </c>
      <c r="E3589" t="s">
        <v>1018</v>
      </c>
      <c r="F3589" t="s">
        <v>812</v>
      </c>
      <c r="G3589" t="s">
        <v>1019</v>
      </c>
      <c r="H3589" t="s">
        <v>4918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1</v>
      </c>
      <c r="X3589">
        <v>0</v>
      </c>
      <c r="Y3589">
        <v>0</v>
      </c>
      <c r="Z3589">
        <v>0</v>
      </c>
      <c r="AD3589">
        <v>2</v>
      </c>
      <c r="AG3589" t="s">
        <v>815</v>
      </c>
      <c r="AH3589" t="s">
        <v>815</v>
      </c>
      <c r="AK3589" t="s">
        <v>815</v>
      </c>
      <c r="AL3589" t="s">
        <v>819</v>
      </c>
      <c r="AM3589" t="s">
        <v>1021</v>
      </c>
      <c r="AN3589" t="s">
        <v>1149</v>
      </c>
      <c r="AQ3589" t="s">
        <v>818</v>
      </c>
      <c r="AR3589" t="s">
        <v>4533</v>
      </c>
      <c r="AT3589" t="s">
        <v>1023</v>
      </c>
      <c r="AU3589" t="s">
        <v>280</v>
      </c>
      <c r="AV3589" t="s">
        <v>50</v>
      </c>
      <c r="AW3589" t="s">
        <v>281</v>
      </c>
      <c r="AX3589" t="s">
        <v>50</v>
      </c>
      <c r="AY3589" t="s">
        <v>281</v>
      </c>
      <c r="BA3589">
        <f t="shared" si="225"/>
        <v>2</v>
      </c>
      <c r="BB3589">
        <f t="shared" si="226"/>
        <v>0</v>
      </c>
      <c r="BC3589">
        <f t="shared" si="227"/>
        <v>1</v>
      </c>
      <c r="BD3589">
        <f t="shared" si="228"/>
        <v>0</v>
      </c>
    </row>
    <row r="3590" spans="1:56" x14ac:dyDescent="0.15">
      <c r="A3590" t="s">
        <v>808</v>
      </c>
      <c r="B3590" t="s">
        <v>4716</v>
      </c>
      <c r="C3590" t="s">
        <v>1415</v>
      </c>
      <c r="D3590" t="s">
        <v>810</v>
      </c>
      <c r="E3590" t="s">
        <v>968</v>
      </c>
      <c r="F3590" t="s">
        <v>812</v>
      </c>
      <c r="G3590" t="s">
        <v>969</v>
      </c>
      <c r="H3590" t="s">
        <v>4919</v>
      </c>
      <c r="I3590">
        <v>1</v>
      </c>
      <c r="J3590">
        <v>2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D3590">
        <v>3</v>
      </c>
      <c r="AF3590" t="s">
        <v>841</v>
      </c>
      <c r="AG3590" t="s">
        <v>818</v>
      </c>
      <c r="AH3590" t="s">
        <v>841</v>
      </c>
      <c r="AI3590" t="s">
        <v>818</v>
      </c>
      <c r="AJ3590" t="s">
        <v>818</v>
      </c>
      <c r="AK3590" t="s">
        <v>841</v>
      </c>
      <c r="AL3590" t="s">
        <v>819</v>
      </c>
      <c r="AM3590" t="s">
        <v>971</v>
      </c>
      <c r="AN3590" t="s">
        <v>102</v>
      </c>
      <c r="AQ3590" t="s">
        <v>818</v>
      </c>
      <c r="AR3590" t="s">
        <v>4559</v>
      </c>
      <c r="AT3590" t="s">
        <v>972</v>
      </c>
      <c r="AU3590" t="s">
        <v>368</v>
      </c>
      <c r="AV3590" t="s">
        <v>50</v>
      </c>
      <c r="AW3590" t="s">
        <v>369</v>
      </c>
      <c r="AX3590" t="s">
        <v>50</v>
      </c>
      <c r="AY3590" t="s">
        <v>369</v>
      </c>
      <c r="BA3590">
        <f t="shared" si="225"/>
        <v>3</v>
      </c>
      <c r="BB3590">
        <f t="shared" si="226"/>
        <v>3</v>
      </c>
      <c r="BC3590">
        <f t="shared" si="227"/>
        <v>0</v>
      </c>
      <c r="BD3590">
        <f t="shared" si="228"/>
        <v>3</v>
      </c>
    </row>
    <row r="3591" spans="1:56" x14ac:dyDescent="0.15">
      <c r="A3591" t="s">
        <v>808</v>
      </c>
      <c r="B3591" t="s">
        <v>4562</v>
      </c>
      <c r="C3591" t="s">
        <v>1595</v>
      </c>
      <c r="D3591" t="s">
        <v>810</v>
      </c>
      <c r="E3591" t="s">
        <v>950</v>
      </c>
      <c r="F3591" t="s">
        <v>812</v>
      </c>
      <c r="G3591" t="s">
        <v>813</v>
      </c>
      <c r="H3591" t="s">
        <v>4920</v>
      </c>
      <c r="I3591">
        <v>3</v>
      </c>
      <c r="J3591">
        <v>5</v>
      </c>
      <c r="K3591">
        <v>4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D3591">
        <v>12</v>
      </c>
      <c r="AF3591" t="s">
        <v>830</v>
      </c>
      <c r="AG3591" t="s">
        <v>825</v>
      </c>
      <c r="AH3591" t="s">
        <v>912</v>
      </c>
      <c r="AI3591" t="s">
        <v>818</v>
      </c>
      <c r="AJ3591" t="s">
        <v>818</v>
      </c>
      <c r="AK3591" t="s">
        <v>912</v>
      </c>
      <c r="AL3591" t="s">
        <v>819</v>
      </c>
      <c r="AM3591" t="s">
        <v>820</v>
      </c>
      <c r="AN3591" t="s">
        <v>188</v>
      </c>
      <c r="AQ3591" t="s">
        <v>818</v>
      </c>
      <c r="AR3591" t="s">
        <v>4562</v>
      </c>
      <c r="AT3591" t="s">
        <v>952</v>
      </c>
      <c r="AU3591" t="s">
        <v>143</v>
      </c>
      <c r="AV3591" t="s">
        <v>50</v>
      </c>
      <c r="AW3591" t="s">
        <v>53</v>
      </c>
      <c r="AX3591" t="s">
        <v>50</v>
      </c>
      <c r="AY3591" t="s">
        <v>53</v>
      </c>
      <c r="BA3591">
        <f t="shared" si="225"/>
        <v>12</v>
      </c>
      <c r="BB3591">
        <f t="shared" si="226"/>
        <v>8</v>
      </c>
      <c r="BC3591">
        <f t="shared" si="227"/>
        <v>0</v>
      </c>
      <c r="BD3591">
        <f t="shared" si="228"/>
        <v>8</v>
      </c>
    </row>
    <row r="3592" spans="1:56" x14ac:dyDescent="0.15">
      <c r="A3592" t="s">
        <v>808</v>
      </c>
      <c r="B3592" t="s">
        <v>4562</v>
      </c>
      <c r="C3592" t="s">
        <v>1595</v>
      </c>
      <c r="D3592" t="s">
        <v>810</v>
      </c>
      <c r="E3592" t="s">
        <v>1024</v>
      </c>
      <c r="F3592" t="s">
        <v>871</v>
      </c>
      <c r="G3592" t="s">
        <v>1025</v>
      </c>
      <c r="H3592" t="s">
        <v>4921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1</v>
      </c>
      <c r="W3592">
        <v>0</v>
      </c>
      <c r="X3592">
        <v>0</v>
      </c>
      <c r="Y3592">
        <v>0</v>
      </c>
      <c r="Z3592">
        <v>0</v>
      </c>
      <c r="AD3592">
        <v>1</v>
      </c>
      <c r="AF3592" t="s">
        <v>818</v>
      </c>
      <c r="AG3592" t="s">
        <v>809</v>
      </c>
      <c r="AH3592" t="s">
        <v>809</v>
      </c>
      <c r="AI3592" t="s">
        <v>818</v>
      </c>
      <c r="AJ3592" t="s">
        <v>818</v>
      </c>
      <c r="AK3592" t="s">
        <v>809</v>
      </c>
      <c r="AL3592" t="s">
        <v>819</v>
      </c>
      <c r="AM3592" t="s">
        <v>1027</v>
      </c>
      <c r="AN3592" t="s">
        <v>63</v>
      </c>
      <c r="AQ3592" t="s">
        <v>818</v>
      </c>
      <c r="AR3592" t="s">
        <v>4562</v>
      </c>
      <c r="AT3592" t="s">
        <v>1028</v>
      </c>
      <c r="AU3592" t="s">
        <v>393</v>
      </c>
      <c r="AV3592" t="s">
        <v>50</v>
      </c>
      <c r="AW3592" t="s">
        <v>63</v>
      </c>
      <c r="AX3592" t="s">
        <v>50</v>
      </c>
      <c r="AY3592" t="s">
        <v>63</v>
      </c>
      <c r="BA3592">
        <f t="shared" si="225"/>
        <v>1</v>
      </c>
      <c r="BB3592">
        <f t="shared" si="226"/>
        <v>0</v>
      </c>
      <c r="BC3592">
        <f t="shared" si="227"/>
        <v>1</v>
      </c>
      <c r="BD3592">
        <f t="shared" si="228"/>
        <v>0</v>
      </c>
    </row>
    <row r="3593" spans="1:56" x14ac:dyDescent="0.15">
      <c r="A3593" t="s">
        <v>808</v>
      </c>
      <c r="B3593" t="s">
        <v>4565</v>
      </c>
      <c r="C3593" t="s">
        <v>1595</v>
      </c>
      <c r="D3593" t="s">
        <v>810</v>
      </c>
      <c r="E3593" t="s">
        <v>984</v>
      </c>
      <c r="F3593" t="s">
        <v>812</v>
      </c>
      <c r="G3593" t="s">
        <v>985</v>
      </c>
      <c r="H3593" t="s">
        <v>4922</v>
      </c>
      <c r="I3593">
        <v>1</v>
      </c>
      <c r="J3593">
        <v>1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1</v>
      </c>
      <c r="W3593">
        <v>0</v>
      </c>
      <c r="X3593">
        <v>0</v>
      </c>
      <c r="Y3593">
        <v>0</v>
      </c>
      <c r="Z3593">
        <v>0</v>
      </c>
      <c r="AD3593">
        <v>3</v>
      </c>
      <c r="AF3593" t="s">
        <v>815</v>
      </c>
      <c r="AG3593" t="s">
        <v>809</v>
      </c>
      <c r="AH3593" t="s">
        <v>841</v>
      </c>
      <c r="AI3593" t="s">
        <v>818</v>
      </c>
      <c r="AJ3593" t="s">
        <v>818</v>
      </c>
      <c r="AK3593" t="s">
        <v>841</v>
      </c>
      <c r="AL3593" t="s">
        <v>819</v>
      </c>
      <c r="AM3593" t="s">
        <v>987</v>
      </c>
      <c r="AN3593" t="s">
        <v>389</v>
      </c>
      <c r="AQ3593" t="s">
        <v>818</v>
      </c>
      <c r="AR3593" t="s">
        <v>4565</v>
      </c>
      <c r="AT3593" t="s">
        <v>988</v>
      </c>
      <c r="AU3593" t="s">
        <v>388</v>
      </c>
      <c r="AV3593" t="s">
        <v>50</v>
      </c>
      <c r="AW3593" t="s">
        <v>389</v>
      </c>
      <c r="AX3593" t="s">
        <v>50</v>
      </c>
      <c r="AY3593" t="s">
        <v>389</v>
      </c>
      <c r="BA3593">
        <f t="shared" si="225"/>
        <v>3</v>
      </c>
      <c r="BB3593">
        <f t="shared" si="226"/>
        <v>2</v>
      </c>
      <c r="BC3593">
        <f t="shared" si="227"/>
        <v>1</v>
      </c>
      <c r="BD3593">
        <f t="shared" si="228"/>
        <v>2</v>
      </c>
    </row>
    <row r="3594" spans="1:56" x14ac:dyDescent="0.15">
      <c r="A3594" t="s">
        <v>808</v>
      </c>
      <c r="B3594" t="s">
        <v>4565</v>
      </c>
      <c r="C3594" t="s">
        <v>1595</v>
      </c>
      <c r="D3594" t="s">
        <v>810</v>
      </c>
      <c r="E3594" t="s">
        <v>997</v>
      </c>
      <c r="F3594" t="s">
        <v>812</v>
      </c>
      <c r="G3594" t="s">
        <v>925</v>
      </c>
      <c r="H3594" t="s">
        <v>4923</v>
      </c>
      <c r="I3594">
        <v>1</v>
      </c>
      <c r="J3594">
        <v>0</v>
      </c>
      <c r="K3594">
        <v>1</v>
      </c>
      <c r="L3594">
        <v>0</v>
      </c>
      <c r="M3594">
        <v>0</v>
      </c>
      <c r="N3594">
        <v>1</v>
      </c>
      <c r="O3594">
        <v>0</v>
      </c>
      <c r="P3594">
        <v>0</v>
      </c>
      <c r="Q3594">
        <v>1</v>
      </c>
      <c r="R3594">
        <v>1</v>
      </c>
      <c r="S3594">
        <v>0</v>
      </c>
      <c r="T3594">
        <v>0</v>
      </c>
      <c r="U3594">
        <v>0</v>
      </c>
      <c r="V3594">
        <v>1</v>
      </c>
      <c r="W3594">
        <v>0</v>
      </c>
      <c r="X3594">
        <v>0</v>
      </c>
      <c r="Y3594">
        <v>0</v>
      </c>
      <c r="Z3594">
        <v>0</v>
      </c>
      <c r="AD3594">
        <v>6</v>
      </c>
      <c r="AF3594" t="s">
        <v>816</v>
      </c>
      <c r="AG3594" t="s">
        <v>809</v>
      </c>
      <c r="AH3594" t="s">
        <v>851</v>
      </c>
      <c r="AI3594" t="s">
        <v>818</v>
      </c>
      <c r="AJ3594" t="s">
        <v>818</v>
      </c>
      <c r="AK3594" t="s">
        <v>851</v>
      </c>
      <c r="AL3594" t="s">
        <v>819</v>
      </c>
      <c r="AM3594" t="s">
        <v>927</v>
      </c>
      <c r="AN3594" t="s">
        <v>1693</v>
      </c>
      <c r="AQ3594" t="s">
        <v>818</v>
      </c>
      <c r="AR3594" t="s">
        <v>4565</v>
      </c>
      <c r="AT3594" t="s">
        <v>999</v>
      </c>
      <c r="AU3594" t="s">
        <v>121</v>
      </c>
      <c r="AV3594" t="s">
        <v>50</v>
      </c>
      <c r="AW3594" t="s">
        <v>59</v>
      </c>
      <c r="AX3594" t="s">
        <v>50</v>
      </c>
      <c r="AY3594" t="s">
        <v>59</v>
      </c>
      <c r="BA3594">
        <f t="shared" si="225"/>
        <v>6</v>
      </c>
      <c r="BB3594">
        <f t="shared" si="226"/>
        <v>1</v>
      </c>
      <c r="BC3594">
        <f t="shared" si="227"/>
        <v>1</v>
      </c>
      <c r="BD3594">
        <f t="shared" si="228"/>
        <v>1</v>
      </c>
    </row>
    <row r="3595" spans="1:56" x14ac:dyDescent="0.15">
      <c r="A3595" t="s">
        <v>808</v>
      </c>
      <c r="B3595" t="s">
        <v>4565</v>
      </c>
      <c r="C3595" t="s">
        <v>1595</v>
      </c>
      <c r="D3595" t="s">
        <v>810</v>
      </c>
      <c r="E3595" t="s">
        <v>923</v>
      </c>
      <c r="F3595" t="s">
        <v>924</v>
      </c>
      <c r="G3595" t="s">
        <v>925</v>
      </c>
      <c r="H3595" t="s">
        <v>4924</v>
      </c>
      <c r="I3595">
        <v>0</v>
      </c>
      <c r="J3595">
        <v>1</v>
      </c>
      <c r="K3595">
        <v>1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D3595">
        <v>2</v>
      </c>
      <c r="AF3595" t="s">
        <v>809</v>
      </c>
      <c r="AG3595" t="s">
        <v>809</v>
      </c>
      <c r="AH3595" t="s">
        <v>815</v>
      </c>
      <c r="AI3595" t="s">
        <v>818</v>
      </c>
      <c r="AJ3595" t="s">
        <v>818</v>
      </c>
      <c r="AK3595" t="s">
        <v>815</v>
      </c>
      <c r="AL3595" t="s">
        <v>819</v>
      </c>
      <c r="AM3595" t="s">
        <v>927</v>
      </c>
      <c r="AN3595" t="s">
        <v>102</v>
      </c>
      <c r="AQ3595" t="s">
        <v>818</v>
      </c>
      <c r="AR3595" t="s">
        <v>4565</v>
      </c>
      <c r="AT3595" t="s">
        <v>928</v>
      </c>
      <c r="AU3595" t="s">
        <v>339</v>
      </c>
      <c r="AV3595" t="s">
        <v>50</v>
      </c>
      <c r="AW3595" t="s">
        <v>59</v>
      </c>
      <c r="AX3595" t="s">
        <v>50</v>
      </c>
      <c r="AY3595" t="s">
        <v>59</v>
      </c>
      <c r="BA3595">
        <f t="shared" si="225"/>
        <v>2</v>
      </c>
      <c r="BB3595">
        <f t="shared" si="226"/>
        <v>1</v>
      </c>
      <c r="BC3595">
        <f t="shared" si="227"/>
        <v>0</v>
      </c>
      <c r="BD3595">
        <f t="shared" si="228"/>
        <v>1</v>
      </c>
    </row>
    <row r="3596" spans="1:56" x14ac:dyDescent="0.15">
      <c r="A3596" t="s">
        <v>808</v>
      </c>
      <c r="B3596" t="s">
        <v>4565</v>
      </c>
      <c r="C3596" t="s">
        <v>1595</v>
      </c>
      <c r="D3596" t="s">
        <v>810</v>
      </c>
      <c r="E3596" t="s">
        <v>888</v>
      </c>
      <c r="F3596" t="s">
        <v>889</v>
      </c>
      <c r="G3596" t="s">
        <v>813</v>
      </c>
      <c r="H3596" t="s">
        <v>4925</v>
      </c>
      <c r="I3596">
        <v>0</v>
      </c>
      <c r="J3596">
        <v>6</v>
      </c>
      <c r="K3596">
        <v>2</v>
      </c>
      <c r="L3596">
        <v>2</v>
      </c>
      <c r="M3596">
        <v>0</v>
      </c>
      <c r="N3596">
        <v>2</v>
      </c>
      <c r="O3596">
        <v>1</v>
      </c>
      <c r="P3596">
        <v>0</v>
      </c>
      <c r="Q3596">
        <v>2</v>
      </c>
      <c r="R3596">
        <v>3</v>
      </c>
      <c r="S3596">
        <v>1</v>
      </c>
      <c r="T3596">
        <v>1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D3596">
        <v>20</v>
      </c>
      <c r="AF3596" t="s">
        <v>882</v>
      </c>
      <c r="AG3596" t="s">
        <v>830</v>
      </c>
      <c r="AH3596" t="s">
        <v>877</v>
      </c>
      <c r="AJ3596" t="s">
        <v>818</v>
      </c>
      <c r="AK3596" t="s">
        <v>877</v>
      </c>
      <c r="AL3596" t="s">
        <v>819</v>
      </c>
      <c r="AM3596" t="s">
        <v>820</v>
      </c>
      <c r="AN3596" t="s">
        <v>667</v>
      </c>
      <c r="AQ3596" t="s">
        <v>818</v>
      </c>
      <c r="AR3596" t="s">
        <v>4757</v>
      </c>
      <c r="AT3596" t="s">
        <v>891</v>
      </c>
      <c r="AU3596" t="s">
        <v>71</v>
      </c>
      <c r="AV3596" t="s">
        <v>50</v>
      </c>
      <c r="AW3596" t="s">
        <v>53</v>
      </c>
      <c r="AX3596" t="s">
        <v>50</v>
      </c>
      <c r="AY3596" t="s">
        <v>53</v>
      </c>
      <c r="BA3596">
        <f t="shared" si="225"/>
        <v>20</v>
      </c>
      <c r="BB3596">
        <f t="shared" si="226"/>
        <v>6</v>
      </c>
      <c r="BC3596">
        <f t="shared" si="227"/>
        <v>0</v>
      </c>
      <c r="BD3596">
        <f t="shared" si="228"/>
        <v>6</v>
      </c>
    </row>
    <row r="3597" spans="1:56" x14ac:dyDescent="0.15">
      <c r="A3597" t="s">
        <v>808</v>
      </c>
      <c r="B3597" t="s">
        <v>4565</v>
      </c>
      <c r="C3597" t="s">
        <v>1595</v>
      </c>
      <c r="D3597" t="s">
        <v>810</v>
      </c>
      <c r="E3597" t="s">
        <v>1205</v>
      </c>
      <c r="F3597" t="s">
        <v>812</v>
      </c>
      <c r="G3597" t="s">
        <v>1206</v>
      </c>
      <c r="H3597" t="s">
        <v>4926</v>
      </c>
      <c r="I3597">
        <v>0</v>
      </c>
      <c r="J3597">
        <v>1</v>
      </c>
      <c r="K3597">
        <v>0</v>
      </c>
      <c r="L3597">
        <v>0</v>
      </c>
      <c r="M3597">
        <v>2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1</v>
      </c>
      <c r="W3597">
        <v>2</v>
      </c>
      <c r="X3597">
        <v>1</v>
      </c>
      <c r="Y3597">
        <v>0</v>
      </c>
      <c r="Z3597">
        <v>2</v>
      </c>
      <c r="AD3597">
        <v>10</v>
      </c>
      <c r="AF3597" t="s">
        <v>816</v>
      </c>
      <c r="AG3597" t="s">
        <v>816</v>
      </c>
      <c r="AH3597" t="s">
        <v>873</v>
      </c>
      <c r="AI3597" t="s">
        <v>818</v>
      </c>
      <c r="AJ3597" t="s">
        <v>818</v>
      </c>
      <c r="AK3597" t="s">
        <v>873</v>
      </c>
      <c r="AL3597" t="s">
        <v>819</v>
      </c>
      <c r="AM3597" t="s">
        <v>1208</v>
      </c>
      <c r="AN3597" t="s">
        <v>80</v>
      </c>
      <c r="AQ3597" t="s">
        <v>818</v>
      </c>
      <c r="AR3597" t="s">
        <v>4565</v>
      </c>
      <c r="AT3597" t="s">
        <v>1209</v>
      </c>
      <c r="AU3597" t="s">
        <v>154</v>
      </c>
      <c r="AV3597" t="s">
        <v>50</v>
      </c>
      <c r="AW3597" t="s">
        <v>155</v>
      </c>
      <c r="AX3597" t="s">
        <v>50</v>
      </c>
      <c r="AY3597" t="s">
        <v>155</v>
      </c>
      <c r="BA3597">
        <f t="shared" si="225"/>
        <v>10</v>
      </c>
      <c r="BB3597">
        <f t="shared" si="226"/>
        <v>1</v>
      </c>
      <c r="BC3597">
        <f t="shared" si="227"/>
        <v>6</v>
      </c>
      <c r="BD3597">
        <f t="shared" si="228"/>
        <v>1</v>
      </c>
    </row>
    <row r="3598" spans="1:56" x14ac:dyDescent="0.15">
      <c r="A3598" t="s">
        <v>808</v>
      </c>
      <c r="B3598" t="s">
        <v>4565</v>
      </c>
      <c r="C3598" t="s">
        <v>1595</v>
      </c>
      <c r="D3598" t="s">
        <v>810</v>
      </c>
      <c r="E3598" t="s">
        <v>1299</v>
      </c>
      <c r="F3598" t="s">
        <v>812</v>
      </c>
      <c r="G3598" t="s">
        <v>1300</v>
      </c>
      <c r="H3598" t="s">
        <v>4927</v>
      </c>
      <c r="I3598">
        <v>0</v>
      </c>
      <c r="J3598">
        <v>1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D3598">
        <v>1</v>
      </c>
      <c r="AF3598" t="s">
        <v>818</v>
      </c>
      <c r="AG3598" t="s">
        <v>809</v>
      </c>
      <c r="AH3598" t="s">
        <v>809</v>
      </c>
      <c r="AI3598" t="s">
        <v>818</v>
      </c>
      <c r="AJ3598" t="s">
        <v>818</v>
      </c>
      <c r="AK3598" t="s">
        <v>809</v>
      </c>
      <c r="AL3598" t="s">
        <v>819</v>
      </c>
      <c r="AM3598" t="s">
        <v>1302</v>
      </c>
      <c r="AN3598" t="s">
        <v>327</v>
      </c>
      <c r="AQ3598" t="s">
        <v>818</v>
      </c>
      <c r="AR3598" t="s">
        <v>4757</v>
      </c>
      <c r="AT3598" t="s">
        <v>1303</v>
      </c>
      <c r="AU3598" t="s">
        <v>84</v>
      </c>
      <c r="AV3598" t="s">
        <v>50</v>
      </c>
      <c r="AW3598" t="s">
        <v>85</v>
      </c>
      <c r="AX3598" t="s">
        <v>50</v>
      </c>
      <c r="AY3598" t="s">
        <v>85</v>
      </c>
      <c r="BA3598">
        <f t="shared" si="225"/>
        <v>1</v>
      </c>
      <c r="BB3598">
        <f t="shared" si="226"/>
        <v>1</v>
      </c>
      <c r="BC3598">
        <f t="shared" si="227"/>
        <v>0</v>
      </c>
      <c r="BD3598">
        <f t="shared" si="228"/>
        <v>1</v>
      </c>
    </row>
    <row r="3599" spans="1:56" x14ac:dyDescent="0.15">
      <c r="A3599" t="s">
        <v>808</v>
      </c>
      <c r="B3599" t="s">
        <v>742</v>
      </c>
      <c r="C3599" t="s">
        <v>1091</v>
      </c>
      <c r="D3599" t="s">
        <v>810</v>
      </c>
      <c r="E3599" t="s">
        <v>1000</v>
      </c>
      <c r="F3599" t="s">
        <v>849</v>
      </c>
      <c r="G3599" t="s">
        <v>839</v>
      </c>
      <c r="H3599" t="s">
        <v>4928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1</v>
      </c>
      <c r="P3599">
        <v>0</v>
      </c>
      <c r="Q3599">
        <v>0</v>
      </c>
      <c r="R3599">
        <v>0</v>
      </c>
      <c r="S3599">
        <v>1</v>
      </c>
      <c r="T3599">
        <v>0</v>
      </c>
      <c r="U3599">
        <v>0</v>
      </c>
      <c r="V3599">
        <v>0</v>
      </c>
      <c r="W3599">
        <v>1</v>
      </c>
      <c r="X3599">
        <v>1</v>
      </c>
      <c r="Y3599">
        <v>0</v>
      </c>
      <c r="Z3599">
        <v>0</v>
      </c>
      <c r="AD3599">
        <v>4</v>
      </c>
      <c r="AF3599" t="s">
        <v>815</v>
      </c>
      <c r="AG3599" t="s">
        <v>815</v>
      </c>
      <c r="AH3599" t="s">
        <v>830</v>
      </c>
      <c r="AI3599" t="s">
        <v>818</v>
      </c>
      <c r="AJ3599" t="s">
        <v>818</v>
      </c>
      <c r="AK3599" t="s">
        <v>830</v>
      </c>
      <c r="AL3599" t="s">
        <v>819</v>
      </c>
      <c r="AM3599" t="s">
        <v>842</v>
      </c>
      <c r="AN3599" t="s">
        <v>57</v>
      </c>
      <c r="AQ3599" t="s">
        <v>818</v>
      </c>
      <c r="AR3599" t="s">
        <v>742</v>
      </c>
      <c r="AT3599" t="s">
        <v>1002</v>
      </c>
      <c r="AU3599" t="s">
        <v>1003</v>
      </c>
      <c r="AV3599" t="s">
        <v>50</v>
      </c>
      <c r="AW3599" t="s">
        <v>57</v>
      </c>
      <c r="AX3599" t="s">
        <v>50</v>
      </c>
      <c r="AY3599" t="s">
        <v>57</v>
      </c>
      <c r="BA3599">
        <f t="shared" si="225"/>
        <v>4</v>
      </c>
      <c r="BB3599">
        <f t="shared" si="226"/>
        <v>0</v>
      </c>
      <c r="BC3599">
        <f t="shared" si="227"/>
        <v>2</v>
      </c>
      <c r="BD3599">
        <f t="shared" si="228"/>
        <v>0</v>
      </c>
    </row>
    <row r="3600" spans="1:56" x14ac:dyDescent="0.15">
      <c r="A3600" t="s">
        <v>808</v>
      </c>
      <c r="B3600" t="s">
        <v>742</v>
      </c>
      <c r="C3600" t="s">
        <v>1091</v>
      </c>
      <c r="D3600" t="s">
        <v>810</v>
      </c>
      <c r="E3600" t="s">
        <v>950</v>
      </c>
      <c r="F3600" t="s">
        <v>844</v>
      </c>
      <c r="G3600" t="s">
        <v>813</v>
      </c>
      <c r="H3600" t="s">
        <v>4929</v>
      </c>
      <c r="I3600">
        <v>0</v>
      </c>
      <c r="J3600">
        <v>0</v>
      </c>
      <c r="K3600">
        <v>0</v>
      </c>
      <c r="L3600">
        <v>1</v>
      </c>
      <c r="M3600">
        <v>1</v>
      </c>
      <c r="N3600">
        <v>1</v>
      </c>
      <c r="O3600">
        <v>1</v>
      </c>
      <c r="P3600">
        <v>5</v>
      </c>
      <c r="Q3600">
        <v>2</v>
      </c>
      <c r="R3600">
        <v>0</v>
      </c>
      <c r="S3600">
        <v>1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D3600">
        <v>13</v>
      </c>
      <c r="AF3600" t="s">
        <v>816</v>
      </c>
      <c r="AG3600" t="s">
        <v>825</v>
      </c>
      <c r="AH3600" t="s">
        <v>869</v>
      </c>
      <c r="AI3600" t="s">
        <v>818</v>
      </c>
      <c r="AJ3600" t="s">
        <v>818</v>
      </c>
      <c r="AK3600" t="s">
        <v>869</v>
      </c>
      <c r="AL3600" t="s">
        <v>819</v>
      </c>
      <c r="AM3600" t="s">
        <v>820</v>
      </c>
      <c r="AN3600" t="s">
        <v>108</v>
      </c>
      <c r="AQ3600" t="s">
        <v>818</v>
      </c>
      <c r="AR3600" t="s">
        <v>743</v>
      </c>
      <c r="AT3600" t="s">
        <v>952</v>
      </c>
      <c r="AU3600" t="s">
        <v>141</v>
      </c>
      <c r="AV3600" t="s">
        <v>50</v>
      </c>
      <c r="AW3600" t="s">
        <v>53</v>
      </c>
      <c r="AX3600" t="s">
        <v>50</v>
      </c>
      <c r="AY3600" t="s">
        <v>53</v>
      </c>
      <c r="BA3600">
        <f t="shared" si="225"/>
        <v>13</v>
      </c>
      <c r="BB3600">
        <f t="shared" si="226"/>
        <v>0</v>
      </c>
      <c r="BC3600">
        <f t="shared" si="227"/>
        <v>0</v>
      </c>
      <c r="BD3600">
        <f t="shared" si="228"/>
        <v>0</v>
      </c>
    </row>
    <row r="3601" spans="1:56" x14ac:dyDescent="0.15">
      <c r="A3601" t="s">
        <v>808</v>
      </c>
      <c r="B3601" t="s">
        <v>742</v>
      </c>
      <c r="C3601" t="s">
        <v>1091</v>
      </c>
      <c r="D3601" t="s">
        <v>810</v>
      </c>
      <c r="E3601" t="s">
        <v>923</v>
      </c>
      <c r="F3601" t="s">
        <v>924</v>
      </c>
      <c r="G3601" t="s">
        <v>925</v>
      </c>
      <c r="H3601" t="s">
        <v>4930</v>
      </c>
      <c r="I3601">
        <v>0</v>
      </c>
      <c r="J3601">
        <v>1</v>
      </c>
      <c r="K3601">
        <v>1</v>
      </c>
      <c r="L3601">
        <v>0</v>
      </c>
      <c r="M3601">
        <v>0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1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D3601">
        <v>4</v>
      </c>
      <c r="AF3601" t="s">
        <v>815</v>
      </c>
      <c r="AG3601" t="s">
        <v>815</v>
      </c>
      <c r="AH3601" t="s">
        <v>830</v>
      </c>
      <c r="AI3601" t="s">
        <v>818</v>
      </c>
      <c r="AJ3601" t="s">
        <v>818</v>
      </c>
      <c r="AK3601" t="s">
        <v>830</v>
      </c>
      <c r="AL3601" t="s">
        <v>819</v>
      </c>
      <c r="AM3601" t="s">
        <v>927</v>
      </c>
      <c r="AN3601" t="s">
        <v>166</v>
      </c>
      <c r="AQ3601" t="s">
        <v>818</v>
      </c>
      <c r="AR3601" t="s">
        <v>743</v>
      </c>
      <c r="AT3601" t="s">
        <v>928</v>
      </c>
      <c r="AU3601" t="s">
        <v>339</v>
      </c>
      <c r="AV3601" t="s">
        <v>50</v>
      </c>
      <c r="AW3601" t="s">
        <v>59</v>
      </c>
      <c r="AX3601" t="s">
        <v>50</v>
      </c>
      <c r="AY3601" t="s">
        <v>59</v>
      </c>
      <c r="BA3601">
        <f t="shared" si="225"/>
        <v>4</v>
      </c>
      <c r="BB3601">
        <f t="shared" si="226"/>
        <v>1</v>
      </c>
      <c r="BC3601">
        <f t="shared" si="227"/>
        <v>0</v>
      </c>
      <c r="BD3601">
        <f t="shared" si="228"/>
        <v>1</v>
      </c>
    </row>
    <row r="3602" spans="1:56" x14ac:dyDescent="0.15">
      <c r="A3602" t="s">
        <v>808</v>
      </c>
      <c r="B3602" t="s">
        <v>742</v>
      </c>
      <c r="C3602" t="s">
        <v>1091</v>
      </c>
      <c r="D3602" t="s">
        <v>810</v>
      </c>
      <c r="E3602" t="s">
        <v>1505</v>
      </c>
      <c r="F3602" t="s">
        <v>812</v>
      </c>
      <c r="G3602" t="s">
        <v>1506</v>
      </c>
      <c r="H3602" t="s">
        <v>4931</v>
      </c>
      <c r="I3602">
        <v>0</v>
      </c>
      <c r="J3602">
        <v>1</v>
      </c>
      <c r="K3602">
        <v>0</v>
      </c>
      <c r="L3602">
        <v>0</v>
      </c>
      <c r="M3602">
        <v>0</v>
      </c>
      <c r="N3602">
        <v>0</v>
      </c>
      <c r="O3602">
        <v>1</v>
      </c>
      <c r="P3602">
        <v>0</v>
      </c>
      <c r="Q3602">
        <v>0</v>
      </c>
      <c r="R3602">
        <v>0</v>
      </c>
      <c r="S3602">
        <v>2</v>
      </c>
      <c r="T3602">
        <v>1</v>
      </c>
      <c r="U3602">
        <v>0</v>
      </c>
      <c r="V3602">
        <v>0</v>
      </c>
      <c r="W3602">
        <v>1</v>
      </c>
      <c r="X3602">
        <v>0</v>
      </c>
      <c r="Y3602">
        <v>0</v>
      </c>
      <c r="Z3602">
        <v>0</v>
      </c>
      <c r="AD3602">
        <v>6</v>
      </c>
      <c r="AF3602" t="s">
        <v>841</v>
      </c>
      <c r="AG3602" t="s">
        <v>841</v>
      </c>
      <c r="AH3602" t="s">
        <v>851</v>
      </c>
      <c r="AI3602" t="s">
        <v>818</v>
      </c>
      <c r="AK3602" t="s">
        <v>851</v>
      </c>
      <c r="AL3602" t="s">
        <v>819</v>
      </c>
      <c r="AM3602" t="s">
        <v>1508</v>
      </c>
      <c r="AN3602" t="s">
        <v>1509</v>
      </c>
      <c r="AQ3602" t="s">
        <v>818</v>
      </c>
      <c r="AR3602" t="s">
        <v>743</v>
      </c>
      <c r="AT3602" t="s">
        <v>1510</v>
      </c>
      <c r="AU3602" t="s">
        <v>80</v>
      </c>
      <c r="AV3602" t="s">
        <v>50</v>
      </c>
      <c r="AW3602" t="s">
        <v>79</v>
      </c>
      <c r="AX3602" t="s">
        <v>50</v>
      </c>
      <c r="AY3602" t="s">
        <v>79</v>
      </c>
      <c r="BA3602">
        <f t="shared" si="225"/>
        <v>6</v>
      </c>
      <c r="BB3602">
        <f t="shared" si="226"/>
        <v>1</v>
      </c>
      <c r="BC3602">
        <f t="shared" si="227"/>
        <v>1</v>
      </c>
      <c r="BD3602">
        <f t="shared" si="228"/>
        <v>1</v>
      </c>
    </row>
    <row r="3603" spans="1:56" x14ac:dyDescent="0.15">
      <c r="A3603" t="s">
        <v>808</v>
      </c>
      <c r="B3603" t="s">
        <v>4521</v>
      </c>
      <c r="C3603" t="s">
        <v>1163</v>
      </c>
      <c r="D3603" t="s">
        <v>810</v>
      </c>
      <c r="E3603" t="s">
        <v>1057</v>
      </c>
      <c r="F3603" t="s">
        <v>812</v>
      </c>
      <c r="G3603" t="s">
        <v>1058</v>
      </c>
      <c r="H3603" t="s">
        <v>4932</v>
      </c>
      <c r="I3603">
        <v>3</v>
      </c>
      <c r="J3603">
        <v>0</v>
      </c>
      <c r="K3603">
        <v>1</v>
      </c>
      <c r="L3603">
        <v>1</v>
      </c>
      <c r="M3603">
        <v>2</v>
      </c>
      <c r="N3603">
        <v>1</v>
      </c>
      <c r="O3603">
        <v>1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2</v>
      </c>
      <c r="W3603">
        <v>0</v>
      </c>
      <c r="X3603">
        <v>0</v>
      </c>
      <c r="Y3603">
        <v>0</v>
      </c>
      <c r="Z3603">
        <v>0</v>
      </c>
      <c r="AD3603">
        <v>11</v>
      </c>
      <c r="AF3603" t="s">
        <v>816</v>
      </c>
      <c r="AG3603" t="s">
        <v>851</v>
      </c>
      <c r="AH3603" t="s">
        <v>846</v>
      </c>
      <c r="AI3603" t="s">
        <v>818</v>
      </c>
      <c r="AJ3603" t="s">
        <v>818</v>
      </c>
      <c r="AK3603" t="s">
        <v>846</v>
      </c>
      <c r="AL3603" t="s">
        <v>819</v>
      </c>
      <c r="AM3603" t="s">
        <v>1062</v>
      </c>
      <c r="AN3603" t="s">
        <v>128</v>
      </c>
      <c r="AQ3603" t="s">
        <v>818</v>
      </c>
      <c r="AR3603" t="s">
        <v>4523</v>
      </c>
      <c r="AT3603" t="s">
        <v>1063</v>
      </c>
      <c r="AU3603" t="s">
        <v>67</v>
      </c>
      <c r="AV3603" t="s">
        <v>50</v>
      </c>
      <c r="AW3603" t="s">
        <v>68</v>
      </c>
      <c r="AX3603" t="s">
        <v>50</v>
      </c>
      <c r="AY3603" t="s">
        <v>68</v>
      </c>
      <c r="BA3603">
        <f t="shared" si="225"/>
        <v>11</v>
      </c>
      <c r="BB3603">
        <f t="shared" si="226"/>
        <v>3</v>
      </c>
      <c r="BC3603">
        <f t="shared" si="227"/>
        <v>2</v>
      </c>
      <c r="BD3603">
        <f t="shared" si="228"/>
        <v>3</v>
      </c>
    </row>
    <row r="3604" spans="1:56" x14ac:dyDescent="0.15">
      <c r="A3604" t="s">
        <v>808</v>
      </c>
      <c r="B3604" t="s">
        <v>4521</v>
      </c>
      <c r="C3604" t="s">
        <v>1163</v>
      </c>
      <c r="D3604" t="s">
        <v>810</v>
      </c>
      <c r="E3604" t="s">
        <v>931</v>
      </c>
      <c r="F3604" t="s">
        <v>812</v>
      </c>
      <c r="G3604" t="s">
        <v>900</v>
      </c>
      <c r="H3604" t="s">
        <v>4933</v>
      </c>
      <c r="I3604">
        <v>0</v>
      </c>
      <c r="J3604">
        <v>1</v>
      </c>
      <c r="K3604">
        <v>0</v>
      </c>
      <c r="L3604">
        <v>0</v>
      </c>
      <c r="M3604">
        <v>0</v>
      </c>
      <c r="N3604">
        <v>0</v>
      </c>
      <c r="O3604">
        <v>2</v>
      </c>
      <c r="P3604">
        <v>1</v>
      </c>
      <c r="Q3604">
        <v>2</v>
      </c>
      <c r="R3604">
        <v>2</v>
      </c>
      <c r="S3604">
        <v>0</v>
      </c>
      <c r="T3604">
        <v>0</v>
      </c>
      <c r="U3604">
        <v>0</v>
      </c>
      <c r="V3604">
        <v>1</v>
      </c>
      <c r="W3604">
        <v>0</v>
      </c>
      <c r="X3604">
        <v>1</v>
      </c>
      <c r="Y3604">
        <v>0</v>
      </c>
      <c r="Z3604">
        <v>0</v>
      </c>
      <c r="AD3604">
        <v>10</v>
      </c>
      <c r="AF3604" t="s">
        <v>816</v>
      </c>
      <c r="AG3604" t="s">
        <v>816</v>
      </c>
      <c r="AH3604" t="s">
        <v>873</v>
      </c>
      <c r="AI3604" t="s">
        <v>818</v>
      </c>
      <c r="AJ3604" t="s">
        <v>830</v>
      </c>
      <c r="AK3604" t="s">
        <v>851</v>
      </c>
      <c r="AL3604" t="s">
        <v>819</v>
      </c>
      <c r="AM3604" t="s">
        <v>902</v>
      </c>
      <c r="AN3604" t="s">
        <v>102</v>
      </c>
      <c r="AQ3604" t="s">
        <v>818</v>
      </c>
      <c r="AR3604" t="s">
        <v>4803</v>
      </c>
      <c r="AT3604" t="s">
        <v>933</v>
      </c>
      <c r="AU3604" t="s">
        <v>121</v>
      </c>
      <c r="AV3604" t="s">
        <v>50</v>
      </c>
      <c r="AW3604" t="s">
        <v>62</v>
      </c>
      <c r="AX3604" t="s">
        <v>50</v>
      </c>
      <c r="AY3604" t="s">
        <v>62</v>
      </c>
      <c r="BA3604">
        <f t="shared" si="225"/>
        <v>10</v>
      </c>
      <c r="BB3604">
        <f t="shared" si="226"/>
        <v>1</v>
      </c>
      <c r="BC3604">
        <f t="shared" si="227"/>
        <v>2</v>
      </c>
      <c r="BD3604">
        <f t="shared" si="228"/>
        <v>1</v>
      </c>
    </row>
    <row r="3605" spans="1:56" x14ac:dyDescent="0.15">
      <c r="A3605" t="s">
        <v>808</v>
      </c>
      <c r="B3605" t="s">
        <v>4525</v>
      </c>
      <c r="C3605" t="s">
        <v>978</v>
      </c>
      <c r="D3605" t="s">
        <v>810</v>
      </c>
      <c r="E3605" t="s">
        <v>960</v>
      </c>
      <c r="F3605" t="s">
        <v>812</v>
      </c>
      <c r="G3605" t="s">
        <v>813</v>
      </c>
      <c r="H3605" t="s">
        <v>4934</v>
      </c>
      <c r="I3605">
        <v>0</v>
      </c>
      <c r="J3605">
        <v>4</v>
      </c>
      <c r="K3605">
        <v>2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D3605">
        <v>6</v>
      </c>
      <c r="AF3605" t="s">
        <v>815</v>
      </c>
      <c r="AG3605" t="s">
        <v>830</v>
      </c>
      <c r="AH3605" t="s">
        <v>851</v>
      </c>
      <c r="AI3605" t="s">
        <v>818</v>
      </c>
      <c r="AJ3605" t="s">
        <v>818</v>
      </c>
      <c r="AK3605" t="s">
        <v>851</v>
      </c>
      <c r="AL3605" t="s">
        <v>819</v>
      </c>
      <c r="AM3605" t="s">
        <v>820</v>
      </c>
      <c r="AN3605" t="s">
        <v>948</v>
      </c>
      <c r="AQ3605" t="s">
        <v>818</v>
      </c>
      <c r="AR3605" t="s">
        <v>4525</v>
      </c>
      <c r="AT3605" t="s">
        <v>962</v>
      </c>
      <c r="AU3605" t="s">
        <v>109</v>
      </c>
      <c r="AV3605" t="s">
        <v>50</v>
      </c>
      <c r="AW3605" t="s">
        <v>53</v>
      </c>
      <c r="AX3605" t="s">
        <v>50</v>
      </c>
      <c r="AY3605" t="s">
        <v>53</v>
      </c>
      <c r="BA3605">
        <f t="shared" si="225"/>
        <v>6</v>
      </c>
      <c r="BB3605">
        <f t="shared" si="226"/>
        <v>4</v>
      </c>
      <c r="BC3605">
        <f t="shared" si="227"/>
        <v>0</v>
      </c>
      <c r="BD3605">
        <f t="shared" si="228"/>
        <v>4</v>
      </c>
    </row>
    <row r="3606" spans="1:56" x14ac:dyDescent="0.15">
      <c r="A3606" t="s">
        <v>808</v>
      </c>
      <c r="B3606" t="s">
        <v>4527</v>
      </c>
      <c r="C3606" t="s">
        <v>978</v>
      </c>
      <c r="D3606" t="s">
        <v>810</v>
      </c>
      <c r="E3606" t="s">
        <v>1258</v>
      </c>
      <c r="F3606" t="s">
        <v>812</v>
      </c>
      <c r="G3606" t="s">
        <v>813</v>
      </c>
      <c r="H3606" t="s">
        <v>4935</v>
      </c>
      <c r="I3606">
        <v>0</v>
      </c>
      <c r="J3606">
        <v>0</v>
      </c>
      <c r="K3606">
        <v>0</v>
      </c>
      <c r="L3606">
        <v>0</v>
      </c>
      <c r="M3606">
        <v>1</v>
      </c>
      <c r="N3606">
        <v>0</v>
      </c>
      <c r="O3606">
        <v>0</v>
      </c>
      <c r="P3606">
        <v>0</v>
      </c>
      <c r="Q3606">
        <v>1</v>
      </c>
      <c r="R3606">
        <v>1</v>
      </c>
      <c r="S3606">
        <v>0</v>
      </c>
      <c r="T3606">
        <v>0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2</v>
      </c>
      <c r="AD3606">
        <v>7</v>
      </c>
      <c r="AF3606" t="s">
        <v>815</v>
      </c>
      <c r="AG3606" t="s">
        <v>816</v>
      </c>
      <c r="AH3606" t="s">
        <v>817</v>
      </c>
      <c r="AI3606" t="s">
        <v>818</v>
      </c>
      <c r="AJ3606" t="s">
        <v>818</v>
      </c>
      <c r="AK3606" t="s">
        <v>817</v>
      </c>
      <c r="AL3606" t="s">
        <v>819</v>
      </c>
      <c r="AM3606" t="s">
        <v>820</v>
      </c>
      <c r="AN3606" t="s">
        <v>201</v>
      </c>
      <c r="AQ3606" t="s">
        <v>818</v>
      </c>
      <c r="AR3606" t="s">
        <v>4527</v>
      </c>
      <c r="AT3606" t="s">
        <v>1260</v>
      </c>
      <c r="AU3606" t="s">
        <v>97</v>
      </c>
      <c r="AV3606" t="s">
        <v>50</v>
      </c>
      <c r="AW3606" t="s">
        <v>53</v>
      </c>
      <c r="AX3606" t="s">
        <v>50</v>
      </c>
      <c r="AY3606" t="s">
        <v>53</v>
      </c>
      <c r="BA3606">
        <f t="shared" si="225"/>
        <v>7</v>
      </c>
      <c r="BB3606">
        <f t="shared" si="226"/>
        <v>0</v>
      </c>
      <c r="BC3606">
        <f t="shared" si="227"/>
        <v>3</v>
      </c>
      <c r="BD3606">
        <f t="shared" si="228"/>
        <v>0</v>
      </c>
    </row>
    <row r="3607" spans="1:56" x14ac:dyDescent="0.15">
      <c r="A3607" t="s">
        <v>808</v>
      </c>
      <c r="B3607" t="s">
        <v>4531</v>
      </c>
      <c r="C3607" t="s">
        <v>1535</v>
      </c>
      <c r="D3607" t="s">
        <v>810</v>
      </c>
      <c r="E3607" t="s">
        <v>1428</v>
      </c>
      <c r="F3607" t="s">
        <v>812</v>
      </c>
      <c r="G3607" t="s">
        <v>813</v>
      </c>
      <c r="H3607" t="s">
        <v>4936</v>
      </c>
      <c r="I3607">
        <v>0</v>
      </c>
      <c r="J3607">
        <v>0</v>
      </c>
      <c r="K3607">
        <v>0</v>
      </c>
      <c r="L3607">
        <v>0</v>
      </c>
      <c r="M3607">
        <v>1</v>
      </c>
      <c r="N3607">
        <v>0</v>
      </c>
      <c r="O3607">
        <v>0</v>
      </c>
      <c r="P3607">
        <v>0</v>
      </c>
      <c r="Q3607">
        <v>0</v>
      </c>
      <c r="R3607">
        <v>1</v>
      </c>
      <c r="S3607">
        <v>1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D3607">
        <v>3</v>
      </c>
      <c r="AF3607" t="s">
        <v>809</v>
      </c>
      <c r="AG3607" t="s">
        <v>815</v>
      </c>
      <c r="AH3607" t="s">
        <v>841</v>
      </c>
      <c r="AI3607" t="s">
        <v>818</v>
      </c>
      <c r="AJ3607" t="s">
        <v>818</v>
      </c>
      <c r="AK3607" t="s">
        <v>841</v>
      </c>
      <c r="AL3607" t="s">
        <v>819</v>
      </c>
      <c r="AM3607" t="s">
        <v>820</v>
      </c>
      <c r="AN3607" t="s">
        <v>4937</v>
      </c>
      <c r="AQ3607" t="s">
        <v>818</v>
      </c>
      <c r="AR3607" t="s">
        <v>4580</v>
      </c>
      <c r="AT3607" t="s">
        <v>948</v>
      </c>
      <c r="AU3607" t="s">
        <v>444</v>
      </c>
      <c r="AV3607" t="s">
        <v>50</v>
      </c>
      <c r="AW3607" t="s">
        <v>53</v>
      </c>
      <c r="AX3607" t="s">
        <v>50</v>
      </c>
      <c r="AY3607" t="s">
        <v>53</v>
      </c>
      <c r="BA3607">
        <f t="shared" si="225"/>
        <v>3</v>
      </c>
      <c r="BB3607">
        <f t="shared" si="226"/>
        <v>0</v>
      </c>
      <c r="BC3607">
        <f t="shared" si="227"/>
        <v>0</v>
      </c>
      <c r="BD3607">
        <f t="shared" si="228"/>
        <v>0</v>
      </c>
    </row>
    <row r="3608" spans="1:56" x14ac:dyDescent="0.15">
      <c r="A3608" t="s">
        <v>808</v>
      </c>
      <c r="B3608" t="s">
        <v>4531</v>
      </c>
      <c r="C3608" t="s">
        <v>1535</v>
      </c>
      <c r="D3608" t="s">
        <v>810</v>
      </c>
      <c r="E3608" t="s">
        <v>950</v>
      </c>
      <c r="F3608" t="s">
        <v>812</v>
      </c>
      <c r="G3608" t="s">
        <v>813</v>
      </c>
      <c r="H3608" t="s">
        <v>4938</v>
      </c>
      <c r="I3608">
        <v>3</v>
      </c>
      <c r="J3608">
        <v>5</v>
      </c>
      <c r="K3608">
        <v>3</v>
      </c>
      <c r="L3608">
        <v>0</v>
      </c>
      <c r="M3608">
        <v>0</v>
      </c>
      <c r="N3608">
        <v>0</v>
      </c>
      <c r="O3608">
        <v>0</v>
      </c>
      <c r="P3608">
        <v>2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D3608">
        <v>13</v>
      </c>
      <c r="AF3608" t="s">
        <v>816</v>
      </c>
      <c r="AG3608" t="s">
        <v>825</v>
      </c>
      <c r="AH3608" t="s">
        <v>869</v>
      </c>
      <c r="AI3608" t="s">
        <v>818</v>
      </c>
      <c r="AJ3608" t="s">
        <v>818</v>
      </c>
      <c r="AK3608" t="s">
        <v>869</v>
      </c>
      <c r="AL3608" t="s">
        <v>819</v>
      </c>
      <c r="AM3608" t="s">
        <v>820</v>
      </c>
      <c r="AN3608" t="s">
        <v>188</v>
      </c>
      <c r="AQ3608" t="s">
        <v>818</v>
      </c>
      <c r="AR3608" t="s">
        <v>4533</v>
      </c>
      <c r="AT3608" t="s">
        <v>952</v>
      </c>
      <c r="AU3608" t="s">
        <v>143</v>
      </c>
      <c r="AV3608" t="s">
        <v>50</v>
      </c>
      <c r="AW3608" t="s">
        <v>53</v>
      </c>
      <c r="AX3608" t="s">
        <v>50</v>
      </c>
      <c r="AY3608" t="s">
        <v>53</v>
      </c>
      <c r="BA3608">
        <f t="shared" si="225"/>
        <v>13</v>
      </c>
      <c r="BB3608">
        <f t="shared" si="226"/>
        <v>8</v>
      </c>
      <c r="BC3608">
        <f t="shared" si="227"/>
        <v>0</v>
      </c>
      <c r="BD3608">
        <f t="shared" si="228"/>
        <v>8</v>
      </c>
    </row>
    <row r="3609" spans="1:56" x14ac:dyDescent="0.15">
      <c r="A3609" t="s">
        <v>808</v>
      </c>
      <c r="B3609" t="s">
        <v>4531</v>
      </c>
      <c r="C3609" t="s">
        <v>1535</v>
      </c>
      <c r="D3609" t="s">
        <v>810</v>
      </c>
      <c r="E3609" t="s">
        <v>833</v>
      </c>
      <c r="F3609" t="s">
        <v>879</v>
      </c>
      <c r="G3609" t="s">
        <v>813</v>
      </c>
      <c r="H3609" t="s">
        <v>4939</v>
      </c>
      <c r="I3609">
        <v>0</v>
      </c>
      <c r="J3609">
        <v>1</v>
      </c>
      <c r="K3609">
        <v>0</v>
      </c>
      <c r="L3609">
        <v>3</v>
      </c>
      <c r="M3609">
        <v>1</v>
      </c>
      <c r="N3609">
        <v>3</v>
      </c>
      <c r="O3609">
        <v>1</v>
      </c>
      <c r="P3609">
        <v>1</v>
      </c>
      <c r="Q3609">
        <v>1</v>
      </c>
      <c r="R3609">
        <v>0</v>
      </c>
      <c r="S3609">
        <v>0</v>
      </c>
      <c r="T3609">
        <v>0</v>
      </c>
      <c r="U3609">
        <v>0</v>
      </c>
      <c r="V3609">
        <v>4</v>
      </c>
      <c r="W3609">
        <v>0</v>
      </c>
      <c r="X3609">
        <v>0</v>
      </c>
      <c r="Y3609">
        <v>0</v>
      </c>
      <c r="Z3609">
        <v>0</v>
      </c>
      <c r="AD3609">
        <v>15</v>
      </c>
      <c r="AF3609" t="s">
        <v>873</v>
      </c>
      <c r="AG3609" t="s">
        <v>816</v>
      </c>
      <c r="AH3609" t="s">
        <v>853</v>
      </c>
      <c r="AI3609" t="s">
        <v>818</v>
      </c>
      <c r="AJ3609" t="s">
        <v>818</v>
      </c>
      <c r="AK3609" t="s">
        <v>853</v>
      </c>
      <c r="AL3609" t="s">
        <v>819</v>
      </c>
      <c r="AM3609" t="s">
        <v>820</v>
      </c>
      <c r="AN3609" t="s">
        <v>665</v>
      </c>
      <c r="AQ3609" t="s">
        <v>818</v>
      </c>
      <c r="AR3609" t="s">
        <v>4533</v>
      </c>
      <c r="AT3609" t="s">
        <v>836</v>
      </c>
      <c r="AU3609" t="s">
        <v>881</v>
      </c>
      <c r="AV3609" t="s">
        <v>50</v>
      </c>
      <c r="AW3609" t="s">
        <v>53</v>
      </c>
      <c r="AX3609" t="s">
        <v>50</v>
      </c>
      <c r="AY3609" t="s">
        <v>53</v>
      </c>
      <c r="BA3609">
        <f t="shared" si="225"/>
        <v>15</v>
      </c>
      <c r="BB3609">
        <f t="shared" si="226"/>
        <v>1</v>
      </c>
      <c r="BC3609">
        <f t="shared" si="227"/>
        <v>4</v>
      </c>
      <c r="BD3609">
        <f t="shared" si="228"/>
        <v>1</v>
      </c>
    </row>
    <row r="3610" spans="1:56" x14ac:dyDescent="0.15">
      <c r="A3610" t="s">
        <v>808</v>
      </c>
      <c r="B3610" t="s">
        <v>4643</v>
      </c>
      <c r="C3610" t="s">
        <v>1379</v>
      </c>
      <c r="D3610" t="s">
        <v>810</v>
      </c>
      <c r="E3610" t="s">
        <v>1189</v>
      </c>
      <c r="F3610" t="s">
        <v>844</v>
      </c>
      <c r="G3610" t="s">
        <v>813</v>
      </c>
      <c r="H3610" t="s">
        <v>4940</v>
      </c>
      <c r="I3610">
        <v>5</v>
      </c>
      <c r="J3610">
        <v>8</v>
      </c>
      <c r="K3610">
        <v>5</v>
      </c>
      <c r="L3610">
        <v>1</v>
      </c>
      <c r="M3610">
        <v>2</v>
      </c>
      <c r="N3610">
        <v>1</v>
      </c>
      <c r="O3610">
        <v>6</v>
      </c>
      <c r="P3610">
        <v>9</v>
      </c>
      <c r="Q3610">
        <v>1</v>
      </c>
      <c r="R3610">
        <v>4</v>
      </c>
      <c r="S3610">
        <v>1</v>
      </c>
      <c r="T3610">
        <v>4</v>
      </c>
      <c r="U3610">
        <v>2</v>
      </c>
      <c r="V3610">
        <v>3</v>
      </c>
      <c r="W3610">
        <v>1</v>
      </c>
      <c r="X3610">
        <v>2</v>
      </c>
      <c r="Y3610">
        <v>3</v>
      </c>
      <c r="Z3610">
        <v>1</v>
      </c>
      <c r="AD3610">
        <v>59</v>
      </c>
      <c r="AF3610" t="s">
        <v>1060</v>
      </c>
      <c r="AG3610" t="s">
        <v>1264</v>
      </c>
      <c r="AH3610" t="s">
        <v>2221</v>
      </c>
      <c r="AI3610" t="s">
        <v>818</v>
      </c>
      <c r="AJ3610" t="s">
        <v>809</v>
      </c>
      <c r="AK3610" t="s">
        <v>1344</v>
      </c>
      <c r="AL3610" t="s">
        <v>819</v>
      </c>
      <c r="AM3610" t="s">
        <v>820</v>
      </c>
      <c r="AN3610" t="s">
        <v>146</v>
      </c>
      <c r="AQ3610" t="s">
        <v>818</v>
      </c>
      <c r="AR3610" t="s">
        <v>4533</v>
      </c>
      <c r="AT3610" t="s">
        <v>1191</v>
      </c>
      <c r="AU3610" t="s">
        <v>405</v>
      </c>
      <c r="AV3610" t="s">
        <v>50</v>
      </c>
      <c r="AW3610" t="s">
        <v>53</v>
      </c>
      <c r="AX3610" t="s">
        <v>50</v>
      </c>
      <c r="AY3610" t="s">
        <v>53</v>
      </c>
      <c r="BA3610">
        <f t="shared" si="225"/>
        <v>59</v>
      </c>
      <c r="BB3610">
        <f t="shared" si="226"/>
        <v>13</v>
      </c>
      <c r="BC3610">
        <f t="shared" si="227"/>
        <v>10</v>
      </c>
      <c r="BD3610">
        <f t="shared" si="228"/>
        <v>13</v>
      </c>
    </row>
    <row r="3611" spans="1:56" x14ac:dyDescent="0.15">
      <c r="A3611" t="s">
        <v>808</v>
      </c>
      <c r="B3611" t="s">
        <v>4531</v>
      </c>
      <c r="C3611" t="s">
        <v>1535</v>
      </c>
      <c r="D3611" t="s">
        <v>810</v>
      </c>
      <c r="E3611" t="s">
        <v>1380</v>
      </c>
      <c r="F3611" t="s">
        <v>1381</v>
      </c>
      <c r="G3611" t="s">
        <v>855</v>
      </c>
      <c r="H3611" t="s">
        <v>4941</v>
      </c>
      <c r="I3611">
        <v>0</v>
      </c>
      <c r="J3611">
        <v>2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D3611">
        <v>2</v>
      </c>
      <c r="AF3611" t="s">
        <v>815</v>
      </c>
      <c r="AG3611" t="s">
        <v>818</v>
      </c>
      <c r="AH3611" t="s">
        <v>815</v>
      </c>
      <c r="AI3611" t="s">
        <v>818</v>
      </c>
      <c r="AJ3611" t="s">
        <v>818</v>
      </c>
      <c r="AK3611" t="s">
        <v>815</v>
      </c>
      <c r="AL3611" t="s">
        <v>819</v>
      </c>
      <c r="AM3611" t="s">
        <v>859</v>
      </c>
      <c r="AN3611" t="s">
        <v>4942</v>
      </c>
      <c r="AQ3611" t="s">
        <v>818</v>
      </c>
      <c r="AR3611" t="s">
        <v>4533</v>
      </c>
      <c r="AT3611" t="s">
        <v>1383</v>
      </c>
      <c r="AU3611" t="s">
        <v>354</v>
      </c>
      <c r="AV3611" t="s">
        <v>50</v>
      </c>
      <c r="AW3611" t="s">
        <v>320</v>
      </c>
      <c r="AX3611" t="s">
        <v>50</v>
      </c>
      <c r="AY3611" t="s">
        <v>320</v>
      </c>
      <c r="BA3611">
        <f t="shared" si="225"/>
        <v>2</v>
      </c>
      <c r="BB3611">
        <f t="shared" si="226"/>
        <v>2</v>
      </c>
      <c r="BC3611">
        <f t="shared" si="227"/>
        <v>0</v>
      </c>
      <c r="BD3611">
        <f t="shared" si="228"/>
        <v>2</v>
      </c>
    </row>
    <row r="3612" spans="1:56" x14ac:dyDescent="0.15">
      <c r="A3612" t="s">
        <v>808</v>
      </c>
      <c r="B3612" t="s">
        <v>4531</v>
      </c>
      <c r="C3612" t="s">
        <v>1535</v>
      </c>
      <c r="D3612" t="s">
        <v>810</v>
      </c>
      <c r="E3612" t="s">
        <v>960</v>
      </c>
      <c r="F3612" t="s">
        <v>812</v>
      </c>
      <c r="G3612" t="s">
        <v>813</v>
      </c>
      <c r="H3612" t="s">
        <v>4943</v>
      </c>
      <c r="I3612">
        <v>0</v>
      </c>
      <c r="J3612">
        <v>3</v>
      </c>
      <c r="K3612">
        <v>2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D3612">
        <v>5</v>
      </c>
      <c r="AF3612" t="s">
        <v>841</v>
      </c>
      <c r="AG3612" t="s">
        <v>815</v>
      </c>
      <c r="AH3612" t="s">
        <v>816</v>
      </c>
      <c r="AI3612" t="s">
        <v>818</v>
      </c>
      <c r="AJ3612" t="s">
        <v>818</v>
      </c>
      <c r="AK3612" t="s">
        <v>816</v>
      </c>
      <c r="AL3612" t="s">
        <v>819</v>
      </c>
      <c r="AM3612" t="s">
        <v>820</v>
      </c>
      <c r="AN3612" t="s">
        <v>948</v>
      </c>
      <c r="AQ3612" t="s">
        <v>818</v>
      </c>
      <c r="AR3612" t="s">
        <v>4533</v>
      </c>
      <c r="AT3612" t="s">
        <v>962</v>
      </c>
      <c r="AU3612" t="s">
        <v>109</v>
      </c>
      <c r="AV3612" t="s">
        <v>50</v>
      </c>
      <c r="AW3612" t="s">
        <v>53</v>
      </c>
      <c r="AX3612" t="s">
        <v>50</v>
      </c>
      <c r="AY3612" t="s">
        <v>53</v>
      </c>
      <c r="BA3612">
        <f t="shared" si="225"/>
        <v>5</v>
      </c>
      <c r="BB3612">
        <f t="shared" si="226"/>
        <v>3</v>
      </c>
      <c r="BC3612">
        <f t="shared" si="227"/>
        <v>0</v>
      </c>
      <c r="BD3612">
        <f t="shared" si="228"/>
        <v>3</v>
      </c>
    </row>
    <row r="3613" spans="1:56" x14ac:dyDescent="0.15">
      <c r="A3613" t="s">
        <v>808</v>
      </c>
      <c r="B3613" t="s">
        <v>754</v>
      </c>
      <c r="C3613" t="s">
        <v>1254</v>
      </c>
      <c r="D3613" t="s">
        <v>810</v>
      </c>
      <c r="E3613" t="s">
        <v>888</v>
      </c>
      <c r="F3613" t="s">
        <v>889</v>
      </c>
      <c r="G3613" t="s">
        <v>813</v>
      </c>
      <c r="H3613" t="s">
        <v>4944</v>
      </c>
      <c r="I3613">
        <v>3</v>
      </c>
      <c r="J3613">
        <v>3</v>
      </c>
      <c r="K3613">
        <v>5</v>
      </c>
      <c r="L3613">
        <v>5</v>
      </c>
      <c r="M3613">
        <v>9</v>
      </c>
      <c r="N3613">
        <v>11</v>
      </c>
      <c r="O3613">
        <v>1</v>
      </c>
      <c r="P3613">
        <v>3</v>
      </c>
      <c r="Q3613">
        <v>2</v>
      </c>
      <c r="R3613">
        <v>3</v>
      </c>
      <c r="S3613">
        <v>2</v>
      </c>
      <c r="T3613">
        <v>1</v>
      </c>
      <c r="U3613">
        <v>0</v>
      </c>
      <c r="V3613">
        <v>1</v>
      </c>
      <c r="W3613">
        <v>3</v>
      </c>
      <c r="X3613">
        <v>0</v>
      </c>
      <c r="Y3613">
        <v>0</v>
      </c>
      <c r="Z3613">
        <v>1</v>
      </c>
      <c r="AD3613">
        <v>53</v>
      </c>
      <c r="AF3613" t="s">
        <v>1833</v>
      </c>
      <c r="AG3613" t="s">
        <v>877</v>
      </c>
      <c r="AH3613" t="s">
        <v>1785</v>
      </c>
      <c r="AJ3613" t="s">
        <v>818</v>
      </c>
      <c r="AK3613" t="s">
        <v>1785</v>
      </c>
      <c r="AL3613" t="s">
        <v>819</v>
      </c>
      <c r="AM3613" t="s">
        <v>820</v>
      </c>
      <c r="AN3613" t="s">
        <v>667</v>
      </c>
      <c r="AQ3613" t="s">
        <v>818</v>
      </c>
      <c r="AR3613" t="s">
        <v>764</v>
      </c>
      <c r="AT3613" t="s">
        <v>891</v>
      </c>
      <c r="AU3613" t="s">
        <v>71</v>
      </c>
      <c r="AV3613" t="s">
        <v>50</v>
      </c>
      <c r="AW3613" t="s">
        <v>53</v>
      </c>
      <c r="AX3613" t="s">
        <v>50</v>
      </c>
      <c r="AY3613" t="s">
        <v>53</v>
      </c>
      <c r="BA3613">
        <f t="shared" si="225"/>
        <v>53</v>
      </c>
      <c r="BB3613">
        <f t="shared" si="226"/>
        <v>6</v>
      </c>
      <c r="BC3613">
        <f t="shared" si="227"/>
        <v>5</v>
      </c>
      <c r="BD3613">
        <f t="shared" si="228"/>
        <v>6</v>
      </c>
    </row>
    <row r="3614" spans="1:56" x14ac:dyDescent="0.15">
      <c r="A3614" t="s">
        <v>808</v>
      </c>
      <c r="B3614" t="s">
        <v>754</v>
      </c>
      <c r="C3614" t="s">
        <v>1254</v>
      </c>
      <c r="D3614" t="s">
        <v>810</v>
      </c>
      <c r="E3614" t="s">
        <v>1081</v>
      </c>
      <c r="F3614" t="s">
        <v>849</v>
      </c>
      <c r="G3614" t="s">
        <v>1082</v>
      </c>
      <c r="H3614" t="s">
        <v>4945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D3614">
        <v>1</v>
      </c>
      <c r="AF3614" t="s">
        <v>809</v>
      </c>
      <c r="AG3614" t="s">
        <v>818</v>
      </c>
      <c r="AH3614" t="s">
        <v>809</v>
      </c>
      <c r="AI3614" t="s">
        <v>818</v>
      </c>
      <c r="AJ3614" t="s">
        <v>818</v>
      </c>
      <c r="AK3614" t="s">
        <v>809</v>
      </c>
      <c r="AL3614" t="s">
        <v>819</v>
      </c>
      <c r="AM3614" t="s">
        <v>1084</v>
      </c>
      <c r="AN3614" t="s">
        <v>651</v>
      </c>
      <c r="AQ3614" t="s">
        <v>818</v>
      </c>
      <c r="AR3614" t="s">
        <v>764</v>
      </c>
      <c r="AT3614" t="s">
        <v>928</v>
      </c>
      <c r="AU3614" t="s">
        <v>75</v>
      </c>
      <c r="AV3614" t="s">
        <v>50</v>
      </c>
      <c r="AW3614" t="s">
        <v>52</v>
      </c>
      <c r="AX3614" t="s">
        <v>50</v>
      </c>
      <c r="AY3614" t="s">
        <v>52</v>
      </c>
      <c r="BA3614">
        <f t="shared" si="225"/>
        <v>1</v>
      </c>
      <c r="BB3614">
        <f t="shared" si="226"/>
        <v>0</v>
      </c>
      <c r="BC3614">
        <f t="shared" si="227"/>
        <v>0</v>
      </c>
      <c r="BD3614">
        <f t="shared" si="228"/>
        <v>0</v>
      </c>
    </row>
    <row r="3615" spans="1:56" x14ac:dyDescent="0.15">
      <c r="A3615" t="s">
        <v>808</v>
      </c>
      <c r="B3615" t="s">
        <v>754</v>
      </c>
      <c r="C3615" t="s">
        <v>1254</v>
      </c>
      <c r="D3615" t="s">
        <v>810</v>
      </c>
      <c r="E3615" t="s">
        <v>833</v>
      </c>
      <c r="F3615" t="s">
        <v>812</v>
      </c>
      <c r="G3615" t="s">
        <v>813</v>
      </c>
      <c r="H3615" t="s">
        <v>4946</v>
      </c>
      <c r="I3615">
        <v>0</v>
      </c>
      <c r="J3615">
        <v>3</v>
      </c>
      <c r="K3615">
        <v>1</v>
      </c>
      <c r="L3615">
        <v>0</v>
      </c>
      <c r="M3615">
        <v>1</v>
      </c>
      <c r="N3615">
        <v>2</v>
      </c>
      <c r="O3615">
        <v>0</v>
      </c>
      <c r="P3615">
        <v>3</v>
      </c>
      <c r="Q3615">
        <v>0</v>
      </c>
      <c r="R3615">
        <v>0</v>
      </c>
      <c r="S3615">
        <v>1</v>
      </c>
      <c r="T3615">
        <v>0</v>
      </c>
      <c r="U3615">
        <v>0</v>
      </c>
      <c r="V3615">
        <v>1</v>
      </c>
      <c r="W3615">
        <v>0</v>
      </c>
      <c r="X3615">
        <v>1</v>
      </c>
      <c r="Y3615">
        <v>0</v>
      </c>
      <c r="Z3615">
        <v>0</v>
      </c>
      <c r="AD3615">
        <v>13</v>
      </c>
      <c r="AF3615" t="s">
        <v>830</v>
      </c>
      <c r="AG3615" t="s">
        <v>852</v>
      </c>
      <c r="AH3615" t="s">
        <v>869</v>
      </c>
      <c r="AI3615" t="s">
        <v>818</v>
      </c>
      <c r="AJ3615" t="s">
        <v>818</v>
      </c>
      <c r="AK3615" t="s">
        <v>869</v>
      </c>
      <c r="AL3615" t="s">
        <v>819</v>
      </c>
      <c r="AM3615" t="s">
        <v>820</v>
      </c>
      <c r="AN3615" t="s">
        <v>659</v>
      </c>
      <c r="AQ3615" t="s">
        <v>818</v>
      </c>
      <c r="AR3615" t="s">
        <v>764</v>
      </c>
      <c r="AT3615" t="s">
        <v>836</v>
      </c>
      <c r="AU3615" t="s">
        <v>192</v>
      </c>
      <c r="AV3615" t="s">
        <v>50</v>
      </c>
      <c r="AW3615" t="s">
        <v>53</v>
      </c>
      <c r="AX3615" t="s">
        <v>50</v>
      </c>
      <c r="AY3615" t="s">
        <v>53</v>
      </c>
      <c r="BA3615">
        <f t="shared" si="225"/>
        <v>13</v>
      </c>
      <c r="BB3615">
        <f t="shared" si="226"/>
        <v>3</v>
      </c>
      <c r="BC3615">
        <f t="shared" si="227"/>
        <v>2</v>
      </c>
      <c r="BD3615">
        <f t="shared" si="228"/>
        <v>3</v>
      </c>
    </row>
    <row r="3616" spans="1:56" x14ac:dyDescent="0.15">
      <c r="A3616" t="s">
        <v>808</v>
      </c>
      <c r="B3616" t="s">
        <v>754</v>
      </c>
      <c r="C3616" t="s">
        <v>1254</v>
      </c>
      <c r="D3616" t="s">
        <v>810</v>
      </c>
      <c r="E3616" t="s">
        <v>1076</v>
      </c>
      <c r="F3616" t="s">
        <v>812</v>
      </c>
      <c r="G3616" t="s">
        <v>1077</v>
      </c>
      <c r="H3616" t="s">
        <v>4947</v>
      </c>
      <c r="I3616">
        <v>0</v>
      </c>
      <c r="J3616">
        <v>1</v>
      </c>
      <c r="K3616">
        <v>0</v>
      </c>
      <c r="L3616">
        <v>1</v>
      </c>
      <c r="M3616">
        <v>0</v>
      </c>
      <c r="N3616">
        <v>0</v>
      </c>
      <c r="O3616">
        <v>0</v>
      </c>
      <c r="P3616">
        <v>1</v>
      </c>
      <c r="Q3616">
        <v>1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D3616">
        <v>4</v>
      </c>
      <c r="AF3616" t="s">
        <v>815</v>
      </c>
      <c r="AG3616" t="s">
        <v>815</v>
      </c>
      <c r="AH3616" t="s">
        <v>830</v>
      </c>
      <c r="AI3616" t="s">
        <v>818</v>
      </c>
      <c r="AJ3616" t="s">
        <v>809</v>
      </c>
      <c r="AK3616" t="s">
        <v>841</v>
      </c>
      <c r="AL3616" t="s">
        <v>819</v>
      </c>
      <c r="AM3616" t="s">
        <v>1079</v>
      </c>
      <c r="AN3616" t="s">
        <v>65</v>
      </c>
      <c r="AQ3616" t="s">
        <v>818</v>
      </c>
      <c r="AR3616" t="s">
        <v>764</v>
      </c>
      <c r="AT3616" t="s">
        <v>1080</v>
      </c>
      <c r="AU3616" t="s">
        <v>130</v>
      </c>
      <c r="AV3616" t="s">
        <v>50</v>
      </c>
      <c r="AW3616" t="s">
        <v>65</v>
      </c>
      <c r="AX3616" t="s">
        <v>50</v>
      </c>
      <c r="AY3616" t="s">
        <v>65</v>
      </c>
      <c r="BA3616">
        <f t="shared" si="225"/>
        <v>4</v>
      </c>
      <c r="BB3616">
        <f t="shared" si="226"/>
        <v>1</v>
      </c>
      <c r="BC3616">
        <f t="shared" si="227"/>
        <v>0</v>
      </c>
      <c r="BD3616">
        <f t="shared" si="228"/>
        <v>1</v>
      </c>
    </row>
    <row r="3617" spans="1:56" x14ac:dyDescent="0.15">
      <c r="A3617" t="s">
        <v>808</v>
      </c>
      <c r="B3617" t="s">
        <v>754</v>
      </c>
      <c r="C3617" t="s">
        <v>1254</v>
      </c>
      <c r="D3617" t="s">
        <v>810</v>
      </c>
      <c r="E3617" t="s">
        <v>1102</v>
      </c>
      <c r="F3617" t="s">
        <v>812</v>
      </c>
      <c r="G3617" t="s">
        <v>1103</v>
      </c>
      <c r="H3617" t="s">
        <v>4948</v>
      </c>
      <c r="I3617">
        <v>0</v>
      </c>
      <c r="J3617">
        <v>0</v>
      </c>
      <c r="K3617">
        <v>2</v>
      </c>
      <c r="L3617">
        <v>1</v>
      </c>
      <c r="M3617">
        <v>1</v>
      </c>
      <c r="N3617">
        <v>0</v>
      </c>
      <c r="O3617">
        <v>0</v>
      </c>
      <c r="P3617">
        <v>1</v>
      </c>
      <c r="Q3617">
        <v>2</v>
      </c>
      <c r="R3617">
        <v>0</v>
      </c>
      <c r="S3617">
        <v>1</v>
      </c>
      <c r="T3617">
        <v>0</v>
      </c>
      <c r="U3617">
        <v>0</v>
      </c>
      <c r="V3617">
        <v>3</v>
      </c>
      <c r="W3617">
        <v>0</v>
      </c>
      <c r="X3617">
        <v>0</v>
      </c>
      <c r="Y3617">
        <v>0</v>
      </c>
      <c r="Z3617">
        <v>1</v>
      </c>
      <c r="AD3617">
        <v>12</v>
      </c>
      <c r="AF3617" t="s">
        <v>825</v>
      </c>
      <c r="AG3617" t="s">
        <v>830</v>
      </c>
      <c r="AH3617" t="s">
        <v>912</v>
      </c>
      <c r="AI3617" t="s">
        <v>818</v>
      </c>
      <c r="AJ3617" t="s">
        <v>818</v>
      </c>
      <c r="AK3617" t="s">
        <v>912</v>
      </c>
      <c r="AL3617" t="s">
        <v>819</v>
      </c>
      <c r="AM3617" t="s">
        <v>1105</v>
      </c>
      <c r="AN3617" t="s">
        <v>148</v>
      </c>
      <c r="AQ3617" t="s">
        <v>818</v>
      </c>
      <c r="AR3617" t="s">
        <v>764</v>
      </c>
      <c r="AT3617" t="s">
        <v>1106</v>
      </c>
      <c r="AU3617" t="s">
        <v>69</v>
      </c>
      <c r="AV3617" t="s">
        <v>50</v>
      </c>
      <c r="AW3617" t="s">
        <v>70</v>
      </c>
      <c r="AX3617" t="s">
        <v>50</v>
      </c>
      <c r="AY3617" t="s">
        <v>70</v>
      </c>
      <c r="BA3617">
        <f t="shared" si="225"/>
        <v>12</v>
      </c>
      <c r="BB3617">
        <f t="shared" si="226"/>
        <v>0</v>
      </c>
      <c r="BC3617">
        <f t="shared" si="227"/>
        <v>4</v>
      </c>
      <c r="BD3617">
        <f t="shared" si="228"/>
        <v>0</v>
      </c>
    </row>
    <row r="3618" spans="1:56" x14ac:dyDescent="0.15">
      <c r="A3618" t="s">
        <v>808</v>
      </c>
      <c r="B3618" t="s">
        <v>4556</v>
      </c>
      <c r="C3618" t="s">
        <v>1214</v>
      </c>
      <c r="D3618" t="s">
        <v>810</v>
      </c>
      <c r="E3618" t="s">
        <v>1314</v>
      </c>
      <c r="F3618" t="s">
        <v>812</v>
      </c>
      <c r="G3618" t="s">
        <v>1315</v>
      </c>
      <c r="H3618" t="s">
        <v>4949</v>
      </c>
      <c r="I3618">
        <v>0</v>
      </c>
      <c r="J3618">
        <v>1</v>
      </c>
      <c r="K3618">
        <v>0</v>
      </c>
      <c r="L3618">
        <v>0</v>
      </c>
      <c r="M3618">
        <v>1</v>
      </c>
      <c r="N3618">
        <v>4</v>
      </c>
      <c r="O3618">
        <v>3</v>
      </c>
      <c r="P3618">
        <v>0</v>
      </c>
      <c r="Q3618">
        <v>1</v>
      </c>
      <c r="R3618">
        <v>1</v>
      </c>
      <c r="S3618">
        <v>0</v>
      </c>
      <c r="T3618">
        <v>2</v>
      </c>
      <c r="U3618">
        <v>0</v>
      </c>
      <c r="V3618">
        <v>1</v>
      </c>
      <c r="W3618">
        <v>0</v>
      </c>
      <c r="X3618">
        <v>0</v>
      </c>
      <c r="Y3618">
        <v>0</v>
      </c>
      <c r="Z3618">
        <v>1</v>
      </c>
      <c r="AD3618">
        <v>15</v>
      </c>
      <c r="AF3618" t="s">
        <v>873</v>
      </c>
      <c r="AG3618" t="s">
        <v>816</v>
      </c>
      <c r="AH3618" t="s">
        <v>853</v>
      </c>
      <c r="AI3618" t="s">
        <v>818</v>
      </c>
      <c r="AJ3618" t="s">
        <v>818</v>
      </c>
      <c r="AK3618" t="s">
        <v>853</v>
      </c>
      <c r="AL3618" t="s">
        <v>819</v>
      </c>
      <c r="AM3618" t="s">
        <v>1317</v>
      </c>
      <c r="AN3618" t="s">
        <v>686</v>
      </c>
      <c r="AQ3618" t="s">
        <v>818</v>
      </c>
      <c r="AR3618" t="s">
        <v>4556</v>
      </c>
      <c r="AT3618" t="s">
        <v>1318</v>
      </c>
      <c r="AU3618" t="s">
        <v>249</v>
      </c>
      <c r="AV3618" t="s">
        <v>50</v>
      </c>
      <c r="AW3618" t="s">
        <v>248</v>
      </c>
      <c r="AX3618" t="s">
        <v>50</v>
      </c>
      <c r="AY3618" t="s">
        <v>248</v>
      </c>
      <c r="BA3618">
        <f t="shared" si="225"/>
        <v>15</v>
      </c>
      <c r="BB3618">
        <f t="shared" si="226"/>
        <v>1</v>
      </c>
      <c r="BC3618">
        <f t="shared" si="227"/>
        <v>2</v>
      </c>
      <c r="BD3618">
        <f t="shared" si="228"/>
        <v>1</v>
      </c>
    </row>
    <row r="3619" spans="1:56" x14ac:dyDescent="0.15">
      <c r="A3619" t="s">
        <v>808</v>
      </c>
      <c r="B3619" t="s">
        <v>4556</v>
      </c>
      <c r="C3619" t="s">
        <v>1214</v>
      </c>
      <c r="D3619" t="s">
        <v>810</v>
      </c>
      <c r="E3619" t="s">
        <v>923</v>
      </c>
      <c r="F3619" t="s">
        <v>838</v>
      </c>
      <c r="G3619" t="s">
        <v>925</v>
      </c>
      <c r="H3619" t="s">
        <v>4950</v>
      </c>
      <c r="I3619">
        <v>0</v>
      </c>
      <c r="J3619">
        <v>0</v>
      </c>
      <c r="K3619">
        <v>0</v>
      </c>
      <c r="L3619">
        <v>1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D3619">
        <v>1</v>
      </c>
      <c r="AF3619" t="s">
        <v>818</v>
      </c>
      <c r="AG3619" t="s">
        <v>809</v>
      </c>
      <c r="AH3619" t="s">
        <v>809</v>
      </c>
      <c r="AI3619" t="s">
        <v>818</v>
      </c>
      <c r="AJ3619" t="s">
        <v>818</v>
      </c>
      <c r="AK3619" t="s">
        <v>809</v>
      </c>
      <c r="AL3619" t="s">
        <v>819</v>
      </c>
      <c r="AM3619" t="s">
        <v>927</v>
      </c>
      <c r="AN3619" t="s">
        <v>102</v>
      </c>
      <c r="AQ3619" t="s">
        <v>818</v>
      </c>
      <c r="AR3619" t="s">
        <v>4556</v>
      </c>
      <c r="AT3619" t="s">
        <v>4677</v>
      </c>
      <c r="AU3619" t="s">
        <v>806</v>
      </c>
      <c r="AV3619" t="s">
        <v>50</v>
      </c>
      <c r="AW3619" t="s">
        <v>59</v>
      </c>
      <c r="AX3619" t="s">
        <v>50</v>
      </c>
      <c r="AY3619" t="s">
        <v>59</v>
      </c>
      <c r="BA3619">
        <f t="shared" si="225"/>
        <v>1</v>
      </c>
      <c r="BB3619">
        <f t="shared" si="226"/>
        <v>0</v>
      </c>
      <c r="BC3619">
        <f t="shared" si="227"/>
        <v>0</v>
      </c>
      <c r="BD3619">
        <f t="shared" si="228"/>
        <v>0</v>
      </c>
    </row>
    <row r="3620" spans="1:56" x14ac:dyDescent="0.15">
      <c r="A3620" t="s">
        <v>808</v>
      </c>
      <c r="B3620" t="s">
        <v>4556</v>
      </c>
      <c r="C3620" t="s">
        <v>1214</v>
      </c>
      <c r="D3620" t="s">
        <v>810</v>
      </c>
      <c r="E3620" t="s">
        <v>1248</v>
      </c>
      <c r="F3620" t="s">
        <v>812</v>
      </c>
      <c r="G3620" t="s">
        <v>855</v>
      </c>
      <c r="H3620" t="s">
        <v>4951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1</v>
      </c>
      <c r="X3620">
        <v>0</v>
      </c>
      <c r="Y3620">
        <v>0</v>
      </c>
      <c r="Z3620">
        <v>0</v>
      </c>
      <c r="AD3620">
        <v>1</v>
      </c>
      <c r="AF3620" t="s">
        <v>818</v>
      </c>
      <c r="AG3620" t="s">
        <v>809</v>
      </c>
      <c r="AH3620" t="s">
        <v>809</v>
      </c>
      <c r="AI3620" t="s">
        <v>818</v>
      </c>
      <c r="AJ3620" t="s">
        <v>818</v>
      </c>
      <c r="AK3620" t="s">
        <v>809</v>
      </c>
      <c r="AL3620" t="s">
        <v>819</v>
      </c>
      <c r="AM3620" t="s">
        <v>859</v>
      </c>
      <c r="AN3620" t="s">
        <v>102</v>
      </c>
      <c r="AQ3620" t="s">
        <v>818</v>
      </c>
      <c r="AR3620" t="s">
        <v>4952</v>
      </c>
      <c r="AT3620" t="s">
        <v>1250</v>
      </c>
      <c r="AU3620" t="s">
        <v>321</v>
      </c>
      <c r="AV3620" t="s">
        <v>50</v>
      </c>
      <c r="AW3620" t="s">
        <v>320</v>
      </c>
      <c r="AX3620" t="s">
        <v>50</v>
      </c>
      <c r="AY3620" t="s">
        <v>320</v>
      </c>
      <c r="BA3620">
        <f t="shared" si="225"/>
        <v>1</v>
      </c>
      <c r="BB3620">
        <f t="shared" si="226"/>
        <v>0</v>
      </c>
      <c r="BC3620">
        <f t="shared" si="227"/>
        <v>1</v>
      </c>
      <c r="BD3620">
        <f t="shared" si="228"/>
        <v>0</v>
      </c>
    </row>
    <row r="3621" spans="1:56" x14ac:dyDescent="0.15">
      <c r="A3621" t="s">
        <v>808</v>
      </c>
      <c r="B3621" t="s">
        <v>4556</v>
      </c>
      <c r="C3621" t="s">
        <v>1214</v>
      </c>
      <c r="D3621" t="s">
        <v>810</v>
      </c>
      <c r="E3621" t="s">
        <v>1178</v>
      </c>
      <c r="F3621" t="s">
        <v>812</v>
      </c>
      <c r="G3621" t="s">
        <v>813</v>
      </c>
      <c r="H3621" t="s">
        <v>4953</v>
      </c>
      <c r="I3621">
        <v>1</v>
      </c>
      <c r="J3621">
        <v>0</v>
      </c>
      <c r="K3621">
        <v>3</v>
      </c>
      <c r="L3621">
        <v>2</v>
      </c>
      <c r="M3621">
        <v>3</v>
      </c>
      <c r="N3621">
        <v>3</v>
      </c>
      <c r="O3621">
        <v>0</v>
      </c>
      <c r="P3621">
        <v>2</v>
      </c>
      <c r="Q3621">
        <v>0</v>
      </c>
      <c r="R3621">
        <v>0</v>
      </c>
      <c r="S3621">
        <v>1</v>
      </c>
      <c r="T3621">
        <v>0</v>
      </c>
      <c r="U3621">
        <v>1</v>
      </c>
      <c r="V3621">
        <v>1</v>
      </c>
      <c r="W3621">
        <v>1</v>
      </c>
      <c r="X3621">
        <v>0</v>
      </c>
      <c r="Y3621">
        <v>0</v>
      </c>
      <c r="Z3621">
        <v>0</v>
      </c>
      <c r="AD3621">
        <v>18</v>
      </c>
      <c r="AF3621" t="s">
        <v>851</v>
      </c>
      <c r="AG3621" t="s">
        <v>912</v>
      </c>
      <c r="AH3621" t="s">
        <v>847</v>
      </c>
      <c r="AI3621" t="s">
        <v>818</v>
      </c>
      <c r="AJ3621" t="s">
        <v>818</v>
      </c>
      <c r="AK3621" t="s">
        <v>847</v>
      </c>
      <c r="AL3621" t="s">
        <v>819</v>
      </c>
      <c r="AM3621" t="s">
        <v>820</v>
      </c>
      <c r="AN3621" t="s">
        <v>173</v>
      </c>
      <c r="AQ3621" t="s">
        <v>818</v>
      </c>
      <c r="AR3621" t="s">
        <v>4952</v>
      </c>
      <c r="AT3621" t="s">
        <v>1180</v>
      </c>
      <c r="AU3621" t="s">
        <v>449</v>
      </c>
      <c r="AV3621" t="s">
        <v>50</v>
      </c>
      <c r="AW3621" t="s">
        <v>53</v>
      </c>
      <c r="AX3621" t="s">
        <v>50</v>
      </c>
      <c r="AY3621" t="s">
        <v>53</v>
      </c>
      <c r="BA3621">
        <f t="shared" si="225"/>
        <v>18</v>
      </c>
      <c r="BB3621">
        <f t="shared" si="226"/>
        <v>1</v>
      </c>
      <c r="BC3621">
        <f t="shared" si="227"/>
        <v>2</v>
      </c>
      <c r="BD3621">
        <f t="shared" si="228"/>
        <v>1</v>
      </c>
    </row>
    <row r="3622" spans="1:56" x14ac:dyDescent="0.15">
      <c r="A3622" t="s">
        <v>808</v>
      </c>
      <c r="B3622" t="s">
        <v>4556</v>
      </c>
      <c r="C3622" t="s">
        <v>1214</v>
      </c>
      <c r="D3622" t="s">
        <v>810</v>
      </c>
      <c r="E3622" t="s">
        <v>833</v>
      </c>
      <c r="F3622" t="s">
        <v>879</v>
      </c>
      <c r="G3622" t="s">
        <v>813</v>
      </c>
      <c r="H3622" t="s">
        <v>4954</v>
      </c>
      <c r="I3622">
        <v>0</v>
      </c>
      <c r="J3622">
        <v>1</v>
      </c>
      <c r="K3622">
        <v>1</v>
      </c>
      <c r="L3622">
        <v>2</v>
      </c>
      <c r="M3622">
        <v>1</v>
      </c>
      <c r="N3622">
        <v>1</v>
      </c>
      <c r="O3622">
        <v>1</v>
      </c>
      <c r="P3622">
        <v>1</v>
      </c>
      <c r="Q3622">
        <v>1</v>
      </c>
      <c r="R3622">
        <v>0</v>
      </c>
      <c r="S3622">
        <v>1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D3622">
        <v>10</v>
      </c>
      <c r="AF3622" t="s">
        <v>830</v>
      </c>
      <c r="AG3622" t="s">
        <v>851</v>
      </c>
      <c r="AH3622" t="s">
        <v>873</v>
      </c>
      <c r="AI3622" t="s">
        <v>818</v>
      </c>
      <c r="AJ3622" t="s">
        <v>818</v>
      </c>
      <c r="AK3622" t="s">
        <v>873</v>
      </c>
      <c r="AL3622" t="s">
        <v>819</v>
      </c>
      <c r="AM3622" t="s">
        <v>820</v>
      </c>
      <c r="AN3622" t="s">
        <v>665</v>
      </c>
      <c r="AQ3622" t="s">
        <v>818</v>
      </c>
      <c r="AR3622" t="s">
        <v>4952</v>
      </c>
      <c r="AT3622" t="s">
        <v>836</v>
      </c>
      <c r="AU3622" t="s">
        <v>881</v>
      </c>
      <c r="AV3622" t="s">
        <v>50</v>
      </c>
      <c r="AW3622" t="s">
        <v>53</v>
      </c>
      <c r="AX3622" t="s">
        <v>50</v>
      </c>
      <c r="AY3622" t="s">
        <v>53</v>
      </c>
      <c r="BA3622">
        <f t="shared" si="225"/>
        <v>10</v>
      </c>
      <c r="BB3622">
        <f t="shared" si="226"/>
        <v>1</v>
      </c>
      <c r="BC3622">
        <f t="shared" si="227"/>
        <v>0</v>
      </c>
      <c r="BD3622">
        <f t="shared" si="228"/>
        <v>1</v>
      </c>
    </row>
    <row r="3623" spans="1:56" x14ac:dyDescent="0.15">
      <c r="A3623" t="s">
        <v>808</v>
      </c>
      <c r="B3623" t="s">
        <v>4556</v>
      </c>
      <c r="C3623" t="s">
        <v>1214</v>
      </c>
      <c r="D3623" t="s">
        <v>810</v>
      </c>
      <c r="E3623" t="s">
        <v>1334</v>
      </c>
      <c r="F3623" t="s">
        <v>812</v>
      </c>
      <c r="G3623" t="s">
        <v>1335</v>
      </c>
      <c r="H3623" t="s">
        <v>4955</v>
      </c>
      <c r="I3623">
        <v>1</v>
      </c>
      <c r="J3623">
        <v>0</v>
      </c>
      <c r="K3623">
        <v>1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1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1</v>
      </c>
      <c r="AD3623">
        <v>4</v>
      </c>
      <c r="AF3623" t="s">
        <v>830</v>
      </c>
      <c r="AG3623" t="s">
        <v>818</v>
      </c>
      <c r="AH3623" t="s">
        <v>830</v>
      </c>
      <c r="AI3623" t="s">
        <v>818</v>
      </c>
      <c r="AJ3623" t="s">
        <v>818</v>
      </c>
      <c r="AK3623" t="s">
        <v>830</v>
      </c>
      <c r="AL3623" t="s">
        <v>819</v>
      </c>
      <c r="AM3623" t="s">
        <v>1337</v>
      </c>
      <c r="AN3623" t="s">
        <v>169</v>
      </c>
      <c r="AQ3623" t="s">
        <v>818</v>
      </c>
      <c r="AR3623" t="s">
        <v>4952</v>
      </c>
      <c r="AT3623" t="s">
        <v>1338</v>
      </c>
      <c r="AU3623" t="s">
        <v>163</v>
      </c>
      <c r="AV3623" t="s">
        <v>50</v>
      </c>
      <c r="AW3623" t="s">
        <v>164</v>
      </c>
      <c r="AX3623" t="s">
        <v>50</v>
      </c>
      <c r="AY3623" t="s">
        <v>164</v>
      </c>
      <c r="BA3623">
        <f t="shared" si="225"/>
        <v>4</v>
      </c>
      <c r="BB3623">
        <f t="shared" si="226"/>
        <v>1</v>
      </c>
      <c r="BC3623">
        <f t="shared" si="227"/>
        <v>1</v>
      </c>
      <c r="BD3623">
        <f t="shared" si="228"/>
        <v>1</v>
      </c>
    </row>
    <row r="3624" spans="1:56" x14ac:dyDescent="0.15">
      <c r="A3624" t="s">
        <v>808</v>
      </c>
      <c r="B3624" t="s">
        <v>4565</v>
      </c>
      <c r="C3624" t="s">
        <v>1595</v>
      </c>
      <c r="D3624" t="s">
        <v>810</v>
      </c>
      <c r="E3624" t="s">
        <v>1046</v>
      </c>
      <c r="F3624" t="s">
        <v>812</v>
      </c>
      <c r="G3624" t="s">
        <v>1047</v>
      </c>
      <c r="H3624" t="s">
        <v>4956</v>
      </c>
      <c r="I3624">
        <v>0</v>
      </c>
      <c r="J3624">
        <v>2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D3624">
        <v>2</v>
      </c>
      <c r="AF3624" t="s">
        <v>818</v>
      </c>
      <c r="AG3624" t="s">
        <v>815</v>
      </c>
      <c r="AH3624" t="s">
        <v>815</v>
      </c>
      <c r="AI3624" t="s">
        <v>818</v>
      </c>
      <c r="AJ3624" t="s">
        <v>818</v>
      </c>
      <c r="AK3624" t="s">
        <v>815</v>
      </c>
      <c r="AL3624" t="s">
        <v>819</v>
      </c>
      <c r="AM3624" t="s">
        <v>1049</v>
      </c>
      <c r="AN3624" t="s">
        <v>948</v>
      </c>
      <c r="AQ3624" t="s">
        <v>818</v>
      </c>
      <c r="AR3624" t="s">
        <v>4757</v>
      </c>
      <c r="AT3624" t="s">
        <v>1050</v>
      </c>
      <c r="AU3624" t="s">
        <v>309</v>
      </c>
      <c r="AV3624" t="s">
        <v>50</v>
      </c>
      <c r="AW3624" t="s">
        <v>310</v>
      </c>
      <c r="AX3624" t="s">
        <v>50</v>
      </c>
      <c r="AY3624" t="s">
        <v>310</v>
      </c>
      <c r="BA3624">
        <f t="shared" si="225"/>
        <v>2</v>
      </c>
      <c r="BB3624">
        <f t="shared" si="226"/>
        <v>2</v>
      </c>
      <c r="BC3624">
        <f t="shared" si="227"/>
        <v>0</v>
      </c>
      <c r="BD3624">
        <f t="shared" si="228"/>
        <v>2</v>
      </c>
    </row>
    <row r="3625" spans="1:56" x14ac:dyDescent="0.15">
      <c r="A3625" t="s">
        <v>808</v>
      </c>
      <c r="B3625" t="s">
        <v>4565</v>
      </c>
      <c r="C3625" t="s">
        <v>1595</v>
      </c>
      <c r="D3625" t="s">
        <v>810</v>
      </c>
      <c r="E3625" t="s">
        <v>833</v>
      </c>
      <c r="F3625" t="s">
        <v>844</v>
      </c>
      <c r="G3625" t="s">
        <v>813</v>
      </c>
      <c r="H3625" t="s">
        <v>4957</v>
      </c>
      <c r="I3625">
        <v>0</v>
      </c>
      <c r="J3625">
        <v>2</v>
      </c>
      <c r="K3625">
        <v>0</v>
      </c>
      <c r="L3625">
        <v>1</v>
      </c>
      <c r="M3625">
        <v>2</v>
      </c>
      <c r="N3625">
        <v>2</v>
      </c>
      <c r="O3625">
        <v>3</v>
      </c>
      <c r="P3625">
        <v>0</v>
      </c>
      <c r="Q3625">
        <v>1</v>
      </c>
      <c r="R3625">
        <v>1</v>
      </c>
      <c r="S3625">
        <v>0</v>
      </c>
      <c r="T3625">
        <v>1</v>
      </c>
      <c r="U3625">
        <v>2</v>
      </c>
      <c r="V3625">
        <v>0</v>
      </c>
      <c r="W3625">
        <v>2</v>
      </c>
      <c r="X3625">
        <v>0</v>
      </c>
      <c r="Y3625">
        <v>0</v>
      </c>
      <c r="Z3625">
        <v>0</v>
      </c>
      <c r="AD3625">
        <v>17</v>
      </c>
      <c r="AF3625" t="s">
        <v>873</v>
      </c>
      <c r="AG3625" t="s">
        <v>817</v>
      </c>
      <c r="AH3625" t="s">
        <v>953</v>
      </c>
      <c r="AI3625" t="s">
        <v>818</v>
      </c>
      <c r="AJ3625" t="s">
        <v>818</v>
      </c>
      <c r="AK3625" t="s">
        <v>953</v>
      </c>
      <c r="AL3625" t="s">
        <v>819</v>
      </c>
      <c r="AM3625" t="s">
        <v>820</v>
      </c>
      <c r="AN3625" t="s">
        <v>519</v>
      </c>
      <c r="AQ3625" t="s">
        <v>818</v>
      </c>
      <c r="AR3625" t="s">
        <v>4958</v>
      </c>
      <c r="AT3625" t="s">
        <v>836</v>
      </c>
      <c r="AU3625" t="s">
        <v>848</v>
      </c>
      <c r="AV3625" t="s">
        <v>50</v>
      </c>
      <c r="AW3625" t="s">
        <v>53</v>
      </c>
      <c r="AX3625" t="s">
        <v>50</v>
      </c>
      <c r="AY3625" t="s">
        <v>53</v>
      </c>
      <c r="BA3625">
        <f t="shared" si="225"/>
        <v>17</v>
      </c>
      <c r="BB3625">
        <f t="shared" si="226"/>
        <v>2</v>
      </c>
      <c r="BC3625">
        <f t="shared" si="227"/>
        <v>2</v>
      </c>
      <c r="BD3625">
        <f t="shared" si="228"/>
        <v>2</v>
      </c>
    </row>
    <row r="3626" spans="1:56" x14ac:dyDescent="0.15">
      <c r="A3626" t="s">
        <v>808</v>
      </c>
      <c r="B3626" t="s">
        <v>4531</v>
      </c>
      <c r="C3626" t="s">
        <v>1535</v>
      </c>
      <c r="D3626" t="s">
        <v>810</v>
      </c>
      <c r="E3626" t="s">
        <v>979</v>
      </c>
      <c r="F3626" t="s">
        <v>812</v>
      </c>
      <c r="G3626" t="s">
        <v>980</v>
      </c>
      <c r="H3626" t="s">
        <v>4959</v>
      </c>
      <c r="I3626">
        <v>1</v>
      </c>
      <c r="J3626">
        <v>0</v>
      </c>
      <c r="K3626">
        <v>0</v>
      </c>
      <c r="L3626">
        <v>0</v>
      </c>
      <c r="M3626">
        <v>0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D3626">
        <v>2</v>
      </c>
      <c r="AF3626" t="s">
        <v>815</v>
      </c>
      <c r="AG3626" t="s">
        <v>818</v>
      </c>
      <c r="AH3626" t="s">
        <v>815</v>
      </c>
      <c r="AI3626" t="s">
        <v>818</v>
      </c>
      <c r="AJ3626" t="s">
        <v>818</v>
      </c>
      <c r="AK3626" t="s">
        <v>815</v>
      </c>
      <c r="AL3626" t="s">
        <v>819</v>
      </c>
      <c r="AM3626" t="s">
        <v>982</v>
      </c>
      <c r="AN3626" t="s">
        <v>58</v>
      </c>
      <c r="AQ3626" t="s">
        <v>818</v>
      </c>
      <c r="AR3626" t="s">
        <v>4958</v>
      </c>
      <c r="AT3626" t="s">
        <v>983</v>
      </c>
      <c r="AU3626" t="s">
        <v>340</v>
      </c>
      <c r="AV3626" t="s">
        <v>50</v>
      </c>
      <c r="AW3626" t="s">
        <v>101</v>
      </c>
      <c r="AX3626" t="s">
        <v>50</v>
      </c>
      <c r="AY3626" t="s">
        <v>101</v>
      </c>
      <c r="BA3626">
        <f t="shared" si="225"/>
        <v>2</v>
      </c>
      <c r="BB3626">
        <f t="shared" si="226"/>
        <v>1</v>
      </c>
      <c r="BC3626">
        <f t="shared" si="227"/>
        <v>0</v>
      </c>
      <c r="BD3626">
        <f t="shared" si="228"/>
        <v>1</v>
      </c>
    </row>
    <row r="3627" spans="1:56" x14ac:dyDescent="0.15">
      <c r="A3627" t="s">
        <v>808</v>
      </c>
      <c r="B3627" t="s">
        <v>4565</v>
      </c>
      <c r="C3627" t="s">
        <v>1595</v>
      </c>
      <c r="D3627" t="s">
        <v>810</v>
      </c>
      <c r="E3627" t="s">
        <v>1428</v>
      </c>
      <c r="F3627" t="s">
        <v>812</v>
      </c>
      <c r="G3627" t="s">
        <v>813</v>
      </c>
      <c r="H3627" t="s">
        <v>4960</v>
      </c>
      <c r="I3627">
        <v>0</v>
      </c>
      <c r="J3627">
        <v>1</v>
      </c>
      <c r="K3627">
        <v>1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D3627">
        <v>2</v>
      </c>
      <c r="AF3627" t="s">
        <v>809</v>
      </c>
      <c r="AG3627" t="s">
        <v>809</v>
      </c>
      <c r="AH3627" t="s">
        <v>815</v>
      </c>
      <c r="AI3627" t="s">
        <v>818</v>
      </c>
      <c r="AJ3627" t="s">
        <v>818</v>
      </c>
      <c r="AK3627" t="s">
        <v>815</v>
      </c>
      <c r="AL3627" t="s">
        <v>819</v>
      </c>
      <c r="AM3627" t="s">
        <v>820</v>
      </c>
      <c r="AN3627" t="s">
        <v>1730</v>
      </c>
      <c r="AQ3627" t="s">
        <v>818</v>
      </c>
      <c r="AR3627" t="s">
        <v>4958</v>
      </c>
      <c r="AT3627" t="s">
        <v>948</v>
      </c>
      <c r="AU3627" t="s">
        <v>444</v>
      </c>
      <c r="AV3627" t="s">
        <v>50</v>
      </c>
      <c r="AW3627" t="s">
        <v>53</v>
      </c>
      <c r="AX3627" t="s">
        <v>50</v>
      </c>
      <c r="AY3627" t="s">
        <v>53</v>
      </c>
      <c r="BA3627">
        <f t="shared" si="225"/>
        <v>2</v>
      </c>
      <c r="BB3627">
        <f t="shared" si="226"/>
        <v>1</v>
      </c>
      <c r="BC3627">
        <f t="shared" si="227"/>
        <v>0</v>
      </c>
      <c r="BD3627">
        <f t="shared" si="228"/>
        <v>1</v>
      </c>
    </row>
    <row r="3628" spans="1:56" x14ac:dyDescent="0.15">
      <c r="A3628" t="s">
        <v>808</v>
      </c>
      <c r="B3628" t="s">
        <v>4961</v>
      </c>
      <c r="C3628" t="s">
        <v>858</v>
      </c>
      <c r="D3628" t="s">
        <v>810</v>
      </c>
      <c r="E3628" t="s">
        <v>1235</v>
      </c>
      <c r="F3628" t="s">
        <v>812</v>
      </c>
      <c r="G3628" t="s">
        <v>813</v>
      </c>
      <c r="H3628" t="s">
        <v>4962</v>
      </c>
      <c r="I3628">
        <v>0</v>
      </c>
      <c r="J3628">
        <v>0</v>
      </c>
      <c r="K3628">
        <v>0</v>
      </c>
      <c r="L3628">
        <v>0</v>
      </c>
      <c r="M3628">
        <v>1</v>
      </c>
      <c r="N3628">
        <v>0</v>
      </c>
      <c r="O3628">
        <v>1</v>
      </c>
      <c r="P3628">
        <v>0</v>
      </c>
      <c r="Q3628">
        <v>3</v>
      </c>
      <c r="R3628">
        <v>3</v>
      </c>
      <c r="S3628">
        <v>0</v>
      </c>
      <c r="T3628">
        <v>0</v>
      </c>
      <c r="U3628">
        <v>2</v>
      </c>
      <c r="V3628">
        <v>0</v>
      </c>
      <c r="W3628">
        <v>1</v>
      </c>
      <c r="X3628">
        <v>0</v>
      </c>
      <c r="Y3628">
        <v>2</v>
      </c>
      <c r="Z3628">
        <v>1</v>
      </c>
      <c r="AD3628">
        <v>14</v>
      </c>
      <c r="AF3628" t="s">
        <v>817</v>
      </c>
      <c r="AG3628" t="s">
        <v>817</v>
      </c>
      <c r="AH3628" t="s">
        <v>1094</v>
      </c>
      <c r="AI3628" t="s">
        <v>818</v>
      </c>
      <c r="AJ3628" t="s">
        <v>818</v>
      </c>
      <c r="AK3628" t="s">
        <v>1094</v>
      </c>
      <c r="AL3628" t="s">
        <v>819</v>
      </c>
      <c r="AM3628" t="s">
        <v>820</v>
      </c>
      <c r="AN3628" t="s">
        <v>58</v>
      </c>
      <c r="AQ3628" t="s">
        <v>818</v>
      </c>
      <c r="AR3628" t="s">
        <v>4961</v>
      </c>
      <c r="AT3628" t="s">
        <v>1237</v>
      </c>
      <c r="AU3628" t="s">
        <v>209</v>
      </c>
      <c r="AV3628" t="s">
        <v>50</v>
      </c>
      <c r="AW3628" t="s">
        <v>53</v>
      </c>
      <c r="AX3628" t="s">
        <v>50</v>
      </c>
      <c r="AY3628" t="s">
        <v>53</v>
      </c>
      <c r="BA3628">
        <f t="shared" si="225"/>
        <v>14</v>
      </c>
      <c r="BB3628">
        <f t="shared" si="226"/>
        <v>0</v>
      </c>
      <c r="BC3628">
        <f t="shared" si="227"/>
        <v>4</v>
      </c>
      <c r="BD3628">
        <f t="shared" si="228"/>
        <v>0</v>
      </c>
    </row>
    <row r="3629" spans="1:56" x14ac:dyDescent="0.15">
      <c r="A3629" t="s">
        <v>808</v>
      </c>
      <c r="B3629" t="s">
        <v>4963</v>
      </c>
      <c r="C3629" t="s">
        <v>858</v>
      </c>
      <c r="D3629" t="s">
        <v>810</v>
      </c>
      <c r="E3629" t="s">
        <v>892</v>
      </c>
      <c r="F3629" t="s">
        <v>893</v>
      </c>
      <c r="G3629" t="s">
        <v>839</v>
      </c>
      <c r="H3629" t="s">
        <v>4964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0</v>
      </c>
      <c r="AD3629">
        <v>3</v>
      </c>
      <c r="AF3629" t="s">
        <v>809</v>
      </c>
      <c r="AG3629" t="s">
        <v>815</v>
      </c>
      <c r="AH3629" t="s">
        <v>841</v>
      </c>
      <c r="AK3629" t="s">
        <v>841</v>
      </c>
      <c r="AL3629" t="s">
        <v>819</v>
      </c>
      <c r="AM3629" t="s">
        <v>842</v>
      </c>
      <c r="AN3629" t="s">
        <v>118</v>
      </c>
      <c r="AQ3629" t="s">
        <v>818</v>
      </c>
      <c r="AR3629" t="s">
        <v>4963</v>
      </c>
      <c r="AT3629" t="s">
        <v>874</v>
      </c>
      <c r="AU3629" t="s">
        <v>118</v>
      </c>
      <c r="AV3629" t="s">
        <v>50</v>
      </c>
      <c r="AW3629" t="s">
        <v>57</v>
      </c>
      <c r="AX3629" t="s">
        <v>50</v>
      </c>
      <c r="AY3629" t="s">
        <v>57</v>
      </c>
      <c r="BA3629">
        <f t="shared" si="225"/>
        <v>3</v>
      </c>
      <c r="BB3629">
        <f t="shared" si="226"/>
        <v>0</v>
      </c>
      <c r="BC3629">
        <f t="shared" si="227"/>
        <v>1</v>
      </c>
      <c r="BD3629">
        <f t="shared" si="228"/>
        <v>0</v>
      </c>
    </row>
    <row r="3630" spans="1:56" x14ac:dyDescent="0.15">
      <c r="A3630" t="s">
        <v>808</v>
      </c>
      <c r="B3630" t="s">
        <v>4963</v>
      </c>
      <c r="C3630" t="s">
        <v>858</v>
      </c>
      <c r="D3630" t="s">
        <v>810</v>
      </c>
      <c r="E3630" t="s">
        <v>870</v>
      </c>
      <c r="F3630" t="s">
        <v>871</v>
      </c>
      <c r="G3630" t="s">
        <v>813</v>
      </c>
      <c r="H3630" t="s">
        <v>4965</v>
      </c>
      <c r="I3630">
        <v>0</v>
      </c>
      <c r="J3630">
        <v>1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1</v>
      </c>
      <c r="T3630">
        <v>1</v>
      </c>
      <c r="U3630">
        <v>0</v>
      </c>
      <c r="V3630">
        <v>0</v>
      </c>
      <c r="W3630">
        <v>0</v>
      </c>
      <c r="X3630">
        <v>0</v>
      </c>
      <c r="Y3630">
        <v>1</v>
      </c>
      <c r="Z3630">
        <v>0</v>
      </c>
      <c r="AD3630">
        <v>5</v>
      </c>
      <c r="AF3630" t="s">
        <v>815</v>
      </c>
      <c r="AG3630" t="s">
        <v>841</v>
      </c>
      <c r="AH3630" t="s">
        <v>816</v>
      </c>
      <c r="AI3630" t="s">
        <v>818</v>
      </c>
      <c r="AJ3630" t="s">
        <v>818</v>
      </c>
      <c r="AK3630" t="s">
        <v>816</v>
      </c>
      <c r="AL3630" t="s">
        <v>819</v>
      </c>
      <c r="AM3630" t="s">
        <v>820</v>
      </c>
      <c r="AN3630" t="s">
        <v>53</v>
      </c>
      <c r="AQ3630" t="s">
        <v>818</v>
      </c>
      <c r="AR3630" t="s">
        <v>4963</v>
      </c>
      <c r="AT3630" t="s">
        <v>874</v>
      </c>
      <c r="AU3630" t="s">
        <v>158</v>
      </c>
      <c r="AV3630" t="s">
        <v>50</v>
      </c>
      <c r="AW3630" t="s">
        <v>53</v>
      </c>
      <c r="AX3630" t="s">
        <v>50</v>
      </c>
      <c r="AY3630" t="s">
        <v>53</v>
      </c>
      <c r="BA3630">
        <f t="shared" si="225"/>
        <v>5</v>
      </c>
      <c r="BB3630">
        <f t="shared" si="226"/>
        <v>1</v>
      </c>
      <c r="BC3630">
        <f t="shared" si="227"/>
        <v>1</v>
      </c>
      <c r="BD3630">
        <f t="shared" si="228"/>
        <v>1</v>
      </c>
    </row>
    <row r="3631" spans="1:56" x14ac:dyDescent="0.15">
      <c r="A3631" t="s">
        <v>808</v>
      </c>
      <c r="B3631" t="s">
        <v>742</v>
      </c>
      <c r="C3631" t="s">
        <v>1091</v>
      </c>
      <c r="D3631" t="s">
        <v>810</v>
      </c>
      <c r="E3631" t="s">
        <v>1815</v>
      </c>
      <c r="F3631" t="s">
        <v>812</v>
      </c>
      <c r="G3631" t="s">
        <v>1816</v>
      </c>
      <c r="H3631" t="s">
        <v>4966</v>
      </c>
      <c r="I3631">
        <v>0</v>
      </c>
      <c r="J3631">
        <v>1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4</v>
      </c>
      <c r="R3631">
        <v>0</v>
      </c>
      <c r="S3631">
        <v>0</v>
      </c>
      <c r="T3631">
        <v>1</v>
      </c>
      <c r="U3631">
        <v>0</v>
      </c>
      <c r="V3631">
        <v>0</v>
      </c>
      <c r="W3631">
        <v>1</v>
      </c>
      <c r="X3631">
        <v>0</v>
      </c>
      <c r="Y3631">
        <v>1</v>
      </c>
      <c r="Z3631">
        <v>0</v>
      </c>
      <c r="AD3631">
        <v>8</v>
      </c>
      <c r="AF3631" t="s">
        <v>815</v>
      </c>
      <c r="AG3631" t="s">
        <v>851</v>
      </c>
      <c r="AH3631" t="s">
        <v>825</v>
      </c>
      <c r="AI3631" t="s">
        <v>818</v>
      </c>
      <c r="AJ3631" t="s">
        <v>818</v>
      </c>
      <c r="AK3631" t="s">
        <v>825</v>
      </c>
      <c r="AL3631" t="s">
        <v>819</v>
      </c>
      <c r="AM3631" t="s">
        <v>1818</v>
      </c>
      <c r="AN3631" t="s">
        <v>641</v>
      </c>
      <c r="AQ3631" t="s">
        <v>818</v>
      </c>
      <c r="AR3631" t="s">
        <v>748</v>
      </c>
      <c r="AT3631" t="s">
        <v>1819</v>
      </c>
      <c r="AU3631" t="s">
        <v>275</v>
      </c>
      <c r="AV3631" t="s">
        <v>50</v>
      </c>
      <c r="AW3631" t="s">
        <v>276</v>
      </c>
      <c r="AX3631" t="s">
        <v>50</v>
      </c>
      <c r="AY3631" t="s">
        <v>276</v>
      </c>
      <c r="BA3631">
        <f t="shared" si="225"/>
        <v>8</v>
      </c>
      <c r="BB3631">
        <f t="shared" si="226"/>
        <v>1</v>
      </c>
      <c r="BC3631">
        <f t="shared" si="227"/>
        <v>2</v>
      </c>
      <c r="BD3631">
        <f t="shared" si="228"/>
        <v>1</v>
      </c>
    </row>
    <row r="3632" spans="1:56" x14ac:dyDescent="0.15">
      <c r="A3632" t="s">
        <v>808</v>
      </c>
      <c r="B3632" t="s">
        <v>742</v>
      </c>
      <c r="C3632" t="s">
        <v>1091</v>
      </c>
      <c r="D3632" t="s">
        <v>810</v>
      </c>
      <c r="E3632" t="s">
        <v>1024</v>
      </c>
      <c r="F3632" t="s">
        <v>871</v>
      </c>
      <c r="G3632" t="s">
        <v>1025</v>
      </c>
      <c r="H3632" t="s">
        <v>4967</v>
      </c>
      <c r="I3632">
        <v>0</v>
      </c>
      <c r="J3632">
        <v>1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1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D3632">
        <v>2</v>
      </c>
      <c r="AF3632" t="s">
        <v>809</v>
      </c>
      <c r="AG3632" t="s">
        <v>809</v>
      </c>
      <c r="AH3632" t="s">
        <v>815</v>
      </c>
      <c r="AI3632" t="s">
        <v>818</v>
      </c>
      <c r="AJ3632" t="s">
        <v>818</v>
      </c>
      <c r="AK3632" t="s">
        <v>815</v>
      </c>
      <c r="AL3632" t="s">
        <v>819</v>
      </c>
      <c r="AM3632" t="s">
        <v>1027</v>
      </c>
      <c r="AN3632" t="s">
        <v>63</v>
      </c>
      <c r="AQ3632" t="s">
        <v>818</v>
      </c>
      <c r="AR3632" t="s">
        <v>743</v>
      </c>
      <c r="AT3632" t="s">
        <v>1028</v>
      </c>
      <c r="AU3632" t="s">
        <v>393</v>
      </c>
      <c r="AV3632" t="s">
        <v>50</v>
      </c>
      <c r="AW3632" t="s">
        <v>63</v>
      </c>
      <c r="AX3632" t="s">
        <v>50</v>
      </c>
      <c r="AY3632" t="s">
        <v>63</v>
      </c>
      <c r="BA3632">
        <f t="shared" si="225"/>
        <v>2</v>
      </c>
      <c r="BB3632">
        <f t="shared" si="226"/>
        <v>1</v>
      </c>
      <c r="BC3632">
        <f t="shared" si="227"/>
        <v>0</v>
      </c>
      <c r="BD3632">
        <f t="shared" si="228"/>
        <v>1</v>
      </c>
    </row>
    <row r="3633" spans="1:56" x14ac:dyDescent="0.15">
      <c r="A3633" t="s">
        <v>808</v>
      </c>
      <c r="B3633" t="s">
        <v>4521</v>
      </c>
      <c r="C3633" t="s">
        <v>1163</v>
      </c>
      <c r="D3633" t="s">
        <v>810</v>
      </c>
      <c r="E3633" t="s">
        <v>1505</v>
      </c>
      <c r="F3633" t="s">
        <v>812</v>
      </c>
      <c r="G3633" t="s">
        <v>1506</v>
      </c>
      <c r="H3633" t="s">
        <v>4968</v>
      </c>
      <c r="I3633">
        <v>0</v>
      </c>
      <c r="J3633">
        <v>0</v>
      </c>
      <c r="K3633">
        <v>1</v>
      </c>
      <c r="L3633">
        <v>0</v>
      </c>
      <c r="M3633">
        <v>1</v>
      </c>
      <c r="N3633">
        <v>2</v>
      </c>
      <c r="O3633">
        <v>1</v>
      </c>
      <c r="P3633">
        <v>0</v>
      </c>
      <c r="Q3633">
        <v>0</v>
      </c>
      <c r="R3633">
        <v>1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1</v>
      </c>
      <c r="Z3633">
        <v>0</v>
      </c>
      <c r="AD3633">
        <v>7</v>
      </c>
      <c r="AF3633" t="s">
        <v>851</v>
      </c>
      <c r="AG3633" t="s">
        <v>809</v>
      </c>
      <c r="AH3633" t="s">
        <v>817</v>
      </c>
      <c r="AI3633" t="s">
        <v>818</v>
      </c>
      <c r="AJ3633" t="s">
        <v>818</v>
      </c>
      <c r="AK3633" t="s">
        <v>817</v>
      </c>
      <c r="AL3633" t="s">
        <v>819</v>
      </c>
      <c r="AM3633" t="s">
        <v>1508</v>
      </c>
      <c r="AN3633" t="s">
        <v>1771</v>
      </c>
      <c r="AQ3633" t="s">
        <v>818</v>
      </c>
      <c r="AR3633" t="s">
        <v>4523</v>
      </c>
      <c r="AT3633" t="s">
        <v>1510</v>
      </c>
      <c r="AU3633" t="s">
        <v>80</v>
      </c>
      <c r="AV3633" t="s">
        <v>50</v>
      </c>
      <c r="AW3633" t="s">
        <v>79</v>
      </c>
      <c r="AX3633" t="s">
        <v>50</v>
      </c>
      <c r="AY3633" t="s">
        <v>79</v>
      </c>
      <c r="BA3633">
        <f t="shared" si="225"/>
        <v>7</v>
      </c>
      <c r="BB3633">
        <f t="shared" si="226"/>
        <v>0</v>
      </c>
      <c r="BC3633">
        <f t="shared" si="227"/>
        <v>1</v>
      </c>
      <c r="BD3633">
        <f t="shared" si="228"/>
        <v>0</v>
      </c>
    </row>
    <row r="3634" spans="1:56" x14ac:dyDescent="0.15">
      <c r="A3634" t="s">
        <v>808</v>
      </c>
      <c r="B3634" t="s">
        <v>4523</v>
      </c>
      <c r="C3634" t="s">
        <v>978</v>
      </c>
      <c r="D3634" t="s">
        <v>810</v>
      </c>
      <c r="E3634" t="s">
        <v>1102</v>
      </c>
      <c r="F3634" t="s">
        <v>812</v>
      </c>
      <c r="G3634" t="s">
        <v>1103</v>
      </c>
      <c r="H3634" t="s">
        <v>4969</v>
      </c>
      <c r="I3634">
        <v>0</v>
      </c>
      <c r="J3634">
        <v>0</v>
      </c>
      <c r="K3634">
        <v>1</v>
      </c>
      <c r="L3634">
        <v>0</v>
      </c>
      <c r="M3634">
        <v>1</v>
      </c>
      <c r="N3634">
        <v>2</v>
      </c>
      <c r="O3634">
        <v>0</v>
      </c>
      <c r="P3634">
        <v>1</v>
      </c>
      <c r="Q3634">
        <v>0</v>
      </c>
      <c r="R3634">
        <v>0</v>
      </c>
      <c r="S3634">
        <v>1</v>
      </c>
      <c r="T3634">
        <v>0</v>
      </c>
      <c r="U3634">
        <v>0</v>
      </c>
      <c r="V3634">
        <v>0</v>
      </c>
      <c r="W3634">
        <v>1</v>
      </c>
      <c r="X3634">
        <v>1</v>
      </c>
      <c r="Y3634">
        <v>1</v>
      </c>
      <c r="Z3634">
        <v>0</v>
      </c>
      <c r="AD3634">
        <v>9</v>
      </c>
      <c r="AF3634" t="s">
        <v>816</v>
      </c>
      <c r="AG3634" t="s">
        <v>830</v>
      </c>
      <c r="AH3634" t="s">
        <v>852</v>
      </c>
      <c r="AI3634" t="s">
        <v>818</v>
      </c>
      <c r="AJ3634" t="s">
        <v>818</v>
      </c>
      <c r="AK3634" t="s">
        <v>852</v>
      </c>
      <c r="AL3634" t="s">
        <v>819</v>
      </c>
      <c r="AM3634" t="s">
        <v>1105</v>
      </c>
      <c r="AN3634" t="s">
        <v>148</v>
      </c>
      <c r="AQ3634" t="s">
        <v>818</v>
      </c>
      <c r="AR3634" t="s">
        <v>4523</v>
      </c>
      <c r="AT3634" t="s">
        <v>1106</v>
      </c>
      <c r="AU3634" t="s">
        <v>69</v>
      </c>
      <c r="AV3634" t="s">
        <v>50</v>
      </c>
      <c r="AW3634" t="s">
        <v>70</v>
      </c>
      <c r="AX3634" t="s">
        <v>50</v>
      </c>
      <c r="AY3634" t="s">
        <v>70</v>
      </c>
      <c r="BA3634">
        <f t="shared" si="225"/>
        <v>9</v>
      </c>
      <c r="BB3634">
        <f t="shared" si="226"/>
        <v>0</v>
      </c>
      <c r="BC3634">
        <f t="shared" si="227"/>
        <v>3</v>
      </c>
      <c r="BD3634">
        <f t="shared" si="228"/>
        <v>0</v>
      </c>
    </row>
    <row r="3635" spans="1:56" x14ac:dyDescent="0.15">
      <c r="A3635" t="s">
        <v>808</v>
      </c>
      <c r="B3635" t="s">
        <v>4525</v>
      </c>
      <c r="C3635" t="s">
        <v>978</v>
      </c>
      <c r="D3635" t="s">
        <v>810</v>
      </c>
      <c r="E3635" t="s">
        <v>1040</v>
      </c>
      <c r="F3635" t="s">
        <v>899</v>
      </c>
      <c r="G3635" t="s">
        <v>1041</v>
      </c>
      <c r="H3635" t="s">
        <v>4970</v>
      </c>
      <c r="I3635">
        <v>0</v>
      </c>
      <c r="J3635">
        <v>0</v>
      </c>
      <c r="K3635">
        <v>0</v>
      </c>
      <c r="L3635">
        <v>0</v>
      </c>
      <c r="M3635">
        <v>1</v>
      </c>
      <c r="N3635">
        <v>2</v>
      </c>
      <c r="O3635">
        <v>1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D3635">
        <v>4</v>
      </c>
      <c r="AF3635" t="s">
        <v>815</v>
      </c>
      <c r="AG3635" t="s">
        <v>815</v>
      </c>
      <c r="AH3635" t="s">
        <v>830</v>
      </c>
      <c r="AK3635" t="s">
        <v>830</v>
      </c>
      <c r="AL3635" t="s">
        <v>819</v>
      </c>
      <c r="AM3635" t="s">
        <v>1043</v>
      </c>
      <c r="AN3635" t="s">
        <v>226</v>
      </c>
      <c r="AQ3635" t="s">
        <v>818</v>
      </c>
      <c r="AR3635" t="s">
        <v>4525</v>
      </c>
      <c r="AT3635" t="s">
        <v>903</v>
      </c>
      <c r="AU3635" t="s">
        <v>394</v>
      </c>
      <c r="AV3635" t="s">
        <v>50</v>
      </c>
      <c r="AW3635" t="s">
        <v>90</v>
      </c>
      <c r="AX3635" t="s">
        <v>50</v>
      </c>
      <c r="AY3635" t="s">
        <v>90</v>
      </c>
      <c r="BA3635">
        <f t="shared" si="225"/>
        <v>4</v>
      </c>
      <c r="BB3635">
        <f t="shared" si="226"/>
        <v>0</v>
      </c>
      <c r="BC3635">
        <f t="shared" si="227"/>
        <v>0</v>
      </c>
      <c r="BD3635">
        <f t="shared" si="228"/>
        <v>0</v>
      </c>
    </row>
    <row r="3636" spans="1:56" x14ac:dyDescent="0.15">
      <c r="A3636" t="s">
        <v>808</v>
      </c>
      <c r="B3636" t="s">
        <v>4527</v>
      </c>
      <c r="C3636" t="s">
        <v>978</v>
      </c>
      <c r="D3636" t="s">
        <v>810</v>
      </c>
      <c r="E3636" t="s">
        <v>1201</v>
      </c>
      <c r="F3636" t="s">
        <v>812</v>
      </c>
      <c r="G3636" t="s">
        <v>1071</v>
      </c>
      <c r="H3636" t="s">
        <v>4971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1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D3636">
        <v>1</v>
      </c>
      <c r="AF3636" t="s">
        <v>818</v>
      </c>
      <c r="AG3636" t="s">
        <v>809</v>
      </c>
      <c r="AH3636" t="s">
        <v>809</v>
      </c>
      <c r="AI3636" t="s">
        <v>818</v>
      </c>
      <c r="AJ3636" t="s">
        <v>818</v>
      </c>
      <c r="AK3636" t="s">
        <v>809</v>
      </c>
      <c r="AL3636" t="s">
        <v>819</v>
      </c>
      <c r="AM3636" t="s">
        <v>1073</v>
      </c>
      <c r="AN3636" t="s">
        <v>58</v>
      </c>
      <c r="AQ3636" t="s">
        <v>818</v>
      </c>
      <c r="AR3636" t="s">
        <v>4527</v>
      </c>
      <c r="AT3636" t="s">
        <v>1203</v>
      </c>
      <c r="AU3636" t="s">
        <v>165</v>
      </c>
      <c r="AV3636" t="s">
        <v>50</v>
      </c>
      <c r="AW3636" t="s">
        <v>96</v>
      </c>
      <c r="AX3636" t="s">
        <v>50</v>
      </c>
      <c r="AY3636" t="s">
        <v>96</v>
      </c>
      <c r="BA3636">
        <f t="shared" si="225"/>
        <v>1</v>
      </c>
      <c r="BB3636">
        <f t="shared" si="226"/>
        <v>0</v>
      </c>
      <c r="BC3636">
        <f t="shared" si="227"/>
        <v>0</v>
      </c>
      <c r="BD3636">
        <f t="shared" si="228"/>
        <v>0</v>
      </c>
    </row>
    <row r="3637" spans="1:56" x14ac:dyDescent="0.15">
      <c r="A3637" t="s">
        <v>808</v>
      </c>
      <c r="B3637" t="s">
        <v>4527</v>
      </c>
      <c r="C3637" t="s">
        <v>978</v>
      </c>
      <c r="D3637" t="s">
        <v>810</v>
      </c>
      <c r="E3637" t="s">
        <v>1000</v>
      </c>
      <c r="F3637" t="s">
        <v>849</v>
      </c>
      <c r="G3637" t="s">
        <v>839</v>
      </c>
      <c r="H3637" t="s">
        <v>4972</v>
      </c>
      <c r="I3637">
        <v>0</v>
      </c>
      <c r="J3637">
        <v>2</v>
      </c>
      <c r="K3637">
        <v>0</v>
      </c>
      <c r="L3637">
        <v>0</v>
      </c>
      <c r="M3637">
        <v>2</v>
      </c>
      <c r="N3637">
        <v>0</v>
      </c>
      <c r="O3637">
        <v>0</v>
      </c>
      <c r="P3637">
        <v>0</v>
      </c>
      <c r="Q3637">
        <v>1</v>
      </c>
      <c r="R3637">
        <v>1</v>
      </c>
      <c r="S3637">
        <v>0</v>
      </c>
      <c r="T3637">
        <v>0</v>
      </c>
      <c r="U3637">
        <v>0</v>
      </c>
      <c r="V3637">
        <v>1</v>
      </c>
      <c r="W3637">
        <v>0</v>
      </c>
      <c r="X3637">
        <v>0</v>
      </c>
      <c r="Y3637">
        <v>0</v>
      </c>
      <c r="Z3637">
        <v>0</v>
      </c>
      <c r="AD3637">
        <v>7</v>
      </c>
      <c r="AF3637" t="s">
        <v>841</v>
      </c>
      <c r="AG3637" t="s">
        <v>830</v>
      </c>
      <c r="AH3637" t="s">
        <v>817</v>
      </c>
      <c r="AI3637" t="s">
        <v>818</v>
      </c>
      <c r="AJ3637" t="s">
        <v>818</v>
      </c>
      <c r="AK3637" t="s">
        <v>817</v>
      </c>
      <c r="AL3637" t="s">
        <v>819</v>
      </c>
      <c r="AM3637" t="s">
        <v>842</v>
      </c>
      <c r="AN3637" t="s">
        <v>57</v>
      </c>
      <c r="AQ3637" t="s">
        <v>818</v>
      </c>
      <c r="AR3637" t="s">
        <v>4527</v>
      </c>
      <c r="AT3637" t="s">
        <v>1002</v>
      </c>
      <c r="AU3637" t="s">
        <v>1003</v>
      </c>
      <c r="AV3637" t="s">
        <v>50</v>
      </c>
      <c r="AW3637" t="s">
        <v>57</v>
      </c>
      <c r="AX3637" t="s">
        <v>50</v>
      </c>
      <c r="AY3637" t="s">
        <v>57</v>
      </c>
      <c r="BA3637">
        <f t="shared" si="225"/>
        <v>7</v>
      </c>
      <c r="BB3637">
        <f t="shared" si="226"/>
        <v>2</v>
      </c>
      <c r="BC3637">
        <f t="shared" si="227"/>
        <v>1</v>
      </c>
      <c r="BD3637">
        <f t="shared" si="228"/>
        <v>2</v>
      </c>
    </row>
    <row r="3638" spans="1:56" x14ac:dyDescent="0.15">
      <c r="A3638" t="s">
        <v>808</v>
      </c>
      <c r="B3638" t="s">
        <v>4613</v>
      </c>
      <c r="C3638" t="s">
        <v>978</v>
      </c>
      <c r="D3638" t="s">
        <v>810</v>
      </c>
      <c r="E3638" t="s">
        <v>1121</v>
      </c>
      <c r="F3638" t="s">
        <v>812</v>
      </c>
      <c r="G3638" t="s">
        <v>1122</v>
      </c>
      <c r="H3638" t="s">
        <v>4973</v>
      </c>
      <c r="I3638">
        <v>1</v>
      </c>
      <c r="J3638">
        <v>0</v>
      </c>
      <c r="K3638">
        <v>0</v>
      </c>
      <c r="L3638">
        <v>0</v>
      </c>
      <c r="M3638">
        <v>0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1</v>
      </c>
      <c r="Y3638">
        <v>0</v>
      </c>
      <c r="Z3638">
        <v>0</v>
      </c>
      <c r="AD3638">
        <v>3</v>
      </c>
      <c r="AF3638" t="s">
        <v>809</v>
      </c>
      <c r="AG3638" t="s">
        <v>815</v>
      </c>
      <c r="AH3638" t="s">
        <v>841</v>
      </c>
      <c r="AI3638" t="s">
        <v>818</v>
      </c>
      <c r="AJ3638" t="s">
        <v>818</v>
      </c>
      <c r="AK3638" t="s">
        <v>841</v>
      </c>
      <c r="AL3638" t="s">
        <v>819</v>
      </c>
      <c r="AM3638" t="s">
        <v>1124</v>
      </c>
      <c r="AN3638" t="s">
        <v>264</v>
      </c>
      <c r="AQ3638" t="s">
        <v>818</v>
      </c>
      <c r="AR3638" t="s">
        <v>4527</v>
      </c>
      <c r="AT3638" t="s">
        <v>1125</v>
      </c>
      <c r="AU3638" t="s">
        <v>265</v>
      </c>
      <c r="AV3638" t="s">
        <v>50</v>
      </c>
      <c r="AW3638" t="s">
        <v>51</v>
      </c>
      <c r="AX3638" t="s">
        <v>50</v>
      </c>
      <c r="AY3638" t="s">
        <v>51</v>
      </c>
      <c r="BA3638">
        <f t="shared" si="225"/>
        <v>3</v>
      </c>
      <c r="BB3638">
        <f t="shared" si="226"/>
        <v>1</v>
      </c>
      <c r="BC3638">
        <f t="shared" si="227"/>
        <v>1</v>
      </c>
      <c r="BD3638">
        <f t="shared" si="228"/>
        <v>1</v>
      </c>
    </row>
    <row r="3639" spans="1:56" x14ac:dyDescent="0.15">
      <c r="A3639" t="s">
        <v>808</v>
      </c>
      <c r="B3639" t="s">
        <v>4531</v>
      </c>
      <c r="C3639" t="s">
        <v>1535</v>
      </c>
      <c r="D3639" t="s">
        <v>810</v>
      </c>
      <c r="E3639" t="s">
        <v>1330</v>
      </c>
      <c r="F3639" t="s">
        <v>812</v>
      </c>
      <c r="G3639" t="s">
        <v>1082</v>
      </c>
      <c r="H3639" t="s">
        <v>4974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1</v>
      </c>
      <c r="Q3639">
        <v>0</v>
      </c>
      <c r="R3639">
        <v>1</v>
      </c>
      <c r="S3639">
        <v>1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D3639">
        <v>4</v>
      </c>
      <c r="AF3639" t="s">
        <v>815</v>
      </c>
      <c r="AG3639" t="s">
        <v>815</v>
      </c>
      <c r="AH3639" t="s">
        <v>830</v>
      </c>
      <c r="AI3639" t="s">
        <v>818</v>
      </c>
      <c r="AJ3639" t="s">
        <v>818</v>
      </c>
      <c r="AK3639" t="s">
        <v>830</v>
      </c>
      <c r="AL3639" t="s">
        <v>819</v>
      </c>
      <c r="AM3639" t="s">
        <v>1084</v>
      </c>
      <c r="AN3639" t="s">
        <v>180</v>
      </c>
      <c r="AQ3639" t="s">
        <v>818</v>
      </c>
      <c r="AR3639" t="s">
        <v>4533</v>
      </c>
      <c r="AT3639" t="s">
        <v>1332</v>
      </c>
      <c r="AU3639" t="s">
        <v>60</v>
      </c>
      <c r="AV3639" t="s">
        <v>50</v>
      </c>
      <c r="AW3639" t="s">
        <v>52</v>
      </c>
      <c r="AX3639" t="s">
        <v>50</v>
      </c>
      <c r="AY3639" t="s">
        <v>52</v>
      </c>
      <c r="BA3639">
        <f t="shared" si="225"/>
        <v>4</v>
      </c>
      <c r="BB3639">
        <f t="shared" si="226"/>
        <v>0</v>
      </c>
      <c r="BC3639">
        <f t="shared" si="227"/>
        <v>0</v>
      </c>
      <c r="BD3639">
        <f t="shared" si="228"/>
        <v>0</v>
      </c>
    </row>
    <row r="3640" spans="1:56" x14ac:dyDescent="0.15">
      <c r="A3640" t="s">
        <v>808</v>
      </c>
      <c r="B3640" t="s">
        <v>4531</v>
      </c>
      <c r="C3640" t="s">
        <v>1535</v>
      </c>
      <c r="D3640" t="s">
        <v>810</v>
      </c>
      <c r="E3640" t="s">
        <v>1141</v>
      </c>
      <c r="F3640" t="s">
        <v>849</v>
      </c>
      <c r="G3640" t="s">
        <v>1065</v>
      </c>
      <c r="H3640" t="s">
        <v>4975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D3640">
        <v>1</v>
      </c>
      <c r="AF3640" t="s">
        <v>809</v>
      </c>
      <c r="AG3640" t="s">
        <v>818</v>
      </c>
      <c r="AH3640" t="s">
        <v>809</v>
      </c>
      <c r="AI3640" t="s">
        <v>818</v>
      </c>
      <c r="AJ3640" t="s">
        <v>818</v>
      </c>
      <c r="AK3640" t="s">
        <v>809</v>
      </c>
      <c r="AL3640" t="s">
        <v>819</v>
      </c>
      <c r="AM3640" t="s">
        <v>1067</v>
      </c>
      <c r="AN3640" t="s">
        <v>948</v>
      </c>
      <c r="AQ3640" t="s">
        <v>818</v>
      </c>
      <c r="AR3640" t="s">
        <v>4533</v>
      </c>
      <c r="AT3640" t="s">
        <v>1143</v>
      </c>
      <c r="AU3640" t="s">
        <v>409</v>
      </c>
      <c r="AV3640" t="s">
        <v>50</v>
      </c>
      <c r="AW3640" t="s">
        <v>56</v>
      </c>
      <c r="AX3640" t="s">
        <v>50</v>
      </c>
      <c r="AY3640" t="s">
        <v>56</v>
      </c>
      <c r="BA3640">
        <f t="shared" si="225"/>
        <v>1</v>
      </c>
      <c r="BB3640">
        <f t="shared" si="226"/>
        <v>0</v>
      </c>
      <c r="BC3640">
        <f t="shared" si="227"/>
        <v>0</v>
      </c>
      <c r="BD3640">
        <f t="shared" si="228"/>
        <v>0</v>
      </c>
    </row>
    <row r="3641" spans="1:56" x14ac:dyDescent="0.15">
      <c r="A3641" t="s">
        <v>808</v>
      </c>
      <c r="B3641" t="s">
        <v>4531</v>
      </c>
      <c r="C3641" t="s">
        <v>1535</v>
      </c>
      <c r="D3641" t="s">
        <v>810</v>
      </c>
      <c r="E3641" t="s">
        <v>984</v>
      </c>
      <c r="F3641" t="s">
        <v>812</v>
      </c>
      <c r="G3641" t="s">
        <v>985</v>
      </c>
      <c r="H3641" t="s">
        <v>4976</v>
      </c>
      <c r="I3641">
        <v>0</v>
      </c>
      <c r="J3641">
        <v>2</v>
      </c>
      <c r="K3641">
        <v>0</v>
      </c>
      <c r="L3641">
        <v>0</v>
      </c>
      <c r="M3641">
        <v>0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1</v>
      </c>
      <c r="U3641">
        <v>0</v>
      </c>
      <c r="V3641">
        <v>1</v>
      </c>
      <c r="W3641">
        <v>0</v>
      </c>
      <c r="X3641">
        <v>0</v>
      </c>
      <c r="Y3641">
        <v>0</v>
      </c>
      <c r="Z3641">
        <v>0</v>
      </c>
      <c r="AD3641">
        <v>5</v>
      </c>
      <c r="AF3641" t="s">
        <v>815</v>
      </c>
      <c r="AG3641" t="s">
        <v>841</v>
      </c>
      <c r="AH3641" t="s">
        <v>816</v>
      </c>
      <c r="AI3641" t="s">
        <v>818</v>
      </c>
      <c r="AJ3641" t="s">
        <v>818</v>
      </c>
      <c r="AK3641" t="s">
        <v>816</v>
      </c>
      <c r="AL3641" t="s">
        <v>819</v>
      </c>
      <c r="AM3641" t="s">
        <v>987</v>
      </c>
      <c r="AN3641" t="s">
        <v>387</v>
      </c>
      <c r="AQ3641" t="s">
        <v>818</v>
      </c>
      <c r="AR3641" t="s">
        <v>4533</v>
      </c>
      <c r="AT3641" t="s">
        <v>988</v>
      </c>
      <c r="AU3641" t="s">
        <v>388</v>
      </c>
      <c r="AV3641" t="s">
        <v>50</v>
      </c>
      <c r="AW3641" t="s">
        <v>389</v>
      </c>
      <c r="AX3641" t="s">
        <v>50</v>
      </c>
      <c r="AY3641" t="s">
        <v>389</v>
      </c>
      <c r="BA3641">
        <f t="shared" si="225"/>
        <v>5</v>
      </c>
      <c r="BB3641">
        <f t="shared" si="226"/>
        <v>2</v>
      </c>
      <c r="BC3641">
        <f t="shared" si="227"/>
        <v>1</v>
      </c>
      <c r="BD3641">
        <f t="shared" si="228"/>
        <v>2</v>
      </c>
    </row>
    <row r="3642" spans="1:56" x14ac:dyDescent="0.15">
      <c r="A3642" t="s">
        <v>808</v>
      </c>
      <c r="B3642" t="s">
        <v>4977</v>
      </c>
      <c r="C3642" t="s">
        <v>1535</v>
      </c>
      <c r="D3642" t="s">
        <v>810</v>
      </c>
      <c r="E3642" t="s">
        <v>898</v>
      </c>
      <c r="F3642" t="s">
        <v>899</v>
      </c>
      <c r="G3642" t="s">
        <v>900</v>
      </c>
      <c r="H3642" t="s">
        <v>4978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1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D3642">
        <v>1</v>
      </c>
      <c r="AF3642" t="s">
        <v>818</v>
      </c>
      <c r="AG3642" t="s">
        <v>809</v>
      </c>
      <c r="AH3642" t="s">
        <v>809</v>
      </c>
      <c r="AI3642" t="s">
        <v>818</v>
      </c>
      <c r="AJ3642" t="s">
        <v>818</v>
      </c>
      <c r="AK3642" t="s">
        <v>809</v>
      </c>
      <c r="AL3642" t="s">
        <v>819</v>
      </c>
      <c r="AM3642" t="s">
        <v>902</v>
      </c>
      <c r="AN3642" t="s">
        <v>218</v>
      </c>
      <c r="AQ3642" t="s">
        <v>818</v>
      </c>
      <c r="AR3642" t="s">
        <v>4533</v>
      </c>
      <c r="AT3642" t="s">
        <v>903</v>
      </c>
      <c r="AU3642" t="s">
        <v>331</v>
      </c>
      <c r="AV3642" t="s">
        <v>50</v>
      </c>
      <c r="AW3642" t="s">
        <v>62</v>
      </c>
      <c r="AX3642" t="s">
        <v>50</v>
      </c>
      <c r="AY3642" t="s">
        <v>62</v>
      </c>
      <c r="BA3642">
        <f t="shared" si="225"/>
        <v>1</v>
      </c>
      <c r="BB3642">
        <f t="shared" si="226"/>
        <v>0</v>
      </c>
      <c r="BC3642">
        <f t="shared" si="227"/>
        <v>0</v>
      </c>
      <c r="BD3642">
        <f t="shared" si="228"/>
        <v>0</v>
      </c>
    </row>
    <row r="3643" spans="1:56" x14ac:dyDescent="0.15">
      <c r="A3643" t="s">
        <v>808</v>
      </c>
      <c r="B3643" t="s">
        <v>742</v>
      </c>
      <c r="C3643" t="s">
        <v>1091</v>
      </c>
      <c r="D3643" t="s">
        <v>810</v>
      </c>
      <c r="E3643" t="s">
        <v>1430</v>
      </c>
      <c r="F3643" t="s">
        <v>812</v>
      </c>
      <c r="G3643" t="s">
        <v>1431</v>
      </c>
      <c r="H3643" t="s">
        <v>4979</v>
      </c>
      <c r="I3643">
        <v>0</v>
      </c>
      <c r="J3643">
        <v>1</v>
      </c>
      <c r="K3643">
        <v>2</v>
      </c>
      <c r="L3643">
        <v>2</v>
      </c>
      <c r="M3643">
        <v>3</v>
      </c>
      <c r="N3643">
        <v>0</v>
      </c>
      <c r="O3643">
        <v>2</v>
      </c>
      <c r="P3643">
        <v>2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1</v>
      </c>
      <c r="AD3643">
        <v>13</v>
      </c>
      <c r="AF3643" t="s">
        <v>851</v>
      </c>
      <c r="AG3643" t="s">
        <v>817</v>
      </c>
      <c r="AH3643" t="s">
        <v>869</v>
      </c>
      <c r="AI3643" t="s">
        <v>818</v>
      </c>
      <c r="AJ3643" t="s">
        <v>818</v>
      </c>
      <c r="AK3643" t="s">
        <v>869</v>
      </c>
      <c r="AL3643" t="s">
        <v>819</v>
      </c>
      <c r="AM3643" t="s">
        <v>1433</v>
      </c>
      <c r="AN3643" t="s">
        <v>226</v>
      </c>
      <c r="AQ3643" t="s">
        <v>818</v>
      </c>
      <c r="AR3643" t="s">
        <v>4533</v>
      </c>
      <c r="AT3643" t="s">
        <v>1434</v>
      </c>
      <c r="AU3643" t="s">
        <v>110</v>
      </c>
      <c r="AV3643" t="s">
        <v>50</v>
      </c>
      <c r="AW3643" t="s">
        <v>93</v>
      </c>
      <c r="AX3643" t="s">
        <v>50</v>
      </c>
      <c r="AY3643" t="s">
        <v>93</v>
      </c>
      <c r="BA3643">
        <f t="shared" si="225"/>
        <v>13</v>
      </c>
      <c r="BB3643">
        <f t="shared" si="226"/>
        <v>1</v>
      </c>
      <c r="BC3643">
        <f t="shared" si="227"/>
        <v>1</v>
      </c>
      <c r="BD3643">
        <f t="shared" si="228"/>
        <v>1</v>
      </c>
    </row>
    <row r="3644" spans="1:56" x14ac:dyDescent="0.15">
      <c r="A3644" t="s">
        <v>808</v>
      </c>
      <c r="B3644" t="s">
        <v>4716</v>
      </c>
      <c r="C3644" t="s">
        <v>1415</v>
      </c>
      <c r="D3644" t="s">
        <v>810</v>
      </c>
      <c r="E3644" t="s">
        <v>1334</v>
      </c>
      <c r="F3644" t="s">
        <v>812</v>
      </c>
      <c r="G3644" t="s">
        <v>1335</v>
      </c>
      <c r="H3644" t="s">
        <v>4980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1</v>
      </c>
      <c r="O3644">
        <v>0</v>
      </c>
      <c r="P3644">
        <v>0</v>
      </c>
      <c r="Q3644">
        <v>0</v>
      </c>
      <c r="R3644">
        <v>1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1</v>
      </c>
      <c r="Z3644">
        <v>0</v>
      </c>
      <c r="AD3644">
        <v>3</v>
      </c>
      <c r="AF3644" t="s">
        <v>815</v>
      </c>
      <c r="AG3644" t="s">
        <v>809</v>
      </c>
      <c r="AH3644" t="s">
        <v>841</v>
      </c>
      <c r="AI3644" t="s">
        <v>818</v>
      </c>
      <c r="AJ3644" t="s">
        <v>818</v>
      </c>
      <c r="AK3644" t="s">
        <v>841</v>
      </c>
      <c r="AL3644" t="s">
        <v>819</v>
      </c>
      <c r="AM3644" t="s">
        <v>1337</v>
      </c>
      <c r="AN3644" t="s">
        <v>804</v>
      </c>
      <c r="AQ3644" t="s">
        <v>818</v>
      </c>
      <c r="AR3644" t="s">
        <v>4533</v>
      </c>
      <c r="AT3644" t="s">
        <v>1338</v>
      </c>
      <c r="AU3644" t="s">
        <v>163</v>
      </c>
      <c r="AV3644" t="s">
        <v>50</v>
      </c>
      <c r="AW3644" t="s">
        <v>164</v>
      </c>
      <c r="AX3644" t="s">
        <v>50</v>
      </c>
      <c r="AY3644" t="s">
        <v>164</v>
      </c>
      <c r="BA3644">
        <f t="shared" si="225"/>
        <v>3</v>
      </c>
      <c r="BB3644">
        <f t="shared" si="226"/>
        <v>0</v>
      </c>
      <c r="BC3644">
        <f t="shared" si="227"/>
        <v>1</v>
      </c>
      <c r="BD3644">
        <f t="shared" si="228"/>
        <v>0</v>
      </c>
    </row>
    <row r="3645" spans="1:56" x14ac:dyDescent="0.15">
      <c r="A3645" t="s">
        <v>808</v>
      </c>
      <c r="B3645" t="s">
        <v>620</v>
      </c>
      <c r="C3645" t="s">
        <v>1405</v>
      </c>
      <c r="D3645" t="s">
        <v>810</v>
      </c>
      <c r="E3645" t="s">
        <v>1327</v>
      </c>
      <c r="F3645" t="s">
        <v>812</v>
      </c>
      <c r="G3645" t="s">
        <v>813</v>
      </c>
      <c r="H3645" t="s">
        <v>4981</v>
      </c>
      <c r="I3645">
        <v>0</v>
      </c>
      <c r="J3645">
        <v>0</v>
      </c>
      <c r="K3645">
        <v>3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D3645">
        <v>3</v>
      </c>
      <c r="AF3645" t="s">
        <v>841</v>
      </c>
      <c r="AG3645" t="s">
        <v>818</v>
      </c>
      <c r="AH3645" t="s">
        <v>841</v>
      </c>
      <c r="AI3645" t="s">
        <v>818</v>
      </c>
      <c r="AJ3645" t="s">
        <v>818</v>
      </c>
      <c r="AK3645" t="s">
        <v>841</v>
      </c>
      <c r="AL3645" t="s">
        <v>819</v>
      </c>
      <c r="AM3645" t="s">
        <v>820</v>
      </c>
      <c r="AN3645" t="s">
        <v>948</v>
      </c>
      <c r="AQ3645" t="s">
        <v>818</v>
      </c>
      <c r="AR3645" t="s">
        <v>621</v>
      </c>
      <c r="AT3645" t="s">
        <v>1329</v>
      </c>
      <c r="AU3645" t="s">
        <v>72</v>
      </c>
      <c r="AV3645" t="s">
        <v>50</v>
      </c>
      <c r="AW3645" t="s">
        <v>53</v>
      </c>
      <c r="AX3645" t="s">
        <v>50</v>
      </c>
      <c r="AY3645" t="s">
        <v>53</v>
      </c>
      <c r="BA3645">
        <f t="shared" si="225"/>
        <v>3</v>
      </c>
      <c r="BB3645">
        <f t="shared" si="226"/>
        <v>0</v>
      </c>
      <c r="BC3645">
        <f t="shared" si="227"/>
        <v>0</v>
      </c>
      <c r="BD3645">
        <f t="shared" si="228"/>
        <v>0</v>
      </c>
    </row>
    <row r="3646" spans="1:56" x14ac:dyDescent="0.15">
      <c r="A3646" t="s">
        <v>808</v>
      </c>
      <c r="B3646" t="s">
        <v>620</v>
      </c>
      <c r="C3646" t="s">
        <v>1405</v>
      </c>
      <c r="D3646" t="s">
        <v>810</v>
      </c>
      <c r="E3646" t="s">
        <v>1128</v>
      </c>
      <c r="F3646" t="s">
        <v>812</v>
      </c>
      <c r="G3646" t="s">
        <v>813</v>
      </c>
      <c r="H3646" t="s">
        <v>4982</v>
      </c>
      <c r="I3646">
        <v>0</v>
      </c>
      <c r="J3646">
        <v>1</v>
      </c>
      <c r="K3646">
        <v>0</v>
      </c>
      <c r="L3646">
        <v>0</v>
      </c>
      <c r="M3646">
        <v>0</v>
      </c>
      <c r="N3646">
        <v>3</v>
      </c>
      <c r="O3646">
        <v>0</v>
      </c>
      <c r="P3646">
        <v>0</v>
      </c>
      <c r="Q3646">
        <v>1</v>
      </c>
      <c r="R3646">
        <v>1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1</v>
      </c>
      <c r="Y3646">
        <v>0</v>
      </c>
      <c r="Z3646">
        <v>1</v>
      </c>
      <c r="AD3646">
        <v>8</v>
      </c>
      <c r="AF3646" t="s">
        <v>830</v>
      </c>
      <c r="AG3646" t="s">
        <v>830</v>
      </c>
      <c r="AH3646" t="s">
        <v>825</v>
      </c>
      <c r="AI3646" t="s">
        <v>818</v>
      </c>
      <c r="AJ3646" t="s">
        <v>818</v>
      </c>
      <c r="AK3646" t="s">
        <v>825</v>
      </c>
      <c r="AL3646" t="s">
        <v>819</v>
      </c>
      <c r="AM3646" t="s">
        <v>820</v>
      </c>
      <c r="AN3646" t="s">
        <v>818</v>
      </c>
      <c r="AQ3646" t="s">
        <v>818</v>
      </c>
      <c r="AR3646" t="s">
        <v>621</v>
      </c>
      <c r="AT3646" t="s">
        <v>1130</v>
      </c>
      <c r="AU3646" t="s">
        <v>73</v>
      </c>
      <c r="AV3646" t="s">
        <v>50</v>
      </c>
      <c r="AW3646" t="s">
        <v>53</v>
      </c>
      <c r="AX3646" t="s">
        <v>50</v>
      </c>
      <c r="AY3646" t="s">
        <v>53</v>
      </c>
      <c r="BA3646">
        <f t="shared" si="225"/>
        <v>8</v>
      </c>
      <c r="BB3646">
        <f t="shared" si="226"/>
        <v>1</v>
      </c>
      <c r="BC3646">
        <f t="shared" si="227"/>
        <v>2</v>
      </c>
      <c r="BD3646">
        <f t="shared" si="228"/>
        <v>1</v>
      </c>
    </row>
    <row r="3647" spans="1:56" x14ac:dyDescent="0.15">
      <c r="A3647" t="s">
        <v>808</v>
      </c>
      <c r="B3647" t="s">
        <v>754</v>
      </c>
      <c r="C3647" t="s">
        <v>1254</v>
      </c>
      <c r="D3647" t="s">
        <v>810</v>
      </c>
      <c r="E3647" t="s">
        <v>1092</v>
      </c>
      <c r="F3647" t="s">
        <v>812</v>
      </c>
      <c r="G3647" t="s">
        <v>945</v>
      </c>
      <c r="H3647" t="s">
        <v>4983</v>
      </c>
      <c r="I3647">
        <v>1</v>
      </c>
      <c r="J3647">
        <v>1</v>
      </c>
      <c r="K3647">
        <v>2</v>
      </c>
      <c r="L3647">
        <v>0</v>
      </c>
      <c r="M3647">
        <v>1</v>
      </c>
      <c r="N3647">
        <v>1</v>
      </c>
      <c r="O3647">
        <v>2</v>
      </c>
      <c r="P3647">
        <v>0</v>
      </c>
      <c r="Q3647">
        <v>0</v>
      </c>
      <c r="R3647">
        <v>0</v>
      </c>
      <c r="S3647">
        <v>1</v>
      </c>
      <c r="T3647">
        <v>0</v>
      </c>
      <c r="U3647">
        <v>0</v>
      </c>
      <c r="V3647">
        <v>2</v>
      </c>
      <c r="W3647">
        <v>1</v>
      </c>
      <c r="X3647">
        <v>0</v>
      </c>
      <c r="Y3647">
        <v>0</v>
      </c>
      <c r="Z3647">
        <v>0</v>
      </c>
      <c r="AD3647">
        <v>12</v>
      </c>
      <c r="AF3647" t="s">
        <v>851</v>
      </c>
      <c r="AG3647" t="s">
        <v>851</v>
      </c>
      <c r="AH3647" t="s">
        <v>912</v>
      </c>
      <c r="AI3647" t="s">
        <v>818</v>
      </c>
      <c r="AJ3647" t="s">
        <v>818</v>
      </c>
      <c r="AK3647" t="s">
        <v>912</v>
      </c>
      <c r="AL3647" t="s">
        <v>819</v>
      </c>
      <c r="AM3647" t="s">
        <v>947</v>
      </c>
      <c r="AN3647" t="s">
        <v>307</v>
      </c>
      <c r="AQ3647" t="s">
        <v>818</v>
      </c>
      <c r="AR3647" t="s">
        <v>756</v>
      </c>
      <c r="AT3647" t="s">
        <v>1095</v>
      </c>
      <c r="AU3647" t="s">
        <v>301</v>
      </c>
      <c r="AV3647" t="s">
        <v>50</v>
      </c>
      <c r="AW3647" t="s">
        <v>302</v>
      </c>
      <c r="AX3647" t="s">
        <v>50</v>
      </c>
      <c r="AY3647" t="s">
        <v>302</v>
      </c>
      <c r="BA3647">
        <f t="shared" si="225"/>
        <v>12</v>
      </c>
      <c r="BB3647">
        <f t="shared" si="226"/>
        <v>2</v>
      </c>
      <c r="BC3647">
        <f t="shared" si="227"/>
        <v>3</v>
      </c>
      <c r="BD3647">
        <f t="shared" si="228"/>
        <v>2</v>
      </c>
    </row>
    <row r="3648" spans="1:56" x14ac:dyDescent="0.15">
      <c r="A3648" t="s">
        <v>808</v>
      </c>
      <c r="B3648" t="s">
        <v>620</v>
      </c>
      <c r="C3648" t="s">
        <v>1405</v>
      </c>
      <c r="D3648" t="s">
        <v>810</v>
      </c>
      <c r="E3648" t="s">
        <v>1380</v>
      </c>
      <c r="F3648" t="s">
        <v>1381</v>
      </c>
      <c r="G3648" t="s">
        <v>855</v>
      </c>
      <c r="H3648" t="s">
        <v>4984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D3648">
        <v>1</v>
      </c>
      <c r="AF3648" t="s">
        <v>809</v>
      </c>
      <c r="AG3648" t="s">
        <v>818</v>
      </c>
      <c r="AH3648" t="s">
        <v>809</v>
      </c>
      <c r="AI3648" t="s">
        <v>818</v>
      </c>
      <c r="AJ3648" t="s">
        <v>818</v>
      </c>
      <c r="AK3648" t="s">
        <v>809</v>
      </c>
      <c r="AL3648" t="s">
        <v>819</v>
      </c>
      <c r="AM3648" t="s">
        <v>859</v>
      </c>
      <c r="AN3648" t="s">
        <v>359</v>
      </c>
      <c r="AQ3648" t="s">
        <v>818</v>
      </c>
      <c r="AR3648" t="s">
        <v>621</v>
      </c>
      <c r="AT3648" t="s">
        <v>1383</v>
      </c>
      <c r="AU3648" t="s">
        <v>354</v>
      </c>
      <c r="AV3648" t="s">
        <v>50</v>
      </c>
      <c r="AW3648" t="s">
        <v>320</v>
      </c>
      <c r="AX3648" t="s">
        <v>50</v>
      </c>
      <c r="AY3648" t="s">
        <v>320</v>
      </c>
      <c r="BA3648">
        <f t="shared" si="225"/>
        <v>1</v>
      </c>
      <c r="BB3648">
        <f t="shared" si="226"/>
        <v>0</v>
      </c>
      <c r="BC3648">
        <f t="shared" si="227"/>
        <v>0</v>
      </c>
      <c r="BD3648">
        <f t="shared" si="228"/>
        <v>0</v>
      </c>
    </row>
    <row r="3649" spans="1:56" x14ac:dyDescent="0.15">
      <c r="A3649" t="s">
        <v>808</v>
      </c>
      <c r="B3649" t="s">
        <v>754</v>
      </c>
      <c r="C3649" t="s">
        <v>1254</v>
      </c>
      <c r="D3649" t="s">
        <v>810</v>
      </c>
      <c r="E3649" t="s">
        <v>1745</v>
      </c>
      <c r="F3649" t="s">
        <v>812</v>
      </c>
      <c r="G3649" t="s">
        <v>813</v>
      </c>
      <c r="H3649" t="s">
        <v>4985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1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D3649">
        <v>2</v>
      </c>
      <c r="AF3649" t="s">
        <v>818</v>
      </c>
      <c r="AG3649" t="s">
        <v>815</v>
      </c>
      <c r="AH3649" t="s">
        <v>815</v>
      </c>
      <c r="AI3649" t="s">
        <v>818</v>
      </c>
      <c r="AJ3649" t="s">
        <v>818</v>
      </c>
      <c r="AK3649" t="s">
        <v>815</v>
      </c>
      <c r="AL3649" t="s">
        <v>819</v>
      </c>
      <c r="AM3649" t="s">
        <v>820</v>
      </c>
      <c r="AN3649" t="s">
        <v>58</v>
      </c>
      <c r="AQ3649" t="s">
        <v>818</v>
      </c>
      <c r="AR3649" t="s">
        <v>756</v>
      </c>
      <c r="AT3649" t="s">
        <v>1747</v>
      </c>
      <c r="AU3649" t="s">
        <v>204</v>
      </c>
      <c r="AV3649" t="s">
        <v>50</v>
      </c>
      <c r="AW3649" t="s">
        <v>53</v>
      </c>
      <c r="AX3649" t="s">
        <v>50</v>
      </c>
      <c r="AY3649" t="s">
        <v>53</v>
      </c>
      <c r="BA3649">
        <f t="shared" si="225"/>
        <v>2</v>
      </c>
      <c r="BB3649">
        <f t="shared" si="226"/>
        <v>0</v>
      </c>
      <c r="BC3649">
        <f t="shared" si="227"/>
        <v>0</v>
      </c>
      <c r="BD3649">
        <f t="shared" si="228"/>
        <v>0</v>
      </c>
    </row>
    <row r="3650" spans="1:56" x14ac:dyDescent="0.15">
      <c r="A3650" t="s">
        <v>808</v>
      </c>
      <c r="B3650" t="s">
        <v>754</v>
      </c>
      <c r="C3650" t="s">
        <v>1254</v>
      </c>
      <c r="D3650" t="s">
        <v>810</v>
      </c>
      <c r="E3650" t="s">
        <v>1274</v>
      </c>
      <c r="F3650" t="s">
        <v>812</v>
      </c>
      <c r="G3650" t="s">
        <v>1041</v>
      </c>
      <c r="H3650" t="s">
        <v>4986</v>
      </c>
      <c r="I3650">
        <v>0</v>
      </c>
      <c r="J3650">
        <v>0</v>
      </c>
      <c r="K3650">
        <v>0</v>
      </c>
      <c r="L3650">
        <v>0</v>
      </c>
      <c r="M3650">
        <v>1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1</v>
      </c>
      <c r="W3650">
        <v>0</v>
      </c>
      <c r="X3650">
        <v>0</v>
      </c>
      <c r="Y3650">
        <v>0</v>
      </c>
      <c r="Z3650">
        <v>0</v>
      </c>
      <c r="AD3650">
        <v>2</v>
      </c>
      <c r="AF3650" t="s">
        <v>815</v>
      </c>
      <c r="AG3650" t="s">
        <v>818</v>
      </c>
      <c r="AH3650" t="s">
        <v>815</v>
      </c>
      <c r="AI3650" t="s">
        <v>818</v>
      </c>
      <c r="AJ3650" t="s">
        <v>818</v>
      </c>
      <c r="AK3650" t="s">
        <v>815</v>
      </c>
      <c r="AL3650" t="s">
        <v>819</v>
      </c>
      <c r="AM3650" t="s">
        <v>1043</v>
      </c>
      <c r="AN3650" t="s">
        <v>58</v>
      </c>
      <c r="AQ3650" t="s">
        <v>818</v>
      </c>
      <c r="AR3650" t="s">
        <v>764</v>
      </c>
      <c r="AT3650" t="s">
        <v>1276</v>
      </c>
      <c r="AU3650" t="s">
        <v>380</v>
      </c>
      <c r="AV3650" t="s">
        <v>50</v>
      </c>
      <c r="AW3650" t="s">
        <v>90</v>
      </c>
      <c r="AX3650" t="s">
        <v>50</v>
      </c>
      <c r="AY3650" t="s">
        <v>90</v>
      </c>
      <c r="BA3650">
        <f t="shared" si="225"/>
        <v>2</v>
      </c>
      <c r="BB3650">
        <f t="shared" si="226"/>
        <v>0</v>
      </c>
      <c r="BC3650">
        <f t="shared" si="227"/>
        <v>1</v>
      </c>
      <c r="BD3650">
        <f t="shared" si="228"/>
        <v>0</v>
      </c>
    </row>
    <row r="3651" spans="1:56" x14ac:dyDescent="0.15">
      <c r="A3651" t="s">
        <v>808</v>
      </c>
      <c r="B3651" t="s">
        <v>801</v>
      </c>
      <c r="C3651" t="s">
        <v>1254</v>
      </c>
      <c r="D3651" t="s">
        <v>810</v>
      </c>
      <c r="E3651" t="s">
        <v>833</v>
      </c>
      <c r="F3651" t="s">
        <v>849</v>
      </c>
      <c r="G3651" t="s">
        <v>813</v>
      </c>
      <c r="H3651" t="s">
        <v>4987</v>
      </c>
      <c r="I3651">
        <v>1</v>
      </c>
      <c r="J3651">
        <v>3</v>
      </c>
      <c r="K3651">
        <v>1</v>
      </c>
      <c r="L3651">
        <v>1</v>
      </c>
      <c r="M3651">
        <v>2</v>
      </c>
      <c r="N3651">
        <v>0</v>
      </c>
      <c r="O3651">
        <v>1</v>
      </c>
      <c r="P3651">
        <v>2</v>
      </c>
      <c r="Q3651">
        <v>0</v>
      </c>
      <c r="R3651">
        <v>0</v>
      </c>
      <c r="S3651">
        <v>2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1</v>
      </c>
      <c r="Z3651">
        <v>1</v>
      </c>
      <c r="AD3651">
        <v>16</v>
      </c>
      <c r="AF3651" t="s">
        <v>852</v>
      </c>
      <c r="AG3651" t="s">
        <v>817</v>
      </c>
      <c r="AH3651" t="s">
        <v>882</v>
      </c>
      <c r="AI3651" t="s">
        <v>818</v>
      </c>
      <c r="AJ3651" t="s">
        <v>818</v>
      </c>
      <c r="AK3651" t="s">
        <v>882</v>
      </c>
      <c r="AL3651" t="s">
        <v>819</v>
      </c>
      <c r="AM3651" t="s">
        <v>820</v>
      </c>
      <c r="AN3651" t="s">
        <v>650</v>
      </c>
      <c r="AQ3651" t="s">
        <v>818</v>
      </c>
      <c r="AR3651" t="s">
        <v>764</v>
      </c>
      <c r="AT3651" t="s">
        <v>836</v>
      </c>
      <c r="AU3651" t="s">
        <v>196</v>
      </c>
      <c r="AV3651" t="s">
        <v>50</v>
      </c>
      <c r="AW3651" t="s">
        <v>53</v>
      </c>
      <c r="AX3651" t="s">
        <v>50</v>
      </c>
      <c r="AY3651" t="s">
        <v>53</v>
      </c>
      <c r="BA3651">
        <f t="shared" ref="BA3651:BA3714" si="229">AD3651</f>
        <v>16</v>
      </c>
      <c r="BB3651">
        <f t="shared" ref="BB3651:BB3714" si="230">(I3651+J3651)</f>
        <v>4</v>
      </c>
      <c r="BC3651">
        <f t="shared" ref="BC3651:BC3714" si="231">(Z3651+Y3651+X3651+W3651+V3651)</f>
        <v>2</v>
      </c>
      <c r="BD3651">
        <f t="shared" ref="BD3651:BD3714" si="232">SUM(I3651:J3651)</f>
        <v>4</v>
      </c>
    </row>
    <row r="3652" spans="1:56" x14ac:dyDescent="0.15">
      <c r="A3652" t="s">
        <v>808</v>
      </c>
      <c r="B3652" t="s">
        <v>754</v>
      </c>
      <c r="C3652" t="s">
        <v>1254</v>
      </c>
      <c r="D3652" t="s">
        <v>810</v>
      </c>
      <c r="E3652" t="s">
        <v>895</v>
      </c>
      <c r="F3652" t="s">
        <v>812</v>
      </c>
      <c r="G3652" t="s">
        <v>813</v>
      </c>
      <c r="H3652" t="s">
        <v>4988</v>
      </c>
      <c r="I3652">
        <v>0</v>
      </c>
      <c r="J3652">
        <v>0</v>
      </c>
      <c r="K3652">
        <v>1</v>
      </c>
      <c r="L3652">
        <v>1</v>
      </c>
      <c r="M3652">
        <v>0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D3652">
        <v>3</v>
      </c>
      <c r="AF3652" t="s">
        <v>809</v>
      </c>
      <c r="AG3652" t="s">
        <v>815</v>
      </c>
      <c r="AH3652" t="s">
        <v>841</v>
      </c>
      <c r="AI3652" t="s">
        <v>818</v>
      </c>
      <c r="AJ3652" t="s">
        <v>818</v>
      </c>
      <c r="AK3652" t="s">
        <v>841</v>
      </c>
      <c r="AL3652" t="s">
        <v>819</v>
      </c>
      <c r="AM3652" t="s">
        <v>820</v>
      </c>
      <c r="AN3652" t="s">
        <v>102</v>
      </c>
      <c r="AQ3652" t="s">
        <v>818</v>
      </c>
      <c r="AR3652" t="s">
        <v>764</v>
      </c>
      <c r="AT3652" t="s">
        <v>897</v>
      </c>
      <c r="AU3652" t="s">
        <v>214</v>
      </c>
      <c r="AV3652" t="s">
        <v>50</v>
      </c>
      <c r="AW3652" t="s">
        <v>53</v>
      </c>
      <c r="AX3652" t="s">
        <v>50</v>
      </c>
      <c r="AY3652" t="s">
        <v>53</v>
      </c>
      <c r="BA3652">
        <f t="shared" si="229"/>
        <v>3</v>
      </c>
      <c r="BB3652">
        <f t="shared" si="230"/>
        <v>0</v>
      </c>
      <c r="BC3652">
        <f t="shared" si="231"/>
        <v>0</v>
      </c>
      <c r="BD3652">
        <f t="shared" si="232"/>
        <v>0</v>
      </c>
    </row>
    <row r="3653" spans="1:56" x14ac:dyDescent="0.15">
      <c r="A3653" t="s">
        <v>808</v>
      </c>
      <c r="B3653" t="s">
        <v>754</v>
      </c>
      <c r="C3653" t="s">
        <v>1254</v>
      </c>
      <c r="D3653" t="s">
        <v>810</v>
      </c>
      <c r="E3653" t="s">
        <v>1134</v>
      </c>
      <c r="F3653" t="s">
        <v>812</v>
      </c>
      <c r="G3653" t="s">
        <v>813</v>
      </c>
      <c r="H3653" t="s">
        <v>4989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D3653">
        <v>1</v>
      </c>
      <c r="AF3653" t="s">
        <v>809</v>
      </c>
      <c r="AG3653" t="s">
        <v>818</v>
      </c>
      <c r="AH3653" t="s">
        <v>809</v>
      </c>
      <c r="AI3653" t="s">
        <v>818</v>
      </c>
      <c r="AJ3653" t="s">
        <v>818</v>
      </c>
      <c r="AK3653" t="s">
        <v>809</v>
      </c>
      <c r="AL3653" t="s">
        <v>819</v>
      </c>
      <c r="AM3653" t="s">
        <v>820</v>
      </c>
      <c r="AN3653" t="s">
        <v>420</v>
      </c>
      <c r="AQ3653" t="s">
        <v>818</v>
      </c>
      <c r="AR3653" t="s">
        <v>764</v>
      </c>
      <c r="AT3653" t="s">
        <v>1136</v>
      </c>
      <c r="AU3653" t="s">
        <v>159</v>
      </c>
      <c r="AV3653" t="s">
        <v>50</v>
      </c>
      <c r="AW3653" t="s">
        <v>53</v>
      </c>
      <c r="AX3653" t="s">
        <v>50</v>
      </c>
      <c r="AY3653" t="s">
        <v>53</v>
      </c>
      <c r="BA3653">
        <f t="shared" si="229"/>
        <v>1</v>
      </c>
      <c r="BB3653">
        <f t="shared" si="230"/>
        <v>0</v>
      </c>
      <c r="BC3653">
        <f t="shared" si="231"/>
        <v>0</v>
      </c>
      <c r="BD3653">
        <f t="shared" si="232"/>
        <v>0</v>
      </c>
    </row>
    <row r="3654" spans="1:56" x14ac:dyDescent="0.15">
      <c r="A3654" t="s">
        <v>808</v>
      </c>
      <c r="B3654" t="s">
        <v>4556</v>
      </c>
      <c r="C3654" t="s">
        <v>1214</v>
      </c>
      <c r="D3654" t="s">
        <v>810</v>
      </c>
      <c r="E3654" t="s">
        <v>870</v>
      </c>
      <c r="F3654" t="s">
        <v>812</v>
      </c>
      <c r="G3654" t="s">
        <v>813</v>
      </c>
      <c r="H3654" t="s">
        <v>4990</v>
      </c>
      <c r="I3654">
        <v>0</v>
      </c>
      <c r="J3654">
        <v>0</v>
      </c>
      <c r="K3654">
        <v>0</v>
      </c>
      <c r="L3654">
        <v>0</v>
      </c>
      <c r="M3654">
        <v>3</v>
      </c>
      <c r="N3654">
        <v>3</v>
      </c>
      <c r="O3654">
        <v>4</v>
      </c>
      <c r="P3654">
        <v>2</v>
      </c>
      <c r="Q3654">
        <v>2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2</v>
      </c>
      <c r="X3654">
        <v>1</v>
      </c>
      <c r="Y3654">
        <v>0</v>
      </c>
      <c r="Z3654">
        <v>0</v>
      </c>
      <c r="AD3654">
        <v>17</v>
      </c>
      <c r="AF3654" t="s">
        <v>825</v>
      </c>
      <c r="AG3654" t="s">
        <v>852</v>
      </c>
      <c r="AH3654" t="s">
        <v>953</v>
      </c>
      <c r="AI3654" t="s">
        <v>818</v>
      </c>
      <c r="AJ3654" t="s">
        <v>818</v>
      </c>
      <c r="AK3654" t="s">
        <v>953</v>
      </c>
      <c r="AL3654" t="s">
        <v>819</v>
      </c>
      <c r="AM3654" t="s">
        <v>820</v>
      </c>
      <c r="AN3654" t="s">
        <v>129</v>
      </c>
      <c r="AQ3654" t="s">
        <v>818</v>
      </c>
      <c r="AR3654" t="s">
        <v>4556</v>
      </c>
      <c r="AT3654" t="s">
        <v>1285</v>
      </c>
      <c r="AU3654" t="s">
        <v>231</v>
      </c>
      <c r="AV3654" t="s">
        <v>50</v>
      </c>
      <c r="AW3654" t="s">
        <v>53</v>
      </c>
      <c r="AX3654" t="s">
        <v>50</v>
      </c>
      <c r="AY3654" t="s">
        <v>53</v>
      </c>
      <c r="BA3654">
        <f t="shared" si="229"/>
        <v>17</v>
      </c>
      <c r="BB3654">
        <f t="shared" si="230"/>
        <v>0</v>
      </c>
      <c r="BC3654">
        <f t="shared" si="231"/>
        <v>3</v>
      </c>
      <c r="BD3654">
        <f t="shared" si="232"/>
        <v>0</v>
      </c>
    </row>
    <row r="3655" spans="1:56" x14ac:dyDescent="0.15">
      <c r="A3655" t="s">
        <v>808</v>
      </c>
      <c r="B3655" t="s">
        <v>4556</v>
      </c>
      <c r="C3655" t="s">
        <v>1214</v>
      </c>
      <c r="D3655" t="s">
        <v>810</v>
      </c>
      <c r="E3655" t="s">
        <v>883</v>
      </c>
      <c r="F3655" t="s">
        <v>812</v>
      </c>
      <c r="G3655" t="s">
        <v>884</v>
      </c>
      <c r="H3655" t="s">
        <v>4991</v>
      </c>
      <c r="I3655">
        <v>0</v>
      </c>
      <c r="J3655">
        <v>0</v>
      </c>
      <c r="K3655">
        <v>1</v>
      </c>
      <c r="L3655">
        <v>0</v>
      </c>
      <c r="M3655">
        <v>1</v>
      </c>
      <c r="N3655">
        <v>1</v>
      </c>
      <c r="O3655">
        <v>1</v>
      </c>
      <c r="P3655">
        <v>1</v>
      </c>
      <c r="Q3655">
        <v>1</v>
      </c>
      <c r="R3655">
        <v>0</v>
      </c>
      <c r="S3655">
        <v>0</v>
      </c>
      <c r="T3655">
        <v>1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D3655">
        <v>7</v>
      </c>
      <c r="AF3655" t="s">
        <v>841</v>
      </c>
      <c r="AG3655" t="s">
        <v>830</v>
      </c>
      <c r="AH3655" t="s">
        <v>817</v>
      </c>
      <c r="AI3655" t="s">
        <v>818</v>
      </c>
      <c r="AJ3655" t="s">
        <v>818</v>
      </c>
      <c r="AK3655" t="s">
        <v>817</v>
      </c>
      <c r="AL3655" t="s">
        <v>819</v>
      </c>
      <c r="AM3655" t="s">
        <v>886</v>
      </c>
      <c r="AN3655" t="s">
        <v>102</v>
      </c>
      <c r="AQ3655" t="s">
        <v>818</v>
      </c>
      <c r="AR3655" t="s">
        <v>4556</v>
      </c>
      <c r="AT3655" t="s">
        <v>887</v>
      </c>
      <c r="AU3655" t="s">
        <v>125</v>
      </c>
      <c r="AV3655" t="s">
        <v>50</v>
      </c>
      <c r="AW3655" t="s">
        <v>76</v>
      </c>
      <c r="AX3655" t="s">
        <v>50</v>
      </c>
      <c r="AY3655" t="s">
        <v>76</v>
      </c>
      <c r="BA3655">
        <f t="shared" si="229"/>
        <v>7</v>
      </c>
      <c r="BB3655">
        <f t="shared" si="230"/>
        <v>0</v>
      </c>
      <c r="BC3655">
        <f t="shared" si="231"/>
        <v>0</v>
      </c>
      <c r="BD3655">
        <f t="shared" si="232"/>
        <v>0</v>
      </c>
    </row>
    <row r="3656" spans="1:56" x14ac:dyDescent="0.15">
      <c r="A3656" t="s">
        <v>808</v>
      </c>
      <c r="B3656" t="s">
        <v>4556</v>
      </c>
      <c r="C3656" t="s">
        <v>1214</v>
      </c>
      <c r="D3656" t="s">
        <v>810</v>
      </c>
      <c r="E3656" t="s">
        <v>1299</v>
      </c>
      <c r="F3656" t="s">
        <v>812</v>
      </c>
      <c r="G3656" t="s">
        <v>1300</v>
      </c>
      <c r="H3656" t="s">
        <v>4992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1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D3656">
        <v>1</v>
      </c>
      <c r="AF3656" t="s">
        <v>818</v>
      </c>
      <c r="AG3656" t="s">
        <v>809</v>
      </c>
      <c r="AH3656" t="s">
        <v>809</v>
      </c>
      <c r="AK3656" t="s">
        <v>809</v>
      </c>
      <c r="AL3656" t="s">
        <v>819</v>
      </c>
      <c r="AM3656" t="s">
        <v>1302</v>
      </c>
      <c r="AN3656" t="s">
        <v>327</v>
      </c>
      <c r="AQ3656" t="s">
        <v>818</v>
      </c>
      <c r="AR3656" t="s">
        <v>4993</v>
      </c>
      <c r="AT3656" t="s">
        <v>1303</v>
      </c>
      <c r="AU3656" t="s">
        <v>84</v>
      </c>
      <c r="AV3656" t="s">
        <v>50</v>
      </c>
      <c r="AW3656" t="s">
        <v>85</v>
      </c>
      <c r="AX3656" t="s">
        <v>50</v>
      </c>
      <c r="AY3656" t="s">
        <v>85</v>
      </c>
      <c r="BA3656">
        <f t="shared" si="229"/>
        <v>1</v>
      </c>
      <c r="BB3656">
        <f t="shared" si="230"/>
        <v>0</v>
      </c>
      <c r="BC3656">
        <f t="shared" si="231"/>
        <v>0</v>
      </c>
      <c r="BD3656">
        <f t="shared" si="232"/>
        <v>0</v>
      </c>
    </row>
    <row r="3657" spans="1:56" x14ac:dyDescent="0.15">
      <c r="A3657" t="s">
        <v>808</v>
      </c>
      <c r="B3657" t="s">
        <v>4556</v>
      </c>
      <c r="C3657" t="s">
        <v>1214</v>
      </c>
      <c r="D3657" t="s">
        <v>810</v>
      </c>
      <c r="E3657" t="s">
        <v>950</v>
      </c>
      <c r="F3657" t="s">
        <v>871</v>
      </c>
      <c r="G3657" t="s">
        <v>813</v>
      </c>
      <c r="H3657" t="s">
        <v>4994</v>
      </c>
      <c r="I3657">
        <v>2</v>
      </c>
      <c r="J3657">
        <v>5</v>
      </c>
      <c r="K3657">
        <v>6</v>
      </c>
      <c r="L3657">
        <v>4</v>
      </c>
      <c r="M3657">
        <v>6</v>
      </c>
      <c r="N3657">
        <v>9</v>
      </c>
      <c r="O3657">
        <v>14</v>
      </c>
      <c r="P3657">
        <v>11</v>
      </c>
      <c r="Q3657">
        <v>6</v>
      </c>
      <c r="R3657">
        <v>5</v>
      </c>
      <c r="S3657">
        <v>6</v>
      </c>
      <c r="T3657">
        <v>6</v>
      </c>
      <c r="U3657">
        <v>2</v>
      </c>
      <c r="V3657">
        <v>0</v>
      </c>
      <c r="W3657">
        <v>0</v>
      </c>
      <c r="X3657">
        <v>0</v>
      </c>
      <c r="Y3657">
        <v>0</v>
      </c>
      <c r="Z3657">
        <v>0</v>
      </c>
      <c r="AD3657">
        <v>82</v>
      </c>
      <c r="AF3657" t="s">
        <v>834</v>
      </c>
      <c r="AG3657" t="s">
        <v>1385</v>
      </c>
      <c r="AH3657" t="s">
        <v>1381</v>
      </c>
      <c r="AI3657" t="s">
        <v>818</v>
      </c>
      <c r="AJ3657" t="s">
        <v>818</v>
      </c>
      <c r="AK3657" t="s">
        <v>1381</v>
      </c>
      <c r="AL3657" t="s">
        <v>819</v>
      </c>
      <c r="AM3657" t="s">
        <v>820</v>
      </c>
      <c r="AN3657" t="s">
        <v>226</v>
      </c>
      <c r="AQ3657" t="s">
        <v>818</v>
      </c>
      <c r="AR3657" t="s">
        <v>4952</v>
      </c>
      <c r="AT3657" t="s">
        <v>952</v>
      </c>
      <c r="AU3657" t="s">
        <v>1164</v>
      </c>
      <c r="AV3657" t="s">
        <v>50</v>
      </c>
      <c r="AW3657" t="s">
        <v>53</v>
      </c>
      <c r="AX3657" t="s">
        <v>50</v>
      </c>
      <c r="AY3657" t="s">
        <v>53</v>
      </c>
      <c r="BA3657">
        <f t="shared" si="229"/>
        <v>82</v>
      </c>
      <c r="BB3657">
        <f t="shared" si="230"/>
        <v>7</v>
      </c>
      <c r="BC3657">
        <f t="shared" si="231"/>
        <v>0</v>
      </c>
      <c r="BD3657">
        <f t="shared" si="232"/>
        <v>7</v>
      </c>
    </row>
    <row r="3658" spans="1:56" x14ac:dyDescent="0.15">
      <c r="A3658" t="s">
        <v>808</v>
      </c>
      <c r="B3658" t="s">
        <v>713</v>
      </c>
      <c r="C3658" t="s">
        <v>1061</v>
      </c>
      <c r="D3658" t="s">
        <v>810</v>
      </c>
      <c r="E3658" t="s">
        <v>1040</v>
      </c>
      <c r="F3658" t="s">
        <v>899</v>
      </c>
      <c r="G3658" t="s">
        <v>1041</v>
      </c>
      <c r="H3658" t="s">
        <v>4995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1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D3658">
        <v>1</v>
      </c>
      <c r="AF3658" t="s">
        <v>818</v>
      </c>
      <c r="AG3658" t="s">
        <v>809</v>
      </c>
      <c r="AH3658" t="s">
        <v>809</v>
      </c>
      <c r="AI3658" t="s">
        <v>818</v>
      </c>
      <c r="AJ3658" t="s">
        <v>818</v>
      </c>
      <c r="AK3658" t="s">
        <v>809</v>
      </c>
      <c r="AL3658" t="s">
        <v>819</v>
      </c>
      <c r="AM3658" t="s">
        <v>1043</v>
      </c>
      <c r="AN3658" t="s">
        <v>226</v>
      </c>
      <c r="AQ3658" t="s">
        <v>818</v>
      </c>
      <c r="AR3658" t="s">
        <v>4952</v>
      </c>
      <c r="AT3658" t="s">
        <v>903</v>
      </c>
      <c r="AU3658" t="s">
        <v>394</v>
      </c>
      <c r="AV3658" t="s">
        <v>50</v>
      </c>
      <c r="AW3658" t="s">
        <v>90</v>
      </c>
      <c r="AX3658" t="s">
        <v>50</v>
      </c>
      <c r="AY3658" t="s">
        <v>90</v>
      </c>
      <c r="BA3658">
        <f t="shared" si="229"/>
        <v>1</v>
      </c>
      <c r="BB3658">
        <f t="shared" si="230"/>
        <v>0</v>
      </c>
      <c r="BC3658">
        <f t="shared" si="231"/>
        <v>0</v>
      </c>
      <c r="BD3658">
        <f t="shared" si="232"/>
        <v>0</v>
      </c>
    </row>
    <row r="3659" spans="1:56" x14ac:dyDescent="0.15">
      <c r="A3659" t="s">
        <v>808</v>
      </c>
      <c r="B3659" t="s">
        <v>4556</v>
      </c>
      <c r="C3659" t="s">
        <v>1214</v>
      </c>
      <c r="D3659" t="s">
        <v>810</v>
      </c>
      <c r="E3659" t="s">
        <v>1488</v>
      </c>
      <c r="F3659" t="s">
        <v>812</v>
      </c>
      <c r="G3659" t="s">
        <v>813</v>
      </c>
      <c r="H3659" t="s">
        <v>4996</v>
      </c>
      <c r="I3659">
        <v>0</v>
      </c>
      <c r="J3659">
        <v>0</v>
      </c>
      <c r="K3659">
        <v>0</v>
      </c>
      <c r="L3659">
        <v>1</v>
      </c>
      <c r="M3659">
        <v>0</v>
      </c>
      <c r="N3659">
        <v>1</v>
      </c>
      <c r="O3659">
        <v>1</v>
      </c>
      <c r="P3659">
        <v>0</v>
      </c>
      <c r="Q3659">
        <v>1</v>
      </c>
      <c r="R3659">
        <v>0</v>
      </c>
      <c r="S3659">
        <v>1</v>
      </c>
      <c r="T3659">
        <v>2</v>
      </c>
      <c r="U3659">
        <v>0</v>
      </c>
      <c r="V3659">
        <v>0</v>
      </c>
      <c r="W3659">
        <v>0</v>
      </c>
      <c r="X3659">
        <v>2</v>
      </c>
      <c r="Y3659">
        <v>1</v>
      </c>
      <c r="Z3659">
        <v>1</v>
      </c>
      <c r="AD3659">
        <v>11</v>
      </c>
      <c r="AF3659" t="s">
        <v>830</v>
      </c>
      <c r="AG3659" t="s">
        <v>817</v>
      </c>
      <c r="AH3659" t="s">
        <v>846</v>
      </c>
      <c r="AJ3659" t="s">
        <v>818</v>
      </c>
      <c r="AK3659" t="s">
        <v>846</v>
      </c>
      <c r="AL3659" t="s">
        <v>819</v>
      </c>
      <c r="AM3659" t="s">
        <v>820</v>
      </c>
      <c r="AN3659" t="s">
        <v>4997</v>
      </c>
      <c r="AQ3659" t="s">
        <v>818</v>
      </c>
      <c r="AR3659" t="s">
        <v>4952</v>
      </c>
      <c r="AT3659" t="s">
        <v>1490</v>
      </c>
      <c r="AU3659" t="s">
        <v>133</v>
      </c>
      <c r="AV3659" t="s">
        <v>50</v>
      </c>
      <c r="AW3659" t="s">
        <v>53</v>
      </c>
      <c r="AX3659" t="s">
        <v>50</v>
      </c>
      <c r="AY3659" t="s">
        <v>53</v>
      </c>
      <c r="BA3659">
        <f t="shared" si="229"/>
        <v>11</v>
      </c>
      <c r="BB3659">
        <f t="shared" si="230"/>
        <v>0</v>
      </c>
      <c r="BC3659">
        <f t="shared" si="231"/>
        <v>4</v>
      </c>
      <c r="BD3659">
        <f t="shared" si="232"/>
        <v>0</v>
      </c>
    </row>
    <row r="3660" spans="1:56" x14ac:dyDescent="0.15">
      <c r="A3660" t="s">
        <v>808</v>
      </c>
      <c r="B3660" t="s">
        <v>4556</v>
      </c>
      <c r="C3660" t="s">
        <v>1214</v>
      </c>
      <c r="D3660" t="s">
        <v>810</v>
      </c>
      <c r="E3660" t="s">
        <v>1070</v>
      </c>
      <c r="F3660" t="s">
        <v>812</v>
      </c>
      <c r="G3660" t="s">
        <v>1071</v>
      </c>
      <c r="H3660" t="s">
        <v>4998</v>
      </c>
      <c r="I3660">
        <v>0</v>
      </c>
      <c r="J3660">
        <v>0</v>
      </c>
      <c r="K3660">
        <v>0</v>
      </c>
      <c r="L3660">
        <v>1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1</v>
      </c>
      <c r="S3660">
        <v>1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D3660">
        <v>3</v>
      </c>
      <c r="AF3660" t="s">
        <v>809</v>
      </c>
      <c r="AG3660" t="s">
        <v>815</v>
      </c>
      <c r="AH3660" t="s">
        <v>841</v>
      </c>
      <c r="AI3660" t="s">
        <v>818</v>
      </c>
      <c r="AJ3660" t="s">
        <v>818</v>
      </c>
      <c r="AK3660" t="s">
        <v>841</v>
      </c>
      <c r="AL3660" t="s">
        <v>819</v>
      </c>
      <c r="AM3660" t="s">
        <v>1073</v>
      </c>
      <c r="AN3660" t="s">
        <v>303</v>
      </c>
      <c r="AQ3660" t="s">
        <v>818</v>
      </c>
      <c r="AR3660" t="s">
        <v>4952</v>
      </c>
      <c r="AT3660" t="s">
        <v>1074</v>
      </c>
      <c r="AU3660" t="s">
        <v>89</v>
      </c>
      <c r="AV3660" t="s">
        <v>50</v>
      </c>
      <c r="AW3660" t="s">
        <v>96</v>
      </c>
      <c r="AX3660" t="s">
        <v>50</v>
      </c>
      <c r="AY3660" t="s">
        <v>96</v>
      </c>
      <c r="BA3660">
        <f t="shared" si="229"/>
        <v>3</v>
      </c>
      <c r="BB3660">
        <f t="shared" si="230"/>
        <v>0</v>
      </c>
      <c r="BC3660">
        <f t="shared" si="231"/>
        <v>0</v>
      </c>
      <c r="BD3660">
        <f t="shared" si="232"/>
        <v>0</v>
      </c>
    </row>
    <row r="3661" spans="1:56" x14ac:dyDescent="0.15">
      <c r="A3661" t="s">
        <v>808</v>
      </c>
      <c r="B3661" t="s">
        <v>4565</v>
      </c>
      <c r="C3661" t="s">
        <v>1595</v>
      </c>
      <c r="D3661" t="s">
        <v>810</v>
      </c>
      <c r="E3661" t="s">
        <v>1029</v>
      </c>
      <c r="F3661" t="s">
        <v>893</v>
      </c>
      <c r="G3661" t="s">
        <v>1030</v>
      </c>
      <c r="H3661" t="s">
        <v>4999</v>
      </c>
      <c r="I3661">
        <v>0</v>
      </c>
      <c r="J3661">
        <v>2</v>
      </c>
      <c r="K3661">
        <v>1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D3661">
        <v>4</v>
      </c>
      <c r="AF3661" t="s">
        <v>809</v>
      </c>
      <c r="AG3661" t="s">
        <v>841</v>
      </c>
      <c r="AH3661" t="s">
        <v>830</v>
      </c>
      <c r="AI3661" t="s">
        <v>818</v>
      </c>
      <c r="AJ3661" t="s">
        <v>818</v>
      </c>
      <c r="AK3661" t="s">
        <v>830</v>
      </c>
      <c r="AL3661" t="s">
        <v>819</v>
      </c>
      <c r="AM3661" t="s">
        <v>1032</v>
      </c>
      <c r="AN3661" t="s">
        <v>102</v>
      </c>
      <c r="AQ3661" t="s">
        <v>818</v>
      </c>
      <c r="AR3661" t="s">
        <v>4958</v>
      </c>
      <c r="AT3661" t="s">
        <v>928</v>
      </c>
      <c r="AU3661" t="s">
        <v>87</v>
      </c>
      <c r="AV3661" t="s">
        <v>50</v>
      </c>
      <c r="AW3661" t="s">
        <v>86</v>
      </c>
      <c r="AX3661" t="s">
        <v>50</v>
      </c>
      <c r="AY3661" t="s">
        <v>86</v>
      </c>
      <c r="BA3661">
        <f t="shared" si="229"/>
        <v>4</v>
      </c>
      <c r="BB3661">
        <f t="shared" si="230"/>
        <v>2</v>
      </c>
      <c r="BC3661">
        <f t="shared" si="231"/>
        <v>0</v>
      </c>
      <c r="BD3661">
        <f t="shared" si="232"/>
        <v>2</v>
      </c>
    </row>
    <row r="3662" spans="1:56" x14ac:dyDescent="0.15">
      <c r="A3662" t="s">
        <v>808</v>
      </c>
      <c r="B3662" t="s">
        <v>4565</v>
      </c>
      <c r="C3662" t="s">
        <v>1595</v>
      </c>
      <c r="D3662" t="s">
        <v>810</v>
      </c>
      <c r="E3662" t="s">
        <v>1488</v>
      </c>
      <c r="F3662" t="s">
        <v>812</v>
      </c>
      <c r="G3662" t="s">
        <v>813</v>
      </c>
      <c r="H3662" t="s">
        <v>5000</v>
      </c>
      <c r="I3662">
        <v>0</v>
      </c>
      <c r="J3662">
        <v>1</v>
      </c>
      <c r="K3662">
        <v>0</v>
      </c>
      <c r="L3662">
        <v>2</v>
      </c>
      <c r="M3662">
        <v>0</v>
      </c>
      <c r="N3662">
        <v>1</v>
      </c>
      <c r="O3662">
        <v>1</v>
      </c>
      <c r="P3662">
        <v>0</v>
      </c>
      <c r="Q3662">
        <v>1</v>
      </c>
      <c r="R3662">
        <v>0</v>
      </c>
      <c r="S3662">
        <v>1</v>
      </c>
      <c r="T3662">
        <v>0</v>
      </c>
      <c r="U3662">
        <v>1</v>
      </c>
      <c r="V3662">
        <v>0</v>
      </c>
      <c r="W3662">
        <v>1</v>
      </c>
      <c r="X3662">
        <v>0</v>
      </c>
      <c r="Y3662">
        <v>1</v>
      </c>
      <c r="Z3662">
        <v>0</v>
      </c>
      <c r="AD3662">
        <v>10</v>
      </c>
      <c r="AF3662" t="s">
        <v>851</v>
      </c>
      <c r="AG3662" t="s">
        <v>830</v>
      </c>
      <c r="AH3662" t="s">
        <v>852</v>
      </c>
      <c r="AI3662" t="s">
        <v>809</v>
      </c>
      <c r="AK3662" t="s">
        <v>873</v>
      </c>
      <c r="AL3662" t="s">
        <v>819</v>
      </c>
      <c r="AM3662" t="s">
        <v>820</v>
      </c>
      <c r="AN3662" t="s">
        <v>4997</v>
      </c>
      <c r="AQ3662" t="s">
        <v>818</v>
      </c>
      <c r="AR3662" t="s">
        <v>4958</v>
      </c>
      <c r="AT3662" t="s">
        <v>1490</v>
      </c>
      <c r="AU3662" t="s">
        <v>133</v>
      </c>
      <c r="AV3662" t="s">
        <v>50</v>
      </c>
      <c r="AW3662" t="s">
        <v>53</v>
      </c>
      <c r="AX3662" t="s">
        <v>50</v>
      </c>
      <c r="AY3662" t="s">
        <v>53</v>
      </c>
      <c r="BA3662">
        <f t="shared" si="229"/>
        <v>10</v>
      </c>
      <c r="BB3662">
        <f t="shared" si="230"/>
        <v>1</v>
      </c>
      <c r="BC3662">
        <f t="shared" si="231"/>
        <v>2</v>
      </c>
      <c r="BD3662">
        <f t="shared" si="232"/>
        <v>1</v>
      </c>
    </row>
    <row r="3663" spans="1:56" x14ac:dyDescent="0.15">
      <c r="A3663" t="s">
        <v>808</v>
      </c>
      <c r="B3663" t="s">
        <v>4565</v>
      </c>
      <c r="C3663" t="s">
        <v>1595</v>
      </c>
      <c r="D3663" t="s">
        <v>810</v>
      </c>
      <c r="E3663" t="s">
        <v>910</v>
      </c>
      <c r="F3663" t="s">
        <v>812</v>
      </c>
      <c r="G3663" t="s">
        <v>813</v>
      </c>
      <c r="H3663" t="s">
        <v>5001</v>
      </c>
      <c r="I3663">
        <v>2</v>
      </c>
      <c r="J3663">
        <v>5</v>
      </c>
      <c r="K3663">
        <v>1</v>
      </c>
      <c r="L3663">
        <v>0</v>
      </c>
      <c r="M3663">
        <v>1</v>
      </c>
      <c r="N3663">
        <v>1</v>
      </c>
      <c r="O3663">
        <v>1</v>
      </c>
      <c r="P3663">
        <v>3</v>
      </c>
      <c r="Q3663">
        <v>1</v>
      </c>
      <c r="R3663">
        <v>0</v>
      </c>
      <c r="S3663">
        <v>0</v>
      </c>
      <c r="T3663">
        <v>2</v>
      </c>
      <c r="U3663">
        <v>1</v>
      </c>
      <c r="V3663">
        <v>1</v>
      </c>
      <c r="W3663">
        <v>2</v>
      </c>
      <c r="X3663">
        <v>1</v>
      </c>
      <c r="Y3663">
        <v>0</v>
      </c>
      <c r="Z3663">
        <v>1</v>
      </c>
      <c r="AD3663">
        <v>23</v>
      </c>
      <c r="AF3663" t="s">
        <v>846</v>
      </c>
      <c r="AG3663" t="s">
        <v>912</v>
      </c>
      <c r="AH3663" t="s">
        <v>977</v>
      </c>
      <c r="AI3663" t="s">
        <v>818</v>
      </c>
      <c r="AJ3663" t="s">
        <v>830</v>
      </c>
      <c r="AK3663" t="s">
        <v>1223</v>
      </c>
      <c r="AL3663" t="s">
        <v>819</v>
      </c>
      <c r="AM3663" t="s">
        <v>820</v>
      </c>
      <c r="AN3663" t="s">
        <v>201</v>
      </c>
      <c r="AQ3663" t="s">
        <v>818</v>
      </c>
      <c r="AR3663" t="s">
        <v>4958</v>
      </c>
      <c r="AT3663" t="s">
        <v>914</v>
      </c>
      <c r="AU3663" t="s">
        <v>206</v>
      </c>
      <c r="AV3663" t="s">
        <v>50</v>
      </c>
      <c r="AW3663" t="s">
        <v>53</v>
      </c>
      <c r="AX3663" t="s">
        <v>50</v>
      </c>
      <c r="AY3663" t="s">
        <v>53</v>
      </c>
      <c r="BA3663">
        <f t="shared" si="229"/>
        <v>23</v>
      </c>
      <c r="BB3663">
        <f t="shared" si="230"/>
        <v>7</v>
      </c>
      <c r="BC3663">
        <f t="shared" si="231"/>
        <v>5</v>
      </c>
      <c r="BD3663">
        <f t="shared" si="232"/>
        <v>7</v>
      </c>
    </row>
    <row r="3664" spans="1:56" x14ac:dyDescent="0.15">
      <c r="A3664" t="s">
        <v>808</v>
      </c>
      <c r="B3664" t="s">
        <v>4565</v>
      </c>
      <c r="C3664" t="s">
        <v>1595</v>
      </c>
      <c r="D3664" t="s">
        <v>810</v>
      </c>
      <c r="E3664" t="s">
        <v>1274</v>
      </c>
      <c r="F3664" t="s">
        <v>812</v>
      </c>
      <c r="G3664" t="s">
        <v>1041</v>
      </c>
      <c r="H3664" t="s">
        <v>5002</v>
      </c>
      <c r="I3664">
        <v>0</v>
      </c>
      <c r="J3664">
        <v>0</v>
      </c>
      <c r="K3664">
        <v>1</v>
      </c>
      <c r="L3664">
        <v>0</v>
      </c>
      <c r="M3664">
        <v>0</v>
      </c>
      <c r="N3664">
        <v>1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D3664">
        <v>3</v>
      </c>
      <c r="AF3664" t="s">
        <v>841</v>
      </c>
      <c r="AG3664" t="s">
        <v>818</v>
      </c>
      <c r="AH3664" t="s">
        <v>841</v>
      </c>
      <c r="AI3664" t="s">
        <v>818</v>
      </c>
      <c r="AJ3664" t="s">
        <v>818</v>
      </c>
      <c r="AK3664" t="s">
        <v>841</v>
      </c>
      <c r="AL3664" t="s">
        <v>819</v>
      </c>
      <c r="AM3664" t="s">
        <v>1043</v>
      </c>
      <c r="AN3664" t="s">
        <v>201</v>
      </c>
      <c r="AQ3664" t="s">
        <v>818</v>
      </c>
      <c r="AR3664" t="s">
        <v>4737</v>
      </c>
      <c r="AT3664" t="s">
        <v>1276</v>
      </c>
      <c r="AU3664" t="s">
        <v>380</v>
      </c>
      <c r="AV3664" t="s">
        <v>50</v>
      </c>
      <c r="AW3664" t="s">
        <v>90</v>
      </c>
      <c r="AX3664" t="s">
        <v>50</v>
      </c>
      <c r="AY3664" t="s">
        <v>90</v>
      </c>
      <c r="BA3664">
        <f t="shared" si="229"/>
        <v>3</v>
      </c>
      <c r="BB3664">
        <f t="shared" si="230"/>
        <v>0</v>
      </c>
      <c r="BC3664">
        <f t="shared" si="231"/>
        <v>0</v>
      </c>
      <c r="BD3664">
        <f t="shared" si="232"/>
        <v>0</v>
      </c>
    </row>
    <row r="3665" spans="1:56" x14ac:dyDescent="0.15">
      <c r="A3665" t="s">
        <v>808</v>
      </c>
      <c r="B3665" t="s">
        <v>4963</v>
      </c>
      <c r="C3665" t="s">
        <v>858</v>
      </c>
      <c r="D3665" t="s">
        <v>810</v>
      </c>
      <c r="E3665" t="s">
        <v>1128</v>
      </c>
      <c r="F3665" t="s">
        <v>844</v>
      </c>
      <c r="G3665" t="s">
        <v>813</v>
      </c>
      <c r="H3665" t="s">
        <v>5003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1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D3665">
        <v>1</v>
      </c>
      <c r="AF3665" t="s">
        <v>818</v>
      </c>
      <c r="AG3665" t="s">
        <v>809</v>
      </c>
      <c r="AH3665" t="s">
        <v>809</v>
      </c>
      <c r="AI3665" t="s">
        <v>818</v>
      </c>
      <c r="AJ3665" t="s">
        <v>818</v>
      </c>
      <c r="AK3665" t="s">
        <v>809</v>
      </c>
      <c r="AL3665" t="s">
        <v>819</v>
      </c>
      <c r="AM3665" t="s">
        <v>820</v>
      </c>
      <c r="AN3665" t="s">
        <v>627</v>
      </c>
      <c r="AQ3665" t="s">
        <v>818</v>
      </c>
      <c r="AR3665" t="s">
        <v>4963</v>
      </c>
      <c r="AT3665" t="s">
        <v>1130</v>
      </c>
      <c r="AU3665" t="s">
        <v>74</v>
      </c>
      <c r="AV3665" t="s">
        <v>50</v>
      </c>
      <c r="AW3665" t="s">
        <v>53</v>
      </c>
      <c r="AX3665" t="s">
        <v>50</v>
      </c>
      <c r="AY3665" t="s">
        <v>53</v>
      </c>
      <c r="BA3665">
        <f t="shared" si="229"/>
        <v>1</v>
      </c>
      <c r="BB3665">
        <f t="shared" si="230"/>
        <v>0</v>
      </c>
      <c r="BC3665">
        <f t="shared" si="231"/>
        <v>0</v>
      </c>
      <c r="BD3665">
        <f t="shared" si="232"/>
        <v>0</v>
      </c>
    </row>
    <row r="3666" spans="1:56" x14ac:dyDescent="0.15">
      <c r="A3666" t="s">
        <v>808</v>
      </c>
      <c r="B3666" t="s">
        <v>754</v>
      </c>
      <c r="C3666" t="s">
        <v>1254</v>
      </c>
      <c r="D3666" t="s">
        <v>810</v>
      </c>
      <c r="E3666" t="s">
        <v>1046</v>
      </c>
      <c r="F3666" t="s">
        <v>812</v>
      </c>
      <c r="G3666" t="s">
        <v>1047</v>
      </c>
      <c r="H3666" t="s">
        <v>5004</v>
      </c>
      <c r="I3666">
        <v>0</v>
      </c>
      <c r="J3666">
        <v>0</v>
      </c>
      <c r="K3666">
        <v>0</v>
      </c>
      <c r="L3666">
        <v>1</v>
      </c>
      <c r="M3666">
        <v>1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1</v>
      </c>
      <c r="T3666">
        <v>0</v>
      </c>
      <c r="U3666">
        <v>0</v>
      </c>
      <c r="V3666">
        <v>1</v>
      </c>
      <c r="W3666">
        <v>0</v>
      </c>
      <c r="X3666">
        <v>0</v>
      </c>
      <c r="Y3666">
        <v>0</v>
      </c>
      <c r="Z3666">
        <v>0</v>
      </c>
      <c r="AD3666">
        <v>5</v>
      </c>
      <c r="AF3666" t="s">
        <v>809</v>
      </c>
      <c r="AG3666" t="s">
        <v>830</v>
      </c>
      <c r="AH3666" t="s">
        <v>816</v>
      </c>
      <c r="AI3666" t="s">
        <v>818</v>
      </c>
      <c r="AJ3666" t="s">
        <v>818</v>
      </c>
      <c r="AK3666" t="s">
        <v>816</v>
      </c>
      <c r="AL3666" t="s">
        <v>819</v>
      </c>
      <c r="AM3666" t="s">
        <v>1049</v>
      </c>
      <c r="AN3666" t="s">
        <v>974</v>
      </c>
      <c r="AQ3666" t="s">
        <v>818</v>
      </c>
      <c r="AR3666" t="s">
        <v>756</v>
      </c>
      <c r="AT3666" t="s">
        <v>1050</v>
      </c>
      <c r="AU3666" t="s">
        <v>309</v>
      </c>
      <c r="AV3666" t="s">
        <v>50</v>
      </c>
      <c r="AW3666" t="s">
        <v>310</v>
      </c>
      <c r="AX3666" t="s">
        <v>50</v>
      </c>
      <c r="AY3666" t="s">
        <v>310</v>
      </c>
      <c r="BA3666">
        <f t="shared" si="229"/>
        <v>5</v>
      </c>
      <c r="BB3666">
        <f t="shared" si="230"/>
        <v>0</v>
      </c>
      <c r="BC3666">
        <f t="shared" si="231"/>
        <v>1</v>
      </c>
      <c r="BD3666">
        <f t="shared" si="232"/>
        <v>0</v>
      </c>
    </row>
    <row r="3667" spans="1:56" x14ac:dyDescent="0.15">
      <c r="A3667" t="s">
        <v>808</v>
      </c>
      <c r="B3667" t="s">
        <v>754</v>
      </c>
      <c r="C3667" t="s">
        <v>1254</v>
      </c>
      <c r="D3667" t="s">
        <v>810</v>
      </c>
      <c r="E3667" t="s">
        <v>854</v>
      </c>
      <c r="F3667" t="s">
        <v>812</v>
      </c>
      <c r="G3667" t="s">
        <v>855</v>
      </c>
      <c r="H3667" t="s">
        <v>5005</v>
      </c>
      <c r="I3667">
        <v>0</v>
      </c>
      <c r="J3667">
        <v>4</v>
      </c>
      <c r="K3667">
        <v>2</v>
      </c>
      <c r="L3667">
        <v>0</v>
      </c>
      <c r="M3667">
        <v>1</v>
      </c>
      <c r="N3667">
        <v>1</v>
      </c>
      <c r="O3667">
        <v>6</v>
      </c>
      <c r="P3667">
        <v>1</v>
      </c>
      <c r="Q3667">
        <v>0</v>
      </c>
      <c r="R3667">
        <v>1</v>
      </c>
      <c r="S3667">
        <v>1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D3667">
        <v>17</v>
      </c>
      <c r="AF3667" t="s">
        <v>851</v>
      </c>
      <c r="AG3667" t="s">
        <v>846</v>
      </c>
      <c r="AH3667" t="s">
        <v>953</v>
      </c>
      <c r="AI3667" t="s">
        <v>818</v>
      </c>
      <c r="AJ3667" t="s">
        <v>818</v>
      </c>
      <c r="AK3667" t="s">
        <v>953</v>
      </c>
      <c r="AL3667" t="s">
        <v>819</v>
      </c>
      <c r="AM3667" t="s">
        <v>859</v>
      </c>
      <c r="AN3667" t="s">
        <v>102</v>
      </c>
      <c r="AQ3667" t="s">
        <v>818</v>
      </c>
      <c r="AR3667" t="s">
        <v>764</v>
      </c>
      <c r="AT3667" t="s">
        <v>860</v>
      </c>
      <c r="AU3667" t="s">
        <v>319</v>
      </c>
      <c r="AV3667" t="s">
        <v>50</v>
      </c>
      <c r="AW3667" t="s">
        <v>320</v>
      </c>
      <c r="AX3667" t="s">
        <v>50</v>
      </c>
      <c r="AY3667" t="s">
        <v>320</v>
      </c>
      <c r="BA3667">
        <f t="shared" si="229"/>
        <v>17</v>
      </c>
      <c r="BB3667">
        <f t="shared" si="230"/>
        <v>4</v>
      </c>
      <c r="BC3667">
        <f t="shared" si="231"/>
        <v>0</v>
      </c>
      <c r="BD3667">
        <f t="shared" si="232"/>
        <v>4</v>
      </c>
    </row>
    <row r="3668" spans="1:56" x14ac:dyDescent="0.15">
      <c r="A3668" t="s">
        <v>808</v>
      </c>
      <c r="B3668" t="s">
        <v>754</v>
      </c>
      <c r="C3668" t="s">
        <v>1254</v>
      </c>
      <c r="D3668" t="s">
        <v>810</v>
      </c>
      <c r="E3668" t="s">
        <v>1374</v>
      </c>
      <c r="F3668" t="s">
        <v>935</v>
      </c>
      <c r="G3668" t="s">
        <v>839</v>
      </c>
      <c r="H3668" t="s">
        <v>5006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D3668">
        <v>1</v>
      </c>
      <c r="AF3668" t="s">
        <v>809</v>
      </c>
      <c r="AG3668" t="s">
        <v>818</v>
      </c>
      <c r="AH3668" t="s">
        <v>809</v>
      </c>
      <c r="AI3668" t="s">
        <v>818</v>
      </c>
      <c r="AJ3668" t="s">
        <v>818</v>
      </c>
      <c r="AK3668" t="s">
        <v>809</v>
      </c>
      <c r="AL3668" t="s">
        <v>819</v>
      </c>
      <c r="AM3668" t="s">
        <v>842</v>
      </c>
      <c r="AN3668" t="s">
        <v>288</v>
      </c>
      <c r="AQ3668" t="s">
        <v>818</v>
      </c>
      <c r="AR3668" t="s">
        <v>764</v>
      </c>
      <c r="AT3668" t="s">
        <v>1376</v>
      </c>
      <c r="AU3668" t="s">
        <v>113</v>
      </c>
      <c r="AV3668" t="s">
        <v>50</v>
      </c>
      <c r="AW3668" t="s">
        <v>57</v>
      </c>
      <c r="AX3668" t="s">
        <v>50</v>
      </c>
      <c r="AY3668" t="s">
        <v>57</v>
      </c>
      <c r="BA3668">
        <f t="shared" si="229"/>
        <v>1</v>
      </c>
      <c r="BB3668">
        <f t="shared" si="230"/>
        <v>0</v>
      </c>
      <c r="BC3668">
        <f t="shared" si="231"/>
        <v>0</v>
      </c>
      <c r="BD3668">
        <f t="shared" si="232"/>
        <v>0</v>
      </c>
    </row>
    <row r="3669" spans="1:56" x14ac:dyDescent="0.15">
      <c r="A3669" t="s">
        <v>808</v>
      </c>
      <c r="B3669" t="s">
        <v>754</v>
      </c>
      <c r="C3669" t="s">
        <v>1254</v>
      </c>
      <c r="D3669" t="s">
        <v>810</v>
      </c>
      <c r="E3669" t="s">
        <v>1505</v>
      </c>
      <c r="F3669" t="s">
        <v>812</v>
      </c>
      <c r="G3669" t="s">
        <v>1506</v>
      </c>
      <c r="H3669" t="s">
        <v>5007</v>
      </c>
      <c r="I3669">
        <v>0</v>
      </c>
      <c r="J3669">
        <v>6</v>
      </c>
      <c r="K3669">
        <v>3</v>
      </c>
      <c r="L3669">
        <v>2</v>
      </c>
      <c r="M3669">
        <v>2</v>
      </c>
      <c r="N3669">
        <v>2</v>
      </c>
      <c r="O3669">
        <v>0</v>
      </c>
      <c r="P3669">
        <v>0</v>
      </c>
      <c r="Q3669">
        <v>0</v>
      </c>
      <c r="R3669">
        <v>0</v>
      </c>
      <c r="S3669">
        <v>1</v>
      </c>
      <c r="T3669">
        <v>0</v>
      </c>
      <c r="U3669">
        <v>0</v>
      </c>
      <c r="V3669">
        <v>0</v>
      </c>
      <c r="W3669">
        <v>0</v>
      </c>
      <c r="X3669">
        <v>1</v>
      </c>
      <c r="Y3669">
        <v>1</v>
      </c>
      <c r="Z3669">
        <v>0</v>
      </c>
      <c r="AD3669">
        <v>18</v>
      </c>
      <c r="AF3669" t="s">
        <v>852</v>
      </c>
      <c r="AG3669" t="s">
        <v>852</v>
      </c>
      <c r="AH3669" t="s">
        <v>847</v>
      </c>
      <c r="AI3669" t="s">
        <v>818</v>
      </c>
      <c r="AJ3669" t="s">
        <v>818</v>
      </c>
      <c r="AK3669" t="s">
        <v>847</v>
      </c>
      <c r="AL3669" t="s">
        <v>819</v>
      </c>
      <c r="AM3669" t="s">
        <v>1508</v>
      </c>
      <c r="AN3669" t="s">
        <v>1771</v>
      </c>
      <c r="AQ3669" t="s">
        <v>818</v>
      </c>
      <c r="AR3669" t="s">
        <v>764</v>
      </c>
      <c r="AT3669" t="s">
        <v>1510</v>
      </c>
      <c r="AU3669" t="s">
        <v>80</v>
      </c>
      <c r="AV3669" t="s">
        <v>50</v>
      </c>
      <c r="AW3669" t="s">
        <v>79</v>
      </c>
      <c r="AX3669" t="s">
        <v>50</v>
      </c>
      <c r="AY3669" t="s">
        <v>79</v>
      </c>
      <c r="BA3669">
        <f t="shared" si="229"/>
        <v>18</v>
      </c>
      <c r="BB3669">
        <f t="shared" si="230"/>
        <v>6</v>
      </c>
      <c r="BC3669">
        <f t="shared" si="231"/>
        <v>2</v>
      </c>
      <c r="BD3669">
        <f t="shared" si="232"/>
        <v>6</v>
      </c>
    </row>
    <row r="3670" spans="1:56" x14ac:dyDescent="0.15">
      <c r="A3670" t="s">
        <v>808</v>
      </c>
      <c r="B3670" t="s">
        <v>754</v>
      </c>
      <c r="C3670" t="s">
        <v>1254</v>
      </c>
      <c r="D3670" t="s">
        <v>810</v>
      </c>
      <c r="E3670" t="s">
        <v>1189</v>
      </c>
      <c r="F3670" t="s">
        <v>844</v>
      </c>
      <c r="G3670" t="s">
        <v>813</v>
      </c>
      <c r="H3670" t="s">
        <v>5008</v>
      </c>
      <c r="I3670">
        <v>2</v>
      </c>
      <c r="J3670">
        <v>14</v>
      </c>
      <c r="K3670">
        <v>3</v>
      </c>
      <c r="L3670">
        <v>4</v>
      </c>
      <c r="M3670">
        <v>0</v>
      </c>
      <c r="N3670">
        <v>4</v>
      </c>
      <c r="O3670">
        <v>6</v>
      </c>
      <c r="P3670">
        <v>3</v>
      </c>
      <c r="Q3670">
        <v>3</v>
      </c>
      <c r="R3670">
        <v>3</v>
      </c>
      <c r="S3670">
        <v>1</v>
      </c>
      <c r="T3670">
        <v>2</v>
      </c>
      <c r="U3670">
        <v>1</v>
      </c>
      <c r="V3670">
        <v>2</v>
      </c>
      <c r="W3670">
        <v>0</v>
      </c>
      <c r="X3670">
        <v>1</v>
      </c>
      <c r="Y3670">
        <v>0</v>
      </c>
      <c r="Z3670">
        <v>1</v>
      </c>
      <c r="AD3670">
        <v>50</v>
      </c>
      <c r="AF3670" t="s">
        <v>877</v>
      </c>
      <c r="AG3670" t="s">
        <v>878</v>
      </c>
      <c r="AH3670" t="s">
        <v>858</v>
      </c>
      <c r="AI3670" t="s">
        <v>818</v>
      </c>
      <c r="AJ3670" t="s">
        <v>815</v>
      </c>
      <c r="AK3670" t="s">
        <v>1535</v>
      </c>
      <c r="AL3670" t="s">
        <v>819</v>
      </c>
      <c r="AM3670" t="s">
        <v>820</v>
      </c>
      <c r="AN3670" t="s">
        <v>146</v>
      </c>
      <c r="AQ3670" t="s">
        <v>818</v>
      </c>
      <c r="AR3670" t="s">
        <v>764</v>
      </c>
      <c r="AT3670" t="s">
        <v>1191</v>
      </c>
      <c r="AU3670" t="s">
        <v>405</v>
      </c>
      <c r="AV3670" t="s">
        <v>50</v>
      </c>
      <c r="AW3670" t="s">
        <v>53</v>
      </c>
      <c r="AX3670" t="s">
        <v>50</v>
      </c>
      <c r="AY3670" t="s">
        <v>53</v>
      </c>
      <c r="BA3670">
        <f t="shared" si="229"/>
        <v>50</v>
      </c>
      <c r="BB3670">
        <f t="shared" si="230"/>
        <v>16</v>
      </c>
      <c r="BC3670">
        <f t="shared" si="231"/>
        <v>4</v>
      </c>
      <c r="BD3670">
        <f t="shared" si="232"/>
        <v>16</v>
      </c>
    </row>
    <row r="3671" spans="1:56" x14ac:dyDescent="0.15">
      <c r="A3671" t="s">
        <v>808</v>
      </c>
      <c r="B3671" t="s">
        <v>4556</v>
      </c>
      <c r="C3671" t="s">
        <v>1214</v>
      </c>
      <c r="D3671" t="s">
        <v>810</v>
      </c>
      <c r="E3671" t="s">
        <v>1205</v>
      </c>
      <c r="F3671" t="s">
        <v>812</v>
      </c>
      <c r="G3671" t="s">
        <v>1206</v>
      </c>
      <c r="H3671" t="s">
        <v>5009</v>
      </c>
      <c r="I3671">
        <v>0</v>
      </c>
      <c r="J3671">
        <v>1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D3671">
        <v>1</v>
      </c>
      <c r="AF3671" t="s">
        <v>809</v>
      </c>
      <c r="AG3671" t="s">
        <v>818</v>
      </c>
      <c r="AH3671" t="s">
        <v>809</v>
      </c>
      <c r="AI3671" t="s">
        <v>818</v>
      </c>
      <c r="AJ3671" t="s">
        <v>818</v>
      </c>
      <c r="AK3671" t="s">
        <v>809</v>
      </c>
      <c r="AL3671" t="s">
        <v>819</v>
      </c>
      <c r="AM3671" t="s">
        <v>1208</v>
      </c>
      <c r="AN3671" t="s">
        <v>80</v>
      </c>
      <c r="AQ3671" t="s">
        <v>818</v>
      </c>
      <c r="AR3671" t="s">
        <v>4556</v>
      </c>
      <c r="AT3671" t="s">
        <v>1209</v>
      </c>
      <c r="AU3671" t="s">
        <v>154</v>
      </c>
      <c r="AV3671" t="s">
        <v>50</v>
      </c>
      <c r="AW3671" t="s">
        <v>155</v>
      </c>
      <c r="AX3671" t="s">
        <v>50</v>
      </c>
      <c r="AY3671" t="s">
        <v>155</v>
      </c>
      <c r="BA3671">
        <f t="shared" si="229"/>
        <v>1</v>
      </c>
      <c r="BB3671">
        <f t="shared" si="230"/>
        <v>1</v>
      </c>
      <c r="BC3671">
        <f t="shared" si="231"/>
        <v>0</v>
      </c>
      <c r="BD3671">
        <f t="shared" si="232"/>
        <v>1</v>
      </c>
    </row>
    <row r="3672" spans="1:56" x14ac:dyDescent="0.15">
      <c r="A3672" t="s">
        <v>808</v>
      </c>
      <c r="B3672" t="s">
        <v>4556</v>
      </c>
      <c r="C3672" t="s">
        <v>1214</v>
      </c>
      <c r="D3672" t="s">
        <v>810</v>
      </c>
      <c r="E3672" t="s">
        <v>1240</v>
      </c>
      <c r="F3672" t="s">
        <v>812</v>
      </c>
      <c r="G3672" t="s">
        <v>1241</v>
      </c>
      <c r="H3672" t="s">
        <v>5010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1</v>
      </c>
      <c r="AD3672">
        <v>1</v>
      </c>
      <c r="AF3672" t="s">
        <v>809</v>
      </c>
      <c r="AG3672" t="s">
        <v>818</v>
      </c>
      <c r="AH3672" t="s">
        <v>809</v>
      </c>
      <c r="AI3672" t="s">
        <v>818</v>
      </c>
      <c r="AJ3672" t="s">
        <v>818</v>
      </c>
      <c r="AK3672" t="s">
        <v>809</v>
      </c>
      <c r="AL3672" t="s">
        <v>819</v>
      </c>
      <c r="AM3672" t="s">
        <v>1243</v>
      </c>
      <c r="AN3672" t="s">
        <v>624</v>
      </c>
      <c r="AQ3672" t="s">
        <v>818</v>
      </c>
      <c r="AR3672" t="s">
        <v>4556</v>
      </c>
      <c r="AT3672" t="s">
        <v>1244</v>
      </c>
      <c r="AU3672" t="s">
        <v>110</v>
      </c>
      <c r="AV3672" t="s">
        <v>50</v>
      </c>
      <c r="AW3672" t="s">
        <v>81</v>
      </c>
      <c r="AX3672" t="s">
        <v>50</v>
      </c>
      <c r="AY3672" t="s">
        <v>81</v>
      </c>
      <c r="BA3672">
        <f t="shared" si="229"/>
        <v>1</v>
      </c>
      <c r="BB3672">
        <f t="shared" si="230"/>
        <v>0</v>
      </c>
      <c r="BC3672">
        <f t="shared" si="231"/>
        <v>1</v>
      </c>
      <c r="BD3672">
        <f t="shared" si="232"/>
        <v>0</v>
      </c>
    </row>
    <row r="3673" spans="1:56" x14ac:dyDescent="0.15">
      <c r="A3673" t="s">
        <v>808</v>
      </c>
      <c r="B3673" t="s">
        <v>4556</v>
      </c>
      <c r="C3673" t="s">
        <v>1214</v>
      </c>
      <c r="D3673" t="s">
        <v>810</v>
      </c>
      <c r="E3673" t="s">
        <v>1815</v>
      </c>
      <c r="F3673" t="s">
        <v>812</v>
      </c>
      <c r="G3673" t="s">
        <v>1816</v>
      </c>
      <c r="H3673" t="s">
        <v>5011</v>
      </c>
      <c r="I3673">
        <v>0</v>
      </c>
      <c r="J3673">
        <v>0</v>
      </c>
      <c r="K3673">
        <v>1</v>
      </c>
      <c r="L3673">
        <v>1</v>
      </c>
      <c r="M3673">
        <v>0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1</v>
      </c>
      <c r="Z3673">
        <v>0</v>
      </c>
      <c r="AD3673">
        <v>4</v>
      </c>
      <c r="AF3673" t="s">
        <v>809</v>
      </c>
      <c r="AG3673" t="s">
        <v>841</v>
      </c>
      <c r="AH3673" t="s">
        <v>830</v>
      </c>
      <c r="AI3673" t="s">
        <v>818</v>
      </c>
      <c r="AJ3673" t="s">
        <v>818</v>
      </c>
      <c r="AK3673" t="s">
        <v>830</v>
      </c>
      <c r="AL3673" t="s">
        <v>819</v>
      </c>
      <c r="AM3673" t="s">
        <v>1818</v>
      </c>
      <c r="AN3673" t="s">
        <v>291</v>
      </c>
      <c r="AQ3673" t="s">
        <v>818</v>
      </c>
      <c r="AR3673" t="s">
        <v>4993</v>
      </c>
      <c r="AT3673" t="s">
        <v>1819</v>
      </c>
      <c r="AU3673" t="s">
        <v>275</v>
      </c>
      <c r="AV3673" t="s">
        <v>50</v>
      </c>
      <c r="AW3673" t="s">
        <v>276</v>
      </c>
      <c r="AX3673" t="s">
        <v>50</v>
      </c>
      <c r="AY3673" t="s">
        <v>276</v>
      </c>
      <c r="BA3673">
        <f t="shared" si="229"/>
        <v>4</v>
      </c>
      <c r="BB3673">
        <f t="shared" si="230"/>
        <v>0</v>
      </c>
      <c r="BC3673">
        <f t="shared" si="231"/>
        <v>1</v>
      </c>
      <c r="BD3673">
        <f t="shared" si="232"/>
        <v>0</v>
      </c>
    </row>
    <row r="3674" spans="1:56" x14ac:dyDescent="0.15">
      <c r="A3674" t="s">
        <v>808</v>
      </c>
      <c r="B3674" t="s">
        <v>4556</v>
      </c>
      <c r="C3674" t="s">
        <v>1214</v>
      </c>
      <c r="D3674" t="s">
        <v>810</v>
      </c>
      <c r="E3674" t="s">
        <v>1274</v>
      </c>
      <c r="F3674" t="s">
        <v>812</v>
      </c>
      <c r="G3674" t="s">
        <v>1041</v>
      </c>
      <c r="H3674" t="s">
        <v>5012</v>
      </c>
      <c r="I3674">
        <v>0</v>
      </c>
      <c r="J3674">
        <v>0</v>
      </c>
      <c r="K3674">
        <v>0</v>
      </c>
      <c r="L3674">
        <v>0</v>
      </c>
      <c r="M3674">
        <v>1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1</v>
      </c>
      <c r="Z3674">
        <v>0</v>
      </c>
      <c r="AD3674">
        <v>2</v>
      </c>
      <c r="AF3674" t="s">
        <v>815</v>
      </c>
      <c r="AG3674" t="s">
        <v>818</v>
      </c>
      <c r="AH3674" t="s">
        <v>815</v>
      </c>
      <c r="AI3674" t="s">
        <v>818</v>
      </c>
      <c r="AJ3674" t="s">
        <v>818</v>
      </c>
      <c r="AK3674" t="s">
        <v>815</v>
      </c>
      <c r="AL3674" t="s">
        <v>819</v>
      </c>
      <c r="AM3674" t="s">
        <v>1043</v>
      </c>
      <c r="AN3674" t="s">
        <v>201</v>
      </c>
      <c r="AQ3674" t="s">
        <v>818</v>
      </c>
      <c r="AR3674" t="s">
        <v>4952</v>
      </c>
      <c r="AT3674" t="s">
        <v>1276</v>
      </c>
      <c r="AU3674" t="s">
        <v>380</v>
      </c>
      <c r="AV3674" t="s">
        <v>50</v>
      </c>
      <c r="AW3674" t="s">
        <v>90</v>
      </c>
      <c r="AX3674" t="s">
        <v>50</v>
      </c>
      <c r="AY3674" t="s">
        <v>90</v>
      </c>
      <c r="BA3674">
        <f t="shared" si="229"/>
        <v>2</v>
      </c>
      <c r="BB3674">
        <f t="shared" si="230"/>
        <v>0</v>
      </c>
      <c r="BC3674">
        <f t="shared" si="231"/>
        <v>1</v>
      </c>
      <c r="BD3674">
        <f t="shared" si="232"/>
        <v>0</v>
      </c>
    </row>
    <row r="3675" spans="1:56" x14ac:dyDescent="0.15">
      <c r="A3675" t="s">
        <v>808</v>
      </c>
      <c r="B3675" t="s">
        <v>4556</v>
      </c>
      <c r="C3675" t="s">
        <v>1214</v>
      </c>
      <c r="D3675" t="s">
        <v>810</v>
      </c>
      <c r="E3675" t="s">
        <v>989</v>
      </c>
      <c r="F3675" t="s">
        <v>812</v>
      </c>
      <c r="G3675" t="s">
        <v>990</v>
      </c>
      <c r="H3675" t="s">
        <v>5013</v>
      </c>
      <c r="I3675">
        <v>3</v>
      </c>
      <c r="J3675">
        <v>1</v>
      </c>
      <c r="K3675">
        <v>0</v>
      </c>
      <c r="L3675">
        <v>0</v>
      </c>
      <c r="M3675">
        <v>0</v>
      </c>
      <c r="N3675">
        <v>0</v>
      </c>
      <c r="O3675">
        <v>2</v>
      </c>
      <c r="P3675">
        <v>0</v>
      </c>
      <c r="Q3675">
        <v>2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D3675">
        <v>8</v>
      </c>
      <c r="AF3675" t="s">
        <v>816</v>
      </c>
      <c r="AG3675" t="s">
        <v>841</v>
      </c>
      <c r="AH3675" t="s">
        <v>825</v>
      </c>
      <c r="AI3675" t="s">
        <v>818</v>
      </c>
      <c r="AJ3675" t="s">
        <v>818</v>
      </c>
      <c r="AK3675" t="s">
        <v>825</v>
      </c>
      <c r="AL3675" t="s">
        <v>819</v>
      </c>
      <c r="AM3675" t="s">
        <v>992</v>
      </c>
      <c r="AN3675" t="s">
        <v>311</v>
      </c>
      <c r="AQ3675" t="s">
        <v>818</v>
      </c>
      <c r="AR3675" t="s">
        <v>4952</v>
      </c>
      <c r="AT3675" t="s">
        <v>993</v>
      </c>
      <c r="AU3675" t="s">
        <v>83</v>
      </c>
      <c r="AV3675" t="s">
        <v>50</v>
      </c>
      <c r="AW3675" t="s">
        <v>55</v>
      </c>
      <c r="AX3675" t="s">
        <v>50</v>
      </c>
      <c r="AY3675" t="s">
        <v>55</v>
      </c>
      <c r="BA3675">
        <f t="shared" si="229"/>
        <v>8</v>
      </c>
      <c r="BB3675">
        <f t="shared" si="230"/>
        <v>4</v>
      </c>
      <c r="BC3675">
        <f t="shared" si="231"/>
        <v>0</v>
      </c>
      <c r="BD3675">
        <f t="shared" si="232"/>
        <v>4</v>
      </c>
    </row>
    <row r="3676" spans="1:56" x14ac:dyDescent="0.15">
      <c r="A3676" t="s">
        <v>808</v>
      </c>
      <c r="B3676" t="s">
        <v>4556</v>
      </c>
      <c r="C3676" t="s">
        <v>1214</v>
      </c>
      <c r="D3676" t="s">
        <v>810</v>
      </c>
      <c r="E3676" t="s">
        <v>854</v>
      </c>
      <c r="F3676" t="s">
        <v>812</v>
      </c>
      <c r="G3676" t="s">
        <v>855</v>
      </c>
      <c r="H3676" t="s">
        <v>5014</v>
      </c>
      <c r="I3676">
        <v>0</v>
      </c>
      <c r="J3676">
        <v>4</v>
      </c>
      <c r="K3676">
        <v>2</v>
      </c>
      <c r="L3676">
        <v>1</v>
      </c>
      <c r="M3676">
        <v>2</v>
      </c>
      <c r="N3676">
        <v>3</v>
      </c>
      <c r="O3676">
        <v>1</v>
      </c>
      <c r="P3676">
        <v>1</v>
      </c>
      <c r="Q3676">
        <v>1</v>
      </c>
      <c r="R3676">
        <v>3</v>
      </c>
      <c r="S3676">
        <v>2</v>
      </c>
      <c r="T3676">
        <v>1</v>
      </c>
      <c r="U3676">
        <v>5</v>
      </c>
      <c r="V3676">
        <v>2</v>
      </c>
      <c r="W3676">
        <v>3</v>
      </c>
      <c r="X3676">
        <v>0</v>
      </c>
      <c r="Y3676">
        <v>0</v>
      </c>
      <c r="Z3676">
        <v>0</v>
      </c>
      <c r="AD3676">
        <v>31</v>
      </c>
      <c r="AF3676" t="s">
        <v>853</v>
      </c>
      <c r="AG3676" t="s">
        <v>882</v>
      </c>
      <c r="AH3676" t="s">
        <v>1341</v>
      </c>
      <c r="AI3676" t="s">
        <v>818</v>
      </c>
      <c r="AJ3676" t="s">
        <v>818</v>
      </c>
      <c r="AK3676" t="s">
        <v>1341</v>
      </c>
      <c r="AL3676" t="s">
        <v>819</v>
      </c>
      <c r="AM3676" t="s">
        <v>859</v>
      </c>
      <c r="AN3676" t="s">
        <v>5015</v>
      </c>
      <c r="AQ3676" t="s">
        <v>818</v>
      </c>
      <c r="AR3676" t="s">
        <v>4952</v>
      </c>
      <c r="AT3676" t="s">
        <v>860</v>
      </c>
      <c r="AU3676" t="s">
        <v>319</v>
      </c>
      <c r="AV3676" t="s">
        <v>50</v>
      </c>
      <c r="AW3676" t="s">
        <v>320</v>
      </c>
      <c r="AX3676" t="s">
        <v>50</v>
      </c>
      <c r="AY3676" t="s">
        <v>320</v>
      </c>
      <c r="BA3676">
        <f t="shared" si="229"/>
        <v>31</v>
      </c>
      <c r="BB3676">
        <f t="shared" si="230"/>
        <v>4</v>
      </c>
      <c r="BC3676">
        <f t="shared" si="231"/>
        <v>5</v>
      </c>
      <c r="BD3676">
        <f t="shared" si="232"/>
        <v>4</v>
      </c>
    </row>
    <row r="3677" spans="1:56" x14ac:dyDescent="0.15">
      <c r="A3677" t="s">
        <v>808</v>
      </c>
      <c r="B3677" t="s">
        <v>4556</v>
      </c>
      <c r="C3677" t="s">
        <v>1214</v>
      </c>
      <c r="D3677" t="s">
        <v>810</v>
      </c>
      <c r="E3677" t="s">
        <v>1221</v>
      </c>
      <c r="F3677" t="s">
        <v>812</v>
      </c>
      <c r="G3677" t="s">
        <v>1086</v>
      </c>
      <c r="H3677" t="s">
        <v>5016</v>
      </c>
      <c r="I3677">
        <v>0</v>
      </c>
      <c r="J3677">
        <v>6</v>
      </c>
      <c r="K3677">
        <v>1</v>
      </c>
      <c r="L3677">
        <v>0</v>
      </c>
      <c r="M3677">
        <v>1</v>
      </c>
      <c r="N3677">
        <v>0</v>
      </c>
      <c r="O3677">
        <v>3</v>
      </c>
      <c r="P3677">
        <v>3</v>
      </c>
      <c r="Q3677">
        <v>1</v>
      </c>
      <c r="R3677">
        <v>0</v>
      </c>
      <c r="S3677">
        <v>2</v>
      </c>
      <c r="T3677">
        <v>1</v>
      </c>
      <c r="U3677">
        <v>0</v>
      </c>
      <c r="V3677">
        <v>0</v>
      </c>
      <c r="W3677">
        <v>3</v>
      </c>
      <c r="X3677">
        <v>1</v>
      </c>
      <c r="Y3677">
        <v>1</v>
      </c>
      <c r="Z3677">
        <v>2</v>
      </c>
      <c r="AD3677">
        <v>25</v>
      </c>
      <c r="AF3677" t="s">
        <v>852</v>
      </c>
      <c r="AG3677" t="s">
        <v>882</v>
      </c>
      <c r="AH3677" t="s">
        <v>857</v>
      </c>
      <c r="AI3677" t="s">
        <v>818</v>
      </c>
      <c r="AJ3677" t="s">
        <v>809</v>
      </c>
      <c r="AK3677" t="s">
        <v>906</v>
      </c>
      <c r="AL3677" t="s">
        <v>819</v>
      </c>
      <c r="AM3677" t="s">
        <v>1088</v>
      </c>
      <c r="AN3677" t="s">
        <v>66</v>
      </c>
      <c r="AQ3677" t="s">
        <v>818</v>
      </c>
      <c r="AR3677" t="s">
        <v>4952</v>
      </c>
      <c r="AT3677" t="s">
        <v>1224</v>
      </c>
      <c r="AU3677" t="s">
        <v>357</v>
      </c>
      <c r="AV3677" t="s">
        <v>50</v>
      </c>
      <c r="AW3677" t="s">
        <v>66</v>
      </c>
      <c r="AX3677" t="s">
        <v>50</v>
      </c>
      <c r="AY3677" t="s">
        <v>66</v>
      </c>
      <c r="BA3677">
        <f t="shared" si="229"/>
        <v>25</v>
      </c>
      <c r="BB3677">
        <f t="shared" si="230"/>
        <v>6</v>
      </c>
      <c r="BC3677">
        <f t="shared" si="231"/>
        <v>7</v>
      </c>
      <c r="BD3677">
        <f t="shared" si="232"/>
        <v>6</v>
      </c>
    </row>
    <row r="3678" spans="1:56" x14ac:dyDescent="0.15">
      <c r="A3678" t="s">
        <v>808</v>
      </c>
      <c r="B3678" t="s">
        <v>4565</v>
      </c>
      <c r="C3678" t="s">
        <v>1595</v>
      </c>
      <c r="D3678" t="s">
        <v>810</v>
      </c>
      <c r="E3678" t="s">
        <v>1182</v>
      </c>
      <c r="F3678" t="s">
        <v>812</v>
      </c>
      <c r="G3678" t="s">
        <v>1065</v>
      </c>
      <c r="H3678" t="s">
        <v>5017</v>
      </c>
      <c r="I3678">
        <v>0</v>
      </c>
      <c r="J3678">
        <v>0</v>
      </c>
      <c r="K3678">
        <v>2</v>
      </c>
      <c r="L3678">
        <v>0</v>
      </c>
      <c r="M3678">
        <v>2</v>
      </c>
      <c r="N3678">
        <v>0</v>
      </c>
      <c r="O3678">
        <v>0</v>
      </c>
      <c r="P3678">
        <v>2</v>
      </c>
      <c r="Q3678">
        <v>1</v>
      </c>
      <c r="R3678">
        <v>3</v>
      </c>
      <c r="S3678">
        <v>6</v>
      </c>
      <c r="T3678">
        <v>5</v>
      </c>
      <c r="U3678">
        <v>2</v>
      </c>
      <c r="V3678">
        <v>4</v>
      </c>
      <c r="W3678">
        <v>2</v>
      </c>
      <c r="X3678">
        <v>0</v>
      </c>
      <c r="Y3678">
        <v>0</v>
      </c>
      <c r="Z3678">
        <v>0</v>
      </c>
      <c r="AD3678">
        <v>29</v>
      </c>
      <c r="AF3678" t="s">
        <v>912</v>
      </c>
      <c r="AG3678" t="s">
        <v>953</v>
      </c>
      <c r="AH3678" t="s">
        <v>2245</v>
      </c>
      <c r="AI3678" t="s">
        <v>818</v>
      </c>
      <c r="AJ3678" t="s">
        <v>818</v>
      </c>
      <c r="AK3678" t="s">
        <v>2245</v>
      </c>
      <c r="AL3678" t="s">
        <v>819</v>
      </c>
      <c r="AM3678" t="s">
        <v>1067</v>
      </c>
      <c r="AN3678" t="s">
        <v>948</v>
      </c>
      <c r="AQ3678" t="s">
        <v>818</v>
      </c>
      <c r="AR3678" t="s">
        <v>4958</v>
      </c>
      <c r="AT3678" t="s">
        <v>1184</v>
      </c>
      <c r="AU3678" t="s">
        <v>414</v>
      </c>
      <c r="AV3678" t="s">
        <v>50</v>
      </c>
      <c r="AW3678" t="s">
        <v>56</v>
      </c>
      <c r="AX3678" t="s">
        <v>50</v>
      </c>
      <c r="AY3678" t="s">
        <v>56</v>
      </c>
      <c r="BA3678">
        <f t="shared" si="229"/>
        <v>29</v>
      </c>
      <c r="BB3678">
        <f t="shared" si="230"/>
        <v>0</v>
      </c>
      <c r="BC3678">
        <f t="shared" si="231"/>
        <v>6</v>
      </c>
      <c r="BD3678">
        <f t="shared" si="232"/>
        <v>0</v>
      </c>
    </row>
    <row r="3679" spans="1:56" x14ac:dyDescent="0.15">
      <c r="A3679" t="s">
        <v>808</v>
      </c>
      <c r="B3679" t="s">
        <v>4565</v>
      </c>
      <c r="C3679" t="s">
        <v>1595</v>
      </c>
      <c r="D3679" t="s">
        <v>810</v>
      </c>
      <c r="E3679" t="s">
        <v>1218</v>
      </c>
      <c r="F3679" t="s">
        <v>812</v>
      </c>
      <c r="G3679" t="s">
        <v>919</v>
      </c>
      <c r="H3679" t="s">
        <v>5018</v>
      </c>
      <c r="I3679">
        <v>0</v>
      </c>
      <c r="J3679">
        <v>1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1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D3679">
        <v>2</v>
      </c>
      <c r="AF3679" t="s">
        <v>809</v>
      </c>
      <c r="AG3679" t="s">
        <v>809</v>
      </c>
      <c r="AH3679" t="s">
        <v>815</v>
      </c>
      <c r="AI3679" t="s">
        <v>818</v>
      </c>
      <c r="AJ3679" t="s">
        <v>818</v>
      </c>
      <c r="AK3679" t="s">
        <v>815</v>
      </c>
      <c r="AL3679" t="s">
        <v>819</v>
      </c>
      <c r="AM3679" t="s">
        <v>921</v>
      </c>
      <c r="AN3679" t="s">
        <v>58</v>
      </c>
      <c r="AQ3679" t="s">
        <v>818</v>
      </c>
      <c r="AR3679" t="s">
        <v>4958</v>
      </c>
      <c r="AT3679" t="s">
        <v>1220</v>
      </c>
      <c r="AU3679" t="s">
        <v>120</v>
      </c>
      <c r="AV3679" t="s">
        <v>50</v>
      </c>
      <c r="AW3679" t="s">
        <v>82</v>
      </c>
      <c r="AX3679" t="s">
        <v>50</v>
      </c>
      <c r="AY3679" t="s">
        <v>82</v>
      </c>
      <c r="BA3679">
        <f t="shared" si="229"/>
        <v>2</v>
      </c>
      <c r="BB3679">
        <f t="shared" si="230"/>
        <v>1</v>
      </c>
      <c r="BC3679">
        <f t="shared" si="231"/>
        <v>0</v>
      </c>
      <c r="BD3679">
        <f t="shared" si="232"/>
        <v>1</v>
      </c>
    </row>
    <row r="3680" spans="1:56" x14ac:dyDescent="0.15">
      <c r="A3680" t="s">
        <v>808</v>
      </c>
      <c r="B3680" t="s">
        <v>4565</v>
      </c>
      <c r="C3680" t="s">
        <v>1595</v>
      </c>
      <c r="D3680" t="s">
        <v>810</v>
      </c>
      <c r="E3680" t="s">
        <v>1109</v>
      </c>
      <c r="F3680" t="s">
        <v>812</v>
      </c>
      <c r="G3680" t="s">
        <v>813</v>
      </c>
      <c r="H3680" t="s">
        <v>5019</v>
      </c>
      <c r="I3680">
        <v>1</v>
      </c>
      <c r="J3680">
        <v>1</v>
      </c>
      <c r="K3680">
        <v>1</v>
      </c>
      <c r="L3680">
        <v>0</v>
      </c>
      <c r="M3680">
        <v>0</v>
      </c>
      <c r="N3680">
        <v>0</v>
      </c>
      <c r="O3680">
        <v>1</v>
      </c>
      <c r="P3680">
        <v>3</v>
      </c>
      <c r="Q3680">
        <v>1</v>
      </c>
      <c r="R3680">
        <v>0</v>
      </c>
      <c r="S3680">
        <v>0</v>
      </c>
      <c r="T3680">
        <v>2</v>
      </c>
      <c r="U3680">
        <v>0</v>
      </c>
      <c r="V3680">
        <v>1</v>
      </c>
      <c r="W3680">
        <v>1</v>
      </c>
      <c r="X3680">
        <v>1</v>
      </c>
      <c r="Y3680">
        <v>1</v>
      </c>
      <c r="Z3680">
        <v>2</v>
      </c>
      <c r="AD3680">
        <v>16</v>
      </c>
      <c r="AF3680" t="s">
        <v>851</v>
      </c>
      <c r="AG3680" t="s">
        <v>873</v>
      </c>
      <c r="AH3680" t="s">
        <v>882</v>
      </c>
      <c r="AI3680" t="s">
        <v>818</v>
      </c>
      <c r="AJ3680" t="s">
        <v>818</v>
      </c>
      <c r="AK3680" t="s">
        <v>882</v>
      </c>
      <c r="AL3680" t="s">
        <v>819</v>
      </c>
      <c r="AM3680" t="s">
        <v>820</v>
      </c>
      <c r="AN3680" t="s">
        <v>102</v>
      </c>
      <c r="AQ3680" t="s">
        <v>818</v>
      </c>
      <c r="AR3680" t="s">
        <v>4958</v>
      </c>
      <c r="AT3680" t="s">
        <v>1111</v>
      </c>
      <c r="AU3680" t="s">
        <v>117</v>
      </c>
      <c r="AV3680" t="s">
        <v>50</v>
      </c>
      <c r="AW3680" t="s">
        <v>53</v>
      </c>
      <c r="AX3680" t="s">
        <v>50</v>
      </c>
      <c r="AY3680" t="s">
        <v>53</v>
      </c>
      <c r="BA3680">
        <f t="shared" si="229"/>
        <v>16</v>
      </c>
      <c r="BB3680">
        <f t="shared" si="230"/>
        <v>2</v>
      </c>
      <c r="BC3680">
        <f t="shared" si="231"/>
        <v>6</v>
      </c>
      <c r="BD3680">
        <f t="shared" si="232"/>
        <v>2</v>
      </c>
    </row>
    <row r="3681" spans="1:56" x14ac:dyDescent="0.15">
      <c r="A3681" t="s">
        <v>808</v>
      </c>
      <c r="B3681" t="s">
        <v>4565</v>
      </c>
      <c r="C3681" t="s">
        <v>1595</v>
      </c>
      <c r="D3681" t="s">
        <v>810</v>
      </c>
      <c r="E3681" t="s">
        <v>960</v>
      </c>
      <c r="F3681" t="s">
        <v>812</v>
      </c>
      <c r="G3681" t="s">
        <v>813</v>
      </c>
      <c r="H3681" t="s">
        <v>5020</v>
      </c>
      <c r="I3681">
        <v>0</v>
      </c>
      <c r="J3681">
        <v>2</v>
      </c>
      <c r="K3681">
        <v>1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D3681">
        <v>3</v>
      </c>
      <c r="AF3681" t="s">
        <v>809</v>
      </c>
      <c r="AG3681" t="s">
        <v>815</v>
      </c>
      <c r="AH3681" t="s">
        <v>841</v>
      </c>
      <c r="AI3681" t="s">
        <v>818</v>
      </c>
      <c r="AJ3681" t="s">
        <v>818</v>
      </c>
      <c r="AK3681" t="s">
        <v>841</v>
      </c>
      <c r="AL3681" t="s">
        <v>819</v>
      </c>
      <c r="AM3681" t="s">
        <v>820</v>
      </c>
      <c r="AN3681" t="s">
        <v>948</v>
      </c>
      <c r="AQ3681" t="s">
        <v>818</v>
      </c>
      <c r="AR3681" t="s">
        <v>4737</v>
      </c>
      <c r="AT3681" t="s">
        <v>962</v>
      </c>
      <c r="AU3681" t="s">
        <v>109</v>
      </c>
      <c r="AV3681" t="s">
        <v>50</v>
      </c>
      <c r="AW3681" t="s">
        <v>53</v>
      </c>
      <c r="AX3681" t="s">
        <v>50</v>
      </c>
      <c r="AY3681" t="s">
        <v>53</v>
      </c>
      <c r="BA3681">
        <f t="shared" si="229"/>
        <v>3</v>
      </c>
      <c r="BB3681">
        <f t="shared" si="230"/>
        <v>2</v>
      </c>
      <c r="BC3681">
        <f t="shared" si="231"/>
        <v>0</v>
      </c>
      <c r="BD3681">
        <f t="shared" si="232"/>
        <v>2</v>
      </c>
    </row>
    <row r="3682" spans="1:56" x14ac:dyDescent="0.15">
      <c r="A3682" t="s">
        <v>808</v>
      </c>
      <c r="B3682" t="s">
        <v>4963</v>
      </c>
      <c r="C3682" t="s">
        <v>858</v>
      </c>
      <c r="D3682" t="s">
        <v>810</v>
      </c>
      <c r="E3682" t="s">
        <v>1323</v>
      </c>
      <c r="F3682" t="s">
        <v>812</v>
      </c>
      <c r="G3682" t="s">
        <v>813</v>
      </c>
      <c r="H3682" t="s">
        <v>5021</v>
      </c>
      <c r="I3682">
        <v>0</v>
      </c>
      <c r="J3682">
        <v>1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D3682">
        <v>1</v>
      </c>
      <c r="AF3682" t="s">
        <v>818</v>
      </c>
      <c r="AG3682" t="s">
        <v>809</v>
      </c>
      <c r="AH3682" t="s">
        <v>809</v>
      </c>
      <c r="AI3682" t="s">
        <v>818</v>
      </c>
      <c r="AJ3682" t="s">
        <v>818</v>
      </c>
      <c r="AK3682" t="s">
        <v>809</v>
      </c>
      <c r="AL3682" t="s">
        <v>819</v>
      </c>
      <c r="AM3682" t="s">
        <v>820</v>
      </c>
      <c r="AN3682" t="s">
        <v>1022</v>
      </c>
      <c r="AQ3682" t="s">
        <v>818</v>
      </c>
      <c r="AR3682" t="s">
        <v>4963</v>
      </c>
      <c r="AT3682" t="s">
        <v>1325</v>
      </c>
      <c r="AU3682" t="s">
        <v>168</v>
      </c>
      <c r="AV3682" t="s">
        <v>50</v>
      </c>
      <c r="AW3682" t="s">
        <v>53</v>
      </c>
      <c r="AX3682" t="s">
        <v>50</v>
      </c>
      <c r="AY3682" t="s">
        <v>53</v>
      </c>
      <c r="BA3682">
        <f t="shared" si="229"/>
        <v>1</v>
      </c>
      <c r="BB3682">
        <f t="shared" si="230"/>
        <v>1</v>
      </c>
      <c r="BC3682">
        <f t="shared" si="231"/>
        <v>0</v>
      </c>
      <c r="BD3682">
        <f t="shared" si="232"/>
        <v>1</v>
      </c>
    </row>
    <row r="3683" spans="1:56" x14ac:dyDescent="0.15">
      <c r="A3683" t="s">
        <v>808</v>
      </c>
      <c r="B3683" t="s">
        <v>4963</v>
      </c>
      <c r="C3683" t="s">
        <v>858</v>
      </c>
      <c r="D3683" t="s">
        <v>810</v>
      </c>
      <c r="E3683" t="s">
        <v>1582</v>
      </c>
      <c r="F3683" t="s">
        <v>812</v>
      </c>
      <c r="G3683" t="s">
        <v>1583</v>
      </c>
      <c r="H3683" t="s">
        <v>5022</v>
      </c>
      <c r="I3683">
        <v>1</v>
      </c>
      <c r="J3683">
        <v>3</v>
      </c>
      <c r="K3683">
        <v>0</v>
      </c>
      <c r="L3683">
        <v>1</v>
      </c>
      <c r="M3683">
        <v>0</v>
      </c>
      <c r="N3683">
        <v>0</v>
      </c>
      <c r="O3683">
        <v>1</v>
      </c>
      <c r="P3683">
        <v>0</v>
      </c>
      <c r="Q3683">
        <v>1</v>
      </c>
      <c r="R3683">
        <v>1</v>
      </c>
      <c r="S3683">
        <v>2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2</v>
      </c>
      <c r="AD3683">
        <v>13</v>
      </c>
      <c r="AF3683" t="s">
        <v>851</v>
      </c>
      <c r="AG3683" t="s">
        <v>817</v>
      </c>
      <c r="AH3683" t="s">
        <v>869</v>
      </c>
      <c r="AI3683" t="s">
        <v>818</v>
      </c>
      <c r="AJ3683" t="s">
        <v>818</v>
      </c>
      <c r="AK3683" t="s">
        <v>869</v>
      </c>
      <c r="AL3683" t="s">
        <v>819</v>
      </c>
      <c r="AM3683" t="s">
        <v>1585</v>
      </c>
      <c r="AN3683" t="s">
        <v>499</v>
      </c>
      <c r="AQ3683" t="s">
        <v>818</v>
      </c>
      <c r="AR3683" t="s">
        <v>4963</v>
      </c>
      <c r="AT3683" t="s">
        <v>1586</v>
      </c>
      <c r="AU3683" t="s">
        <v>107</v>
      </c>
      <c r="AV3683" t="s">
        <v>50</v>
      </c>
      <c r="AW3683" t="s">
        <v>88</v>
      </c>
      <c r="AX3683" t="s">
        <v>50</v>
      </c>
      <c r="AY3683" t="s">
        <v>88</v>
      </c>
      <c r="BA3683">
        <f t="shared" si="229"/>
        <v>13</v>
      </c>
      <c r="BB3683">
        <f t="shared" si="230"/>
        <v>4</v>
      </c>
      <c r="BC3683">
        <f t="shared" si="231"/>
        <v>2</v>
      </c>
      <c r="BD3683">
        <f t="shared" si="232"/>
        <v>4</v>
      </c>
    </row>
    <row r="3684" spans="1:56" x14ac:dyDescent="0.15">
      <c r="A3684" t="s">
        <v>808</v>
      </c>
      <c r="B3684" t="s">
        <v>754</v>
      </c>
      <c r="C3684" t="s">
        <v>1254</v>
      </c>
      <c r="D3684" t="s">
        <v>810</v>
      </c>
      <c r="E3684" t="s">
        <v>1218</v>
      </c>
      <c r="F3684" t="s">
        <v>812</v>
      </c>
      <c r="G3684" t="s">
        <v>919</v>
      </c>
      <c r="H3684" t="s">
        <v>5023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1</v>
      </c>
      <c r="W3684">
        <v>0</v>
      </c>
      <c r="X3684">
        <v>0</v>
      </c>
      <c r="Y3684">
        <v>0</v>
      </c>
      <c r="Z3684">
        <v>0</v>
      </c>
      <c r="AD3684">
        <v>1</v>
      </c>
      <c r="AF3684" t="s">
        <v>809</v>
      </c>
      <c r="AG3684" t="s">
        <v>818</v>
      </c>
      <c r="AH3684" t="s">
        <v>809</v>
      </c>
      <c r="AI3684" t="s">
        <v>818</v>
      </c>
      <c r="AJ3684" t="s">
        <v>818</v>
      </c>
      <c r="AK3684" t="s">
        <v>809</v>
      </c>
      <c r="AL3684" t="s">
        <v>819</v>
      </c>
      <c r="AM3684" t="s">
        <v>921</v>
      </c>
      <c r="AN3684" t="s">
        <v>58</v>
      </c>
      <c r="AQ3684" t="s">
        <v>818</v>
      </c>
      <c r="AR3684" t="s">
        <v>764</v>
      </c>
      <c r="AT3684" t="s">
        <v>1220</v>
      </c>
      <c r="AU3684" t="s">
        <v>120</v>
      </c>
      <c r="AV3684" t="s">
        <v>50</v>
      </c>
      <c r="AW3684" t="s">
        <v>82</v>
      </c>
      <c r="AX3684" t="s">
        <v>50</v>
      </c>
      <c r="AY3684" t="s">
        <v>82</v>
      </c>
      <c r="BA3684">
        <f t="shared" si="229"/>
        <v>1</v>
      </c>
      <c r="BB3684">
        <f t="shared" si="230"/>
        <v>0</v>
      </c>
      <c r="BC3684">
        <f t="shared" si="231"/>
        <v>1</v>
      </c>
      <c r="BD3684">
        <f t="shared" si="232"/>
        <v>0</v>
      </c>
    </row>
    <row r="3685" spans="1:56" x14ac:dyDescent="0.15">
      <c r="A3685" t="s">
        <v>808</v>
      </c>
      <c r="B3685" t="s">
        <v>754</v>
      </c>
      <c r="C3685" t="s">
        <v>1254</v>
      </c>
      <c r="D3685" t="s">
        <v>810</v>
      </c>
      <c r="E3685" t="s">
        <v>989</v>
      </c>
      <c r="F3685" t="s">
        <v>812</v>
      </c>
      <c r="G3685" t="s">
        <v>990</v>
      </c>
      <c r="H3685" t="s">
        <v>5024</v>
      </c>
      <c r="I3685">
        <v>0</v>
      </c>
      <c r="J3685">
        <v>3</v>
      </c>
      <c r="K3685">
        <v>1</v>
      </c>
      <c r="L3685">
        <v>1</v>
      </c>
      <c r="M3685">
        <v>1</v>
      </c>
      <c r="N3685">
        <v>0</v>
      </c>
      <c r="O3685">
        <v>0</v>
      </c>
      <c r="P3685">
        <v>0</v>
      </c>
      <c r="Q3685">
        <v>0</v>
      </c>
      <c r="R3685">
        <v>1</v>
      </c>
      <c r="S3685">
        <v>1</v>
      </c>
      <c r="T3685">
        <v>0</v>
      </c>
      <c r="U3685">
        <v>0</v>
      </c>
      <c r="V3685">
        <v>2</v>
      </c>
      <c r="W3685">
        <v>0</v>
      </c>
      <c r="X3685">
        <v>0</v>
      </c>
      <c r="Y3685">
        <v>0</v>
      </c>
      <c r="Z3685">
        <v>0</v>
      </c>
      <c r="AD3685">
        <v>10</v>
      </c>
      <c r="AF3685" t="s">
        <v>830</v>
      </c>
      <c r="AG3685" t="s">
        <v>851</v>
      </c>
      <c r="AH3685" t="s">
        <v>873</v>
      </c>
      <c r="AI3685" t="s">
        <v>818</v>
      </c>
      <c r="AJ3685" t="s">
        <v>818</v>
      </c>
      <c r="AK3685" t="s">
        <v>873</v>
      </c>
      <c r="AL3685" t="s">
        <v>819</v>
      </c>
      <c r="AM3685" t="s">
        <v>992</v>
      </c>
      <c r="AN3685" t="s">
        <v>311</v>
      </c>
      <c r="AQ3685" t="s">
        <v>818</v>
      </c>
      <c r="AR3685" t="s">
        <v>764</v>
      </c>
      <c r="AT3685" t="s">
        <v>993</v>
      </c>
      <c r="AU3685" t="s">
        <v>83</v>
      </c>
      <c r="AV3685" t="s">
        <v>50</v>
      </c>
      <c r="AW3685" t="s">
        <v>55</v>
      </c>
      <c r="AX3685" t="s">
        <v>50</v>
      </c>
      <c r="AY3685" t="s">
        <v>55</v>
      </c>
      <c r="BA3685">
        <f t="shared" si="229"/>
        <v>10</v>
      </c>
      <c r="BB3685">
        <f t="shared" si="230"/>
        <v>3</v>
      </c>
      <c r="BC3685">
        <f t="shared" si="231"/>
        <v>2</v>
      </c>
      <c r="BD3685">
        <f t="shared" si="232"/>
        <v>3</v>
      </c>
    </row>
    <row r="3686" spans="1:56" x14ac:dyDescent="0.15">
      <c r="A3686" t="s">
        <v>808</v>
      </c>
      <c r="B3686" t="s">
        <v>754</v>
      </c>
      <c r="C3686" t="s">
        <v>1254</v>
      </c>
      <c r="D3686" t="s">
        <v>810</v>
      </c>
      <c r="E3686" t="s">
        <v>979</v>
      </c>
      <c r="F3686" t="s">
        <v>812</v>
      </c>
      <c r="G3686" t="s">
        <v>980</v>
      </c>
      <c r="H3686" t="s">
        <v>5025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1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D3686">
        <v>1</v>
      </c>
      <c r="AF3686" t="s">
        <v>809</v>
      </c>
      <c r="AG3686" t="s">
        <v>818</v>
      </c>
      <c r="AH3686" t="s">
        <v>809</v>
      </c>
      <c r="AI3686" t="s">
        <v>818</v>
      </c>
      <c r="AJ3686" t="s">
        <v>818</v>
      </c>
      <c r="AK3686" t="s">
        <v>809</v>
      </c>
      <c r="AL3686" t="s">
        <v>819</v>
      </c>
      <c r="AM3686" t="s">
        <v>982</v>
      </c>
      <c r="AN3686" t="s">
        <v>58</v>
      </c>
      <c r="AQ3686" t="s">
        <v>818</v>
      </c>
      <c r="AR3686" t="s">
        <v>764</v>
      </c>
      <c r="AT3686" t="s">
        <v>983</v>
      </c>
      <c r="AU3686" t="s">
        <v>340</v>
      </c>
      <c r="AV3686" t="s">
        <v>50</v>
      </c>
      <c r="AW3686" t="s">
        <v>101</v>
      </c>
      <c r="AX3686" t="s">
        <v>50</v>
      </c>
      <c r="AY3686" t="s">
        <v>101</v>
      </c>
      <c r="BA3686">
        <f t="shared" si="229"/>
        <v>1</v>
      </c>
      <c r="BB3686">
        <f t="shared" si="230"/>
        <v>0</v>
      </c>
      <c r="BC3686">
        <f t="shared" si="231"/>
        <v>0</v>
      </c>
      <c r="BD3686">
        <f t="shared" si="232"/>
        <v>0</v>
      </c>
    </row>
    <row r="3687" spans="1:56" x14ac:dyDescent="0.15">
      <c r="A3687" t="s">
        <v>808</v>
      </c>
      <c r="B3687" t="s">
        <v>4556</v>
      </c>
      <c r="C3687" t="s">
        <v>1214</v>
      </c>
      <c r="D3687" t="s">
        <v>810</v>
      </c>
      <c r="E3687" t="s">
        <v>2521</v>
      </c>
      <c r="F3687" t="s">
        <v>812</v>
      </c>
      <c r="G3687" t="s">
        <v>813</v>
      </c>
      <c r="H3687" t="s">
        <v>5026</v>
      </c>
      <c r="I3687">
        <v>0</v>
      </c>
      <c r="J3687">
        <v>1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D3687">
        <v>1</v>
      </c>
      <c r="AF3687" t="s">
        <v>809</v>
      </c>
      <c r="AG3687" t="s">
        <v>818</v>
      </c>
      <c r="AH3687" t="s">
        <v>809</v>
      </c>
      <c r="AI3687" t="s">
        <v>818</v>
      </c>
      <c r="AJ3687" t="s">
        <v>818</v>
      </c>
      <c r="AK3687" t="s">
        <v>809</v>
      </c>
      <c r="AL3687" t="s">
        <v>819</v>
      </c>
      <c r="AM3687" t="s">
        <v>820</v>
      </c>
      <c r="AN3687" t="s">
        <v>216</v>
      </c>
      <c r="AQ3687" t="s">
        <v>818</v>
      </c>
      <c r="AR3687" t="s">
        <v>4556</v>
      </c>
      <c r="AT3687" t="s">
        <v>2523</v>
      </c>
      <c r="AU3687" t="s">
        <v>737</v>
      </c>
      <c r="AV3687" t="s">
        <v>50</v>
      </c>
      <c r="AW3687" t="s">
        <v>53</v>
      </c>
      <c r="AX3687" t="s">
        <v>50</v>
      </c>
      <c r="AY3687" t="s">
        <v>53</v>
      </c>
      <c r="BA3687">
        <f t="shared" si="229"/>
        <v>1</v>
      </c>
      <c r="BB3687">
        <f t="shared" si="230"/>
        <v>1</v>
      </c>
      <c r="BC3687">
        <f t="shared" si="231"/>
        <v>0</v>
      </c>
      <c r="BD3687">
        <f t="shared" si="232"/>
        <v>1</v>
      </c>
    </row>
    <row r="3688" spans="1:56" x14ac:dyDescent="0.15">
      <c r="A3688" t="s">
        <v>808</v>
      </c>
      <c r="B3688" t="s">
        <v>4556</v>
      </c>
      <c r="C3688" t="s">
        <v>1214</v>
      </c>
      <c r="D3688" t="s">
        <v>810</v>
      </c>
      <c r="E3688" t="s">
        <v>1113</v>
      </c>
      <c r="F3688" t="s">
        <v>812</v>
      </c>
      <c r="G3688" t="s">
        <v>1114</v>
      </c>
      <c r="H3688" t="s">
        <v>5027</v>
      </c>
      <c r="I3688">
        <v>0</v>
      </c>
      <c r="J3688">
        <v>0</v>
      </c>
      <c r="K3688">
        <v>0</v>
      </c>
      <c r="L3688">
        <v>0</v>
      </c>
      <c r="M3688">
        <v>2</v>
      </c>
      <c r="N3688">
        <v>0</v>
      </c>
      <c r="O3688">
        <v>0</v>
      </c>
      <c r="P3688">
        <v>0</v>
      </c>
      <c r="Q3688">
        <v>0</v>
      </c>
      <c r="R3688">
        <v>1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D3688">
        <v>3</v>
      </c>
      <c r="AF3688" t="s">
        <v>818</v>
      </c>
      <c r="AG3688" t="s">
        <v>841</v>
      </c>
      <c r="AH3688" t="s">
        <v>841</v>
      </c>
      <c r="AI3688" t="s">
        <v>818</v>
      </c>
      <c r="AJ3688" t="s">
        <v>818</v>
      </c>
      <c r="AK3688" t="s">
        <v>841</v>
      </c>
      <c r="AL3688" t="s">
        <v>819</v>
      </c>
      <c r="AM3688" t="s">
        <v>1116</v>
      </c>
      <c r="AN3688" t="s">
        <v>279</v>
      </c>
      <c r="AQ3688" t="s">
        <v>818</v>
      </c>
      <c r="AR3688" t="s">
        <v>4556</v>
      </c>
      <c r="AT3688" t="s">
        <v>1117</v>
      </c>
      <c r="AU3688" t="s">
        <v>64</v>
      </c>
      <c r="AV3688" t="s">
        <v>50</v>
      </c>
      <c r="AW3688" t="s">
        <v>279</v>
      </c>
      <c r="AX3688" t="s">
        <v>50</v>
      </c>
      <c r="AY3688" t="s">
        <v>279</v>
      </c>
      <c r="BA3688">
        <f t="shared" si="229"/>
        <v>3</v>
      </c>
      <c r="BB3688">
        <f t="shared" si="230"/>
        <v>0</v>
      </c>
      <c r="BC3688">
        <f t="shared" si="231"/>
        <v>0</v>
      </c>
      <c r="BD3688">
        <f t="shared" si="232"/>
        <v>0</v>
      </c>
    </row>
    <row r="3689" spans="1:56" x14ac:dyDescent="0.15">
      <c r="A3689" t="s">
        <v>808</v>
      </c>
      <c r="B3689" t="s">
        <v>4556</v>
      </c>
      <c r="C3689" t="s">
        <v>1214</v>
      </c>
      <c r="D3689" t="s">
        <v>810</v>
      </c>
      <c r="E3689" t="s">
        <v>1153</v>
      </c>
      <c r="F3689" t="s">
        <v>935</v>
      </c>
      <c r="G3689" t="s">
        <v>813</v>
      </c>
      <c r="H3689" t="s">
        <v>5028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2</v>
      </c>
      <c r="O3689">
        <v>3</v>
      </c>
      <c r="P3689">
        <v>1</v>
      </c>
      <c r="Q3689">
        <v>1</v>
      </c>
      <c r="R3689">
        <v>1</v>
      </c>
      <c r="S3689">
        <v>2</v>
      </c>
      <c r="T3689">
        <v>2</v>
      </c>
      <c r="U3689">
        <v>1</v>
      </c>
      <c r="V3689">
        <v>1</v>
      </c>
      <c r="W3689">
        <v>0</v>
      </c>
      <c r="X3689">
        <v>1</v>
      </c>
      <c r="Y3689">
        <v>0</v>
      </c>
      <c r="Z3689">
        <v>0</v>
      </c>
      <c r="AD3689">
        <v>15</v>
      </c>
      <c r="AF3689" t="s">
        <v>846</v>
      </c>
      <c r="AG3689" t="s">
        <v>830</v>
      </c>
      <c r="AH3689" t="s">
        <v>853</v>
      </c>
      <c r="AI3689" t="s">
        <v>818</v>
      </c>
      <c r="AJ3689" t="s">
        <v>818</v>
      </c>
      <c r="AK3689" t="s">
        <v>853</v>
      </c>
      <c r="AL3689" t="s">
        <v>819</v>
      </c>
      <c r="AM3689" t="s">
        <v>820</v>
      </c>
      <c r="AN3689" t="s">
        <v>243</v>
      </c>
      <c r="AQ3689" t="s">
        <v>818</v>
      </c>
      <c r="AR3689" t="s">
        <v>4556</v>
      </c>
      <c r="AT3689" t="s">
        <v>1155</v>
      </c>
      <c r="AU3689" t="s">
        <v>244</v>
      </c>
      <c r="AV3689" t="s">
        <v>50</v>
      </c>
      <c r="AW3689" t="s">
        <v>53</v>
      </c>
      <c r="AX3689" t="s">
        <v>50</v>
      </c>
      <c r="AY3689" t="s">
        <v>53</v>
      </c>
      <c r="BA3689">
        <f t="shared" si="229"/>
        <v>15</v>
      </c>
      <c r="BB3689">
        <f t="shared" si="230"/>
        <v>0</v>
      </c>
      <c r="BC3689">
        <f t="shared" si="231"/>
        <v>2</v>
      </c>
      <c r="BD3689">
        <f t="shared" si="232"/>
        <v>0</v>
      </c>
    </row>
    <row r="3690" spans="1:56" x14ac:dyDescent="0.15">
      <c r="A3690" t="s">
        <v>808</v>
      </c>
      <c r="B3690" t="s">
        <v>4556</v>
      </c>
      <c r="C3690" t="s">
        <v>1214</v>
      </c>
      <c r="D3690" t="s">
        <v>810</v>
      </c>
      <c r="E3690" t="s">
        <v>950</v>
      </c>
      <c r="F3690" t="s">
        <v>812</v>
      </c>
      <c r="G3690" t="s">
        <v>813</v>
      </c>
      <c r="H3690" t="s">
        <v>5029</v>
      </c>
      <c r="I3690">
        <v>3</v>
      </c>
      <c r="J3690">
        <v>2</v>
      </c>
      <c r="K3690">
        <v>1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D3690">
        <v>6</v>
      </c>
      <c r="AF3690" t="s">
        <v>841</v>
      </c>
      <c r="AG3690" t="s">
        <v>841</v>
      </c>
      <c r="AH3690" t="s">
        <v>851</v>
      </c>
      <c r="AI3690" t="s">
        <v>818</v>
      </c>
      <c r="AJ3690" t="s">
        <v>818</v>
      </c>
      <c r="AK3690" t="s">
        <v>851</v>
      </c>
      <c r="AL3690" t="s">
        <v>819</v>
      </c>
      <c r="AM3690" t="s">
        <v>820</v>
      </c>
      <c r="AN3690" t="s">
        <v>188</v>
      </c>
      <c r="AQ3690" t="s">
        <v>818</v>
      </c>
      <c r="AR3690" t="s">
        <v>4952</v>
      </c>
      <c r="AT3690" t="s">
        <v>952</v>
      </c>
      <c r="AU3690" t="s">
        <v>143</v>
      </c>
      <c r="AV3690" t="s">
        <v>50</v>
      </c>
      <c r="AW3690" t="s">
        <v>53</v>
      </c>
      <c r="AX3690" t="s">
        <v>50</v>
      </c>
      <c r="AY3690" t="s">
        <v>53</v>
      </c>
      <c r="BA3690">
        <f t="shared" si="229"/>
        <v>6</v>
      </c>
      <c r="BB3690">
        <f t="shared" si="230"/>
        <v>5</v>
      </c>
      <c r="BC3690">
        <f t="shared" si="231"/>
        <v>0</v>
      </c>
      <c r="BD3690">
        <f t="shared" si="232"/>
        <v>5</v>
      </c>
    </row>
    <row r="3691" spans="1:56" x14ac:dyDescent="0.15">
      <c r="A3691" t="s">
        <v>808</v>
      </c>
      <c r="B3691" t="s">
        <v>4556</v>
      </c>
      <c r="C3691" t="s">
        <v>1214</v>
      </c>
      <c r="D3691" t="s">
        <v>810</v>
      </c>
      <c r="E3691" t="s">
        <v>1218</v>
      </c>
      <c r="F3691" t="s">
        <v>812</v>
      </c>
      <c r="G3691" t="s">
        <v>919</v>
      </c>
      <c r="H3691" t="s">
        <v>5030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D3691">
        <v>1</v>
      </c>
      <c r="AF3691" t="s">
        <v>809</v>
      </c>
      <c r="AG3691" t="s">
        <v>818</v>
      </c>
      <c r="AH3691" t="s">
        <v>809</v>
      </c>
      <c r="AI3691" t="s">
        <v>818</v>
      </c>
      <c r="AJ3691" t="s">
        <v>818</v>
      </c>
      <c r="AK3691" t="s">
        <v>809</v>
      </c>
      <c r="AL3691" t="s">
        <v>819</v>
      </c>
      <c r="AM3691" t="s">
        <v>921</v>
      </c>
      <c r="AN3691" t="s">
        <v>58</v>
      </c>
      <c r="AQ3691" t="s">
        <v>818</v>
      </c>
      <c r="AR3691" t="s">
        <v>4952</v>
      </c>
      <c r="AT3691" t="s">
        <v>1220</v>
      </c>
      <c r="AU3691" t="s">
        <v>120</v>
      </c>
      <c r="AV3691" t="s">
        <v>50</v>
      </c>
      <c r="AW3691" t="s">
        <v>82</v>
      </c>
      <c r="AX3691" t="s">
        <v>50</v>
      </c>
      <c r="AY3691" t="s">
        <v>82</v>
      </c>
      <c r="BA3691">
        <f t="shared" si="229"/>
        <v>1</v>
      </c>
      <c r="BB3691">
        <f t="shared" si="230"/>
        <v>0</v>
      </c>
      <c r="BC3691">
        <f t="shared" si="231"/>
        <v>0</v>
      </c>
      <c r="BD3691">
        <f t="shared" si="232"/>
        <v>0</v>
      </c>
    </row>
    <row r="3692" spans="1:56" x14ac:dyDescent="0.15">
      <c r="A3692" t="s">
        <v>808</v>
      </c>
      <c r="B3692" t="s">
        <v>4556</v>
      </c>
      <c r="C3692" t="s">
        <v>1214</v>
      </c>
      <c r="D3692" t="s">
        <v>810</v>
      </c>
      <c r="E3692" t="s">
        <v>931</v>
      </c>
      <c r="F3692" t="s">
        <v>812</v>
      </c>
      <c r="G3692" t="s">
        <v>900</v>
      </c>
      <c r="H3692" t="s">
        <v>5031</v>
      </c>
      <c r="I3692">
        <v>0</v>
      </c>
      <c r="J3692">
        <v>1</v>
      </c>
      <c r="K3692">
        <v>0</v>
      </c>
      <c r="L3692">
        <v>3</v>
      </c>
      <c r="M3692">
        <v>0</v>
      </c>
      <c r="N3692">
        <v>1</v>
      </c>
      <c r="O3692">
        <v>0</v>
      </c>
      <c r="P3692">
        <v>0</v>
      </c>
      <c r="Q3692">
        <v>1</v>
      </c>
      <c r="R3692">
        <v>2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D3692">
        <v>8</v>
      </c>
      <c r="AF3692" t="s">
        <v>815</v>
      </c>
      <c r="AG3692" t="s">
        <v>851</v>
      </c>
      <c r="AH3692" t="s">
        <v>825</v>
      </c>
      <c r="AI3692" t="s">
        <v>818</v>
      </c>
      <c r="AJ3692" t="s">
        <v>841</v>
      </c>
      <c r="AK3692" t="s">
        <v>816</v>
      </c>
      <c r="AL3692" t="s">
        <v>819</v>
      </c>
      <c r="AM3692" t="s">
        <v>902</v>
      </c>
      <c r="AN3692" t="s">
        <v>102</v>
      </c>
      <c r="AQ3692" t="s">
        <v>818</v>
      </c>
      <c r="AR3692" t="s">
        <v>4952</v>
      </c>
      <c r="AT3692" t="s">
        <v>933</v>
      </c>
      <c r="AU3692" t="s">
        <v>121</v>
      </c>
      <c r="AV3692" t="s">
        <v>50</v>
      </c>
      <c r="AW3692" t="s">
        <v>62</v>
      </c>
      <c r="AX3692" t="s">
        <v>50</v>
      </c>
      <c r="AY3692" t="s">
        <v>62</v>
      </c>
      <c r="BA3692">
        <f t="shared" si="229"/>
        <v>8</v>
      </c>
      <c r="BB3692">
        <f t="shared" si="230"/>
        <v>1</v>
      </c>
      <c r="BC3692">
        <f t="shared" si="231"/>
        <v>0</v>
      </c>
      <c r="BD3692">
        <f t="shared" si="232"/>
        <v>1</v>
      </c>
    </row>
    <row r="3693" spans="1:56" x14ac:dyDescent="0.15">
      <c r="A3693" t="s">
        <v>808</v>
      </c>
      <c r="B3693" t="s">
        <v>4556</v>
      </c>
      <c r="C3693" t="s">
        <v>1214</v>
      </c>
      <c r="D3693" t="s">
        <v>810</v>
      </c>
      <c r="E3693" t="s">
        <v>895</v>
      </c>
      <c r="F3693" t="s">
        <v>812</v>
      </c>
      <c r="G3693" t="s">
        <v>813</v>
      </c>
      <c r="H3693" t="s">
        <v>5032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2</v>
      </c>
      <c r="X3693">
        <v>0</v>
      </c>
      <c r="Y3693">
        <v>0</v>
      </c>
      <c r="Z3693">
        <v>0</v>
      </c>
      <c r="AD3693">
        <v>3</v>
      </c>
      <c r="AF3693" t="s">
        <v>815</v>
      </c>
      <c r="AG3693" t="s">
        <v>809</v>
      </c>
      <c r="AH3693" t="s">
        <v>841</v>
      </c>
      <c r="AI3693" t="s">
        <v>818</v>
      </c>
      <c r="AJ3693" t="s">
        <v>818</v>
      </c>
      <c r="AK3693" t="s">
        <v>841</v>
      </c>
      <c r="AL3693" t="s">
        <v>819</v>
      </c>
      <c r="AM3693" t="s">
        <v>820</v>
      </c>
      <c r="AN3693" t="s">
        <v>102</v>
      </c>
      <c r="AQ3693" t="s">
        <v>818</v>
      </c>
      <c r="AR3693" t="s">
        <v>4952</v>
      </c>
      <c r="AT3693" t="s">
        <v>897</v>
      </c>
      <c r="AU3693" t="s">
        <v>214</v>
      </c>
      <c r="AV3693" t="s">
        <v>50</v>
      </c>
      <c r="AW3693" t="s">
        <v>53</v>
      </c>
      <c r="AX3693" t="s">
        <v>50</v>
      </c>
      <c r="AY3693" t="s">
        <v>53</v>
      </c>
      <c r="BA3693">
        <f t="shared" si="229"/>
        <v>3</v>
      </c>
      <c r="BB3693">
        <f t="shared" si="230"/>
        <v>0</v>
      </c>
      <c r="BC3693">
        <f t="shared" si="231"/>
        <v>2</v>
      </c>
      <c r="BD3693">
        <f t="shared" si="232"/>
        <v>0</v>
      </c>
    </row>
    <row r="3694" spans="1:56" x14ac:dyDescent="0.15">
      <c r="A3694" t="s">
        <v>808</v>
      </c>
      <c r="B3694" t="s">
        <v>4565</v>
      </c>
      <c r="C3694" t="s">
        <v>1595</v>
      </c>
      <c r="D3694" t="s">
        <v>810</v>
      </c>
      <c r="E3694" t="s">
        <v>1289</v>
      </c>
      <c r="F3694" t="s">
        <v>812</v>
      </c>
      <c r="G3694" t="s">
        <v>1290</v>
      </c>
      <c r="H3694" t="s">
        <v>5033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1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D3694">
        <v>1</v>
      </c>
      <c r="AF3694" t="s">
        <v>809</v>
      </c>
      <c r="AG3694" t="s">
        <v>818</v>
      </c>
      <c r="AH3694" t="s">
        <v>809</v>
      </c>
      <c r="AI3694" t="s">
        <v>818</v>
      </c>
      <c r="AJ3694" t="s">
        <v>809</v>
      </c>
      <c r="AK3694" t="s">
        <v>818</v>
      </c>
      <c r="AL3694" t="s">
        <v>819</v>
      </c>
      <c r="AM3694" t="s">
        <v>1292</v>
      </c>
      <c r="AN3694" t="s">
        <v>327</v>
      </c>
      <c r="AQ3694" t="s">
        <v>818</v>
      </c>
      <c r="AR3694" t="s">
        <v>4958</v>
      </c>
      <c r="AT3694" t="s">
        <v>1293</v>
      </c>
      <c r="AU3694" t="s">
        <v>237</v>
      </c>
      <c r="AV3694" t="s">
        <v>50</v>
      </c>
      <c r="AW3694" t="s">
        <v>238</v>
      </c>
      <c r="AX3694" t="s">
        <v>50</v>
      </c>
      <c r="AY3694" t="s">
        <v>238</v>
      </c>
      <c r="BA3694">
        <f t="shared" si="229"/>
        <v>1</v>
      </c>
      <c r="BB3694">
        <f t="shared" si="230"/>
        <v>0</v>
      </c>
      <c r="BC3694">
        <f t="shared" si="231"/>
        <v>0</v>
      </c>
      <c r="BD3694">
        <f t="shared" si="232"/>
        <v>0</v>
      </c>
    </row>
    <row r="3695" spans="1:56" x14ac:dyDescent="0.15">
      <c r="A3695" t="s">
        <v>808</v>
      </c>
      <c r="B3695" t="s">
        <v>4565</v>
      </c>
      <c r="C3695" t="s">
        <v>1595</v>
      </c>
      <c r="D3695" t="s">
        <v>810</v>
      </c>
      <c r="E3695" t="s">
        <v>833</v>
      </c>
      <c r="F3695" t="s">
        <v>812</v>
      </c>
      <c r="G3695" t="s">
        <v>813</v>
      </c>
      <c r="H3695" t="s">
        <v>5034</v>
      </c>
      <c r="I3695">
        <v>2</v>
      </c>
      <c r="J3695">
        <v>2</v>
      </c>
      <c r="K3695">
        <v>1</v>
      </c>
      <c r="L3695">
        <v>0</v>
      </c>
      <c r="M3695">
        <v>0</v>
      </c>
      <c r="N3695">
        <v>2</v>
      </c>
      <c r="O3695">
        <v>1</v>
      </c>
      <c r="P3695">
        <v>0</v>
      </c>
      <c r="Q3695">
        <v>0</v>
      </c>
      <c r="R3695">
        <v>2</v>
      </c>
      <c r="S3695">
        <v>0</v>
      </c>
      <c r="T3695">
        <v>1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D3695">
        <v>12</v>
      </c>
      <c r="AF3695" t="s">
        <v>830</v>
      </c>
      <c r="AG3695" t="s">
        <v>825</v>
      </c>
      <c r="AH3695" t="s">
        <v>912</v>
      </c>
      <c r="AI3695" t="s">
        <v>818</v>
      </c>
      <c r="AJ3695" t="s">
        <v>818</v>
      </c>
      <c r="AK3695" t="s">
        <v>912</v>
      </c>
      <c r="AL3695" t="s">
        <v>819</v>
      </c>
      <c r="AM3695" t="s">
        <v>820</v>
      </c>
      <c r="AN3695" t="s">
        <v>659</v>
      </c>
      <c r="AQ3695" t="s">
        <v>818</v>
      </c>
      <c r="AR3695" t="s">
        <v>4958</v>
      </c>
      <c r="AT3695" t="s">
        <v>836</v>
      </c>
      <c r="AU3695" t="s">
        <v>192</v>
      </c>
      <c r="AV3695" t="s">
        <v>50</v>
      </c>
      <c r="AW3695" t="s">
        <v>53</v>
      </c>
      <c r="AX3695" t="s">
        <v>50</v>
      </c>
      <c r="AY3695" t="s">
        <v>53</v>
      </c>
      <c r="BA3695">
        <f t="shared" si="229"/>
        <v>12</v>
      </c>
      <c r="BB3695">
        <f t="shared" si="230"/>
        <v>4</v>
      </c>
      <c r="BC3695">
        <f t="shared" si="231"/>
        <v>0</v>
      </c>
      <c r="BD3695">
        <f t="shared" si="232"/>
        <v>4</v>
      </c>
    </row>
    <row r="3696" spans="1:56" x14ac:dyDescent="0.15">
      <c r="A3696" t="s">
        <v>808</v>
      </c>
      <c r="B3696" t="s">
        <v>4565</v>
      </c>
      <c r="C3696" t="s">
        <v>1595</v>
      </c>
      <c r="D3696" t="s">
        <v>810</v>
      </c>
      <c r="E3696" t="s">
        <v>861</v>
      </c>
      <c r="F3696" t="s">
        <v>812</v>
      </c>
      <c r="G3696" t="s">
        <v>813</v>
      </c>
      <c r="H3696" t="s">
        <v>5035</v>
      </c>
      <c r="I3696">
        <v>5</v>
      </c>
      <c r="J3696">
        <v>6</v>
      </c>
      <c r="K3696">
        <v>3</v>
      </c>
      <c r="L3696">
        <v>1</v>
      </c>
      <c r="M3696">
        <v>5</v>
      </c>
      <c r="N3696">
        <v>8</v>
      </c>
      <c r="O3696">
        <v>9</v>
      </c>
      <c r="P3696">
        <v>6</v>
      </c>
      <c r="Q3696">
        <v>6</v>
      </c>
      <c r="R3696">
        <v>3</v>
      </c>
      <c r="S3696">
        <v>1</v>
      </c>
      <c r="T3696">
        <v>2</v>
      </c>
      <c r="U3696">
        <v>1</v>
      </c>
      <c r="V3696">
        <v>2</v>
      </c>
      <c r="W3696">
        <v>2</v>
      </c>
      <c r="X3696">
        <v>1</v>
      </c>
      <c r="Y3696">
        <v>1</v>
      </c>
      <c r="Z3696">
        <v>1</v>
      </c>
      <c r="AD3696">
        <v>63</v>
      </c>
      <c r="AF3696" t="s">
        <v>834</v>
      </c>
      <c r="AG3696" t="s">
        <v>1264</v>
      </c>
      <c r="AH3696" t="s">
        <v>1723</v>
      </c>
      <c r="AI3696" t="s">
        <v>818</v>
      </c>
      <c r="AJ3696" t="s">
        <v>816</v>
      </c>
      <c r="AK3696" t="s">
        <v>1344</v>
      </c>
      <c r="AL3696" t="s">
        <v>819</v>
      </c>
      <c r="AM3696" t="s">
        <v>820</v>
      </c>
      <c r="AN3696" t="s">
        <v>108</v>
      </c>
      <c r="AQ3696" t="s">
        <v>818</v>
      </c>
      <c r="AR3696" t="s">
        <v>4958</v>
      </c>
      <c r="AT3696" t="s">
        <v>867</v>
      </c>
      <c r="AU3696" t="s">
        <v>105</v>
      </c>
      <c r="AV3696" t="s">
        <v>50</v>
      </c>
      <c r="AW3696" t="s">
        <v>53</v>
      </c>
      <c r="AX3696" t="s">
        <v>50</v>
      </c>
      <c r="AY3696" t="s">
        <v>53</v>
      </c>
      <c r="BA3696">
        <f t="shared" si="229"/>
        <v>63</v>
      </c>
      <c r="BB3696">
        <f t="shared" si="230"/>
        <v>11</v>
      </c>
      <c r="BC3696">
        <f t="shared" si="231"/>
        <v>7</v>
      </c>
      <c r="BD3696">
        <f t="shared" si="232"/>
        <v>11</v>
      </c>
    </row>
    <row r="3697" spans="1:56" x14ac:dyDescent="0.15">
      <c r="A3697" t="s">
        <v>808</v>
      </c>
      <c r="B3697" t="s">
        <v>4565</v>
      </c>
      <c r="C3697" t="s">
        <v>1595</v>
      </c>
      <c r="D3697" t="s">
        <v>810</v>
      </c>
      <c r="E3697" t="s">
        <v>989</v>
      </c>
      <c r="F3697" t="s">
        <v>812</v>
      </c>
      <c r="G3697" t="s">
        <v>990</v>
      </c>
      <c r="H3697" t="s">
        <v>5036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1</v>
      </c>
      <c r="O3697">
        <v>1</v>
      </c>
      <c r="P3697">
        <v>0</v>
      </c>
      <c r="Q3697">
        <v>0</v>
      </c>
      <c r="R3697">
        <v>0</v>
      </c>
      <c r="S3697">
        <v>1</v>
      </c>
      <c r="T3697">
        <v>1</v>
      </c>
      <c r="U3697">
        <v>0</v>
      </c>
      <c r="V3697">
        <v>1</v>
      </c>
      <c r="W3697">
        <v>0</v>
      </c>
      <c r="X3697">
        <v>0</v>
      </c>
      <c r="Y3697">
        <v>0</v>
      </c>
      <c r="Z3697">
        <v>0</v>
      </c>
      <c r="AD3697">
        <v>5</v>
      </c>
      <c r="AF3697" t="s">
        <v>815</v>
      </c>
      <c r="AG3697" t="s">
        <v>841</v>
      </c>
      <c r="AH3697" t="s">
        <v>816</v>
      </c>
      <c r="AI3697" t="s">
        <v>818</v>
      </c>
      <c r="AJ3697" t="s">
        <v>818</v>
      </c>
      <c r="AK3697" t="s">
        <v>816</v>
      </c>
      <c r="AL3697" t="s">
        <v>819</v>
      </c>
      <c r="AM3697" t="s">
        <v>992</v>
      </c>
      <c r="AN3697" t="s">
        <v>311</v>
      </c>
      <c r="AQ3697" t="s">
        <v>818</v>
      </c>
      <c r="AR3697" t="s">
        <v>4737</v>
      </c>
      <c r="AT3697" t="s">
        <v>993</v>
      </c>
      <c r="AU3697" t="s">
        <v>83</v>
      </c>
      <c r="AV3697" t="s">
        <v>50</v>
      </c>
      <c r="AW3697" t="s">
        <v>55</v>
      </c>
      <c r="AX3697" t="s">
        <v>50</v>
      </c>
      <c r="AY3697" t="s">
        <v>55</v>
      </c>
      <c r="BA3697">
        <f t="shared" si="229"/>
        <v>5</v>
      </c>
      <c r="BB3697">
        <f t="shared" si="230"/>
        <v>0</v>
      </c>
      <c r="BC3697">
        <f t="shared" si="231"/>
        <v>1</v>
      </c>
      <c r="BD3697">
        <f t="shared" si="232"/>
        <v>0</v>
      </c>
    </row>
    <row r="3698" spans="1:56" x14ac:dyDescent="0.15">
      <c r="A3698" t="s">
        <v>808</v>
      </c>
      <c r="B3698" t="s">
        <v>4961</v>
      </c>
      <c r="C3698" t="s">
        <v>858</v>
      </c>
      <c r="D3698" t="s">
        <v>810</v>
      </c>
      <c r="E3698" t="s">
        <v>870</v>
      </c>
      <c r="F3698" t="s">
        <v>849</v>
      </c>
      <c r="G3698" t="s">
        <v>813</v>
      </c>
      <c r="H3698" t="s">
        <v>5037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D3698">
        <v>1</v>
      </c>
      <c r="AF3698" t="s">
        <v>809</v>
      </c>
      <c r="AG3698" t="s">
        <v>818</v>
      </c>
      <c r="AH3698" t="s">
        <v>809</v>
      </c>
      <c r="AI3698" t="s">
        <v>818</v>
      </c>
      <c r="AJ3698" t="s">
        <v>818</v>
      </c>
      <c r="AK3698" t="s">
        <v>809</v>
      </c>
      <c r="AL3698" t="s">
        <v>819</v>
      </c>
      <c r="AM3698" t="s">
        <v>820</v>
      </c>
      <c r="AN3698" t="s">
        <v>1022</v>
      </c>
      <c r="AQ3698" t="s">
        <v>818</v>
      </c>
      <c r="AR3698" t="s">
        <v>4961</v>
      </c>
      <c r="AT3698" t="s">
        <v>874</v>
      </c>
      <c r="AU3698" t="s">
        <v>176</v>
      </c>
      <c r="AV3698" t="s">
        <v>50</v>
      </c>
      <c r="AW3698" t="s">
        <v>53</v>
      </c>
      <c r="AX3698" t="s">
        <v>50</v>
      </c>
      <c r="AY3698" t="s">
        <v>53</v>
      </c>
      <c r="BA3698">
        <f t="shared" si="229"/>
        <v>1</v>
      </c>
      <c r="BB3698">
        <f t="shared" si="230"/>
        <v>0</v>
      </c>
      <c r="BC3698">
        <f t="shared" si="231"/>
        <v>0</v>
      </c>
      <c r="BD3698">
        <f t="shared" si="232"/>
        <v>0</v>
      </c>
    </row>
    <row r="3699" spans="1:56" x14ac:dyDescent="0.15">
      <c r="A3699" t="s">
        <v>808</v>
      </c>
      <c r="B3699" t="s">
        <v>4963</v>
      </c>
      <c r="C3699" t="s">
        <v>858</v>
      </c>
      <c r="D3699" t="s">
        <v>810</v>
      </c>
      <c r="E3699" t="s">
        <v>1102</v>
      </c>
      <c r="F3699" t="s">
        <v>812</v>
      </c>
      <c r="G3699" t="s">
        <v>1103</v>
      </c>
      <c r="H3699" t="s">
        <v>5038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1</v>
      </c>
      <c r="O3699">
        <v>1</v>
      </c>
      <c r="P3699">
        <v>1</v>
      </c>
      <c r="Q3699">
        <v>0</v>
      </c>
      <c r="R3699">
        <v>2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D3699">
        <v>6</v>
      </c>
      <c r="AF3699" t="s">
        <v>815</v>
      </c>
      <c r="AG3699" t="s">
        <v>830</v>
      </c>
      <c r="AH3699" t="s">
        <v>851</v>
      </c>
      <c r="AI3699" t="s">
        <v>818</v>
      </c>
      <c r="AJ3699" t="s">
        <v>818</v>
      </c>
      <c r="AK3699" t="s">
        <v>851</v>
      </c>
      <c r="AL3699" t="s">
        <v>819</v>
      </c>
      <c r="AM3699" t="s">
        <v>1105</v>
      </c>
      <c r="AN3699" t="s">
        <v>148</v>
      </c>
      <c r="AQ3699" t="s">
        <v>818</v>
      </c>
      <c r="AR3699" t="s">
        <v>4963</v>
      </c>
      <c r="AT3699" t="s">
        <v>1106</v>
      </c>
      <c r="AU3699" t="s">
        <v>69</v>
      </c>
      <c r="AV3699" t="s">
        <v>50</v>
      </c>
      <c r="AW3699" t="s">
        <v>70</v>
      </c>
      <c r="AX3699" t="s">
        <v>50</v>
      </c>
      <c r="AY3699" t="s">
        <v>70</v>
      </c>
      <c r="BA3699">
        <f t="shared" si="229"/>
        <v>6</v>
      </c>
      <c r="BB3699">
        <f t="shared" si="230"/>
        <v>0</v>
      </c>
      <c r="BC3699">
        <f t="shared" si="231"/>
        <v>0</v>
      </c>
      <c r="BD3699">
        <f t="shared" si="232"/>
        <v>0</v>
      </c>
    </row>
    <row r="3700" spans="1:56" x14ac:dyDescent="0.15">
      <c r="A3700" t="s">
        <v>808</v>
      </c>
      <c r="B3700" t="s">
        <v>4963</v>
      </c>
      <c r="C3700" t="s">
        <v>858</v>
      </c>
      <c r="D3700" t="s">
        <v>810</v>
      </c>
      <c r="E3700" t="s">
        <v>1052</v>
      </c>
      <c r="F3700" t="s">
        <v>812</v>
      </c>
      <c r="G3700" t="s">
        <v>1053</v>
      </c>
      <c r="H3700" t="s">
        <v>5039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1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D3700">
        <v>2</v>
      </c>
      <c r="AF3700" t="s">
        <v>809</v>
      </c>
      <c r="AG3700" t="s">
        <v>809</v>
      </c>
      <c r="AH3700" t="s">
        <v>815</v>
      </c>
      <c r="AI3700" t="s">
        <v>818</v>
      </c>
      <c r="AJ3700" t="s">
        <v>818</v>
      </c>
      <c r="AK3700" t="s">
        <v>815</v>
      </c>
      <c r="AL3700" t="s">
        <v>819</v>
      </c>
      <c r="AM3700" t="s">
        <v>1055</v>
      </c>
      <c r="AN3700" t="s">
        <v>277</v>
      </c>
      <c r="AQ3700" t="s">
        <v>818</v>
      </c>
      <c r="AR3700" t="s">
        <v>4963</v>
      </c>
      <c r="AT3700" t="s">
        <v>1056</v>
      </c>
      <c r="AU3700" t="s">
        <v>126</v>
      </c>
      <c r="AV3700" t="s">
        <v>50</v>
      </c>
      <c r="AW3700" t="s">
        <v>127</v>
      </c>
      <c r="AX3700" t="s">
        <v>50</v>
      </c>
      <c r="AY3700" t="s">
        <v>127</v>
      </c>
      <c r="BA3700">
        <f t="shared" si="229"/>
        <v>2</v>
      </c>
      <c r="BB3700">
        <f t="shared" si="230"/>
        <v>0</v>
      </c>
      <c r="BC3700">
        <f t="shared" si="231"/>
        <v>0</v>
      </c>
      <c r="BD3700">
        <f t="shared" si="232"/>
        <v>0</v>
      </c>
    </row>
    <row r="3701" spans="1:56" x14ac:dyDescent="0.15">
      <c r="A3701" t="s">
        <v>808</v>
      </c>
      <c r="B3701" t="s">
        <v>713</v>
      </c>
      <c r="C3701" t="s">
        <v>1061</v>
      </c>
      <c r="D3701" t="s">
        <v>810</v>
      </c>
      <c r="E3701" t="s">
        <v>904</v>
      </c>
      <c r="F3701" t="s">
        <v>893</v>
      </c>
      <c r="G3701" t="s">
        <v>813</v>
      </c>
      <c r="H3701" t="s">
        <v>5040</v>
      </c>
      <c r="I3701">
        <v>1</v>
      </c>
      <c r="J3701">
        <v>3</v>
      </c>
      <c r="K3701">
        <v>1</v>
      </c>
      <c r="L3701">
        <v>1</v>
      </c>
      <c r="M3701">
        <v>0</v>
      </c>
      <c r="N3701">
        <v>0</v>
      </c>
      <c r="O3701">
        <v>0</v>
      </c>
      <c r="P3701">
        <v>2</v>
      </c>
      <c r="Q3701">
        <v>2</v>
      </c>
      <c r="R3701">
        <v>2</v>
      </c>
      <c r="S3701">
        <v>1</v>
      </c>
      <c r="T3701">
        <v>2</v>
      </c>
      <c r="U3701">
        <v>1</v>
      </c>
      <c r="V3701">
        <v>3</v>
      </c>
      <c r="W3701">
        <v>1</v>
      </c>
      <c r="X3701">
        <v>2</v>
      </c>
      <c r="Y3701">
        <v>0</v>
      </c>
      <c r="Z3701">
        <v>2</v>
      </c>
      <c r="AD3701">
        <v>24</v>
      </c>
      <c r="AF3701" t="s">
        <v>852</v>
      </c>
      <c r="AG3701" t="s">
        <v>853</v>
      </c>
      <c r="AH3701" t="s">
        <v>906</v>
      </c>
      <c r="AI3701" t="s">
        <v>818</v>
      </c>
      <c r="AJ3701" t="s">
        <v>830</v>
      </c>
      <c r="AK3701" t="s">
        <v>877</v>
      </c>
      <c r="AL3701" t="s">
        <v>819</v>
      </c>
      <c r="AM3701" t="s">
        <v>820</v>
      </c>
      <c r="AN3701" t="s">
        <v>144</v>
      </c>
      <c r="AQ3701" t="s">
        <v>818</v>
      </c>
      <c r="AR3701" t="s">
        <v>714</v>
      </c>
      <c r="AT3701" t="s">
        <v>909</v>
      </c>
      <c r="AU3701" t="s">
        <v>170</v>
      </c>
      <c r="AV3701" t="s">
        <v>50</v>
      </c>
      <c r="AW3701" t="s">
        <v>53</v>
      </c>
      <c r="AX3701" t="s">
        <v>50</v>
      </c>
      <c r="AY3701" t="s">
        <v>53</v>
      </c>
      <c r="BA3701">
        <f t="shared" si="229"/>
        <v>24</v>
      </c>
      <c r="BB3701">
        <f t="shared" si="230"/>
        <v>4</v>
      </c>
      <c r="BC3701">
        <f t="shared" si="231"/>
        <v>8</v>
      </c>
      <c r="BD3701">
        <f t="shared" si="232"/>
        <v>4</v>
      </c>
    </row>
    <row r="3702" spans="1:56" x14ac:dyDescent="0.15">
      <c r="A3702" t="s">
        <v>808</v>
      </c>
      <c r="B3702" t="s">
        <v>474</v>
      </c>
      <c r="C3702" t="s">
        <v>912</v>
      </c>
      <c r="D3702" t="s">
        <v>810</v>
      </c>
      <c r="E3702" t="s">
        <v>3514</v>
      </c>
      <c r="F3702" t="s">
        <v>812</v>
      </c>
      <c r="G3702" t="s">
        <v>3515</v>
      </c>
      <c r="H3702" t="s">
        <v>5041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1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D3702">
        <v>1</v>
      </c>
      <c r="AF3702" t="s">
        <v>818</v>
      </c>
      <c r="AG3702" t="s">
        <v>809</v>
      </c>
      <c r="AH3702" t="s">
        <v>809</v>
      </c>
      <c r="AI3702" t="s">
        <v>818</v>
      </c>
      <c r="AJ3702" t="s">
        <v>818</v>
      </c>
      <c r="AK3702" t="s">
        <v>809</v>
      </c>
      <c r="AL3702" t="s">
        <v>819</v>
      </c>
      <c r="AM3702" t="s">
        <v>3517</v>
      </c>
      <c r="AN3702" t="s">
        <v>676</v>
      </c>
      <c r="AQ3702" t="s">
        <v>818</v>
      </c>
      <c r="AR3702" t="s">
        <v>740</v>
      </c>
      <c r="AT3702" t="s">
        <v>3518</v>
      </c>
      <c r="AU3702" t="s">
        <v>134</v>
      </c>
      <c r="AV3702" t="s">
        <v>50</v>
      </c>
      <c r="AW3702" t="s">
        <v>94</v>
      </c>
      <c r="AX3702" t="s">
        <v>50</v>
      </c>
      <c r="AY3702" t="s">
        <v>94</v>
      </c>
      <c r="BA3702">
        <f t="shared" si="229"/>
        <v>1</v>
      </c>
      <c r="BB3702">
        <f t="shared" si="230"/>
        <v>0</v>
      </c>
      <c r="BC3702">
        <f t="shared" si="231"/>
        <v>0</v>
      </c>
      <c r="BD3702">
        <f t="shared" si="232"/>
        <v>0</v>
      </c>
    </row>
    <row r="3703" spans="1:56" x14ac:dyDescent="0.15">
      <c r="A3703" t="s">
        <v>808</v>
      </c>
      <c r="B3703" t="s">
        <v>472</v>
      </c>
      <c r="C3703" t="s">
        <v>1223</v>
      </c>
      <c r="D3703" t="s">
        <v>810</v>
      </c>
      <c r="E3703" t="s">
        <v>3514</v>
      </c>
      <c r="F3703" t="s">
        <v>812</v>
      </c>
      <c r="G3703" t="s">
        <v>3515</v>
      </c>
      <c r="H3703" t="s">
        <v>5042</v>
      </c>
      <c r="I3703">
        <v>0</v>
      </c>
      <c r="J3703">
        <v>0</v>
      </c>
      <c r="K3703">
        <v>0</v>
      </c>
      <c r="L3703">
        <v>1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D3703">
        <v>1</v>
      </c>
      <c r="AF3703" t="s">
        <v>818</v>
      </c>
      <c r="AG3703" t="s">
        <v>809</v>
      </c>
      <c r="AH3703" t="s">
        <v>809</v>
      </c>
      <c r="AI3703" t="s">
        <v>818</v>
      </c>
      <c r="AJ3703" t="s">
        <v>809</v>
      </c>
      <c r="AK3703" t="s">
        <v>818</v>
      </c>
      <c r="AL3703" t="s">
        <v>819</v>
      </c>
      <c r="AM3703" t="s">
        <v>3517</v>
      </c>
      <c r="AN3703" t="s">
        <v>676</v>
      </c>
      <c r="AQ3703" t="s">
        <v>818</v>
      </c>
      <c r="AR3703" t="s">
        <v>740</v>
      </c>
      <c r="AT3703" t="s">
        <v>3518</v>
      </c>
      <c r="AU3703" t="s">
        <v>134</v>
      </c>
      <c r="AV3703" t="s">
        <v>50</v>
      </c>
      <c r="AW3703" t="s">
        <v>94</v>
      </c>
      <c r="AX3703" t="s">
        <v>50</v>
      </c>
      <c r="AY3703" t="s">
        <v>94</v>
      </c>
      <c r="BA3703">
        <f t="shared" si="229"/>
        <v>1</v>
      </c>
      <c r="BB3703">
        <f t="shared" si="230"/>
        <v>0</v>
      </c>
      <c r="BC3703">
        <f t="shared" si="231"/>
        <v>0</v>
      </c>
      <c r="BD3703">
        <f t="shared" si="232"/>
        <v>0</v>
      </c>
    </row>
    <row r="3704" spans="1:56" x14ac:dyDescent="0.15">
      <c r="A3704" t="s">
        <v>808</v>
      </c>
      <c r="B3704" t="s">
        <v>718</v>
      </c>
      <c r="C3704" t="s">
        <v>1341</v>
      </c>
      <c r="D3704" t="s">
        <v>810</v>
      </c>
      <c r="E3704" t="s">
        <v>3514</v>
      </c>
      <c r="F3704" t="s">
        <v>812</v>
      </c>
      <c r="G3704" t="s">
        <v>3515</v>
      </c>
      <c r="H3704" t="s">
        <v>5043</v>
      </c>
      <c r="I3704">
        <v>0</v>
      </c>
      <c r="J3704">
        <v>1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1</v>
      </c>
      <c r="X3704">
        <v>0</v>
      </c>
      <c r="Y3704">
        <v>0</v>
      </c>
      <c r="Z3704">
        <v>0</v>
      </c>
      <c r="AD3704">
        <v>2</v>
      </c>
      <c r="AF3704" t="s">
        <v>818</v>
      </c>
      <c r="AG3704" t="s">
        <v>815</v>
      </c>
      <c r="AH3704" t="s">
        <v>815</v>
      </c>
      <c r="AI3704" t="s">
        <v>818</v>
      </c>
      <c r="AJ3704" t="s">
        <v>818</v>
      </c>
      <c r="AK3704" t="s">
        <v>815</v>
      </c>
      <c r="AL3704" t="s">
        <v>819</v>
      </c>
      <c r="AM3704" t="s">
        <v>3517</v>
      </c>
      <c r="AN3704" t="s">
        <v>676</v>
      </c>
      <c r="AQ3704" t="s">
        <v>818</v>
      </c>
      <c r="AR3704" t="s">
        <v>740</v>
      </c>
      <c r="AT3704" t="s">
        <v>3518</v>
      </c>
      <c r="AU3704" t="s">
        <v>134</v>
      </c>
      <c r="AV3704" t="s">
        <v>50</v>
      </c>
      <c r="AW3704" t="s">
        <v>94</v>
      </c>
      <c r="AX3704" t="s">
        <v>50</v>
      </c>
      <c r="AY3704" t="s">
        <v>94</v>
      </c>
      <c r="BA3704">
        <f t="shared" si="229"/>
        <v>2</v>
      </c>
      <c r="BB3704">
        <f t="shared" si="230"/>
        <v>1</v>
      </c>
      <c r="BC3704">
        <f t="shared" si="231"/>
        <v>1</v>
      </c>
      <c r="BD3704">
        <f t="shared" si="232"/>
        <v>1</v>
      </c>
    </row>
    <row r="3705" spans="1:56" x14ac:dyDescent="0.15">
      <c r="A3705" t="s">
        <v>808</v>
      </c>
      <c r="B3705" t="s">
        <v>741</v>
      </c>
      <c r="C3705" t="s">
        <v>1833</v>
      </c>
      <c r="D3705" t="s">
        <v>810</v>
      </c>
      <c r="E3705" t="s">
        <v>870</v>
      </c>
      <c r="F3705" t="s">
        <v>849</v>
      </c>
      <c r="G3705" t="s">
        <v>813</v>
      </c>
      <c r="H3705" t="s">
        <v>5044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1</v>
      </c>
      <c r="AD3705">
        <v>2</v>
      </c>
      <c r="AF3705" t="s">
        <v>809</v>
      </c>
      <c r="AG3705" t="s">
        <v>809</v>
      </c>
      <c r="AH3705" t="s">
        <v>815</v>
      </c>
      <c r="AI3705" t="s">
        <v>818</v>
      </c>
      <c r="AJ3705" t="s">
        <v>818</v>
      </c>
      <c r="AK3705" t="s">
        <v>815</v>
      </c>
      <c r="AL3705" t="s">
        <v>819</v>
      </c>
      <c r="AM3705" t="s">
        <v>820</v>
      </c>
      <c r="AN3705" t="s">
        <v>1022</v>
      </c>
      <c r="AQ3705" t="s">
        <v>818</v>
      </c>
      <c r="AR3705" t="s">
        <v>741</v>
      </c>
      <c r="AT3705" t="s">
        <v>874</v>
      </c>
      <c r="AU3705" t="s">
        <v>176</v>
      </c>
      <c r="AV3705" t="s">
        <v>50</v>
      </c>
      <c r="AW3705" t="s">
        <v>53</v>
      </c>
      <c r="AX3705" t="s">
        <v>50</v>
      </c>
      <c r="AY3705" t="s">
        <v>53</v>
      </c>
      <c r="BA3705">
        <f t="shared" si="229"/>
        <v>2</v>
      </c>
      <c r="BB3705">
        <f t="shared" si="230"/>
        <v>0</v>
      </c>
      <c r="BC3705">
        <f t="shared" si="231"/>
        <v>1</v>
      </c>
      <c r="BD3705">
        <f t="shared" si="232"/>
        <v>0</v>
      </c>
    </row>
    <row r="3706" spans="1:56" x14ac:dyDescent="0.15">
      <c r="A3706" t="s">
        <v>808</v>
      </c>
      <c r="B3706" t="s">
        <v>717</v>
      </c>
      <c r="C3706" t="s">
        <v>1833</v>
      </c>
      <c r="D3706" t="s">
        <v>810</v>
      </c>
      <c r="E3706" t="s">
        <v>1012</v>
      </c>
      <c r="F3706" t="s">
        <v>899</v>
      </c>
      <c r="G3706" t="s">
        <v>839</v>
      </c>
      <c r="H3706" t="s">
        <v>5045</v>
      </c>
      <c r="I3706">
        <v>0</v>
      </c>
      <c r="J3706">
        <v>0</v>
      </c>
      <c r="K3706">
        <v>0</v>
      </c>
      <c r="L3706">
        <v>0</v>
      </c>
      <c r="M3706">
        <v>1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D3706">
        <v>1</v>
      </c>
      <c r="AF3706" t="s">
        <v>809</v>
      </c>
      <c r="AG3706" t="s">
        <v>818</v>
      </c>
      <c r="AH3706" t="s">
        <v>809</v>
      </c>
      <c r="AI3706" t="s">
        <v>818</v>
      </c>
      <c r="AJ3706" t="s">
        <v>818</v>
      </c>
      <c r="AK3706" t="s">
        <v>809</v>
      </c>
      <c r="AL3706" t="s">
        <v>819</v>
      </c>
      <c r="AM3706" t="s">
        <v>842</v>
      </c>
      <c r="AN3706" t="s">
        <v>57</v>
      </c>
      <c r="AQ3706" t="s">
        <v>818</v>
      </c>
      <c r="AR3706" t="s">
        <v>717</v>
      </c>
      <c r="AT3706" t="s">
        <v>903</v>
      </c>
      <c r="AU3706" t="s">
        <v>296</v>
      </c>
      <c r="AV3706" t="s">
        <v>50</v>
      </c>
      <c r="AW3706" t="s">
        <v>57</v>
      </c>
      <c r="AX3706" t="s">
        <v>50</v>
      </c>
      <c r="AY3706" t="s">
        <v>57</v>
      </c>
      <c r="BA3706">
        <f t="shared" si="229"/>
        <v>1</v>
      </c>
      <c r="BB3706">
        <f t="shared" si="230"/>
        <v>0</v>
      </c>
      <c r="BC3706">
        <f t="shared" si="231"/>
        <v>0</v>
      </c>
      <c r="BD3706">
        <f t="shared" si="232"/>
        <v>0</v>
      </c>
    </row>
    <row r="3707" spans="1:56" x14ac:dyDescent="0.15">
      <c r="A3707" t="s">
        <v>808</v>
      </c>
      <c r="B3707" t="s">
        <v>4527</v>
      </c>
      <c r="C3707" t="s">
        <v>978</v>
      </c>
      <c r="D3707" t="s">
        <v>810</v>
      </c>
      <c r="E3707" t="s">
        <v>854</v>
      </c>
      <c r="F3707" t="s">
        <v>812</v>
      </c>
      <c r="G3707" t="s">
        <v>855</v>
      </c>
      <c r="H3707" t="s">
        <v>5046</v>
      </c>
      <c r="I3707">
        <v>0</v>
      </c>
      <c r="J3707">
        <v>1</v>
      </c>
      <c r="K3707">
        <v>0</v>
      </c>
      <c r="L3707">
        <v>0</v>
      </c>
      <c r="M3707">
        <v>0</v>
      </c>
      <c r="N3707">
        <v>0</v>
      </c>
      <c r="O3707">
        <v>2</v>
      </c>
      <c r="P3707">
        <v>4</v>
      </c>
      <c r="Q3707">
        <v>0</v>
      </c>
      <c r="R3707">
        <v>0</v>
      </c>
      <c r="S3707">
        <v>2</v>
      </c>
      <c r="T3707">
        <v>1</v>
      </c>
      <c r="U3707">
        <v>1</v>
      </c>
      <c r="V3707">
        <v>1</v>
      </c>
      <c r="W3707">
        <v>0</v>
      </c>
      <c r="X3707">
        <v>0</v>
      </c>
      <c r="Y3707">
        <v>0</v>
      </c>
      <c r="Z3707">
        <v>0</v>
      </c>
      <c r="AD3707">
        <v>12</v>
      </c>
      <c r="AF3707" t="s">
        <v>830</v>
      </c>
      <c r="AG3707" t="s">
        <v>825</v>
      </c>
      <c r="AH3707" t="s">
        <v>912</v>
      </c>
      <c r="AI3707" t="s">
        <v>818</v>
      </c>
      <c r="AJ3707" t="s">
        <v>818</v>
      </c>
      <c r="AK3707" t="s">
        <v>912</v>
      </c>
      <c r="AL3707" t="s">
        <v>819</v>
      </c>
      <c r="AM3707" t="s">
        <v>859</v>
      </c>
      <c r="AN3707" t="s">
        <v>102</v>
      </c>
      <c r="AQ3707" t="s">
        <v>818</v>
      </c>
      <c r="AR3707" t="s">
        <v>4550</v>
      </c>
      <c r="AT3707" t="s">
        <v>860</v>
      </c>
      <c r="AU3707" t="s">
        <v>319</v>
      </c>
      <c r="AV3707" t="s">
        <v>50</v>
      </c>
      <c r="AW3707" t="s">
        <v>320</v>
      </c>
      <c r="AX3707" t="s">
        <v>50</v>
      </c>
      <c r="AY3707" t="s">
        <v>320</v>
      </c>
      <c r="BA3707">
        <f t="shared" si="229"/>
        <v>12</v>
      </c>
      <c r="BB3707">
        <f t="shared" si="230"/>
        <v>1</v>
      </c>
      <c r="BC3707">
        <f t="shared" si="231"/>
        <v>1</v>
      </c>
      <c r="BD3707">
        <f t="shared" si="232"/>
        <v>1</v>
      </c>
    </row>
    <row r="3708" spans="1:56" x14ac:dyDescent="0.15">
      <c r="A3708" t="s">
        <v>808</v>
      </c>
      <c r="B3708" t="s">
        <v>4527</v>
      </c>
      <c r="C3708" t="s">
        <v>978</v>
      </c>
      <c r="D3708" t="s">
        <v>810</v>
      </c>
      <c r="E3708" t="s">
        <v>1488</v>
      </c>
      <c r="F3708" t="s">
        <v>812</v>
      </c>
      <c r="G3708" t="s">
        <v>813</v>
      </c>
      <c r="H3708" t="s">
        <v>5047</v>
      </c>
      <c r="I3708">
        <v>0</v>
      </c>
      <c r="J3708">
        <v>2</v>
      </c>
      <c r="K3708">
        <v>0</v>
      </c>
      <c r="L3708">
        <v>1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1</v>
      </c>
      <c r="Z3708">
        <v>1</v>
      </c>
      <c r="AD3708">
        <v>5</v>
      </c>
      <c r="AF3708" t="s">
        <v>841</v>
      </c>
      <c r="AG3708" t="s">
        <v>815</v>
      </c>
      <c r="AH3708" t="s">
        <v>830</v>
      </c>
      <c r="AI3708" t="s">
        <v>809</v>
      </c>
      <c r="AJ3708" t="s">
        <v>818</v>
      </c>
      <c r="AK3708" t="s">
        <v>816</v>
      </c>
      <c r="AL3708" t="s">
        <v>819</v>
      </c>
      <c r="AM3708" t="s">
        <v>820</v>
      </c>
      <c r="AN3708" t="s">
        <v>5048</v>
      </c>
      <c r="AQ3708" t="s">
        <v>818</v>
      </c>
      <c r="AR3708" t="s">
        <v>4554</v>
      </c>
      <c r="AT3708" t="s">
        <v>1490</v>
      </c>
      <c r="AU3708" t="s">
        <v>133</v>
      </c>
      <c r="AV3708" t="s">
        <v>50</v>
      </c>
      <c r="AW3708" t="s">
        <v>53</v>
      </c>
      <c r="AX3708" t="s">
        <v>50</v>
      </c>
      <c r="AY3708" t="s">
        <v>53</v>
      </c>
      <c r="BA3708">
        <f t="shared" si="229"/>
        <v>5</v>
      </c>
      <c r="BB3708">
        <f t="shared" si="230"/>
        <v>2</v>
      </c>
      <c r="BC3708">
        <f t="shared" si="231"/>
        <v>2</v>
      </c>
      <c r="BD3708">
        <f t="shared" si="232"/>
        <v>2</v>
      </c>
    </row>
    <row r="3709" spans="1:56" x14ac:dyDescent="0.15">
      <c r="A3709" t="s">
        <v>808</v>
      </c>
      <c r="B3709" t="s">
        <v>4527</v>
      </c>
      <c r="C3709" t="s">
        <v>978</v>
      </c>
      <c r="D3709" t="s">
        <v>810</v>
      </c>
      <c r="E3709" t="s">
        <v>1334</v>
      </c>
      <c r="F3709" t="s">
        <v>812</v>
      </c>
      <c r="G3709" t="s">
        <v>1335</v>
      </c>
      <c r="H3709" t="s">
        <v>5049</v>
      </c>
      <c r="I3709">
        <v>0</v>
      </c>
      <c r="J3709">
        <v>0</v>
      </c>
      <c r="K3709">
        <v>0</v>
      </c>
      <c r="L3709">
        <v>0</v>
      </c>
      <c r="M3709">
        <v>2</v>
      </c>
      <c r="N3709">
        <v>0</v>
      </c>
      <c r="O3709">
        <v>0</v>
      </c>
      <c r="P3709">
        <v>0</v>
      </c>
      <c r="Q3709">
        <v>1</v>
      </c>
      <c r="R3709">
        <v>1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D3709">
        <v>4</v>
      </c>
      <c r="AF3709" t="s">
        <v>818</v>
      </c>
      <c r="AG3709" t="s">
        <v>830</v>
      </c>
      <c r="AH3709" t="s">
        <v>830</v>
      </c>
      <c r="AI3709" t="s">
        <v>818</v>
      </c>
      <c r="AJ3709" t="s">
        <v>818</v>
      </c>
      <c r="AK3709" t="s">
        <v>830</v>
      </c>
      <c r="AL3709" t="s">
        <v>819</v>
      </c>
      <c r="AM3709" t="s">
        <v>1337</v>
      </c>
      <c r="AN3709" t="s">
        <v>5050</v>
      </c>
      <c r="AQ3709" t="s">
        <v>818</v>
      </c>
      <c r="AR3709" t="s">
        <v>4554</v>
      </c>
      <c r="AT3709" t="s">
        <v>1338</v>
      </c>
      <c r="AU3709" t="s">
        <v>163</v>
      </c>
      <c r="AV3709" t="s">
        <v>50</v>
      </c>
      <c r="AW3709" t="s">
        <v>164</v>
      </c>
      <c r="AX3709" t="s">
        <v>50</v>
      </c>
      <c r="AY3709" t="s">
        <v>164</v>
      </c>
      <c r="BA3709">
        <f t="shared" si="229"/>
        <v>4</v>
      </c>
      <c r="BB3709">
        <f t="shared" si="230"/>
        <v>0</v>
      </c>
      <c r="BC3709">
        <f t="shared" si="231"/>
        <v>0</v>
      </c>
      <c r="BD3709">
        <f t="shared" si="232"/>
        <v>0</v>
      </c>
    </row>
    <row r="3710" spans="1:56" x14ac:dyDescent="0.15">
      <c r="A3710" t="s">
        <v>808</v>
      </c>
      <c r="B3710" t="s">
        <v>4527</v>
      </c>
      <c r="C3710" t="s">
        <v>978</v>
      </c>
      <c r="D3710" t="s">
        <v>810</v>
      </c>
      <c r="E3710" t="s">
        <v>1430</v>
      </c>
      <c r="F3710" t="s">
        <v>812</v>
      </c>
      <c r="G3710" t="s">
        <v>1431</v>
      </c>
      <c r="H3710" t="s">
        <v>5051</v>
      </c>
      <c r="I3710">
        <v>0</v>
      </c>
      <c r="J3710">
        <v>3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2</v>
      </c>
      <c r="Q3710">
        <v>1</v>
      </c>
      <c r="R3710">
        <v>0</v>
      </c>
      <c r="S3710">
        <v>1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D3710">
        <v>8</v>
      </c>
      <c r="AF3710" t="s">
        <v>851</v>
      </c>
      <c r="AG3710" t="s">
        <v>815</v>
      </c>
      <c r="AH3710" t="s">
        <v>825</v>
      </c>
      <c r="AI3710" t="s">
        <v>818</v>
      </c>
      <c r="AJ3710" t="s">
        <v>818</v>
      </c>
      <c r="AK3710" t="s">
        <v>825</v>
      </c>
      <c r="AL3710" t="s">
        <v>819</v>
      </c>
      <c r="AM3710" t="s">
        <v>1433</v>
      </c>
      <c r="AN3710" t="s">
        <v>226</v>
      </c>
      <c r="AQ3710" t="s">
        <v>818</v>
      </c>
      <c r="AR3710" t="s">
        <v>4552</v>
      </c>
      <c r="AT3710" t="s">
        <v>1434</v>
      </c>
      <c r="AU3710" t="s">
        <v>110</v>
      </c>
      <c r="AV3710" t="s">
        <v>50</v>
      </c>
      <c r="AW3710" t="s">
        <v>93</v>
      </c>
      <c r="AX3710" t="s">
        <v>50</v>
      </c>
      <c r="AY3710" t="s">
        <v>93</v>
      </c>
      <c r="BA3710">
        <f t="shared" si="229"/>
        <v>8</v>
      </c>
      <c r="BB3710">
        <f t="shared" si="230"/>
        <v>3</v>
      </c>
      <c r="BC3710">
        <f t="shared" si="231"/>
        <v>0</v>
      </c>
      <c r="BD3710">
        <f t="shared" si="232"/>
        <v>3</v>
      </c>
    </row>
    <row r="3711" spans="1:56" x14ac:dyDescent="0.15">
      <c r="A3711" t="s">
        <v>808</v>
      </c>
      <c r="B3711" t="s">
        <v>4783</v>
      </c>
      <c r="C3711" t="s">
        <v>1214</v>
      </c>
      <c r="D3711" t="s">
        <v>810</v>
      </c>
      <c r="E3711" t="s">
        <v>1428</v>
      </c>
      <c r="F3711" t="s">
        <v>812</v>
      </c>
      <c r="G3711" t="s">
        <v>813</v>
      </c>
      <c r="H3711" t="s">
        <v>5052</v>
      </c>
      <c r="I3711">
        <v>0</v>
      </c>
      <c r="J3711">
        <v>1</v>
      </c>
      <c r="K3711">
        <v>0</v>
      </c>
      <c r="L3711">
        <v>1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</v>
      </c>
      <c r="X3711">
        <v>1</v>
      </c>
      <c r="Y3711">
        <v>0</v>
      </c>
      <c r="Z3711">
        <v>0</v>
      </c>
      <c r="AD3711">
        <v>4</v>
      </c>
      <c r="AF3711" t="s">
        <v>841</v>
      </c>
      <c r="AG3711" t="s">
        <v>809</v>
      </c>
      <c r="AH3711" t="s">
        <v>830</v>
      </c>
      <c r="AI3711" t="s">
        <v>818</v>
      </c>
      <c r="AJ3711" t="s">
        <v>818</v>
      </c>
      <c r="AK3711" t="s">
        <v>830</v>
      </c>
      <c r="AL3711" t="s">
        <v>819</v>
      </c>
      <c r="AM3711" t="s">
        <v>820</v>
      </c>
      <c r="AN3711" t="s">
        <v>5053</v>
      </c>
      <c r="AQ3711" t="s">
        <v>818</v>
      </c>
      <c r="AR3711" t="s">
        <v>4783</v>
      </c>
      <c r="AT3711" t="s">
        <v>948</v>
      </c>
      <c r="AU3711" t="s">
        <v>444</v>
      </c>
      <c r="AV3711" t="s">
        <v>50</v>
      </c>
      <c r="AW3711" t="s">
        <v>53</v>
      </c>
      <c r="AX3711" t="s">
        <v>50</v>
      </c>
      <c r="AY3711" t="s">
        <v>53</v>
      </c>
      <c r="BA3711">
        <f t="shared" si="229"/>
        <v>4</v>
      </c>
      <c r="BB3711">
        <f t="shared" si="230"/>
        <v>1</v>
      </c>
      <c r="BC3711">
        <f t="shared" si="231"/>
        <v>2</v>
      </c>
      <c r="BD3711">
        <f t="shared" si="232"/>
        <v>1</v>
      </c>
    </row>
    <row r="3712" spans="1:56" x14ac:dyDescent="0.15">
      <c r="A3712" t="s">
        <v>808</v>
      </c>
      <c r="B3712" t="s">
        <v>551</v>
      </c>
      <c r="C3712" t="s">
        <v>857</v>
      </c>
      <c r="D3712" t="s">
        <v>810</v>
      </c>
      <c r="E3712" t="s">
        <v>968</v>
      </c>
      <c r="F3712" t="s">
        <v>812</v>
      </c>
      <c r="G3712" t="s">
        <v>969</v>
      </c>
      <c r="H3712" t="s">
        <v>5054</v>
      </c>
      <c r="I3712">
        <v>0</v>
      </c>
      <c r="J3712">
        <v>0</v>
      </c>
      <c r="K3712">
        <v>1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D3712">
        <v>1</v>
      </c>
      <c r="AF3712" t="s">
        <v>809</v>
      </c>
      <c r="AG3712" t="s">
        <v>818</v>
      </c>
      <c r="AH3712" t="s">
        <v>809</v>
      </c>
      <c r="AI3712" t="s">
        <v>818</v>
      </c>
      <c r="AJ3712" t="s">
        <v>818</v>
      </c>
      <c r="AK3712" t="s">
        <v>809</v>
      </c>
      <c r="AL3712" t="s">
        <v>819</v>
      </c>
      <c r="AM3712" t="s">
        <v>971</v>
      </c>
      <c r="AN3712" t="s">
        <v>102</v>
      </c>
      <c r="AQ3712" t="s">
        <v>818</v>
      </c>
      <c r="AR3712" t="s">
        <v>4533</v>
      </c>
      <c r="AT3712" t="s">
        <v>972</v>
      </c>
      <c r="AU3712" t="s">
        <v>368</v>
      </c>
      <c r="AV3712" t="s">
        <v>50</v>
      </c>
      <c r="AW3712" t="s">
        <v>369</v>
      </c>
      <c r="AX3712" t="s">
        <v>50</v>
      </c>
      <c r="AY3712" t="s">
        <v>369</v>
      </c>
      <c r="BA3712">
        <f t="shared" si="229"/>
        <v>1</v>
      </c>
      <c r="BB3712">
        <f t="shared" si="230"/>
        <v>0</v>
      </c>
      <c r="BC3712">
        <f t="shared" si="231"/>
        <v>0</v>
      </c>
      <c r="BD3712">
        <f t="shared" si="232"/>
        <v>0</v>
      </c>
    </row>
    <row r="3713" spans="1:56" x14ac:dyDescent="0.15">
      <c r="A3713" t="s">
        <v>808</v>
      </c>
      <c r="B3713" t="s">
        <v>552</v>
      </c>
      <c r="C3713" t="s">
        <v>815</v>
      </c>
      <c r="D3713" t="s">
        <v>810</v>
      </c>
      <c r="E3713" t="s">
        <v>1299</v>
      </c>
      <c r="F3713" t="s">
        <v>812</v>
      </c>
      <c r="G3713" t="s">
        <v>1300</v>
      </c>
      <c r="H3713" t="s">
        <v>5055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D3713">
        <v>1</v>
      </c>
      <c r="AF3713" t="s">
        <v>809</v>
      </c>
      <c r="AG3713" t="s">
        <v>818</v>
      </c>
      <c r="AH3713" t="s">
        <v>809</v>
      </c>
      <c r="AI3713" t="s">
        <v>818</v>
      </c>
      <c r="AJ3713" t="s">
        <v>818</v>
      </c>
      <c r="AK3713" t="s">
        <v>809</v>
      </c>
      <c r="AL3713" t="s">
        <v>819</v>
      </c>
      <c r="AM3713" t="s">
        <v>1302</v>
      </c>
      <c r="AN3713" t="s">
        <v>327</v>
      </c>
      <c r="AQ3713" t="s">
        <v>818</v>
      </c>
      <c r="AR3713" t="s">
        <v>4559</v>
      </c>
      <c r="AT3713" t="s">
        <v>1303</v>
      </c>
      <c r="AU3713" t="s">
        <v>84</v>
      </c>
      <c r="AV3713" t="s">
        <v>50</v>
      </c>
      <c r="AW3713" t="s">
        <v>85</v>
      </c>
      <c r="AX3713" t="s">
        <v>50</v>
      </c>
      <c r="AY3713" t="s">
        <v>85</v>
      </c>
      <c r="BA3713">
        <f t="shared" si="229"/>
        <v>1</v>
      </c>
      <c r="BB3713">
        <f t="shared" si="230"/>
        <v>0</v>
      </c>
      <c r="BC3713">
        <f t="shared" si="231"/>
        <v>0</v>
      </c>
      <c r="BD3713">
        <f t="shared" si="232"/>
        <v>0</v>
      </c>
    </row>
    <row r="3714" spans="1:56" x14ac:dyDescent="0.15">
      <c r="A3714" t="s">
        <v>808</v>
      </c>
      <c r="B3714" t="s">
        <v>4562</v>
      </c>
      <c r="C3714" t="s">
        <v>1595</v>
      </c>
      <c r="D3714" t="s">
        <v>810</v>
      </c>
      <c r="E3714" t="s">
        <v>1064</v>
      </c>
      <c r="F3714" t="s">
        <v>812</v>
      </c>
      <c r="G3714" t="s">
        <v>1065</v>
      </c>
      <c r="H3714" t="s">
        <v>5056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2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1</v>
      </c>
      <c r="Z3714">
        <v>2</v>
      </c>
      <c r="AD3714">
        <v>5</v>
      </c>
      <c r="AF3714" t="s">
        <v>841</v>
      </c>
      <c r="AG3714" t="s">
        <v>815</v>
      </c>
      <c r="AH3714" t="s">
        <v>816</v>
      </c>
      <c r="AI3714" t="s">
        <v>818</v>
      </c>
      <c r="AJ3714" t="s">
        <v>809</v>
      </c>
      <c r="AK3714" t="s">
        <v>830</v>
      </c>
      <c r="AL3714" t="s">
        <v>819</v>
      </c>
      <c r="AM3714" t="s">
        <v>1067</v>
      </c>
      <c r="AN3714" t="s">
        <v>1608</v>
      </c>
      <c r="AQ3714" t="s">
        <v>817</v>
      </c>
      <c r="AR3714" t="s">
        <v>5057</v>
      </c>
      <c r="AT3714" t="s">
        <v>1069</v>
      </c>
      <c r="AU3714" t="s">
        <v>308</v>
      </c>
      <c r="AV3714" t="s">
        <v>50</v>
      </c>
      <c r="AW3714" t="s">
        <v>56</v>
      </c>
      <c r="AX3714" t="s">
        <v>50</v>
      </c>
      <c r="AY3714" t="s">
        <v>56</v>
      </c>
      <c r="BA3714">
        <f t="shared" si="229"/>
        <v>5</v>
      </c>
      <c r="BB3714">
        <f t="shared" si="230"/>
        <v>0</v>
      </c>
      <c r="BC3714">
        <f t="shared" si="231"/>
        <v>3</v>
      </c>
      <c r="BD3714">
        <f t="shared" si="232"/>
        <v>0</v>
      </c>
    </row>
    <row r="3715" spans="1:56" x14ac:dyDescent="0.15">
      <c r="A3715" t="s">
        <v>808</v>
      </c>
      <c r="B3715" t="s">
        <v>4565</v>
      </c>
      <c r="C3715" t="s">
        <v>1595</v>
      </c>
      <c r="D3715" t="s">
        <v>810</v>
      </c>
      <c r="E3715" t="s">
        <v>1081</v>
      </c>
      <c r="F3715" t="s">
        <v>849</v>
      </c>
      <c r="G3715" t="s">
        <v>1082</v>
      </c>
      <c r="H3715" t="s">
        <v>5058</v>
      </c>
      <c r="I3715">
        <v>0</v>
      </c>
      <c r="J3715">
        <v>0</v>
      </c>
      <c r="K3715">
        <v>0</v>
      </c>
      <c r="L3715">
        <v>0</v>
      </c>
      <c r="M3715">
        <v>1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D3715">
        <v>1</v>
      </c>
      <c r="AF3715" t="s">
        <v>809</v>
      </c>
      <c r="AG3715" t="s">
        <v>818</v>
      </c>
      <c r="AH3715" t="s">
        <v>809</v>
      </c>
      <c r="AI3715" t="s">
        <v>818</v>
      </c>
      <c r="AJ3715" t="s">
        <v>818</v>
      </c>
      <c r="AK3715" t="s">
        <v>809</v>
      </c>
      <c r="AL3715" t="s">
        <v>819</v>
      </c>
      <c r="AM3715" t="s">
        <v>1084</v>
      </c>
      <c r="AN3715" t="s">
        <v>149</v>
      </c>
      <c r="AQ3715" t="s">
        <v>818</v>
      </c>
      <c r="AR3715" t="s">
        <v>4565</v>
      </c>
      <c r="AT3715" t="s">
        <v>928</v>
      </c>
      <c r="AU3715" t="s">
        <v>75</v>
      </c>
      <c r="AV3715" t="s">
        <v>50</v>
      </c>
      <c r="AW3715" t="s">
        <v>52</v>
      </c>
      <c r="AX3715" t="s">
        <v>50</v>
      </c>
      <c r="AY3715" t="s">
        <v>52</v>
      </c>
      <c r="BA3715">
        <f t="shared" ref="BA3715:BA3778" si="233">AD3715</f>
        <v>1</v>
      </c>
      <c r="BB3715">
        <f t="shared" ref="BB3715:BB3778" si="234">(I3715+J3715)</f>
        <v>0</v>
      </c>
      <c r="BC3715">
        <f t="shared" ref="BC3715:BC3778" si="235">(Z3715+Y3715+X3715+W3715+V3715)</f>
        <v>0</v>
      </c>
      <c r="BD3715">
        <f t="shared" ref="BD3715:BD3778" si="236">SUM(I3715:J3715)</f>
        <v>0</v>
      </c>
    </row>
    <row r="3716" spans="1:56" x14ac:dyDescent="0.15">
      <c r="A3716" t="s">
        <v>808</v>
      </c>
      <c r="B3716" t="s">
        <v>4565</v>
      </c>
      <c r="C3716" t="s">
        <v>1595</v>
      </c>
      <c r="D3716" t="s">
        <v>810</v>
      </c>
      <c r="E3716" t="s">
        <v>1102</v>
      </c>
      <c r="F3716" t="s">
        <v>812</v>
      </c>
      <c r="G3716" t="s">
        <v>1103</v>
      </c>
      <c r="H3716" t="s">
        <v>5059</v>
      </c>
      <c r="I3716">
        <v>0</v>
      </c>
      <c r="J3716">
        <v>0</v>
      </c>
      <c r="K3716">
        <v>1</v>
      </c>
      <c r="L3716">
        <v>1</v>
      </c>
      <c r="M3716">
        <v>1</v>
      </c>
      <c r="N3716">
        <v>1</v>
      </c>
      <c r="O3716">
        <v>0</v>
      </c>
      <c r="P3716">
        <v>1</v>
      </c>
      <c r="Q3716">
        <v>0</v>
      </c>
      <c r="R3716">
        <v>2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1</v>
      </c>
      <c r="Y3716">
        <v>0</v>
      </c>
      <c r="Z3716">
        <v>0</v>
      </c>
      <c r="AD3716">
        <v>9</v>
      </c>
      <c r="AF3716" t="s">
        <v>816</v>
      </c>
      <c r="AG3716" t="s">
        <v>830</v>
      </c>
      <c r="AH3716" t="s">
        <v>852</v>
      </c>
      <c r="AI3716" t="s">
        <v>818</v>
      </c>
      <c r="AJ3716" t="s">
        <v>818</v>
      </c>
      <c r="AK3716" t="s">
        <v>852</v>
      </c>
      <c r="AL3716" t="s">
        <v>819</v>
      </c>
      <c r="AM3716" t="s">
        <v>1105</v>
      </c>
      <c r="AN3716" t="s">
        <v>148</v>
      </c>
      <c r="AQ3716" t="s">
        <v>818</v>
      </c>
      <c r="AR3716" t="s">
        <v>4565</v>
      </c>
      <c r="AT3716" t="s">
        <v>1106</v>
      </c>
      <c r="AU3716" t="s">
        <v>69</v>
      </c>
      <c r="AV3716" t="s">
        <v>50</v>
      </c>
      <c r="AW3716" t="s">
        <v>70</v>
      </c>
      <c r="AX3716" t="s">
        <v>50</v>
      </c>
      <c r="AY3716" t="s">
        <v>70</v>
      </c>
      <c r="BA3716">
        <f t="shared" si="233"/>
        <v>9</v>
      </c>
      <c r="BB3716">
        <f t="shared" si="234"/>
        <v>0</v>
      </c>
      <c r="BC3716">
        <f t="shared" si="235"/>
        <v>2</v>
      </c>
      <c r="BD3716">
        <f t="shared" si="236"/>
        <v>0</v>
      </c>
    </row>
    <row r="3717" spans="1:56" x14ac:dyDescent="0.15">
      <c r="A3717" t="s">
        <v>808</v>
      </c>
      <c r="B3717" t="s">
        <v>4565</v>
      </c>
      <c r="C3717" t="s">
        <v>1595</v>
      </c>
      <c r="D3717" t="s">
        <v>810</v>
      </c>
      <c r="E3717" t="s">
        <v>870</v>
      </c>
      <c r="F3717" t="s">
        <v>871</v>
      </c>
      <c r="G3717" t="s">
        <v>813</v>
      </c>
      <c r="H3717" t="s">
        <v>5060</v>
      </c>
      <c r="I3717">
        <v>0</v>
      </c>
      <c r="J3717">
        <v>0</v>
      </c>
      <c r="K3717">
        <v>0</v>
      </c>
      <c r="L3717">
        <v>0</v>
      </c>
      <c r="M3717">
        <v>1</v>
      </c>
      <c r="N3717">
        <v>2</v>
      </c>
      <c r="O3717">
        <v>3</v>
      </c>
      <c r="P3717">
        <v>0</v>
      </c>
      <c r="Q3717">
        <v>0</v>
      </c>
      <c r="R3717">
        <v>1</v>
      </c>
      <c r="S3717">
        <v>0</v>
      </c>
      <c r="T3717">
        <v>0</v>
      </c>
      <c r="U3717">
        <v>0</v>
      </c>
      <c r="V3717">
        <v>2</v>
      </c>
      <c r="W3717">
        <v>0</v>
      </c>
      <c r="X3717">
        <v>2</v>
      </c>
      <c r="Y3717">
        <v>0</v>
      </c>
      <c r="Z3717">
        <v>0</v>
      </c>
      <c r="AD3717">
        <v>11</v>
      </c>
      <c r="AF3717" t="s">
        <v>830</v>
      </c>
      <c r="AG3717" t="s">
        <v>817</v>
      </c>
      <c r="AH3717" t="s">
        <v>846</v>
      </c>
      <c r="AI3717" t="s">
        <v>818</v>
      </c>
      <c r="AJ3717" t="s">
        <v>818</v>
      </c>
      <c r="AK3717" t="s">
        <v>846</v>
      </c>
      <c r="AL3717" t="s">
        <v>819</v>
      </c>
      <c r="AM3717" t="s">
        <v>820</v>
      </c>
      <c r="AN3717" t="s">
        <v>695</v>
      </c>
      <c r="AQ3717" t="s">
        <v>818</v>
      </c>
      <c r="AR3717" t="s">
        <v>4565</v>
      </c>
      <c r="AT3717" t="s">
        <v>874</v>
      </c>
      <c r="AU3717" t="s">
        <v>158</v>
      </c>
      <c r="AV3717" t="s">
        <v>50</v>
      </c>
      <c r="AW3717" t="s">
        <v>53</v>
      </c>
      <c r="AX3717" t="s">
        <v>50</v>
      </c>
      <c r="AY3717" t="s">
        <v>53</v>
      </c>
      <c r="BA3717">
        <f t="shared" si="233"/>
        <v>11</v>
      </c>
      <c r="BB3717">
        <f t="shared" si="234"/>
        <v>0</v>
      </c>
      <c r="BC3717">
        <f t="shared" si="235"/>
        <v>4</v>
      </c>
      <c r="BD3717">
        <f t="shared" si="236"/>
        <v>0</v>
      </c>
    </row>
    <row r="3718" spans="1:56" x14ac:dyDescent="0.15">
      <c r="A3718" t="s">
        <v>808</v>
      </c>
      <c r="B3718" t="s">
        <v>754</v>
      </c>
      <c r="C3718" t="s">
        <v>1254</v>
      </c>
      <c r="D3718" t="s">
        <v>810</v>
      </c>
      <c r="E3718" t="s">
        <v>910</v>
      </c>
      <c r="F3718" t="s">
        <v>812</v>
      </c>
      <c r="G3718" t="s">
        <v>813</v>
      </c>
      <c r="H3718" t="s">
        <v>5061</v>
      </c>
      <c r="I3718">
        <v>0</v>
      </c>
      <c r="J3718">
        <v>2</v>
      </c>
      <c r="K3718">
        <v>1</v>
      </c>
      <c r="L3718">
        <v>0</v>
      </c>
      <c r="M3718">
        <v>1</v>
      </c>
      <c r="N3718">
        <v>1</v>
      </c>
      <c r="O3718">
        <v>0</v>
      </c>
      <c r="P3718">
        <v>1</v>
      </c>
      <c r="Q3718">
        <v>0</v>
      </c>
      <c r="R3718">
        <v>1</v>
      </c>
      <c r="S3718">
        <v>0</v>
      </c>
      <c r="T3718">
        <v>1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1</v>
      </c>
      <c r="AD3718">
        <v>9</v>
      </c>
      <c r="AF3718" t="s">
        <v>815</v>
      </c>
      <c r="AG3718" t="s">
        <v>817</v>
      </c>
      <c r="AH3718" t="s">
        <v>852</v>
      </c>
      <c r="AI3718" t="s">
        <v>818</v>
      </c>
      <c r="AJ3718" t="s">
        <v>809</v>
      </c>
      <c r="AK3718" t="s">
        <v>825</v>
      </c>
      <c r="AL3718" t="s">
        <v>819</v>
      </c>
      <c r="AM3718" t="s">
        <v>820</v>
      </c>
      <c r="AN3718" t="s">
        <v>205</v>
      </c>
      <c r="AQ3718" t="s">
        <v>818</v>
      </c>
      <c r="AR3718" t="s">
        <v>756</v>
      </c>
      <c r="AT3718" t="s">
        <v>914</v>
      </c>
      <c r="AU3718" t="s">
        <v>206</v>
      </c>
      <c r="AV3718" t="s">
        <v>50</v>
      </c>
      <c r="AW3718" t="s">
        <v>53</v>
      </c>
      <c r="AX3718" t="s">
        <v>50</v>
      </c>
      <c r="AY3718" t="s">
        <v>53</v>
      </c>
      <c r="BA3718">
        <f t="shared" si="233"/>
        <v>9</v>
      </c>
      <c r="BB3718">
        <f t="shared" si="234"/>
        <v>2</v>
      </c>
      <c r="BC3718">
        <f t="shared" si="235"/>
        <v>1</v>
      </c>
      <c r="BD3718">
        <f t="shared" si="236"/>
        <v>2</v>
      </c>
    </row>
    <row r="3719" spans="1:56" x14ac:dyDescent="0.15">
      <c r="A3719" t="s">
        <v>808</v>
      </c>
      <c r="B3719" t="s">
        <v>754</v>
      </c>
      <c r="C3719" t="s">
        <v>1254</v>
      </c>
      <c r="D3719" t="s">
        <v>810</v>
      </c>
      <c r="E3719" t="s">
        <v>950</v>
      </c>
      <c r="F3719" t="s">
        <v>871</v>
      </c>
      <c r="G3719" t="s">
        <v>813</v>
      </c>
      <c r="H3719" t="s">
        <v>5062</v>
      </c>
      <c r="I3719">
        <v>5</v>
      </c>
      <c r="J3719">
        <v>27</v>
      </c>
      <c r="K3719">
        <v>8</v>
      </c>
      <c r="L3719">
        <v>7</v>
      </c>
      <c r="M3719">
        <v>12</v>
      </c>
      <c r="N3719">
        <v>19</v>
      </c>
      <c r="O3719">
        <v>13</v>
      </c>
      <c r="P3719">
        <v>10</v>
      </c>
      <c r="Q3719">
        <v>16</v>
      </c>
      <c r="R3719">
        <v>7</v>
      </c>
      <c r="S3719">
        <v>4</v>
      </c>
      <c r="T3719">
        <v>8</v>
      </c>
      <c r="U3719">
        <v>5</v>
      </c>
      <c r="V3719">
        <v>0</v>
      </c>
      <c r="W3719">
        <v>0</v>
      </c>
      <c r="X3719">
        <v>0</v>
      </c>
      <c r="Y3719">
        <v>0</v>
      </c>
      <c r="Z3719">
        <v>0</v>
      </c>
      <c r="AD3719">
        <v>141</v>
      </c>
      <c r="AF3719" t="s">
        <v>2221</v>
      </c>
      <c r="AG3719" t="s">
        <v>1381</v>
      </c>
      <c r="AH3719" t="s">
        <v>1683</v>
      </c>
      <c r="AI3719" t="s">
        <v>818</v>
      </c>
      <c r="AJ3719" t="s">
        <v>818</v>
      </c>
      <c r="AK3719" t="s">
        <v>1683</v>
      </c>
      <c r="AL3719" t="s">
        <v>819</v>
      </c>
      <c r="AM3719" t="s">
        <v>820</v>
      </c>
      <c r="AN3719" t="s">
        <v>226</v>
      </c>
      <c r="AQ3719" t="s">
        <v>818</v>
      </c>
      <c r="AR3719" t="s">
        <v>764</v>
      </c>
      <c r="AT3719" t="s">
        <v>952</v>
      </c>
      <c r="AU3719" t="s">
        <v>1164</v>
      </c>
      <c r="AV3719" t="s">
        <v>50</v>
      </c>
      <c r="AW3719" t="s">
        <v>53</v>
      </c>
      <c r="AX3719" t="s">
        <v>50</v>
      </c>
      <c r="AY3719" t="s">
        <v>53</v>
      </c>
      <c r="BA3719">
        <f t="shared" si="233"/>
        <v>141</v>
      </c>
      <c r="BB3719">
        <f t="shared" si="234"/>
        <v>32</v>
      </c>
      <c r="BC3719">
        <f t="shared" si="235"/>
        <v>0</v>
      </c>
      <c r="BD3719">
        <f t="shared" si="236"/>
        <v>32</v>
      </c>
    </row>
    <row r="3720" spans="1:56" x14ac:dyDescent="0.15">
      <c r="A3720" t="s">
        <v>808</v>
      </c>
      <c r="B3720" t="s">
        <v>754</v>
      </c>
      <c r="C3720" t="s">
        <v>1254</v>
      </c>
      <c r="D3720" t="s">
        <v>810</v>
      </c>
      <c r="E3720" t="s">
        <v>1168</v>
      </c>
      <c r="F3720" t="s">
        <v>812</v>
      </c>
      <c r="G3720" t="s">
        <v>855</v>
      </c>
      <c r="H3720" t="s">
        <v>5063</v>
      </c>
      <c r="I3720">
        <v>1</v>
      </c>
      <c r="J3720">
        <v>6</v>
      </c>
      <c r="K3720">
        <v>5</v>
      </c>
      <c r="L3720">
        <v>3</v>
      </c>
      <c r="M3720">
        <v>3</v>
      </c>
      <c r="N3720">
        <v>1</v>
      </c>
      <c r="O3720">
        <v>3</v>
      </c>
      <c r="P3720">
        <v>4</v>
      </c>
      <c r="Q3720">
        <v>1</v>
      </c>
      <c r="R3720">
        <v>2</v>
      </c>
      <c r="S3720">
        <v>0</v>
      </c>
      <c r="T3720">
        <v>0</v>
      </c>
      <c r="U3720">
        <v>0</v>
      </c>
      <c r="V3720">
        <v>1</v>
      </c>
      <c r="W3720">
        <v>0</v>
      </c>
      <c r="X3720">
        <v>1</v>
      </c>
      <c r="Y3720">
        <v>0</v>
      </c>
      <c r="Z3720">
        <v>0</v>
      </c>
      <c r="AD3720">
        <v>31</v>
      </c>
      <c r="AF3720" t="s">
        <v>846</v>
      </c>
      <c r="AG3720" t="s">
        <v>877</v>
      </c>
      <c r="AH3720" t="s">
        <v>1341</v>
      </c>
      <c r="AI3720" t="s">
        <v>818</v>
      </c>
      <c r="AJ3720" t="s">
        <v>818</v>
      </c>
      <c r="AK3720" t="s">
        <v>1341</v>
      </c>
      <c r="AL3720" t="s">
        <v>819</v>
      </c>
      <c r="AM3720" t="s">
        <v>859</v>
      </c>
      <c r="AN3720" t="s">
        <v>102</v>
      </c>
      <c r="AQ3720" t="s">
        <v>818</v>
      </c>
      <c r="AR3720" t="s">
        <v>764</v>
      </c>
      <c r="AT3720" t="s">
        <v>1170</v>
      </c>
      <c r="AU3720" t="s">
        <v>343</v>
      </c>
      <c r="AV3720" t="s">
        <v>50</v>
      </c>
      <c r="AW3720" t="s">
        <v>320</v>
      </c>
      <c r="AX3720" t="s">
        <v>50</v>
      </c>
      <c r="AY3720" t="s">
        <v>320</v>
      </c>
      <c r="BA3720">
        <f t="shared" si="233"/>
        <v>31</v>
      </c>
      <c r="BB3720">
        <f t="shared" si="234"/>
        <v>7</v>
      </c>
      <c r="BC3720">
        <f t="shared" si="235"/>
        <v>2</v>
      </c>
      <c r="BD3720">
        <f t="shared" si="236"/>
        <v>7</v>
      </c>
    </row>
    <row r="3721" spans="1:56" x14ac:dyDescent="0.15">
      <c r="A3721" t="s">
        <v>808</v>
      </c>
      <c r="B3721" t="s">
        <v>754</v>
      </c>
      <c r="C3721" t="s">
        <v>1254</v>
      </c>
      <c r="D3721" t="s">
        <v>810</v>
      </c>
      <c r="E3721" t="s">
        <v>833</v>
      </c>
      <c r="F3721" t="s">
        <v>879</v>
      </c>
      <c r="G3721" t="s">
        <v>813</v>
      </c>
      <c r="H3721" t="s">
        <v>5064</v>
      </c>
      <c r="I3721">
        <v>0</v>
      </c>
      <c r="J3721">
        <v>1</v>
      </c>
      <c r="K3721">
        <v>0</v>
      </c>
      <c r="L3721">
        <v>1</v>
      </c>
      <c r="M3721">
        <v>2</v>
      </c>
      <c r="N3721">
        <v>0</v>
      </c>
      <c r="O3721">
        <v>1</v>
      </c>
      <c r="P3721">
        <v>2</v>
      </c>
      <c r="Q3721">
        <v>0</v>
      </c>
      <c r="R3721">
        <v>0</v>
      </c>
      <c r="S3721">
        <v>1</v>
      </c>
      <c r="T3721">
        <v>0</v>
      </c>
      <c r="U3721">
        <v>0</v>
      </c>
      <c r="V3721">
        <v>0</v>
      </c>
      <c r="W3721">
        <v>0</v>
      </c>
      <c r="X3721">
        <v>1</v>
      </c>
      <c r="Y3721">
        <v>0</v>
      </c>
      <c r="Z3721">
        <v>0</v>
      </c>
      <c r="AD3721">
        <v>9</v>
      </c>
      <c r="AF3721" t="s">
        <v>815</v>
      </c>
      <c r="AG3721" t="s">
        <v>817</v>
      </c>
      <c r="AH3721" t="s">
        <v>852</v>
      </c>
      <c r="AI3721" t="s">
        <v>818</v>
      </c>
      <c r="AJ3721" t="s">
        <v>818</v>
      </c>
      <c r="AK3721" t="s">
        <v>852</v>
      </c>
      <c r="AL3721" t="s">
        <v>819</v>
      </c>
      <c r="AM3721" t="s">
        <v>820</v>
      </c>
      <c r="AN3721" t="s">
        <v>665</v>
      </c>
      <c r="AQ3721" t="s">
        <v>818</v>
      </c>
      <c r="AR3721" t="s">
        <v>764</v>
      </c>
      <c r="AT3721" t="s">
        <v>836</v>
      </c>
      <c r="AU3721" t="s">
        <v>881</v>
      </c>
      <c r="AV3721" t="s">
        <v>50</v>
      </c>
      <c r="AW3721" t="s">
        <v>53</v>
      </c>
      <c r="AX3721" t="s">
        <v>50</v>
      </c>
      <c r="AY3721" t="s">
        <v>53</v>
      </c>
      <c r="BA3721">
        <f t="shared" si="233"/>
        <v>9</v>
      </c>
      <c r="BB3721">
        <f t="shared" si="234"/>
        <v>1</v>
      </c>
      <c r="BC3721">
        <f t="shared" si="235"/>
        <v>1</v>
      </c>
      <c r="BD3721">
        <f t="shared" si="236"/>
        <v>1</v>
      </c>
    </row>
    <row r="3722" spans="1:56" x14ac:dyDescent="0.15">
      <c r="A3722" t="s">
        <v>808</v>
      </c>
      <c r="B3722" t="s">
        <v>754</v>
      </c>
      <c r="C3722" t="s">
        <v>1254</v>
      </c>
      <c r="D3722" t="s">
        <v>810</v>
      </c>
      <c r="E3722" t="s">
        <v>1334</v>
      </c>
      <c r="F3722" t="s">
        <v>812</v>
      </c>
      <c r="G3722" t="s">
        <v>1335</v>
      </c>
      <c r="H3722" t="s">
        <v>5065</v>
      </c>
      <c r="I3722">
        <v>1</v>
      </c>
      <c r="J3722">
        <v>0</v>
      </c>
      <c r="K3722">
        <v>0</v>
      </c>
      <c r="L3722">
        <v>0</v>
      </c>
      <c r="M3722">
        <v>1</v>
      </c>
      <c r="N3722">
        <v>2</v>
      </c>
      <c r="O3722">
        <v>0</v>
      </c>
      <c r="P3722">
        <v>0</v>
      </c>
      <c r="Q3722">
        <v>1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D3722">
        <v>5</v>
      </c>
      <c r="AF3722" t="s">
        <v>815</v>
      </c>
      <c r="AG3722" t="s">
        <v>841</v>
      </c>
      <c r="AH3722" t="s">
        <v>816</v>
      </c>
      <c r="AI3722" t="s">
        <v>818</v>
      </c>
      <c r="AJ3722" t="s">
        <v>818</v>
      </c>
      <c r="AK3722" t="s">
        <v>816</v>
      </c>
      <c r="AL3722" t="s">
        <v>819</v>
      </c>
      <c r="AM3722" t="s">
        <v>1337</v>
      </c>
      <c r="AN3722" t="s">
        <v>164</v>
      </c>
      <c r="AQ3722" t="s">
        <v>818</v>
      </c>
      <c r="AR3722" t="s">
        <v>764</v>
      </c>
      <c r="AT3722" t="s">
        <v>1338</v>
      </c>
      <c r="AU3722" t="s">
        <v>163</v>
      </c>
      <c r="AV3722" t="s">
        <v>50</v>
      </c>
      <c r="AW3722" t="s">
        <v>164</v>
      </c>
      <c r="AX3722" t="s">
        <v>50</v>
      </c>
      <c r="AY3722" t="s">
        <v>164</v>
      </c>
      <c r="BA3722">
        <f t="shared" si="233"/>
        <v>5</v>
      </c>
      <c r="BB3722">
        <f t="shared" si="234"/>
        <v>1</v>
      </c>
      <c r="BC3722">
        <f t="shared" si="235"/>
        <v>0</v>
      </c>
      <c r="BD3722">
        <f t="shared" si="236"/>
        <v>1</v>
      </c>
    </row>
    <row r="3723" spans="1:56" x14ac:dyDescent="0.15">
      <c r="A3723" t="s">
        <v>808</v>
      </c>
      <c r="B3723" t="s">
        <v>4556</v>
      </c>
      <c r="C3723" t="s">
        <v>1214</v>
      </c>
      <c r="D3723" t="s">
        <v>810</v>
      </c>
      <c r="E3723" t="s">
        <v>870</v>
      </c>
      <c r="F3723" t="s">
        <v>871</v>
      </c>
      <c r="G3723" t="s">
        <v>813</v>
      </c>
      <c r="H3723" t="s">
        <v>5066</v>
      </c>
      <c r="I3723">
        <v>0</v>
      </c>
      <c r="J3723">
        <v>0</v>
      </c>
      <c r="K3723">
        <v>0</v>
      </c>
      <c r="L3723">
        <v>0</v>
      </c>
      <c r="M3723">
        <v>1</v>
      </c>
      <c r="N3723">
        <v>0</v>
      </c>
      <c r="O3723">
        <v>0</v>
      </c>
      <c r="P3723">
        <v>0</v>
      </c>
      <c r="Q3723">
        <v>0</v>
      </c>
      <c r="R3723">
        <v>2</v>
      </c>
      <c r="S3723">
        <v>0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0</v>
      </c>
      <c r="AD3723">
        <v>4</v>
      </c>
      <c r="AF3723" t="s">
        <v>815</v>
      </c>
      <c r="AG3723" t="s">
        <v>815</v>
      </c>
      <c r="AH3723" t="s">
        <v>830</v>
      </c>
      <c r="AI3723" t="s">
        <v>818</v>
      </c>
      <c r="AJ3723" t="s">
        <v>818</v>
      </c>
      <c r="AK3723" t="s">
        <v>830</v>
      </c>
      <c r="AL3723" t="s">
        <v>819</v>
      </c>
      <c r="AM3723" t="s">
        <v>820</v>
      </c>
      <c r="AN3723" t="s">
        <v>53</v>
      </c>
      <c r="AQ3723" t="s">
        <v>818</v>
      </c>
      <c r="AR3723" t="s">
        <v>4556</v>
      </c>
      <c r="AT3723" t="s">
        <v>874</v>
      </c>
      <c r="AU3723" t="s">
        <v>158</v>
      </c>
      <c r="AV3723" t="s">
        <v>50</v>
      </c>
      <c r="AW3723" t="s">
        <v>53</v>
      </c>
      <c r="AX3723" t="s">
        <v>50</v>
      </c>
      <c r="AY3723" t="s">
        <v>53</v>
      </c>
      <c r="BA3723">
        <f t="shared" si="233"/>
        <v>4</v>
      </c>
      <c r="BB3723">
        <f t="shared" si="234"/>
        <v>0</v>
      </c>
      <c r="BC3723">
        <f t="shared" si="235"/>
        <v>1</v>
      </c>
      <c r="BD3723">
        <f t="shared" si="236"/>
        <v>0</v>
      </c>
    </row>
    <row r="3724" spans="1:56" x14ac:dyDescent="0.15">
      <c r="A3724" t="s">
        <v>808</v>
      </c>
      <c r="B3724" t="s">
        <v>4550</v>
      </c>
      <c r="C3724" t="s">
        <v>1214</v>
      </c>
      <c r="D3724" t="s">
        <v>810</v>
      </c>
      <c r="E3724" t="s">
        <v>963</v>
      </c>
      <c r="F3724" t="s">
        <v>812</v>
      </c>
      <c r="G3724" t="s">
        <v>919</v>
      </c>
      <c r="H3724" t="s">
        <v>5067</v>
      </c>
      <c r="I3724">
        <v>1</v>
      </c>
      <c r="J3724">
        <v>1</v>
      </c>
      <c r="K3724">
        <v>1</v>
      </c>
      <c r="L3724">
        <v>1</v>
      </c>
      <c r="M3724">
        <v>0</v>
      </c>
      <c r="N3724">
        <v>0</v>
      </c>
      <c r="O3724">
        <v>2</v>
      </c>
      <c r="P3724">
        <v>3</v>
      </c>
      <c r="Q3724">
        <v>1</v>
      </c>
      <c r="R3724">
        <v>2</v>
      </c>
      <c r="S3724">
        <v>0</v>
      </c>
      <c r="T3724">
        <v>1</v>
      </c>
      <c r="U3724">
        <v>0</v>
      </c>
      <c r="V3724">
        <v>0</v>
      </c>
      <c r="W3724">
        <v>2</v>
      </c>
      <c r="X3724">
        <v>1</v>
      </c>
      <c r="Y3724">
        <v>0</v>
      </c>
      <c r="Z3724">
        <v>1</v>
      </c>
      <c r="AD3724">
        <v>17</v>
      </c>
      <c r="AF3724" t="s">
        <v>825</v>
      </c>
      <c r="AG3724" t="s">
        <v>852</v>
      </c>
      <c r="AH3724" t="s">
        <v>953</v>
      </c>
      <c r="AI3724" t="s">
        <v>818</v>
      </c>
      <c r="AJ3724" t="s">
        <v>818</v>
      </c>
      <c r="AK3724" t="s">
        <v>953</v>
      </c>
      <c r="AL3724" t="s">
        <v>819</v>
      </c>
      <c r="AM3724" t="s">
        <v>921</v>
      </c>
      <c r="AN3724" t="s">
        <v>313</v>
      </c>
      <c r="AQ3724" t="s">
        <v>818</v>
      </c>
      <c r="AR3724" t="s">
        <v>4993</v>
      </c>
      <c r="AT3724" t="s">
        <v>966</v>
      </c>
      <c r="AU3724" t="s">
        <v>313</v>
      </c>
      <c r="AV3724" t="s">
        <v>50</v>
      </c>
      <c r="AW3724" t="s">
        <v>82</v>
      </c>
      <c r="AX3724" t="s">
        <v>50</v>
      </c>
      <c r="AY3724" t="s">
        <v>82</v>
      </c>
      <c r="BA3724">
        <f t="shared" si="233"/>
        <v>17</v>
      </c>
      <c r="BB3724">
        <f t="shared" si="234"/>
        <v>2</v>
      </c>
      <c r="BC3724">
        <f t="shared" si="235"/>
        <v>4</v>
      </c>
      <c r="BD3724">
        <f t="shared" si="236"/>
        <v>2</v>
      </c>
    </row>
    <row r="3725" spans="1:56" x14ac:dyDescent="0.15">
      <c r="A3725" t="s">
        <v>808</v>
      </c>
      <c r="B3725" t="s">
        <v>4556</v>
      </c>
      <c r="C3725" t="s">
        <v>1214</v>
      </c>
      <c r="D3725" t="s">
        <v>810</v>
      </c>
      <c r="E3725" t="s">
        <v>950</v>
      </c>
      <c r="F3725" t="s">
        <v>849</v>
      </c>
      <c r="G3725" t="s">
        <v>813</v>
      </c>
      <c r="H3725" t="s">
        <v>5068</v>
      </c>
      <c r="I3725">
        <v>0</v>
      </c>
      <c r="J3725">
        <v>0</v>
      </c>
      <c r="K3725">
        <v>0</v>
      </c>
      <c r="L3725">
        <v>0</v>
      </c>
      <c r="M3725">
        <v>1</v>
      </c>
      <c r="N3725">
        <v>0</v>
      </c>
      <c r="O3725">
        <v>0</v>
      </c>
      <c r="P3725">
        <v>4</v>
      </c>
      <c r="Q3725">
        <v>1</v>
      </c>
      <c r="R3725">
        <v>1</v>
      </c>
      <c r="S3725">
        <v>0</v>
      </c>
      <c r="T3725">
        <v>1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D3725">
        <v>8</v>
      </c>
      <c r="AF3725" t="s">
        <v>830</v>
      </c>
      <c r="AG3725" t="s">
        <v>830</v>
      </c>
      <c r="AH3725" t="s">
        <v>825</v>
      </c>
      <c r="AI3725" t="s">
        <v>818</v>
      </c>
      <c r="AJ3725" t="s">
        <v>818</v>
      </c>
      <c r="AK3725" t="s">
        <v>825</v>
      </c>
      <c r="AL3725" t="s">
        <v>819</v>
      </c>
      <c r="AM3725" t="s">
        <v>820</v>
      </c>
      <c r="AN3725" t="s">
        <v>223</v>
      </c>
      <c r="AQ3725" t="s">
        <v>818</v>
      </c>
      <c r="AR3725" t="s">
        <v>4952</v>
      </c>
      <c r="AT3725" t="s">
        <v>952</v>
      </c>
      <c r="AU3725" t="s">
        <v>224</v>
      </c>
      <c r="AV3725" t="s">
        <v>50</v>
      </c>
      <c r="AW3725" t="s">
        <v>53</v>
      </c>
      <c r="AX3725" t="s">
        <v>50</v>
      </c>
      <c r="AY3725" t="s">
        <v>53</v>
      </c>
      <c r="BA3725">
        <f t="shared" si="233"/>
        <v>8</v>
      </c>
      <c r="BB3725">
        <f t="shared" si="234"/>
        <v>0</v>
      </c>
      <c r="BC3725">
        <f t="shared" si="235"/>
        <v>0</v>
      </c>
      <c r="BD3725">
        <f t="shared" si="236"/>
        <v>0</v>
      </c>
    </row>
    <row r="3726" spans="1:56" x14ac:dyDescent="0.15">
      <c r="A3726" t="s">
        <v>808</v>
      </c>
      <c r="B3726" t="s">
        <v>4556</v>
      </c>
      <c r="C3726" t="s">
        <v>1214</v>
      </c>
      <c r="D3726" t="s">
        <v>810</v>
      </c>
      <c r="E3726" t="s">
        <v>1057</v>
      </c>
      <c r="F3726" t="s">
        <v>812</v>
      </c>
      <c r="G3726" t="s">
        <v>1058</v>
      </c>
      <c r="H3726" t="s">
        <v>5069</v>
      </c>
      <c r="I3726">
        <v>1</v>
      </c>
      <c r="J3726">
        <v>2</v>
      </c>
      <c r="K3726">
        <v>1</v>
      </c>
      <c r="L3726">
        <v>2</v>
      </c>
      <c r="M3726">
        <v>0</v>
      </c>
      <c r="N3726">
        <v>0</v>
      </c>
      <c r="O3726">
        <v>1</v>
      </c>
      <c r="P3726">
        <v>0</v>
      </c>
      <c r="Q3726">
        <v>2</v>
      </c>
      <c r="R3726">
        <v>3</v>
      </c>
      <c r="S3726">
        <v>2</v>
      </c>
      <c r="T3726">
        <v>1</v>
      </c>
      <c r="U3726">
        <v>1</v>
      </c>
      <c r="V3726">
        <v>0</v>
      </c>
      <c r="W3726">
        <v>0</v>
      </c>
      <c r="X3726">
        <v>1</v>
      </c>
      <c r="Y3726">
        <v>1</v>
      </c>
      <c r="Z3726">
        <v>0</v>
      </c>
      <c r="AD3726">
        <v>18</v>
      </c>
      <c r="AF3726" t="s">
        <v>817</v>
      </c>
      <c r="AG3726" t="s">
        <v>846</v>
      </c>
      <c r="AH3726" t="s">
        <v>847</v>
      </c>
      <c r="AI3726" t="s">
        <v>818</v>
      </c>
      <c r="AJ3726" t="s">
        <v>809</v>
      </c>
      <c r="AK3726" t="s">
        <v>953</v>
      </c>
      <c r="AL3726" t="s">
        <v>819</v>
      </c>
      <c r="AM3726" t="s">
        <v>1062</v>
      </c>
      <c r="AN3726" t="s">
        <v>128</v>
      </c>
      <c r="AQ3726" t="s">
        <v>818</v>
      </c>
      <c r="AR3726" t="s">
        <v>4952</v>
      </c>
      <c r="AT3726" t="s">
        <v>1063</v>
      </c>
      <c r="AU3726" t="s">
        <v>67</v>
      </c>
      <c r="AV3726" t="s">
        <v>50</v>
      </c>
      <c r="AW3726" t="s">
        <v>68</v>
      </c>
      <c r="AX3726" t="s">
        <v>50</v>
      </c>
      <c r="AY3726" t="s">
        <v>68</v>
      </c>
      <c r="BA3726">
        <f t="shared" si="233"/>
        <v>18</v>
      </c>
      <c r="BB3726">
        <f t="shared" si="234"/>
        <v>3</v>
      </c>
      <c r="BC3726">
        <f t="shared" si="235"/>
        <v>2</v>
      </c>
      <c r="BD3726">
        <f t="shared" si="236"/>
        <v>3</v>
      </c>
    </row>
    <row r="3727" spans="1:56" x14ac:dyDescent="0.15">
      <c r="A3727" t="s">
        <v>808</v>
      </c>
      <c r="B3727" t="s">
        <v>4556</v>
      </c>
      <c r="C3727" t="s">
        <v>1214</v>
      </c>
      <c r="D3727" t="s">
        <v>810</v>
      </c>
      <c r="E3727" t="s">
        <v>1327</v>
      </c>
      <c r="F3727" t="s">
        <v>812</v>
      </c>
      <c r="G3727" t="s">
        <v>813</v>
      </c>
      <c r="H3727" t="s">
        <v>5070</v>
      </c>
      <c r="I3727">
        <v>0</v>
      </c>
      <c r="J3727">
        <v>2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D3727">
        <v>2</v>
      </c>
      <c r="AF3727" t="s">
        <v>815</v>
      </c>
      <c r="AG3727" t="s">
        <v>818</v>
      </c>
      <c r="AH3727" t="s">
        <v>815</v>
      </c>
      <c r="AI3727" t="s">
        <v>818</v>
      </c>
      <c r="AJ3727" t="s">
        <v>818</v>
      </c>
      <c r="AK3727" t="s">
        <v>815</v>
      </c>
      <c r="AL3727" t="s">
        <v>819</v>
      </c>
      <c r="AM3727" t="s">
        <v>820</v>
      </c>
      <c r="AN3727" t="s">
        <v>948</v>
      </c>
      <c r="AQ3727" t="s">
        <v>818</v>
      </c>
      <c r="AR3727" t="s">
        <v>4952</v>
      </c>
      <c r="AT3727" t="s">
        <v>1329</v>
      </c>
      <c r="AU3727" t="s">
        <v>72</v>
      </c>
      <c r="AV3727" t="s">
        <v>50</v>
      </c>
      <c r="AW3727" t="s">
        <v>53</v>
      </c>
      <c r="AX3727" t="s">
        <v>50</v>
      </c>
      <c r="AY3727" t="s">
        <v>53</v>
      </c>
      <c r="BA3727">
        <f t="shared" si="233"/>
        <v>2</v>
      </c>
      <c r="BB3727">
        <f t="shared" si="234"/>
        <v>2</v>
      </c>
      <c r="BC3727">
        <f t="shared" si="235"/>
        <v>0</v>
      </c>
      <c r="BD3727">
        <f t="shared" si="236"/>
        <v>2</v>
      </c>
    </row>
    <row r="3728" spans="1:56" x14ac:dyDescent="0.15">
      <c r="A3728" t="s">
        <v>808</v>
      </c>
      <c r="B3728" t="s">
        <v>4565</v>
      </c>
      <c r="C3728" t="s">
        <v>1595</v>
      </c>
      <c r="D3728" t="s">
        <v>810</v>
      </c>
      <c r="E3728" t="s">
        <v>1212</v>
      </c>
      <c r="F3728" t="s">
        <v>889</v>
      </c>
      <c r="G3728" t="s">
        <v>1025</v>
      </c>
      <c r="H3728" t="s">
        <v>5071</v>
      </c>
      <c r="I3728">
        <v>3</v>
      </c>
      <c r="J3728">
        <v>1</v>
      </c>
      <c r="K3728">
        <v>5</v>
      </c>
      <c r="L3728">
        <v>10</v>
      </c>
      <c r="M3728">
        <v>15</v>
      </c>
      <c r="N3728">
        <v>10</v>
      </c>
      <c r="O3728">
        <v>4</v>
      </c>
      <c r="P3728">
        <v>6</v>
      </c>
      <c r="Q3728">
        <v>12</v>
      </c>
      <c r="R3728">
        <v>15</v>
      </c>
      <c r="S3728">
        <v>10</v>
      </c>
      <c r="T3728">
        <v>12</v>
      </c>
      <c r="U3728">
        <v>21</v>
      </c>
      <c r="V3728">
        <v>4</v>
      </c>
      <c r="W3728">
        <v>6</v>
      </c>
      <c r="X3728">
        <v>2</v>
      </c>
      <c r="Y3728">
        <v>3</v>
      </c>
      <c r="Z3728">
        <v>8</v>
      </c>
      <c r="AD3728">
        <v>147</v>
      </c>
      <c r="AF3728" t="s">
        <v>889</v>
      </c>
      <c r="AG3728" t="s">
        <v>2662</v>
      </c>
      <c r="AH3728" t="s">
        <v>5072</v>
      </c>
      <c r="AI3728" t="s">
        <v>818</v>
      </c>
      <c r="AJ3728" t="s">
        <v>818</v>
      </c>
      <c r="AK3728" t="s">
        <v>5072</v>
      </c>
      <c r="AL3728" t="s">
        <v>819</v>
      </c>
      <c r="AM3728" t="s">
        <v>1027</v>
      </c>
      <c r="AN3728" t="s">
        <v>218</v>
      </c>
      <c r="AQ3728" t="s">
        <v>818</v>
      </c>
      <c r="AR3728" t="s">
        <v>4958</v>
      </c>
      <c r="AT3728" t="s">
        <v>1215</v>
      </c>
      <c r="AU3728" t="s">
        <v>1216</v>
      </c>
      <c r="AV3728" t="s">
        <v>50</v>
      </c>
      <c r="AW3728" t="s">
        <v>63</v>
      </c>
      <c r="AX3728" t="s">
        <v>50</v>
      </c>
      <c r="AY3728" t="s">
        <v>63</v>
      </c>
      <c r="BA3728">
        <f t="shared" si="233"/>
        <v>147</v>
      </c>
      <c r="BB3728">
        <f t="shared" si="234"/>
        <v>4</v>
      </c>
      <c r="BC3728">
        <f t="shared" si="235"/>
        <v>23</v>
      </c>
      <c r="BD3728">
        <f t="shared" si="236"/>
        <v>4</v>
      </c>
    </row>
    <row r="3729" spans="1:56" x14ac:dyDescent="0.15">
      <c r="A3729" t="s">
        <v>808</v>
      </c>
      <c r="B3729" t="s">
        <v>4565</v>
      </c>
      <c r="C3729" t="s">
        <v>1595</v>
      </c>
      <c r="D3729" t="s">
        <v>810</v>
      </c>
      <c r="E3729" t="s">
        <v>1005</v>
      </c>
      <c r="F3729" t="s">
        <v>812</v>
      </c>
      <c r="G3729" t="s">
        <v>813</v>
      </c>
      <c r="H3729" t="s">
        <v>5073</v>
      </c>
      <c r="I3729">
        <v>2</v>
      </c>
      <c r="J3729">
        <v>0</v>
      </c>
      <c r="K3729">
        <v>0</v>
      </c>
      <c r="L3729">
        <v>1</v>
      </c>
      <c r="M3729">
        <v>0</v>
      </c>
      <c r="N3729">
        <v>0</v>
      </c>
      <c r="O3729">
        <v>0</v>
      </c>
      <c r="P3729">
        <v>2</v>
      </c>
      <c r="Q3729">
        <v>1</v>
      </c>
      <c r="R3729">
        <v>1</v>
      </c>
      <c r="S3729">
        <v>0</v>
      </c>
      <c r="T3729">
        <v>1</v>
      </c>
      <c r="U3729">
        <v>1</v>
      </c>
      <c r="V3729">
        <v>0</v>
      </c>
      <c r="W3729">
        <v>0</v>
      </c>
      <c r="X3729">
        <v>2</v>
      </c>
      <c r="Y3729">
        <v>1</v>
      </c>
      <c r="Z3729">
        <v>1</v>
      </c>
      <c r="AD3729">
        <v>13</v>
      </c>
      <c r="AF3729" t="s">
        <v>815</v>
      </c>
      <c r="AG3729" t="s">
        <v>846</v>
      </c>
      <c r="AH3729" t="s">
        <v>869</v>
      </c>
      <c r="AI3729" t="s">
        <v>818</v>
      </c>
      <c r="AJ3729" t="s">
        <v>818</v>
      </c>
      <c r="AK3729" t="s">
        <v>869</v>
      </c>
      <c r="AL3729" t="s">
        <v>819</v>
      </c>
      <c r="AM3729" t="s">
        <v>820</v>
      </c>
      <c r="AN3729" t="s">
        <v>974</v>
      </c>
      <c r="AQ3729" t="s">
        <v>818</v>
      </c>
      <c r="AR3729" t="s">
        <v>4958</v>
      </c>
      <c r="AT3729" t="s">
        <v>1007</v>
      </c>
      <c r="AU3729" t="s">
        <v>61</v>
      </c>
      <c r="AV3729" t="s">
        <v>50</v>
      </c>
      <c r="AW3729" t="s">
        <v>53</v>
      </c>
      <c r="AX3729" t="s">
        <v>50</v>
      </c>
      <c r="AY3729" t="s">
        <v>53</v>
      </c>
      <c r="BA3729">
        <f t="shared" si="233"/>
        <v>13</v>
      </c>
      <c r="BB3729">
        <f t="shared" si="234"/>
        <v>2</v>
      </c>
      <c r="BC3729">
        <f t="shared" si="235"/>
        <v>4</v>
      </c>
      <c r="BD3729">
        <f t="shared" si="236"/>
        <v>2</v>
      </c>
    </row>
    <row r="3730" spans="1:56" x14ac:dyDescent="0.15">
      <c r="A3730" t="s">
        <v>808</v>
      </c>
      <c r="B3730" t="s">
        <v>4565</v>
      </c>
      <c r="C3730" t="s">
        <v>1595</v>
      </c>
      <c r="D3730" t="s">
        <v>810</v>
      </c>
      <c r="E3730" t="s">
        <v>1371</v>
      </c>
      <c r="F3730" t="s">
        <v>812</v>
      </c>
      <c r="G3730" t="s">
        <v>813</v>
      </c>
      <c r="H3730" t="s">
        <v>5074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1</v>
      </c>
      <c r="O3730">
        <v>0</v>
      </c>
      <c r="P3730">
        <v>1</v>
      </c>
      <c r="Q3730">
        <v>0</v>
      </c>
      <c r="R3730">
        <v>1</v>
      </c>
      <c r="S3730">
        <v>0</v>
      </c>
      <c r="T3730">
        <v>1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D3730">
        <v>4</v>
      </c>
      <c r="AF3730" t="s">
        <v>841</v>
      </c>
      <c r="AG3730" t="s">
        <v>809</v>
      </c>
      <c r="AH3730" t="s">
        <v>830</v>
      </c>
      <c r="AI3730" t="s">
        <v>818</v>
      </c>
      <c r="AJ3730" t="s">
        <v>818</v>
      </c>
      <c r="AK3730" t="s">
        <v>830</v>
      </c>
      <c r="AL3730" t="s">
        <v>819</v>
      </c>
      <c r="AM3730" t="s">
        <v>820</v>
      </c>
      <c r="AN3730" t="s">
        <v>156</v>
      </c>
      <c r="AQ3730" t="s">
        <v>818</v>
      </c>
      <c r="AR3730" t="s">
        <v>4958</v>
      </c>
      <c r="AT3730" t="s">
        <v>1373</v>
      </c>
      <c r="AU3730" t="s">
        <v>112</v>
      </c>
      <c r="AV3730" t="s">
        <v>50</v>
      </c>
      <c r="AW3730" t="s">
        <v>53</v>
      </c>
      <c r="AX3730" t="s">
        <v>50</v>
      </c>
      <c r="AY3730" t="s">
        <v>53</v>
      </c>
      <c r="BA3730">
        <f t="shared" si="233"/>
        <v>4</v>
      </c>
      <c r="BB3730">
        <f t="shared" si="234"/>
        <v>0</v>
      </c>
      <c r="BC3730">
        <f t="shared" si="235"/>
        <v>0</v>
      </c>
      <c r="BD3730">
        <f t="shared" si="236"/>
        <v>0</v>
      </c>
    </row>
    <row r="3731" spans="1:56" x14ac:dyDescent="0.15">
      <c r="A3731" t="s">
        <v>808</v>
      </c>
      <c r="B3731" t="s">
        <v>4565</v>
      </c>
      <c r="C3731" t="s">
        <v>1595</v>
      </c>
      <c r="D3731" t="s">
        <v>810</v>
      </c>
      <c r="E3731" t="s">
        <v>1057</v>
      </c>
      <c r="F3731" t="s">
        <v>812</v>
      </c>
      <c r="G3731" t="s">
        <v>1058</v>
      </c>
      <c r="H3731" t="s">
        <v>5075</v>
      </c>
      <c r="I3731">
        <v>7</v>
      </c>
      <c r="J3731">
        <v>2</v>
      </c>
      <c r="K3731">
        <v>0</v>
      </c>
      <c r="L3731">
        <v>0</v>
      </c>
      <c r="M3731">
        <v>0</v>
      </c>
      <c r="N3731">
        <v>1</v>
      </c>
      <c r="O3731">
        <v>2</v>
      </c>
      <c r="P3731">
        <v>0</v>
      </c>
      <c r="Q3731">
        <v>1</v>
      </c>
      <c r="R3731">
        <v>0</v>
      </c>
      <c r="S3731">
        <v>1</v>
      </c>
      <c r="T3731">
        <v>0</v>
      </c>
      <c r="U3731">
        <v>1</v>
      </c>
      <c r="V3731">
        <v>1</v>
      </c>
      <c r="W3731">
        <v>1</v>
      </c>
      <c r="X3731">
        <v>1</v>
      </c>
      <c r="Y3731">
        <v>0</v>
      </c>
      <c r="Z3731">
        <v>0</v>
      </c>
      <c r="AD3731">
        <v>18</v>
      </c>
      <c r="AF3731" t="s">
        <v>852</v>
      </c>
      <c r="AG3731" t="s">
        <v>852</v>
      </c>
      <c r="AH3731" t="s">
        <v>847</v>
      </c>
      <c r="AI3731" t="s">
        <v>818</v>
      </c>
      <c r="AJ3731" t="s">
        <v>818</v>
      </c>
      <c r="AK3731" t="s">
        <v>847</v>
      </c>
      <c r="AL3731" t="s">
        <v>819</v>
      </c>
      <c r="AM3731" t="s">
        <v>1062</v>
      </c>
      <c r="AN3731" t="s">
        <v>128</v>
      </c>
      <c r="AQ3731" t="s">
        <v>818</v>
      </c>
      <c r="AR3731" t="s">
        <v>4737</v>
      </c>
      <c r="AT3731" t="s">
        <v>1063</v>
      </c>
      <c r="AU3731" t="s">
        <v>67</v>
      </c>
      <c r="AV3731" t="s">
        <v>50</v>
      </c>
      <c r="AW3731" t="s">
        <v>68</v>
      </c>
      <c r="AX3731" t="s">
        <v>50</v>
      </c>
      <c r="AY3731" t="s">
        <v>68</v>
      </c>
      <c r="BA3731">
        <f t="shared" si="233"/>
        <v>18</v>
      </c>
      <c r="BB3731">
        <f t="shared" si="234"/>
        <v>9</v>
      </c>
      <c r="BC3731">
        <f t="shared" si="235"/>
        <v>3</v>
      </c>
      <c r="BD3731">
        <f t="shared" si="236"/>
        <v>9</v>
      </c>
    </row>
    <row r="3732" spans="1:56" x14ac:dyDescent="0.15">
      <c r="A3732" t="s">
        <v>808</v>
      </c>
      <c r="B3732" t="s">
        <v>4961</v>
      </c>
      <c r="C3732" t="s">
        <v>858</v>
      </c>
      <c r="D3732" t="s">
        <v>810</v>
      </c>
      <c r="E3732" t="s">
        <v>2521</v>
      </c>
      <c r="F3732" t="s">
        <v>812</v>
      </c>
      <c r="G3732" t="s">
        <v>813</v>
      </c>
      <c r="H3732" t="s">
        <v>5076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1</v>
      </c>
      <c r="AD3732">
        <v>1</v>
      </c>
      <c r="AF3732" t="s">
        <v>818</v>
      </c>
      <c r="AG3732" t="s">
        <v>809</v>
      </c>
      <c r="AH3732" t="s">
        <v>809</v>
      </c>
      <c r="AI3732" t="s">
        <v>818</v>
      </c>
      <c r="AJ3732" t="s">
        <v>818</v>
      </c>
      <c r="AK3732" t="s">
        <v>809</v>
      </c>
      <c r="AL3732" t="s">
        <v>819</v>
      </c>
      <c r="AM3732" t="s">
        <v>820</v>
      </c>
      <c r="AN3732" t="s">
        <v>216</v>
      </c>
      <c r="AQ3732" t="s">
        <v>818</v>
      </c>
      <c r="AR3732" t="s">
        <v>4961</v>
      </c>
      <c r="AT3732" t="s">
        <v>2523</v>
      </c>
      <c r="AU3732" t="s">
        <v>737</v>
      </c>
      <c r="AV3732" t="s">
        <v>50</v>
      </c>
      <c r="AW3732" t="s">
        <v>53</v>
      </c>
      <c r="AX3732" t="s">
        <v>50</v>
      </c>
      <c r="AY3732" t="s">
        <v>53</v>
      </c>
      <c r="BA3732">
        <f t="shared" si="233"/>
        <v>1</v>
      </c>
      <c r="BB3732">
        <f t="shared" si="234"/>
        <v>0</v>
      </c>
      <c r="BC3732">
        <f t="shared" si="235"/>
        <v>1</v>
      </c>
      <c r="BD3732">
        <f t="shared" si="236"/>
        <v>0</v>
      </c>
    </row>
    <row r="3733" spans="1:56" x14ac:dyDescent="0.15">
      <c r="A3733" t="s">
        <v>808</v>
      </c>
      <c r="B3733" t="s">
        <v>4963</v>
      </c>
      <c r="C3733" t="s">
        <v>858</v>
      </c>
      <c r="D3733" t="s">
        <v>810</v>
      </c>
      <c r="E3733" t="s">
        <v>1258</v>
      </c>
      <c r="F3733" t="s">
        <v>812</v>
      </c>
      <c r="G3733" t="s">
        <v>813</v>
      </c>
      <c r="H3733" t="s">
        <v>5077</v>
      </c>
      <c r="I3733">
        <v>0</v>
      </c>
      <c r="J3733">
        <v>0</v>
      </c>
      <c r="K3733">
        <v>0</v>
      </c>
      <c r="L3733">
        <v>1</v>
      </c>
      <c r="M3733">
        <v>0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D3733">
        <v>2</v>
      </c>
      <c r="AF3733" t="s">
        <v>809</v>
      </c>
      <c r="AG3733" t="s">
        <v>809</v>
      </c>
      <c r="AH3733" t="s">
        <v>815</v>
      </c>
      <c r="AI3733" t="s">
        <v>818</v>
      </c>
      <c r="AJ3733" t="s">
        <v>818</v>
      </c>
      <c r="AK3733" t="s">
        <v>815</v>
      </c>
      <c r="AL3733" t="s">
        <v>819</v>
      </c>
      <c r="AM3733" t="s">
        <v>820</v>
      </c>
      <c r="AN3733" t="s">
        <v>201</v>
      </c>
      <c r="AQ3733" t="s">
        <v>818</v>
      </c>
      <c r="AR3733" t="s">
        <v>4963</v>
      </c>
      <c r="AT3733" t="s">
        <v>1260</v>
      </c>
      <c r="AU3733" t="s">
        <v>97</v>
      </c>
      <c r="AV3733" t="s">
        <v>50</v>
      </c>
      <c r="AW3733" t="s">
        <v>53</v>
      </c>
      <c r="AX3733" t="s">
        <v>50</v>
      </c>
      <c r="AY3733" t="s">
        <v>53</v>
      </c>
      <c r="BA3733">
        <f t="shared" si="233"/>
        <v>2</v>
      </c>
      <c r="BB3733">
        <f t="shared" si="234"/>
        <v>0</v>
      </c>
      <c r="BC3733">
        <f t="shared" si="235"/>
        <v>0</v>
      </c>
      <c r="BD3733">
        <f t="shared" si="236"/>
        <v>0</v>
      </c>
    </row>
    <row r="3734" spans="1:56" x14ac:dyDescent="0.15">
      <c r="A3734" t="s">
        <v>808</v>
      </c>
      <c r="B3734" t="s">
        <v>620</v>
      </c>
      <c r="C3734" t="s">
        <v>1405</v>
      </c>
      <c r="D3734" t="s">
        <v>810</v>
      </c>
      <c r="E3734" t="s">
        <v>1505</v>
      </c>
      <c r="F3734" t="s">
        <v>812</v>
      </c>
      <c r="G3734" t="s">
        <v>1506</v>
      </c>
      <c r="H3734" t="s">
        <v>5078</v>
      </c>
      <c r="I3734">
        <v>1</v>
      </c>
      <c r="J3734">
        <v>1</v>
      </c>
      <c r="K3734">
        <v>0</v>
      </c>
      <c r="L3734">
        <v>0</v>
      </c>
      <c r="M3734">
        <v>0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1</v>
      </c>
      <c r="Z3734">
        <v>0</v>
      </c>
      <c r="AD3734">
        <v>4</v>
      </c>
      <c r="AF3734" t="s">
        <v>841</v>
      </c>
      <c r="AG3734" t="s">
        <v>809</v>
      </c>
      <c r="AH3734" t="s">
        <v>830</v>
      </c>
      <c r="AI3734" t="s">
        <v>818</v>
      </c>
      <c r="AJ3734" t="s">
        <v>818</v>
      </c>
      <c r="AK3734" t="s">
        <v>830</v>
      </c>
      <c r="AL3734" t="s">
        <v>819</v>
      </c>
      <c r="AM3734" t="s">
        <v>1508</v>
      </c>
      <c r="AN3734" t="s">
        <v>5079</v>
      </c>
      <c r="AQ3734" t="s">
        <v>818</v>
      </c>
      <c r="AR3734" t="s">
        <v>621</v>
      </c>
      <c r="AT3734" t="s">
        <v>1510</v>
      </c>
      <c r="AU3734" t="s">
        <v>80</v>
      </c>
      <c r="AV3734" t="s">
        <v>50</v>
      </c>
      <c r="AW3734" t="s">
        <v>79</v>
      </c>
      <c r="AX3734" t="s">
        <v>50</v>
      </c>
      <c r="AY3734" t="s">
        <v>79</v>
      </c>
      <c r="BA3734">
        <f t="shared" si="233"/>
        <v>4</v>
      </c>
      <c r="BB3734">
        <f t="shared" si="234"/>
        <v>2</v>
      </c>
      <c r="BC3734">
        <f t="shared" si="235"/>
        <v>1</v>
      </c>
      <c r="BD3734">
        <f t="shared" si="236"/>
        <v>2</v>
      </c>
    </row>
    <row r="3735" spans="1:56" x14ac:dyDescent="0.15">
      <c r="A3735" t="s">
        <v>808</v>
      </c>
      <c r="B3735" t="s">
        <v>754</v>
      </c>
      <c r="C3735" t="s">
        <v>1254</v>
      </c>
      <c r="D3735" t="s">
        <v>810</v>
      </c>
      <c r="E3735" t="s">
        <v>910</v>
      </c>
      <c r="F3735" t="s">
        <v>849</v>
      </c>
      <c r="G3735" t="s">
        <v>813</v>
      </c>
      <c r="H3735" t="s">
        <v>5080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1</v>
      </c>
      <c r="S3735">
        <v>0</v>
      </c>
      <c r="T3735">
        <v>1</v>
      </c>
      <c r="U3735">
        <v>2</v>
      </c>
      <c r="V3735">
        <v>0</v>
      </c>
      <c r="W3735">
        <v>0</v>
      </c>
      <c r="X3735">
        <v>0</v>
      </c>
      <c r="Y3735">
        <v>0</v>
      </c>
      <c r="Z3735">
        <v>0</v>
      </c>
      <c r="AD3735">
        <v>4</v>
      </c>
      <c r="AF3735" t="s">
        <v>841</v>
      </c>
      <c r="AG3735" t="s">
        <v>809</v>
      </c>
      <c r="AH3735" t="s">
        <v>830</v>
      </c>
      <c r="AI3735" t="s">
        <v>818</v>
      </c>
      <c r="AJ3735" t="s">
        <v>893</v>
      </c>
      <c r="AK3735" t="s">
        <v>818</v>
      </c>
      <c r="AL3735" t="s">
        <v>819</v>
      </c>
      <c r="AM3735" t="s">
        <v>820</v>
      </c>
      <c r="AN3735" t="s">
        <v>207</v>
      </c>
      <c r="AQ3735" t="s">
        <v>818</v>
      </c>
      <c r="AR3735" t="s">
        <v>756</v>
      </c>
      <c r="AT3735" t="s">
        <v>1282</v>
      </c>
      <c r="AU3735" t="s">
        <v>208</v>
      </c>
      <c r="AV3735" t="s">
        <v>50</v>
      </c>
      <c r="AW3735" t="s">
        <v>53</v>
      </c>
      <c r="AX3735" t="s">
        <v>50</v>
      </c>
      <c r="AY3735" t="s">
        <v>53</v>
      </c>
      <c r="BA3735">
        <f t="shared" si="233"/>
        <v>4</v>
      </c>
      <c r="BB3735">
        <f t="shared" si="234"/>
        <v>0</v>
      </c>
      <c r="BC3735">
        <f t="shared" si="235"/>
        <v>0</v>
      </c>
      <c r="BD3735">
        <f t="shared" si="236"/>
        <v>0</v>
      </c>
    </row>
    <row r="3736" spans="1:56" x14ac:dyDescent="0.15">
      <c r="A3736" t="s">
        <v>808</v>
      </c>
      <c r="B3736" t="s">
        <v>754</v>
      </c>
      <c r="C3736" t="s">
        <v>1254</v>
      </c>
      <c r="D3736" t="s">
        <v>810</v>
      </c>
      <c r="E3736" t="s">
        <v>1212</v>
      </c>
      <c r="F3736" t="s">
        <v>889</v>
      </c>
      <c r="G3736" t="s">
        <v>1025</v>
      </c>
      <c r="H3736" t="s">
        <v>5081</v>
      </c>
      <c r="I3736">
        <v>2</v>
      </c>
      <c r="J3736">
        <v>9</v>
      </c>
      <c r="K3736">
        <v>15</v>
      </c>
      <c r="L3736">
        <v>11</v>
      </c>
      <c r="M3736">
        <v>21</v>
      </c>
      <c r="N3736">
        <v>9</v>
      </c>
      <c r="O3736">
        <v>12</v>
      </c>
      <c r="P3736">
        <v>20</v>
      </c>
      <c r="Q3736">
        <v>17</v>
      </c>
      <c r="R3736">
        <v>29</v>
      </c>
      <c r="S3736">
        <v>27</v>
      </c>
      <c r="T3736">
        <v>12</v>
      </c>
      <c r="U3736">
        <v>5</v>
      </c>
      <c r="V3736">
        <v>10</v>
      </c>
      <c r="W3736">
        <v>4</v>
      </c>
      <c r="X3736">
        <v>3</v>
      </c>
      <c r="Y3736">
        <v>5</v>
      </c>
      <c r="Z3736">
        <v>2</v>
      </c>
      <c r="AD3736">
        <v>213</v>
      </c>
      <c r="AF3736" t="s">
        <v>5082</v>
      </c>
      <c r="AG3736" t="s">
        <v>5083</v>
      </c>
      <c r="AH3736" t="s">
        <v>5084</v>
      </c>
      <c r="AI3736" t="s">
        <v>818</v>
      </c>
      <c r="AJ3736" t="s">
        <v>818</v>
      </c>
      <c r="AK3736" t="s">
        <v>5084</v>
      </c>
      <c r="AL3736" t="s">
        <v>819</v>
      </c>
      <c r="AM3736" t="s">
        <v>1027</v>
      </c>
      <c r="AN3736" t="s">
        <v>225</v>
      </c>
      <c r="AQ3736" t="s">
        <v>818</v>
      </c>
      <c r="AR3736" t="s">
        <v>764</v>
      </c>
      <c r="AT3736" t="s">
        <v>1215</v>
      </c>
      <c r="AU3736" t="s">
        <v>1216</v>
      </c>
      <c r="AV3736" t="s">
        <v>50</v>
      </c>
      <c r="AW3736" t="s">
        <v>63</v>
      </c>
      <c r="AX3736" t="s">
        <v>50</v>
      </c>
      <c r="AY3736" t="s">
        <v>63</v>
      </c>
      <c r="BA3736">
        <f t="shared" si="233"/>
        <v>213</v>
      </c>
      <c r="BB3736">
        <f t="shared" si="234"/>
        <v>11</v>
      </c>
      <c r="BC3736">
        <f t="shared" si="235"/>
        <v>24</v>
      </c>
      <c r="BD3736">
        <f t="shared" si="236"/>
        <v>11</v>
      </c>
    </row>
    <row r="3737" spans="1:56" x14ac:dyDescent="0.15">
      <c r="A3737" t="s">
        <v>808</v>
      </c>
      <c r="B3737" t="s">
        <v>754</v>
      </c>
      <c r="C3737" t="s">
        <v>1254</v>
      </c>
      <c r="D3737" t="s">
        <v>810</v>
      </c>
      <c r="E3737" t="s">
        <v>1277</v>
      </c>
      <c r="F3737" t="s">
        <v>812</v>
      </c>
      <c r="G3737" t="s">
        <v>813</v>
      </c>
      <c r="H3737" t="s">
        <v>5085</v>
      </c>
      <c r="I3737">
        <v>0</v>
      </c>
      <c r="J3737">
        <v>1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D3737">
        <v>1</v>
      </c>
      <c r="AF3737" t="s">
        <v>809</v>
      </c>
      <c r="AH3737" t="s">
        <v>809</v>
      </c>
      <c r="AK3737" t="s">
        <v>809</v>
      </c>
      <c r="AL3737" t="s">
        <v>819</v>
      </c>
      <c r="AM3737" t="s">
        <v>820</v>
      </c>
      <c r="AN3737" t="s">
        <v>948</v>
      </c>
      <c r="AQ3737" t="s">
        <v>818</v>
      </c>
      <c r="AR3737" t="s">
        <v>764</v>
      </c>
      <c r="AT3737" t="s">
        <v>1279</v>
      </c>
      <c r="AU3737" t="s">
        <v>187</v>
      </c>
      <c r="AV3737" t="s">
        <v>50</v>
      </c>
      <c r="AW3737" t="s">
        <v>53</v>
      </c>
      <c r="AX3737" t="s">
        <v>50</v>
      </c>
      <c r="AY3737" t="s">
        <v>53</v>
      </c>
      <c r="BA3737">
        <f t="shared" si="233"/>
        <v>1</v>
      </c>
      <c r="BB3737">
        <f t="shared" si="234"/>
        <v>1</v>
      </c>
      <c r="BC3737">
        <f t="shared" si="235"/>
        <v>0</v>
      </c>
      <c r="BD3737">
        <f t="shared" si="236"/>
        <v>1</v>
      </c>
    </row>
    <row r="3738" spans="1:56" x14ac:dyDescent="0.15">
      <c r="A3738" t="s">
        <v>808</v>
      </c>
      <c r="B3738" t="s">
        <v>4556</v>
      </c>
      <c r="C3738" t="s">
        <v>1214</v>
      </c>
      <c r="D3738" t="s">
        <v>810</v>
      </c>
      <c r="E3738" t="s">
        <v>1323</v>
      </c>
      <c r="F3738" t="s">
        <v>812</v>
      </c>
      <c r="G3738" t="s">
        <v>813</v>
      </c>
      <c r="H3738" t="s">
        <v>5086</v>
      </c>
      <c r="I3738">
        <v>0</v>
      </c>
      <c r="J3738">
        <v>1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D3738">
        <v>1</v>
      </c>
      <c r="AF3738" t="s">
        <v>809</v>
      </c>
      <c r="AG3738" t="s">
        <v>818</v>
      </c>
      <c r="AH3738" t="s">
        <v>809</v>
      </c>
      <c r="AI3738" t="s">
        <v>818</v>
      </c>
      <c r="AJ3738" t="s">
        <v>818</v>
      </c>
      <c r="AK3738" t="s">
        <v>809</v>
      </c>
      <c r="AL3738" t="s">
        <v>819</v>
      </c>
      <c r="AM3738" t="s">
        <v>820</v>
      </c>
      <c r="AN3738" t="s">
        <v>948</v>
      </c>
      <c r="AQ3738" t="s">
        <v>818</v>
      </c>
      <c r="AR3738" t="s">
        <v>4556</v>
      </c>
      <c r="AT3738" t="s">
        <v>1325</v>
      </c>
      <c r="AU3738" t="s">
        <v>168</v>
      </c>
      <c r="AV3738" t="s">
        <v>50</v>
      </c>
      <c r="AW3738" t="s">
        <v>53</v>
      </c>
      <c r="AX3738" t="s">
        <v>50</v>
      </c>
      <c r="AY3738" t="s">
        <v>53</v>
      </c>
      <c r="BA3738">
        <f t="shared" si="233"/>
        <v>1</v>
      </c>
      <c r="BB3738">
        <f t="shared" si="234"/>
        <v>1</v>
      </c>
      <c r="BC3738">
        <f t="shared" si="235"/>
        <v>0</v>
      </c>
      <c r="BD3738">
        <f t="shared" si="236"/>
        <v>1</v>
      </c>
    </row>
    <row r="3739" spans="1:56" x14ac:dyDescent="0.15">
      <c r="A3739" t="s">
        <v>808</v>
      </c>
      <c r="B3739" t="s">
        <v>4556</v>
      </c>
      <c r="C3739" t="s">
        <v>1214</v>
      </c>
      <c r="D3739" t="s">
        <v>810</v>
      </c>
      <c r="E3739" t="s">
        <v>1582</v>
      </c>
      <c r="F3739" t="s">
        <v>812</v>
      </c>
      <c r="G3739" t="s">
        <v>1583</v>
      </c>
      <c r="H3739" t="s">
        <v>5087</v>
      </c>
      <c r="I3739">
        <v>0</v>
      </c>
      <c r="J3739">
        <v>2</v>
      </c>
      <c r="K3739">
        <v>3</v>
      </c>
      <c r="L3739">
        <v>0</v>
      </c>
      <c r="M3739">
        <v>2</v>
      </c>
      <c r="N3739">
        <v>2</v>
      </c>
      <c r="O3739">
        <v>0</v>
      </c>
      <c r="P3739">
        <v>0</v>
      </c>
      <c r="Q3739">
        <v>1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1</v>
      </c>
      <c r="X3739">
        <v>0</v>
      </c>
      <c r="Y3739">
        <v>0</v>
      </c>
      <c r="Z3739">
        <v>0</v>
      </c>
      <c r="AD3739">
        <v>11</v>
      </c>
      <c r="AF3739" t="s">
        <v>830</v>
      </c>
      <c r="AG3739" t="s">
        <v>817</v>
      </c>
      <c r="AH3739" t="s">
        <v>846</v>
      </c>
      <c r="AI3739" t="s">
        <v>818</v>
      </c>
      <c r="AJ3739" t="s">
        <v>818</v>
      </c>
      <c r="AK3739" t="s">
        <v>846</v>
      </c>
      <c r="AL3739" t="s">
        <v>819</v>
      </c>
      <c r="AM3739" t="s">
        <v>1585</v>
      </c>
      <c r="AN3739" t="s">
        <v>499</v>
      </c>
      <c r="AQ3739" t="s">
        <v>818</v>
      </c>
      <c r="AR3739" t="s">
        <v>4556</v>
      </c>
      <c r="AT3739" t="s">
        <v>1586</v>
      </c>
      <c r="AU3739" t="s">
        <v>107</v>
      </c>
      <c r="AV3739" t="s">
        <v>50</v>
      </c>
      <c r="AW3739" t="s">
        <v>88</v>
      </c>
      <c r="AX3739" t="s">
        <v>50</v>
      </c>
      <c r="AY3739" t="s">
        <v>88</v>
      </c>
      <c r="BA3739">
        <f t="shared" si="233"/>
        <v>11</v>
      </c>
      <c r="BB3739">
        <f t="shared" si="234"/>
        <v>2</v>
      </c>
      <c r="BC3739">
        <f t="shared" si="235"/>
        <v>1</v>
      </c>
      <c r="BD3739">
        <f t="shared" si="236"/>
        <v>2</v>
      </c>
    </row>
    <row r="3740" spans="1:56" x14ac:dyDescent="0.15">
      <c r="A3740" t="s">
        <v>808</v>
      </c>
      <c r="B3740" t="s">
        <v>4556</v>
      </c>
      <c r="C3740" t="s">
        <v>1214</v>
      </c>
      <c r="D3740" t="s">
        <v>810</v>
      </c>
      <c r="E3740" t="s">
        <v>1745</v>
      </c>
      <c r="F3740" t="s">
        <v>812</v>
      </c>
      <c r="G3740" t="s">
        <v>813</v>
      </c>
      <c r="H3740" t="s">
        <v>5088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1</v>
      </c>
      <c r="O3740">
        <v>2</v>
      </c>
      <c r="P3740">
        <v>0</v>
      </c>
      <c r="Q3740">
        <v>0</v>
      </c>
      <c r="R3740">
        <v>1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1</v>
      </c>
      <c r="Y3740">
        <v>0</v>
      </c>
      <c r="Z3740">
        <v>0</v>
      </c>
      <c r="AD3740">
        <v>5</v>
      </c>
      <c r="AF3740" t="s">
        <v>830</v>
      </c>
      <c r="AG3740" t="s">
        <v>809</v>
      </c>
      <c r="AH3740" t="s">
        <v>816</v>
      </c>
      <c r="AI3740" t="s">
        <v>818</v>
      </c>
      <c r="AJ3740" t="s">
        <v>818</v>
      </c>
      <c r="AK3740" t="s">
        <v>816</v>
      </c>
      <c r="AL3740" t="s">
        <v>819</v>
      </c>
      <c r="AM3740" t="s">
        <v>820</v>
      </c>
      <c r="AN3740" t="s">
        <v>58</v>
      </c>
      <c r="AQ3740" t="s">
        <v>818</v>
      </c>
      <c r="AR3740" t="s">
        <v>4993</v>
      </c>
      <c r="AT3740" t="s">
        <v>1747</v>
      </c>
      <c r="AU3740" t="s">
        <v>204</v>
      </c>
      <c r="AV3740" t="s">
        <v>50</v>
      </c>
      <c r="AW3740" t="s">
        <v>53</v>
      </c>
      <c r="AX3740" t="s">
        <v>50</v>
      </c>
      <c r="AY3740" t="s">
        <v>53</v>
      </c>
      <c r="BA3740">
        <f t="shared" si="233"/>
        <v>5</v>
      </c>
      <c r="BB3740">
        <f t="shared" si="234"/>
        <v>0</v>
      </c>
      <c r="BC3740">
        <f t="shared" si="235"/>
        <v>1</v>
      </c>
      <c r="BD3740">
        <f t="shared" si="236"/>
        <v>0</v>
      </c>
    </row>
    <row r="3741" spans="1:56" x14ac:dyDescent="0.15">
      <c r="A3741" t="s">
        <v>808</v>
      </c>
      <c r="B3741" t="s">
        <v>4556</v>
      </c>
      <c r="C3741" t="s">
        <v>1214</v>
      </c>
      <c r="D3741" t="s">
        <v>810</v>
      </c>
      <c r="E3741" t="s">
        <v>950</v>
      </c>
      <c r="F3741" t="s">
        <v>844</v>
      </c>
      <c r="G3741" t="s">
        <v>813</v>
      </c>
      <c r="H3741" t="s">
        <v>5089</v>
      </c>
      <c r="I3741">
        <v>0</v>
      </c>
      <c r="J3741">
        <v>1</v>
      </c>
      <c r="K3741">
        <v>1</v>
      </c>
      <c r="L3741">
        <v>0</v>
      </c>
      <c r="M3741">
        <v>0</v>
      </c>
      <c r="N3741">
        <v>1</v>
      </c>
      <c r="O3741">
        <v>1</v>
      </c>
      <c r="P3741">
        <v>2</v>
      </c>
      <c r="Q3741">
        <v>3</v>
      </c>
      <c r="R3741">
        <v>1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D3741">
        <v>10</v>
      </c>
      <c r="AF3741" t="s">
        <v>817</v>
      </c>
      <c r="AG3741" t="s">
        <v>841</v>
      </c>
      <c r="AH3741" t="s">
        <v>873</v>
      </c>
      <c r="AI3741" t="s">
        <v>818</v>
      </c>
      <c r="AJ3741" t="s">
        <v>818</v>
      </c>
      <c r="AK3741" t="s">
        <v>873</v>
      </c>
      <c r="AL3741" t="s">
        <v>819</v>
      </c>
      <c r="AM3741" t="s">
        <v>820</v>
      </c>
      <c r="AN3741" t="s">
        <v>108</v>
      </c>
      <c r="AQ3741" t="s">
        <v>818</v>
      </c>
      <c r="AR3741" t="s">
        <v>4952</v>
      </c>
      <c r="AT3741" t="s">
        <v>952</v>
      </c>
      <c r="AU3741" t="s">
        <v>141</v>
      </c>
      <c r="AV3741" t="s">
        <v>50</v>
      </c>
      <c r="AW3741" t="s">
        <v>53</v>
      </c>
      <c r="AX3741" t="s">
        <v>50</v>
      </c>
      <c r="AY3741" t="s">
        <v>53</v>
      </c>
      <c r="BA3741">
        <f t="shared" si="233"/>
        <v>10</v>
      </c>
      <c r="BB3741">
        <f t="shared" si="234"/>
        <v>1</v>
      </c>
      <c r="BC3741">
        <f t="shared" si="235"/>
        <v>0</v>
      </c>
      <c r="BD3741">
        <f t="shared" si="236"/>
        <v>1</v>
      </c>
    </row>
    <row r="3742" spans="1:56" x14ac:dyDescent="0.15">
      <c r="A3742" t="s">
        <v>808</v>
      </c>
      <c r="B3742" t="s">
        <v>4556</v>
      </c>
      <c r="C3742" t="s">
        <v>1214</v>
      </c>
      <c r="D3742" t="s">
        <v>810</v>
      </c>
      <c r="E3742" t="s">
        <v>1029</v>
      </c>
      <c r="F3742" t="s">
        <v>893</v>
      </c>
      <c r="G3742" t="s">
        <v>1030</v>
      </c>
      <c r="H3742" t="s">
        <v>5090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D3742">
        <v>1</v>
      </c>
      <c r="AF3742" t="s">
        <v>809</v>
      </c>
      <c r="AG3742" t="s">
        <v>818</v>
      </c>
      <c r="AH3742" t="s">
        <v>809</v>
      </c>
      <c r="AI3742" t="s">
        <v>818</v>
      </c>
      <c r="AJ3742" t="s">
        <v>818</v>
      </c>
      <c r="AK3742" t="s">
        <v>809</v>
      </c>
      <c r="AL3742" t="s">
        <v>819</v>
      </c>
      <c r="AM3742" t="s">
        <v>1032</v>
      </c>
      <c r="AN3742" t="s">
        <v>102</v>
      </c>
      <c r="AQ3742" t="s">
        <v>818</v>
      </c>
      <c r="AR3742" t="s">
        <v>4952</v>
      </c>
      <c r="AT3742" t="s">
        <v>928</v>
      </c>
      <c r="AU3742" t="s">
        <v>87</v>
      </c>
      <c r="AV3742" t="s">
        <v>50</v>
      </c>
      <c r="AW3742" t="s">
        <v>86</v>
      </c>
      <c r="AX3742" t="s">
        <v>50</v>
      </c>
      <c r="AY3742" t="s">
        <v>86</v>
      </c>
      <c r="BA3742">
        <f t="shared" si="233"/>
        <v>1</v>
      </c>
      <c r="BB3742">
        <f t="shared" si="234"/>
        <v>0</v>
      </c>
      <c r="BC3742">
        <f t="shared" si="235"/>
        <v>0</v>
      </c>
      <c r="BD3742">
        <f t="shared" si="236"/>
        <v>0</v>
      </c>
    </row>
    <row r="3743" spans="1:56" x14ac:dyDescent="0.15">
      <c r="A3743" t="s">
        <v>808</v>
      </c>
      <c r="B3743" t="s">
        <v>4556</v>
      </c>
      <c r="C3743" t="s">
        <v>1214</v>
      </c>
      <c r="D3743" t="s">
        <v>810</v>
      </c>
      <c r="E3743" t="s">
        <v>833</v>
      </c>
      <c r="F3743" t="s">
        <v>812</v>
      </c>
      <c r="G3743" t="s">
        <v>813</v>
      </c>
      <c r="H3743" t="s">
        <v>5091</v>
      </c>
      <c r="I3743">
        <v>0</v>
      </c>
      <c r="J3743">
        <v>4</v>
      </c>
      <c r="K3743">
        <v>1</v>
      </c>
      <c r="L3743">
        <v>0</v>
      </c>
      <c r="M3743">
        <v>1</v>
      </c>
      <c r="N3743">
        <v>2</v>
      </c>
      <c r="O3743">
        <v>2</v>
      </c>
      <c r="P3743">
        <v>0</v>
      </c>
      <c r="Q3743">
        <v>0</v>
      </c>
      <c r="R3743">
        <v>1</v>
      </c>
      <c r="S3743">
        <v>2</v>
      </c>
      <c r="T3743">
        <v>0</v>
      </c>
      <c r="U3743">
        <v>1</v>
      </c>
      <c r="V3743">
        <v>3</v>
      </c>
      <c r="W3743">
        <v>0</v>
      </c>
      <c r="X3743">
        <v>0</v>
      </c>
      <c r="Y3743">
        <v>0</v>
      </c>
      <c r="Z3743">
        <v>0</v>
      </c>
      <c r="AD3743">
        <v>17</v>
      </c>
      <c r="AF3743" t="s">
        <v>852</v>
      </c>
      <c r="AG3743" t="s">
        <v>825</v>
      </c>
      <c r="AH3743" t="s">
        <v>953</v>
      </c>
      <c r="AI3743" t="s">
        <v>818</v>
      </c>
      <c r="AJ3743" t="s">
        <v>818</v>
      </c>
      <c r="AK3743" t="s">
        <v>953</v>
      </c>
      <c r="AL3743" t="s">
        <v>819</v>
      </c>
      <c r="AM3743" t="s">
        <v>820</v>
      </c>
      <c r="AN3743" t="s">
        <v>659</v>
      </c>
      <c r="AQ3743" t="s">
        <v>818</v>
      </c>
      <c r="AR3743" t="s">
        <v>4952</v>
      </c>
      <c r="AT3743" t="s">
        <v>836</v>
      </c>
      <c r="AU3743" t="s">
        <v>192</v>
      </c>
      <c r="AV3743" t="s">
        <v>50</v>
      </c>
      <c r="AW3743" t="s">
        <v>53</v>
      </c>
      <c r="AX3743" t="s">
        <v>50</v>
      </c>
      <c r="AY3743" t="s">
        <v>53</v>
      </c>
      <c r="BA3743">
        <f t="shared" si="233"/>
        <v>17</v>
      </c>
      <c r="BB3743">
        <f t="shared" si="234"/>
        <v>4</v>
      </c>
      <c r="BC3743">
        <f t="shared" si="235"/>
        <v>3</v>
      </c>
      <c r="BD3743">
        <f t="shared" si="236"/>
        <v>4</v>
      </c>
    </row>
    <row r="3744" spans="1:56" x14ac:dyDescent="0.15">
      <c r="A3744" t="s">
        <v>808</v>
      </c>
      <c r="B3744" t="s">
        <v>4565</v>
      </c>
      <c r="C3744" t="s">
        <v>1595</v>
      </c>
      <c r="D3744" t="s">
        <v>810</v>
      </c>
      <c r="E3744" t="s">
        <v>1092</v>
      </c>
      <c r="F3744" t="s">
        <v>812</v>
      </c>
      <c r="G3744" t="s">
        <v>945</v>
      </c>
      <c r="H3744" t="s">
        <v>5092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1</v>
      </c>
      <c r="O3744">
        <v>1</v>
      </c>
      <c r="P3744">
        <v>0</v>
      </c>
      <c r="Q3744">
        <v>0</v>
      </c>
      <c r="R3744">
        <v>0</v>
      </c>
      <c r="S3744">
        <v>2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D3744">
        <v>5</v>
      </c>
      <c r="AF3744" t="s">
        <v>809</v>
      </c>
      <c r="AG3744" t="s">
        <v>830</v>
      </c>
      <c r="AH3744" t="s">
        <v>816</v>
      </c>
      <c r="AI3744" t="s">
        <v>818</v>
      </c>
      <c r="AJ3744" t="s">
        <v>818</v>
      </c>
      <c r="AK3744" t="s">
        <v>816</v>
      </c>
      <c r="AL3744" t="s">
        <v>819</v>
      </c>
      <c r="AM3744" t="s">
        <v>947</v>
      </c>
      <c r="AN3744" t="s">
        <v>314</v>
      </c>
      <c r="AQ3744" t="s">
        <v>817</v>
      </c>
      <c r="AR3744" t="s">
        <v>4737</v>
      </c>
      <c r="AT3744" t="s">
        <v>1095</v>
      </c>
      <c r="AU3744" t="s">
        <v>301</v>
      </c>
      <c r="AV3744" t="s">
        <v>50</v>
      </c>
      <c r="AW3744" t="s">
        <v>302</v>
      </c>
      <c r="AX3744" t="s">
        <v>50</v>
      </c>
      <c r="AY3744" t="s">
        <v>302</v>
      </c>
      <c r="BA3744">
        <f t="shared" si="233"/>
        <v>5</v>
      </c>
      <c r="BB3744">
        <f t="shared" si="234"/>
        <v>0</v>
      </c>
      <c r="BC3744">
        <f t="shared" si="235"/>
        <v>0</v>
      </c>
      <c r="BD3744">
        <f t="shared" si="236"/>
        <v>0</v>
      </c>
    </row>
    <row r="3745" spans="1:56" x14ac:dyDescent="0.15">
      <c r="A3745" t="s">
        <v>808</v>
      </c>
      <c r="B3745" t="s">
        <v>4565</v>
      </c>
      <c r="C3745" t="s">
        <v>1595</v>
      </c>
      <c r="D3745" t="s">
        <v>810</v>
      </c>
      <c r="E3745" t="s">
        <v>1334</v>
      </c>
      <c r="F3745" t="s">
        <v>812</v>
      </c>
      <c r="G3745" t="s">
        <v>1335</v>
      </c>
      <c r="H3745" t="s">
        <v>5093</v>
      </c>
      <c r="I3745">
        <v>0</v>
      </c>
      <c r="J3745">
        <v>1</v>
      </c>
      <c r="K3745">
        <v>0</v>
      </c>
      <c r="L3745">
        <v>1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D3745">
        <v>3</v>
      </c>
      <c r="AF3745" t="s">
        <v>815</v>
      </c>
      <c r="AG3745" t="s">
        <v>809</v>
      </c>
      <c r="AH3745" t="s">
        <v>841</v>
      </c>
      <c r="AI3745" t="s">
        <v>818</v>
      </c>
      <c r="AJ3745" t="s">
        <v>818</v>
      </c>
      <c r="AK3745" t="s">
        <v>841</v>
      </c>
      <c r="AL3745" t="s">
        <v>819</v>
      </c>
      <c r="AM3745" t="s">
        <v>1337</v>
      </c>
      <c r="AN3745" t="s">
        <v>5050</v>
      </c>
      <c r="AQ3745" t="s">
        <v>818</v>
      </c>
      <c r="AR3745" t="s">
        <v>4958</v>
      </c>
      <c r="AT3745" t="s">
        <v>1338</v>
      </c>
      <c r="AU3745" t="s">
        <v>163</v>
      </c>
      <c r="AV3745" t="s">
        <v>50</v>
      </c>
      <c r="AW3745" t="s">
        <v>164</v>
      </c>
      <c r="AX3745" t="s">
        <v>50</v>
      </c>
      <c r="AY3745" t="s">
        <v>164</v>
      </c>
      <c r="BA3745">
        <f t="shared" si="233"/>
        <v>3</v>
      </c>
      <c r="BB3745">
        <f t="shared" si="234"/>
        <v>1</v>
      </c>
      <c r="BC3745">
        <f t="shared" si="235"/>
        <v>0</v>
      </c>
      <c r="BD3745">
        <f t="shared" si="236"/>
        <v>1</v>
      </c>
    </row>
    <row r="3746" spans="1:56" x14ac:dyDescent="0.15">
      <c r="A3746" t="s">
        <v>808</v>
      </c>
      <c r="B3746" t="s">
        <v>4565</v>
      </c>
      <c r="C3746" t="s">
        <v>1595</v>
      </c>
      <c r="D3746" t="s">
        <v>810</v>
      </c>
      <c r="E3746" t="s">
        <v>1178</v>
      </c>
      <c r="F3746" t="s">
        <v>812</v>
      </c>
      <c r="G3746" t="s">
        <v>813</v>
      </c>
      <c r="H3746" t="s">
        <v>5094</v>
      </c>
      <c r="I3746">
        <v>5</v>
      </c>
      <c r="J3746">
        <v>4</v>
      </c>
      <c r="K3746">
        <v>2</v>
      </c>
      <c r="L3746">
        <v>0</v>
      </c>
      <c r="M3746">
        <v>0</v>
      </c>
      <c r="N3746">
        <v>4</v>
      </c>
      <c r="O3746">
        <v>3</v>
      </c>
      <c r="P3746">
        <v>0</v>
      </c>
      <c r="Q3746">
        <v>1</v>
      </c>
      <c r="R3746">
        <v>1</v>
      </c>
      <c r="S3746">
        <v>0</v>
      </c>
      <c r="T3746">
        <v>0</v>
      </c>
      <c r="U3746">
        <v>1</v>
      </c>
      <c r="V3746">
        <v>2</v>
      </c>
      <c r="W3746">
        <v>0</v>
      </c>
      <c r="X3746">
        <v>0</v>
      </c>
      <c r="Y3746">
        <v>1</v>
      </c>
      <c r="Z3746">
        <v>0</v>
      </c>
      <c r="AD3746">
        <v>24</v>
      </c>
      <c r="AF3746" t="s">
        <v>846</v>
      </c>
      <c r="AG3746" t="s">
        <v>869</v>
      </c>
      <c r="AH3746" t="s">
        <v>906</v>
      </c>
      <c r="AI3746" t="s">
        <v>818</v>
      </c>
      <c r="AJ3746" t="s">
        <v>818</v>
      </c>
      <c r="AK3746" t="s">
        <v>906</v>
      </c>
      <c r="AL3746" t="s">
        <v>819</v>
      </c>
      <c r="AM3746" t="s">
        <v>820</v>
      </c>
      <c r="AN3746" t="s">
        <v>173</v>
      </c>
      <c r="AQ3746" t="s">
        <v>818</v>
      </c>
      <c r="AR3746" t="s">
        <v>4958</v>
      </c>
      <c r="AT3746" t="s">
        <v>1180</v>
      </c>
      <c r="AU3746" t="s">
        <v>449</v>
      </c>
      <c r="AV3746" t="s">
        <v>50</v>
      </c>
      <c r="AW3746" t="s">
        <v>53</v>
      </c>
      <c r="AX3746" t="s">
        <v>50</v>
      </c>
      <c r="AY3746" t="s">
        <v>53</v>
      </c>
      <c r="BA3746">
        <f t="shared" si="233"/>
        <v>24</v>
      </c>
      <c r="BB3746">
        <f t="shared" si="234"/>
        <v>9</v>
      </c>
      <c r="BC3746">
        <f t="shared" si="235"/>
        <v>3</v>
      </c>
      <c r="BD3746">
        <f t="shared" si="236"/>
        <v>9</v>
      </c>
    </row>
    <row r="3747" spans="1:56" x14ac:dyDescent="0.15">
      <c r="A3747" t="s">
        <v>808</v>
      </c>
      <c r="B3747" t="s">
        <v>4565</v>
      </c>
      <c r="C3747" t="s">
        <v>1595</v>
      </c>
      <c r="D3747" t="s">
        <v>810</v>
      </c>
      <c r="E3747" t="s">
        <v>1070</v>
      </c>
      <c r="F3747" t="s">
        <v>812</v>
      </c>
      <c r="G3747" t="s">
        <v>1071</v>
      </c>
      <c r="H3747" t="s">
        <v>5095</v>
      </c>
      <c r="I3747">
        <v>0</v>
      </c>
      <c r="J3747">
        <v>0</v>
      </c>
      <c r="K3747">
        <v>0</v>
      </c>
      <c r="L3747">
        <v>0</v>
      </c>
      <c r="M3747">
        <v>1</v>
      </c>
      <c r="N3747">
        <v>1</v>
      </c>
      <c r="O3747">
        <v>1</v>
      </c>
      <c r="P3747">
        <v>0</v>
      </c>
      <c r="Q3747">
        <v>1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D3747">
        <v>4</v>
      </c>
      <c r="AF3747" t="s">
        <v>809</v>
      </c>
      <c r="AG3747" t="s">
        <v>841</v>
      </c>
      <c r="AH3747" t="s">
        <v>830</v>
      </c>
      <c r="AI3747" t="s">
        <v>818</v>
      </c>
      <c r="AJ3747" t="s">
        <v>818</v>
      </c>
      <c r="AK3747" t="s">
        <v>830</v>
      </c>
      <c r="AL3747" t="s">
        <v>819</v>
      </c>
      <c r="AM3747" t="s">
        <v>1073</v>
      </c>
      <c r="AN3747" t="s">
        <v>303</v>
      </c>
      <c r="AQ3747" t="s">
        <v>818</v>
      </c>
      <c r="AR3747" t="s">
        <v>4737</v>
      </c>
      <c r="AT3747" t="s">
        <v>1074</v>
      </c>
      <c r="AU3747" t="s">
        <v>89</v>
      </c>
      <c r="AV3747" t="s">
        <v>50</v>
      </c>
      <c r="AW3747" t="s">
        <v>96</v>
      </c>
      <c r="AX3747" t="s">
        <v>50</v>
      </c>
      <c r="AY3747" t="s">
        <v>96</v>
      </c>
      <c r="BA3747">
        <f t="shared" si="233"/>
        <v>4</v>
      </c>
      <c r="BB3747">
        <f t="shared" si="234"/>
        <v>0</v>
      </c>
      <c r="BC3747">
        <f t="shared" si="235"/>
        <v>0</v>
      </c>
      <c r="BD3747">
        <f t="shared" si="236"/>
        <v>0</v>
      </c>
    </row>
    <row r="3748" spans="1:56" x14ac:dyDescent="0.15">
      <c r="A3748" t="s">
        <v>808</v>
      </c>
      <c r="B3748" t="s">
        <v>4963</v>
      </c>
      <c r="C3748" t="s">
        <v>858</v>
      </c>
      <c r="D3748" t="s">
        <v>810</v>
      </c>
      <c r="E3748" t="s">
        <v>1081</v>
      </c>
      <c r="F3748" t="s">
        <v>849</v>
      </c>
      <c r="G3748" t="s">
        <v>1082</v>
      </c>
      <c r="H3748" t="s">
        <v>5096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1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D3748">
        <v>1</v>
      </c>
      <c r="AF3748" t="s">
        <v>809</v>
      </c>
      <c r="AG3748" t="s">
        <v>818</v>
      </c>
      <c r="AH3748" t="s">
        <v>809</v>
      </c>
      <c r="AI3748" t="s">
        <v>818</v>
      </c>
      <c r="AJ3748" t="s">
        <v>818</v>
      </c>
      <c r="AK3748" t="s">
        <v>809</v>
      </c>
      <c r="AL3748" t="s">
        <v>819</v>
      </c>
      <c r="AM3748" t="s">
        <v>1084</v>
      </c>
      <c r="AN3748" t="s">
        <v>287</v>
      </c>
      <c r="AQ3748" t="s">
        <v>818</v>
      </c>
      <c r="AR3748" t="s">
        <v>4963</v>
      </c>
      <c r="AT3748" t="s">
        <v>928</v>
      </c>
      <c r="AU3748" t="s">
        <v>75</v>
      </c>
      <c r="AV3748" t="s">
        <v>50</v>
      </c>
      <c r="AW3748" t="s">
        <v>52</v>
      </c>
      <c r="AX3748" t="s">
        <v>50</v>
      </c>
      <c r="AY3748" t="s">
        <v>52</v>
      </c>
      <c r="BA3748">
        <f t="shared" si="233"/>
        <v>1</v>
      </c>
      <c r="BB3748">
        <f t="shared" si="234"/>
        <v>0</v>
      </c>
      <c r="BC3748">
        <f t="shared" si="235"/>
        <v>0</v>
      </c>
      <c r="BD3748">
        <f t="shared" si="236"/>
        <v>0</v>
      </c>
    </row>
    <row r="3749" spans="1:56" x14ac:dyDescent="0.15">
      <c r="A3749" t="s">
        <v>808</v>
      </c>
      <c r="B3749" t="s">
        <v>620</v>
      </c>
      <c r="C3749" t="s">
        <v>1405</v>
      </c>
      <c r="D3749" t="s">
        <v>810</v>
      </c>
      <c r="E3749" t="s">
        <v>931</v>
      </c>
      <c r="F3749" t="s">
        <v>812</v>
      </c>
      <c r="G3749" t="s">
        <v>900</v>
      </c>
      <c r="H3749" t="s">
        <v>5097</v>
      </c>
      <c r="I3749">
        <v>1</v>
      </c>
      <c r="J3749">
        <v>3</v>
      </c>
      <c r="K3749">
        <v>0</v>
      </c>
      <c r="L3749">
        <v>1</v>
      </c>
      <c r="M3749">
        <v>0</v>
      </c>
      <c r="N3749">
        <v>0</v>
      </c>
      <c r="O3749">
        <v>0</v>
      </c>
      <c r="P3749">
        <v>1</v>
      </c>
      <c r="Q3749">
        <v>0</v>
      </c>
      <c r="R3749">
        <v>1</v>
      </c>
      <c r="S3749">
        <v>1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1</v>
      </c>
      <c r="Z3749">
        <v>0</v>
      </c>
      <c r="AD3749">
        <v>9</v>
      </c>
      <c r="AF3749" t="s">
        <v>815</v>
      </c>
      <c r="AG3749" t="s">
        <v>817</v>
      </c>
      <c r="AH3749" t="s">
        <v>852</v>
      </c>
      <c r="AI3749" t="s">
        <v>818</v>
      </c>
      <c r="AJ3749" t="s">
        <v>815</v>
      </c>
      <c r="AK3749" t="s">
        <v>817</v>
      </c>
      <c r="AL3749" t="s">
        <v>819</v>
      </c>
      <c r="AM3749" t="s">
        <v>902</v>
      </c>
      <c r="AN3749" t="s">
        <v>102</v>
      </c>
      <c r="AQ3749" t="s">
        <v>818</v>
      </c>
      <c r="AR3749" t="s">
        <v>621</v>
      </c>
      <c r="AT3749" t="s">
        <v>933</v>
      </c>
      <c r="AU3749" t="s">
        <v>121</v>
      </c>
      <c r="AV3749" t="s">
        <v>50</v>
      </c>
      <c r="AW3749" t="s">
        <v>62</v>
      </c>
      <c r="AX3749" t="s">
        <v>50</v>
      </c>
      <c r="AY3749" t="s">
        <v>62</v>
      </c>
      <c r="BA3749">
        <f t="shared" si="233"/>
        <v>9</v>
      </c>
      <c r="BB3749">
        <f t="shared" si="234"/>
        <v>4</v>
      </c>
      <c r="BC3749">
        <f t="shared" si="235"/>
        <v>1</v>
      </c>
      <c r="BD3749">
        <f t="shared" si="236"/>
        <v>4</v>
      </c>
    </row>
    <row r="3750" spans="1:56" x14ac:dyDescent="0.15">
      <c r="A3750" t="s">
        <v>808</v>
      </c>
      <c r="B3750" t="s">
        <v>754</v>
      </c>
      <c r="C3750" t="s">
        <v>1254</v>
      </c>
      <c r="D3750" t="s">
        <v>810</v>
      </c>
      <c r="E3750" t="s">
        <v>1815</v>
      </c>
      <c r="F3750" t="s">
        <v>812</v>
      </c>
      <c r="G3750" t="s">
        <v>1816</v>
      </c>
      <c r="H3750" t="s">
        <v>5098</v>
      </c>
      <c r="I3750">
        <v>0</v>
      </c>
      <c r="J3750">
        <v>0</v>
      </c>
      <c r="K3750">
        <v>0</v>
      </c>
      <c r="L3750">
        <v>0</v>
      </c>
      <c r="M3750">
        <v>1</v>
      </c>
      <c r="N3750">
        <v>1</v>
      </c>
      <c r="O3750">
        <v>1</v>
      </c>
      <c r="P3750">
        <v>1</v>
      </c>
      <c r="Q3750">
        <v>1</v>
      </c>
      <c r="R3750">
        <v>0</v>
      </c>
      <c r="S3750">
        <v>0</v>
      </c>
      <c r="T3750">
        <v>1</v>
      </c>
      <c r="U3750">
        <v>1</v>
      </c>
      <c r="V3750">
        <v>0</v>
      </c>
      <c r="W3750">
        <v>0</v>
      </c>
      <c r="X3750">
        <v>0</v>
      </c>
      <c r="Y3750">
        <v>1</v>
      </c>
      <c r="Z3750">
        <v>0</v>
      </c>
      <c r="AD3750">
        <v>8</v>
      </c>
      <c r="AF3750" t="s">
        <v>830</v>
      </c>
      <c r="AG3750" t="s">
        <v>830</v>
      </c>
      <c r="AH3750" t="s">
        <v>825</v>
      </c>
      <c r="AI3750" t="s">
        <v>818</v>
      </c>
      <c r="AJ3750" t="s">
        <v>818</v>
      </c>
      <c r="AK3750" t="s">
        <v>825</v>
      </c>
      <c r="AL3750" t="s">
        <v>819</v>
      </c>
      <c r="AM3750" t="s">
        <v>1818</v>
      </c>
      <c r="AN3750" t="s">
        <v>291</v>
      </c>
      <c r="AQ3750" t="s">
        <v>818</v>
      </c>
      <c r="AR3750" t="s">
        <v>756</v>
      </c>
      <c r="AT3750" t="s">
        <v>1819</v>
      </c>
      <c r="AU3750" t="s">
        <v>275</v>
      </c>
      <c r="AV3750" t="s">
        <v>50</v>
      </c>
      <c r="AW3750" t="s">
        <v>276</v>
      </c>
      <c r="AX3750" t="s">
        <v>50</v>
      </c>
      <c r="AY3750" t="s">
        <v>276</v>
      </c>
      <c r="BA3750">
        <f t="shared" si="233"/>
        <v>8</v>
      </c>
      <c r="BB3750">
        <f t="shared" si="234"/>
        <v>0</v>
      </c>
      <c r="BC3750">
        <f t="shared" si="235"/>
        <v>1</v>
      </c>
      <c r="BD3750">
        <f t="shared" si="236"/>
        <v>0</v>
      </c>
    </row>
    <row r="3751" spans="1:56" x14ac:dyDescent="0.15">
      <c r="A3751" t="s">
        <v>808</v>
      </c>
      <c r="B3751" t="s">
        <v>754</v>
      </c>
      <c r="C3751" t="s">
        <v>1254</v>
      </c>
      <c r="D3751" t="s">
        <v>810</v>
      </c>
      <c r="E3751" t="s">
        <v>1488</v>
      </c>
      <c r="F3751" t="s">
        <v>812</v>
      </c>
      <c r="G3751" t="s">
        <v>813</v>
      </c>
      <c r="H3751" t="s">
        <v>5099</v>
      </c>
      <c r="I3751">
        <v>0</v>
      </c>
      <c r="J3751">
        <v>1</v>
      </c>
      <c r="K3751">
        <v>2</v>
      </c>
      <c r="L3751">
        <v>0</v>
      </c>
      <c r="M3751">
        <v>1</v>
      </c>
      <c r="N3751">
        <v>0</v>
      </c>
      <c r="O3751">
        <v>1</v>
      </c>
      <c r="P3751">
        <v>0</v>
      </c>
      <c r="Q3751">
        <v>1</v>
      </c>
      <c r="R3751">
        <v>0</v>
      </c>
      <c r="S3751">
        <v>1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1</v>
      </c>
      <c r="AD3751">
        <v>9</v>
      </c>
      <c r="AF3751" t="s">
        <v>816</v>
      </c>
      <c r="AG3751" t="s">
        <v>830</v>
      </c>
      <c r="AH3751" t="s">
        <v>852</v>
      </c>
      <c r="AI3751" t="s">
        <v>818</v>
      </c>
      <c r="AJ3751" t="s">
        <v>818</v>
      </c>
      <c r="AK3751" t="s">
        <v>852</v>
      </c>
      <c r="AL3751" t="s">
        <v>819</v>
      </c>
      <c r="AM3751" t="s">
        <v>820</v>
      </c>
      <c r="AN3751" t="s">
        <v>785</v>
      </c>
      <c r="AQ3751" t="s">
        <v>818</v>
      </c>
      <c r="AR3751" t="s">
        <v>764</v>
      </c>
      <c r="AT3751" t="s">
        <v>1490</v>
      </c>
      <c r="AU3751" t="s">
        <v>133</v>
      </c>
      <c r="AV3751" t="s">
        <v>50</v>
      </c>
      <c r="AW3751" t="s">
        <v>53</v>
      </c>
      <c r="AX3751" t="s">
        <v>50</v>
      </c>
      <c r="AY3751" t="s">
        <v>53</v>
      </c>
      <c r="BA3751">
        <f t="shared" si="233"/>
        <v>9</v>
      </c>
      <c r="BB3751">
        <f t="shared" si="234"/>
        <v>1</v>
      </c>
      <c r="BC3751">
        <f t="shared" si="235"/>
        <v>1</v>
      </c>
      <c r="BD3751">
        <f t="shared" si="236"/>
        <v>1</v>
      </c>
    </row>
    <row r="3752" spans="1:56" x14ac:dyDescent="0.15">
      <c r="A3752" t="s">
        <v>808</v>
      </c>
      <c r="B3752" t="s">
        <v>754</v>
      </c>
      <c r="C3752" t="s">
        <v>1254</v>
      </c>
      <c r="D3752" t="s">
        <v>810</v>
      </c>
      <c r="E3752" t="s">
        <v>1134</v>
      </c>
      <c r="F3752" t="s">
        <v>849</v>
      </c>
      <c r="G3752" t="s">
        <v>813</v>
      </c>
      <c r="H3752" t="s">
        <v>5100</v>
      </c>
      <c r="I3752">
        <v>0</v>
      </c>
      <c r="J3752">
        <v>19</v>
      </c>
      <c r="K3752">
        <v>11</v>
      </c>
      <c r="L3752">
        <v>4</v>
      </c>
      <c r="M3752">
        <v>5</v>
      </c>
      <c r="N3752">
        <v>9</v>
      </c>
      <c r="O3752">
        <v>7</v>
      </c>
      <c r="P3752">
        <v>13</v>
      </c>
      <c r="Q3752">
        <v>11</v>
      </c>
      <c r="R3752">
        <v>9</v>
      </c>
      <c r="S3752">
        <v>9</v>
      </c>
      <c r="T3752">
        <v>3</v>
      </c>
      <c r="U3752">
        <v>2</v>
      </c>
      <c r="V3752">
        <v>3</v>
      </c>
      <c r="W3752">
        <v>1</v>
      </c>
      <c r="X3752">
        <v>1</v>
      </c>
      <c r="Y3752">
        <v>1</v>
      </c>
      <c r="Z3752">
        <v>0</v>
      </c>
      <c r="AD3752">
        <v>108</v>
      </c>
      <c r="AF3752" t="s">
        <v>908</v>
      </c>
      <c r="AG3752" t="s">
        <v>908</v>
      </c>
      <c r="AH3752" t="s">
        <v>1496</v>
      </c>
      <c r="AI3752" t="s">
        <v>818</v>
      </c>
      <c r="AJ3752" t="s">
        <v>818</v>
      </c>
      <c r="AK3752" t="s">
        <v>1496</v>
      </c>
      <c r="AL3752" t="s">
        <v>819</v>
      </c>
      <c r="AM3752" t="s">
        <v>820</v>
      </c>
      <c r="AN3752" t="s">
        <v>172</v>
      </c>
      <c r="AQ3752" t="s">
        <v>818</v>
      </c>
      <c r="AR3752" t="s">
        <v>764</v>
      </c>
      <c r="AT3752" t="s">
        <v>1177</v>
      </c>
      <c r="AU3752" t="s">
        <v>171</v>
      </c>
      <c r="AV3752" t="s">
        <v>50</v>
      </c>
      <c r="AW3752" t="s">
        <v>53</v>
      </c>
      <c r="AX3752" t="s">
        <v>50</v>
      </c>
      <c r="AY3752" t="s">
        <v>53</v>
      </c>
      <c r="BA3752">
        <f t="shared" si="233"/>
        <v>108</v>
      </c>
      <c r="BB3752">
        <f t="shared" si="234"/>
        <v>19</v>
      </c>
      <c r="BC3752">
        <f t="shared" si="235"/>
        <v>6</v>
      </c>
      <c r="BD3752">
        <f t="shared" si="236"/>
        <v>19</v>
      </c>
    </row>
    <row r="3753" spans="1:56" x14ac:dyDescent="0.15">
      <c r="A3753" t="s">
        <v>808</v>
      </c>
      <c r="B3753" t="s">
        <v>754</v>
      </c>
      <c r="C3753" t="s">
        <v>1254</v>
      </c>
      <c r="D3753" t="s">
        <v>810</v>
      </c>
      <c r="E3753" t="s">
        <v>1005</v>
      </c>
      <c r="F3753" t="s">
        <v>812</v>
      </c>
      <c r="G3753" t="s">
        <v>813</v>
      </c>
      <c r="H3753" t="s">
        <v>5101</v>
      </c>
      <c r="I3753">
        <v>0</v>
      </c>
      <c r="J3753">
        <v>0</v>
      </c>
      <c r="K3753">
        <v>2</v>
      </c>
      <c r="L3753">
        <v>2</v>
      </c>
      <c r="M3753">
        <v>0</v>
      </c>
      <c r="N3753">
        <v>0</v>
      </c>
      <c r="O3753">
        <v>0</v>
      </c>
      <c r="P3753">
        <v>0</v>
      </c>
      <c r="Q3753">
        <v>1</v>
      </c>
      <c r="R3753">
        <v>1</v>
      </c>
      <c r="S3753">
        <v>1</v>
      </c>
      <c r="T3753">
        <v>0</v>
      </c>
      <c r="U3753">
        <v>0</v>
      </c>
      <c r="V3753">
        <v>1</v>
      </c>
      <c r="W3753">
        <v>0</v>
      </c>
      <c r="X3753">
        <v>1</v>
      </c>
      <c r="Y3753">
        <v>1</v>
      </c>
      <c r="Z3753">
        <v>0</v>
      </c>
      <c r="AD3753">
        <v>10</v>
      </c>
      <c r="AF3753" t="s">
        <v>841</v>
      </c>
      <c r="AG3753" t="s">
        <v>817</v>
      </c>
      <c r="AH3753" t="s">
        <v>873</v>
      </c>
      <c r="AI3753" t="s">
        <v>818</v>
      </c>
      <c r="AJ3753" t="s">
        <v>818</v>
      </c>
      <c r="AK3753" t="s">
        <v>873</v>
      </c>
      <c r="AL3753" t="s">
        <v>819</v>
      </c>
      <c r="AM3753" t="s">
        <v>820</v>
      </c>
      <c r="AN3753" t="s">
        <v>3630</v>
      </c>
      <c r="AQ3753" t="s">
        <v>818</v>
      </c>
      <c r="AR3753" t="s">
        <v>764</v>
      </c>
      <c r="AT3753" t="s">
        <v>1007</v>
      </c>
      <c r="AU3753" t="s">
        <v>61</v>
      </c>
      <c r="AV3753" t="s">
        <v>50</v>
      </c>
      <c r="AW3753" t="s">
        <v>53</v>
      </c>
      <c r="AX3753" t="s">
        <v>50</v>
      </c>
      <c r="AY3753" t="s">
        <v>53</v>
      </c>
      <c r="BA3753">
        <f t="shared" si="233"/>
        <v>10</v>
      </c>
      <c r="BB3753">
        <f t="shared" si="234"/>
        <v>0</v>
      </c>
      <c r="BC3753">
        <f t="shared" si="235"/>
        <v>3</v>
      </c>
      <c r="BD3753">
        <f t="shared" si="236"/>
        <v>0</v>
      </c>
    </row>
    <row r="3754" spans="1:56" x14ac:dyDescent="0.15">
      <c r="A3754" t="s">
        <v>808</v>
      </c>
      <c r="B3754" t="s">
        <v>4556</v>
      </c>
      <c r="C3754" t="s">
        <v>1214</v>
      </c>
      <c r="D3754" t="s">
        <v>810</v>
      </c>
      <c r="E3754" t="s">
        <v>934</v>
      </c>
      <c r="F3754" t="s">
        <v>935</v>
      </c>
      <c r="G3754" t="s">
        <v>855</v>
      </c>
      <c r="H3754" t="s">
        <v>5102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2</v>
      </c>
      <c r="P3754">
        <v>0</v>
      </c>
      <c r="Q3754">
        <v>0</v>
      </c>
      <c r="R3754">
        <v>2</v>
      </c>
      <c r="S3754">
        <v>2</v>
      </c>
      <c r="T3754">
        <v>0</v>
      </c>
      <c r="U3754">
        <v>0</v>
      </c>
      <c r="V3754">
        <v>2</v>
      </c>
      <c r="W3754">
        <v>0</v>
      </c>
      <c r="X3754">
        <v>0</v>
      </c>
      <c r="Y3754">
        <v>0</v>
      </c>
      <c r="Z3754">
        <v>0</v>
      </c>
      <c r="AD3754">
        <v>8</v>
      </c>
      <c r="AF3754" t="s">
        <v>825</v>
      </c>
      <c r="AG3754" t="s">
        <v>818</v>
      </c>
      <c r="AH3754" t="s">
        <v>825</v>
      </c>
      <c r="AI3754" t="s">
        <v>818</v>
      </c>
      <c r="AJ3754" t="s">
        <v>818</v>
      </c>
      <c r="AK3754" t="s">
        <v>825</v>
      </c>
      <c r="AL3754" t="s">
        <v>819</v>
      </c>
      <c r="AM3754" t="s">
        <v>859</v>
      </c>
      <c r="AN3754" t="s">
        <v>5103</v>
      </c>
      <c r="AQ3754" t="s">
        <v>818</v>
      </c>
      <c r="AR3754" t="s">
        <v>4556</v>
      </c>
      <c r="AT3754" t="s">
        <v>938</v>
      </c>
      <c r="AU3754" t="s">
        <v>326</v>
      </c>
      <c r="AV3754" t="s">
        <v>50</v>
      </c>
      <c r="AW3754" t="s">
        <v>320</v>
      </c>
      <c r="AX3754" t="s">
        <v>50</v>
      </c>
      <c r="AY3754" t="s">
        <v>320</v>
      </c>
      <c r="BA3754">
        <f t="shared" si="233"/>
        <v>8</v>
      </c>
      <c r="BB3754">
        <f t="shared" si="234"/>
        <v>0</v>
      </c>
      <c r="BC3754">
        <f t="shared" si="235"/>
        <v>2</v>
      </c>
      <c r="BD3754">
        <f t="shared" si="236"/>
        <v>0</v>
      </c>
    </row>
    <row r="3755" spans="1:56" x14ac:dyDescent="0.15">
      <c r="A3755" t="s">
        <v>808</v>
      </c>
      <c r="B3755" t="s">
        <v>4556</v>
      </c>
      <c r="C3755" t="s">
        <v>1214</v>
      </c>
      <c r="D3755" t="s">
        <v>810</v>
      </c>
      <c r="E3755" t="s">
        <v>1156</v>
      </c>
      <c r="F3755" t="s">
        <v>812</v>
      </c>
      <c r="G3755" t="s">
        <v>1157</v>
      </c>
      <c r="H3755" t="s">
        <v>5104</v>
      </c>
      <c r="I3755">
        <v>2</v>
      </c>
      <c r="J3755">
        <v>1</v>
      </c>
      <c r="K3755">
        <v>0</v>
      </c>
      <c r="L3755">
        <v>0</v>
      </c>
      <c r="M3755">
        <v>0</v>
      </c>
      <c r="N3755">
        <v>1</v>
      </c>
      <c r="O3755">
        <v>1</v>
      </c>
      <c r="P3755">
        <v>0</v>
      </c>
      <c r="Q3755">
        <v>1</v>
      </c>
      <c r="R3755">
        <v>0</v>
      </c>
      <c r="S3755">
        <v>0</v>
      </c>
      <c r="T3755">
        <v>0</v>
      </c>
      <c r="U3755">
        <v>0</v>
      </c>
      <c r="V3755">
        <v>1</v>
      </c>
      <c r="W3755">
        <v>0</v>
      </c>
      <c r="X3755">
        <v>0</v>
      </c>
      <c r="Y3755">
        <v>0</v>
      </c>
      <c r="Z3755">
        <v>0</v>
      </c>
      <c r="AD3755">
        <v>7</v>
      </c>
      <c r="AF3755" t="s">
        <v>830</v>
      </c>
      <c r="AG3755" t="s">
        <v>841</v>
      </c>
      <c r="AH3755" t="s">
        <v>817</v>
      </c>
      <c r="AI3755" t="s">
        <v>818</v>
      </c>
      <c r="AJ3755" t="s">
        <v>818</v>
      </c>
      <c r="AK3755" t="s">
        <v>817</v>
      </c>
      <c r="AL3755" t="s">
        <v>819</v>
      </c>
      <c r="AM3755" t="s">
        <v>1159</v>
      </c>
      <c r="AN3755" t="s">
        <v>100</v>
      </c>
      <c r="AQ3755" t="s">
        <v>818</v>
      </c>
      <c r="AR3755" t="s">
        <v>4556</v>
      </c>
      <c r="AT3755" t="s">
        <v>1160</v>
      </c>
      <c r="AU3755" t="s">
        <v>261</v>
      </c>
      <c r="AV3755" t="s">
        <v>50</v>
      </c>
      <c r="AW3755" t="s">
        <v>78</v>
      </c>
      <c r="AX3755" t="s">
        <v>50</v>
      </c>
      <c r="AY3755" t="s">
        <v>78</v>
      </c>
      <c r="BA3755">
        <f t="shared" si="233"/>
        <v>7</v>
      </c>
      <c r="BB3755">
        <f t="shared" si="234"/>
        <v>3</v>
      </c>
      <c r="BC3755">
        <f t="shared" si="235"/>
        <v>1</v>
      </c>
      <c r="BD3755">
        <f t="shared" si="236"/>
        <v>3</v>
      </c>
    </row>
    <row r="3756" spans="1:56" x14ac:dyDescent="0.15">
      <c r="A3756" t="s">
        <v>808</v>
      </c>
      <c r="B3756" t="s">
        <v>4556</v>
      </c>
      <c r="C3756" t="s">
        <v>1214</v>
      </c>
      <c r="D3756" t="s">
        <v>810</v>
      </c>
      <c r="E3756" t="s">
        <v>1085</v>
      </c>
      <c r="F3756" t="s">
        <v>812</v>
      </c>
      <c r="G3756" t="s">
        <v>1086</v>
      </c>
      <c r="H3756" t="s">
        <v>5105</v>
      </c>
      <c r="I3756">
        <v>0</v>
      </c>
      <c r="J3756">
        <v>0</v>
      </c>
      <c r="K3756">
        <v>0</v>
      </c>
      <c r="L3756">
        <v>1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1</v>
      </c>
      <c r="X3756">
        <v>0</v>
      </c>
      <c r="Y3756">
        <v>0</v>
      </c>
      <c r="Z3756">
        <v>0</v>
      </c>
      <c r="AD3756">
        <v>2</v>
      </c>
      <c r="AF3756" t="s">
        <v>809</v>
      </c>
      <c r="AG3756" t="s">
        <v>809</v>
      </c>
      <c r="AH3756" t="s">
        <v>815</v>
      </c>
      <c r="AI3756" t="s">
        <v>818</v>
      </c>
      <c r="AJ3756" t="s">
        <v>818</v>
      </c>
      <c r="AK3756" t="s">
        <v>815</v>
      </c>
      <c r="AL3756" t="s">
        <v>819</v>
      </c>
      <c r="AM3756" t="s">
        <v>1088</v>
      </c>
      <c r="AN3756" t="s">
        <v>5106</v>
      </c>
      <c r="AQ3756" t="s">
        <v>818</v>
      </c>
      <c r="AR3756" t="s">
        <v>4993</v>
      </c>
      <c r="AT3756" t="s">
        <v>1089</v>
      </c>
      <c r="AU3756" t="s">
        <v>131</v>
      </c>
      <c r="AV3756" t="s">
        <v>50</v>
      </c>
      <c r="AW3756" t="s">
        <v>66</v>
      </c>
      <c r="AX3756" t="s">
        <v>50</v>
      </c>
      <c r="AY3756" t="s">
        <v>66</v>
      </c>
      <c r="BA3756">
        <f t="shared" si="233"/>
        <v>2</v>
      </c>
      <c r="BB3756">
        <f t="shared" si="234"/>
        <v>0</v>
      </c>
      <c r="BC3756">
        <f t="shared" si="235"/>
        <v>1</v>
      </c>
      <c r="BD3756">
        <f t="shared" si="236"/>
        <v>0</v>
      </c>
    </row>
    <row r="3757" spans="1:56" x14ac:dyDescent="0.15">
      <c r="A3757" t="s">
        <v>808</v>
      </c>
      <c r="B3757" t="s">
        <v>4556</v>
      </c>
      <c r="C3757" t="s">
        <v>1214</v>
      </c>
      <c r="D3757" t="s">
        <v>810</v>
      </c>
      <c r="E3757" t="s">
        <v>1212</v>
      </c>
      <c r="F3757" t="s">
        <v>889</v>
      </c>
      <c r="G3757" t="s">
        <v>1025</v>
      </c>
      <c r="H3757" t="s">
        <v>5107</v>
      </c>
      <c r="I3757">
        <v>1</v>
      </c>
      <c r="J3757">
        <v>6</v>
      </c>
      <c r="K3757">
        <v>4</v>
      </c>
      <c r="L3757">
        <v>9</v>
      </c>
      <c r="M3757">
        <v>7</v>
      </c>
      <c r="N3757">
        <v>9</v>
      </c>
      <c r="O3757">
        <v>13</v>
      </c>
      <c r="P3757">
        <v>17</v>
      </c>
      <c r="Q3757">
        <v>10</v>
      </c>
      <c r="R3757">
        <v>11</v>
      </c>
      <c r="S3757">
        <v>12</v>
      </c>
      <c r="T3757">
        <v>1</v>
      </c>
      <c r="U3757">
        <v>0</v>
      </c>
      <c r="V3757">
        <v>6</v>
      </c>
      <c r="W3757">
        <v>7</v>
      </c>
      <c r="X3757">
        <v>4</v>
      </c>
      <c r="Y3757">
        <v>0</v>
      </c>
      <c r="Z3757">
        <v>2</v>
      </c>
      <c r="AD3757">
        <v>119</v>
      </c>
      <c r="AF3757" t="s">
        <v>2662</v>
      </c>
      <c r="AG3757" t="s">
        <v>1386</v>
      </c>
      <c r="AH3757" t="s">
        <v>5108</v>
      </c>
      <c r="AI3757" t="s">
        <v>818</v>
      </c>
      <c r="AJ3757" t="s">
        <v>818</v>
      </c>
      <c r="AK3757" t="s">
        <v>5108</v>
      </c>
      <c r="AL3757" t="s">
        <v>819</v>
      </c>
      <c r="AM3757" t="s">
        <v>1027</v>
      </c>
      <c r="AN3757" t="s">
        <v>225</v>
      </c>
      <c r="AQ3757" t="s">
        <v>818</v>
      </c>
      <c r="AR3757" t="s">
        <v>4952</v>
      </c>
      <c r="AT3757" t="s">
        <v>1215</v>
      </c>
      <c r="AU3757" t="s">
        <v>1216</v>
      </c>
      <c r="AV3757" t="s">
        <v>50</v>
      </c>
      <c r="AW3757" t="s">
        <v>63</v>
      </c>
      <c r="AX3757" t="s">
        <v>50</v>
      </c>
      <c r="AY3757" t="s">
        <v>63</v>
      </c>
      <c r="BA3757">
        <f t="shared" si="233"/>
        <v>119</v>
      </c>
      <c r="BB3757">
        <f t="shared" si="234"/>
        <v>7</v>
      </c>
      <c r="BC3757">
        <f t="shared" si="235"/>
        <v>19</v>
      </c>
      <c r="BD3757">
        <f t="shared" si="236"/>
        <v>7</v>
      </c>
    </row>
    <row r="3758" spans="1:56" x14ac:dyDescent="0.15">
      <c r="A3758" t="s">
        <v>808</v>
      </c>
      <c r="B3758" t="s">
        <v>4556</v>
      </c>
      <c r="C3758" t="s">
        <v>1214</v>
      </c>
      <c r="D3758" t="s">
        <v>810</v>
      </c>
      <c r="E3758" t="s">
        <v>1005</v>
      </c>
      <c r="F3758" t="s">
        <v>812</v>
      </c>
      <c r="G3758" t="s">
        <v>813</v>
      </c>
      <c r="H3758" t="s">
        <v>5109</v>
      </c>
      <c r="I3758">
        <v>0</v>
      </c>
      <c r="J3758">
        <v>1</v>
      </c>
      <c r="K3758">
        <v>0</v>
      </c>
      <c r="L3758">
        <v>1</v>
      </c>
      <c r="M3758">
        <v>1</v>
      </c>
      <c r="N3758">
        <v>1</v>
      </c>
      <c r="O3758">
        <v>1</v>
      </c>
      <c r="P3758">
        <v>0</v>
      </c>
      <c r="Q3758">
        <v>2</v>
      </c>
      <c r="R3758">
        <v>3</v>
      </c>
      <c r="S3758">
        <v>1</v>
      </c>
      <c r="T3758">
        <v>0</v>
      </c>
      <c r="U3758">
        <v>2</v>
      </c>
      <c r="V3758">
        <v>1</v>
      </c>
      <c r="W3758">
        <v>0</v>
      </c>
      <c r="X3758">
        <v>2</v>
      </c>
      <c r="Y3758">
        <v>0</v>
      </c>
      <c r="Z3758">
        <v>0</v>
      </c>
      <c r="AD3758">
        <v>16</v>
      </c>
      <c r="AF3758" t="s">
        <v>851</v>
      </c>
      <c r="AG3758" t="s">
        <v>873</v>
      </c>
      <c r="AH3758" t="s">
        <v>882</v>
      </c>
      <c r="AI3758" t="s">
        <v>818</v>
      </c>
      <c r="AJ3758" t="s">
        <v>818</v>
      </c>
      <c r="AK3758" t="s">
        <v>882</v>
      </c>
      <c r="AL3758" t="s">
        <v>819</v>
      </c>
      <c r="AM3758" t="s">
        <v>820</v>
      </c>
      <c r="AN3758" t="s">
        <v>948</v>
      </c>
      <c r="AQ3758" t="s">
        <v>818</v>
      </c>
      <c r="AR3758" t="s">
        <v>4952</v>
      </c>
      <c r="AT3758" t="s">
        <v>1007</v>
      </c>
      <c r="AU3758" t="s">
        <v>61</v>
      </c>
      <c r="AV3758" t="s">
        <v>50</v>
      </c>
      <c r="AW3758" t="s">
        <v>53</v>
      </c>
      <c r="AX3758" t="s">
        <v>50</v>
      </c>
      <c r="AY3758" t="s">
        <v>53</v>
      </c>
      <c r="BA3758">
        <f t="shared" si="233"/>
        <v>16</v>
      </c>
      <c r="BB3758">
        <f t="shared" si="234"/>
        <v>1</v>
      </c>
      <c r="BC3758">
        <f t="shared" si="235"/>
        <v>3</v>
      </c>
      <c r="BD3758">
        <f t="shared" si="236"/>
        <v>1</v>
      </c>
    </row>
    <row r="3759" spans="1:56" x14ac:dyDescent="0.15">
      <c r="A3759" t="s">
        <v>808</v>
      </c>
      <c r="B3759" t="s">
        <v>4556</v>
      </c>
      <c r="C3759" t="s">
        <v>1214</v>
      </c>
      <c r="D3759" t="s">
        <v>810</v>
      </c>
      <c r="E3759" t="s">
        <v>837</v>
      </c>
      <c r="F3759" t="s">
        <v>838</v>
      </c>
      <c r="G3759" t="s">
        <v>839</v>
      </c>
      <c r="H3759" t="s">
        <v>5110</v>
      </c>
      <c r="I3759">
        <v>0</v>
      </c>
      <c r="J3759">
        <v>0</v>
      </c>
      <c r="K3759">
        <v>0</v>
      </c>
      <c r="L3759">
        <v>1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D3759">
        <v>1</v>
      </c>
      <c r="AF3759" t="s">
        <v>818</v>
      </c>
      <c r="AG3759" t="s">
        <v>809</v>
      </c>
      <c r="AH3759" t="s">
        <v>809</v>
      </c>
      <c r="AI3759" t="s">
        <v>818</v>
      </c>
      <c r="AJ3759" t="s">
        <v>818</v>
      </c>
      <c r="AK3759" t="s">
        <v>809</v>
      </c>
      <c r="AL3759" t="s">
        <v>819</v>
      </c>
      <c r="AM3759" t="s">
        <v>842</v>
      </c>
      <c r="AN3759" t="s">
        <v>403</v>
      </c>
      <c r="AQ3759" t="s">
        <v>818</v>
      </c>
      <c r="AR3759" t="s">
        <v>4952</v>
      </c>
      <c r="AT3759" t="s">
        <v>843</v>
      </c>
      <c r="AU3759" t="s">
        <v>404</v>
      </c>
      <c r="AV3759" t="s">
        <v>50</v>
      </c>
      <c r="AW3759" t="s">
        <v>57</v>
      </c>
      <c r="AX3759" t="s">
        <v>50</v>
      </c>
      <c r="AY3759" t="s">
        <v>57</v>
      </c>
      <c r="BA3759">
        <f t="shared" si="233"/>
        <v>1</v>
      </c>
      <c r="BB3759">
        <f t="shared" si="234"/>
        <v>0</v>
      </c>
      <c r="BC3759">
        <f t="shared" si="235"/>
        <v>0</v>
      </c>
      <c r="BD3759">
        <f t="shared" si="236"/>
        <v>0</v>
      </c>
    </row>
    <row r="3760" spans="1:56" x14ac:dyDescent="0.15">
      <c r="A3760" t="s">
        <v>808</v>
      </c>
      <c r="B3760" t="s">
        <v>4556</v>
      </c>
      <c r="C3760" t="s">
        <v>1214</v>
      </c>
      <c r="D3760" t="s">
        <v>810</v>
      </c>
      <c r="E3760" t="s">
        <v>1033</v>
      </c>
      <c r="F3760" t="s">
        <v>812</v>
      </c>
      <c r="G3760" t="s">
        <v>1034</v>
      </c>
      <c r="H3760" t="s">
        <v>5111</v>
      </c>
      <c r="I3760">
        <v>0</v>
      </c>
      <c r="J3760">
        <v>1</v>
      </c>
      <c r="K3760">
        <v>2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1</v>
      </c>
      <c r="T3760">
        <v>1</v>
      </c>
      <c r="U3760">
        <v>0</v>
      </c>
      <c r="V3760">
        <v>1</v>
      </c>
      <c r="W3760">
        <v>0</v>
      </c>
      <c r="X3760">
        <v>0</v>
      </c>
      <c r="Y3760">
        <v>0</v>
      </c>
      <c r="Z3760">
        <v>0</v>
      </c>
      <c r="AD3760">
        <v>6</v>
      </c>
      <c r="AF3760" t="s">
        <v>841</v>
      </c>
      <c r="AG3760" t="s">
        <v>841</v>
      </c>
      <c r="AH3760" t="s">
        <v>851</v>
      </c>
      <c r="AI3760" t="s">
        <v>818</v>
      </c>
      <c r="AJ3760" t="s">
        <v>818</v>
      </c>
      <c r="AK3760" t="s">
        <v>851</v>
      </c>
      <c r="AL3760" t="s">
        <v>819</v>
      </c>
      <c r="AM3760" t="s">
        <v>1036</v>
      </c>
      <c r="AN3760" t="s">
        <v>201</v>
      </c>
      <c r="AQ3760" t="s">
        <v>818</v>
      </c>
      <c r="AR3760" t="s">
        <v>4952</v>
      </c>
      <c r="AT3760" t="s">
        <v>1037</v>
      </c>
      <c r="AU3760" t="s">
        <v>89</v>
      </c>
      <c r="AV3760" t="s">
        <v>50</v>
      </c>
      <c r="AW3760" t="s">
        <v>356</v>
      </c>
      <c r="AX3760" t="s">
        <v>50</v>
      </c>
      <c r="AY3760" t="s">
        <v>356</v>
      </c>
      <c r="BA3760">
        <f t="shared" si="233"/>
        <v>6</v>
      </c>
      <c r="BB3760">
        <f t="shared" si="234"/>
        <v>1</v>
      </c>
      <c r="BC3760">
        <f t="shared" si="235"/>
        <v>1</v>
      </c>
      <c r="BD3760">
        <f t="shared" si="236"/>
        <v>1</v>
      </c>
    </row>
    <row r="3761" spans="1:56" x14ac:dyDescent="0.15">
      <c r="A3761" t="s">
        <v>808</v>
      </c>
      <c r="B3761" t="s">
        <v>4565</v>
      </c>
      <c r="C3761" t="s">
        <v>1595</v>
      </c>
      <c r="D3761" t="s">
        <v>810</v>
      </c>
      <c r="E3761" t="s">
        <v>833</v>
      </c>
      <c r="F3761" t="s">
        <v>875</v>
      </c>
      <c r="G3761" t="s">
        <v>813</v>
      </c>
      <c r="H3761" t="s">
        <v>5112</v>
      </c>
      <c r="I3761">
        <v>1</v>
      </c>
      <c r="J3761">
        <v>6</v>
      </c>
      <c r="K3761">
        <v>3</v>
      </c>
      <c r="L3761">
        <v>2</v>
      </c>
      <c r="M3761">
        <v>3</v>
      </c>
      <c r="N3761">
        <v>6</v>
      </c>
      <c r="O3761">
        <v>6</v>
      </c>
      <c r="P3761">
        <v>1</v>
      </c>
      <c r="Q3761">
        <v>0</v>
      </c>
      <c r="R3761">
        <v>0</v>
      </c>
      <c r="S3761">
        <v>2</v>
      </c>
      <c r="T3761">
        <v>1</v>
      </c>
      <c r="U3761">
        <v>2</v>
      </c>
      <c r="V3761">
        <v>2</v>
      </c>
      <c r="W3761">
        <v>1</v>
      </c>
      <c r="X3761">
        <v>1</v>
      </c>
      <c r="Y3761">
        <v>1</v>
      </c>
      <c r="Z3761">
        <v>2</v>
      </c>
      <c r="AD3761">
        <v>40</v>
      </c>
      <c r="AF3761" t="s">
        <v>877</v>
      </c>
      <c r="AG3761" t="s">
        <v>877</v>
      </c>
      <c r="AH3761" t="s">
        <v>1163</v>
      </c>
      <c r="AI3761" t="s">
        <v>818</v>
      </c>
      <c r="AJ3761" t="s">
        <v>818</v>
      </c>
      <c r="AK3761" t="s">
        <v>1163</v>
      </c>
      <c r="AL3761" t="s">
        <v>819</v>
      </c>
      <c r="AM3761" t="s">
        <v>820</v>
      </c>
      <c r="AN3761" t="s">
        <v>612</v>
      </c>
      <c r="AQ3761" t="s">
        <v>818</v>
      </c>
      <c r="AR3761" t="s">
        <v>4958</v>
      </c>
      <c r="AT3761" t="s">
        <v>836</v>
      </c>
      <c r="AU3761" t="s">
        <v>190</v>
      </c>
      <c r="AV3761" t="s">
        <v>50</v>
      </c>
      <c r="AW3761" t="s">
        <v>53</v>
      </c>
      <c r="AX3761" t="s">
        <v>50</v>
      </c>
      <c r="AY3761" t="s">
        <v>53</v>
      </c>
      <c r="BA3761">
        <f t="shared" si="233"/>
        <v>40</v>
      </c>
      <c r="BB3761">
        <f t="shared" si="234"/>
        <v>7</v>
      </c>
      <c r="BC3761">
        <f t="shared" si="235"/>
        <v>7</v>
      </c>
      <c r="BD3761">
        <f t="shared" si="236"/>
        <v>7</v>
      </c>
    </row>
    <row r="3762" spans="1:56" x14ac:dyDescent="0.15">
      <c r="A3762" t="s">
        <v>808</v>
      </c>
      <c r="B3762" t="s">
        <v>4565</v>
      </c>
      <c r="C3762" t="s">
        <v>1595</v>
      </c>
      <c r="D3762" t="s">
        <v>810</v>
      </c>
      <c r="E3762" t="s">
        <v>1374</v>
      </c>
      <c r="F3762" t="s">
        <v>935</v>
      </c>
      <c r="G3762" t="s">
        <v>839</v>
      </c>
      <c r="H3762" t="s">
        <v>5113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1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D3762">
        <v>1</v>
      </c>
      <c r="AF3762" t="s">
        <v>809</v>
      </c>
      <c r="AG3762" t="s">
        <v>818</v>
      </c>
      <c r="AH3762" t="s">
        <v>809</v>
      </c>
      <c r="AI3762" t="s">
        <v>818</v>
      </c>
      <c r="AJ3762" t="s">
        <v>818</v>
      </c>
      <c r="AK3762" t="s">
        <v>809</v>
      </c>
      <c r="AL3762" t="s">
        <v>819</v>
      </c>
      <c r="AM3762" t="s">
        <v>842</v>
      </c>
      <c r="AN3762" t="s">
        <v>226</v>
      </c>
      <c r="AQ3762" t="s">
        <v>818</v>
      </c>
      <c r="AR3762" t="s">
        <v>4958</v>
      </c>
      <c r="AT3762" t="s">
        <v>1376</v>
      </c>
      <c r="AU3762" t="s">
        <v>113</v>
      </c>
      <c r="AV3762" t="s">
        <v>50</v>
      </c>
      <c r="AW3762" t="s">
        <v>57</v>
      </c>
      <c r="AX3762" t="s">
        <v>50</v>
      </c>
      <c r="AY3762" t="s">
        <v>57</v>
      </c>
      <c r="BA3762">
        <f t="shared" si="233"/>
        <v>1</v>
      </c>
      <c r="BB3762">
        <f t="shared" si="234"/>
        <v>0</v>
      </c>
      <c r="BC3762">
        <f t="shared" si="235"/>
        <v>0</v>
      </c>
      <c r="BD3762">
        <f t="shared" si="236"/>
        <v>0</v>
      </c>
    </row>
    <row r="3763" spans="1:56" x14ac:dyDescent="0.15">
      <c r="A3763" t="s">
        <v>808</v>
      </c>
      <c r="B3763" t="s">
        <v>4565</v>
      </c>
      <c r="C3763" t="s">
        <v>1595</v>
      </c>
      <c r="D3763" t="s">
        <v>810</v>
      </c>
      <c r="E3763" t="s">
        <v>1505</v>
      </c>
      <c r="F3763" t="s">
        <v>812</v>
      </c>
      <c r="G3763" t="s">
        <v>1506</v>
      </c>
      <c r="H3763" t="s">
        <v>5114</v>
      </c>
      <c r="I3763">
        <v>0</v>
      </c>
      <c r="J3763">
        <v>1</v>
      </c>
      <c r="K3763">
        <v>1</v>
      </c>
      <c r="L3763">
        <v>0</v>
      </c>
      <c r="M3763">
        <v>1</v>
      </c>
      <c r="N3763">
        <v>0</v>
      </c>
      <c r="O3763">
        <v>1</v>
      </c>
      <c r="P3763">
        <v>2</v>
      </c>
      <c r="Q3763">
        <v>0</v>
      </c>
      <c r="R3763">
        <v>0</v>
      </c>
      <c r="S3763">
        <v>1</v>
      </c>
      <c r="T3763">
        <v>1</v>
      </c>
      <c r="U3763">
        <v>1</v>
      </c>
      <c r="V3763">
        <v>1</v>
      </c>
      <c r="W3763">
        <v>0</v>
      </c>
      <c r="X3763">
        <v>0</v>
      </c>
      <c r="Y3763">
        <v>0</v>
      </c>
      <c r="Z3763">
        <v>0</v>
      </c>
      <c r="AD3763">
        <v>10</v>
      </c>
      <c r="AF3763" t="s">
        <v>851</v>
      </c>
      <c r="AG3763" t="s">
        <v>830</v>
      </c>
      <c r="AH3763" t="s">
        <v>873</v>
      </c>
      <c r="AI3763" t="s">
        <v>818</v>
      </c>
      <c r="AJ3763" t="s">
        <v>818</v>
      </c>
      <c r="AK3763" t="s">
        <v>873</v>
      </c>
      <c r="AL3763" t="s">
        <v>819</v>
      </c>
      <c r="AM3763" t="s">
        <v>1508</v>
      </c>
      <c r="AN3763" t="s">
        <v>3149</v>
      </c>
      <c r="AQ3763" t="s">
        <v>818</v>
      </c>
      <c r="AR3763" t="s">
        <v>4958</v>
      </c>
      <c r="AT3763" t="s">
        <v>1510</v>
      </c>
      <c r="AU3763" t="s">
        <v>80</v>
      </c>
      <c r="AV3763" t="s">
        <v>50</v>
      </c>
      <c r="AW3763" t="s">
        <v>79</v>
      </c>
      <c r="AX3763" t="s">
        <v>50</v>
      </c>
      <c r="AY3763" t="s">
        <v>79</v>
      </c>
      <c r="BA3763">
        <f t="shared" si="233"/>
        <v>10</v>
      </c>
      <c r="BB3763">
        <f t="shared" si="234"/>
        <v>1</v>
      </c>
      <c r="BC3763">
        <f t="shared" si="235"/>
        <v>1</v>
      </c>
      <c r="BD3763">
        <f t="shared" si="236"/>
        <v>1</v>
      </c>
    </row>
    <row r="3764" spans="1:56" x14ac:dyDescent="0.15">
      <c r="A3764" t="s">
        <v>808</v>
      </c>
      <c r="B3764" t="s">
        <v>4565</v>
      </c>
      <c r="C3764" t="s">
        <v>1595</v>
      </c>
      <c r="D3764" t="s">
        <v>810</v>
      </c>
      <c r="E3764" t="s">
        <v>1430</v>
      </c>
      <c r="F3764" t="s">
        <v>812</v>
      </c>
      <c r="G3764" t="s">
        <v>1431</v>
      </c>
      <c r="H3764" t="s">
        <v>5115</v>
      </c>
      <c r="I3764">
        <v>0</v>
      </c>
      <c r="J3764">
        <v>5</v>
      </c>
      <c r="K3764">
        <v>1</v>
      </c>
      <c r="L3764">
        <v>2</v>
      </c>
      <c r="M3764">
        <v>1</v>
      </c>
      <c r="N3764">
        <v>2</v>
      </c>
      <c r="O3764">
        <v>0</v>
      </c>
      <c r="P3764">
        <v>3</v>
      </c>
      <c r="Q3764">
        <v>0</v>
      </c>
      <c r="R3764">
        <v>2</v>
      </c>
      <c r="S3764">
        <v>0</v>
      </c>
      <c r="T3764">
        <v>0</v>
      </c>
      <c r="U3764">
        <v>2</v>
      </c>
      <c r="V3764">
        <v>1</v>
      </c>
      <c r="W3764">
        <v>3</v>
      </c>
      <c r="X3764">
        <v>1</v>
      </c>
      <c r="Y3764">
        <v>1</v>
      </c>
      <c r="Z3764">
        <v>2</v>
      </c>
      <c r="AD3764">
        <v>26</v>
      </c>
      <c r="AF3764" t="s">
        <v>851</v>
      </c>
      <c r="AG3764" t="s">
        <v>877</v>
      </c>
      <c r="AH3764" t="s">
        <v>834</v>
      </c>
      <c r="AI3764" t="s">
        <v>818</v>
      </c>
      <c r="AJ3764" t="s">
        <v>815</v>
      </c>
      <c r="AK3764" t="s">
        <v>906</v>
      </c>
      <c r="AL3764" t="s">
        <v>819</v>
      </c>
      <c r="AM3764" t="s">
        <v>1433</v>
      </c>
      <c r="AN3764" t="s">
        <v>226</v>
      </c>
      <c r="AQ3764" t="s">
        <v>818</v>
      </c>
      <c r="AR3764" t="s">
        <v>4737</v>
      </c>
      <c r="AT3764" t="s">
        <v>1434</v>
      </c>
      <c r="AU3764" t="s">
        <v>110</v>
      </c>
      <c r="AV3764" t="s">
        <v>50</v>
      </c>
      <c r="AW3764" t="s">
        <v>93</v>
      </c>
      <c r="AX3764" t="s">
        <v>50</v>
      </c>
      <c r="AY3764" t="s">
        <v>93</v>
      </c>
      <c r="BA3764">
        <f t="shared" si="233"/>
        <v>26</v>
      </c>
      <c r="BB3764">
        <f t="shared" si="234"/>
        <v>5</v>
      </c>
      <c r="BC3764">
        <f t="shared" si="235"/>
        <v>8</v>
      </c>
      <c r="BD3764">
        <f t="shared" si="236"/>
        <v>5</v>
      </c>
    </row>
    <row r="3765" spans="1:56" x14ac:dyDescent="0.15">
      <c r="A3765" t="s">
        <v>808</v>
      </c>
      <c r="B3765" t="s">
        <v>4963</v>
      </c>
      <c r="C3765" t="s">
        <v>858</v>
      </c>
      <c r="D3765" t="s">
        <v>810</v>
      </c>
      <c r="E3765" t="s">
        <v>1156</v>
      </c>
      <c r="F3765" t="s">
        <v>849</v>
      </c>
      <c r="G3765" t="s">
        <v>1157</v>
      </c>
      <c r="H3765" t="s">
        <v>5116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D3765">
        <v>1</v>
      </c>
      <c r="AF3765" t="s">
        <v>809</v>
      </c>
      <c r="AG3765" t="s">
        <v>818</v>
      </c>
      <c r="AH3765" t="s">
        <v>809</v>
      </c>
      <c r="AI3765" t="s">
        <v>818</v>
      </c>
      <c r="AJ3765" t="s">
        <v>818</v>
      </c>
      <c r="AK3765" t="s">
        <v>809</v>
      </c>
      <c r="AL3765" t="s">
        <v>819</v>
      </c>
      <c r="AM3765" t="s">
        <v>1159</v>
      </c>
      <c r="AN3765" t="s">
        <v>174</v>
      </c>
      <c r="AQ3765" t="s">
        <v>818</v>
      </c>
      <c r="AR3765" t="s">
        <v>4963</v>
      </c>
      <c r="AT3765" t="s">
        <v>1160</v>
      </c>
      <c r="AU3765" t="s">
        <v>273</v>
      </c>
      <c r="AV3765" t="s">
        <v>50</v>
      </c>
      <c r="AW3765" t="s">
        <v>78</v>
      </c>
      <c r="AX3765" t="s">
        <v>50</v>
      </c>
      <c r="AY3765" t="s">
        <v>78</v>
      </c>
      <c r="BA3765">
        <f t="shared" si="233"/>
        <v>1</v>
      </c>
      <c r="BB3765">
        <f t="shared" si="234"/>
        <v>0</v>
      </c>
      <c r="BC3765">
        <f t="shared" si="235"/>
        <v>0</v>
      </c>
      <c r="BD3765">
        <f t="shared" si="236"/>
        <v>0</v>
      </c>
    </row>
    <row r="3766" spans="1:56" x14ac:dyDescent="0.15">
      <c r="A3766" t="s">
        <v>808</v>
      </c>
      <c r="B3766" t="s">
        <v>620</v>
      </c>
      <c r="C3766" t="s">
        <v>1405</v>
      </c>
      <c r="D3766" t="s">
        <v>810</v>
      </c>
      <c r="E3766" t="s">
        <v>989</v>
      </c>
      <c r="F3766" t="s">
        <v>812</v>
      </c>
      <c r="G3766" t="s">
        <v>990</v>
      </c>
      <c r="H3766" t="s">
        <v>5117</v>
      </c>
      <c r="I3766">
        <v>0</v>
      </c>
      <c r="J3766">
        <v>1</v>
      </c>
      <c r="K3766">
        <v>1</v>
      </c>
      <c r="L3766">
        <v>0</v>
      </c>
      <c r="M3766">
        <v>2</v>
      </c>
      <c r="N3766">
        <v>1</v>
      </c>
      <c r="O3766">
        <v>1</v>
      </c>
      <c r="P3766">
        <v>0</v>
      </c>
      <c r="Q3766">
        <v>1</v>
      </c>
      <c r="R3766">
        <v>0</v>
      </c>
      <c r="S3766">
        <v>0</v>
      </c>
      <c r="T3766">
        <v>1</v>
      </c>
      <c r="U3766">
        <v>0</v>
      </c>
      <c r="V3766">
        <v>2</v>
      </c>
      <c r="W3766">
        <v>1</v>
      </c>
      <c r="X3766">
        <v>0</v>
      </c>
      <c r="Y3766">
        <v>1</v>
      </c>
      <c r="Z3766">
        <v>0</v>
      </c>
      <c r="AD3766">
        <v>12</v>
      </c>
      <c r="AF3766" t="s">
        <v>825</v>
      </c>
      <c r="AG3766" t="s">
        <v>830</v>
      </c>
      <c r="AH3766" t="s">
        <v>912</v>
      </c>
      <c r="AI3766" t="s">
        <v>818</v>
      </c>
      <c r="AJ3766" t="s">
        <v>818</v>
      </c>
      <c r="AK3766" t="s">
        <v>912</v>
      </c>
      <c r="AL3766" t="s">
        <v>819</v>
      </c>
      <c r="AM3766" t="s">
        <v>992</v>
      </c>
      <c r="AN3766" t="s">
        <v>311</v>
      </c>
      <c r="AQ3766" t="s">
        <v>818</v>
      </c>
      <c r="AR3766" t="s">
        <v>621</v>
      </c>
      <c r="AT3766" t="s">
        <v>993</v>
      </c>
      <c r="AU3766" t="s">
        <v>83</v>
      </c>
      <c r="AV3766" t="s">
        <v>50</v>
      </c>
      <c r="AW3766" t="s">
        <v>55</v>
      </c>
      <c r="AX3766" t="s">
        <v>50</v>
      </c>
      <c r="AY3766" t="s">
        <v>55</v>
      </c>
      <c r="BA3766">
        <f t="shared" si="233"/>
        <v>12</v>
      </c>
      <c r="BB3766">
        <f t="shared" si="234"/>
        <v>1</v>
      </c>
      <c r="BC3766">
        <f t="shared" si="235"/>
        <v>4</v>
      </c>
      <c r="BD3766">
        <f t="shared" si="236"/>
        <v>1</v>
      </c>
    </row>
    <row r="3767" spans="1:56" x14ac:dyDescent="0.15">
      <c r="A3767" t="s">
        <v>808</v>
      </c>
      <c r="B3767" t="s">
        <v>754</v>
      </c>
      <c r="C3767" t="s">
        <v>1254</v>
      </c>
      <c r="D3767" t="s">
        <v>810</v>
      </c>
      <c r="E3767" t="s">
        <v>1156</v>
      </c>
      <c r="F3767" t="s">
        <v>849</v>
      </c>
      <c r="G3767" t="s">
        <v>1157</v>
      </c>
      <c r="H3767" t="s">
        <v>5118</v>
      </c>
      <c r="I3767">
        <v>0</v>
      </c>
      <c r="J3767">
        <v>3</v>
      </c>
      <c r="K3767">
        <v>1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1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D3767">
        <v>5</v>
      </c>
      <c r="AF3767" t="s">
        <v>830</v>
      </c>
      <c r="AG3767" t="s">
        <v>809</v>
      </c>
      <c r="AH3767" t="s">
        <v>816</v>
      </c>
      <c r="AI3767" t="s">
        <v>818</v>
      </c>
      <c r="AJ3767" t="s">
        <v>818</v>
      </c>
      <c r="AK3767" t="s">
        <v>816</v>
      </c>
      <c r="AL3767" t="s">
        <v>819</v>
      </c>
      <c r="AM3767" t="s">
        <v>1159</v>
      </c>
      <c r="AN3767" t="s">
        <v>174</v>
      </c>
      <c r="AQ3767" t="s">
        <v>818</v>
      </c>
      <c r="AR3767" t="s">
        <v>756</v>
      </c>
      <c r="AT3767" t="s">
        <v>1160</v>
      </c>
      <c r="AU3767" t="s">
        <v>273</v>
      </c>
      <c r="AV3767" t="s">
        <v>50</v>
      </c>
      <c r="AW3767" t="s">
        <v>78</v>
      </c>
      <c r="AX3767" t="s">
        <v>50</v>
      </c>
      <c r="AY3767" t="s">
        <v>78</v>
      </c>
      <c r="BA3767">
        <f t="shared" si="233"/>
        <v>5</v>
      </c>
      <c r="BB3767">
        <f t="shared" si="234"/>
        <v>3</v>
      </c>
      <c r="BC3767">
        <f t="shared" si="235"/>
        <v>0</v>
      </c>
      <c r="BD3767">
        <f t="shared" si="236"/>
        <v>3</v>
      </c>
    </row>
    <row r="3768" spans="1:56" x14ac:dyDescent="0.15">
      <c r="A3768" t="s">
        <v>808</v>
      </c>
      <c r="B3768" t="s">
        <v>754</v>
      </c>
      <c r="C3768" t="s">
        <v>1254</v>
      </c>
      <c r="D3768" t="s">
        <v>810</v>
      </c>
      <c r="E3768" t="s">
        <v>837</v>
      </c>
      <c r="F3768" t="s">
        <v>838</v>
      </c>
      <c r="G3768" t="s">
        <v>839</v>
      </c>
      <c r="H3768" t="s">
        <v>5119</v>
      </c>
      <c r="I3768">
        <v>0</v>
      </c>
      <c r="J3768">
        <v>0</v>
      </c>
      <c r="K3768">
        <v>1</v>
      </c>
      <c r="L3768">
        <v>1</v>
      </c>
      <c r="M3768">
        <v>0</v>
      </c>
      <c r="N3768">
        <v>0</v>
      </c>
      <c r="O3768">
        <v>0</v>
      </c>
      <c r="P3768">
        <v>0</v>
      </c>
      <c r="Q3768">
        <v>1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D3768">
        <v>3</v>
      </c>
      <c r="AF3768" t="s">
        <v>841</v>
      </c>
      <c r="AG3768" t="s">
        <v>818</v>
      </c>
      <c r="AH3768" t="s">
        <v>841</v>
      </c>
      <c r="AI3768" t="s">
        <v>818</v>
      </c>
      <c r="AJ3768" t="s">
        <v>818</v>
      </c>
      <c r="AK3768" t="s">
        <v>841</v>
      </c>
      <c r="AL3768" t="s">
        <v>819</v>
      </c>
      <c r="AM3768" t="s">
        <v>842</v>
      </c>
      <c r="AN3768" t="s">
        <v>403</v>
      </c>
      <c r="AQ3768" t="s">
        <v>818</v>
      </c>
      <c r="AR3768" t="s">
        <v>764</v>
      </c>
      <c r="AT3768" t="s">
        <v>843</v>
      </c>
      <c r="AU3768" t="s">
        <v>404</v>
      </c>
      <c r="AV3768" t="s">
        <v>50</v>
      </c>
      <c r="AW3768" t="s">
        <v>57</v>
      </c>
      <c r="AX3768" t="s">
        <v>50</v>
      </c>
      <c r="AY3768" t="s">
        <v>57</v>
      </c>
      <c r="BA3768">
        <f t="shared" si="233"/>
        <v>3</v>
      </c>
      <c r="BB3768">
        <f t="shared" si="234"/>
        <v>0</v>
      </c>
      <c r="BC3768">
        <f t="shared" si="235"/>
        <v>0</v>
      </c>
      <c r="BD3768">
        <f t="shared" si="236"/>
        <v>0</v>
      </c>
    </row>
    <row r="3769" spans="1:56" x14ac:dyDescent="0.15">
      <c r="A3769" t="s">
        <v>808</v>
      </c>
      <c r="B3769" t="s">
        <v>754</v>
      </c>
      <c r="C3769" t="s">
        <v>1254</v>
      </c>
      <c r="D3769" t="s">
        <v>810</v>
      </c>
      <c r="E3769" t="s">
        <v>1178</v>
      </c>
      <c r="F3769" t="s">
        <v>812</v>
      </c>
      <c r="G3769" t="s">
        <v>813</v>
      </c>
      <c r="H3769" t="s">
        <v>5120</v>
      </c>
      <c r="I3769">
        <v>1</v>
      </c>
      <c r="J3769">
        <v>2</v>
      </c>
      <c r="K3769">
        <v>1</v>
      </c>
      <c r="L3769">
        <v>0</v>
      </c>
      <c r="M3769">
        <v>2</v>
      </c>
      <c r="N3769">
        <v>1</v>
      </c>
      <c r="O3769">
        <v>0</v>
      </c>
      <c r="P3769">
        <v>1</v>
      </c>
      <c r="Q3769">
        <v>3</v>
      </c>
      <c r="R3769">
        <v>1</v>
      </c>
      <c r="S3769">
        <v>0</v>
      </c>
      <c r="T3769">
        <v>2</v>
      </c>
      <c r="U3769">
        <v>0</v>
      </c>
      <c r="V3769">
        <v>1</v>
      </c>
      <c r="W3769">
        <v>0</v>
      </c>
      <c r="X3769">
        <v>0</v>
      </c>
      <c r="Y3769">
        <v>0</v>
      </c>
      <c r="Z3769">
        <v>0</v>
      </c>
      <c r="AD3769">
        <v>15</v>
      </c>
      <c r="AF3769" t="s">
        <v>851</v>
      </c>
      <c r="AG3769" t="s">
        <v>852</v>
      </c>
      <c r="AH3769" t="s">
        <v>853</v>
      </c>
      <c r="AI3769" t="s">
        <v>818</v>
      </c>
      <c r="AJ3769" t="s">
        <v>818</v>
      </c>
      <c r="AK3769" t="s">
        <v>853</v>
      </c>
      <c r="AL3769" t="s">
        <v>819</v>
      </c>
      <c r="AM3769" t="s">
        <v>820</v>
      </c>
      <c r="AN3769" t="s">
        <v>173</v>
      </c>
      <c r="AQ3769" t="s">
        <v>818</v>
      </c>
      <c r="AR3769" t="s">
        <v>764</v>
      </c>
      <c r="AT3769" t="s">
        <v>1180</v>
      </c>
      <c r="AU3769" t="s">
        <v>449</v>
      </c>
      <c r="AV3769" t="s">
        <v>50</v>
      </c>
      <c r="AW3769" t="s">
        <v>53</v>
      </c>
      <c r="AX3769" t="s">
        <v>50</v>
      </c>
      <c r="AY3769" t="s">
        <v>53</v>
      </c>
      <c r="BA3769">
        <f t="shared" si="233"/>
        <v>15</v>
      </c>
      <c r="BB3769">
        <f t="shared" si="234"/>
        <v>3</v>
      </c>
      <c r="BC3769">
        <f t="shared" si="235"/>
        <v>1</v>
      </c>
      <c r="BD3769">
        <f t="shared" si="236"/>
        <v>3</v>
      </c>
    </row>
    <row r="3770" spans="1:56" x14ac:dyDescent="0.15">
      <c r="A3770" t="s">
        <v>808</v>
      </c>
      <c r="B3770" t="s">
        <v>754</v>
      </c>
      <c r="C3770" t="s">
        <v>1254</v>
      </c>
      <c r="D3770" t="s">
        <v>810</v>
      </c>
      <c r="E3770" t="s">
        <v>1128</v>
      </c>
      <c r="F3770" t="s">
        <v>844</v>
      </c>
      <c r="G3770" t="s">
        <v>813</v>
      </c>
      <c r="H3770" t="s">
        <v>5121</v>
      </c>
      <c r="I3770">
        <v>0</v>
      </c>
      <c r="J3770">
        <v>1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1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D3770">
        <v>2</v>
      </c>
      <c r="AF3770" t="s">
        <v>818</v>
      </c>
      <c r="AG3770" t="s">
        <v>815</v>
      </c>
      <c r="AH3770" t="s">
        <v>815</v>
      </c>
      <c r="AI3770" t="s">
        <v>818</v>
      </c>
      <c r="AJ3770" t="s">
        <v>818</v>
      </c>
      <c r="AK3770" t="s">
        <v>815</v>
      </c>
      <c r="AL3770" t="s">
        <v>819</v>
      </c>
      <c r="AM3770" t="s">
        <v>820</v>
      </c>
      <c r="AN3770" t="s">
        <v>818</v>
      </c>
      <c r="AQ3770" t="s">
        <v>818</v>
      </c>
      <c r="AR3770" t="s">
        <v>764</v>
      </c>
      <c r="AT3770" t="s">
        <v>1130</v>
      </c>
      <c r="AU3770" t="s">
        <v>74</v>
      </c>
      <c r="AV3770" t="s">
        <v>50</v>
      </c>
      <c r="AW3770" t="s">
        <v>53</v>
      </c>
      <c r="AX3770" t="s">
        <v>50</v>
      </c>
      <c r="AY3770" t="s">
        <v>53</v>
      </c>
      <c r="BA3770">
        <f t="shared" si="233"/>
        <v>2</v>
      </c>
      <c r="BB3770">
        <f t="shared" si="234"/>
        <v>1</v>
      </c>
      <c r="BC3770">
        <f t="shared" si="235"/>
        <v>0</v>
      </c>
      <c r="BD3770">
        <f t="shared" si="236"/>
        <v>1</v>
      </c>
    </row>
    <row r="3771" spans="1:56" x14ac:dyDescent="0.15">
      <c r="A3771" t="s">
        <v>808</v>
      </c>
      <c r="B3771" t="s">
        <v>4550</v>
      </c>
      <c r="C3771" t="s">
        <v>1214</v>
      </c>
      <c r="D3771" t="s">
        <v>810</v>
      </c>
      <c r="E3771" t="s">
        <v>1121</v>
      </c>
      <c r="F3771" t="s">
        <v>812</v>
      </c>
      <c r="G3771" t="s">
        <v>1122</v>
      </c>
      <c r="H3771" t="s">
        <v>5122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1</v>
      </c>
      <c r="O3771">
        <v>0</v>
      </c>
      <c r="P3771">
        <v>0</v>
      </c>
      <c r="Q3771">
        <v>2</v>
      </c>
      <c r="R3771">
        <v>1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D3771">
        <v>5</v>
      </c>
      <c r="AF3771" t="s">
        <v>841</v>
      </c>
      <c r="AG3771" t="s">
        <v>815</v>
      </c>
      <c r="AH3771" t="s">
        <v>816</v>
      </c>
      <c r="AI3771" t="s">
        <v>818</v>
      </c>
      <c r="AJ3771" t="s">
        <v>818</v>
      </c>
      <c r="AK3771" t="s">
        <v>816</v>
      </c>
      <c r="AL3771" t="s">
        <v>819</v>
      </c>
      <c r="AM3771" t="s">
        <v>1124</v>
      </c>
      <c r="AN3771" t="s">
        <v>264</v>
      </c>
      <c r="AQ3771" t="s">
        <v>818</v>
      </c>
      <c r="AR3771" t="s">
        <v>4556</v>
      </c>
      <c r="AT3771" t="s">
        <v>1125</v>
      </c>
      <c r="AU3771" t="s">
        <v>265</v>
      </c>
      <c r="AV3771" t="s">
        <v>50</v>
      </c>
      <c r="AW3771" t="s">
        <v>51</v>
      </c>
      <c r="AX3771" t="s">
        <v>50</v>
      </c>
      <c r="AY3771" t="s">
        <v>51</v>
      </c>
      <c r="BA3771">
        <f t="shared" si="233"/>
        <v>5</v>
      </c>
      <c r="BB3771">
        <f t="shared" si="234"/>
        <v>0</v>
      </c>
      <c r="BC3771">
        <f t="shared" si="235"/>
        <v>0</v>
      </c>
      <c r="BD3771">
        <f t="shared" si="236"/>
        <v>0</v>
      </c>
    </row>
    <row r="3772" spans="1:56" x14ac:dyDescent="0.15">
      <c r="A3772" t="s">
        <v>808</v>
      </c>
      <c r="B3772" t="s">
        <v>4550</v>
      </c>
      <c r="C3772" t="s">
        <v>1214</v>
      </c>
      <c r="D3772" t="s">
        <v>810</v>
      </c>
      <c r="E3772" t="s">
        <v>955</v>
      </c>
      <c r="F3772" t="s">
        <v>812</v>
      </c>
      <c r="G3772" t="s">
        <v>956</v>
      </c>
      <c r="H3772" t="s">
        <v>5123</v>
      </c>
      <c r="I3772">
        <v>0</v>
      </c>
      <c r="J3772">
        <v>0</v>
      </c>
      <c r="K3772">
        <v>0</v>
      </c>
      <c r="L3772">
        <v>0</v>
      </c>
      <c r="M3772">
        <v>1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1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D3772">
        <v>2</v>
      </c>
      <c r="AF3772" t="s">
        <v>818</v>
      </c>
      <c r="AG3772" t="s">
        <v>815</v>
      </c>
      <c r="AH3772" t="s">
        <v>815</v>
      </c>
      <c r="AJ3772" t="s">
        <v>815</v>
      </c>
      <c r="AL3772" t="s">
        <v>819</v>
      </c>
      <c r="AM3772" t="s">
        <v>958</v>
      </c>
      <c r="AN3772" t="s">
        <v>636</v>
      </c>
      <c r="AQ3772" t="s">
        <v>818</v>
      </c>
      <c r="AR3772" t="s">
        <v>4556</v>
      </c>
      <c r="AT3772" t="s">
        <v>959</v>
      </c>
      <c r="AU3772" t="s">
        <v>122</v>
      </c>
      <c r="AV3772" t="s">
        <v>50</v>
      </c>
      <c r="AW3772" t="s">
        <v>92</v>
      </c>
      <c r="AX3772" t="s">
        <v>50</v>
      </c>
      <c r="AY3772" t="s">
        <v>92</v>
      </c>
      <c r="BA3772">
        <f t="shared" si="233"/>
        <v>2</v>
      </c>
      <c r="BB3772">
        <f t="shared" si="234"/>
        <v>0</v>
      </c>
      <c r="BC3772">
        <f t="shared" si="235"/>
        <v>0</v>
      </c>
      <c r="BD3772">
        <f t="shared" si="236"/>
        <v>0</v>
      </c>
    </row>
    <row r="3773" spans="1:56" x14ac:dyDescent="0.15">
      <c r="A3773" t="s">
        <v>808</v>
      </c>
      <c r="B3773" t="s">
        <v>4556</v>
      </c>
      <c r="C3773" t="s">
        <v>1214</v>
      </c>
      <c r="D3773" t="s">
        <v>810</v>
      </c>
      <c r="E3773" t="s">
        <v>888</v>
      </c>
      <c r="F3773" t="s">
        <v>889</v>
      </c>
      <c r="G3773" t="s">
        <v>813</v>
      </c>
      <c r="H3773" t="s">
        <v>5124</v>
      </c>
      <c r="I3773">
        <v>1</v>
      </c>
      <c r="J3773">
        <v>0</v>
      </c>
      <c r="K3773">
        <v>3</v>
      </c>
      <c r="L3773">
        <v>6</v>
      </c>
      <c r="M3773">
        <v>2</v>
      </c>
      <c r="N3773">
        <v>0</v>
      </c>
      <c r="O3773">
        <v>1</v>
      </c>
      <c r="P3773">
        <v>0</v>
      </c>
      <c r="Q3773">
        <v>1</v>
      </c>
      <c r="R3773">
        <v>4</v>
      </c>
      <c r="S3773">
        <v>1</v>
      </c>
      <c r="T3773">
        <v>1</v>
      </c>
      <c r="U3773">
        <v>1</v>
      </c>
      <c r="V3773">
        <v>1</v>
      </c>
      <c r="W3773">
        <v>0</v>
      </c>
      <c r="X3773">
        <v>0</v>
      </c>
      <c r="Y3773">
        <v>0</v>
      </c>
      <c r="Z3773">
        <v>0</v>
      </c>
      <c r="AD3773">
        <v>22</v>
      </c>
      <c r="AF3773" t="s">
        <v>1094</v>
      </c>
      <c r="AG3773" t="s">
        <v>825</v>
      </c>
      <c r="AH3773" t="s">
        <v>1060</v>
      </c>
      <c r="AK3773" t="s">
        <v>1060</v>
      </c>
      <c r="AL3773" t="s">
        <v>819</v>
      </c>
      <c r="AM3773" t="s">
        <v>820</v>
      </c>
      <c r="AN3773" t="s">
        <v>667</v>
      </c>
      <c r="AQ3773" t="s">
        <v>818</v>
      </c>
      <c r="AR3773" t="s">
        <v>4993</v>
      </c>
      <c r="AT3773" t="s">
        <v>891</v>
      </c>
      <c r="AU3773" t="s">
        <v>71</v>
      </c>
      <c r="AV3773" t="s">
        <v>50</v>
      </c>
      <c r="AW3773" t="s">
        <v>53</v>
      </c>
      <c r="AX3773" t="s">
        <v>50</v>
      </c>
      <c r="AY3773" t="s">
        <v>53</v>
      </c>
      <c r="BA3773">
        <f t="shared" si="233"/>
        <v>22</v>
      </c>
      <c r="BB3773">
        <f t="shared" si="234"/>
        <v>1</v>
      </c>
      <c r="BC3773">
        <f t="shared" si="235"/>
        <v>1</v>
      </c>
      <c r="BD3773">
        <f t="shared" si="236"/>
        <v>1</v>
      </c>
    </row>
    <row r="3774" spans="1:56" x14ac:dyDescent="0.15">
      <c r="A3774" t="s">
        <v>808</v>
      </c>
      <c r="B3774" t="s">
        <v>4556</v>
      </c>
      <c r="C3774" t="s">
        <v>1214</v>
      </c>
      <c r="D3774" t="s">
        <v>810</v>
      </c>
      <c r="E3774" t="s">
        <v>1374</v>
      </c>
      <c r="F3774" t="s">
        <v>935</v>
      </c>
      <c r="G3774" t="s">
        <v>839</v>
      </c>
      <c r="H3774" t="s">
        <v>5125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1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D3774">
        <v>1</v>
      </c>
      <c r="AF3774" t="s">
        <v>809</v>
      </c>
      <c r="AG3774" t="s">
        <v>818</v>
      </c>
      <c r="AH3774" t="s">
        <v>809</v>
      </c>
      <c r="AI3774" t="s">
        <v>818</v>
      </c>
      <c r="AJ3774" t="s">
        <v>818</v>
      </c>
      <c r="AK3774" t="s">
        <v>809</v>
      </c>
      <c r="AL3774" t="s">
        <v>819</v>
      </c>
      <c r="AM3774" t="s">
        <v>842</v>
      </c>
      <c r="AN3774" t="s">
        <v>226</v>
      </c>
      <c r="AQ3774" t="s">
        <v>818</v>
      </c>
      <c r="AR3774" t="s">
        <v>4952</v>
      </c>
      <c r="AT3774" t="s">
        <v>1376</v>
      </c>
      <c r="AU3774" t="s">
        <v>113</v>
      </c>
      <c r="AV3774" t="s">
        <v>50</v>
      </c>
      <c r="AW3774" t="s">
        <v>57</v>
      </c>
      <c r="AX3774" t="s">
        <v>50</v>
      </c>
      <c r="AY3774" t="s">
        <v>57</v>
      </c>
      <c r="BA3774">
        <f t="shared" si="233"/>
        <v>1</v>
      </c>
      <c r="BB3774">
        <f t="shared" si="234"/>
        <v>0</v>
      </c>
      <c r="BC3774">
        <f t="shared" si="235"/>
        <v>0</v>
      </c>
      <c r="BD3774">
        <f t="shared" si="236"/>
        <v>0</v>
      </c>
    </row>
    <row r="3775" spans="1:56" x14ac:dyDescent="0.15">
      <c r="A3775" t="s">
        <v>808</v>
      </c>
      <c r="B3775" t="s">
        <v>4556</v>
      </c>
      <c r="C3775" t="s">
        <v>1214</v>
      </c>
      <c r="D3775" t="s">
        <v>810</v>
      </c>
      <c r="E3775" t="s">
        <v>833</v>
      </c>
      <c r="F3775" t="s">
        <v>875</v>
      </c>
      <c r="G3775" t="s">
        <v>813</v>
      </c>
      <c r="H3775" t="s">
        <v>5126</v>
      </c>
      <c r="I3775">
        <v>2</v>
      </c>
      <c r="J3775">
        <v>11</v>
      </c>
      <c r="K3775">
        <v>2</v>
      </c>
      <c r="L3775">
        <v>1</v>
      </c>
      <c r="M3775">
        <v>3</v>
      </c>
      <c r="N3775">
        <v>4</v>
      </c>
      <c r="O3775">
        <v>9</v>
      </c>
      <c r="P3775">
        <v>4</v>
      </c>
      <c r="Q3775">
        <v>1</v>
      </c>
      <c r="R3775">
        <v>5</v>
      </c>
      <c r="S3775">
        <v>1</v>
      </c>
      <c r="T3775">
        <v>0</v>
      </c>
      <c r="U3775">
        <v>2</v>
      </c>
      <c r="V3775">
        <v>2</v>
      </c>
      <c r="W3775">
        <v>1</v>
      </c>
      <c r="X3775">
        <v>2</v>
      </c>
      <c r="Y3775">
        <v>0</v>
      </c>
      <c r="Z3775">
        <v>2</v>
      </c>
      <c r="AD3775">
        <v>52</v>
      </c>
      <c r="AF3775" t="s">
        <v>906</v>
      </c>
      <c r="AG3775" t="s">
        <v>965</v>
      </c>
      <c r="AH3775" t="s">
        <v>1386</v>
      </c>
      <c r="AI3775" t="s">
        <v>818</v>
      </c>
      <c r="AJ3775" t="s">
        <v>818</v>
      </c>
      <c r="AK3775" t="s">
        <v>1386</v>
      </c>
      <c r="AL3775" t="s">
        <v>819</v>
      </c>
      <c r="AM3775" t="s">
        <v>820</v>
      </c>
      <c r="AN3775" t="s">
        <v>612</v>
      </c>
      <c r="AQ3775" t="s">
        <v>818</v>
      </c>
      <c r="AR3775" t="s">
        <v>4952</v>
      </c>
      <c r="AT3775" t="s">
        <v>836</v>
      </c>
      <c r="AU3775" t="s">
        <v>190</v>
      </c>
      <c r="AV3775" t="s">
        <v>50</v>
      </c>
      <c r="AW3775" t="s">
        <v>53</v>
      </c>
      <c r="AX3775" t="s">
        <v>50</v>
      </c>
      <c r="AY3775" t="s">
        <v>53</v>
      </c>
      <c r="BA3775">
        <f t="shared" si="233"/>
        <v>52</v>
      </c>
      <c r="BB3775">
        <f t="shared" si="234"/>
        <v>13</v>
      </c>
      <c r="BC3775">
        <f t="shared" si="235"/>
        <v>7</v>
      </c>
      <c r="BD3775">
        <f t="shared" si="236"/>
        <v>13</v>
      </c>
    </row>
    <row r="3776" spans="1:56" x14ac:dyDescent="0.15">
      <c r="A3776" t="s">
        <v>808</v>
      </c>
      <c r="B3776" t="s">
        <v>4556</v>
      </c>
      <c r="C3776" t="s">
        <v>1214</v>
      </c>
      <c r="D3776" t="s">
        <v>810</v>
      </c>
      <c r="E3776" t="s">
        <v>861</v>
      </c>
      <c r="F3776" t="s">
        <v>812</v>
      </c>
      <c r="G3776" t="s">
        <v>813</v>
      </c>
      <c r="H3776" t="s">
        <v>5127</v>
      </c>
      <c r="I3776">
        <v>1</v>
      </c>
      <c r="J3776">
        <v>8</v>
      </c>
      <c r="K3776">
        <v>5</v>
      </c>
      <c r="L3776">
        <v>1</v>
      </c>
      <c r="M3776">
        <v>5</v>
      </c>
      <c r="N3776">
        <v>8</v>
      </c>
      <c r="O3776">
        <v>6</v>
      </c>
      <c r="P3776">
        <v>10</v>
      </c>
      <c r="Q3776">
        <v>6</v>
      </c>
      <c r="R3776">
        <v>8</v>
      </c>
      <c r="S3776">
        <v>3</v>
      </c>
      <c r="T3776">
        <v>4</v>
      </c>
      <c r="U3776">
        <v>5</v>
      </c>
      <c r="V3776">
        <v>4</v>
      </c>
      <c r="W3776">
        <v>2</v>
      </c>
      <c r="X3776">
        <v>3</v>
      </c>
      <c r="Y3776">
        <v>2</v>
      </c>
      <c r="Z3776">
        <v>3</v>
      </c>
      <c r="AD3776">
        <v>84</v>
      </c>
      <c r="AF3776" t="s">
        <v>864</v>
      </c>
      <c r="AG3776" t="s">
        <v>1969</v>
      </c>
      <c r="AH3776" t="s">
        <v>5128</v>
      </c>
      <c r="AI3776" t="s">
        <v>818</v>
      </c>
      <c r="AJ3776" t="s">
        <v>817</v>
      </c>
      <c r="AK3776" t="s">
        <v>4496</v>
      </c>
      <c r="AL3776" t="s">
        <v>819</v>
      </c>
      <c r="AM3776" t="s">
        <v>820</v>
      </c>
      <c r="AN3776" t="s">
        <v>108</v>
      </c>
      <c r="AQ3776" t="s">
        <v>818</v>
      </c>
      <c r="AR3776" t="s">
        <v>4952</v>
      </c>
      <c r="AT3776" t="s">
        <v>867</v>
      </c>
      <c r="AU3776" t="s">
        <v>105</v>
      </c>
      <c r="AV3776" t="s">
        <v>50</v>
      </c>
      <c r="AW3776" t="s">
        <v>53</v>
      </c>
      <c r="AX3776" t="s">
        <v>50</v>
      </c>
      <c r="AY3776" t="s">
        <v>53</v>
      </c>
      <c r="BA3776">
        <f t="shared" si="233"/>
        <v>84</v>
      </c>
      <c r="BB3776">
        <f t="shared" si="234"/>
        <v>9</v>
      </c>
      <c r="BC3776">
        <f t="shared" si="235"/>
        <v>14</v>
      </c>
      <c r="BD3776">
        <f t="shared" si="236"/>
        <v>9</v>
      </c>
    </row>
    <row r="3777" spans="1:56" x14ac:dyDescent="0.15">
      <c r="A3777" t="s">
        <v>808</v>
      </c>
      <c r="B3777" t="s">
        <v>4556</v>
      </c>
      <c r="C3777" t="s">
        <v>1214</v>
      </c>
      <c r="D3777" t="s">
        <v>810</v>
      </c>
      <c r="E3777" t="s">
        <v>1092</v>
      </c>
      <c r="F3777" t="s">
        <v>812</v>
      </c>
      <c r="G3777" t="s">
        <v>945</v>
      </c>
      <c r="H3777" t="s">
        <v>5129</v>
      </c>
      <c r="I3777">
        <v>0</v>
      </c>
      <c r="J3777">
        <v>0</v>
      </c>
      <c r="K3777">
        <v>0</v>
      </c>
      <c r="L3777">
        <v>0</v>
      </c>
      <c r="M3777">
        <v>1</v>
      </c>
      <c r="N3777">
        <v>3</v>
      </c>
      <c r="O3777">
        <v>0</v>
      </c>
      <c r="P3777">
        <v>0</v>
      </c>
      <c r="Q3777">
        <v>2</v>
      </c>
      <c r="R3777">
        <v>0</v>
      </c>
      <c r="S3777">
        <v>1</v>
      </c>
      <c r="T3777">
        <v>1</v>
      </c>
      <c r="U3777">
        <v>0</v>
      </c>
      <c r="V3777">
        <v>0</v>
      </c>
      <c r="W3777">
        <v>1</v>
      </c>
      <c r="X3777">
        <v>0</v>
      </c>
      <c r="Y3777">
        <v>0</v>
      </c>
      <c r="Z3777">
        <v>0</v>
      </c>
      <c r="AD3777">
        <v>9</v>
      </c>
      <c r="AF3777" t="s">
        <v>851</v>
      </c>
      <c r="AG3777" t="s">
        <v>841</v>
      </c>
      <c r="AH3777" t="s">
        <v>852</v>
      </c>
      <c r="AI3777" t="s">
        <v>818</v>
      </c>
      <c r="AJ3777" t="s">
        <v>818</v>
      </c>
      <c r="AK3777" t="s">
        <v>852</v>
      </c>
      <c r="AL3777" t="s">
        <v>819</v>
      </c>
      <c r="AM3777" t="s">
        <v>947</v>
      </c>
      <c r="AN3777" t="s">
        <v>307</v>
      </c>
      <c r="AQ3777" t="s">
        <v>818</v>
      </c>
      <c r="AR3777" t="s">
        <v>4952</v>
      </c>
      <c r="AT3777" t="s">
        <v>1095</v>
      </c>
      <c r="AU3777" t="s">
        <v>301</v>
      </c>
      <c r="AV3777" t="s">
        <v>50</v>
      </c>
      <c r="AW3777" t="s">
        <v>302</v>
      </c>
      <c r="AX3777" t="s">
        <v>50</v>
      </c>
      <c r="AY3777" t="s">
        <v>302</v>
      </c>
      <c r="BA3777">
        <f t="shared" si="233"/>
        <v>9</v>
      </c>
      <c r="BB3777">
        <f t="shared" si="234"/>
        <v>0</v>
      </c>
      <c r="BC3777">
        <f t="shared" si="235"/>
        <v>1</v>
      </c>
      <c r="BD3777">
        <f t="shared" si="236"/>
        <v>0</v>
      </c>
    </row>
    <row r="3778" spans="1:56" x14ac:dyDescent="0.15">
      <c r="A3778" t="s">
        <v>808</v>
      </c>
      <c r="B3778" t="s">
        <v>4565</v>
      </c>
      <c r="C3778" t="s">
        <v>1595</v>
      </c>
      <c r="D3778" t="s">
        <v>810</v>
      </c>
      <c r="E3778" t="s">
        <v>1342</v>
      </c>
      <c r="F3778" t="s">
        <v>812</v>
      </c>
      <c r="G3778" t="s">
        <v>839</v>
      </c>
      <c r="H3778" t="s">
        <v>5130</v>
      </c>
      <c r="I3778">
        <v>1</v>
      </c>
      <c r="J3778">
        <v>2</v>
      </c>
      <c r="K3778">
        <v>2</v>
      </c>
      <c r="L3778">
        <v>0</v>
      </c>
      <c r="M3778">
        <v>2</v>
      </c>
      <c r="N3778">
        <v>0</v>
      </c>
      <c r="O3778">
        <v>1</v>
      </c>
      <c r="P3778">
        <v>1</v>
      </c>
      <c r="Q3778">
        <v>2</v>
      </c>
      <c r="R3778">
        <v>0</v>
      </c>
      <c r="S3778">
        <v>0</v>
      </c>
      <c r="T3778">
        <v>0</v>
      </c>
      <c r="U3778">
        <v>0</v>
      </c>
      <c r="V3778">
        <v>2</v>
      </c>
      <c r="W3778">
        <v>2</v>
      </c>
      <c r="X3778">
        <v>0</v>
      </c>
      <c r="Y3778">
        <v>2</v>
      </c>
      <c r="Z3778">
        <v>0</v>
      </c>
      <c r="AD3778">
        <v>17</v>
      </c>
      <c r="AF3778" t="s">
        <v>817</v>
      </c>
      <c r="AG3778" t="s">
        <v>873</v>
      </c>
      <c r="AH3778" t="s">
        <v>953</v>
      </c>
      <c r="AI3778" t="s">
        <v>818</v>
      </c>
      <c r="AJ3778" t="s">
        <v>818</v>
      </c>
      <c r="AK3778" t="s">
        <v>953</v>
      </c>
      <c r="AL3778" t="s">
        <v>819</v>
      </c>
      <c r="AM3778" t="s">
        <v>842</v>
      </c>
      <c r="AN3778" t="s">
        <v>286</v>
      </c>
      <c r="AQ3778" t="s">
        <v>818</v>
      </c>
      <c r="AR3778" t="s">
        <v>4958</v>
      </c>
      <c r="AT3778" t="s">
        <v>1345</v>
      </c>
      <c r="AU3778" t="s">
        <v>135</v>
      </c>
      <c r="AV3778" t="s">
        <v>50</v>
      </c>
      <c r="AW3778" t="s">
        <v>57</v>
      </c>
      <c r="AX3778" t="s">
        <v>50</v>
      </c>
      <c r="AY3778" t="s">
        <v>57</v>
      </c>
      <c r="BA3778">
        <f t="shared" si="233"/>
        <v>17</v>
      </c>
      <c r="BB3778">
        <f t="shared" si="234"/>
        <v>3</v>
      </c>
      <c r="BC3778">
        <f t="shared" si="235"/>
        <v>6</v>
      </c>
      <c r="BD3778">
        <f t="shared" si="236"/>
        <v>3</v>
      </c>
    </row>
    <row r="3779" spans="1:56" x14ac:dyDescent="0.15">
      <c r="A3779" t="s">
        <v>808</v>
      </c>
      <c r="B3779" t="s">
        <v>4565</v>
      </c>
      <c r="C3779" t="s">
        <v>1595</v>
      </c>
      <c r="D3779" t="s">
        <v>810</v>
      </c>
      <c r="E3779" t="s">
        <v>1327</v>
      </c>
      <c r="F3779" t="s">
        <v>812</v>
      </c>
      <c r="G3779" t="s">
        <v>813</v>
      </c>
      <c r="H3779" t="s">
        <v>5131</v>
      </c>
      <c r="I3779">
        <v>0</v>
      </c>
      <c r="J3779">
        <v>2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D3779">
        <v>2</v>
      </c>
      <c r="AF3779" t="s">
        <v>809</v>
      </c>
      <c r="AG3779" t="s">
        <v>809</v>
      </c>
      <c r="AH3779" t="s">
        <v>815</v>
      </c>
      <c r="AI3779" t="s">
        <v>818</v>
      </c>
      <c r="AJ3779" t="s">
        <v>818</v>
      </c>
      <c r="AK3779" t="s">
        <v>815</v>
      </c>
      <c r="AL3779" t="s">
        <v>819</v>
      </c>
      <c r="AM3779" t="s">
        <v>820</v>
      </c>
      <c r="AN3779" t="s">
        <v>948</v>
      </c>
      <c r="AQ3779" t="s">
        <v>818</v>
      </c>
      <c r="AR3779" t="s">
        <v>4737</v>
      </c>
      <c r="AT3779" t="s">
        <v>1329</v>
      </c>
      <c r="AU3779" t="s">
        <v>72</v>
      </c>
      <c r="AV3779" t="s">
        <v>50</v>
      </c>
      <c r="AW3779" t="s">
        <v>53</v>
      </c>
      <c r="AX3779" t="s">
        <v>50</v>
      </c>
      <c r="AY3779" t="s">
        <v>53</v>
      </c>
      <c r="BA3779">
        <f t="shared" ref="BA3779:BA3842" si="237">AD3779</f>
        <v>2</v>
      </c>
      <c r="BB3779">
        <f t="shared" ref="BB3779:BB3842" si="238">(I3779+J3779)</f>
        <v>2</v>
      </c>
      <c r="BC3779">
        <f t="shared" ref="BC3779:BC3842" si="239">(Z3779+Y3779+X3779+W3779+V3779)</f>
        <v>0</v>
      </c>
      <c r="BD3779">
        <f t="shared" ref="BD3779:BD3842" si="240">SUM(I3779:J3779)</f>
        <v>2</v>
      </c>
    </row>
    <row r="3780" spans="1:56" x14ac:dyDescent="0.15">
      <c r="A3780" t="s">
        <v>808</v>
      </c>
      <c r="B3780" t="s">
        <v>4963</v>
      </c>
      <c r="C3780" t="s">
        <v>858</v>
      </c>
      <c r="D3780" t="s">
        <v>810</v>
      </c>
      <c r="E3780" t="s">
        <v>1018</v>
      </c>
      <c r="F3780" t="s">
        <v>812</v>
      </c>
      <c r="G3780" t="s">
        <v>1019</v>
      </c>
      <c r="H3780" t="s">
        <v>5132</v>
      </c>
      <c r="I3780">
        <v>0</v>
      </c>
      <c r="J3780">
        <v>0</v>
      </c>
      <c r="K3780">
        <v>1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D3780">
        <v>1</v>
      </c>
      <c r="AG3780" t="s">
        <v>809</v>
      </c>
      <c r="AH3780" t="s">
        <v>809</v>
      </c>
      <c r="AK3780" t="s">
        <v>809</v>
      </c>
      <c r="AL3780" t="s">
        <v>819</v>
      </c>
      <c r="AM3780" t="s">
        <v>1021</v>
      </c>
      <c r="AN3780" t="s">
        <v>1022</v>
      </c>
      <c r="AQ3780" t="s">
        <v>818</v>
      </c>
      <c r="AR3780" t="s">
        <v>4963</v>
      </c>
      <c r="AT3780" t="s">
        <v>1023</v>
      </c>
      <c r="AU3780" t="s">
        <v>280</v>
      </c>
      <c r="AV3780" t="s">
        <v>50</v>
      </c>
      <c r="AW3780" t="s">
        <v>281</v>
      </c>
      <c r="AX3780" t="s">
        <v>50</v>
      </c>
      <c r="AY3780" t="s">
        <v>281</v>
      </c>
      <c r="BA3780">
        <f t="shared" si="237"/>
        <v>1</v>
      </c>
      <c r="BB3780">
        <f t="shared" si="238"/>
        <v>0</v>
      </c>
      <c r="BC3780">
        <f t="shared" si="239"/>
        <v>0</v>
      </c>
      <c r="BD3780">
        <f t="shared" si="240"/>
        <v>0</v>
      </c>
    </row>
    <row r="3781" spans="1:56" x14ac:dyDescent="0.15">
      <c r="A3781" t="s">
        <v>808</v>
      </c>
      <c r="B3781" t="s">
        <v>620</v>
      </c>
      <c r="C3781" t="s">
        <v>1405</v>
      </c>
      <c r="D3781" t="s">
        <v>810</v>
      </c>
      <c r="E3781" t="s">
        <v>833</v>
      </c>
      <c r="F3781" t="s">
        <v>812</v>
      </c>
      <c r="G3781" t="s">
        <v>813</v>
      </c>
      <c r="H3781" t="s">
        <v>5133</v>
      </c>
      <c r="I3781">
        <v>1</v>
      </c>
      <c r="J3781">
        <v>1</v>
      </c>
      <c r="K3781">
        <v>1</v>
      </c>
      <c r="L3781">
        <v>1</v>
      </c>
      <c r="M3781">
        <v>1</v>
      </c>
      <c r="N3781">
        <v>3</v>
      </c>
      <c r="O3781">
        <v>2</v>
      </c>
      <c r="P3781">
        <v>1</v>
      </c>
      <c r="Q3781">
        <v>0</v>
      </c>
      <c r="R3781">
        <v>3</v>
      </c>
      <c r="S3781">
        <v>0</v>
      </c>
      <c r="T3781">
        <v>1</v>
      </c>
      <c r="U3781">
        <v>1</v>
      </c>
      <c r="V3781">
        <v>2</v>
      </c>
      <c r="W3781">
        <v>1</v>
      </c>
      <c r="X3781">
        <v>0</v>
      </c>
      <c r="Y3781">
        <v>0</v>
      </c>
      <c r="Z3781">
        <v>1</v>
      </c>
      <c r="AD3781">
        <v>20</v>
      </c>
      <c r="AF3781" t="s">
        <v>873</v>
      </c>
      <c r="AG3781" t="s">
        <v>873</v>
      </c>
      <c r="AH3781" t="s">
        <v>877</v>
      </c>
      <c r="AI3781" t="s">
        <v>818</v>
      </c>
      <c r="AJ3781" t="s">
        <v>818</v>
      </c>
      <c r="AK3781" t="s">
        <v>877</v>
      </c>
      <c r="AL3781" t="s">
        <v>819</v>
      </c>
      <c r="AM3781" t="s">
        <v>820</v>
      </c>
      <c r="AN3781" t="s">
        <v>678</v>
      </c>
      <c r="AQ3781" t="s">
        <v>817</v>
      </c>
      <c r="AR3781" t="s">
        <v>621</v>
      </c>
      <c r="AT3781" t="s">
        <v>836</v>
      </c>
      <c r="AU3781" t="s">
        <v>192</v>
      </c>
      <c r="AV3781" t="s">
        <v>50</v>
      </c>
      <c r="AW3781" t="s">
        <v>53</v>
      </c>
      <c r="AX3781" t="s">
        <v>50</v>
      </c>
      <c r="AY3781" t="s">
        <v>53</v>
      </c>
      <c r="BA3781">
        <f t="shared" si="237"/>
        <v>20</v>
      </c>
      <c r="BB3781">
        <f t="shared" si="238"/>
        <v>2</v>
      </c>
      <c r="BC3781">
        <f t="shared" si="239"/>
        <v>4</v>
      </c>
      <c r="BD3781">
        <f t="shared" si="240"/>
        <v>2</v>
      </c>
    </row>
    <row r="3782" spans="1:56" x14ac:dyDescent="0.15">
      <c r="A3782" t="s">
        <v>808</v>
      </c>
      <c r="B3782" t="s">
        <v>754</v>
      </c>
      <c r="C3782" t="s">
        <v>1254</v>
      </c>
      <c r="D3782" t="s">
        <v>810</v>
      </c>
      <c r="E3782" t="s">
        <v>1156</v>
      </c>
      <c r="F3782" t="s">
        <v>812</v>
      </c>
      <c r="G3782" t="s">
        <v>1157</v>
      </c>
      <c r="H3782" t="s">
        <v>5134</v>
      </c>
      <c r="I3782">
        <v>0</v>
      </c>
      <c r="J3782">
        <v>2</v>
      </c>
      <c r="K3782">
        <v>0</v>
      </c>
      <c r="L3782">
        <v>0</v>
      </c>
      <c r="M3782">
        <v>0</v>
      </c>
      <c r="N3782">
        <v>1</v>
      </c>
      <c r="O3782">
        <v>1</v>
      </c>
      <c r="P3782">
        <v>1</v>
      </c>
      <c r="Q3782">
        <v>0</v>
      </c>
      <c r="R3782">
        <v>0</v>
      </c>
      <c r="S3782">
        <v>1</v>
      </c>
      <c r="T3782">
        <v>1</v>
      </c>
      <c r="U3782">
        <v>0</v>
      </c>
      <c r="V3782">
        <v>0</v>
      </c>
      <c r="W3782">
        <v>1</v>
      </c>
      <c r="X3782">
        <v>0</v>
      </c>
      <c r="Y3782">
        <v>0</v>
      </c>
      <c r="Z3782">
        <v>0</v>
      </c>
      <c r="AD3782">
        <v>8</v>
      </c>
      <c r="AF3782" t="s">
        <v>841</v>
      </c>
      <c r="AG3782" t="s">
        <v>816</v>
      </c>
      <c r="AH3782" t="s">
        <v>825</v>
      </c>
      <c r="AI3782" t="s">
        <v>818</v>
      </c>
      <c r="AJ3782" t="s">
        <v>818</v>
      </c>
      <c r="AK3782" t="s">
        <v>825</v>
      </c>
      <c r="AL3782" t="s">
        <v>819</v>
      </c>
      <c r="AM3782" t="s">
        <v>1159</v>
      </c>
      <c r="AN3782" t="s">
        <v>100</v>
      </c>
      <c r="AQ3782" t="s">
        <v>818</v>
      </c>
      <c r="AR3782" t="s">
        <v>756</v>
      </c>
      <c r="AT3782" t="s">
        <v>1160</v>
      </c>
      <c r="AU3782" t="s">
        <v>261</v>
      </c>
      <c r="AV3782" t="s">
        <v>50</v>
      </c>
      <c r="AW3782" t="s">
        <v>78</v>
      </c>
      <c r="AX3782" t="s">
        <v>50</v>
      </c>
      <c r="AY3782" t="s">
        <v>78</v>
      </c>
      <c r="BA3782">
        <f t="shared" si="237"/>
        <v>8</v>
      </c>
      <c r="BB3782">
        <f t="shared" si="238"/>
        <v>2</v>
      </c>
      <c r="BC3782">
        <f t="shared" si="239"/>
        <v>1</v>
      </c>
      <c r="BD3782">
        <f t="shared" si="240"/>
        <v>2</v>
      </c>
    </row>
    <row r="3783" spans="1:56" x14ac:dyDescent="0.15">
      <c r="A3783" t="s">
        <v>808</v>
      </c>
      <c r="B3783" t="s">
        <v>772</v>
      </c>
      <c r="C3783" t="s">
        <v>1254</v>
      </c>
      <c r="D3783" t="s">
        <v>810</v>
      </c>
      <c r="E3783" t="s">
        <v>1389</v>
      </c>
      <c r="F3783" t="s">
        <v>812</v>
      </c>
      <c r="G3783" t="s">
        <v>813</v>
      </c>
      <c r="H3783" t="s">
        <v>5135</v>
      </c>
      <c r="I3783">
        <v>0</v>
      </c>
      <c r="J3783">
        <v>2</v>
      </c>
      <c r="K3783">
        <v>0</v>
      </c>
      <c r="L3783">
        <v>0</v>
      </c>
      <c r="M3783">
        <v>2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D3783">
        <v>4</v>
      </c>
      <c r="AF3783" t="s">
        <v>809</v>
      </c>
      <c r="AG3783" t="s">
        <v>841</v>
      </c>
      <c r="AH3783" t="s">
        <v>830</v>
      </c>
      <c r="AI3783" t="s">
        <v>818</v>
      </c>
      <c r="AJ3783" t="s">
        <v>818</v>
      </c>
      <c r="AK3783" t="s">
        <v>830</v>
      </c>
      <c r="AL3783" t="s">
        <v>819</v>
      </c>
      <c r="AM3783" t="s">
        <v>820</v>
      </c>
      <c r="AN3783" t="s">
        <v>974</v>
      </c>
      <c r="AQ3783" t="s">
        <v>818</v>
      </c>
      <c r="AR3783" t="s">
        <v>764</v>
      </c>
      <c r="AT3783" t="s">
        <v>928</v>
      </c>
      <c r="AU3783" t="s">
        <v>75</v>
      </c>
      <c r="AV3783" t="s">
        <v>50</v>
      </c>
      <c r="AW3783" t="s">
        <v>53</v>
      </c>
      <c r="AX3783" t="s">
        <v>50</v>
      </c>
      <c r="AY3783" t="s">
        <v>53</v>
      </c>
      <c r="BA3783">
        <f t="shared" si="237"/>
        <v>4</v>
      </c>
      <c r="BB3783">
        <f t="shared" si="238"/>
        <v>2</v>
      </c>
      <c r="BC3783">
        <f t="shared" si="239"/>
        <v>0</v>
      </c>
      <c r="BD3783">
        <f t="shared" si="240"/>
        <v>2</v>
      </c>
    </row>
    <row r="3784" spans="1:56" x14ac:dyDescent="0.15">
      <c r="A3784" t="s">
        <v>808</v>
      </c>
      <c r="B3784" t="s">
        <v>801</v>
      </c>
      <c r="C3784" t="s">
        <v>1254</v>
      </c>
      <c r="D3784" t="s">
        <v>810</v>
      </c>
      <c r="E3784" t="s">
        <v>833</v>
      </c>
      <c r="F3784" t="s">
        <v>875</v>
      </c>
      <c r="G3784" t="s">
        <v>813</v>
      </c>
      <c r="H3784" t="s">
        <v>5136</v>
      </c>
      <c r="I3784">
        <v>1</v>
      </c>
      <c r="J3784">
        <v>4</v>
      </c>
      <c r="K3784">
        <v>3</v>
      </c>
      <c r="L3784">
        <v>1</v>
      </c>
      <c r="M3784">
        <v>2</v>
      </c>
      <c r="N3784">
        <v>6</v>
      </c>
      <c r="O3784">
        <v>3</v>
      </c>
      <c r="P3784">
        <v>4</v>
      </c>
      <c r="Q3784">
        <v>1</v>
      </c>
      <c r="R3784">
        <v>1</v>
      </c>
      <c r="S3784">
        <v>1</v>
      </c>
      <c r="T3784">
        <v>0</v>
      </c>
      <c r="U3784">
        <v>1</v>
      </c>
      <c r="V3784">
        <v>1</v>
      </c>
      <c r="W3784">
        <v>0</v>
      </c>
      <c r="X3784">
        <v>1</v>
      </c>
      <c r="Y3784">
        <v>0</v>
      </c>
      <c r="Z3784">
        <v>0</v>
      </c>
      <c r="AD3784">
        <v>30</v>
      </c>
      <c r="AF3784" t="s">
        <v>912</v>
      </c>
      <c r="AG3784" t="s">
        <v>847</v>
      </c>
      <c r="AH3784" t="s">
        <v>878</v>
      </c>
      <c r="AI3784" t="s">
        <v>818</v>
      </c>
      <c r="AJ3784" t="s">
        <v>818</v>
      </c>
      <c r="AK3784" t="s">
        <v>878</v>
      </c>
      <c r="AL3784" t="s">
        <v>819</v>
      </c>
      <c r="AM3784" t="s">
        <v>820</v>
      </c>
      <c r="AN3784" t="s">
        <v>612</v>
      </c>
      <c r="AQ3784" t="s">
        <v>818</v>
      </c>
      <c r="AR3784" t="s">
        <v>764</v>
      </c>
      <c r="AT3784" t="s">
        <v>836</v>
      </c>
      <c r="AU3784" t="s">
        <v>190</v>
      </c>
      <c r="AV3784" t="s">
        <v>50</v>
      </c>
      <c r="AW3784" t="s">
        <v>53</v>
      </c>
      <c r="AX3784" t="s">
        <v>50</v>
      </c>
      <c r="AY3784" t="s">
        <v>53</v>
      </c>
      <c r="BA3784">
        <f t="shared" si="237"/>
        <v>30</v>
      </c>
      <c r="BB3784">
        <f t="shared" si="238"/>
        <v>5</v>
      </c>
      <c r="BC3784">
        <f t="shared" si="239"/>
        <v>2</v>
      </c>
      <c r="BD3784">
        <f t="shared" si="240"/>
        <v>5</v>
      </c>
    </row>
    <row r="3785" spans="1:56" x14ac:dyDescent="0.15">
      <c r="A3785" t="s">
        <v>808</v>
      </c>
      <c r="B3785" t="s">
        <v>754</v>
      </c>
      <c r="C3785" t="s">
        <v>1254</v>
      </c>
      <c r="D3785" t="s">
        <v>810</v>
      </c>
      <c r="E3785" t="s">
        <v>1128</v>
      </c>
      <c r="F3785" t="s">
        <v>812</v>
      </c>
      <c r="G3785" t="s">
        <v>813</v>
      </c>
      <c r="H3785" t="s">
        <v>5137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1</v>
      </c>
      <c r="Y3785">
        <v>0</v>
      </c>
      <c r="Z3785">
        <v>0</v>
      </c>
      <c r="AD3785">
        <v>1</v>
      </c>
      <c r="AF3785" t="s">
        <v>809</v>
      </c>
      <c r="AG3785" t="s">
        <v>818</v>
      </c>
      <c r="AH3785" t="s">
        <v>809</v>
      </c>
      <c r="AI3785" t="s">
        <v>818</v>
      </c>
      <c r="AJ3785" t="s">
        <v>818</v>
      </c>
      <c r="AK3785" t="s">
        <v>809</v>
      </c>
      <c r="AL3785" t="s">
        <v>819</v>
      </c>
      <c r="AM3785" t="s">
        <v>820</v>
      </c>
      <c r="AN3785" t="s">
        <v>818</v>
      </c>
      <c r="AQ3785" t="s">
        <v>818</v>
      </c>
      <c r="AR3785" t="s">
        <v>764</v>
      </c>
      <c r="AT3785" t="s">
        <v>1130</v>
      </c>
      <c r="AU3785" t="s">
        <v>73</v>
      </c>
      <c r="AV3785" t="s">
        <v>50</v>
      </c>
      <c r="AW3785" t="s">
        <v>53</v>
      </c>
      <c r="AX3785" t="s">
        <v>50</v>
      </c>
      <c r="AY3785" t="s">
        <v>53</v>
      </c>
      <c r="BA3785">
        <f t="shared" si="237"/>
        <v>1</v>
      </c>
      <c r="BB3785">
        <f t="shared" si="238"/>
        <v>0</v>
      </c>
      <c r="BC3785">
        <f t="shared" si="239"/>
        <v>1</v>
      </c>
      <c r="BD3785">
        <f t="shared" si="240"/>
        <v>0</v>
      </c>
    </row>
    <row r="3786" spans="1:56" x14ac:dyDescent="0.15">
      <c r="A3786" t="s">
        <v>808</v>
      </c>
      <c r="B3786" t="s">
        <v>4556</v>
      </c>
      <c r="C3786" t="s">
        <v>1214</v>
      </c>
      <c r="D3786" t="s">
        <v>810</v>
      </c>
      <c r="E3786" t="s">
        <v>1258</v>
      </c>
      <c r="F3786" t="s">
        <v>812</v>
      </c>
      <c r="G3786" t="s">
        <v>813</v>
      </c>
      <c r="H3786" t="s">
        <v>5138</v>
      </c>
      <c r="I3786">
        <v>1</v>
      </c>
      <c r="J3786">
        <v>1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1</v>
      </c>
      <c r="X3786">
        <v>0</v>
      </c>
      <c r="Y3786">
        <v>0</v>
      </c>
      <c r="Z3786">
        <v>0</v>
      </c>
      <c r="AD3786">
        <v>3</v>
      </c>
      <c r="AF3786" t="s">
        <v>809</v>
      </c>
      <c r="AG3786" t="s">
        <v>815</v>
      </c>
      <c r="AH3786" t="s">
        <v>841</v>
      </c>
      <c r="AI3786" t="s">
        <v>818</v>
      </c>
      <c r="AJ3786" t="s">
        <v>818</v>
      </c>
      <c r="AK3786" t="s">
        <v>841</v>
      </c>
      <c r="AL3786" t="s">
        <v>819</v>
      </c>
      <c r="AM3786" t="s">
        <v>820</v>
      </c>
      <c r="AN3786" t="s">
        <v>201</v>
      </c>
      <c r="AQ3786" t="s">
        <v>818</v>
      </c>
      <c r="AR3786" t="s">
        <v>4556</v>
      </c>
      <c r="AT3786" t="s">
        <v>1260</v>
      </c>
      <c r="AU3786" t="s">
        <v>97</v>
      </c>
      <c r="AV3786" t="s">
        <v>50</v>
      </c>
      <c r="AW3786" t="s">
        <v>53</v>
      </c>
      <c r="AX3786" t="s">
        <v>50</v>
      </c>
      <c r="AY3786" t="s">
        <v>53</v>
      </c>
      <c r="BA3786">
        <f t="shared" si="237"/>
        <v>3</v>
      </c>
      <c r="BB3786">
        <f t="shared" si="238"/>
        <v>2</v>
      </c>
      <c r="BC3786">
        <f t="shared" si="239"/>
        <v>1</v>
      </c>
      <c r="BD3786">
        <f t="shared" si="240"/>
        <v>2</v>
      </c>
    </row>
    <row r="3787" spans="1:56" x14ac:dyDescent="0.15">
      <c r="A3787" t="s">
        <v>808</v>
      </c>
      <c r="B3787" t="s">
        <v>4556</v>
      </c>
      <c r="C3787" t="s">
        <v>1214</v>
      </c>
      <c r="D3787" t="s">
        <v>810</v>
      </c>
      <c r="E3787" t="s">
        <v>827</v>
      </c>
      <c r="F3787" t="s">
        <v>812</v>
      </c>
      <c r="G3787" t="s">
        <v>828</v>
      </c>
      <c r="H3787" t="s">
        <v>5139</v>
      </c>
      <c r="I3787">
        <v>0</v>
      </c>
      <c r="J3787">
        <v>1</v>
      </c>
      <c r="K3787">
        <v>2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1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D3787">
        <v>5</v>
      </c>
      <c r="AF3787" t="s">
        <v>841</v>
      </c>
      <c r="AG3787" t="s">
        <v>815</v>
      </c>
      <c r="AH3787" t="s">
        <v>816</v>
      </c>
      <c r="AI3787" t="s">
        <v>818</v>
      </c>
      <c r="AJ3787" t="s">
        <v>818</v>
      </c>
      <c r="AK3787" t="s">
        <v>816</v>
      </c>
      <c r="AL3787" t="s">
        <v>819</v>
      </c>
      <c r="AM3787" t="s">
        <v>831</v>
      </c>
      <c r="AN3787" t="s">
        <v>381</v>
      </c>
      <c r="AQ3787" t="s">
        <v>818</v>
      </c>
      <c r="AR3787" t="s">
        <v>4556</v>
      </c>
      <c r="AT3787" t="s">
        <v>832</v>
      </c>
      <c r="AU3787" t="s">
        <v>123</v>
      </c>
      <c r="AV3787" t="s">
        <v>50</v>
      </c>
      <c r="AW3787" t="s">
        <v>95</v>
      </c>
      <c r="AX3787" t="s">
        <v>50</v>
      </c>
      <c r="AY3787" t="s">
        <v>95</v>
      </c>
      <c r="BA3787">
        <f t="shared" si="237"/>
        <v>5</v>
      </c>
      <c r="BB3787">
        <f t="shared" si="238"/>
        <v>1</v>
      </c>
      <c r="BC3787">
        <f t="shared" si="239"/>
        <v>0</v>
      </c>
      <c r="BD3787">
        <f t="shared" si="240"/>
        <v>1</v>
      </c>
    </row>
    <row r="3788" spans="1:56" x14ac:dyDescent="0.15">
      <c r="A3788" t="s">
        <v>808</v>
      </c>
      <c r="B3788" t="s">
        <v>4556</v>
      </c>
      <c r="C3788" t="s">
        <v>1214</v>
      </c>
      <c r="D3788" t="s">
        <v>810</v>
      </c>
      <c r="E3788" t="s">
        <v>918</v>
      </c>
      <c r="F3788" t="s">
        <v>812</v>
      </c>
      <c r="G3788" t="s">
        <v>919</v>
      </c>
      <c r="H3788" t="s">
        <v>5140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2</v>
      </c>
      <c r="R3788">
        <v>1</v>
      </c>
      <c r="S3788">
        <v>0</v>
      </c>
      <c r="T3788">
        <v>1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D3788">
        <v>4</v>
      </c>
      <c r="AF3788" t="s">
        <v>841</v>
      </c>
      <c r="AG3788" t="s">
        <v>809</v>
      </c>
      <c r="AH3788" t="s">
        <v>830</v>
      </c>
      <c r="AI3788" t="s">
        <v>818</v>
      </c>
      <c r="AJ3788" t="s">
        <v>830</v>
      </c>
      <c r="AK3788" t="s">
        <v>818</v>
      </c>
      <c r="AL3788" t="s">
        <v>819</v>
      </c>
      <c r="AM3788" t="s">
        <v>921</v>
      </c>
      <c r="AN3788" t="s">
        <v>201</v>
      </c>
      <c r="AQ3788" t="s">
        <v>818</v>
      </c>
      <c r="AR3788" t="s">
        <v>4993</v>
      </c>
      <c r="AT3788" t="s">
        <v>922</v>
      </c>
      <c r="AU3788" t="s">
        <v>161</v>
      </c>
      <c r="AV3788" t="s">
        <v>50</v>
      </c>
      <c r="AW3788" t="s">
        <v>82</v>
      </c>
      <c r="AX3788" t="s">
        <v>50</v>
      </c>
      <c r="AY3788" t="s">
        <v>82</v>
      </c>
      <c r="BA3788">
        <f t="shared" si="237"/>
        <v>4</v>
      </c>
      <c r="BB3788">
        <f t="shared" si="238"/>
        <v>0</v>
      </c>
      <c r="BC3788">
        <f t="shared" si="239"/>
        <v>0</v>
      </c>
      <c r="BD3788">
        <f t="shared" si="240"/>
        <v>0</v>
      </c>
    </row>
    <row r="3789" spans="1:56" x14ac:dyDescent="0.15">
      <c r="A3789" t="s">
        <v>808</v>
      </c>
      <c r="B3789" t="s">
        <v>4556</v>
      </c>
      <c r="C3789" t="s">
        <v>1214</v>
      </c>
      <c r="D3789" t="s">
        <v>810</v>
      </c>
      <c r="E3789" t="s">
        <v>1134</v>
      </c>
      <c r="F3789" t="s">
        <v>849</v>
      </c>
      <c r="G3789" t="s">
        <v>813</v>
      </c>
      <c r="H3789" t="s">
        <v>5141</v>
      </c>
      <c r="I3789">
        <v>1</v>
      </c>
      <c r="J3789">
        <v>10</v>
      </c>
      <c r="K3789">
        <v>5</v>
      </c>
      <c r="L3789">
        <v>5</v>
      </c>
      <c r="M3789">
        <v>5</v>
      </c>
      <c r="N3789">
        <v>10</v>
      </c>
      <c r="O3789">
        <v>13</v>
      </c>
      <c r="P3789">
        <v>16</v>
      </c>
      <c r="Q3789">
        <v>12</v>
      </c>
      <c r="R3789">
        <v>15</v>
      </c>
      <c r="S3789">
        <v>7</v>
      </c>
      <c r="T3789">
        <v>3</v>
      </c>
      <c r="U3789">
        <v>3</v>
      </c>
      <c r="V3789">
        <v>4</v>
      </c>
      <c r="W3789">
        <v>2</v>
      </c>
      <c r="X3789">
        <v>0</v>
      </c>
      <c r="Y3789">
        <v>0</v>
      </c>
      <c r="Z3789">
        <v>1</v>
      </c>
      <c r="AD3789">
        <v>112</v>
      </c>
      <c r="AF3789" t="s">
        <v>1386</v>
      </c>
      <c r="AG3789" t="s">
        <v>907</v>
      </c>
      <c r="AH3789" t="s">
        <v>2161</v>
      </c>
      <c r="AI3789" t="s">
        <v>818</v>
      </c>
      <c r="AJ3789" t="s">
        <v>818</v>
      </c>
      <c r="AK3789" t="s">
        <v>2161</v>
      </c>
      <c r="AL3789" t="s">
        <v>819</v>
      </c>
      <c r="AM3789" t="s">
        <v>820</v>
      </c>
      <c r="AN3789" t="s">
        <v>172</v>
      </c>
      <c r="AQ3789" t="s">
        <v>818</v>
      </c>
      <c r="AR3789" t="s">
        <v>4952</v>
      </c>
      <c r="AT3789" t="s">
        <v>1177</v>
      </c>
      <c r="AU3789" t="s">
        <v>171</v>
      </c>
      <c r="AV3789" t="s">
        <v>50</v>
      </c>
      <c r="AW3789" t="s">
        <v>53</v>
      </c>
      <c r="AX3789" t="s">
        <v>50</v>
      </c>
      <c r="AY3789" t="s">
        <v>53</v>
      </c>
      <c r="BA3789">
        <f t="shared" si="237"/>
        <v>112</v>
      </c>
      <c r="BB3789">
        <f t="shared" si="238"/>
        <v>11</v>
      </c>
      <c r="BC3789">
        <f t="shared" si="239"/>
        <v>7</v>
      </c>
      <c r="BD3789">
        <f t="shared" si="240"/>
        <v>11</v>
      </c>
    </row>
    <row r="3790" spans="1:56" x14ac:dyDescent="0.15">
      <c r="A3790" t="s">
        <v>808</v>
      </c>
      <c r="B3790" t="s">
        <v>4556</v>
      </c>
      <c r="C3790" t="s">
        <v>1214</v>
      </c>
      <c r="D3790" t="s">
        <v>810</v>
      </c>
      <c r="E3790" t="s">
        <v>833</v>
      </c>
      <c r="F3790" t="s">
        <v>849</v>
      </c>
      <c r="G3790" t="s">
        <v>813</v>
      </c>
      <c r="H3790" t="s">
        <v>5142</v>
      </c>
      <c r="I3790">
        <v>2</v>
      </c>
      <c r="J3790">
        <v>3</v>
      </c>
      <c r="K3790">
        <v>3</v>
      </c>
      <c r="L3790">
        <v>0</v>
      </c>
      <c r="M3790">
        <v>1</v>
      </c>
      <c r="N3790">
        <v>2</v>
      </c>
      <c r="O3790">
        <v>2</v>
      </c>
      <c r="P3790">
        <v>2</v>
      </c>
      <c r="Q3790">
        <v>3</v>
      </c>
      <c r="R3790">
        <v>0</v>
      </c>
      <c r="S3790">
        <v>0</v>
      </c>
      <c r="T3790">
        <v>2</v>
      </c>
      <c r="U3790">
        <v>2</v>
      </c>
      <c r="V3790">
        <v>2</v>
      </c>
      <c r="W3790">
        <v>1</v>
      </c>
      <c r="X3790">
        <v>1</v>
      </c>
      <c r="Y3790">
        <v>1</v>
      </c>
      <c r="Z3790">
        <v>0</v>
      </c>
      <c r="AD3790">
        <v>27</v>
      </c>
      <c r="AF3790" t="s">
        <v>825</v>
      </c>
      <c r="AG3790" t="s">
        <v>1223</v>
      </c>
      <c r="AH3790" t="s">
        <v>1405</v>
      </c>
      <c r="AI3790" t="s">
        <v>818</v>
      </c>
      <c r="AJ3790" t="s">
        <v>818</v>
      </c>
      <c r="AK3790" t="s">
        <v>1405</v>
      </c>
      <c r="AL3790" t="s">
        <v>819</v>
      </c>
      <c r="AM3790" t="s">
        <v>820</v>
      </c>
      <c r="AN3790" t="s">
        <v>650</v>
      </c>
      <c r="AQ3790" t="s">
        <v>818</v>
      </c>
      <c r="AR3790" t="s">
        <v>4952</v>
      </c>
      <c r="AT3790" t="s">
        <v>836</v>
      </c>
      <c r="AU3790" t="s">
        <v>196</v>
      </c>
      <c r="AV3790" t="s">
        <v>50</v>
      </c>
      <c r="AW3790" t="s">
        <v>53</v>
      </c>
      <c r="AX3790" t="s">
        <v>50</v>
      </c>
      <c r="AY3790" t="s">
        <v>53</v>
      </c>
      <c r="BA3790">
        <f t="shared" si="237"/>
        <v>27</v>
      </c>
      <c r="BB3790">
        <f t="shared" si="238"/>
        <v>5</v>
      </c>
      <c r="BC3790">
        <f t="shared" si="239"/>
        <v>5</v>
      </c>
      <c r="BD3790">
        <f t="shared" si="240"/>
        <v>5</v>
      </c>
    </row>
    <row r="3791" spans="1:56" x14ac:dyDescent="0.15">
      <c r="A3791" t="s">
        <v>808</v>
      </c>
      <c r="B3791" t="s">
        <v>4556</v>
      </c>
      <c r="C3791" t="s">
        <v>1214</v>
      </c>
      <c r="D3791" t="s">
        <v>810</v>
      </c>
      <c r="E3791" t="s">
        <v>1371</v>
      </c>
      <c r="F3791" t="s">
        <v>812</v>
      </c>
      <c r="G3791" t="s">
        <v>813</v>
      </c>
      <c r="H3791" t="s">
        <v>5143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1</v>
      </c>
      <c r="P3791">
        <v>1</v>
      </c>
      <c r="Q3791">
        <v>0</v>
      </c>
      <c r="R3791">
        <v>0</v>
      </c>
      <c r="S3791">
        <v>1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D3791">
        <v>3</v>
      </c>
      <c r="AF3791" t="s">
        <v>809</v>
      </c>
      <c r="AG3791" t="s">
        <v>815</v>
      </c>
      <c r="AH3791" t="s">
        <v>841</v>
      </c>
      <c r="AI3791" t="s">
        <v>818</v>
      </c>
      <c r="AJ3791" t="s">
        <v>818</v>
      </c>
      <c r="AK3791" t="s">
        <v>841</v>
      </c>
      <c r="AL3791" t="s">
        <v>819</v>
      </c>
      <c r="AM3791" t="s">
        <v>820</v>
      </c>
      <c r="AN3791" t="s">
        <v>156</v>
      </c>
      <c r="AQ3791" t="s">
        <v>818</v>
      </c>
      <c r="AR3791" t="s">
        <v>4952</v>
      </c>
      <c r="AT3791" t="s">
        <v>1373</v>
      </c>
      <c r="AU3791" t="s">
        <v>112</v>
      </c>
      <c r="AV3791" t="s">
        <v>50</v>
      </c>
      <c r="AW3791" t="s">
        <v>53</v>
      </c>
      <c r="AX3791" t="s">
        <v>50</v>
      </c>
      <c r="AY3791" t="s">
        <v>53</v>
      </c>
      <c r="BA3791">
        <f t="shared" si="237"/>
        <v>3</v>
      </c>
      <c r="BB3791">
        <f t="shared" si="238"/>
        <v>0</v>
      </c>
      <c r="BC3791">
        <f t="shared" si="239"/>
        <v>0</v>
      </c>
      <c r="BD3791">
        <f t="shared" si="240"/>
        <v>0</v>
      </c>
    </row>
    <row r="3792" spans="1:56" x14ac:dyDescent="0.15">
      <c r="A3792" t="s">
        <v>808</v>
      </c>
      <c r="B3792" t="s">
        <v>4556</v>
      </c>
      <c r="C3792" t="s">
        <v>1214</v>
      </c>
      <c r="D3792" t="s">
        <v>810</v>
      </c>
      <c r="E3792" t="s">
        <v>984</v>
      </c>
      <c r="F3792" t="s">
        <v>812</v>
      </c>
      <c r="G3792" t="s">
        <v>985</v>
      </c>
      <c r="H3792" t="s">
        <v>5144</v>
      </c>
      <c r="I3792">
        <v>0</v>
      </c>
      <c r="J3792">
        <v>0</v>
      </c>
      <c r="K3792">
        <v>1</v>
      </c>
      <c r="L3792">
        <v>0</v>
      </c>
      <c r="M3792">
        <v>1</v>
      </c>
      <c r="N3792">
        <v>0</v>
      </c>
      <c r="O3792">
        <v>0</v>
      </c>
      <c r="P3792">
        <v>0</v>
      </c>
      <c r="Q3792">
        <v>0</v>
      </c>
      <c r="R3792">
        <v>1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D3792">
        <v>4</v>
      </c>
      <c r="AF3792" t="s">
        <v>815</v>
      </c>
      <c r="AG3792" t="s">
        <v>815</v>
      </c>
      <c r="AH3792" t="s">
        <v>830</v>
      </c>
      <c r="AI3792" t="s">
        <v>818</v>
      </c>
      <c r="AJ3792" t="s">
        <v>818</v>
      </c>
      <c r="AK3792" t="s">
        <v>830</v>
      </c>
      <c r="AL3792" t="s">
        <v>819</v>
      </c>
      <c r="AM3792" t="s">
        <v>987</v>
      </c>
      <c r="AN3792" t="s">
        <v>387</v>
      </c>
      <c r="AQ3792" t="s">
        <v>818</v>
      </c>
      <c r="AR3792" t="s">
        <v>4952</v>
      </c>
      <c r="AT3792" t="s">
        <v>988</v>
      </c>
      <c r="AU3792" t="s">
        <v>388</v>
      </c>
      <c r="AV3792" t="s">
        <v>50</v>
      </c>
      <c r="AW3792" t="s">
        <v>389</v>
      </c>
      <c r="AX3792" t="s">
        <v>50</v>
      </c>
      <c r="AY3792" t="s">
        <v>389</v>
      </c>
      <c r="BA3792">
        <f t="shared" si="237"/>
        <v>4</v>
      </c>
      <c r="BB3792">
        <f t="shared" si="238"/>
        <v>0</v>
      </c>
      <c r="BC3792">
        <f t="shared" si="239"/>
        <v>0</v>
      </c>
      <c r="BD3792">
        <f t="shared" si="240"/>
        <v>0</v>
      </c>
    </row>
    <row r="3793" spans="1:56" x14ac:dyDescent="0.15">
      <c r="A3793" t="s">
        <v>808</v>
      </c>
      <c r="B3793" t="s">
        <v>4565</v>
      </c>
      <c r="C3793" t="s">
        <v>1595</v>
      </c>
      <c r="D3793" t="s">
        <v>810</v>
      </c>
      <c r="E3793" t="s">
        <v>833</v>
      </c>
      <c r="F3793" t="s">
        <v>849</v>
      </c>
      <c r="G3793" t="s">
        <v>813</v>
      </c>
      <c r="H3793" t="s">
        <v>5145</v>
      </c>
      <c r="I3793">
        <v>2</v>
      </c>
      <c r="J3793">
        <v>4</v>
      </c>
      <c r="K3793">
        <v>1</v>
      </c>
      <c r="L3793">
        <v>0</v>
      </c>
      <c r="M3793">
        <v>2</v>
      </c>
      <c r="N3793">
        <v>4</v>
      </c>
      <c r="O3793">
        <v>0</v>
      </c>
      <c r="P3793">
        <v>2</v>
      </c>
      <c r="Q3793">
        <v>4</v>
      </c>
      <c r="R3793">
        <v>3</v>
      </c>
      <c r="S3793">
        <v>0</v>
      </c>
      <c r="T3793">
        <v>0</v>
      </c>
      <c r="U3793">
        <v>1</v>
      </c>
      <c r="V3793">
        <v>2</v>
      </c>
      <c r="W3793">
        <v>1</v>
      </c>
      <c r="X3793">
        <v>1</v>
      </c>
      <c r="Y3793">
        <v>0</v>
      </c>
      <c r="Z3793">
        <v>1</v>
      </c>
      <c r="AD3793">
        <v>28</v>
      </c>
      <c r="AF3793" t="s">
        <v>1094</v>
      </c>
      <c r="AG3793" t="s">
        <v>1094</v>
      </c>
      <c r="AH3793" t="s">
        <v>965</v>
      </c>
      <c r="AI3793" t="s">
        <v>818</v>
      </c>
      <c r="AJ3793" t="s">
        <v>818</v>
      </c>
      <c r="AK3793" t="s">
        <v>965</v>
      </c>
      <c r="AL3793" t="s">
        <v>819</v>
      </c>
      <c r="AM3793" t="s">
        <v>820</v>
      </c>
      <c r="AN3793" t="s">
        <v>650</v>
      </c>
      <c r="AQ3793" t="s">
        <v>818</v>
      </c>
      <c r="AR3793" t="s">
        <v>4958</v>
      </c>
      <c r="AT3793" t="s">
        <v>836</v>
      </c>
      <c r="AU3793" t="s">
        <v>196</v>
      </c>
      <c r="AV3793" t="s">
        <v>50</v>
      </c>
      <c r="AW3793" t="s">
        <v>53</v>
      </c>
      <c r="AX3793" t="s">
        <v>50</v>
      </c>
      <c r="AY3793" t="s">
        <v>53</v>
      </c>
      <c r="BA3793">
        <f t="shared" si="237"/>
        <v>28</v>
      </c>
      <c r="BB3793">
        <f t="shared" si="238"/>
        <v>6</v>
      </c>
      <c r="BC3793">
        <f t="shared" si="239"/>
        <v>5</v>
      </c>
      <c r="BD3793">
        <f t="shared" si="240"/>
        <v>6</v>
      </c>
    </row>
    <row r="3794" spans="1:56" x14ac:dyDescent="0.15">
      <c r="A3794" t="s">
        <v>808</v>
      </c>
      <c r="B3794" t="s">
        <v>4565</v>
      </c>
      <c r="C3794" t="s">
        <v>1595</v>
      </c>
      <c r="D3794" t="s">
        <v>810</v>
      </c>
      <c r="E3794" t="s">
        <v>854</v>
      </c>
      <c r="F3794" t="s">
        <v>812</v>
      </c>
      <c r="G3794" t="s">
        <v>855</v>
      </c>
      <c r="H3794" t="s">
        <v>5146</v>
      </c>
      <c r="I3794">
        <v>1</v>
      </c>
      <c r="J3794">
        <v>3</v>
      </c>
      <c r="K3794">
        <v>1</v>
      </c>
      <c r="L3794">
        <v>1</v>
      </c>
      <c r="M3794">
        <v>0</v>
      </c>
      <c r="N3794">
        <v>1</v>
      </c>
      <c r="O3794">
        <v>2</v>
      </c>
      <c r="P3794">
        <v>1</v>
      </c>
      <c r="Q3794">
        <v>0</v>
      </c>
      <c r="R3794">
        <v>0</v>
      </c>
      <c r="S3794">
        <v>0</v>
      </c>
      <c r="T3794">
        <v>1</v>
      </c>
      <c r="U3794">
        <v>0</v>
      </c>
      <c r="V3794">
        <v>0</v>
      </c>
      <c r="W3794">
        <v>0</v>
      </c>
      <c r="X3794">
        <v>0</v>
      </c>
      <c r="Y3794">
        <v>1</v>
      </c>
      <c r="Z3794">
        <v>0</v>
      </c>
      <c r="AD3794">
        <v>12</v>
      </c>
      <c r="AF3794" t="s">
        <v>841</v>
      </c>
      <c r="AG3794" t="s">
        <v>852</v>
      </c>
      <c r="AH3794" t="s">
        <v>912</v>
      </c>
      <c r="AI3794" t="s">
        <v>818</v>
      </c>
      <c r="AJ3794" t="s">
        <v>818</v>
      </c>
      <c r="AK3794" t="s">
        <v>912</v>
      </c>
      <c r="AL3794" t="s">
        <v>819</v>
      </c>
      <c r="AM3794" t="s">
        <v>859</v>
      </c>
      <c r="AN3794" t="s">
        <v>102</v>
      </c>
      <c r="AQ3794" t="s">
        <v>818</v>
      </c>
      <c r="AR3794" t="s">
        <v>4958</v>
      </c>
      <c r="AT3794" t="s">
        <v>860</v>
      </c>
      <c r="AU3794" t="s">
        <v>319</v>
      </c>
      <c r="AV3794" t="s">
        <v>50</v>
      </c>
      <c r="AW3794" t="s">
        <v>320</v>
      </c>
      <c r="AX3794" t="s">
        <v>50</v>
      </c>
      <c r="AY3794" t="s">
        <v>320</v>
      </c>
      <c r="BA3794">
        <f t="shared" si="237"/>
        <v>12</v>
      </c>
      <c r="BB3794">
        <f t="shared" si="238"/>
        <v>4</v>
      </c>
      <c r="BC3794">
        <f t="shared" si="239"/>
        <v>1</v>
      </c>
      <c r="BD3794">
        <f t="shared" si="240"/>
        <v>4</v>
      </c>
    </row>
    <row r="3795" spans="1:56" x14ac:dyDescent="0.15">
      <c r="A3795" t="s">
        <v>808</v>
      </c>
      <c r="B3795" t="s">
        <v>4580</v>
      </c>
      <c r="C3795" t="s">
        <v>1595</v>
      </c>
      <c r="D3795" t="s">
        <v>810</v>
      </c>
      <c r="E3795" t="s">
        <v>963</v>
      </c>
      <c r="F3795" t="s">
        <v>812</v>
      </c>
      <c r="G3795" t="s">
        <v>919</v>
      </c>
      <c r="H3795" t="s">
        <v>5147</v>
      </c>
      <c r="I3795">
        <v>4</v>
      </c>
      <c r="J3795">
        <v>2</v>
      </c>
      <c r="K3795">
        <v>2</v>
      </c>
      <c r="L3795">
        <v>5</v>
      </c>
      <c r="M3795">
        <v>3</v>
      </c>
      <c r="N3795">
        <v>4</v>
      </c>
      <c r="O3795">
        <v>1</v>
      </c>
      <c r="P3795">
        <v>4</v>
      </c>
      <c r="Q3795">
        <v>2</v>
      </c>
      <c r="R3795">
        <v>2</v>
      </c>
      <c r="S3795">
        <v>2</v>
      </c>
      <c r="T3795">
        <v>1</v>
      </c>
      <c r="U3795">
        <v>2</v>
      </c>
      <c r="V3795">
        <v>2</v>
      </c>
      <c r="W3795">
        <v>2</v>
      </c>
      <c r="X3795">
        <v>0</v>
      </c>
      <c r="Y3795">
        <v>2</v>
      </c>
      <c r="Z3795">
        <v>3</v>
      </c>
      <c r="AD3795">
        <v>43</v>
      </c>
      <c r="AF3795" t="s">
        <v>977</v>
      </c>
      <c r="AG3795" t="s">
        <v>877</v>
      </c>
      <c r="AH3795" t="s">
        <v>1656</v>
      </c>
      <c r="AI3795" t="s">
        <v>818</v>
      </c>
      <c r="AJ3795" t="s">
        <v>818</v>
      </c>
      <c r="AK3795" t="s">
        <v>1656</v>
      </c>
      <c r="AL3795" t="s">
        <v>819</v>
      </c>
      <c r="AM3795" t="s">
        <v>921</v>
      </c>
      <c r="AN3795" t="s">
        <v>313</v>
      </c>
      <c r="AQ3795" t="s">
        <v>818</v>
      </c>
      <c r="AR3795" t="s">
        <v>4958</v>
      </c>
      <c r="AT3795" t="s">
        <v>966</v>
      </c>
      <c r="AU3795" t="s">
        <v>313</v>
      </c>
      <c r="AV3795" t="s">
        <v>50</v>
      </c>
      <c r="AW3795" t="s">
        <v>82</v>
      </c>
      <c r="AX3795" t="s">
        <v>50</v>
      </c>
      <c r="AY3795" t="s">
        <v>82</v>
      </c>
      <c r="BA3795">
        <f t="shared" si="237"/>
        <v>43</v>
      </c>
      <c r="BB3795">
        <f t="shared" si="238"/>
        <v>6</v>
      </c>
      <c r="BC3795">
        <f t="shared" si="239"/>
        <v>9</v>
      </c>
      <c r="BD3795">
        <f t="shared" si="240"/>
        <v>6</v>
      </c>
    </row>
    <row r="3796" spans="1:56" x14ac:dyDescent="0.15">
      <c r="A3796" t="s">
        <v>808</v>
      </c>
      <c r="B3796" t="s">
        <v>4565</v>
      </c>
      <c r="C3796" t="s">
        <v>1595</v>
      </c>
      <c r="D3796" t="s">
        <v>810</v>
      </c>
      <c r="E3796" t="s">
        <v>3514</v>
      </c>
      <c r="F3796" t="s">
        <v>812</v>
      </c>
      <c r="G3796" t="s">
        <v>3515</v>
      </c>
      <c r="H3796" t="s">
        <v>5148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1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D3796">
        <v>1</v>
      </c>
      <c r="AF3796" t="s">
        <v>818</v>
      </c>
      <c r="AG3796" t="s">
        <v>809</v>
      </c>
      <c r="AH3796" t="s">
        <v>809</v>
      </c>
      <c r="AI3796" t="s">
        <v>818</v>
      </c>
      <c r="AJ3796" t="s">
        <v>818</v>
      </c>
      <c r="AK3796" t="s">
        <v>809</v>
      </c>
      <c r="AL3796" t="s">
        <v>819</v>
      </c>
      <c r="AM3796" t="s">
        <v>3517</v>
      </c>
      <c r="AN3796" t="s">
        <v>676</v>
      </c>
      <c r="AQ3796" t="s">
        <v>818</v>
      </c>
      <c r="AR3796" t="s">
        <v>4737</v>
      </c>
      <c r="AT3796" t="s">
        <v>3518</v>
      </c>
      <c r="AU3796" t="s">
        <v>134</v>
      </c>
      <c r="AV3796" t="s">
        <v>50</v>
      </c>
      <c r="AW3796" t="s">
        <v>94</v>
      </c>
      <c r="AX3796" t="s">
        <v>50</v>
      </c>
      <c r="AY3796" t="s">
        <v>94</v>
      </c>
      <c r="BA3796">
        <f t="shared" si="237"/>
        <v>1</v>
      </c>
      <c r="BB3796">
        <f t="shared" si="238"/>
        <v>0</v>
      </c>
      <c r="BC3796">
        <f t="shared" si="239"/>
        <v>0</v>
      </c>
      <c r="BD3796">
        <f t="shared" si="240"/>
        <v>0</v>
      </c>
    </row>
    <row r="3797" spans="1:56" x14ac:dyDescent="0.15">
      <c r="A3797" t="s">
        <v>808</v>
      </c>
      <c r="B3797" t="s">
        <v>4963</v>
      </c>
      <c r="C3797" t="s">
        <v>858</v>
      </c>
      <c r="D3797" t="s">
        <v>810</v>
      </c>
      <c r="E3797" t="s">
        <v>1156</v>
      </c>
      <c r="F3797" t="s">
        <v>812</v>
      </c>
      <c r="G3797" t="s">
        <v>1157</v>
      </c>
      <c r="H3797" t="s">
        <v>5149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1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D3797">
        <v>1</v>
      </c>
      <c r="AF3797" t="s">
        <v>809</v>
      </c>
      <c r="AG3797" t="s">
        <v>818</v>
      </c>
      <c r="AH3797" t="s">
        <v>809</v>
      </c>
      <c r="AI3797" t="s">
        <v>818</v>
      </c>
      <c r="AJ3797" t="s">
        <v>818</v>
      </c>
      <c r="AK3797" t="s">
        <v>809</v>
      </c>
      <c r="AL3797" t="s">
        <v>819</v>
      </c>
      <c r="AM3797" t="s">
        <v>1159</v>
      </c>
      <c r="AN3797" t="s">
        <v>100</v>
      </c>
      <c r="AQ3797" t="s">
        <v>818</v>
      </c>
      <c r="AR3797" t="s">
        <v>4963</v>
      </c>
      <c r="AT3797" t="s">
        <v>1160</v>
      </c>
      <c r="AU3797" t="s">
        <v>261</v>
      </c>
      <c r="AV3797" t="s">
        <v>50</v>
      </c>
      <c r="AW3797" t="s">
        <v>78</v>
      </c>
      <c r="AX3797" t="s">
        <v>50</v>
      </c>
      <c r="AY3797" t="s">
        <v>78</v>
      </c>
      <c r="BA3797">
        <f t="shared" si="237"/>
        <v>1</v>
      </c>
      <c r="BB3797">
        <f t="shared" si="238"/>
        <v>0</v>
      </c>
      <c r="BC3797">
        <f t="shared" si="239"/>
        <v>0</v>
      </c>
      <c r="BD3797">
        <f t="shared" si="240"/>
        <v>0</v>
      </c>
    </row>
    <row r="3798" spans="1:56" x14ac:dyDescent="0.15">
      <c r="A3798" t="s">
        <v>808</v>
      </c>
      <c r="B3798" t="s">
        <v>620</v>
      </c>
      <c r="C3798" t="s">
        <v>1405</v>
      </c>
      <c r="D3798" t="s">
        <v>810</v>
      </c>
      <c r="E3798" t="s">
        <v>1334</v>
      </c>
      <c r="F3798" t="s">
        <v>812</v>
      </c>
      <c r="G3798" t="s">
        <v>1335</v>
      </c>
      <c r="H3798" t="s">
        <v>5150</v>
      </c>
      <c r="I3798">
        <v>0</v>
      </c>
      <c r="J3798">
        <v>0</v>
      </c>
      <c r="K3798">
        <v>1</v>
      </c>
      <c r="L3798">
        <v>0</v>
      </c>
      <c r="M3798">
        <v>1</v>
      </c>
      <c r="N3798">
        <v>0</v>
      </c>
      <c r="O3798">
        <v>0</v>
      </c>
      <c r="P3798">
        <v>1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1</v>
      </c>
      <c r="W3798">
        <v>0</v>
      </c>
      <c r="X3798">
        <v>0</v>
      </c>
      <c r="Y3798">
        <v>0</v>
      </c>
      <c r="Z3798">
        <v>0</v>
      </c>
      <c r="AD3798">
        <v>4</v>
      </c>
      <c r="AF3798" t="s">
        <v>841</v>
      </c>
      <c r="AG3798" t="s">
        <v>809</v>
      </c>
      <c r="AH3798" t="s">
        <v>830</v>
      </c>
      <c r="AI3798" t="s">
        <v>818</v>
      </c>
      <c r="AJ3798" t="s">
        <v>818</v>
      </c>
      <c r="AK3798" t="s">
        <v>830</v>
      </c>
      <c r="AL3798" t="s">
        <v>819</v>
      </c>
      <c r="AM3798" t="s">
        <v>1337</v>
      </c>
      <c r="AN3798" t="s">
        <v>164</v>
      </c>
      <c r="AQ3798" t="s">
        <v>818</v>
      </c>
      <c r="AR3798" t="s">
        <v>621</v>
      </c>
      <c r="AT3798" t="s">
        <v>1338</v>
      </c>
      <c r="AU3798" t="s">
        <v>163</v>
      </c>
      <c r="AV3798" t="s">
        <v>50</v>
      </c>
      <c r="AW3798" t="s">
        <v>164</v>
      </c>
      <c r="AX3798" t="s">
        <v>50</v>
      </c>
      <c r="AY3798" t="s">
        <v>164</v>
      </c>
      <c r="BA3798">
        <f t="shared" si="237"/>
        <v>4</v>
      </c>
      <c r="BB3798">
        <f t="shared" si="238"/>
        <v>0</v>
      </c>
      <c r="BC3798">
        <f t="shared" si="239"/>
        <v>1</v>
      </c>
      <c r="BD3798">
        <f t="shared" si="240"/>
        <v>0</v>
      </c>
    </row>
    <row r="3799" spans="1:56" x14ac:dyDescent="0.15">
      <c r="A3799" t="s">
        <v>808</v>
      </c>
      <c r="B3799" t="s">
        <v>748</v>
      </c>
      <c r="C3799" t="s">
        <v>1254</v>
      </c>
      <c r="D3799" t="s">
        <v>810</v>
      </c>
      <c r="E3799" t="s">
        <v>963</v>
      </c>
      <c r="F3799" t="s">
        <v>812</v>
      </c>
      <c r="G3799" t="s">
        <v>919</v>
      </c>
      <c r="H3799" t="s">
        <v>5151</v>
      </c>
      <c r="I3799">
        <v>1</v>
      </c>
      <c r="J3799">
        <v>4</v>
      </c>
      <c r="K3799">
        <v>2</v>
      </c>
      <c r="L3799">
        <v>0</v>
      </c>
      <c r="M3799">
        <v>0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1</v>
      </c>
      <c r="U3799">
        <v>1</v>
      </c>
      <c r="V3799">
        <v>0</v>
      </c>
      <c r="W3799">
        <v>0</v>
      </c>
      <c r="X3799">
        <v>1</v>
      </c>
      <c r="Y3799">
        <v>0</v>
      </c>
      <c r="Z3799">
        <v>0</v>
      </c>
      <c r="AD3799">
        <v>11</v>
      </c>
      <c r="AF3799" t="s">
        <v>851</v>
      </c>
      <c r="AG3799" t="s">
        <v>816</v>
      </c>
      <c r="AH3799" t="s">
        <v>846</v>
      </c>
      <c r="AI3799" t="s">
        <v>818</v>
      </c>
      <c r="AJ3799" t="s">
        <v>818</v>
      </c>
      <c r="AK3799" t="s">
        <v>846</v>
      </c>
      <c r="AL3799" t="s">
        <v>819</v>
      </c>
      <c r="AM3799" t="s">
        <v>921</v>
      </c>
      <c r="AN3799" t="s">
        <v>313</v>
      </c>
      <c r="AQ3799" t="s">
        <v>818</v>
      </c>
      <c r="AR3799" t="s">
        <v>756</v>
      </c>
      <c r="AT3799" t="s">
        <v>966</v>
      </c>
      <c r="AU3799" t="s">
        <v>313</v>
      </c>
      <c r="AV3799" t="s">
        <v>50</v>
      </c>
      <c r="AW3799" t="s">
        <v>82</v>
      </c>
      <c r="AX3799" t="s">
        <v>50</v>
      </c>
      <c r="AY3799" t="s">
        <v>82</v>
      </c>
      <c r="BA3799">
        <f t="shared" si="237"/>
        <v>11</v>
      </c>
      <c r="BB3799">
        <f t="shared" si="238"/>
        <v>5</v>
      </c>
      <c r="BC3799">
        <f t="shared" si="239"/>
        <v>1</v>
      </c>
      <c r="BD3799">
        <f t="shared" si="240"/>
        <v>5</v>
      </c>
    </row>
    <row r="3800" spans="1:56" x14ac:dyDescent="0.15">
      <c r="A3800" t="s">
        <v>808</v>
      </c>
      <c r="B3800" t="s">
        <v>754</v>
      </c>
      <c r="C3800" t="s">
        <v>1254</v>
      </c>
      <c r="D3800" t="s">
        <v>810</v>
      </c>
      <c r="E3800" t="s">
        <v>1274</v>
      </c>
      <c r="F3800" t="s">
        <v>849</v>
      </c>
      <c r="G3800" t="s">
        <v>1041</v>
      </c>
      <c r="H3800" t="s">
        <v>5152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1</v>
      </c>
      <c r="W3800">
        <v>0</v>
      </c>
      <c r="X3800">
        <v>0</v>
      </c>
      <c r="Y3800">
        <v>0</v>
      </c>
      <c r="Z3800">
        <v>0</v>
      </c>
      <c r="AD3800">
        <v>1</v>
      </c>
      <c r="AF3800" t="s">
        <v>809</v>
      </c>
      <c r="AG3800" t="s">
        <v>818</v>
      </c>
      <c r="AH3800" t="s">
        <v>809</v>
      </c>
      <c r="AI3800" t="s">
        <v>818</v>
      </c>
      <c r="AJ3800" t="s">
        <v>818</v>
      </c>
      <c r="AK3800" t="s">
        <v>809</v>
      </c>
      <c r="AL3800" t="s">
        <v>819</v>
      </c>
      <c r="AM3800" t="s">
        <v>1043</v>
      </c>
      <c r="AN3800" t="s">
        <v>58</v>
      </c>
      <c r="AQ3800" t="s">
        <v>818</v>
      </c>
      <c r="AR3800" t="s">
        <v>764</v>
      </c>
      <c r="AT3800" t="s">
        <v>1276</v>
      </c>
      <c r="AU3800" t="s">
        <v>374</v>
      </c>
      <c r="AV3800" t="s">
        <v>50</v>
      </c>
      <c r="AW3800" t="s">
        <v>90</v>
      </c>
      <c r="AX3800" t="s">
        <v>50</v>
      </c>
      <c r="AY3800" t="s">
        <v>90</v>
      </c>
      <c r="BA3800">
        <f t="shared" si="237"/>
        <v>1</v>
      </c>
      <c r="BB3800">
        <f t="shared" si="238"/>
        <v>0</v>
      </c>
      <c r="BC3800">
        <f t="shared" si="239"/>
        <v>1</v>
      </c>
      <c r="BD3800">
        <f t="shared" si="240"/>
        <v>0</v>
      </c>
    </row>
    <row r="3801" spans="1:56" x14ac:dyDescent="0.15">
      <c r="A3801" t="s">
        <v>808</v>
      </c>
      <c r="B3801" t="s">
        <v>754</v>
      </c>
      <c r="C3801" t="s">
        <v>1254</v>
      </c>
      <c r="D3801" t="s">
        <v>810</v>
      </c>
      <c r="E3801" t="s">
        <v>833</v>
      </c>
      <c r="F3801" t="s">
        <v>844</v>
      </c>
      <c r="G3801" t="s">
        <v>813</v>
      </c>
      <c r="H3801" t="s">
        <v>5153</v>
      </c>
      <c r="I3801">
        <v>0</v>
      </c>
      <c r="J3801">
        <v>3</v>
      </c>
      <c r="K3801">
        <v>1</v>
      </c>
      <c r="L3801">
        <v>1</v>
      </c>
      <c r="M3801">
        <v>4</v>
      </c>
      <c r="N3801">
        <v>2</v>
      </c>
      <c r="O3801">
        <v>2</v>
      </c>
      <c r="P3801">
        <v>2</v>
      </c>
      <c r="Q3801">
        <v>0</v>
      </c>
      <c r="R3801">
        <v>0</v>
      </c>
      <c r="S3801">
        <v>0</v>
      </c>
      <c r="T3801">
        <v>1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1</v>
      </c>
      <c r="AD3801">
        <v>17</v>
      </c>
      <c r="AF3801" t="s">
        <v>825</v>
      </c>
      <c r="AG3801" t="s">
        <v>852</v>
      </c>
      <c r="AH3801" t="s">
        <v>953</v>
      </c>
      <c r="AI3801" t="s">
        <v>818</v>
      </c>
      <c r="AJ3801" t="s">
        <v>818</v>
      </c>
      <c r="AK3801" t="s">
        <v>953</v>
      </c>
      <c r="AL3801" t="s">
        <v>819</v>
      </c>
      <c r="AM3801" t="s">
        <v>820</v>
      </c>
      <c r="AN3801" t="s">
        <v>519</v>
      </c>
      <c r="AQ3801" t="s">
        <v>818</v>
      </c>
      <c r="AR3801" t="s">
        <v>764</v>
      </c>
      <c r="AT3801" t="s">
        <v>836</v>
      </c>
      <c r="AU3801" t="s">
        <v>848</v>
      </c>
      <c r="AV3801" t="s">
        <v>50</v>
      </c>
      <c r="AW3801" t="s">
        <v>53</v>
      </c>
      <c r="AX3801" t="s">
        <v>50</v>
      </c>
      <c r="AY3801" t="s">
        <v>53</v>
      </c>
      <c r="BA3801">
        <f t="shared" si="237"/>
        <v>17</v>
      </c>
      <c r="BB3801">
        <f t="shared" si="238"/>
        <v>3</v>
      </c>
      <c r="BC3801">
        <f t="shared" si="239"/>
        <v>1</v>
      </c>
      <c r="BD3801">
        <f t="shared" si="240"/>
        <v>3</v>
      </c>
    </row>
    <row r="3802" spans="1:56" x14ac:dyDescent="0.15">
      <c r="A3802" t="s">
        <v>808</v>
      </c>
      <c r="B3802" t="s">
        <v>754</v>
      </c>
      <c r="C3802" t="s">
        <v>1254</v>
      </c>
      <c r="D3802" t="s">
        <v>810</v>
      </c>
      <c r="E3802" t="s">
        <v>861</v>
      </c>
      <c r="F3802" t="s">
        <v>812</v>
      </c>
      <c r="G3802" t="s">
        <v>813</v>
      </c>
      <c r="H3802" t="s">
        <v>5154</v>
      </c>
      <c r="I3802">
        <v>1</v>
      </c>
      <c r="J3802">
        <v>5</v>
      </c>
      <c r="K3802">
        <v>6</v>
      </c>
      <c r="L3802">
        <v>5</v>
      </c>
      <c r="M3802">
        <v>2</v>
      </c>
      <c r="N3802">
        <v>1</v>
      </c>
      <c r="O3802">
        <v>2</v>
      </c>
      <c r="P3802">
        <v>4</v>
      </c>
      <c r="Q3802">
        <v>1</v>
      </c>
      <c r="R3802">
        <v>2</v>
      </c>
      <c r="S3802">
        <v>2</v>
      </c>
      <c r="T3802">
        <v>6</v>
      </c>
      <c r="U3802">
        <v>3</v>
      </c>
      <c r="V3802">
        <v>0</v>
      </c>
      <c r="W3802">
        <v>3</v>
      </c>
      <c r="X3802">
        <v>2</v>
      </c>
      <c r="Y3802">
        <v>0</v>
      </c>
      <c r="Z3802">
        <v>4</v>
      </c>
      <c r="AD3802">
        <v>49</v>
      </c>
      <c r="AF3802" t="s">
        <v>857</v>
      </c>
      <c r="AG3802" t="s">
        <v>906</v>
      </c>
      <c r="AH3802" t="s">
        <v>1595</v>
      </c>
      <c r="AI3802" t="s">
        <v>818</v>
      </c>
      <c r="AJ3802" t="s">
        <v>809</v>
      </c>
      <c r="AK3802" t="s">
        <v>1535</v>
      </c>
      <c r="AL3802" t="s">
        <v>819</v>
      </c>
      <c r="AM3802" t="s">
        <v>820</v>
      </c>
      <c r="AN3802" t="s">
        <v>108</v>
      </c>
      <c r="AQ3802" t="s">
        <v>818</v>
      </c>
      <c r="AR3802" t="s">
        <v>764</v>
      </c>
      <c r="AT3802" t="s">
        <v>867</v>
      </c>
      <c r="AU3802" t="s">
        <v>105</v>
      </c>
      <c r="AV3802" t="s">
        <v>50</v>
      </c>
      <c r="AW3802" t="s">
        <v>53</v>
      </c>
      <c r="AX3802" t="s">
        <v>50</v>
      </c>
      <c r="AY3802" t="s">
        <v>53</v>
      </c>
      <c r="BA3802">
        <f t="shared" si="237"/>
        <v>49</v>
      </c>
      <c r="BB3802">
        <f t="shared" si="238"/>
        <v>6</v>
      </c>
      <c r="BC3802">
        <f t="shared" si="239"/>
        <v>9</v>
      </c>
      <c r="BD3802">
        <f t="shared" si="240"/>
        <v>6</v>
      </c>
    </row>
    <row r="3803" spans="1:56" x14ac:dyDescent="0.15">
      <c r="A3803" t="s">
        <v>808</v>
      </c>
      <c r="B3803" t="s">
        <v>754</v>
      </c>
      <c r="C3803" t="s">
        <v>1254</v>
      </c>
      <c r="D3803" t="s">
        <v>810</v>
      </c>
      <c r="E3803" t="s">
        <v>1371</v>
      </c>
      <c r="F3803" t="s">
        <v>812</v>
      </c>
      <c r="G3803" t="s">
        <v>813</v>
      </c>
      <c r="H3803" t="s">
        <v>5155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1</v>
      </c>
      <c r="O3803">
        <v>1</v>
      </c>
      <c r="P3803">
        <v>0</v>
      </c>
      <c r="Q3803">
        <v>1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D3803">
        <v>3</v>
      </c>
      <c r="AF3803" t="s">
        <v>815</v>
      </c>
      <c r="AG3803" t="s">
        <v>809</v>
      </c>
      <c r="AH3803" t="s">
        <v>841</v>
      </c>
      <c r="AI3803" t="s">
        <v>818</v>
      </c>
      <c r="AJ3803" t="s">
        <v>818</v>
      </c>
      <c r="AK3803" t="s">
        <v>841</v>
      </c>
      <c r="AL3803" t="s">
        <v>819</v>
      </c>
      <c r="AM3803" t="s">
        <v>820</v>
      </c>
      <c r="AN3803" t="s">
        <v>156</v>
      </c>
      <c r="AQ3803" t="s">
        <v>818</v>
      </c>
      <c r="AR3803" t="s">
        <v>764</v>
      </c>
      <c r="AT3803" t="s">
        <v>1373</v>
      </c>
      <c r="AU3803" t="s">
        <v>112</v>
      </c>
      <c r="AV3803" t="s">
        <v>50</v>
      </c>
      <c r="AW3803" t="s">
        <v>53</v>
      </c>
      <c r="AX3803" t="s">
        <v>50</v>
      </c>
      <c r="AY3803" t="s">
        <v>53</v>
      </c>
      <c r="BA3803">
        <f t="shared" si="237"/>
        <v>3</v>
      </c>
      <c r="BB3803">
        <f t="shared" si="238"/>
        <v>0</v>
      </c>
      <c r="BC3803">
        <f t="shared" si="239"/>
        <v>0</v>
      </c>
      <c r="BD3803">
        <f t="shared" si="240"/>
        <v>0</v>
      </c>
    </row>
    <row r="3804" spans="1:56" x14ac:dyDescent="0.15">
      <c r="A3804" t="s">
        <v>808</v>
      </c>
      <c r="B3804" t="s">
        <v>4556</v>
      </c>
      <c r="C3804" t="s">
        <v>1214</v>
      </c>
      <c r="D3804" t="s">
        <v>810</v>
      </c>
      <c r="E3804" t="s">
        <v>870</v>
      </c>
      <c r="F3804" t="s">
        <v>849</v>
      </c>
      <c r="G3804" t="s">
        <v>813</v>
      </c>
      <c r="H3804" t="s">
        <v>5156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1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D3804">
        <v>1</v>
      </c>
      <c r="AF3804" t="s">
        <v>809</v>
      </c>
      <c r="AG3804" t="s">
        <v>818</v>
      </c>
      <c r="AH3804" t="s">
        <v>809</v>
      </c>
      <c r="AI3804" t="s">
        <v>818</v>
      </c>
      <c r="AJ3804" t="s">
        <v>818</v>
      </c>
      <c r="AK3804" t="s">
        <v>809</v>
      </c>
      <c r="AL3804" t="s">
        <v>819</v>
      </c>
      <c r="AM3804" t="s">
        <v>820</v>
      </c>
      <c r="AN3804" t="s">
        <v>1022</v>
      </c>
      <c r="AQ3804" t="s">
        <v>818</v>
      </c>
      <c r="AR3804" t="s">
        <v>4556</v>
      </c>
      <c r="AT3804" t="s">
        <v>874</v>
      </c>
      <c r="AU3804" t="s">
        <v>176</v>
      </c>
      <c r="AV3804" t="s">
        <v>50</v>
      </c>
      <c r="AW3804" t="s">
        <v>53</v>
      </c>
      <c r="AX3804" t="s">
        <v>50</v>
      </c>
      <c r="AY3804" t="s">
        <v>53</v>
      </c>
      <c r="BA3804">
        <f t="shared" si="237"/>
        <v>1</v>
      </c>
      <c r="BB3804">
        <f t="shared" si="238"/>
        <v>0</v>
      </c>
      <c r="BC3804">
        <f t="shared" si="239"/>
        <v>0</v>
      </c>
      <c r="BD3804">
        <f t="shared" si="240"/>
        <v>0</v>
      </c>
    </row>
    <row r="3805" spans="1:56" x14ac:dyDescent="0.15">
      <c r="A3805" t="s">
        <v>808</v>
      </c>
      <c r="B3805" t="s">
        <v>4556</v>
      </c>
      <c r="C3805" t="s">
        <v>1214</v>
      </c>
      <c r="D3805" t="s">
        <v>810</v>
      </c>
      <c r="E3805" t="s">
        <v>1366</v>
      </c>
      <c r="F3805" t="s">
        <v>812</v>
      </c>
      <c r="G3805" t="s">
        <v>1367</v>
      </c>
      <c r="H3805" t="s">
        <v>5157</v>
      </c>
      <c r="I3805">
        <v>0</v>
      </c>
      <c r="J3805">
        <v>1</v>
      </c>
      <c r="K3805">
        <v>1</v>
      </c>
      <c r="L3805">
        <v>1</v>
      </c>
      <c r="M3805">
        <v>0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D3805">
        <v>4</v>
      </c>
      <c r="AF3805" t="s">
        <v>830</v>
      </c>
      <c r="AG3805" t="s">
        <v>818</v>
      </c>
      <c r="AH3805" t="s">
        <v>830</v>
      </c>
      <c r="AI3805" t="s">
        <v>818</v>
      </c>
      <c r="AJ3805" t="s">
        <v>818</v>
      </c>
      <c r="AK3805" t="s">
        <v>830</v>
      </c>
      <c r="AL3805" t="s">
        <v>819</v>
      </c>
      <c r="AM3805" t="s">
        <v>1369</v>
      </c>
      <c r="AN3805" t="s">
        <v>124</v>
      </c>
      <c r="AQ3805" t="s">
        <v>818</v>
      </c>
      <c r="AR3805" t="s">
        <v>4556</v>
      </c>
      <c r="AT3805" t="s">
        <v>1370</v>
      </c>
      <c r="AU3805" t="s">
        <v>98</v>
      </c>
      <c r="AV3805" t="s">
        <v>50</v>
      </c>
      <c r="AW3805" t="s">
        <v>99</v>
      </c>
      <c r="AX3805" t="s">
        <v>50</v>
      </c>
      <c r="AY3805" t="s">
        <v>99</v>
      </c>
      <c r="BA3805">
        <f t="shared" si="237"/>
        <v>4</v>
      </c>
      <c r="BB3805">
        <f t="shared" si="238"/>
        <v>1</v>
      </c>
      <c r="BC3805">
        <f t="shared" si="239"/>
        <v>0</v>
      </c>
      <c r="BD3805">
        <f t="shared" si="240"/>
        <v>1</v>
      </c>
    </row>
    <row r="3806" spans="1:56" x14ac:dyDescent="0.15">
      <c r="A3806" t="s">
        <v>808</v>
      </c>
      <c r="B3806" t="s">
        <v>4556</v>
      </c>
      <c r="C3806" t="s">
        <v>1214</v>
      </c>
      <c r="D3806" t="s">
        <v>810</v>
      </c>
      <c r="E3806" t="s">
        <v>1000</v>
      </c>
      <c r="F3806" t="s">
        <v>849</v>
      </c>
      <c r="G3806" t="s">
        <v>839</v>
      </c>
      <c r="H3806" t="s">
        <v>5158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1</v>
      </c>
      <c r="P3806">
        <v>0</v>
      </c>
      <c r="Q3806">
        <v>1</v>
      </c>
      <c r="R3806">
        <v>1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1</v>
      </c>
      <c r="Y3806">
        <v>0</v>
      </c>
      <c r="Z3806">
        <v>0</v>
      </c>
      <c r="AD3806">
        <v>4</v>
      </c>
      <c r="AF3806" t="s">
        <v>815</v>
      </c>
      <c r="AG3806" t="s">
        <v>815</v>
      </c>
      <c r="AH3806" t="s">
        <v>830</v>
      </c>
      <c r="AI3806" t="s">
        <v>818</v>
      </c>
      <c r="AJ3806" t="s">
        <v>818</v>
      </c>
      <c r="AK3806" t="s">
        <v>830</v>
      </c>
      <c r="AL3806" t="s">
        <v>819</v>
      </c>
      <c r="AM3806" t="s">
        <v>842</v>
      </c>
      <c r="AN3806" t="s">
        <v>57</v>
      </c>
      <c r="AQ3806" t="s">
        <v>818</v>
      </c>
      <c r="AR3806" t="s">
        <v>4993</v>
      </c>
      <c r="AT3806" t="s">
        <v>1002</v>
      </c>
      <c r="AU3806" t="s">
        <v>1003</v>
      </c>
      <c r="AV3806" t="s">
        <v>50</v>
      </c>
      <c r="AW3806" t="s">
        <v>57</v>
      </c>
      <c r="AX3806" t="s">
        <v>50</v>
      </c>
      <c r="AY3806" t="s">
        <v>57</v>
      </c>
      <c r="BA3806">
        <f t="shared" si="237"/>
        <v>4</v>
      </c>
      <c r="BB3806">
        <f t="shared" si="238"/>
        <v>0</v>
      </c>
      <c r="BC3806">
        <f t="shared" si="239"/>
        <v>1</v>
      </c>
      <c r="BD3806">
        <f t="shared" si="240"/>
        <v>0</v>
      </c>
    </row>
    <row r="3807" spans="1:56" x14ac:dyDescent="0.15">
      <c r="A3807" t="s">
        <v>808</v>
      </c>
      <c r="B3807" t="s">
        <v>4556</v>
      </c>
      <c r="C3807" t="s">
        <v>1214</v>
      </c>
      <c r="D3807" t="s">
        <v>810</v>
      </c>
      <c r="E3807" t="s">
        <v>1168</v>
      </c>
      <c r="F3807" t="s">
        <v>812</v>
      </c>
      <c r="G3807" t="s">
        <v>855</v>
      </c>
      <c r="H3807" t="s">
        <v>5159</v>
      </c>
      <c r="I3807">
        <v>0</v>
      </c>
      <c r="J3807">
        <v>5</v>
      </c>
      <c r="K3807">
        <v>3</v>
      </c>
      <c r="L3807">
        <v>0</v>
      </c>
      <c r="M3807">
        <v>2</v>
      </c>
      <c r="N3807">
        <v>1</v>
      </c>
      <c r="O3807">
        <v>1</v>
      </c>
      <c r="P3807">
        <v>0</v>
      </c>
      <c r="Q3807">
        <v>1</v>
      </c>
      <c r="R3807">
        <v>1</v>
      </c>
      <c r="S3807">
        <v>1</v>
      </c>
      <c r="T3807">
        <v>2</v>
      </c>
      <c r="U3807">
        <v>1</v>
      </c>
      <c r="V3807">
        <v>1</v>
      </c>
      <c r="W3807">
        <v>1</v>
      </c>
      <c r="X3807">
        <v>0</v>
      </c>
      <c r="Y3807">
        <v>0</v>
      </c>
      <c r="Z3807">
        <v>2</v>
      </c>
      <c r="AD3807">
        <v>22</v>
      </c>
      <c r="AF3807" t="s">
        <v>852</v>
      </c>
      <c r="AG3807" t="s">
        <v>869</v>
      </c>
      <c r="AH3807" t="s">
        <v>1060</v>
      </c>
      <c r="AI3807" t="s">
        <v>818</v>
      </c>
      <c r="AJ3807" t="s">
        <v>818</v>
      </c>
      <c r="AK3807" t="s">
        <v>1060</v>
      </c>
      <c r="AL3807" t="s">
        <v>819</v>
      </c>
      <c r="AM3807" t="s">
        <v>859</v>
      </c>
      <c r="AN3807" t="s">
        <v>102</v>
      </c>
      <c r="AQ3807" t="s">
        <v>818</v>
      </c>
      <c r="AR3807" t="s">
        <v>4952</v>
      </c>
      <c r="AT3807" t="s">
        <v>1170</v>
      </c>
      <c r="AU3807" t="s">
        <v>343</v>
      </c>
      <c r="AV3807" t="s">
        <v>50</v>
      </c>
      <c r="AW3807" t="s">
        <v>320</v>
      </c>
      <c r="AX3807" t="s">
        <v>50</v>
      </c>
      <c r="AY3807" t="s">
        <v>320</v>
      </c>
      <c r="BA3807">
        <f t="shared" si="237"/>
        <v>22</v>
      </c>
      <c r="BB3807">
        <f t="shared" si="238"/>
        <v>5</v>
      </c>
      <c r="BC3807">
        <f t="shared" si="239"/>
        <v>4</v>
      </c>
      <c r="BD3807">
        <f t="shared" si="240"/>
        <v>5</v>
      </c>
    </row>
    <row r="3808" spans="1:56" x14ac:dyDescent="0.15">
      <c r="A3808" t="s">
        <v>808</v>
      </c>
      <c r="B3808" t="s">
        <v>4556</v>
      </c>
      <c r="C3808" t="s">
        <v>1214</v>
      </c>
      <c r="D3808" t="s">
        <v>810</v>
      </c>
      <c r="E3808" t="s">
        <v>1141</v>
      </c>
      <c r="F3808" t="s">
        <v>849</v>
      </c>
      <c r="G3808" t="s">
        <v>1065</v>
      </c>
      <c r="H3808" t="s">
        <v>5160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1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D3808">
        <v>1</v>
      </c>
      <c r="AF3808" t="s">
        <v>809</v>
      </c>
      <c r="AG3808" t="s">
        <v>818</v>
      </c>
      <c r="AH3808" t="s">
        <v>809</v>
      </c>
      <c r="AI3808" t="s">
        <v>818</v>
      </c>
      <c r="AJ3808" t="s">
        <v>818</v>
      </c>
      <c r="AK3808" t="s">
        <v>809</v>
      </c>
      <c r="AL3808" t="s">
        <v>819</v>
      </c>
      <c r="AM3808" t="s">
        <v>1067</v>
      </c>
      <c r="AN3808" t="s">
        <v>948</v>
      </c>
      <c r="AQ3808" t="s">
        <v>818</v>
      </c>
      <c r="AR3808" t="s">
        <v>4952</v>
      </c>
      <c r="AT3808" t="s">
        <v>1143</v>
      </c>
      <c r="AU3808" t="s">
        <v>409</v>
      </c>
      <c r="AV3808" t="s">
        <v>50</v>
      </c>
      <c r="AW3808" t="s">
        <v>56</v>
      </c>
      <c r="AX3808" t="s">
        <v>50</v>
      </c>
      <c r="AY3808" t="s">
        <v>56</v>
      </c>
      <c r="BA3808">
        <f t="shared" si="237"/>
        <v>1</v>
      </c>
      <c r="BB3808">
        <f t="shared" si="238"/>
        <v>0</v>
      </c>
      <c r="BC3808">
        <f t="shared" si="239"/>
        <v>0</v>
      </c>
      <c r="BD3808">
        <f t="shared" si="240"/>
        <v>0</v>
      </c>
    </row>
    <row r="3809" spans="1:56" x14ac:dyDescent="0.15">
      <c r="A3809" t="s">
        <v>808</v>
      </c>
      <c r="B3809" t="s">
        <v>4556</v>
      </c>
      <c r="C3809" t="s">
        <v>1214</v>
      </c>
      <c r="D3809" t="s">
        <v>810</v>
      </c>
      <c r="E3809" t="s">
        <v>979</v>
      </c>
      <c r="F3809" t="s">
        <v>812</v>
      </c>
      <c r="G3809" t="s">
        <v>980</v>
      </c>
      <c r="H3809" t="s">
        <v>5161</v>
      </c>
      <c r="I3809">
        <v>0</v>
      </c>
      <c r="J3809">
        <v>0</v>
      </c>
      <c r="K3809">
        <v>0</v>
      </c>
      <c r="L3809">
        <v>1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D3809">
        <v>1</v>
      </c>
      <c r="AF3809" t="s">
        <v>818</v>
      </c>
      <c r="AG3809" t="s">
        <v>809</v>
      </c>
      <c r="AH3809" t="s">
        <v>809</v>
      </c>
      <c r="AI3809" t="s">
        <v>818</v>
      </c>
      <c r="AJ3809" t="s">
        <v>818</v>
      </c>
      <c r="AK3809" t="s">
        <v>809</v>
      </c>
      <c r="AL3809" t="s">
        <v>819</v>
      </c>
      <c r="AM3809" t="s">
        <v>982</v>
      </c>
      <c r="AN3809" t="s">
        <v>58</v>
      </c>
      <c r="AQ3809" t="s">
        <v>818</v>
      </c>
      <c r="AR3809" t="s">
        <v>4952</v>
      </c>
      <c r="AT3809" t="s">
        <v>983</v>
      </c>
      <c r="AU3809" t="s">
        <v>340</v>
      </c>
      <c r="AV3809" t="s">
        <v>50</v>
      </c>
      <c r="AW3809" t="s">
        <v>101</v>
      </c>
      <c r="AX3809" t="s">
        <v>50</v>
      </c>
      <c r="AY3809" t="s">
        <v>101</v>
      </c>
      <c r="BA3809">
        <f t="shared" si="237"/>
        <v>1</v>
      </c>
      <c r="BB3809">
        <f t="shared" si="238"/>
        <v>0</v>
      </c>
      <c r="BC3809">
        <f t="shared" si="239"/>
        <v>0</v>
      </c>
      <c r="BD3809">
        <f t="shared" si="240"/>
        <v>0</v>
      </c>
    </row>
    <row r="3810" spans="1:56" x14ac:dyDescent="0.15">
      <c r="A3810" t="s">
        <v>808</v>
      </c>
      <c r="B3810" t="s">
        <v>4565</v>
      </c>
      <c r="C3810" t="s">
        <v>1595</v>
      </c>
      <c r="D3810" t="s">
        <v>810</v>
      </c>
      <c r="E3810" t="s">
        <v>1380</v>
      </c>
      <c r="F3810" t="s">
        <v>1381</v>
      </c>
      <c r="G3810" t="s">
        <v>855</v>
      </c>
      <c r="H3810" t="s">
        <v>5162</v>
      </c>
      <c r="I3810">
        <v>0</v>
      </c>
      <c r="J3810">
        <v>2</v>
      </c>
      <c r="K3810">
        <v>0</v>
      </c>
      <c r="L3810">
        <v>0</v>
      </c>
      <c r="M3810">
        <v>2</v>
      </c>
      <c r="N3810">
        <v>0</v>
      </c>
      <c r="O3810">
        <v>0</v>
      </c>
      <c r="P3810">
        <v>0</v>
      </c>
      <c r="Q3810">
        <v>0</v>
      </c>
      <c r="R3810">
        <v>4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D3810">
        <v>8</v>
      </c>
      <c r="AF3810" t="s">
        <v>830</v>
      </c>
      <c r="AG3810" t="s">
        <v>830</v>
      </c>
      <c r="AH3810" t="s">
        <v>825</v>
      </c>
      <c r="AI3810" t="s">
        <v>818</v>
      </c>
      <c r="AJ3810" t="s">
        <v>818</v>
      </c>
      <c r="AK3810" t="s">
        <v>825</v>
      </c>
      <c r="AL3810" t="s">
        <v>819</v>
      </c>
      <c r="AM3810" t="s">
        <v>859</v>
      </c>
      <c r="AN3810" t="s">
        <v>5163</v>
      </c>
      <c r="AQ3810" t="s">
        <v>818</v>
      </c>
      <c r="AR3810" t="s">
        <v>4958</v>
      </c>
      <c r="AT3810" t="s">
        <v>1383</v>
      </c>
      <c r="AU3810" t="s">
        <v>354</v>
      </c>
      <c r="AV3810" t="s">
        <v>50</v>
      </c>
      <c r="AW3810" t="s">
        <v>320</v>
      </c>
      <c r="AX3810" t="s">
        <v>50</v>
      </c>
      <c r="AY3810" t="s">
        <v>320</v>
      </c>
      <c r="BA3810">
        <f t="shared" si="237"/>
        <v>8</v>
      </c>
      <c r="BB3810">
        <f t="shared" si="238"/>
        <v>2</v>
      </c>
      <c r="BC3810">
        <f t="shared" si="239"/>
        <v>0</v>
      </c>
      <c r="BD3810">
        <f t="shared" si="240"/>
        <v>2</v>
      </c>
    </row>
    <row r="3811" spans="1:56" x14ac:dyDescent="0.15">
      <c r="A3811" t="s">
        <v>808</v>
      </c>
      <c r="B3811" t="s">
        <v>4565</v>
      </c>
      <c r="C3811" t="s">
        <v>1595</v>
      </c>
      <c r="D3811" t="s">
        <v>810</v>
      </c>
      <c r="E3811" t="s">
        <v>979</v>
      </c>
      <c r="F3811" t="s">
        <v>812</v>
      </c>
      <c r="G3811" t="s">
        <v>980</v>
      </c>
      <c r="H3811" t="s">
        <v>5164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2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0</v>
      </c>
      <c r="U3811">
        <v>0</v>
      </c>
      <c r="V3811">
        <v>1</v>
      </c>
      <c r="W3811">
        <v>0</v>
      </c>
      <c r="X3811">
        <v>0</v>
      </c>
      <c r="Y3811">
        <v>0</v>
      </c>
      <c r="Z3811">
        <v>0</v>
      </c>
      <c r="AD3811">
        <v>4</v>
      </c>
      <c r="AF3811" t="s">
        <v>841</v>
      </c>
      <c r="AG3811" t="s">
        <v>809</v>
      </c>
      <c r="AH3811" t="s">
        <v>830</v>
      </c>
      <c r="AI3811" t="s">
        <v>818</v>
      </c>
      <c r="AJ3811" t="s">
        <v>818</v>
      </c>
      <c r="AK3811" t="s">
        <v>830</v>
      </c>
      <c r="AL3811" t="s">
        <v>819</v>
      </c>
      <c r="AM3811" t="s">
        <v>982</v>
      </c>
      <c r="AN3811" t="s">
        <v>362</v>
      </c>
      <c r="AQ3811" t="s">
        <v>818</v>
      </c>
      <c r="AR3811" t="s">
        <v>4958</v>
      </c>
      <c r="AT3811" t="s">
        <v>983</v>
      </c>
      <c r="AU3811" t="s">
        <v>340</v>
      </c>
      <c r="AV3811" t="s">
        <v>50</v>
      </c>
      <c r="AW3811" t="s">
        <v>101</v>
      </c>
      <c r="AX3811" t="s">
        <v>50</v>
      </c>
      <c r="AY3811" t="s">
        <v>101</v>
      </c>
      <c r="BA3811">
        <f t="shared" si="237"/>
        <v>4</v>
      </c>
      <c r="BB3811">
        <f t="shared" si="238"/>
        <v>0</v>
      </c>
      <c r="BC3811">
        <f t="shared" si="239"/>
        <v>1</v>
      </c>
      <c r="BD3811">
        <f t="shared" si="240"/>
        <v>0</v>
      </c>
    </row>
    <row r="3812" spans="1:56" x14ac:dyDescent="0.15">
      <c r="A3812" t="s">
        <v>808</v>
      </c>
      <c r="B3812" t="s">
        <v>4565</v>
      </c>
      <c r="C3812" t="s">
        <v>1595</v>
      </c>
      <c r="D3812" t="s">
        <v>810</v>
      </c>
      <c r="E3812" t="s">
        <v>910</v>
      </c>
      <c r="F3812" t="s">
        <v>849</v>
      </c>
      <c r="G3812" t="s">
        <v>813</v>
      </c>
      <c r="H3812" t="s">
        <v>5165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2</v>
      </c>
      <c r="P3812">
        <v>1</v>
      </c>
      <c r="Q3812">
        <v>0</v>
      </c>
      <c r="R3812">
        <v>0</v>
      </c>
      <c r="S3812">
        <v>1</v>
      </c>
      <c r="T3812">
        <v>1</v>
      </c>
      <c r="U3812">
        <v>0</v>
      </c>
      <c r="V3812">
        <v>1</v>
      </c>
      <c r="W3812">
        <v>2</v>
      </c>
      <c r="X3812">
        <v>0</v>
      </c>
      <c r="Y3812">
        <v>1</v>
      </c>
      <c r="Z3812">
        <v>1</v>
      </c>
      <c r="AD3812">
        <v>10</v>
      </c>
      <c r="AF3812" t="s">
        <v>816</v>
      </c>
      <c r="AG3812" t="s">
        <v>816</v>
      </c>
      <c r="AH3812" t="s">
        <v>873</v>
      </c>
      <c r="AI3812" t="s">
        <v>818</v>
      </c>
      <c r="AJ3812" t="s">
        <v>873</v>
      </c>
      <c r="AK3812" t="s">
        <v>818</v>
      </c>
      <c r="AL3812" t="s">
        <v>819</v>
      </c>
      <c r="AM3812" t="s">
        <v>820</v>
      </c>
      <c r="AN3812" t="s">
        <v>201</v>
      </c>
      <c r="AQ3812" t="s">
        <v>818</v>
      </c>
      <c r="AR3812" t="s">
        <v>4958</v>
      </c>
      <c r="AT3812" t="s">
        <v>1282</v>
      </c>
      <c r="AU3812" t="s">
        <v>208</v>
      </c>
      <c r="AV3812" t="s">
        <v>50</v>
      </c>
      <c r="AW3812" t="s">
        <v>53</v>
      </c>
      <c r="AX3812" t="s">
        <v>50</v>
      </c>
      <c r="AY3812" t="s">
        <v>53</v>
      </c>
      <c r="BA3812">
        <f t="shared" si="237"/>
        <v>10</v>
      </c>
      <c r="BB3812">
        <f t="shared" si="238"/>
        <v>0</v>
      </c>
      <c r="BC3812">
        <f t="shared" si="239"/>
        <v>5</v>
      </c>
      <c r="BD3812">
        <f t="shared" si="240"/>
        <v>0</v>
      </c>
    </row>
    <row r="3813" spans="1:56" x14ac:dyDescent="0.15">
      <c r="A3813" t="s">
        <v>808</v>
      </c>
      <c r="B3813" t="s">
        <v>4565</v>
      </c>
      <c r="C3813" t="s">
        <v>1595</v>
      </c>
      <c r="D3813" t="s">
        <v>810</v>
      </c>
      <c r="E3813" t="s">
        <v>1274</v>
      </c>
      <c r="F3813" t="s">
        <v>849</v>
      </c>
      <c r="G3813" t="s">
        <v>1041</v>
      </c>
      <c r="H3813" t="s">
        <v>5166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1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D3813">
        <v>1</v>
      </c>
      <c r="AF3813" t="s">
        <v>818</v>
      </c>
      <c r="AG3813" t="s">
        <v>809</v>
      </c>
      <c r="AH3813" t="s">
        <v>809</v>
      </c>
      <c r="AI3813" t="s">
        <v>818</v>
      </c>
      <c r="AJ3813" t="s">
        <v>818</v>
      </c>
      <c r="AK3813" t="s">
        <v>809</v>
      </c>
      <c r="AL3813" t="s">
        <v>819</v>
      </c>
      <c r="AM3813" t="s">
        <v>1043</v>
      </c>
      <c r="AN3813" t="s">
        <v>201</v>
      </c>
      <c r="AQ3813" t="s">
        <v>818</v>
      </c>
      <c r="AR3813" t="s">
        <v>4737</v>
      </c>
      <c r="AT3813" t="s">
        <v>1276</v>
      </c>
      <c r="AU3813" t="s">
        <v>374</v>
      </c>
      <c r="AV3813" t="s">
        <v>50</v>
      </c>
      <c r="AW3813" t="s">
        <v>90</v>
      </c>
      <c r="AX3813" t="s">
        <v>50</v>
      </c>
      <c r="AY3813" t="s">
        <v>90</v>
      </c>
      <c r="BA3813">
        <f t="shared" si="237"/>
        <v>1</v>
      </c>
      <c r="BB3813">
        <f t="shared" si="238"/>
        <v>0</v>
      </c>
      <c r="BC3813">
        <f t="shared" si="239"/>
        <v>0</v>
      </c>
      <c r="BD3813">
        <f t="shared" si="240"/>
        <v>0</v>
      </c>
    </row>
    <row r="3814" spans="1:56" x14ac:dyDescent="0.15">
      <c r="A3814" t="s">
        <v>808</v>
      </c>
      <c r="B3814" t="s">
        <v>4963</v>
      </c>
      <c r="C3814" t="s">
        <v>858</v>
      </c>
      <c r="D3814" t="s">
        <v>810</v>
      </c>
      <c r="E3814" t="s">
        <v>1128</v>
      </c>
      <c r="F3814" t="s">
        <v>812</v>
      </c>
      <c r="G3814" t="s">
        <v>813</v>
      </c>
      <c r="H3814" t="s">
        <v>5167</v>
      </c>
      <c r="I3814">
        <v>0</v>
      </c>
      <c r="J3814">
        <v>3</v>
      </c>
      <c r="K3814">
        <v>1</v>
      </c>
      <c r="L3814">
        <v>0</v>
      </c>
      <c r="M3814">
        <v>0</v>
      </c>
      <c r="N3814">
        <v>1</v>
      </c>
      <c r="O3814">
        <v>0</v>
      </c>
      <c r="P3814">
        <v>0</v>
      </c>
      <c r="Q3814">
        <v>0</v>
      </c>
      <c r="R3814">
        <v>1</v>
      </c>
      <c r="S3814">
        <v>2</v>
      </c>
      <c r="T3814">
        <v>4</v>
      </c>
      <c r="U3814">
        <v>3</v>
      </c>
      <c r="V3814">
        <v>5</v>
      </c>
      <c r="W3814">
        <v>3</v>
      </c>
      <c r="X3814">
        <v>1</v>
      </c>
      <c r="Y3814">
        <v>1</v>
      </c>
      <c r="Z3814">
        <v>0</v>
      </c>
      <c r="AD3814">
        <v>25</v>
      </c>
      <c r="AF3814" t="s">
        <v>825</v>
      </c>
      <c r="AG3814" t="s">
        <v>953</v>
      </c>
      <c r="AH3814" t="s">
        <v>857</v>
      </c>
      <c r="AI3814" t="s">
        <v>818</v>
      </c>
      <c r="AJ3814" t="s">
        <v>818</v>
      </c>
      <c r="AK3814" t="s">
        <v>857</v>
      </c>
      <c r="AL3814" t="s">
        <v>819</v>
      </c>
      <c r="AM3814" t="s">
        <v>820</v>
      </c>
      <c r="AN3814" t="s">
        <v>627</v>
      </c>
      <c r="AQ3814" t="s">
        <v>818</v>
      </c>
      <c r="AR3814" t="s">
        <v>4963</v>
      </c>
      <c r="AT3814" t="s">
        <v>1130</v>
      </c>
      <c r="AU3814" t="s">
        <v>73</v>
      </c>
      <c r="AV3814" t="s">
        <v>50</v>
      </c>
      <c r="AW3814" t="s">
        <v>53</v>
      </c>
      <c r="AX3814" t="s">
        <v>50</v>
      </c>
      <c r="AY3814" t="s">
        <v>53</v>
      </c>
      <c r="BA3814">
        <f t="shared" si="237"/>
        <v>25</v>
      </c>
      <c r="BB3814">
        <f t="shared" si="238"/>
        <v>3</v>
      </c>
      <c r="BC3814">
        <f t="shared" si="239"/>
        <v>10</v>
      </c>
      <c r="BD3814">
        <f t="shared" si="240"/>
        <v>3</v>
      </c>
    </row>
    <row r="3815" spans="1:56" x14ac:dyDescent="0.15">
      <c r="A3815" t="s">
        <v>808</v>
      </c>
      <c r="B3815" t="s">
        <v>742</v>
      </c>
      <c r="C3815" t="s">
        <v>1091</v>
      </c>
      <c r="D3815" t="s">
        <v>810</v>
      </c>
      <c r="E3815" t="s">
        <v>1040</v>
      </c>
      <c r="F3815" t="s">
        <v>899</v>
      </c>
      <c r="G3815" t="s">
        <v>1041</v>
      </c>
      <c r="H3815" t="s">
        <v>5168</v>
      </c>
      <c r="I3815">
        <v>0</v>
      </c>
      <c r="J3815">
        <v>0</v>
      </c>
      <c r="K3815">
        <v>0</v>
      </c>
      <c r="L3815">
        <v>1</v>
      </c>
      <c r="M3815">
        <v>5</v>
      </c>
      <c r="N3815">
        <v>1</v>
      </c>
      <c r="O3815">
        <v>3</v>
      </c>
      <c r="P3815">
        <v>1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D3815">
        <v>11</v>
      </c>
      <c r="AF3815" t="s">
        <v>873</v>
      </c>
      <c r="AG3815" t="s">
        <v>809</v>
      </c>
      <c r="AH3815" t="s">
        <v>846</v>
      </c>
      <c r="AK3815" t="s">
        <v>846</v>
      </c>
      <c r="AL3815" t="s">
        <v>819</v>
      </c>
      <c r="AM3815" t="s">
        <v>1043</v>
      </c>
      <c r="AN3815" t="s">
        <v>226</v>
      </c>
      <c r="AQ3815" t="s">
        <v>818</v>
      </c>
      <c r="AR3815" t="s">
        <v>743</v>
      </c>
      <c r="AT3815" t="s">
        <v>903</v>
      </c>
      <c r="AU3815" t="s">
        <v>394</v>
      </c>
      <c r="AV3815" t="s">
        <v>50</v>
      </c>
      <c r="AW3815" t="s">
        <v>90</v>
      </c>
      <c r="AX3815" t="s">
        <v>50</v>
      </c>
      <c r="AY3815" t="s">
        <v>90</v>
      </c>
      <c r="BA3815">
        <f t="shared" si="237"/>
        <v>11</v>
      </c>
      <c r="BB3815">
        <f t="shared" si="238"/>
        <v>0</v>
      </c>
      <c r="BC3815">
        <f t="shared" si="239"/>
        <v>0</v>
      </c>
      <c r="BD3815">
        <f t="shared" si="240"/>
        <v>0</v>
      </c>
    </row>
    <row r="3816" spans="1:56" x14ac:dyDescent="0.15">
      <c r="A3816" t="s">
        <v>808</v>
      </c>
      <c r="B3816" t="s">
        <v>742</v>
      </c>
      <c r="C3816" t="s">
        <v>1091</v>
      </c>
      <c r="D3816" t="s">
        <v>810</v>
      </c>
      <c r="E3816" t="s">
        <v>984</v>
      </c>
      <c r="F3816" t="s">
        <v>812</v>
      </c>
      <c r="G3816" t="s">
        <v>985</v>
      </c>
      <c r="H3816" t="s">
        <v>5169</v>
      </c>
      <c r="I3816">
        <v>0</v>
      </c>
      <c r="J3816">
        <v>1</v>
      </c>
      <c r="K3816">
        <v>1</v>
      </c>
      <c r="L3816">
        <v>0</v>
      </c>
      <c r="M3816">
        <v>0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1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D3816">
        <v>4</v>
      </c>
      <c r="AF3816" t="s">
        <v>809</v>
      </c>
      <c r="AG3816" t="s">
        <v>841</v>
      </c>
      <c r="AH3816" t="s">
        <v>830</v>
      </c>
      <c r="AI3816" t="s">
        <v>818</v>
      </c>
      <c r="AJ3816" t="s">
        <v>818</v>
      </c>
      <c r="AK3816" t="s">
        <v>830</v>
      </c>
      <c r="AL3816" t="s">
        <v>819</v>
      </c>
      <c r="AM3816" t="s">
        <v>987</v>
      </c>
      <c r="AN3816" t="s">
        <v>387</v>
      </c>
      <c r="AQ3816" t="s">
        <v>818</v>
      </c>
      <c r="AR3816" t="s">
        <v>743</v>
      </c>
      <c r="AT3816" t="s">
        <v>988</v>
      </c>
      <c r="AU3816" t="s">
        <v>388</v>
      </c>
      <c r="AV3816" t="s">
        <v>50</v>
      </c>
      <c r="AW3816" t="s">
        <v>389</v>
      </c>
      <c r="AX3816" t="s">
        <v>50</v>
      </c>
      <c r="AY3816" t="s">
        <v>389</v>
      </c>
      <c r="BA3816">
        <f t="shared" si="237"/>
        <v>4</v>
      </c>
      <c r="BB3816">
        <f t="shared" si="238"/>
        <v>1</v>
      </c>
      <c r="BC3816">
        <f t="shared" si="239"/>
        <v>0</v>
      </c>
      <c r="BD3816">
        <f t="shared" si="240"/>
        <v>1</v>
      </c>
    </row>
    <row r="3817" spans="1:56" x14ac:dyDescent="0.15">
      <c r="A3817" t="s">
        <v>808</v>
      </c>
      <c r="B3817" t="s">
        <v>754</v>
      </c>
      <c r="C3817" t="s">
        <v>1254</v>
      </c>
      <c r="D3817" t="s">
        <v>810</v>
      </c>
      <c r="E3817" t="s">
        <v>950</v>
      </c>
      <c r="F3817" t="s">
        <v>849</v>
      </c>
      <c r="G3817" t="s">
        <v>813</v>
      </c>
      <c r="H3817" t="s">
        <v>5170</v>
      </c>
      <c r="I3817">
        <v>0</v>
      </c>
      <c r="J3817">
        <v>0</v>
      </c>
      <c r="K3817">
        <v>0</v>
      </c>
      <c r="L3817">
        <v>1</v>
      </c>
      <c r="M3817">
        <v>0</v>
      </c>
      <c r="N3817">
        <v>2</v>
      </c>
      <c r="O3817">
        <v>1</v>
      </c>
      <c r="P3817">
        <v>1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D3817">
        <v>5</v>
      </c>
      <c r="AF3817" t="s">
        <v>815</v>
      </c>
      <c r="AG3817" t="s">
        <v>841</v>
      </c>
      <c r="AH3817" t="s">
        <v>816</v>
      </c>
      <c r="AI3817" t="s">
        <v>818</v>
      </c>
      <c r="AJ3817" t="s">
        <v>818</v>
      </c>
      <c r="AK3817" t="s">
        <v>816</v>
      </c>
      <c r="AL3817" t="s">
        <v>819</v>
      </c>
      <c r="AM3817" t="s">
        <v>820</v>
      </c>
      <c r="AN3817" t="s">
        <v>223</v>
      </c>
      <c r="AQ3817" t="s">
        <v>818</v>
      </c>
      <c r="AR3817" t="s">
        <v>754</v>
      </c>
      <c r="AT3817" t="s">
        <v>952</v>
      </c>
      <c r="AU3817" t="s">
        <v>224</v>
      </c>
      <c r="AV3817" t="s">
        <v>50</v>
      </c>
      <c r="AW3817" t="s">
        <v>53</v>
      </c>
      <c r="AX3817" t="s">
        <v>50</v>
      </c>
      <c r="AY3817" t="s">
        <v>53</v>
      </c>
      <c r="BA3817">
        <f t="shared" si="237"/>
        <v>5</v>
      </c>
      <c r="BB3817">
        <f t="shared" si="238"/>
        <v>0</v>
      </c>
      <c r="BC3817">
        <f t="shared" si="239"/>
        <v>0</v>
      </c>
      <c r="BD3817">
        <f t="shared" si="240"/>
        <v>0</v>
      </c>
    </row>
    <row r="3818" spans="1:56" x14ac:dyDescent="0.15">
      <c r="A3818" t="s">
        <v>808</v>
      </c>
      <c r="B3818" t="s">
        <v>754</v>
      </c>
      <c r="C3818" t="s">
        <v>1254</v>
      </c>
      <c r="D3818" t="s">
        <v>810</v>
      </c>
      <c r="E3818" t="s">
        <v>827</v>
      </c>
      <c r="F3818" t="s">
        <v>812</v>
      </c>
      <c r="G3818" t="s">
        <v>828</v>
      </c>
      <c r="H3818" t="s">
        <v>5171</v>
      </c>
      <c r="I3818">
        <v>1</v>
      </c>
      <c r="J3818">
        <v>2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1</v>
      </c>
      <c r="X3818">
        <v>0</v>
      </c>
      <c r="Y3818">
        <v>0</v>
      </c>
      <c r="Z3818">
        <v>0</v>
      </c>
      <c r="AD3818">
        <v>4</v>
      </c>
      <c r="AF3818" t="s">
        <v>818</v>
      </c>
      <c r="AG3818" t="s">
        <v>830</v>
      </c>
      <c r="AH3818" t="s">
        <v>830</v>
      </c>
      <c r="AI3818" t="s">
        <v>818</v>
      </c>
      <c r="AJ3818" t="s">
        <v>818</v>
      </c>
      <c r="AK3818" t="s">
        <v>830</v>
      </c>
      <c r="AL3818" t="s">
        <v>819</v>
      </c>
      <c r="AM3818" t="s">
        <v>831</v>
      </c>
      <c r="AN3818" t="s">
        <v>371</v>
      </c>
      <c r="AQ3818" t="s">
        <v>818</v>
      </c>
      <c r="AR3818" t="s">
        <v>754</v>
      </c>
      <c r="AT3818" t="s">
        <v>832</v>
      </c>
      <c r="AU3818" t="s">
        <v>123</v>
      </c>
      <c r="AV3818" t="s">
        <v>50</v>
      </c>
      <c r="AW3818" t="s">
        <v>95</v>
      </c>
      <c r="AX3818" t="s">
        <v>50</v>
      </c>
      <c r="AY3818" t="s">
        <v>95</v>
      </c>
      <c r="BA3818">
        <f t="shared" si="237"/>
        <v>4</v>
      </c>
      <c r="BB3818">
        <f t="shared" si="238"/>
        <v>3</v>
      </c>
      <c r="BC3818">
        <f t="shared" si="239"/>
        <v>1</v>
      </c>
      <c r="BD3818">
        <f t="shared" si="240"/>
        <v>3</v>
      </c>
    </row>
    <row r="3819" spans="1:56" x14ac:dyDescent="0.15">
      <c r="A3819" t="s">
        <v>808</v>
      </c>
      <c r="B3819" t="s">
        <v>4556</v>
      </c>
      <c r="C3819" t="s">
        <v>1214</v>
      </c>
      <c r="D3819" t="s">
        <v>810</v>
      </c>
      <c r="E3819" t="s">
        <v>1505</v>
      </c>
      <c r="F3819" t="s">
        <v>812</v>
      </c>
      <c r="G3819" t="s">
        <v>1506</v>
      </c>
      <c r="H3819" t="s">
        <v>5172</v>
      </c>
      <c r="I3819">
        <v>0</v>
      </c>
      <c r="J3819">
        <v>0</v>
      </c>
      <c r="K3819">
        <v>0</v>
      </c>
      <c r="L3819">
        <v>0</v>
      </c>
      <c r="M3819">
        <v>1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1</v>
      </c>
      <c r="T3819">
        <v>0</v>
      </c>
      <c r="U3819">
        <v>0</v>
      </c>
      <c r="V3819">
        <v>1</v>
      </c>
      <c r="W3819">
        <v>0</v>
      </c>
      <c r="X3819">
        <v>0</v>
      </c>
      <c r="Y3819">
        <v>0</v>
      </c>
      <c r="Z3819">
        <v>0</v>
      </c>
      <c r="AD3819">
        <v>3</v>
      </c>
      <c r="AF3819" t="s">
        <v>815</v>
      </c>
      <c r="AG3819" t="s">
        <v>809</v>
      </c>
      <c r="AH3819" t="s">
        <v>841</v>
      </c>
      <c r="AI3819" t="s">
        <v>818</v>
      </c>
      <c r="AJ3819" t="s">
        <v>818</v>
      </c>
      <c r="AK3819" t="s">
        <v>841</v>
      </c>
      <c r="AL3819" t="s">
        <v>819</v>
      </c>
      <c r="AM3819" t="s">
        <v>1508</v>
      </c>
      <c r="AN3819" t="s">
        <v>1509</v>
      </c>
      <c r="AQ3819" t="s">
        <v>818</v>
      </c>
      <c r="AR3819" t="s">
        <v>4952</v>
      </c>
      <c r="AT3819" t="s">
        <v>1510</v>
      </c>
      <c r="AU3819" t="s">
        <v>80</v>
      </c>
      <c r="AV3819" t="s">
        <v>50</v>
      </c>
      <c r="AW3819" t="s">
        <v>79</v>
      </c>
      <c r="AX3819" t="s">
        <v>50</v>
      </c>
      <c r="AY3819" t="s">
        <v>79</v>
      </c>
      <c r="BA3819">
        <f t="shared" si="237"/>
        <v>3</v>
      </c>
      <c r="BB3819">
        <f t="shared" si="238"/>
        <v>0</v>
      </c>
      <c r="BC3819">
        <f t="shared" si="239"/>
        <v>1</v>
      </c>
      <c r="BD3819">
        <f t="shared" si="240"/>
        <v>0</v>
      </c>
    </row>
    <row r="3820" spans="1:56" x14ac:dyDescent="0.15">
      <c r="A3820" t="s">
        <v>808</v>
      </c>
      <c r="B3820" t="s">
        <v>4556</v>
      </c>
      <c r="C3820" t="s">
        <v>1214</v>
      </c>
      <c r="D3820" t="s">
        <v>810</v>
      </c>
      <c r="E3820" t="s">
        <v>1097</v>
      </c>
      <c r="F3820" t="s">
        <v>812</v>
      </c>
      <c r="G3820" t="s">
        <v>1098</v>
      </c>
      <c r="H3820" t="s">
        <v>5173</v>
      </c>
      <c r="I3820">
        <v>0</v>
      </c>
      <c r="J3820">
        <v>0</v>
      </c>
      <c r="K3820">
        <v>1</v>
      </c>
      <c r="L3820">
        <v>1</v>
      </c>
      <c r="M3820">
        <v>0</v>
      </c>
      <c r="N3820">
        <v>2</v>
      </c>
      <c r="O3820">
        <v>1</v>
      </c>
      <c r="P3820">
        <v>0</v>
      </c>
      <c r="Q3820">
        <v>1</v>
      </c>
      <c r="R3820">
        <v>0</v>
      </c>
      <c r="S3820">
        <v>1</v>
      </c>
      <c r="T3820">
        <v>0</v>
      </c>
      <c r="U3820">
        <v>0</v>
      </c>
      <c r="V3820">
        <v>0</v>
      </c>
      <c r="W3820">
        <v>0</v>
      </c>
      <c r="X3820">
        <v>1</v>
      </c>
      <c r="Y3820">
        <v>0</v>
      </c>
      <c r="Z3820">
        <v>0</v>
      </c>
      <c r="AD3820">
        <v>8</v>
      </c>
      <c r="AF3820" t="s">
        <v>815</v>
      </c>
      <c r="AG3820" t="s">
        <v>851</v>
      </c>
      <c r="AH3820" t="s">
        <v>825</v>
      </c>
      <c r="AI3820" t="s">
        <v>818</v>
      </c>
      <c r="AJ3820" t="s">
        <v>818</v>
      </c>
      <c r="AK3820" t="s">
        <v>825</v>
      </c>
      <c r="AL3820" t="s">
        <v>819</v>
      </c>
      <c r="AM3820" t="s">
        <v>1100</v>
      </c>
      <c r="AN3820" t="s">
        <v>178</v>
      </c>
      <c r="AQ3820" t="s">
        <v>818</v>
      </c>
      <c r="AR3820" t="s">
        <v>4952</v>
      </c>
      <c r="AT3820" t="s">
        <v>1101</v>
      </c>
      <c r="AU3820" t="s">
        <v>114</v>
      </c>
      <c r="AV3820" t="s">
        <v>50</v>
      </c>
      <c r="AW3820" t="s">
        <v>77</v>
      </c>
      <c r="AX3820" t="s">
        <v>50</v>
      </c>
      <c r="AY3820" t="s">
        <v>77</v>
      </c>
      <c r="BA3820">
        <f t="shared" si="237"/>
        <v>8</v>
      </c>
      <c r="BB3820">
        <f t="shared" si="238"/>
        <v>0</v>
      </c>
      <c r="BC3820">
        <f t="shared" si="239"/>
        <v>1</v>
      </c>
      <c r="BD3820">
        <f t="shared" si="240"/>
        <v>0</v>
      </c>
    </row>
    <row r="3821" spans="1:56" x14ac:dyDescent="0.15">
      <c r="A3821" t="s">
        <v>808</v>
      </c>
      <c r="B3821" t="s">
        <v>4845</v>
      </c>
      <c r="C3821" t="s">
        <v>1656</v>
      </c>
      <c r="D3821" t="s">
        <v>810</v>
      </c>
      <c r="E3821" t="s">
        <v>1258</v>
      </c>
      <c r="F3821" t="s">
        <v>812</v>
      </c>
      <c r="G3821" t="s">
        <v>813</v>
      </c>
      <c r="H3821" t="s">
        <v>5174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1</v>
      </c>
      <c r="O3821">
        <v>0</v>
      </c>
      <c r="P3821">
        <v>1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1</v>
      </c>
      <c r="AD3821">
        <v>3</v>
      </c>
      <c r="AF3821" t="s">
        <v>815</v>
      </c>
      <c r="AG3821" t="s">
        <v>809</v>
      </c>
      <c r="AH3821" t="s">
        <v>841</v>
      </c>
      <c r="AI3821" t="s">
        <v>818</v>
      </c>
      <c r="AJ3821" t="s">
        <v>818</v>
      </c>
      <c r="AK3821" t="s">
        <v>841</v>
      </c>
      <c r="AL3821" t="s">
        <v>819</v>
      </c>
      <c r="AM3821" t="s">
        <v>820</v>
      </c>
      <c r="AN3821" t="s">
        <v>201</v>
      </c>
      <c r="AQ3821" t="s">
        <v>818</v>
      </c>
      <c r="AR3821" t="s">
        <v>4845</v>
      </c>
      <c r="AT3821" t="s">
        <v>1260</v>
      </c>
      <c r="AU3821" t="s">
        <v>97</v>
      </c>
      <c r="AV3821" t="s">
        <v>50</v>
      </c>
      <c r="AW3821" t="s">
        <v>53</v>
      </c>
      <c r="AX3821" t="s">
        <v>50</v>
      </c>
      <c r="AY3821" t="s">
        <v>53</v>
      </c>
      <c r="BA3821">
        <f t="shared" si="237"/>
        <v>3</v>
      </c>
      <c r="BB3821">
        <f t="shared" si="238"/>
        <v>0</v>
      </c>
      <c r="BC3821">
        <f t="shared" si="239"/>
        <v>1</v>
      </c>
      <c r="BD3821">
        <f t="shared" si="240"/>
        <v>0</v>
      </c>
    </row>
    <row r="3822" spans="1:56" x14ac:dyDescent="0.15">
      <c r="A3822" t="s">
        <v>808</v>
      </c>
      <c r="B3822" t="s">
        <v>4845</v>
      </c>
      <c r="C3822" t="s">
        <v>1656</v>
      </c>
      <c r="D3822" t="s">
        <v>810</v>
      </c>
      <c r="E3822" t="s">
        <v>827</v>
      </c>
      <c r="F3822" t="s">
        <v>812</v>
      </c>
      <c r="G3822" t="s">
        <v>828</v>
      </c>
      <c r="H3822" t="s">
        <v>5175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1</v>
      </c>
      <c r="Q3822">
        <v>0</v>
      </c>
      <c r="R3822">
        <v>0</v>
      </c>
      <c r="S3822">
        <v>2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1</v>
      </c>
      <c r="Z3822">
        <v>1</v>
      </c>
      <c r="AD3822">
        <v>5</v>
      </c>
      <c r="AF3822" t="s">
        <v>815</v>
      </c>
      <c r="AG3822" t="s">
        <v>841</v>
      </c>
      <c r="AH3822" t="s">
        <v>816</v>
      </c>
      <c r="AI3822" t="s">
        <v>818</v>
      </c>
      <c r="AJ3822" t="s">
        <v>818</v>
      </c>
      <c r="AK3822" t="s">
        <v>816</v>
      </c>
      <c r="AL3822" t="s">
        <v>819</v>
      </c>
      <c r="AM3822" t="s">
        <v>831</v>
      </c>
      <c r="AN3822" t="s">
        <v>371</v>
      </c>
      <c r="AQ3822" t="s">
        <v>818</v>
      </c>
      <c r="AR3822" t="s">
        <v>4845</v>
      </c>
      <c r="AT3822" t="s">
        <v>832</v>
      </c>
      <c r="AU3822" t="s">
        <v>123</v>
      </c>
      <c r="AV3822" t="s">
        <v>50</v>
      </c>
      <c r="AW3822" t="s">
        <v>95</v>
      </c>
      <c r="AX3822" t="s">
        <v>50</v>
      </c>
      <c r="AY3822" t="s">
        <v>95</v>
      </c>
      <c r="BA3822">
        <f t="shared" si="237"/>
        <v>5</v>
      </c>
      <c r="BB3822">
        <f t="shared" si="238"/>
        <v>0</v>
      </c>
      <c r="BC3822">
        <f t="shared" si="239"/>
        <v>2</v>
      </c>
      <c r="BD3822">
        <f t="shared" si="240"/>
        <v>0</v>
      </c>
    </row>
    <row r="3823" spans="1:56" x14ac:dyDescent="0.15">
      <c r="A3823" t="s">
        <v>808</v>
      </c>
      <c r="B3823" t="s">
        <v>4845</v>
      </c>
      <c r="C3823" t="s">
        <v>1656</v>
      </c>
      <c r="D3823" t="s">
        <v>810</v>
      </c>
      <c r="E3823" t="s">
        <v>888</v>
      </c>
      <c r="F3823" t="s">
        <v>889</v>
      </c>
      <c r="G3823" t="s">
        <v>813</v>
      </c>
      <c r="H3823" t="s">
        <v>5176</v>
      </c>
      <c r="I3823">
        <v>0</v>
      </c>
      <c r="J3823">
        <v>3</v>
      </c>
      <c r="K3823">
        <v>2</v>
      </c>
      <c r="L3823">
        <v>1</v>
      </c>
      <c r="M3823">
        <v>8</v>
      </c>
      <c r="N3823">
        <v>6</v>
      </c>
      <c r="O3823">
        <v>4</v>
      </c>
      <c r="P3823">
        <v>1</v>
      </c>
      <c r="Q3823">
        <v>0</v>
      </c>
      <c r="R3823">
        <v>5</v>
      </c>
      <c r="S3823">
        <v>1</v>
      </c>
      <c r="T3823">
        <v>0</v>
      </c>
      <c r="U3823">
        <v>0</v>
      </c>
      <c r="V3823">
        <v>1</v>
      </c>
      <c r="W3823">
        <v>0</v>
      </c>
      <c r="X3823">
        <v>1</v>
      </c>
      <c r="Y3823">
        <v>1</v>
      </c>
      <c r="Z3823">
        <v>1</v>
      </c>
      <c r="AD3823">
        <v>35</v>
      </c>
      <c r="AF3823" t="s">
        <v>1060</v>
      </c>
      <c r="AG3823" t="s">
        <v>869</v>
      </c>
      <c r="AH3823" t="s">
        <v>1254</v>
      </c>
      <c r="AK3823" t="s">
        <v>1254</v>
      </c>
      <c r="AL3823" t="s">
        <v>819</v>
      </c>
      <c r="AM3823" t="s">
        <v>820</v>
      </c>
      <c r="AN3823" t="s">
        <v>667</v>
      </c>
      <c r="AQ3823" t="s">
        <v>818</v>
      </c>
      <c r="AR3823" t="s">
        <v>5177</v>
      </c>
      <c r="AT3823" t="s">
        <v>891</v>
      </c>
      <c r="AU3823" t="s">
        <v>71</v>
      </c>
      <c r="AV3823" t="s">
        <v>50</v>
      </c>
      <c r="AW3823" t="s">
        <v>53</v>
      </c>
      <c r="AX3823" t="s">
        <v>50</v>
      </c>
      <c r="AY3823" t="s">
        <v>53</v>
      </c>
      <c r="BA3823">
        <f t="shared" si="237"/>
        <v>35</v>
      </c>
      <c r="BB3823">
        <f t="shared" si="238"/>
        <v>3</v>
      </c>
      <c r="BC3823">
        <f t="shared" si="239"/>
        <v>4</v>
      </c>
      <c r="BD3823">
        <f t="shared" si="240"/>
        <v>3</v>
      </c>
    </row>
    <row r="3824" spans="1:56" x14ac:dyDescent="0.15">
      <c r="A3824" t="s">
        <v>808</v>
      </c>
      <c r="B3824" t="s">
        <v>4845</v>
      </c>
      <c r="C3824" t="s">
        <v>1656</v>
      </c>
      <c r="D3824" t="s">
        <v>810</v>
      </c>
      <c r="E3824" t="s">
        <v>1168</v>
      </c>
      <c r="F3824" t="s">
        <v>812</v>
      </c>
      <c r="G3824" t="s">
        <v>855</v>
      </c>
      <c r="H3824" t="s">
        <v>5178</v>
      </c>
      <c r="I3824">
        <v>3</v>
      </c>
      <c r="J3824">
        <v>5</v>
      </c>
      <c r="K3824">
        <v>2</v>
      </c>
      <c r="L3824">
        <v>2</v>
      </c>
      <c r="M3824">
        <v>1</v>
      </c>
      <c r="N3824">
        <v>3</v>
      </c>
      <c r="O3824">
        <v>5</v>
      </c>
      <c r="P3824">
        <v>4</v>
      </c>
      <c r="Q3824">
        <v>0</v>
      </c>
      <c r="R3824">
        <v>0</v>
      </c>
      <c r="S3824">
        <v>1</v>
      </c>
      <c r="T3824">
        <v>3</v>
      </c>
      <c r="U3824">
        <v>3</v>
      </c>
      <c r="V3824">
        <v>0</v>
      </c>
      <c r="W3824">
        <v>1</v>
      </c>
      <c r="X3824">
        <v>0</v>
      </c>
      <c r="Y3824">
        <v>0</v>
      </c>
      <c r="Z3824">
        <v>0</v>
      </c>
      <c r="AD3824">
        <v>33</v>
      </c>
      <c r="AF3824" t="s">
        <v>853</v>
      </c>
      <c r="AG3824" t="s">
        <v>847</v>
      </c>
      <c r="AH3824" t="s">
        <v>1833</v>
      </c>
      <c r="AI3824" t="s">
        <v>818</v>
      </c>
      <c r="AJ3824" t="s">
        <v>818</v>
      </c>
      <c r="AK3824" t="s">
        <v>1833</v>
      </c>
      <c r="AL3824" t="s">
        <v>819</v>
      </c>
      <c r="AM3824" t="s">
        <v>859</v>
      </c>
      <c r="AN3824" t="s">
        <v>102</v>
      </c>
      <c r="AQ3824" t="s">
        <v>818</v>
      </c>
      <c r="AR3824" t="s">
        <v>5179</v>
      </c>
      <c r="AT3824" t="s">
        <v>1170</v>
      </c>
      <c r="AU3824" t="s">
        <v>343</v>
      </c>
      <c r="AV3824" t="s">
        <v>50</v>
      </c>
      <c r="AW3824" t="s">
        <v>320</v>
      </c>
      <c r="AX3824" t="s">
        <v>50</v>
      </c>
      <c r="AY3824" t="s">
        <v>320</v>
      </c>
      <c r="BA3824">
        <f t="shared" si="237"/>
        <v>33</v>
      </c>
      <c r="BB3824">
        <f t="shared" si="238"/>
        <v>8</v>
      </c>
      <c r="BC3824">
        <f t="shared" si="239"/>
        <v>1</v>
      </c>
      <c r="BD3824">
        <f t="shared" si="240"/>
        <v>8</v>
      </c>
    </row>
    <row r="3825" spans="1:56" x14ac:dyDescent="0.15">
      <c r="A3825" t="s">
        <v>808</v>
      </c>
      <c r="B3825" t="s">
        <v>4963</v>
      </c>
      <c r="C3825" t="s">
        <v>858</v>
      </c>
      <c r="D3825" t="s">
        <v>810</v>
      </c>
      <c r="E3825" t="s">
        <v>950</v>
      </c>
      <c r="F3825" t="s">
        <v>849</v>
      </c>
      <c r="G3825" t="s">
        <v>813</v>
      </c>
      <c r="H3825" t="s">
        <v>5180</v>
      </c>
      <c r="I3825">
        <v>0</v>
      </c>
      <c r="J3825">
        <v>0</v>
      </c>
      <c r="K3825">
        <v>0</v>
      </c>
      <c r="L3825">
        <v>0</v>
      </c>
      <c r="M3825">
        <v>1</v>
      </c>
      <c r="N3825">
        <v>1</v>
      </c>
      <c r="O3825">
        <v>1</v>
      </c>
      <c r="P3825">
        <v>2</v>
      </c>
      <c r="Q3825">
        <v>1</v>
      </c>
      <c r="R3825">
        <v>0</v>
      </c>
      <c r="S3825">
        <v>1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D3825">
        <v>7</v>
      </c>
      <c r="AF3825" t="s">
        <v>830</v>
      </c>
      <c r="AG3825" t="s">
        <v>841</v>
      </c>
      <c r="AH3825" t="s">
        <v>817</v>
      </c>
      <c r="AI3825" t="s">
        <v>818</v>
      </c>
      <c r="AJ3825" t="s">
        <v>818</v>
      </c>
      <c r="AK3825" t="s">
        <v>817</v>
      </c>
      <c r="AL3825" t="s">
        <v>819</v>
      </c>
      <c r="AM3825" t="s">
        <v>820</v>
      </c>
      <c r="AN3825" t="s">
        <v>223</v>
      </c>
      <c r="AQ3825" t="s">
        <v>818</v>
      </c>
      <c r="AR3825" t="s">
        <v>5057</v>
      </c>
      <c r="AT3825" t="s">
        <v>952</v>
      </c>
      <c r="AU3825" t="s">
        <v>224</v>
      </c>
      <c r="AV3825" t="s">
        <v>50</v>
      </c>
      <c r="AW3825" t="s">
        <v>53</v>
      </c>
      <c r="AX3825" t="s">
        <v>50</v>
      </c>
      <c r="AY3825" t="s">
        <v>53</v>
      </c>
      <c r="BA3825">
        <f t="shared" si="237"/>
        <v>7</v>
      </c>
      <c r="BB3825">
        <f t="shared" si="238"/>
        <v>0</v>
      </c>
      <c r="BC3825">
        <f t="shared" si="239"/>
        <v>0</v>
      </c>
      <c r="BD3825">
        <f t="shared" si="240"/>
        <v>0</v>
      </c>
    </row>
    <row r="3826" spans="1:56" x14ac:dyDescent="0.15">
      <c r="A3826" t="s">
        <v>808</v>
      </c>
      <c r="B3826" t="s">
        <v>4963</v>
      </c>
      <c r="C3826" t="s">
        <v>858</v>
      </c>
      <c r="D3826" t="s">
        <v>810</v>
      </c>
      <c r="E3826" t="s">
        <v>931</v>
      </c>
      <c r="F3826" t="s">
        <v>812</v>
      </c>
      <c r="G3826" t="s">
        <v>900</v>
      </c>
      <c r="H3826" t="s">
        <v>5181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2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1</v>
      </c>
      <c r="Y3826">
        <v>0</v>
      </c>
      <c r="Z3826">
        <v>0</v>
      </c>
      <c r="AD3826">
        <v>4</v>
      </c>
      <c r="AF3826" t="s">
        <v>841</v>
      </c>
      <c r="AG3826" t="s">
        <v>809</v>
      </c>
      <c r="AH3826" t="s">
        <v>830</v>
      </c>
      <c r="AI3826" t="s">
        <v>818</v>
      </c>
      <c r="AJ3826" t="s">
        <v>809</v>
      </c>
      <c r="AK3826" t="s">
        <v>841</v>
      </c>
      <c r="AL3826" t="s">
        <v>819</v>
      </c>
      <c r="AM3826" t="s">
        <v>902</v>
      </c>
      <c r="AN3826" t="s">
        <v>225</v>
      </c>
      <c r="AQ3826" t="s">
        <v>818</v>
      </c>
      <c r="AR3826" t="s">
        <v>5057</v>
      </c>
      <c r="AT3826" t="s">
        <v>933</v>
      </c>
      <c r="AU3826" t="s">
        <v>121</v>
      </c>
      <c r="AV3826" t="s">
        <v>50</v>
      </c>
      <c r="AW3826" t="s">
        <v>62</v>
      </c>
      <c r="AX3826" t="s">
        <v>50</v>
      </c>
      <c r="AY3826" t="s">
        <v>62</v>
      </c>
      <c r="BA3826">
        <f t="shared" si="237"/>
        <v>4</v>
      </c>
      <c r="BB3826">
        <f t="shared" si="238"/>
        <v>0</v>
      </c>
      <c r="BC3826">
        <f t="shared" si="239"/>
        <v>1</v>
      </c>
      <c r="BD3826">
        <f t="shared" si="240"/>
        <v>0</v>
      </c>
    </row>
    <row r="3827" spans="1:56" x14ac:dyDescent="0.15">
      <c r="A3827" t="s">
        <v>808</v>
      </c>
      <c r="B3827" t="s">
        <v>4963</v>
      </c>
      <c r="C3827" t="s">
        <v>858</v>
      </c>
      <c r="D3827" t="s">
        <v>810</v>
      </c>
      <c r="E3827" t="s">
        <v>1168</v>
      </c>
      <c r="F3827" t="s">
        <v>812</v>
      </c>
      <c r="G3827" t="s">
        <v>855</v>
      </c>
      <c r="H3827" t="s">
        <v>5182</v>
      </c>
      <c r="I3827">
        <v>2</v>
      </c>
      <c r="J3827">
        <v>3</v>
      </c>
      <c r="K3827">
        <v>1</v>
      </c>
      <c r="L3827">
        <v>3</v>
      </c>
      <c r="M3827">
        <v>1</v>
      </c>
      <c r="N3827">
        <v>0</v>
      </c>
      <c r="O3827">
        <v>2</v>
      </c>
      <c r="P3827">
        <v>4</v>
      </c>
      <c r="Q3827">
        <v>2</v>
      </c>
      <c r="R3827">
        <v>1</v>
      </c>
      <c r="S3827">
        <v>2</v>
      </c>
      <c r="T3827">
        <v>1</v>
      </c>
      <c r="U3827">
        <v>0</v>
      </c>
      <c r="V3827">
        <v>1</v>
      </c>
      <c r="W3827">
        <v>2</v>
      </c>
      <c r="X3827">
        <v>1</v>
      </c>
      <c r="Y3827">
        <v>1</v>
      </c>
      <c r="Z3827">
        <v>0</v>
      </c>
      <c r="AD3827">
        <v>27</v>
      </c>
      <c r="AF3827" t="s">
        <v>1094</v>
      </c>
      <c r="AG3827" t="s">
        <v>869</v>
      </c>
      <c r="AH3827" t="s">
        <v>1405</v>
      </c>
      <c r="AI3827" t="s">
        <v>818</v>
      </c>
      <c r="AJ3827" t="s">
        <v>818</v>
      </c>
      <c r="AK3827" t="s">
        <v>1405</v>
      </c>
      <c r="AL3827" t="s">
        <v>819</v>
      </c>
      <c r="AM3827" t="s">
        <v>859</v>
      </c>
      <c r="AN3827" t="s">
        <v>102</v>
      </c>
      <c r="AQ3827" t="s">
        <v>818</v>
      </c>
      <c r="AR3827" t="s">
        <v>5057</v>
      </c>
      <c r="AT3827" t="s">
        <v>1170</v>
      </c>
      <c r="AU3827" t="s">
        <v>343</v>
      </c>
      <c r="AV3827" t="s">
        <v>50</v>
      </c>
      <c r="AW3827" t="s">
        <v>320</v>
      </c>
      <c r="AX3827" t="s">
        <v>50</v>
      </c>
      <c r="AY3827" t="s">
        <v>320</v>
      </c>
      <c r="BA3827">
        <f t="shared" si="237"/>
        <v>27</v>
      </c>
      <c r="BB3827">
        <f t="shared" si="238"/>
        <v>5</v>
      </c>
      <c r="BC3827">
        <f t="shared" si="239"/>
        <v>5</v>
      </c>
      <c r="BD3827">
        <f t="shared" si="240"/>
        <v>5</v>
      </c>
    </row>
    <row r="3828" spans="1:56" x14ac:dyDescent="0.15">
      <c r="A3828" t="s">
        <v>808</v>
      </c>
      <c r="B3828" t="s">
        <v>4963</v>
      </c>
      <c r="C3828" t="s">
        <v>858</v>
      </c>
      <c r="D3828" t="s">
        <v>810</v>
      </c>
      <c r="E3828" t="s">
        <v>3514</v>
      </c>
      <c r="F3828" t="s">
        <v>812</v>
      </c>
      <c r="G3828" t="s">
        <v>3515</v>
      </c>
      <c r="H3828" t="s">
        <v>5183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1</v>
      </c>
      <c r="X3828">
        <v>0</v>
      </c>
      <c r="Y3828">
        <v>0</v>
      </c>
      <c r="Z3828">
        <v>0</v>
      </c>
      <c r="AD3828">
        <v>1</v>
      </c>
      <c r="AF3828" t="s">
        <v>818</v>
      </c>
      <c r="AG3828" t="s">
        <v>809</v>
      </c>
      <c r="AH3828" t="s">
        <v>809</v>
      </c>
      <c r="AI3828" t="s">
        <v>818</v>
      </c>
      <c r="AJ3828" t="s">
        <v>818</v>
      </c>
      <c r="AK3828" t="s">
        <v>809</v>
      </c>
      <c r="AL3828" t="s">
        <v>819</v>
      </c>
      <c r="AM3828" t="s">
        <v>3517</v>
      </c>
      <c r="AN3828" t="s">
        <v>676</v>
      </c>
      <c r="AQ3828" t="s">
        <v>818</v>
      </c>
      <c r="AR3828" t="s">
        <v>5057</v>
      </c>
      <c r="AT3828" t="s">
        <v>3518</v>
      </c>
      <c r="AU3828" t="s">
        <v>134</v>
      </c>
      <c r="AV3828" t="s">
        <v>50</v>
      </c>
      <c r="AW3828" t="s">
        <v>94</v>
      </c>
      <c r="AX3828" t="s">
        <v>50</v>
      </c>
      <c r="AY3828" t="s">
        <v>94</v>
      </c>
      <c r="BA3828">
        <f t="shared" si="237"/>
        <v>1</v>
      </c>
      <c r="BB3828">
        <f t="shared" si="238"/>
        <v>0</v>
      </c>
      <c r="BC3828">
        <f t="shared" si="239"/>
        <v>1</v>
      </c>
      <c r="BD3828">
        <f t="shared" si="240"/>
        <v>0</v>
      </c>
    </row>
    <row r="3829" spans="1:56" x14ac:dyDescent="0.15">
      <c r="A3829" t="s">
        <v>808</v>
      </c>
      <c r="B3829" t="s">
        <v>754</v>
      </c>
      <c r="C3829" t="s">
        <v>1254</v>
      </c>
      <c r="D3829" t="s">
        <v>810</v>
      </c>
      <c r="E3829" t="s">
        <v>1323</v>
      </c>
      <c r="F3829" t="s">
        <v>812</v>
      </c>
      <c r="G3829" t="s">
        <v>813</v>
      </c>
      <c r="H3829" t="s">
        <v>5184</v>
      </c>
      <c r="I3829">
        <v>0</v>
      </c>
      <c r="J3829">
        <v>1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D3829">
        <v>1</v>
      </c>
      <c r="AF3829" t="s">
        <v>818</v>
      </c>
      <c r="AG3829" t="s">
        <v>809</v>
      </c>
      <c r="AH3829" t="s">
        <v>809</v>
      </c>
      <c r="AI3829" t="s">
        <v>818</v>
      </c>
      <c r="AJ3829" t="s">
        <v>818</v>
      </c>
      <c r="AK3829" t="s">
        <v>809</v>
      </c>
      <c r="AL3829" t="s">
        <v>819</v>
      </c>
      <c r="AM3829" t="s">
        <v>820</v>
      </c>
      <c r="AN3829" t="s">
        <v>974</v>
      </c>
      <c r="AQ3829" t="s">
        <v>818</v>
      </c>
      <c r="AR3829" t="s">
        <v>764</v>
      </c>
      <c r="AT3829" t="s">
        <v>1325</v>
      </c>
      <c r="AU3829" t="s">
        <v>168</v>
      </c>
      <c r="AV3829" t="s">
        <v>50</v>
      </c>
      <c r="AW3829" t="s">
        <v>53</v>
      </c>
      <c r="AX3829" t="s">
        <v>50</v>
      </c>
      <c r="AY3829" t="s">
        <v>53</v>
      </c>
      <c r="BA3829">
        <f t="shared" si="237"/>
        <v>1</v>
      </c>
      <c r="BB3829">
        <f t="shared" si="238"/>
        <v>1</v>
      </c>
      <c r="BC3829">
        <f t="shared" si="239"/>
        <v>0</v>
      </c>
      <c r="BD3829">
        <f t="shared" si="240"/>
        <v>1</v>
      </c>
    </row>
    <row r="3830" spans="1:56" x14ac:dyDescent="0.15">
      <c r="A3830" t="s">
        <v>808</v>
      </c>
      <c r="B3830" t="s">
        <v>726</v>
      </c>
      <c r="C3830" t="s">
        <v>863</v>
      </c>
      <c r="D3830" t="s">
        <v>810</v>
      </c>
      <c r="E3830" t="s">
        <v>1258</v>
      </c>
      <c r="F3830" t="s">
        <v>812</v>
      </c>
      <c r="G3830" t="s">
        <v>813</v>
      </c>
      <c r="H3830" t="s">
        <v>5185</v>
      </c>
      <c r="I3830">
        <v>0</v>
      </c>
      <c r="J3830">
        <v>0</v>
      </c>
      <c r="K3830">
        <v>1</v>
      </c>
      <c r="L3830">
        <v>0</v>
      </c>
      <c r="M3830">
        <v>0</v>
      </c>
      <c r="N3830">
        <v>0</v>
      </c>
      <c r="O3830">
        <v>0</v>
      </c>
      <c r="P3830">
        <v>1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1</v>
      </c>
      <c r="X3830">
        <v>0</v>
      </c>
      <c r="Y3830">
        <v>1</v>
      </c>
      <c r="Z3830">
        <v>1</v>
      </c>
      <c r="AD3830">
        <v>5</v>
      </c>
      <c r="AF3830" t="s">
        <v>815</v>
      </c>
      <c r="AG3830" t="s">
        <v>841</v>
      </c>
      <c r="AH3830" t="s">
        <v>816</v>
      </c>
      <c r="AI3830" t="s">
        <v>818</v>
      </c>
      <c r="AJ3830" t="s">
        <v>818</v>
      </c>
      <c r="AK3830" t="s">
        <v>816</v>
      </c>
      <c r="AL3830" t="s">
        <v>819</v>
      </c>
      <c r="AM3830" t="s">
        <v>820</v>
      </c>
      <c r="AN3830" t="s">
        <v>201</v>
      </c>
      <c r="AQ3830" t="s">
        <v>818</v>
      </c>
      <c r="AR3830" t="s">
        <v>726</v>
      </c>
      <c r="AT3830" t="s">
        <v>1260</v>
      </c>
      <c r="AU3830" t="s">
        <v>97</v>
      </c>
      <c r="AV3830" t="s">
        <v>50</v>
      </c>
      <c r="AW3830" t="s">
        <v>53</v>
      </c>
      <c r="AX3830" t="s">
        <v>50</v>
      </c>
      <c r="AY3830" t="s">
        <v>53</v>
      </c>
      <c r="BA3830">
        <f t="shared" si="237"/>
        <v>5</v>
      </c>
      <c r="BB3830">
        <f t="shared" si="238"/>
        <v>0</v>
      </c>
      <c r="BC3830">
        <f t="shared" si="239"/>
        <v>3</v>
      </c>
      <c r="BD3830">
        <f t="shared" si="240"/>
        <v>0</v>
      </c>
    </row>
    <row r="3831" spans="1:56" x14ac:dyDescent="0.15">
      <c r="A3831" t="s">
        <v>808</v>
      </c>
      <c r="B3831" t="s">
        <v>726</v>
      </c>
      <c r="C3831" t="s">
        <v>863</v>
      </c>
      <c r="D3831" t="s">
        <v>810</v>
      </c>
      <c r="E3831" t="s">
        <v>870</v>
      </c>
      <c r="F3831" t="s">
        <v>871</v>
      </c>
      <c r="G3831" t="s">
        <v>813</v>
      </c>
      <c r="H3831" t="s">
        <v>5186</v>
      </c>
      <c r="I3831">
        <v>0</v>
      </c>
      <c r="J3831">
        <v>1</v>
      </c>
      <c r="K3831">
        <v>0</v>
      </c>
      <c r="L3831">
        <v>1</v>
      </c>
      <c r="M3831">
        <v>0</v>
      </c>
      <c r="N3831">
        <v>4</v>
      </c>
      <c r="O3831">
        <v>0</v>
      </c>
      <c r="P3831">
        <v>0</v>
      </c>
      <c r="Q3831">
        <v>2</v>
      </c>
      <c r="R3831">
        <v>2</v>
      </c>
      <c r="S3831">
        <v>2</v>
      </c>
      <c r="T3831">
        <v>0</v>
      </c>
      <c r="U3831">
        <v>1</v>
      </c>
      <c r="V3831">
        <v>2</v>
      </c>
      <c r="W3831">
        <v>0</v>
      </c>
      <c r="X3831">
        <v>2</v>
      </c>
      <c r="Y3831">
        <v>0</v>
      </c>
      <c r="Z3831">
        <v>1</v>
      </c>
      <c r="AD3831">
        <v>18</v>
      </c>
      <c r="AF3831" t="s">
        <v>825</v>
      </c>
      <c r="AG3831" t="s">
        <v>873</v>
      </c>
      <c r="AH3831" t="s">
        <v>847</v>
      </c>
      <c r="AK3831" t="s">
        <v>847</v>
      </c>
      <c r="AL3831" t="s">
        <v>819</v>
      </c>
      <c r="AM3831" t="s">
        <v>820</v>
      </c>
      <c r="AN3831" t="s">
        <v>695</v>
      </c>
      <c r="AQ3831" t="s">
        <v>818</v>
      </c>
      <c r="AR3831" t="s">
        <v>726</v>
      </c>
      <c r="AT3831" t="s">
        <v>874</v>
      </c>
      <c r="AU3831" t="s">
        <v>158</v>
      </c>
      <c r="AV3831" t="s">
        <v>50</v>
      </c>
      <c r="AW3831" t="s">
        <v>53</v>
      </c>
      <c r="AX3831" t="s">
        <v>50</v>
      </c>
      <c r="AY3831" t="s">
        <v>53</v>
      </c>
      <c r="BA3831">
        <f t="shared" si="237"/>
        <v>18</v>
      </c>
      <c r="BB3831">
        <f t="shared" si="238"/>
        <v>1</v>
      </c>
      <c r="BC3831">
        <f t="shared" si="239"/>
        <v>5</v>
      </c>
      <c r="BD3831">
        <f t="shared" si="240"/>
        <v>1</v>
      </c>
    </row>
    <row r="3832" spans="1:56" x14ac:dyDescent="0.15">
      <c r="A3832" t="s">
        <v>808</v>
      </c>
      <c r="B3832" t="s">
        <v>4963</v>
      </c>
      <c r="C3832" t="s">
        <v>858</v>
      </c>
      <c r="D3832" t="s">
        <v>810</v>
      </c>
      <c r="E3832" t="s">
        <v>1297</v>
      </c>
      <c r="F3832" t="s">
        <v>1193</v>
      </c>
      <c r="G3832" t="s">
        <v>828</v>
      </c>
      <c r="H3832" t="s">
        <v>5187</v>
      </c>
      <c r="I3832">
        <v>0</v>
      </c>
      <c r="J3832">
        <v>0</v>
      </c>
      <c r="K3832">
        <v>3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1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D3832">
        <v>4</v>
      </c>
      <c r="AF3832" t="s">
        <v>809</v>
      </c>
      <c r="AG3832" t="s">
        <v>841</v>
      </c>
      <c r="AH3832" t="s">
        <v>830</v>
      </c>
      <c r="AI3832" t="s">
        <v>818</v>
      </c>
      <c r="AJ3832" t="s">
        <v>818</v>
      </c>
      <c r="AK3832" t="s">
        <v>830</v>
      </c>
      <c r="AL3832" t="s">
        <v>819</v>
      </c>
      <c r="AM3832" t="s">
        <v>831</v>
      </c>
      <c r="AN3832" t="s">
        <v>1509</v>
      </c>
      <c r="AQ3832" t="s">
        <v>818</v>
      </c>
      <c r="AR3832" t="s">
        <v>4963</v>
      </c>
      <c r="AT3832" t="s">
        <v>928</v>
      </c>
      <c r="AU3832" t="s">
        <v>136</v>
      </c>
      <c r="AV3832" t="s">
        <v>50</v>
      </c>
      <c r="AW3832" t="s">
        <v>95</v>
      </c>
      <c r="AX3832" t="s">
        <v>50</v>
      </c>
      <c r="AY3832" t="s">
        <v>95</v>
      </c>
      <c r="BA3832">
        <f t="shared" si="237"/>
        <v>4</v>
      </c>
      <c r="BB3832">
        <f t="shared" si="238"/>
        <v>0</v>
      </c>
      <c r="BC3832">
        <f t="shared" si="239"/>
        <v>0</v>
      </c>
      <c r="BD3832">
        <f t="shared" si="240"/>
        <v>0</v>
      </c>
    </row>
    <row r="3833" spans="1:56" x14ac:dyDescent="0.15">
      <c r="A3833" t="s">
        <v>808</v>
      </c>
      <c r="B3833" t="s">
        <v>4757</v>
      </c>
      <c r="C3833" t="s">
        <v>858</v>
      </c>
      <c r="D3833" t="s">
        <v>810</v>
      </c>
      <c r="E3833" t="s">
        <v>955</v>
      </c>
      <c r="F3833" t="s">
        <v>812</v>
      </c>
      <c r="G3833" t="s">
        <v>956</v>
      </c>
      <c r="H3833" t="s">
        <v>5188</v>
      </c>
      <c r="I3833">
        <v>2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D3833">
        <v>3</v>
      </c>
      <c r="AF3833" t="s">
        <v>809</v>
      </c>
      <c r="AG3833" t="s">
        <v>815</v>
      </c>
      <c r="AH3833" t="s">
        <v>841</v>
      </c>
      <c r="AJ3833" t="s">
        <v>841</v>
      </c>
      <c r="AL3833" t="s">
        <v>819</v>
      </c>
      <c r="AM3833" t="s">
        <v>958</v>
      </c>
      <c r="AN3833" t="s">
        <v>636</v>
      </c>
      <c r="AQ3833" t="s">
        <v>818</v>
      </c>
      <c r="AR3833" t="s">
        <v>4963</v>
      </c>
      <c r="AT3833" t="s">
        <v>959</v>
      </c>
      <c r="AU3833" t="s">
        <v>122</v>
      </c>
      <c r="AV3833" t="s">
        <v>50</v>
      </c>
      <c r="AW3833" t="s">
        <v>92</v>
      </c>
      <c r="AX3833" t="s">
        <v>50</v>
      </c>
      <c r="AY3833" t="s">
        <v>92</v>
      </c>
      <c r="BA3833">
        <f t="shared" si="237"/>
        <v>3</v>
      </c>
      <c r="BB3833">
        <f t="shared" si="238"/>
        <v>2</v>
      </c>
      <c r="BC3833">
        <f t="shared" si="239"/>
        <v>0</v>
      </c>
      <c r="BD3833">
        <f t="shared" si="240"/>
        <v>2</v>
      </c>
    </row>
    <row r="3834" spans="1:56" x14ac:dyDescent="0.15">
      <c r="A3834" t="s">
        <v>808</v>
      </c>
      <c r="B3834" t="s">
        <v>742</v>
      </c>
      <c r="C3834" t="s">
        <v>1091</v>
      </c>
      <c r="D3834" t="s">
        <v>810</v>
      </c>
      <c r="E3834" t="s">
        <v>1128</v>
      </c>
      <c r="F3834" t="s">
        <v>812</v>
      </c>
      <c r="G3834" t="s">
        <v>813</v>
      </c>
      <c r="H3834" t="s">
        <v>5189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D3834">
        <v>1</v>
      </c>
      <c r="AF3834" t="s">
        <v>818</v>
      </c>
      <c r="AG3834" t="s">
        <v>809</v>
      </c>
      <c r="AH3834" t="s">
        <v>809</v>
      </c>
      <c r="AI3834" t="s">
        <v>818</v>
      </c>
      <c r="AJ3834" t="s">
        <v>818</v>
      </c>
      <c r="AK3834" t="s">
        <v>809</v>
      </c>
      <c r="AL3834" t="s">
        <v>819</v>
      </c>
      <c r="AM3834" t="s">
        <v>820</v>
      </c>
      <c r="AN3834" t="s">
        <v>818</v>
      </c>
      <c r="AQ3834" t="s">
        <v>818</v>
      </c>
      <c r="AR3834" t="s">
        <v>743</v>
      </c>
      <c r="AT3834" t="s">
        <v>1130</v>
      </c>
      <c r="AU3834" t="s">
        <v>73</v>
      </c>
      <c r="AV3834" t="s">
        <v>50</v>
      </c>
      <c r="AW3834" t="s">
        <v>53</v>
      </c>
      <c r="AX3834" t="s">
        <v>50</v>
      </c>
      <c r="AY3834" t="s">
        <v>53</v>
      </c>
      <c r="BA3834">
        <f t="shared" si="237"/>
        <v>1</v>
      </c>
      <c r="BB3834">
        <f t="shared" si="238"/>
        <v>0</v>
      </c>
      <c r="BC3834">
        <f t="shared" si="239"/>
        <v>0</v>
      </c>
      <c r="BD3834">
        <f t="shared" si="240"/>
        <v>0</v>
      </c>
    </row>
    <row r="3835" spans="1:56" x14ac:dyDescent="0.15">
      <c r="A3835" t="s">
        <v>808</v>
      </c>
      <c r="B3835" t="s">
        <v>754</v>
      </c>
      <c r="C3835" t="s">
        <v>1254</v>
      </c>
      <c r="D3835" t="s">
        <v>810</v>
      </c>
      <c r="E3835" t="s">
        <v>1230</v>
      </c>
      <c r="F3835" t="s">
        <v>812</v>
      </c>
      <c r="G3835" t="s">
        <v>813</v>
      </c>
      <c r="H3835" t="s">
        <v>5190</v>
      </c>
      <c r="I3835">
        <v>0</v>
      </c>
      <c r="J3835">
        <v>0</v>
      </c>
      <c r="K3835">
        <v>1</v>
      </c>
      <c r="L3835">
        <v>1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D3835">
        <v>2</v>
      </c>
      <c r="AF3835" t="s">
        <v>809</v>
      </c>
      <c r="AG3835" t="s">
        <v>809</v>
      </c>
      <c r="AH3835" t="s">
        <v>815</v>
      </c>
      <c r="AI3835" t="s">
        <v>818</v>
      </c>
      <c r="AJ3835" t="s">
        <v>818</v>
      </c>
      <c r="AK3835" t="s">
        <v>815</v>
      </c>
      <c r="AL3835" t="s">
        <v>819</v>
      </c>
      <c r="AM3835" t="s">
        <v>820</v>
      </c>
      <c r="AN3835" t="s">
        <v>226</v>
      </c>
      <c r="AQ3835" t="s">
        <v>818</v>
      </c>
      <c r="AR3835" t="s">
        <v>754</v>
      </c>
      <c r="AT3835" t="s">
        <v>1232</v>
      </c>
      <c r="AU3835" t="s">
        <v>160</v>
      </c>
      <c r="AV3835" t="s">
        <v>50</v>
      </c>
      <c r="AW3835" t="s">
        <v>53</v>
      </c>
      <c r="AX3835" t="s">
        <v>50</v>
      </c>
      <c r="AY3835" t="s">
        <v>53</v>
      </c>
      <c r="BA3835">
        <f t="shared" si="237"/>
        <v>2</v>
      </c>
      <c r="BB3835">
        <f t="shared" si="238"/>
        <v>0</v>
      </c>
      <c r="BC3835">
        <f t="shared" si="239"/>
        <v>0</v>
      </c>
      <c r="BD3835">
        <f t="shared" si="240"/>
        <v>0</v>
      </c>
    </row>
    <row r="3836" spans="1:56" x14ac:dyDescent="0.15">
      <c r="A3836" t="s">
        <v>808</v>
      </c>
      <c r="B3836" t="s">
        <v>754</v>
      </c>
      <c r="C3836" t="s">
        <v>1254</v>
      </c>
      <c r="D3836" t="s">
        <v>810</v>
      </c>
      <c r="E3836" t="s">
        <v>1366</v>
      </c>
      <c r="F3836" t="s">
        <v>812</v>
      </c>
      <c r="G3836" t="s">
        <v>1367</v>
      </c>
      <c r="H3836" t="s">
        <v>5191</v>
      </c>
      <c r="I3836">
        <v>0</v>
      </c>
      <c r="J3836">
        <v>2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1</v>
      </c>
      <c r="Q3836">
        <v>0</v>
      </c>
      <c r="R3836">
        <v>1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1</v>
      </c>
      <c r="Y3836">
        <v>0</v>
      </c>
      <c r="Z3836">
        <v>0</v>
      </c>
      <c r="AD3836">
        <v>5</v>
      </c>
      <c r="AF3836" t="s">
        <v>841</v>
      </c>
      <c r="AG3836" t="s">
        <v>815</v>
      </c>
      <c r="AH3836" t="s">
        <v>816</v>
      </c>
      <c r="AI3836" t="s">
        <v>818</v>
      </c>
      <c r="AJ3836" t="s">
        <v>818</v>
      </c>
      <c r="AK3836" t="s">
        <v>816</v>
      </c>
      <c r="AL3836" t="s">
        <v>819</v>
      </c>
      <c r="AM3836" t="s">
        <v>1369</v>
      </c>
      <c r="AN3836" t="s">
        <v>124</v>
      </c>
      <c r="AQ3836" t="s">
        <v>818</v>
      </c>
      <c r="AR3836" t="s">
        <v>754</v>
      </c>
      <c r="AT3836" t="s">
        <v>1370</v>
      </c>
      <c r="AU3836" t="s">
        <v>98</v>
      </c>
      <c r="AV3836" t="s">
        <v>50</v>
      </c>
      <c r="AW3836" t="s">
        <v>99</v>
      </c>
      <c r="AX3836" t="s">
        <v>50</v>
      </c>
      <c r="AY3836" t="s">
        <v>99</v>
      </c>
      <c r="BA3836">
        <f t="shared" si="237"/>
        <v>5</v>
      </c>
      <c r="BB3836">
        <f t="shared" si="238"/>
        <v>2</v>
      </c>
      <c r="BC3836">
        <f t="shared" si="239"/>
        <v>1</v>
      </c>
      <c r="BD3836">
        <f t="shared" si="240"/>
        <v>2</v>
      </c>
    </row>
    <row r="3837" spans="1:56" x14ac:dyDescent="0.15">
      <c r="A3837" t="s">
        <v>808</v>
      </c>
      <c r="B3837" t="s">
        <v>4556</v>
      </c>
      <c r="C3837" t="s">
        <v>1214</v>
      </c>
      <c r="D3837" t="s">
        <v>810</v>
      </c>
      <c r="E3837" t="s">
        <v>1128</v>
      </c>
      <c r="F3837" t="s">
        <v>844</v>
      </c>
      <c r="G3837" t="s">
        <v>813</v>
      </c>
      <c r="H3837" t="s">
        <v>5192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D3837">
        <v>1</v>
      </c>
      <c r="AF3837" t="s">
        <v>818</v>
      </c>
      <c r="AG3837" t="s">
        <v>809</v>
      </c>
      <c r="AH3837" t="s">
        <v>809</v>
      </c>
      <c r="AI3837" t="s">
        <v>818</v>
      </c>
      <c r="AJ3837" t="s">
        <v>818</v>
      </c>
      <c r="AK3837" t="s">
        <v>809</v>
      </c>
      <c r="AL3837" t="s">
        <v>819</v>
      </c>
      <c r="AM3837" t="s">
        <v>820</v>
      </c>
      <c r="AN3837" t="s">
        <v>102</v>
      </c>
      <c r="AQ3837" t="s">
        <v>818</v>
      </c>
      <c r="AR3837" t="s">
        <v>4952</v>
      </c>
      <c r="AT3837" t="s">
        <v>1130</v>
      </c>
      <c r="AU3837" t="s">
        <v>74</v>
      </c>
      <c r="AV3837" t="s">
        <v>50</v>
      </c>
      <c r="AW3837" t="s">
        <v>53</v>
      </c>
      <c r="AX3837" t="s">
        <v>50</v>
      </c>
      <c r="AY3837" t="s">
        <v>53</v>
      </c>
      <c r="BA3837">
        <f t="shared" si="237"/>
        <v>1</v>
      </c>
      <c r="BB3837">
        <f t="shared" si="238"/>
        <v>0</v>
      </c>
      <c r="BC3837">
        <f t="shared" si="239"/>
        <v>0</v>
      </c>
      <c r="BD3837">
        <f t="shared" si="240"/>
        <v>0</v>
      </c>
    </row>
    <row r="3838" spans="1:56" x14ac:dyDescent="0.15">
      <c r="A3838" t="s">
        <v>808</v>
      </c>
      <c r="B3838" t="s">
        <v>4731</v>
      </c>
      <c r="C3838" t="s">
        <v>1214</v>
      </c>
      <c r="D3838" t="s">
        <v>810</v>
      </c>
      <c r="E3838" t="s">
        <v>898</v>
      </c>
      <c r="F3838" t="s">
        <v>899</v>
      </c>
      <c r="G3838" t="s">
        <v>900</v>
      </c>
      <c r="H3838" t="s">
        <v>5193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1</v>
      </c>
      <c r="R3838">
        <v>0</v>
      </c>
      <c r="S3838">
        <v>1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D3838">
        <v>2</v>
      </c>
      <c r="AF3838" t="s">
        <v>815</v>
      </c>
      <c r="AG3838" t="s">
        <v>818</v>
      </c>
      <c r="AH3838" t="s">
        <v>815</v>
      </c>
      <c r="AI3838" t="s">
        <v>818</v>
      </c>
      <c r="AJ3838" t="s">
        <v>818</v>
      </c>
      <c r="AK3838" t="s">
        <v>815</v>
      </c>
      <c r="AL3838" t="s">
        <v>819</v>
      </c>
      <c r="AM3838" t="s">
        <v>902</v>
      </c>
      <c r="AN3838" t="s">
        <v>218</v>
      </c>
      <c r="AQ3838" t="s">
        <v>818</v>
      </c>
      <c r="AR3838" t="s">
        <v>4952</v>
      </c>
      <c r="AT3838" t="s">
        <v>903</v>
      </c>
      <c r="AU3838" t="s">
        <v>331</v>
      </c>
      <c r="AV3838" t="s">
        <v>50</v>
      </c>
      <c r="AW3838" t="s">
        <v>62</v>
      </c>
      <c r="AX3838" t="s">
        <v>50</v>
      </c>
      <c r="AY3838" t="s">
        <v>62</v>
      </c>
      <c r="BA3838">
        <f t="shared" si="237"/>
        <v>2</v>
      </c>
      <c r="BB3838">
        <f t="shared" si="238"/>
        <v>0</v>
      </c>
      <c r="BC3838">
        <f t="shared" si="239"/>
        <v>0</v>
      </c>
      <c r="BD3838">
        <f t="shared" si="240"/>
        <v>0</v>
      </c>
    </row>
    <row r="3839" spans="1:56" x14ac:dyDescent="0.15">
      <c r="A3839" t="s">
        <v>808</v>
      </c>
      <c r="B3839" t="s">
        <v>5194</v>
      </c>
      <c r="C3839" t="s">
        <v>1656</v>
      </c>
      <c r="D3839" t="s">
        <v>810</v>
      </c>
      <c r="E3839" t="s">
        <v>1235</v>
      </c>
      <c r="F3839" t="s">
        <v>812</v>
      </c>
      <c r="G3839" t="s">
        <v>813</v>
      </c>
      <c r="H3839" t="s">
        <v>5195</v>
      </c>
      <c r="I3839">
        <v>0</v>
      </c>
      <c r="J3839">
        <v>0</v>
      </c>
      <c r="K3839">
        <v>0</v>
      </c>
      <c r="L3839">
        <v>0</v>
      </c>
      <c r="M3839">
        <v>1</v>
      </c>
      <c r="N3839">
        <v>2</v>
      </c>
      <c r="O3839">
        <v>0</v>
      </c>
      <c r="P3839">
        <v>0</v>
      </c>
      <c r="Q3839">
        <v>0</v>
      </c>
      <c r="R3839">
        <v>1</v>
      </c>
      <c r="S3839">
        <v>1</v>
      </c>
      <c r="T3839">
        <v>1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D3839">
        <v>7</v>
      </c>
      <c r="AF3839" t="s">
        <v>815</v>
      </c>
      <c r="AG3839" t="s">
        <v>816</v>
      </c>
      <c r="AH3839" t="s">
        <v>817</v>
      </c>
      <c r="AI3839" t="s">
        <v>818</v>
      </c>
      <c r="AJ3839" t="s">
        <v>818</v>
      </c>
      <c r="AK3839" t="s">
        <v>817</v>
      </c>
      <c r="AL3839" t="s">
        <v>819</v>
      </c>
      <c r="AM3839" t="s">
        <v>820</v>
      </c>
      <c r="AN3839" t="s">
        <v>58</v>
      </c>
      <c r="AQ3839" t="s">
        <v>818</v>
      </c>
      <c r="AR3839" t="s">
        <v>5194</v>
      </c>
      <c r="AT3839" t="s">
        <v>1237</v>
      </c>
      <c r="AU3839" t="s">
        <v>209</v>
      </c>
      <c r="AV3839" t="s">
        <v>50</v>
      </c>
      <c r="AW3839" t="s">
        <v>53</v>
      </c>
      <c r="AX3839" t="s">
        <v>50</v>
      </c>
      <c r="AY3839" t="s">
        <v>53</v>
      </c>
      <c r="BA3839">
        <f t="shared" si="237"/>
        <v>7</v>
      </c>
      <c r="BB3839">
        <f t="shared" si="238"/>
        <v>0</v>
      </c>
      <c r="BC3839">
        <f t="shared" si="239"/>
        <v>0</v>
      </c>
      <c r="BD3839">
        <f t="shared" si="240"/>
        <v>0</v>
      </c>
    </row>
    <row r="3840" spans="1:56" x14ac:dyDescent="0.15">
      <c r="A3840" t="s">
        <v>808</v>
      </c>
      <c r="B3840" t="s">
        <v>4845</v>
      </c>
      <c r="C3840" t="s">
        <v>1656</v>
      </c>
      <c r="D3840" t="s">
        <v>810</v>
      </c>
      <c r="E3840" t="s">
        <v>1515</v>
      </c>
      <c r="F3840" t="s">
        <v>812</v>
      </c>
      <c r="G3840" t="s">
        <v>1516</v>
      </c>
      <c r="H3840" t="s">
        <v>5196</v>
      </c>
      <c r="I3840">
        <v>0</v>
      </c>
      <c r="J3840">
        <v>0</v>
      </c>
      <c r="K3840">
        <v>2</v>
      </c>
      <c r="L3840">
        <v>0</v>
      </c>
      <c r="M3840">
        <v>3</v>
      </c>
      <c r="N3840">
        <v>0</v>
      </c>
      <c r="O3840">
        <v>2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D3840">
        <v>8</v>
      </c>
      <c r="AF3840" t="s">
        <v>830</v>
      </c>
      <c r="AG3840" t="s">
        <v>830</v>
      </c>
      <c r="AH3840" t="s">
        <v>825</v>
      </c>
      <c r="AI3840" t="s">
        <v>818</v>
      </c>
      <c r="AJ3840" t="s">
        <v>818</v>
      </c>
      <c r="AK3840" t="s">
        <v>825</v>
      </c>
      <c r="AL3840" t="s">
        <v>819</v>
      </c>
      <c r="AM3840" t="s">
        <v>1518</v>
      </c>
      <c r="AN3840" t="s">
        <v>100</v>
      </c>
      <c r="AQ3840" t="s">
        <v>818</v>
      </c>
      <c r="AR3840" t="s">
        <v>4845</v>
      </c>
      <c r="AT3840" t="s">
        <v>1519</v>
      </c>
      <c r="AU3840" t="s">
        <v>334</v>
      </c>
      <c r="AV3840" t="s">
        <v>50</v>
      </c>
      <c r="AW3840" t="s">
        <v>335</v>
      </c>
      <c r="AX3840" t="s">
        <v>50</v>
      </c>
      <c r="AY3840" t="s">
        <v>335</v>
      </c>
      <c r="BA3840">
        <f t="shared" si="237"/>
        <v>8</v>
      </c>
      <c r="BB3840">
        <f t="shared" si="238"/>
        <v>0</v>
      </c>
      <c r="BC3840">
        <f t="shared" si="239"/>
        <v>0</v>
      </c>
      <c r="BD3840">
        <f t="shared" si="240"/>
        <v>0</v>
      </c>
    </row>
    <row r="3841" spans="1:56" x14ac:dyDescent="0.15">
      <c r="A3841" t="s">
        <v>808</v>
      </c>
      <c r="B3841" t="s">
        <v>4845</v>
      </c>
      <c r="C3841" t="s">
        <v>1656</v>
      </c>
      <c r="D3841" t="s">
        <v>810</v>
      </c>
      <c r="E3841" t="s">
        <v>1156</v>
      </c>
      <c r="F3841" t="s">
        <v>849</v>
      </c>
      <c r="G3841" t="s">
        <v>1157</v>
      </c>
      <c r="H3841" t="s">
        <v>5197</v>
      </c>
      <c r="I3841">
        <v>2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1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D3841">
        <v>3</v>
      </c>
      <c r="AF3841" t="s">
        <v>815</v>
      </c>
      <c r="AG3841" t="s">
        <v>809</v>
      </c>
      <c r="AH3841" t="s">
        <v>841</v>
      </c>
      <c r="AI3841" t="s">
        <v>818</v>
      </c>
      <c r="AJ3841" t="s">
        <v>818</v>
      </c>
      <c r="AK3841" t="s">
        <v>841</v>
      </c>
      <c r="AL3841" t="s">
        <v>819</v>
      </c>
      <c r="AM3841" t="s">
        <v>1159</v>
      </c>
      <c r="AN3841" t="s">
        <v>174</v>
      </c>
      <c r="AQ3841" t="s">
        <v>818</v>
      </c>
      <c r="AR3841" t="s">
        <v>4845</v>
      </c>
      <c r="AT3841" t="s">
        <v>1160</v>
      </c>
      <c r="AU3841" t="s">
        <v>273</v>
      </c>
      <c r="AV3841" t="s">
        <v>50</v>
      </c>
      <c r="AW3841" t="s">
        <v>78</v>
      </c>
      <c r="AX3841" t="s">
        <v>50</v>
      </c>
      <c r="AY3841" t="s">
        <v>78</v>
      </c>
      <c r="BA3841">
        <f t="shared" si="237"/>
        <v>3</v>
      </c>
      <c r="BB3841">
        <f t="shared" si="238"/>
        <v>2</v>
      </c>
      <c r="BC3841">
        <f t="shared" si="239"/>
        <v>0</v>
      </c>
      <c r="BD3841">
        <f t="shared" si="240"/>
        <v>2</v>
      </c>
    </row>
    <row r="3842" spans="1:56" x14ac:dyDescent="0.15">
      <c r="A3842" t="s">
        <v>808</v>
      </c>
      <c r="B3842" t="s">
        <v>4845</v>
      </c>
      <c r="C3842" t="s">
        <v>1656</v>
      </c>
      <c r="D3842" t="s">
        <v>810</v>
      </c>
      <c r="E3842" t="s">
        <v>950</v>
      </c>
      <c r="F3842" t="s">
        <v>812</v>
      </c>
      <c r="G3842" t="s">
        <v>813</v>
      </c>
      <c r="H3842" t="s">
        <v>5198</v>
      </c>
      <c r="I3842">
        <v>1</v>
      </c>
      <c r="J3842">
        <v>2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D3842">
        <v>3</v>
      </c>
      <c r="AF3842" t="s">
        <v>841</v>
      </c>
      <c r="AG3842" t="s">
        <v>818</v>
      </c>
      <c r="AH3842" t="s">
        <v>841</v>
      </c>
      <c r="AI3842" t="s">
        <v>818</v>
      </c>
      <c r="AJ3842" t="s">
        <v>818</v>
      </c>
      <c r="AK3842" t="s">
        <v>841</v>
      </c>
      <c r="AL3842" t="s">
        <v>819</v>
      </c>
      <c r="AM3842" t="s">
        <v>820</v>
      </c>
      <c r="AN3842" t="s">
        <v>188</v>
      </c>
      <c r="AQ3842" t="s">
        <v>818</v>
      </c>
      <c r="AR3842" t="s">
        <v>5179</v>
      </c>
      <c r="AT3842" t="s">
        <v>952</v>
      </c>
      <c r="AU3842" t="s">
        <v>143</v>
      </c>
      <c r="AV3842" t="s">
        <v>50</v>
      </c>
      <c r="AW3842" t="s">
        <v>53</v>
      </c>
      <c r="AX3842" t="s">
        <v>50</v>
      </c>
      <c r="AY3842" t="s">
        <v>53</v>
      </c>
      <c r="BA3842">
        <f t="shared" si="237"/>
        <v>3</v>
      </c>
      <c r="BB3842">
        <f t="shared" si="238"/>
        <v>3</v>
      </c>
      <c r="BC3842">
        <f t="shared" si="239"/>
        <v>0</v>
      </c>
      <c r="BD3842">
        <f t="shared" si="240"/>
        <v>3</v>
      </c>
    </row>
    <row r="3843" spans="1:56" x14ac:dyDescent="0.15">
      <c r="A3843" t="s">
        <v>808</v>
      </c>
      <c r="B3843" t="s">
        <v>4963</v>
      </c>
      <c r="C3843" t="s">
        <v>858</v>
      </c>
      <c r="D3843" t="s">
        <v>810</v>
      </c>
      <c r="E3843" t="s">
        <v>1330</v>
      </c>
      <c r="F3843" t="s">
        <v>812</v>
      </c>
      <c r="G3843" t="s">
        <v>1082</v>
      </c>
      <c r="H3843" t="s">
        <v>5199</v>
      </c>
      <c r="I3843">
        <v>1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1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1</v>
      </c>
      <c r="W3843">
        <v>0</v>
      </c>
      <c r="X3843">
        <v>0</v>
      </c>
      <c r="Y3843">
        <v>0</v>
      </c>
      <c r="Z3843">
        <v>0</v>
      </c>
      <c r="AD3843">
        <v>3</v>
      </c>
      <c r="AF3843" t="s">
        <v>809</v>
      </c>
      <c r="AG3843" t="s">
        <v>815</v>
      </c>
      <c r="AH3843" t="s">
        <v>841</v>
      </c>
      <c r="AI3843" t="s">
        <v>818</v>
      </c>
      <c r="AJ3843" t="s">
        <v>818</v>
      </c>
      <c r="AK3843" t="s">
        <v>841</v>
      </c>
      <c r="AL3843" t="s">
        <v>819</v>
      </c>
      <c r="AM3843" t="s">
        <v>1084</v>
      </c>
      <c r="AN3843" t="s">
        <v>616</v>
      </c>
      <c r="AQ3843" t="s">
        <v>818</v>
      </c>
      <c r="AR3843" t="s">
        <v>5200</v>
      </c>
      <c r="AT3843" t="s">
        <v>1332</v>
      </c>
      <c r="AU3843" t="s">
        <v>60</v>
      </c>
      <c r="AV3843" t="s">
        <v>50</v>
      </c>
      <c r="AW3843" t="s">
        <v>52</v>
      </c>
      <c r="AX3843" t="s">
        <v>50</v>
      </c>
      <c r="AY3843" t="s">
        <v>52</v>
      </c>
      <c r="BA3843">
        <f t="shared" ref="BA3843:BA3906" si="241">AD3843</f>
        <v>3</v>
      </c>
      <c r="BB3843">
        <f t="shared" ref="BB3843:BB3906" si="242">(I3843+J3843)</f>
        <v>1</v>
      </c>
      <c r="BC3843">
        <f t="shared" ref="BC3843:BC3906" si="243">(Z3843+Y3843+X3843+W3843+V3843)</f>
        <v>1</v>
      </c>
      <c r="BD3843">
        <f t="shared" ref="BD3843:BD3906" si="244">SUM(I3843:J3843)</f>
        <v>1</v>
      </c>
    </row>
    <row r="3844" spans="1:56" x14ac:dyDescent="0.15">
      <c r="A3844" t="s">
        <v>808</v>
      </c>
      <c r="B3844" t="s">
        <v>4963</v>
      </c>
      <c r="C3844" t="s">
        <v>858</v>
      </c>
      <c r="D3844" t="s">
        <v>810</v>
      </c>
      <c r="E3844" t="s">
        <v>950</v>
      </c>
      <c r="F3844" t="s">
        <v>871</v>
      </c>
      <c r="G3844" t="s">
        <v>813</v>
      </c>
      <c r="H3844" t="s">
        <v>5201</v>
      </c>
      <c r="I3844">
        <v>7</v>
      </c>
      <c r="J3844">
        <v>17</v>
      </c>
      <c r="K3844">
        <v>1</v>
      </c>
      <c r="L3844">
        <v>2</v>
      </c>
      <c r="M3844">
        <v>6</v>
      </c>
      <c r="N3844">
        <v>6</v>
      </c>
      <c r="O3844">
        <v>14</v>
      </c>
      <c r="P3844">
        <v>11</v>
      </c>
      <c r="Q3844">
        <v>7</v>
      </c>
      <c r="R3844">
        <v>11</v>
      </c>
      <c r="S3844">
        <v>3</v>
      </c>
      <c r="T3844">
        <v>2</v>
      </c>
      <c r="U3844">
        <v>2</v>
      </c>
      <c r="V3844">
        <v>0</v>
      </c>
      <c r="W3844">
        <v>0</v>
      </c>
      <c r="X3844">
        <v>0</v>
      </c>
      <c r="Y3844">
        <v>0</v>
      </c>
      <c r="Z3844">
        <v>0</v>
      </c>
      <c r="AD3844">
        <v>89</v>
      </c>
      <c r="AF3844" t="s">
        <v>1969</v>
      </c>
      <c r="AG3844" t="s">
        <v>1656</v>
      </c>
      <c r="AH3844" t="s">
        <v>1824</v>
      </c>
      <c r="AI3844" t="s">
        <v>818</v>
      </c>
      <c r="AJ3844" t="s">
        <v>818</v>
      </c>
      <c r="AK3844" t="s">
        <v>1824</v>
      </c>
      <c r="AL3844" t="s">
        <v>819</v>
      </c>
      <c r="AM3844" t="s">
        <v>820</v>
      </c>
      <c r="AN3844" t="s">
        <v>226</v>
      </c>
      <c r="AQ3844" t="s">
        <v>818</v>
      </c>
      <c r="AR3844" t="s">
        <v>5057</v>
      </c>
      <c r="AT3844" t="s">
        <v>952</v>
      </c>
      <c r="AU3844" t="s">
        <v>1164</v>
      </c>
      <c r="AV3844" t="s">
        <v>50</v>
      </c>
      <c r="AW3844" t="s">
        <v>53</v>
      </c>
      <c r="AX3844" t="s">
        <v>50</v>
      </c>
      <c r="AY3844" t="s">
        <v>53</v>
      </c>
      <c r="BA3844">
        <f t="shared" si="241"/>
        <v>89</v>
      </c>
      <c r="BB3844">
        <f t="shared" si="242"/>
        <v>24</v>
      </c>
      <c r="BC3844">
        <f t="shared" si="243"/>
        <v>0</v>
      </c>
      <c r="BD3844">
        <f t="shared" si="244"/>
        <v>24</v>
      </c>
    </row>
    <row r="3845" spans="1:56" x14ac:dyDescent="0.15">
      <c r="A3845" t="s">
        <v>808</v>
      </c>
      <c r="B3845" t="s">
        <v>4963</v>
      </c>
      <c r="C3845" t="s">
        <v>858</v>
      </c>
      <c r="D3845" t="s">
        <v>810</v>
      </c>
      <c r="E3845" t="s">
        <v>837</v>
      </c>
      <c r="F3845" t="s">
        <v>838</v>
      </c>
      <c r="G3845" t="s">
        <v>839</v>
      </c>
      <c r="H3845" t="s">
        <v>5202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1</v>
      </c>
      <c r="Q3845">
        <v>1</v>
      </c>
      <c r="R3845">
        <v>0</v>
      </c>
      <c r="S3845">
        <v>0</v>
      </c>
      <c r="T3845">
        <v>1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D3845">
        <v>3</v>
      </c>
      <c r="AF3845" t="s">
        <v>818</v>
      </c>
      <c r="AG3845" t="s">
        <v>841</v>
      </c>
      <c r="AH3845" t="s">
        <v>841</v>
      </c>
      <c r="AI3845" t="s">
        <v>818</v>
      </c>
      <c r="AJ3845" t="s">
        <v>818</v>
      </c>
      <c r="AK3845" t="s">
        <v>841</v>
      </c>
      <c r="AL3845" t="s">
        <v>819</v>
      </c>
      <c r="AM3845" t="s">
        <v>842</v>
      </c>
      <c r="AN3845" t="s">
        <v>403</v>
      </c>
      <c r="AQ3845" t="s">
        <v>818</v>
      </c>
      <c r="AR3845" t="s">
        <v>5057</v>
      </c>
      <c r="AT3845" t="s">
        <v>843</v>
      </c>
      <c r="AU3845" t="s">
        <v>404</v>
      </c>
      <c r="AV3845" t="s">
        <v>50</v>
      </c>
      <c r="AW3845" t="s">
        <v>57</v>
      </c>
      <c r="AX3845" t="s">
        <v>50</v>
      </c>
      <c r="AY3845" t="s">
        <v>57</v>
      </c>
      <c r="BA3845">
        <f t="shared" si="241"/>
        <v>3</v>
      </c>
      <c r="BB3845">
        <f t="shared" si="242"/>
        <v>0</v>
      </c>
      <c r="BC3845">
        <f t="shared" si="243"/>
        <v>0</v>
      </c>
      <c r="BD3845">
        <f t="shared" si="244"/>
        <v>0</v>
      </c>
    </row>
    <row r="3846" spans="1:56" x14ac:dyDescent="0.15">
      <c r="A3846" t="s">
        <v>808</v>
      </c>
      <c r="B3846" t="s">
        <v>4963</v>
      </c>
      <c r="C3846" t="s">
        <v>858</v>
      </c>
      <c r="D3846" t="s">
        <v>810</v>
      </c>
      <c r="E3846" t="s">
        <v>989</v>
      </c>
      <c r="F3846" t="s">
        <v>812</v>
      </c>
      <c r="G3846" t="s">
        <v>990</v>
      </c>
      <c r="H3846" t="s">
        <v>5203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2</v>
      </c>
      <c r="X3846">
        <v>0</v>
      </c>
      <c r="Y3846">
        <v>0</v>
      </c>
      <c r="Z3846">
        <v>0</v>
      </c>
      <c r="AD3846">
        <v>2</v>
      </c>
      <c r="AF3846" t="s">
        <v>809</v>
      </c>
      <c r="AG3846" t="s">
        <v>809</v>
      </c>
      <c r="AH3846" t="s">
        <v>815</v>
      </c>
      <c r="AI3846" t="s">
        <v>818</v>
      </c>
      <c r="AJ3846" t="s">
        <v>818</v>
      </c>
      <c r="AK3846" t="s">
        <v>815</v>
      </c>
      <c r="AL3846" t="s">
        <v>819</v>
      </c>
      <c r="AM3846" t="s">
        <v>992</v>
      </c>
      <c r="AN3846" t="s">
        <v>311</v>
      </c>
      <c r="AQ3846" t="s">
        <v>818</v>
      </c>
      <c r="AR3846" t="s">
        <v>5057</v>
      </c>
      <c r="AT3846" t="s">
        <v>993</v>
      </c>
      <c r="AU3846" t="s">
        <v>83</v>
      </c>
      <c r="AV3846" t="s">
        <v>50</v>
      </c>
      <c r="AW3846" t="s">
        <v>55</v>
      </c>
      <c r="AX3846" t="s">
        <v>50</v>
      </c>
      <c r="AY3846" t="s">
        <v>55</v>
      </c>
      <c r="BA3846">
        <f t="shared" si="241"/>
        <v>2</v>
      </c>
      <c r="BB3846">
        <f t="shared" si="242"/>
        <v>0</v>
      </c>
      <c r="BC3846">
        <f t="shared" si="243"/>
        <v>2</v>
      </c>
      <c r="BD3846">
        <f t="shared" si="244"/>
        <v>0</v>
      </c>
    </row>
    <row r="3847" spans="1:56" x14ac:dyDescent="0.15">
      <c r="A3847" t="s">
        <v>808</v>
      </c>
      <c r="B3847" t="s">
        <v>4961</v>
      </c>
      <c r="C3847" t="s">
        <v>858</v>
      </c>
      <c r="D3847" t="s">
        <v>810</v>
      </c>
      <c r="E3847" t="s">
        <v>898</v>
      </c>
      <c r="F3847" t="s">
        <v>899</v>
      </c>
      <c r="G3847" t="s">
        <v>900</v>
      </c>
      <c r="H3847" t="s">
        <v>5204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1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D3847">
        <v>1</v>
      </c>
      <c r="AF3847" t="s">
        <v>809</v>
      </c>
      <c r="AG3847" t="s">
        <v>818</v>
      </c>
      <c r="AH3847" t="s">
        <v>809</v>
      </c>
      <c r="AI3847" t="s">
        <v>818</v>
      </c>
      <c r="AJ3847" t="s">
        <v>818</v>
      </c>
      <c r="AK3847" t="s">
        <v>809</v>
      </c>
      <c r="AL3847" t="s">
        <v>819</v>
      </c>
      <c r="AM3847" t="s">
        <v>902</v>
      </c>
      <c r="AN3847" t="s">
        <v>102</v>
      </c>
      <c r="AQ3847" t="s">
        <v>818</v>
      </c>
      <c r="AR3847" t="s">
        <v>5057</v>
      </c>
      <c r="AT3847" t="s">
        <v>903</v>
      </c>
      <c r="AU3847" t="s">
        <v>331</v>
      </c>
      <c r="AV3847" t="s">
        <v>50</v>
      </c>
      <c r="AW3847" t="s">
        <v>62</v>
      </c>
      <c r="AX3847" t="s">
        <v>50</v>
      </c>
      <c r="AY3847" t="s">
        <v>62</v>
      </c>
      <c r="BA3847">
        <f t="shared" si="241"/>
        <v>1</v>
      </c>
      <c r="BB3847">
        <f t="shared" si="242"/>
        <v>0</v>
      </c>
      <c r="BC3847">
        <f t="shared" si="243"/>
        <v>0</v>
      </c>
      <c r="BD3847">
        <f t="shared" si="244"/>
        <v>0</v>
      </c>
    </row>
    <row r="3848" spans="1:56" x14ac:dyDescent="0.15">
      <c r="A3848" t="s">
        <v>808</v>
      </c>
      <c r="B3848" t="s">
        <v>758</v>
      </c>
      <c r="C3848" t="s">
        <v>863</v>
      </c>
      <c r="D3848" t="s">
        <v>810</v>
      </c>
      <c r="E3848" t="s">
        <v>1153</v>
      </c>
      <c r="F3848" t="s">
        <v>935</v>
      </c>
      <c r="G3848" t="s">
        <v>813</v>
      </c>
      <c r="H3848" t="s">
        <v>5205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1</v>
      </c>
      <c r="O3848">
        <v>2</v>
      </c>
      <c r="P3848">
        <v>0</v>
      </c>
      <c r="Q3848">
        <v>1</v>
      </c>
      <c r="R3848">
        <v>5</v>
      </c>
      <c r="S3848">
        <v>2</v>
      </c>
      <c r="T3848">
        <v>1</v>
      </c>
      <c r="U3848">
        <v>1</v>
      </c>
      <c r="V3848">
        <v>0</v>
      </c>
      <c r="W3848">
        <v>2</v>
      </c>
      <c r="X3848">
        <v>2</v>
      </c>
      <c r="Y3848">
        <v>1</v>
      </c>
      <c r="Z3848">
        <v>0</v>
      </c>
      <c r="AD3848">
        <v>18</v>
      </c>
      <c r="AF3848" t="s">
        <v>873</v>
      </c>
      <c r="AG3848" t="s">
        <v>825</v>
      </c>
      <c r="AH3848" t="s">
        <v>847</v>
      </c>
      <c r="AI3848" t="s">
        <v>818</v>
      </c>
      <c r="AJ3848" t="s">
        <v>818</v>
      </c>
      <c r="AK3848" t="s">
        <v>847</v>
      </c>
      <c r="AL3848" t="s">
        <v>819</v>
      </c>
      <c r="AM3848" t="s">
        <v>820</v>
      </c>
      <c r="AN3848" t="s">
        <v>243</v>
      </c>
      <c r="AQ3848" t="s">
        <v>818</v>
      </c>
      <c r="AR3848" t="s">
        <v>758</v>
      </c>
      <c r="AT3848" t="s">
        <v>1155</v>
      </c>
      <c r="AU3848" t="s">
        <v>244</v>
      </c>
      <c r="AV3848" t="s">
        <v>50</v>
      </c>
      <c r="AW3848" t="s">
        <v>53</v>
      </c>
      <c r="AX3848" t="s">
        <v>50</v>
      </c>
      <c r="AY3848" t="s">
        <v>53</v>
      </c>
      <c r="BA3848">
        <f t="shared" si="241"/>
        <v>18</v>
      </c>
      <c r="BB3848">
        <f t="shared" si="242"/>
        <v>0</v>
      </c>
      <c r="BC3848">
        <f t="shared" si="243"/>
        <v>5</v>
      </c>
      <c r="BD3848">
        <f t="shared" si="244"/>
        <v>0</v>
      </c>
    </row>
    <row r="3849" spans="1:56" x14ac:dyDescent="0.15">
      <c r="A3849" t="s">
        <v>808</v>
      </c>
      <c r="B3849" t="s">
        <v>742</v>
      </c>
      <c r="C3849" t="s">
        <v>1091</v>
      </c>
      <c r="D3849" t="s">
        <v>810</v>
      </c>
      <c r="E3849" t="s">
        <v>1277</v>
      </c>
      <c r="F3849" t="s">
        <v>812</v>
      </c>
      <c r="G3849" t="s">
        <v>813</v>
      </c>
      <c r="H3849" t="s">
        <v>5206</v>
      </c>
      <c r="I3849">
        <v>0</v>
      </c>
      <c r="J3849">
        <v>1</v>
      </c>
      <c r="K3849">
        <v>1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D3849">
        <v>2</v>
      </c>
      <c r="AF3849" t="s">
        <v>809</v>
      </c>
      <c r="AG3849" t="s">
        <v>809</v>
      </c>
      <c r="AH3849" t="s">
        <v>815</v>
      </c>
      <c r="AK3849" t="s">
        <v>815</v>
      </c>
      <c r="AL3849" t="s">
        <v>819</v>
      </c>
      <c r="AM3849" t="s">
        <v>820</v>
      </c>
      <c r="AN3849" t="s">
        <v>948</v>
      </c>
      <c r="AQ3849" t="s">
        <v>818</v>
      </c>
      <c r="AR3849" t="s">
        <v>743</v>
      </c>
      <c r="AT3849" t="s">
        <v>1279</v>
      </c>
      <c r="AU3849" t="s">
        <v>187</v>
      </c>
      <c r="AV3849" t="s">
        <v>50</v>
      </c>
      <c r="AW3849" t="s">
        <v>53</v>
      </c>
      <c r="AX3849" t="s">
        <v>50</v>
      </c>
      <c r="AY3849" t="s">
        <v>53</v>
      </c>
      <c r="BA3849">
        <f t="shared" si="241"/>
        <v>2</v>
      </c>
      <c r="BB3849">
        <f t="shared" si="242"/>
        <v>1</v>
      </c>
      <c r="BC3849">
        <f t="shared" si="243"/>
        <v>0</v>
      </c>
      <c r="BD3849">
        <f t="shared" si="244"/>
        <v>1</v>
      </c>
    </row>
    <row r="3850" spans="1:56" x14ac:dyDescent="0.15">
      <c r="A3850" t="s">
        <v>808</v>
      </c>
      <c r="B3850" t="s">
        <v>742</v>
      </c>
      <c r="C3850" t="s">
        <v>1091</v>
      </c>
      <c r="D3850" t="s">
        <v>810</v>
      </c>
      <c r="E3850" t="s">
        <v>1097</v>
      </c>
      <c r="F3850" t="s">
        <v>812</v>
      </c>
      <c r="G3850" t="s">
        <v>1098</v>
      </c>
      <c r="H3850" t="s">
        <v>5207</v>
      </c>
      <c r="I3850">
        <v>0</v>
      </c>
      <c r="J3850">
        <v>6</v>
      </c>
      <c r="K3850">
        <v>0</v>
      </c>
      <c r="L3850">
        <v>0</v>
      </c>
      <c r="M3850">
        <v>0</v>
      </c>
      <c r="N3850">
        <v>0</v>
      </c>
      <c r="O3850">
        <v>1</v>
      </c>
      <c r="P3850">
        <v>0</v>
      </c>
      <c r="Q3850">
        <v>0</v>
      </c>
      <c r="R3850">
        <v>0</v>
      </c>
      <c r="S3850">
        <v>0</v>
      </c>
      <c r="T3850">
        <v>1</v>
      </c>
      <c r="U3850">
        <v>1</v>
      </c>
      <c r="V3850">
        <v>0</v>
      </c>
      <c r="W3850">
        <v>2</v>
      </c>
      <c r="X3850">
        <v>1</v>
      </c>
      <c r="Y3850">
        <v>0</v>
      </c>
      <c r="Z3850">
        <v>0</v>
      </c>
      <c r="AD3850">
        <v>12</v>
      </c>
      <c r="AF3850" t="s">
        <v>816</v>
      </c>
      <c r="AG3850" t="s">
        <v>817</v>
      </c>
      <c r="AH3850" t="s">
        <v>912</v>
      </c>
      <c r="AI3850" t="s">
        <v>818</v>
      </c>
      <c r="AJ3850" t="s">
        <v>818</v>
      </c>
      <c r="AK3850" t="s">
        <v>912</v>
      </c>
      <c r="AL3850" t="s">
        <v>819</v>
      </c>
      <c r="AM3850" t="s">
        <v>1100</v>
      </c>
      <c r="AN3850" t="s">
        <v>178</v>
      </c>
      <c r="AQ3850" t="s">
        <v>818</v>
      </c>
      <c r="AR3850" t="s">
        <v>743</v>
      </c>
      <c r="AT3850" t="s">
        <v>1101</v>
      </c>
      <c r="AU3850" t="s">
        <v>114</v>
      </c>
      <c r="AV3850" t="s">
        <v>50</v>
      </c>
      <c r="AW3850" t="s">
        <v>77</v>
      </c>
      <c r="AX3850" t="s">
        <v>50</v>
      </c>
      <c r="AY3850" t="s">
        <v>77</v>
      </c>
      <c r="BA3850">
        <f t="shared" si="241"/>
        <v>12</v>
      </c>
      <c r="BB3850">
        <f t="shared" si="242"/>
        <v>6</v>
      </c>
      <c r="BC3850">
        <f t="shared" si="243"/>
        <v>3</v>
      </c>
      <c r="BD3850">
        <f t="shared" si="244"/>
        <v>6</v>
      </c>
    </row>
    <row r="3851" spans="1:56" x14ac:dyDescent="0.15">
      <c r="A3851" t="s">
        <v>808</v>
      </c>
      <c r="B3851" t="s">
        <v>754</v>
      </c>
      <c r="C3851" t="s">
        <v>1254</v>
      </c>
      <c r="D3851" t="s">
        <v>810</v>
      </c>
      <c r="E3851" t="s">
        <v>950</v>
      </c>
      <c r="F3851" t="s">
        <v>844</v>
      </c>
      <c r="G3851" t="s">
        <v>813</v>
      </c>
      <c r="H3851" t="s">
        <v>5208</v>
      </c>
      <c r="I3851">
        <v>0</v>
      </c>
      <c r="J3851">
        <v>0</v>
      </c>
      <c r="K3851">
        <v>1</v>
      </c>
      <c r="L3851">
        <v>0</v>
      </c>
      <c r="M3851">
        <v>0</v>
      </c>
      <c r="N3851">
        <v>2</v>
      </c>
      <c r="O3851">
        <v>2</v>
      </c>
      <c r="P3851">
        <v>3</v>
      </c>
      <c r="Q3851">
        <v>0</v>
      </c>
      <c r="R3851">
        <v>0</v>
      </c>
      <c r="S3851">
        <v>1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D3851">
        <v>9</v>
      </c>
      <c r="AF3851" t="s">
        <v>815</v>
      </c>
      <c r="AG3851" t="s">
        <v>817</v>
      </c>
      <c r="AH3851" t="s">
        <v>852</v>
      </c>
      <c r="AI3851" t="s">
        <v>818</v>
      </c>
      <c r="AJ3851" t="s">
        <v>818</v>
      </c>
      <c r="AK3851" t="s">
        <v>852</v>
      </c>
      <c r="AL3851" t="s">
        <v>819</v>
      </c>
      <c r="AM3851" t="s">
        <v>820</v>
      </c>
      <c r="AN3851" t="s">
        <v>108</v>
      </c>
      <c r="AQ3851" t="s">
        <v>818</v>
      </c>
      <c r="AR3851" t="s">
        <v>754</v>
      </c>
      <c r="AT3851" t="s">
        <v>952</v>
      </c>
      <c r="AU3851" t="s">
        <v>141</v>
      </c>
      <c r="AV3851" t="s">
        <v>50</v>
      </c>
      <c r="AW3851" t="s">
        <v>53</v>
      </c>
      <c r="AX3851" t="s">
        <v>50</v>
      </c>
      <c r="AY3851" t="s">
        <v>53</v>
      </c>
      <c r="BA3851">
        <f t="shared" si="241"/>
        <v>9</v>
      </c>
      <c r="BB3851">
        <f t="shared" si="242"/>
        <v>0</v>
      </c>
      <c r="BC3851">
        <f t="shared" si="243"/>
        <v>0</v>
      </c>
      <c r="BD3851">
        <f t="shared" si="244"/>
        <v>0</v>
      </c>
    </row>
    <row r="3852" spans="1:56" x14ac:dyDescent="0.15">
      <c r="A3852" t="s">
        <v>808</v>
      </c>
      <c r="B3852" t="s">
        <v>748</v>
      </c>
      <c r="C3852" t="s">
        <v>1254</v>
      </c>
      <c r="D3852" t="s">
        <v>810</v>
      </c>
      <c r="E3852" t="s">
        <v>955</v>
      </c>
      <c r="F3852" t="s">
        <v>812</v>
      </c>
      <c r="G3852" t="s">
        <v>956</v>
      </c>
      <c r="H3852" t="s">
        <v>5209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D3852">
        <v>1</v>
      </c>
      <c r="AF3852" t="s">
        <v>809</v>
      </c>
      <c r="AG3852" t="s">
        <v>818</v>
      </c>
      <c r="AH3852" t="s">
        <v>809</v>
      </c>
      <c r="AI3852" t="s">
        <v>818</v>
      </c>
      <c r="AJ3852" t="s">
        <v>809</v>
      </c>
      <c r="AK3852" t="s">
        <v>818</v>
      </c>
      <c r="AL3852" t="s">
        <v>819</v>
      </c>
      <c r="AM3852" t="s">
        <v>987</v>
      </c>
      <c r="AN3852" t="s">
        <v>581</v>
      </c>
      <c r="AQ3852" t="s">
        <v>818</v>
      </c>
      <c r="AR3852" t="s">
        <v>754</v>
      </c>
      <c r="AT3852" t="s">
        <v>959</v>
      </c>
      <c r="AU3852" t="s">
        <v>122</v>
      </c>
      <c r="AV3852" t="s">
        <v>50</v>
      </c>
      <c r="AW3852" t="s">
        <v>92</v>
      </c>
      <c r="AX3852" t="s">
        <v>50</v>
      </c>
      <c r="AY3852" t="s">
        <v>389</v>
      </c>
      <c r="BA3852">
        <f t="shared" si="241"/>
        <v>1</v>
      </c>
      <c r="BB3852">
        <f t="shared" si="242"/>
        <v>0</v>
      </c>
      <c r="BC3852">
        <f t="shared" si="243"/>
        <v>0</v>
      </c>
      <c r="BD3852">
        <f t="shared" si="244"/>
        <v>0</v>
      </c>
    </row>
    <row r="3853" spans="1:56" x14ac:dyDescent="0.15">
      <c r="A3853" t="s">
        <v>808</v>
      </c>
      <c r="B3853" t="s">
        <v>4556</v>
      </c>
      <c r="C3853" t="s">
        <v>1214</v>
      </c>
      <c r="D3853" t="s">
        <v>810</v>
      </c>
      <c r="E3853" t="s">
        <v>1252</v>
      </c>
      <c r="F3853" t="s">
        <v>812</v>
      </c>
      <c r="G3853" t="s">
        <v>1025</v>
      </c>
      <c r="H3853" t="s">
        <v>5210</v>
      </c>
      <c r="I3853">
        <v>2</v>
      </c>
      <c r="J3853">
        <v>3</v>
      </c>
      <c r="K3853">
        <v>1</v>
      </c>
      <c r="L3853">
        <v>3</v>
      </c>
      <c r="M3853">
        <v>2</v>
      </c>
      <c r="N3853">
        <v>3</v>
      </c>
      <c r="O3853">
        <v>3</v>
      </c>
      <c r="P3853">
        <v>2</v>
      </c>
      <c r="Q3853">
        <v>1</v>
      </c>
      <c r="R3853">
        <v>1</v>
      </c>
      <c r="S3853">
        <v>2</v>
      </c>
      <c r="T3853">
        <v>0</v>
      </c>
      <c r="U3853">
        <v>1</v>
      </c>
      <c r="V3853">
        <v>2</v>
      </c>
      <c r="W3853">
        <v>1</v>
      </c>
      <c r="X3853">
        <v>2</v>
      </c>
      <c r="Y3853">
        <v>0</v>
      </c>
      <c r="Z3853">
        <v>0</v>
      </c>
      <c r="AD3853">
        <v>29</v>
      </c>
      <c r="AF3853" t="s">
        <v>846</v>
      </c>
      <c r="AG3853" t="s">
        <v>847</v>
      </c>
      <c r="AH3853" t="s">
        <v>2245</v>
      </c>
      <c r="AI3853" t="s">
        <v>818</v>
      </c>
      <c r="AJ3853" t="s">
        <v>809</v>
      </c>
      <c r="AK3853" t="s">
        <v>965</v>
      </c>
      <c r="AL3853" t="s">
        <v>819</v>
      </c>
      <c r="AM3853" t="s">
        <v>1027</v>
      </c>
      <c r="AN3853" t="s">
        <v>5211</v>
      </c>
      <c r="AQ3853" t="s">
        <v>818</v>
      </c>
      <c r="AR3853" t="s">
        <v>4952</v>
      </c>
      <c r="AT3853" t="s">
        <v>1255</v>
      </c>
      <c r="AU3853" t="s">
        <v>271</v>
      </c>
      <c r="AV3853" t="s">
        <v>50</v>
      </c>
      <c r="AW3853" t="s">
        <v>63</v>
      </c>
      <c r="AX3853" t="s">
        <v>50</v>
      </c>
      <c r="AY3853" t="s">
        <v>63</v>
      </c>
      <c r="BA3853">
        <f t="shared" si="241"/>
        <v>29</v>
      </c>
      <c r="BB3853">
        <f t="shared" si="242"/>
        <v>5</v>
      </c>
      <c r="BC3853">
        <f t="shared" si="243"/>
        <v>5</v>
      </c>
      <c r="BD3853">
        <f t="shared" si="244"/>
        <v>5</v>
      </c>
    </row>
    <row r="3854" spans="1:56" x14ac:dyDescent="0.15">
      <c r="A3854" t="s">
        <v>808</v>
      </c>
      <c r="B3854" t="s">
        <v>4556</v>
      </c>
      <c r="C3854" t="s">
        <v>1214</v>
      </c>
      <c r="D3854" t="s">
        <v>810</v>
      </c>
      <c r="E3854" t="s">
        <v>1109</v>
      </c>
      <c r="F3854" t="s">
        <v>812</v>
      </c>
      <c r="G3854" t="s">
        <v>813</v>
      </c>
      <c r="H3854" t="s">
        <v>5212</v>
      </c>
      <c r="I3854">
        <v>1</v>
      </c>
      <c r="J3854">
        <v>1</v>
      </c>
      <c r="K3854">
        <v>1</v>
      </c>
      <c r="L3854">
        <v>0</v>
      </c>
      <c r="M3854">
        <v>1</v>
      </c>
      <c r="N3854">
        <v>0</v>
      </c>
      <c r="O3854">
        <v>0</v>
      </c>
      <c r="P3854">
        <v>0</v>
      </c>
      <c r="Q3854">
        <v>2</v>
      </c>
      <c r="R3854">
        <v>1</v>
      </c>
      <c r="S3854">
        <v>0</v>
      </c>
      <c r="T3854">
        <v>1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D3854">
        <v>9</v>
      </c>
      <c r="AF3854" t="s">
        <v>815</v>
      </c>
      <c r="AG3854" t="s">
        <v>817</v>
      </c>
      <c r="AH3854" t="s">
        <v>852</v>
      </c>
      <c r="AI3854" t="s">
        <v>818</v>
      </c>
      <c r="AJ3854" t="s">
        <v>818</v>
      </c>
      <c r="AK3854" t="s">
        <v>852</v>
      </c>
      <c r="AL3854" t="s">
        <v>819</v>
      </c>
      <c r="AM3854" t="s">
        <v>820</v>
      </c>
      <c r="AN3854" t="s">
        <v>225</v>
      </c>
      <c r="AQ3854" t="s">
        <v>818</v>
      </c>
      <c r="AR3854" t="s">
        <v>5213</v>
      </c>
      <c r="AT3854" t="s">
        <v>1111</v>
      </c>
      <c r="AU3854" t="s">
        <v>117</v>
      </c>
      <c r="AV3854" t="s">
        <v>50</v>
      </c>
      <c r="AW3854" t="s">
        <v>53</v>
      </c>
      <c r="AX3854" t="s">
        <v>50</v>
      </c>
      <c r="AY3854" t="s">
        <v>53</v>
      </c>
      <c r="BA3854">
        <f t="shared" si="241"/>
        <v>9</v>
      </c>
      <c r="BB3854">
        <f t="shared" si="242"/>
        <v>2</v>
      </c>
      <c r="BC3854">
        <f t="shared" si="243"/>
        <v>0</v>
      </c>
      <c r="BD3854">
        <f t="shared" si="244"/>
        <v>2</v>
      </c>
    </row>
    <row r="3855" spans="1:56" x14ac:dyDescent="0.15">
      <c r="A3855" t="s">
        <v>808</v>
      </c>
      <c r="B3855" t="s">
        <v>4845</v>
      </c>
      <c r="C3855" t="s">
        <v>1656</v>
      </c>
      <c r="D3855" t="s">
        <v>810</v>
      </c>
      <c r="E3855" t="s">
        <v>1566</v>
      </c>
      <c r="F3855" t="s">
        <v>812</v>
      </c>
      <c r="G3855" t="s">
        <v>1058</v>
      </c>
      <c r="H3855" t="s">
        <v>5214</v>
      </c>
      <c r="I3855">
        <v>0</v>
      </c>
      <c r="J3855">
        <v>1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D3855">
        <v>1</v>
      </c>
      <c r="AF3855" t="s">
        <v>809</v>
      </c>
      <c r="AG3855" t="s">
        <v>818</v>
      </c>
      <c r="AH3855" t="s">
        <v>809</v>
      </c>
      <c r="AI3855" t="s">
        <v>818</v>
      </c>
      <c r="AJ3855" t="s">
        <v>818</v>
      </c>
      <c r="AK3855" t="s">
        <v>809</v>
      </c>
      <c r="AL3855" t="s">
        <v>819</v>
      </c>
      <c r="AM3855" t="s">
        <v>1062</v>
      </c>
      <c r="AN3855" t="s">
        <v>2770</v>
      </c>
      <c r="AQ3855" t="s">
        <v>818</v>
      </c>
      <c r="AR3855" t="s">
        <v>4845</v>
      </c>
      <c r="AT3855" t="s">
        <v>1568</v>
      </c>
      <c r="AU3855" t="s">
        <v>106</v>
      </c>
      <c r="AV3855" t="s">
        <v>50</v>
      </c>
      <c r="AW3855" t="s">
        <v>68</v>
      </c>
      <c r="AX3855" t="s">
        <v>50</v>
      </c>
      <c r="AY3855" t="s">
        <v>68</v>
      </c>
      <c r="BA3855">
        <f t="shared" si="241"/>
        <v>1</v>
      </c>
      <c r="BB3855">
        <f t="shared" si="242"/>
        <v>1</v>
      </c>
      <c r="BC3855">
        <f t="shared" si="243"/>
        <v>0</v>
      </c>
      <c r="BD3855">
        <f t="shared" si="244"/>
        <v>1</v>
      </c>
    </row>
    <row r="3856" spans="1:56" x14ac:dyDescent="0.15">
      <c r="A3856" t="s">
        <v>808</v>
      </c>
      <c r="B3856" t="s">
        <v>4845</v>
      </c>
      <c r="C3856" t="s">
        <v>1656</v>
      </c>
      <c r="D3856" t="s">
        <v>810</v>
      </c>
      <c r="E3856" t="s">
        <v>870</v>
      </c>
      <c r="F3856" t="s">
        <v>871</v>
      </c>
      <c r="G3856" t="s">
        <v>813</v>
      </c>
      <c r="H3856" t="s">
        <v>5215</v>
      </c>
      <c r="I3856">
        <v>0</v>
      </c>
      <c r="J3856">
        <v>3</v>
      </c>
      <c r="K3856">
        <v>1</v>
      </c>
      <c r="L3856">
        <v>0</v>
      </c>
      <c r="M3856">
        <v>0</v>
      </c>
      <c r="N3856">
        <v>2</v>
      </c>
      <c r="O3856">
        <v>1</v>
      </c>
      <c r="P3856">
        <v>2</v>
      </c>
      <c r="Q3856">
        <v>0</v>
      </c>
      <c r="R3856">
        <v>0</v>
      </c>
      <c r="S3856">
        <v>1</v>
      </c>
      <c r="T3856">
        <v>1</v>
      </c>
      <c r="U3856">
        <v>2</v>
      </c>
      <c r="V3856">
        <v>2</v>
      </c>
      <c r="W3856">
        <v>0</v>
      </c>
      <c r="X3856">
        <v>2</v>
      </c>
      <c r="Y3856">
        <v>2</v>
      </c>
      <c r="Z3856">
        <v>0</v>
      </c>
      <c r="AD3856">
        <v>19</v>
      </c>
      <c r="AF3856" t="s">
        <v>846</v>
      </c>
      <c r="AG3856" t="s">
        <v>825</v>
      </c>
      <c r="AH3856" t="s">
        <v>1223</v>
      </c>
      <c r="AI3856" t="s">
        <v>818</v>
      </c>
      <c r="AJ3856" t="s">
        <v>818</v>
      </c>
      <c r="AK3856" t="s">
        <v>1223</v>
      </c>
      <c r="AL3856" t="s">
        <v>819</v>
      </c>
      <c r="AM3856" t="s">
        <v>820</v>
      </c>
      <c r="AN3856" t="s">
        <v>695</v>
      </c>
      <c r="AQ3856" t="s">
        <v>818</v>
      </c>
      <c r="AR3856" t="s">
        <v>4845</v>
      </c>
      <c r="AT3856" t="s">
        <v>874</v>
      </c>
      <c r="AU3856" t="s">
        <v>158</v>
      </c>
      <c r="AV3856" t="s">
        <v>50</v>
      </c>
      <c r="AW3856" t="s">
        <v>53</v>
      </c>
      <c r="AX3856" t="s">
        <v>50</v>
      </c>
      <c r="AY3856" t="s">
        <v>53</v>
      </c>
      <c r="BA3856">
        <f t="shared" si="241"/>
        <v>19</v>
      </c>
      <c r="BB3856">
        <f t="shared" si="242"/>
        <v>3</v>
      </c>
      <c r="BC3856">
        <f t="shared" si="243"/>
        <v>6</v>
      </c>
      <c r="BD3856">
        <f t="shared" si="244"/>
        <v>3</v>
      </c>
    </row>
    <row r="3857" spans="1:56" x14ac:dyDescent="0.15">
      <c r="A3857" t="s">
        <v>808</v>
      </c>
      <c r="B3857" t="s">
        <v>4845</v>
      </c>
      <c r="C3857" t="s">
        <v>1656</v>
      </c>
      <c r="D3857" t="s">
        <v>810</v>
      </c>
      <c r="E3857" t="s">
        <v>1000</v>
      </c>
      <c r="F3857" t="s">
        <v>849</v>
      </c>
      <c r="G3857" t="s">
        <v>839</v>
      </c>
      <c r="H3857" t="s">
        <v>5216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1</v>
      </c>
      <c r="O3857">
        <v>0</v>
      </c>
      <c r="P3857">
        <v>1</v>
      </c>
      <c r="Q3857">
        <v>1</v>
      </c>
      <c r="R3857">
        <v>0</v>
      </c>
      <c r="S3857">
        <v>0</v>
      </c>
      <c r="T3857">
        <v>0</v>
      </c>
      <c r="U3857">
        <v>1</v>
      </c>
      <c r="V3857">
        <v>2</v>
      </c>
      <c r="W3857">
        <v>1</v>
      </c>
      <c r="X3857">
        <v>0</v>
      </c>
      <c r="Y3857">
        <v>0</v>
      </c>
      <c r="Z3857">
        <v>0</v>
      </c>
      <c r="AD3857">
        <v>7</v>
      </c>
      <c r="AF3857" t="s">
        <v>815</v>
      </c>
      <c r="AG3857" t="s">
        <v>816</v>
      </c>
      <c r="AH3857" t="s">
        <v>817</v>
      </c>
      <c r="AI3857" t="s">
        <v>818</v>
      </c>
      <c r="AJ3857" t="s">
        <v>818</v>
      </c>
      <c r="AK3857" t="s">
        <v>817</v>
      </c>
      <c r="AL3857" t="s">
        <v>819</v>
      </c>
      <c r="AM3857" t="s">
        <v>842</v>
      </c>
      <c r="AN3857" t="s">
        <v>57</v>
      </c>
      <c r="AQ3857" t="s">
        <v>818</v>
      </c>
      <c r="AR3857" t="s">
        <v>5177</v>
      </c>
      <c r="AT3857" t="s">
        <v>1002</v>
      </c>
      <c r="AU3857" t="s">
        <v>1003</v>
      </c>
      <c r="AV3857" t="s">
        <v>50</v>
      </c>
      <c r="AW3857" t="s">
        <v>57</v>
      </c>
      <c r="AX3857" t="s">
        <v>50</v>
      </c>
      <c r="AY3857" t="s">
        <v>57</v>
      </c>
      <c r="BA3857">
        <f t="shared" si="241"/>
        <v>7</v>
      </c>
      <c r="BB3857">
        <f t="shared" si="242"/>
        <v>0</v>
      </c>
      <c r="BC3857">
        <f t="shared" si="243"/>
        <v>3</v>
      </c>
      <c r="BD3857">
        <f t="shared" si="244"/>
        <v>0</v>
      </c>
    </row>
    <row r="3858" spans="1:56" x14ac:dyDescent="0.15">
      <c r="A3858" t="s">
        <v>808</v>
      </c>
      <c r="B3858" t="s">
        <v>4963</v>
      </c>
      <c r="C3858" t="s">
        <v>858</v>
      </c>
      <c r="D3858" t="s">
        <v>810</v>
      </c>
      <c r="E3858" t="s">
        <v>1745</v>
      </c>
      <c r="F3858" t="s">
        <v>812</v>
      </c>
      <c r="G3858" t="s">
        <v>813</v>
      </c>
      <c r="H3858" t="s">
        <v>5217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D3858">
        <v>1</v>
      </c>
      <c r="AF3858" t="s">
        <v>809</v>
      </c>
      <c r="AG3858" t="s">
        <v>818</v>
      </c>
      <c r="AH3858" t="s">
        <v>809</v>
      </c>
      <c r="AI3858" t="s">
        <v>818</v>
      </c>
      <c r="AJ3858" t="s">
        <v>818</v>
      </c>
      <c r="AK3858" t="s">
        <v>809</v>
      </c>
      <c r="AL3858" t="s">
        <v>819</v>
      </c>
      <c r="AM3858" t="s">
        <v>820</v>
      </c>
      <c r="AN3858" t="s">
        <v>58</v>
      </c>
      <c r="AQ3858" t="s">
        <v>818</v>
      </c>
      <c r="AR3858" t="s">
        <v>5200</v>
      </c>
      <c r="AT3858" t="s">
        <v>1747</v>
      </c>
      <c r="AU3858" t="s">
        <v>204</v>
      </c>
      <c r="AV3858" t="s">
        <v>50</v>
      </c>
      <c r="AW3858" t="s">
        <v>53</v>
      </c>
      <c r="AX3858" t="s">
        <v>50</v>
      </c>
      <c r="AY3858" t="s">
        <v>53</v>
      </c>
      <c r="BA3858">
        <f t="shared" si="241"/>
        <v>1</v>
      </c>
      <c r="BB3858">
        <f t="shared" si="242"/>
        <v>0</v>
      </c>
      <c r="BC3858">
        <f t="shared" si="243"/>
        <v>0</v>
      </c>
      <c r="BD3858">
        <f t="shared" si="244"/>
        <v>0</v>
      </c>
    </row>
    <row r="3859" spans="1:56" x14ac:dyDescent="0.15">
      <c r="A3859" t="s">
        <v>808</v>
      </c>
      <c r="B3859" t="s">
        <v>4963</v>
      </c>
      <c r="C3859" t="s">
        <v>858</v>
      </c>
      <c r="D3859" t="s">
        <v>810</v>
      </c>
      <c r="E3859" t="s">
        <v>950</v>
      </c>
      <c r="F3859" t="s">
        <v>844</v>
      </c>
      <c r="G3859" t="s">
        <v>813</v>
      </c>
      <c r="H3859" t="s">
        <v>5218</v>
      </c>
      <c r="I3859">
        <v>0</v>
      </c>
      <c r="J3859">
        <v>1</v>
      </c>
      <c r="K3859">
        <v>2</v>
      </c>
      <c r="L3859">
        <v>1</v>
      </c>
      <c r="M3859">
        <v>0</v>
      </c>
      <c r="N3859">
        <v>0</v>
      </c>
      <c r="O3859">
        <v>1</v>
      </c>
      <c r="P3859">
        <v>0</v>
      </c>
      <c r="Q3859">
        <v>0</v>
      </c>
      <c r="R3859">
        <v>2</v>
      </c>
      <c r="S3859">
        <v>1</v>
      </c>
      <c r="T3859">
        <v>2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D3859">
        <v>11</v>
      </c>
      <c r="AF3859" t="s">
        <v>830</v>
      </c>
      <c r="AG3859" t="s">
        <v>817</v>
      </c>
      <c r="AH3859" t="s">
        <v>846</v>
      </c>
      <c r="AI3859" t="s">
        <v>818</v>
      </c>
      <c r="AJ3859" t="s">
        <v>818</v>
      </c>
      <c r="AK3859" t="s">
        <v>846</v>
      </c>
      <c r="AL3859" t="s">
        <v>819</v>
      </c>
      <c r="AM3859" t="s">
        <v>820</v>
      </c>
      <c r="AN3859" t="s">
        <v>108</v>
      </c>
      <c r="AQ3859" t="s">
        <v>818</v>
      </c>
      <c r="AR3859" t="s">
        <v>5057</v>
      </c>
      <c r="AT3859" t="s">
        <v>952</v>
      </c>
      <c r="AU3859" t="s">
        <v>141</v>
      </c>
      <c r="AV3859" t="s">
        <v>50</v>
      </c>
      <c r="AW3859" t="s">
        <v>53</v>
      </c>
      <c r="AX3859" t="s">
        <v>50</v>
      </c>
      <c r="AY3859" t="s">
        <v>53</v>
      </c>
      <c r="BA3859">
        <f t="shared" si="241"/>
        <v>11</v>
      </c>
      <c r="BB3859">
        <f t="shared" si="242"/>
        <v>1</v>
      </c>
      <c r="BC3859">
        <f t="shared" si="243"/>
        <v>0</v>
      </c>
      <c r="BD3859">
        <f t="shared" si="244"/>
        <v>1</v>
      </c>
    </row>
    <row r="3860" spans="1:56" x14ac:dyDescent="0.15">
      <c r="A3860" t="s">
        <v>808</v>
      </c>
      <c r="B3860" t="s">
        <v>4963</v>
      </c>
      <c r="C3860" t="s">
        <v>858</v>
      </c>
      <c r="D3860" t="s">
        <v>810</v>
      </c>
      <c r="E3860" t="s">
        <v>979</v>
      </c>
      <c r="F3860" t="s">
        <v>812</v>
      </c>
      <c r="G3860" t="s">
        <v>980</v>
      </c>
      <c r="H3860" t="s">
        <v>5219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1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1</v>
      </c>
      <c r="W3860">
        <v>0</v>
      </c>
      <c r="X3860">
        <v>1</v>
      </c>
      <c r="Y3860">
        <v>0</v>
      </c>
      <c r="Z3860">
        <v>0</v>
      </c>
      <c r="AD3860">
        <v>3</v>
      </c>
      <c r="AF3860" t="s">
        <v>818</v>
      </c>
      <c r="AG3860" t="s">
        <v>841</v>
      </c>
      <c r="AH3860" t="s">
        <v>841</v>
      </c>
      <c r="AI3860" t="s">
        <v>818</v>
      </c>
      <c r="AJ3860" t="s">
        <v>818</v>
      </c>
      <c r="AK3860" t="s">
        <v>841</v>
      </c>
      <c r="AL3860" t="s">
        <v>819</v>
      </c>
      <c r="AM3860" t="s">
        <v>982</v>
      </c>
      <c r="AN3860" t="s">
        <v>58</v>
      </c>
      <c r="AQ3860" t="s">
        <v>818</v>
      </c>
      <c r="AR3860" t="s">
        <v>5057</v>
      </c>
      <c r="AT3860" t="s">
        <v>983</v>
      </c>
      <c r="AU3860" t="s">
        <v>340</v>
      </c>
      <c r="AV3860" t="s">
        <v>50</v>
      </c>
      <c r="AW3860" t="s">
        <v>101</v>
      </c>
      <c r="AX3860" t="s">
        <v>50</v>
      </c>
      <c r="AY3860" t="s">
        <v>101</v>
      </c>
      <c r="BA3860">
        <f t="shared" si="241"/>
        <v>3</v>
      </c>
      <c r="BB3860">
        <f t="shared" si="242"/>
        <v>0</v>
      </c>
      <c r="BC3860">
        <f t="shared" si="243"/>
        <v>2</v>
      </c>
      <c r="BD3860">
        <f t="shared" si="244"/>
        <v>0</v>
      </c>
    </row>
    <row r="3861" spans="1:56" x14ac:dyDescent="0.15">
      <c r="A3861" t="s">
        <v>808</v>
      </c>
      <c r="B3861" t="s">
        <v>4963</v>
      </c>
      <c r="C3861" t="s">
        <v>858</v>
      </c>
      <c r="D3861" t="s">
        <v>810</v>
      </c>
      <c r="E3861" t="s">
        <v>833</v>
      </c>
      <c r="F3861" t="s">
        <v>812</v>
      </c>
      <c r="G3861" t="s">
        <v>813</v>
      </c>
      <c r="H3861" t="s">
        <v>5220</v>
      </c>
      <c r="I3861">
        <v>0</v>
      </c>
      <c r="J3861">
        <v>2</v>
      </c>
      <c r="K3861">
        <v>2</v>
      </c>
      <c r="L3861">
        <v>2</v>
      </c>
      <c r="M3861">
        <v>0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1</v>
      </c>
      <c r="T3861">
        <v>2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1</v>
      </c>
      <c r="AD3861">
        <v>11</v>
      </c>
      <c r="AF3861" t="s">
        <v>816</v>
      </c>
      <c r="AG3861" t="s">
        <v>851</v>
      </c>
      <c r="AH3861" t="s">
        <v>846</v>
      </c>
      <c r="AI3861" t="s">
        <v>818</v>
      </c>
      <c r="AJ3861" t="s">
        <v>818</v>
      </c>
      <c r="AK3861" t="s">
        <v>846</v>
      </c>
      <c r="AL3861" t="s">
        <v>819</v>
      </c>
      <c r="AM3861" t="s">
        <v>820</v>
      </c>
      <c r="AN3861" t="s">
        <v>659</v>
      </c>
      <c r="AQ3861" t="s">
        <v>818</v>
      </c>
      <c r="AR3861" t="s">
        <v>5057</v>
      </c>
      <c r="AT3861" t="s">
        <v>836</v>
      </c>
      <c r="AU3861" t="s">
        <v>192</v>
      </c>
      <c r="AV3861" t="s">
        <v>50</v>
      </c>
      <c r="AW3861" t="s">
        <v>53</v>
      </c>
      <c r="AX3861" t="s">
        <v>50</v>
      </c>
      <c r="AY3861" t="s">
        <v>53</v>
      </c>
      <c r="BA3861">
        <f t="shared" si="241"/>
        <v>11</v>
      </c>
      <c r="BB3861">
        <f t="shared" si="242"/>
        <v>2</v>
      </c>
      <c r="BC3861">
        <f t="shared" si="243"/>
        <v>1</v>
      </c>
      <c r="BD3861">
        <f t="shared" si="244"/>
        <v>2</v>
      </c>
    </row>
    <row r="3862" spans="1:56" x14ac:dyDescent="0.15">
      <c r="A3862" t="s">
        <v>808</v>
      </c>
      <c r="B3862" t="s">
        <v>4963</v>
      </c>
      <c r="C3862" t="s">
        <v>858</v>
      </c>
      <c r="D3862" t="s">
        <v>810</v>
      </c>
      <c r="E3862" t="s">
        <v>1505</v>
      </c>
      <c r="F3862" t="s">
        <v>812</v>
      </c>
      <c r="G3862" t="s">
        <v>1506</v>
      </c>
      <c r="H3862" t="s">
        <v>5221</v>
      </c>
      <c r="I3862">
        <v>0</v>
      </c>
      <c r="J3862">
        <v>0</v>
      </c>
      <c r="K3862">
        <v>0</v>
      </c>
      <c r="L3862">
        <v>1</v>
      </c>
      <c r="M3862">
        <v>0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D3862">
        <v>2</v>
      </c>
      <c r="AF3862" t="s">
        <v>815</v>
      </c>
      <c r="AG3862" t="s">
        <v>818</v>
      </c>
      <c r="AH3862" t="s">
        <v>815</v>
      </c>
      <c r="AI3862" t="s">
        <v>818</v>
      </c>
      <c r="AJ3862" t="s">
        <v>818</v>
      </c>
      <c r="AK3862" t="s">
        <v>815</v>
      </c>
      <c r="AL3862" t="s">
        <v>819</v>
      </c>
      <c r="AM3862" t="s">
        <v>1508</v>
      </c>
      <c r="AN3862" t="s">
        <v>1187</v>
      </c>
      <c r="AQ3862" t="s">
        <v>818</v>
      </c>
      <c r="AR3862" t="s">
        <v>5057</v>
      </c>
      <c r="AT3862" t="s">
        <v>1510</v>
      </c>
      <c r="AU3862" t="s">
        <v>80</v>
      </c>
      <c r="AV3862" t="s">
        <v>50</v>
      </c>
      <c r="AW3862" t="s">
        <v>79</v>
      </c>
      <c r="AX3862" t="s">
        <v>50</v>
      </c>
      <c r="AY3862" t="s">
        <v>79</v>
      </c>
      <c r="BA3862">
        <f t="shared" si="241"/>
        <v>2</v>
      </c>
      <c r="BB3862">
        <f t="shared" si="242"/>
        <v>0</v>
      </c>
      <c r="BC3862">
        <f t="shared" si="243"/>
        <v>0</v>
      </c>
      <c r="BD3862">
        <f t="shared" si="244"/>
        <v>0</v>
      </c>
    </row>
    <row r="3863" spans="1:56" x14ac:dyDescent="0.15">
      <c r="A3863" t="s">
        <v>808</v>
      </c>
      <c r="B3863" t="s">
        <v>754</v>
      </c>
      <c r="C3863" t="s">
        <v>1254</v>
      </c>
      <c r="D3863" t="s">
        <v>810</v>
      </c>
      <c r="E3863" t="s">
        <v>1097</v>
      </c>
      <c r="F3863" t="s">
        <v>812</v>
      </c>
      <c r="G3863" t="s">
        <v>1098</v>
      </c>
      <c r="H3863" t="s">
        <v>5222</v>
      </c>
      <c r="I3863">
        <v>0</v>
      </c>
      <c r="J3863">
        <v>3</v>
      </c>
      <c r="K3863">
        <v>1</v>
      </c>
      <c r="L3863">
        <v>1</v>
      </c>
      <c r="M3863">
        <v>1</v>
      </c>
      <c r="N3863">
        <v>0</v>
      </c>
      <c r="O3863">
        <v>1</v>
      </c>
      <c r="P3863">
        <v>2</v>
      </c>
      <c r="Q3863">
        <v>0</v>
      </c>
      <c r="R3863">
        <v>0</v>
      </c>
      <c r="S3863">
        <v>2</v>
      </c>
      <c r="T3863">
        <v>0</v>
      </c>
      <c r="U3863">
        <v>1</v>
      </c>
      <c r="V3863">
        <v>1</v>
      </c>
      <c r="W3863">
        <v>2</v>
      </c>
      <c r="X3863">
        <v>1</v>
      </c>
      <c r="Y3863">
        <v>1</v>
      </c>
      <c r="Z3863">
        <v>1</v>
      </c>
      <c r="AD3863">
        <v>18</v>
      </c>
      <c r="AF3863" t="s">
        <v>852</v>
      </c>
      <c r="AG3863" t="s">
        <v>852</v>
      </c>
      <c r="AH3863" t="s">
        <v>847</v>
      </c>
      <c r="AI3863" t="s">
        <v>818</v>
      </c>
      <c r="AJ3863" t="s">
        <v>818</v>
      </c>
      <c r="AK3863" t="s">
        <v>847</v>
      </c>
      <c r="AL3863" t="s">
        <v>819</v>
      </c>
      <c r="AM3863" t="s">
        <v>1100</v>
      </c>
      <c r="AN3863" t="s">
        <v>178</v>
      </c>
      <c r="AQ3863" t="s">
        <v>818</v>
      </c>
      <c r="AR3863" t="s">
        <v>764</v>
      </c>
      <c r="AT3863" t="s">
        <v>1101</v>
      </c>
      <c r="AU3863" t="s">
        <v>114</v>
      </c>
      <c r="AV3863" t="s">
        <v>50</v>
      </c>
      <c r="AW3863" t="s">
        <v>77</v>
      </c>
      <c r="AX3863" t="s">
        <v>50</v>
      </c>
      <c r="AY3863" t="s">
        <v>77</v>
      </c>
      <c r="BA3863">
        <f t="shared" si="241"/>
        <v>18</v>
      </c>
      <c r="BB3863">
        <f t="shared" si="242"/>
        <v>3</v>
      </c>
      <c r="BC3863">
        <f t="shared" si="243"/>
        <v>6</v>
      </c>
      <c r="BD3863">
        <f t="shared" si="244"/>
        <v>3</v>
      </c>
    </row>
    <row r="3864" spans="1:56" x14ac:dyDescent="0.15">
      <c r="A3864" t="s">
        <v>808</v>
      </c>
      <c r="B3864" t="s">
        <v>726</v>
      </c>
      <c r="C3864" t="s">
        <v>863</v>
      </c>
      <c r="D3864" t="s">
        <v>810</v>
      </c>
      <c r="E3864" t="s">
        <v>870</v>
      </c>
      <c r="F3864" t="s">
        <v>812</v>
      </c>
      <c r="G3864" t="s">
        <v>813</v>
      </c>
      <c r="H3864" t="s">
        <v>5223</v>
      </c>
      <c r="I3864">
        <v>1</v>
      </c>
      <c r="J3864">
        <v>0</v>
      </c>
      <c r="K3864">
        <v>2</v>
      </c>
      <c r="L3864">
        <v>1</v>
      </c>
      <c r="M3864">
        <v>1</v>
      </c>
      <c r="N3864">
        <v>2</v>
      </c>
      <c r="O3864">
        <v>3</v>
      </c>
      <c r="P3864">
        <v>3</v>
      </c>
      <c r="Q3864">
        <v>3</v>
      </c>
      <c r="R3864">
        <v>1</v>
      </c>
      <c r="S3864">
        <v>0</v>
      </c>
      <c r="T3864">
        <v>0</v>
      </c>
      <c r="U3864">
        <v>1</v>
      </c>
      <c r="V3864">
        <v>2</v>
      </c>
      <c r="W3864">
        <v>0</v>
      </c>
      <c r="X3864">
        <v>2</v>
      </c>
      <c r="Y3864">
        <v>1</v>
      </c>
      <c r="Z3864">
        <v>0</v>
      </c>
      <c r="AD3864">
        <v>23</v>
      </c>
      <c r="AF3864" t="s">
        <v>852</v>
      </c>
      <c r="AG3864" t="s">
        <v>1094</v>
      </c>
      <c r="AH3864" t="s">
        <v>977</v>
      </c>
      <c r="AI3864" t="s">
        <v>818</v>
      </c>
      <c r="AJ3864" t="s">
        <v>818</v>
      </c>
      <c r="AK3864" t="s">
        <v>977</v>
      </c>
      <c r="AL3864" t="s">
        <v>819</v>
      </c>
      <c r="AM3864" t="s">
        <v>820</v>
      </c>
      <c r="AN3864" t="s">
        <v>129</v>
      </c>
      <c r="AQ3864" t="s">
        <v>818</v>
      </c>
      <c r="AR3864" t="s">
        <v>726</v>
      </c>
      <c r="AT3864" t="s">
        <v>1285</v>
      </c>
      <c r="AU3864" t="s">
        <v>231</v>
      </c>
      <c r="AV3864" t="s">
        <v>50</v>
      </c>
      <c r="AW3864" t="s">
        <v>53</v>
      </c>
      <c r="AX3864" t="s">
        <v>50</v>
      </c>
      <c r="AY3864" t="s">
        <v>53</v>
      </c>
      <c r="BA3864">
        <f t="shared" si="241"/>
        <v>23</v>
      </c>
      <c r="BB3864">
        <f t="shared" si="242"/>
        <v>1</v>
      </c>
      <c r="BC3864">
        <f t="shared" si="243"/>
        <v>5</v>
      </c>
      <c r="BD3864">
        <f t="shared" si="244"/>
        <v>1</v>
      </c>
    </row>
    <row r="3865" spans="1:56" x14ac:dyDescent="0.15">
      <c r="A3865" t="s">
        <v>808</v>
      </c>
      <c r="B3865" t="s">
        <v>726</v>
      </c>
      <c r="C3865" t="s">
        <v>863</v>
      </c>
      <c r="D3865" t="s">
        <v>810</v>
      </c>
      <c r="E3865" t="s">
        <v>1113</v>
      </c>
      <c r="F3865" t="s">
        <v>812</v>
      </c>
      <c r="G3865" t="s">
        <v>1114</v>
      </c>
      <c r="H3865" t="s">
        <v>5224</v>
      </c>
      <c r="I3865">
        <v>0</v>
      </c>
      <c r="J3865">
        <v>1</v>
      </c>
      <c r="K3865">
        <v>0</v>
      </c>
      <c r="L3865">
        <v>1</v>
      </c>
      <c r="M3865">
        <v>0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1</v>
      </c>
      <c r="U3865">
        <v>0</v>
      </c>
      <c r="V3865">
        <v>0</v>
      </c>
      <c r="W3865">
        <v>0</v>
      </c>
      <c r="X3865">
        <v>1</v>
      </c>
      <c r="Y3865">
        <v>0</v>
      </c>
      <c r="Z3865">
        <v>1</v>
      </c>
      <c r="AD3865">
        <v>6</v>
      </c>
      <c r="AF3865" t="s">
        <v>830</v>
      </c>
      <c r="AG3865" t="s">
        <v>815</v>
      </c>
      <c r="AH3865" t="s">
        <v>830</v>
      </c>
      <c r="AI3865" t="s">
        <v>815</v>
      </c>
      <c r="AJ3865" t="s">
        <v>818</v>
      </c>
      <c r="AK3865" t="s">
        <v>851</v>
      </c>
      <c r="AL3865" t="s">
        <v>819</v>
      </c>
      <c r="AM3865" t="s">
        <v>1116</v>
      </c>
      <c r="AN3865" t="s">
        <v>298</v>
      </c>
      <c r="AQ3865" t="s">
        <v>818</v>
      </c>
      <c r="AR3865" t="s">
        <v>726</v>
      </c>
      <c r="AT3865" t="s">
        <v>1117</v>
      </c>
      <c r="AU3865" t="s">
        <v>64</v>
      </c>
      <c r="AV3865" t="s">
        <v>50</v>
      </c>
      <c r="AW3865" t="s">
        <v>279</v>
      </c>
      <c r="AX3865" t="s">
        <v>50</v>
      </c>
      <c r="AY3865" t="s">
        <v>279</v>
      </c>
      <c r="BA3865">
        <f t="shared" si="241"/>
        <v>6</v>
      </c>
      <c r="BB3865">
        <f t="shared" si="242"/>
        <v>1</v>
      </c>
      <c r="BC3865">
        <f t="shared" si="243"/>
        <v>2</v>
      </c>
      <c r="BD3865">
        <f t="shared" si="244"/>
        <v>1</v>
      </c>
    </row>
    <row r="3866" spans="1:56" x14ac:dyDescent="0.15">
      <c r="A3866" t="s">
        <v>808</v>
      </c>
      <c r="B3866" t="s">
        <v>742</v>
      </c>
      <c r="C3866" t="s">
        <v>1091</v>
      </c>
      <c r="D3866" t="s">
        <v>810</v>
      </c>
      <c r="E3866" t="s">
        <v>1252</v>
      </c>
      <c r="F3866" t="s">
        <v>812</v>
      </c>
      <c r="G3866" t="s">
        <v>1025</v>
      </c>
      <c r="H3866" t="s">
        <v>5225</v>
      </c>
      <c r="I3866">
        <v>0</v>
      </c>
      <c r="J3866">
        <v>6</v>
      </c>
      <c r="K3866">
        <v>8</v>
      </c>
      <c r="L3866">
        <v>2</v>
      </c>
      <c r="M3866">
        <v>1</v>
      </c>
      <c r="N3866">
        <v>2</v>
      </c>
      <c r="O3866">
        <v>3</v>
      </c>
      <c r="P3866">
        <v>2</v>
      </c>
      <c r="Q3866">
        <v>1</v>
      </c>
      <c r="R3866">
        <v>2</v>
      </c>
      <c r="S3866">
        <v>1</v>
      </c>
      <c r="T3866">
        <v>0</v>
      </c>
      <c r="U3866">
        <v>1</v>
      </c>
      <c r="V3866">
        <v>3</v>
      </c>
      <c r="W3866">
        <v>6</v>
      </c>
      <c r="X3866">
        <v>0</v>
      </c>
      <c r="Y3866">
        <v>1</v>
      </c>
      <c r="Z3866">
        <v>1</v>
      </c>
      <c r="AD3866">
        <v>40</v>
      </c>
      <c r="AF3866" t="s">
        <v>853</v>
      </c>
      <c r="AG3866" t="s">
        <v>857</v>
      </c>
      <c r="AH3866" t="s">
        <v>1163</v>
      </c>
      <c r="AI3866" t="s">
        <v>818</v>
      </c>
      <c r="AJ3866" t="s">
        <v>815</v>
      </c>
      <c r="AK3866" t="s">
        <v>864</v>
      </c>
      <c r="AL3866" t="s">
        <v>819</v>
      </c>
      <c r="AM3866" t="s">
        <v>1027</v>
      </c>
      <c r="AN3866" t="s">
        <v>270</v>
      </c>
      <c r="AQ3866" t="s">
        <v>818</v>
      </c>
      <c r="AR3866" t="s">
        <v>743</v>
      </c>
      <c r="AT3866" t="s">
        <v>1255</v>
      </c>
      <c r="AU3866" t="s">
        <v>271</v>
      </c>
      <c r="AV3866" t="s">
        <v>50</v>
      </c>
      <c r="AW3866" t="s">
        <v>63</v>
      </c>
      <c r="AX3866" t="s">
        <v>50</v>
      </c>
      <c r="AY3866" t="s">
        <v>63</v>
      </c>
      <c r="BA3866">
        <f t="shared" si="241"/>
        <v>40</v>
      </c>
      <c r="BB3866">
        <f t="shared" si="242"/>
        <v>6</v>
      </c>
      <c r="BC3866">
        <f t="shared" si="243"/>
        <v>11</v>
      </c>
      <c r="BD3866">
        <f t="shared" si="244"/>
        <v>6</v>
      </c>
    </row>
    <row r="3867" spans="1:56" x14ac:dyDescent="0.15">
      <c r="A3867" t="s">
        <v>808</v>
      </c>
      <c r="B3867" t="s">
        <v>717</v>
      </c>
      <c r="C3867" t="s">
        <v>1833</v>
      </c>
      <c r="D3867" t="s">
        <v>810</v>
      </c>
      <c r="E3867" t="s">
        <v>1128</v>
      </c>
      <c r="F3867" t="s">
        <v>844</v>
      </c>
      <c r="G3867" t="s">
        <v>813</v>
      </c>
      <c r="H3867" t="s">
        <v>5226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1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D3867">
        <v>1</v>
      </c>
      <c r="AF3867" t="s">
        <v>818</v>
      </c>
      <c r="AG3867" t="s">
        <v>809</v>
      </c>
      <c r="AH3867" t="s">
        <v>809</v>
      </c>
      <c r="AI3867" t="s">
        <v>818</v>
      </c>
      <c r="AJ3867" t="s">
        <v>818</v>
      </c>
      <c r="AK3867" t="s">
        <v>809</v>
      </c>
      <c r="AL3867" t="s">
        <v>819</v>
      </c>
      <c r="AM3867" t="s">
        <v>820</v>
      </c>
      <c r="AN3867" t="s">
        <v>818</v>
      </c>
      <c r="AQ3867" t="s">
        <v>818</v>
      </c>
      <c r="AR3867" t="s">
        <v>743</v>
      </c>
      <c r="AT3867" t="s">
        <v>1130</v>
      </c>
      <c r="AU3867" t="s">
        <v>74</v>
      </c>
      <c r="AV3867" t="s">
        <v>50</v>
      </c>
      <c r="AW3867" t="s">
        <v>53</v>
      </c>
      <c r="AX3867" t="s">
        <v>50</v>
      </c>
      <c r="AY3867" t="s">
        <v>53</v>
      </c>
      <c r="BA3867">
        <f t="shared" si="241"/>
        <v>1</v>
      </c>
      <c r="BB3867">
        <f t="shared" si="242"/>
        <v>0</v>
      </c>
      <c r="BC3867">
        <f t="shared" si="243"/>
        <v>0</v>
      </c>
      <c r="BD3867">
        <f t="shared" si="244"/>
        <v>0</v>
      </c>
    </row>
    <row r="3868" spans="1:56" x14ac:dyDescent="0.15">
      <c r="A3868" t="s">
        <v>808</v>
      </c>
      <c r="B3868" t="s">
        <v>772</v>
      </c>
      <c r="C3868" t="s">
        <v>1254</v>
      </c>
      <c r="D3868" t="s">
        <v>810</v>
      </c>
      <c r="E3868" t="s">
        <v>1153</v>
      </c>
      <c r="F3868" t="s">
        <v>935</v>
      </c>
      <c r="G3868" t="s">
        <v>813</v>
      </c>
      <c r="H3868" t="s">
        <v>5227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1</v>
      </c>
      <c r="O3868">
        <v>2</v>
      </c>
      <c r="P3868">
        <v>1</v>
      </c>
      <c r="Q3868">
        <v>5</v>
      </c>
      <c r="R3868">
        <v>0</v>
      </c>
      <c r="S3868">
        <v>0</v>
      </c>
      <c r="T3868">
        <v>1</v>
      </c>
      <c r="U3868">
        <v>1</v>
      </c>
      <c r="V3868">
        <v>1</v>
      </c>
      <c r="W3868">
        <v>2</v>
      </c>
      <c r="X3868">
        <v>3</v>
      </c>
      <c r="Y3868">
        <v>0</v>
      </c>
      <c r="Z3868">
        <v>0</v>
      </c>
      <c r="AD3868">
        <v>17</v>
      </c>
      <c r="AF3868" t="s">
        <v>873</v>
      </c>
      <c r="AG3868" t="s">
        <v>817</v>
      </c>
      <c r="AH3868" t="s">
        <v>953</v>
      </c>
      <c r="AI3868" t="s">
        <v>818</v>
      </c>
      <c r="AJ3868" t="s">
        <v>818</v>
      </c>
      <c r="AK3868" t="s">
        <v>953</v>
      </c>
      <c r="AL3868" t="s">
        <v>819</v>
      </c>
      <c r="AM3868" t="s">
        <v>820</v>
      </c>
      <c r="AN3868" t="s">
        <v>243</v>
      </c>
      <c r="AQ3868" t="s">
        <v>818</v>
      </c>
      <c r="AR3868" t="s">
        <v>772</v>
      </c>
      <c r="AT3868" t="s">
        <v>1155</v>
      </c>
      <c r="AU3868" t="s">
        <v>244</v>
      </c>
      <c r="AV3868" t="s">
        <v>50</v>
      </c>
      <c r="AW3868" t="s">
        <v>53</v>
      </c>
      <c r="AX3868" t="s">
        <v>50</v>
      </c>
      <c r="AY3868" t="s">
        <v>53</v>
      </c>
      <c r="BA3868">
        <f t="shared" si="241"/>
        <v>17</v>
      </c>
      <c r="BB3868">
        <f t="shared" si="242"/>
        <v>0</v>
      </c>
      <c r="BC3868">
        <f t="shared" si="243"/>
        <v>6</v>
      </c>
      <c r="BD3868">
        <f t="shared" si="244"/>
        <v>0</v>
      </c>
    </row>
    <row r="3869" spans="1:56" x14ac:dyDescent="0.15">
      <c r="A3869" t="s">
        <v>808</v>
      </c>
      <c r="B3869" t="s">
        <v>754</v>
      </c>
      <c r="C3869" t="s">
        <v>1254</v>
      </c>
      <c r="D3869" t="s">
        <v>810</v>
      </c>
      <c r="E3869" t="s">
        <v>870</v>
      </c>
      <c r="F3869" t="s">
        <v>812</v>
      </c>
      <c r="G3869" t="s">
        <v>813</v>
      </c>
      <c r="H3869" t="s">
        <v>5228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3</v>
      </c>
      <c r="O3869">
        <v>2</v>
      </c>
      <c r="P3869">
        <v>1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1</v>
      </c>
      <c r="W3869">
        <v>0</v>
      </c>
      <c r="X3869">
        <v>1</v>
      </c>
      <c r="Y3869">
        <v>1</v>
      </c>
      <c r="Z3869">
        <v>0</v>
      </c>
      <c r="AD3869">
        <v>9</v>
      </c>
      <c r="AF3869" t="s">
        <v>816</v>
      </c>
      <c r="AG3869" t="s">
        <v>830</v>
      </c>
      <c r="AH3869" t="s">
        <v>852</v>
      </c>
      <c r="AI3869" t="s">
        <v>818</v>
      </c>
      <c r="AJ3869" t="s">
        <v>818</v>
      </c>
      <c r="AK3869" t="s">
        <v>852</v>
      </c>
      <c r="AL3869" t="s">
        <v>819</v>
      </c>
      <c r="AM3869" t="s">
        <v>820</v>
      </c>
      <c r="AN3869" t="s">
        <v>232</v>
      </c>
      <c r="AQ3869" t="s">
        <v>818</v>
      </c>
      <c r="AR3869" t="s">
        <v>754</v>
      </c>
      <c r="AT3869" t="s">
        <v>1285</v>
      </c>
      <c r="AU3869" t="s">
        <v>231</v>
      </c>
      <c r="AV3869" t="s">
        <v>50</v>
      </c>
      <c r="AW3869" t="s">
        <v>53</v>
      </c>
      <c r="AX3869" t="s">
        <v>50</v>
      </c>
      <c r="AY3869" t="s">
        <v>53</v>
      </c>
      <c r="BA3869">
        <f t="shared" si="241"/>
        <v>9</v>
      </c>
      <c r="BB3869">
        <f t="shared" si="242"/>
        <v>0</v>
      </c>
      <c r="BC3869">
        <f t="shared" si="243"/>
        <v>3</v>
      </c>
      <c r="BD3869">
        <f t="shared" si="244"/>
        <v>0</v>
      </c>
    </row>
    <row r="3870" spans="1:56" x14ac:dyDescent="0.15">
      <c r="A3870" t="s">
        <v>808</v>
      </c>
      <c r="B3870" t="s">
        <v>4556</v>
      </c>
      <c r="C3870" t="s">
        <v>1214</v>
      </c>
      <c r="D3870" t="s">
        <v>810</v>
      </c>
      <c r="E3870" t="s">
        <v>1389</v>
      </c>
      <c r="F3870" t="s">
        <v>812</v>
      </c>
      <c r="G3870" t="s">
        <v>813</v>
      </c>
      <c r="H3870" t="s">
        <v>5229</v>
      </c>
      <c r="I3870">
        <v>1</v>
      </c>
      <c r="J3870">
        <v>1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1</v>
      </c>
      <c r="T3870">
        <v>0</v>
      </c>
      <c r="U3870">
        <v>0</v>
      </c>
      <c r="V3870">
        <v>0</v>
      </c>
      <c r="W3870">
        <v>1</v>
      </c>
      <c r="X3870">
        <v>1</v>
      </c>
      <c r="Y3870">
        <v>0</v>
      </c>
      <c r="Z3870">
        <v>0</v>
      </c>
      <c r="AD3870">
        <v>5</v>
      </c>
      <c r="AF3870" t="s">
        <v>809</v>
      </c>
      <c r="AG3870" t="s">
        <v>830</v>
      </c>
      <c r="AH3870" t="s">
        <v>816</v>
      </c>
      <c r="AI3870" t="s">
        <v>818</v>
      </c>
      <c r="AJ3870" t="s">
        <v>818</v>
      </c>
      <c r="AK3870" t="s">
        <v>816</v>
      </c>
      <c r="AL3870" t="s">
        <v>819</v>
      </c>
      <c r="AM3870" t="s">
        <v>820</v>
      </c>
      <c r="AN3870" t="s">
        <v>1119</v>
      </c>
      <c r="AQ3870" t="s">
        <v>818</v>
      </c>
      <c r="AR3870" t="s">
        <v>4952</v>
      </c>
      <c r="AT3870" t="s">
        <v>928</v>
      </c>
      <c r="AU3870" t="s">
        <v>75</v>
      </c>
      <c r="AV3870" t="s">
        <v>50</v>
      </c>
      <c r="AW3870" t="s">
        <v>53</v>
      </c>
      <c r="AX3870" t="s">
        <v>50</v>
      </c>
      <c r="AY3870" t="s">
        <v>53</v>
      </c>
      <c r="BA3870">
        <f t="shared" si="241"/>
        <v>5</v>
      </c>
      <c r="BB3870">
        <f t="shared" si="242"/>
        <v>2</v>
      </c>
      <c r="BC3870">
        <f t="shared" si="243"/>
        <v>2</v>
      </c>
      <c r="BD3870">
        <f t="shared" si="244"/>
        <v>2</v>
      </c>
    </row>
    <row r="3871" spans="1:56" x14ac:dyDescent="0.15">
      <c r="A3871" t="s">
        <v>808</v>
      </c>
      <c r="B3871" t="s">
        <v>4556</v>
      </c>
      <c r="C3871" t="s">
        <v>1214</v>
      </c>
      <c r="D3871" t="s">
        <v>810</v>
      </c>
      <c r="E3871" t="s">
        <v>910</v>
      </c>
      <c r="F3871" t="s">
        <v>849</v>
      </c>
      <c r="G3871" t="s">
        <v>813</v>
      </c>
      <c r="H3871" t="s">
        <v>5230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1</v>
      </c>
      <c r="O3871">
        <v>1</v>
      </c>
      <c r="P3871">
        <v>0</v>
      </c>
      <c r="Q3871">
        <v>0</v>
      </c>
      <c r="R3871">
        <v>1</v>
      </c>
      <c r="S3871">
        <v>1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2</v>
      </c>
      <c r="AD3871">
        <v>6</v>
      </c>
      <c r="AF3871" t="s">
        <v>816</v>
      </c>
      <c r="AG3871" t="s">
        <v>809</v>
      </c>
      <c r="AH3871" t="s">
        <v>851</v>
      </c>
      <c r="AI3871" t="s">
        <v>818</v>
      </c>
      <c r="AJ3871" t="s">
        <v>851</v>
      </c>
      <c r="AK3871" t="s">
        <v>818</v>
      </c>
      <c r="AL3871" t="s">
        <v>819</v>
      </c>
      <c r="AM3871" t="s">
        <v>820</v>
      </c>
      <c r="AN3871" t="s">
        <v>201</v>
      </c>
      <c r="AQ3871" t="s">
        <v>818</v>
      </c>
      <c r="AR3871" t="s">
        <v>4952</v>
      </c>
      <c r="AT3871" t="s">
        <v>1282</v>
      </c>
      <c r="AU3871" t="s">
        <v>208</v>
      </c>
      <c r="AV3871" t="s">
        <v>50</v>
      </c>
      <c r="AW3871" t="s">
        <v>53</v>
      </c>
      <c r="AX3871" t="s">
        <v>50</v>
      </c>
      <c r="AY3871" t="s">
        <v>53</v>
      </c>
      <c r="BA3871">
        <f t="shared" si="241"/>
        <v>6</v>
      </c>
      <c r="BB3871">
        <f t="shared" si="242"/>
        <v>0</v>
      </c>
      <c r="BC3871">
        <f t="shared" si="243"/>
        <v>2</v>
      </c>
      <c r="BD3871">
        <f t="shared" si="244"/>
        <v>0</v>
      </c>
    </row>
    <row r="3872" spans="1:56" x14ac:dyDescent="0.15">
      <c r="A3872" t="s">
        <v>808</v>
      </c>
      <c r="B3872" t="s">
        <v>4556</v>
      </c>
      <c r="C3872" t="s">
        <v>1214</v>
      </c>
      <c r="D3872" t="s">
        <v>810</v>
      </c>
      <c r="E3872" t="s">
        <v>1342</v>
      </c>
      <c r="F3872" t="s">
        <v>812</v>
      </c>
      <c r="G3872" t="s">
        <v>839</v>
      </c>
      <c r="H3872" t="s">
        <v>5231</v>
      </c>
      <c r="I3872">
        <v>3</v>
      </c>
      <c r="J3872">
        <v>3</v>
      </c>
      <c r="K3872">
        <v>1</v>
      </c>
      <c r="L3872">
        <v>4</v>
      </c>
      <c r="M3872">
        <v>4</v>
      </c>
      <c r="N3872">
        <v>2</v>
      </c>
      <c r="O3872">
        <v>2</v>
      </c>
      <c r="P3872">
        <v>1</v>
      </c>
      <c r="Q3872">
        <v>1</v>
      </c>
      <c r="R3872">
        <v>1</v>
      </c>
      <c r="S3872">
        <v>0</v>
      </c>
      <c r="T3872">
        <v>0</v>
      </c>
      <c r="U3872">
        <v>1</v>
      </c>
      <c r="V3872">
        <v>0</v>
      </c>
      <c r="W3872">
        <v>1</v>
      </c>
      <c r="X3872">
        <v>1</v>
      </c>
      <c r="Y3872">
        <v>0</v>
      </c>
      <c r="Z3872">
        <v>2</v>
      </c>
      <c r="AD3872">
        <v>27</v>
      </c>
      <c r="AF3872" t="s">
        <v>1094</v>
      </c>
      <c r="AG3872" t="s">
        <v>869</v>
      </c>
      <c r="AH3872" t="s">
        <v>1405</v>
      </c>
      <c r="AI3872" t="s">
        <v>818</v>
      </c>
      <c r="AJ3872" t="s">
        <v>818</v>
      </c>
      <c r="AK3872" t="s">
        <v>1405</v>
      </c>
      <c r="AL3872" t="s">
        <v>819</v>
      </c>
      <c r="AM3872" t="s">
        <v>842</v>
      </c>
      <c r="AN3872" t="s">
        <v>286</v>
      </c>
      <c r="AQ3872" t="s">
        <v>818</v>
      </c>
      <c r="AR3872" t="s">
        <v>4952</v>
      </c>
      <c r="AT3872" t="s">
        <v>1345</v>
      </c>
      <c r="AU3872" t="s">
        <v>135</v>
      </c>
      <c r="AV3872" t="s">
        <v>50</v>
      </c>
      <c r="AW3872" t="s">
        <v>57</v>
      </c>
      <c r="AX3872" t="s">
        <v>50</v>
      </c>
      <c r="AY3872" t="s">
        <v>57</v>
      </c>
      <c r="BA3872">
        <f t="shared" si="241"/>
        <v>27</v>
      </c>
      <c r="BB3872">
        <f t="shared" si="242"/>
        <v>6</v>
      </c>
      <c r="BC3872">
        <f t="shared" si="243"/>
        <v>4</v>
      </c>
      <c r="BD3872">
        <f t="shared" si="244"/>
        <v>6</v>
      </c>
    </row>
    <row r="3873" spans="1:56" x14ac:dyDescent="0.15">
      <c r="A3873" t="s">
        <v>808</v>
      </c>
      <c r="B3873" t="s">
        <v>4845</v>
      </c>
      <c r="C3873" t="s">
        <v>1656</v>
      </c>
      <c r="D3873" t="s">
        <v>810</v>
      </c>
      <c r="E3873" t="s">
        <v>934</v>
      </c>
      <c r="F3873" t="s">
        <v>935</v>
      </c>
      <c r="G3873" t="s">
        <v>855</v>
      </c>
      <c r="H3873" t="s">
        <v>5232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2</v>
      </c>
      <c r="P3873">
        <v>0</v>
      </c>
      <c r="Q3873">
        <v>2</v>
      </c>
      <c r="R3873">
        <v>0</v>
      </c>
      <c r="S3873">
        <v>2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D3873">
        <v>6</v>
      </c>
      <c r="AF3873" t="s">
        <v>851</v>
      </c>
      <c r="AG3873" t="s">
        <v>818</v>
      </c>
      <c r="AH3873" t="s">
        <v>851</v>
      </c>
      <c r="AI3873" t="s">
        <v>818</v>
      </c>
      <c r="AJ3873" t="s">
        <v>818</v>
      </c>
      <c r="AK3873" t="s">
        <v>851</v>
      </c>
      <c r="AL3873" t="s">
        <v>819</v>
      </c>
      <c r="AM3873" t="s">
        <v>859</v>
      </c>
      <c r="AN3873" t="s">
        <v>937</v>
      </c>
      <c r="AQ3873" t="s">
        <v>818</v>
      </c>
      <c r="AR3873" t="s">
        <v>4845</v>
      </c>
      <c r="AT3873" t="s">
        <v>938</v>
      </c>
      <c r="AU3873" t="s">
        <v>326</v>
      </c>
      <c r="AV3873" t="s">
        <v>50</v>
      </c>
      <c r="AW3873" t="s">
        <v>320</v>
      </c>
      <c r="AX3873" t="s">
        <v>50</v>
      </c>
      <c r="AY3873" t="s">
        <v>320</v>
      </c>
      <c r="BA3873">
        <f t="shared" si="241"/>
        <v>6</v>
      </c>
      <c r="BB3873">
        <f t="shared" si="242"/>
        <v>0</v>
      </c>
      <c r="BC3873">
        <f t="shared" si="243"/>
        <v>0</v>
      </c>
      <c r="BD3873">
        <f t="shared" si="244"/>
        <v>0</v>
      </c>
    </row>
    <row r="3874" spans="1:56" x14ac:dyDescent="0.15">
      <c r="A3874" t="s">
        <v>808</v>
      </c>
      <c r="B3874" t="s">
        <v>4845</v>
      </c>
      <c r="C3874" t="s">
        <v>1656</v>
      </c>
      <c r="D3874" t="s">
        <v>810</v>
      </c>
      <c r="E3874" t="s">
        <v>1113</v>
      </c>
      <c r="F3874" t="s">
        <v>812</v>
      </c>
      <c r="G3874" t="s">
        <v>1114</v>
      </c>
      <c r="H3874" t="s">
        <v>5233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D3874">
        <v>1</v>
      </c>
      <c r="AF3874" t="s">
        <v>818</v>
      </c>
      <c r="AG3874" t="s">
        <v>809</v>
      </c>
      <c r="AH3874" t="s">
        <v>809</v>
      </c>
      <c r="AI3874" t="s">
        <v>818</v>
      </c>
      <c r="AJ3874" t="s">
        <v>818</v>
      </c>
      <c r="AK3874" t="s">
        <v>809</v>
      </c>
      <c r="AL3874" t="s">
        <v>819</v>
      </c>
      <c r="AM3874" t="s">
        <v>1116</v>
      </c>
      <c r="AN3874" t="s">
        <v>279</v>
      </c>
      <c r="AQ3874" t="s">
        <v>818</v>
      </c>
      <c r="AR3874" t="s">
        <v>4845</v>
      </c>
      <c r="AT3874" t="s">
        <v>1117</v>
      </c>
      <c r="AU3874" t="s">
        <v>64</v>
      </c>
      <c r="AV3874" t="s">
        <v>50</v>
      </c>
      <c r="AW3874" t="s">
        <v>279</v>
      </c>
      <c r="AX3874" t="s">
        <v>50</v>
      </c>
      <c r="AY3874" t="s">
        <v>279</v>
      </c>
      <c r="BA3874">
        <f t="shared" si="241"/>
        <v>1</v>
      </c>
      <c r="BB3874">
        <f t="shared" si="242"/>
        <v>0</v>
      </c>
      <c r="BC3874">
        <f t="shared" si="243"/>
        <v>0</v>
      </c>
      <c r="BD3874">
        <f t="shared" si="244"/>
        <v>0</v>
      </c>
    </row>
    <row r="3875" spans="1:56" x14ac:dyDescent="0.15">
      <c r="A3875" t="s">
        <v>808</v>
      </c>
      <c r="B3875" t="s">
        <v>4845</v>
      </c>
      <c r="C3875" t="s">
        <v>1656</v>
      </c>
      <c r="D3875" t="s">
        <v>810</v>
      </c>
      <c r="E3875" t="s">
        <v>1815</v>
      </c>
      <c r="F3875" t="s">
        <v>812</v>
      </c>
      <c r="G3875" t="s">
        <v>1816</v>
      </c>
      <c r="H3875" t="s">
        <v>5234</v>
      </c>
      <c r="I3875">
        <v>0</v>
      </c>
      <c r="J3875">
        <v>1</v>
      </c>
      <c r="K3875">
        <v>0</v>
      </c>
      <c r="L3875">
        <v>0</v>
      </c>
      <c r="M3875">
        <v>0</v>
      </c>
      <c r="N3875">
        <v>2</v>
      </c>
      <c r="O3875">
        <v>0</v>
      </c>
      <c r="P3875">
        <v>1</v>
      </c>
      <c r="Q3875">
        <v>1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D3875">
        <v>5</v>
      </c>
      <c r="AF3875" t="s">
        <v>816</v>
      </c>
      <c r="AG3875" t="s">
        <v>818</v>
      </c>
      <c r="AH3875" t="s">
        <v>816</v>
      </c>
      <c r="AI3875" t="s">
        <v>818</v>
      </c>
      <c r="AJ3875" t="s">
        <v>818</v>
      </c>
      <c r="AK3875" t="s">
        <v>816</v>
      </c>
      <c r="AL3875" t="s">
        <v>819</v>
      </c>
      <c r="AM3875" t="s">
        <v>1818</v>
      </c>
      <c r="AN3875" t="s">
        <v>5235</v>
      </c>
      <c r="AQ3875" t="s">
        <v>818</v>
      </c>
      <c r="AR3875" t="s">
        <v>5177</v>
      </c>
      <c r="AT3875" t="s">
        <v>1819</v>
      </c>
      <c r="AU3875" t="s">
        <v>275</v>
      </c>
      <c r="AV3875" t="s">
        <v>50</v>
      </c>
      <c r="AW3875" t="s">
        <v>276</v>
      </c>
      <c r="AX3875" t="s">
        <v>50</v>
      </c>
      <c r="AY3875" t="s">
        <v>276</v>
      </c>
      <c r="BA3875">
        <f t="shared" si="241"/>
        <v>5</v>
      </c>
      <c r="BB3875">
        <f t="shared" si="242"/>
        <v>1</v>
      </c>
      <c r="BC3875">
        <f t="shared" si="243"/>
        <v>0</v>
      </c>
      <c r="BD3875">
        <f t="shared" si="244"/>
        <v>1</v>
      </c>
    </row>
    <row r="3876" spans="1:56" x14ac:dyDescent="0.15">
      <c r="A3876" t="s">
        <v>808</v>
      </c>
      <c r="B3876" t="s">
        <v>4845</v>
      </c>
      <c r="C3876" t="s">
        <v>1656</v>
      </c>
      <c r="D3876" t="s">
        <v>810</v>
      </c>
      <c r="E3876" t="s">
        <v>950</v>
      </c>
      <c r="F3876" t="s">
        <v>871</v>
      </c>
      <c r="G3876" t="s">
        <v>813</v>
      </c>
      <c r="H3876" t="s">
        <v>5236</v>
      </c>
      <c r="I3876">
        <v>10</v>
      </c>
      <c r="J3876">
        <v>19</v>
      </c>
      <c r="K3876">
        <v>8</v>
      </c>
      <c r="L3876">
        <v>5</v>
      </c>
      <c r="M3876">
        <v>7</v>
      </c>
      <c r="N3876">
        <v>11</v>
      </c>
      <c r="O3876">
        <v>10</v>
      </c>
      <c r="P3876">
        <v>16</v>
      </c>
      <c r="Q3876">
        <v>9</v>
      </c>
      <c r="R3876">
        <v>9</v>
      </c>
      <c r="S3876">
        <v>4</v>
      </c>
      <c r="T3876">
        <v>5</v>
      </c>
      <c r="U3876">
        <v>3</v>
      </c>
      <c r="V3876">
        <v>0</v>
      </c>
      <c r="W3876">
        <v>0</v>
      </c>
      <c r="X3876">
        <v>0</v>
      </c>
      <c r="Y3876">
        <v>0</v>
      </c>
      <c r="Z3876">
        <v>0</v>
      </c>
      <c r="AD3876">
        <v>116</v>
      </c>
      <c r="AF3876" t="s">
        <v>866</v>
      </c>
      <c r="AG3876" t="s">
        <v>1969</v>
      </c>
      <c r="AH3876" t="s">
        <v>4262</v>
      </c>
      <c r="AI3876" t="s">
        <v>818</v>
      </c>
      <c r="AJ3876" t="s">
        <v>818</v>
      </c>
      <c r="AK3876" t="s">
        <v>4262</v>
      </c>
      <c r="AL3876" t="s">
        <v>819</v>
      </c>
      <c r="AM3876" t="s">
        <v>820</v>
      </c>
      <c r="AN3876" t="s">
        <v>226</v>
      </c>
      <c r="AQ3876" t="s">
        <v>818</v>
      </c>
      <c r="AR3876" t="s">
        <v>5179</v>
      </c>
      <c r="AT3876" t="s">
        <v>952</v>
      </c>
      <c r="AU3876" t="s">
        <v>1164</v>
      </c>
      <c r="AV3876" t="s">
        <v>50</v>
      </c>
      <c r="AW3876" t="s">
        <v>53</v>
      </c>
      <c r="AX3876" t="s">
        <v>50</v>
      </c>
      <c r="AY3876" t="s">
        <v>53</v>
      </c>
      <c r="BA3876">
        <f t="shared" si="241"/>
        <v>116</v>
      </c>
      <c r="BB3876">
        <f t="shared" si="242"/>
        <v>29</v>
      </c>
      <c r="BC3876">
        <f t="shared" si="243"/>
        <v>0</v>
      </c>
      <c r="BD3876">
        <f t="shared" si="244"/>
        <v>29</v>
      </c>
    </row>
    <row r="3877" spans="1:56" x14ac:dyDescent="0.15">
      <c r="A3877" t="s">
        <v>808</v>
      </c>
      <c r="B3877" t="s">
        <v>4963</v>
      </c>
      <c r="C3877" t="s">
        <v>858</v>
      </c>
      <c r="D3877" t="s">
        <v>810</v>
      </c>
      <c r="E3877" t="s">
        <v>1046</v>
      </c>
      <c r="F3877" t="s">
        <v>812</v>
      </c>
      <c r="G3877" t="s">
        <v>1047</v>
      </c>
      <c r="H3877" t="s">
        <v>5237</v>
      </c>
      <c r="I3877">
        <v>1</v>
      </c>
      <c r="J3877">
        <v>1</v>
      </c>
      <c r="K3877">
        <v>0</v>
      </c>
      <c r="L3877">
        <v>2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1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D3877">
        <v>5</v>
      </c>
      <c r="AF3877" t="s">
        <v>841</v>
      </c>
      <c r="AG3877" t="s">
        <v>815</v>
      </c>
      <c r="AH3877" t="s">
        <v>816</v>
      </c>
      <c r="AI3877" t="s">
        <v>818</v>
      </c>
      <c r="AJ3877" t="s">
        <v>818</v>
      </c>
      <c r="AK3877" t="s">
        <v>816</v>
      </c>
      <c r="AL3877" t="s">
        <v>819</v>
      </c>
      <c r="AM3877" t="s">
        <v>1049</v>
      </c>
      <c r="AN3877" t="s">
        <v>974</v>
      </c>
      <c r="AQ3877" t="s">
        <v>818</v>
      </c>
      <c r="AR3877" t="s">
        <v>5200</v>
      </c>
      <c r="AT3877" t="s">
        <v>1050</v>
      </c>
      <c r="AU3877" t="s">
        <v>309</v>
      </c>
      <c r="AV3877" t="s">
        <v>50</v>
      </c>
      <c r="AW3877" t="s">
        <v>310</v>
      </c>
      <c r="AX3877" t="s">
        <v>50</v>
      </c>
      <c r="AY3877" t="s">
        <v>310</v>
      </c>
      <c r="BA3877">
        <f t="shared" si="241"/>
        <v>5</v>
      </c>
      <c r="BB3877">
        <f t="shared" si="242"/>
        <v>2</v>
      </c>
      <c r="BC3877">
        <f t="shared" si="243"/>
        <v>0</v>
      </c>
      <c r="BD3877">
        <f t="shared" si="244"/>
        <v>2</v>
      </c>
    </row>
    <row r="3878" spans="1:56" x14ac:dyDescent="0.15">
      <c r="A3878" t="s">
        <v>808</v>
      </c>
      <c r="B3878" t="s">
        <v>4963</v>
      </c>
      <c r="C3878" t="s">
        <v>858</v>
      </c>
      <c r="D3878" t="s">
        <v>810</v>
      </c>
      <c r="E3878" t="s">
        <v>1374</v>
      </c>
      <c r="F3878" t="s">
        <v>935</v>
      </c>
      <c r="G3878" t="s">
        <v>839</v>
      </c>
      <c r="H3878" t="s">
        <v>5238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D3878">
        <v>1</v>
      </c>
      <c r="AF3878" t="s">
        <v>809</v>
      </c>
      <c r="AG3878" t="s">
        <v>818</v>
      </c>
      <c r="AH3878" t="s">
        <v>809</v>
      </c>
      <c r="AI3878" t="s">
        <v>818</v>
      </c>
      <c r="AJ3878" t="s">
        <v>818</v>
      </c>
      <c r="AK3878" t="s">
        <v>809</v>
      </c>
      <c r="AL3878" t="s">
        <v>819</v>
      </c>
      <c r="AM3878" t="s">
        <v>842</v>
      </c>
      <c r="AN3878" t="s">
        <v>226</v>
      </c>
      <c r="AQ3878" t="s">
        <v>818</v>
      </c>
      <c r="AR3878" t="s">
        <v>5057</v>
      </c>
      <c r="AT3878" t="s">
        <v>1376</v>
      </c>
      <c r="AU3878" t="s">
        <v>113</v>
      </c>
      <c r="AV3878" t="s">
        <v>50</v>
      </c>
      <c r="AW3878" t="s">
        <v>57</v>
      </c>
      <c r="AX3878" t="s">
        <v>50</v>
      </c>
      <c r="AY3878" t="s">
        <v>57</v>
      </c>
      <c r="BA3878">
        <f t="shared" si="241"/>
        <v>1</v>
      </c>
      <c r="BB3878">
        <f t="shared" si="242"/>
        <v>0</v>
      </c>
      <c r="BC3878">
        <f t="shared" si="243"/>
        <v>0</v>
      </c>
      <c r="BD3878">
        <f t="shared" si="244"/>
        <v>0</v>
      </c>
    </row>
    <row r="3879" spans="1:56" x14ac:dyDescent="0.15">
      <c r="A3879" t="s">
        <v>808</v>
      </c>
      <c r="B3879" t="s">
        <v>4963</v>
      </c>
      <c r="C3879" t="s">
        <v>858</v>
      </c>
      <c r="D3879" t="s">
        <v>810</v>
      </c>
      <c r="E3879" t="s">
        <v>833</v>
      </c>
      <c r="F3879" t="s">
        <v>879</v>
      </c>
      <c r="G3879" t="s">
        <v>813</v>
      </c>
      <c r="H3879" t="s">
        <v>5239</v>
      </c>
      <c r="I3879">
        <v>0</v>
      </c>
      <c r="J3879">
        <v>1</v>
      </c>
      <c r="K3879">
        <v>0</v>
      </c>
      <c r="L3879">
        <v>0</v>
      </c>
      <c r="M3879">
        <v>0</v>
      </c>
      <c r="N3879">
        <v>0</v>
      </c>
      <c r="O3879">
        <v>1</v>
      </c>
      <c r="P3879">
        <v>0</v>
      </c>
      <c r="Q3879">
        <v>1</v>
      </c>
      <c r="R3879">
        <v>1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D3879">
        <v>4</v>
      </c>
      <c r="AF3879" t="s">
        <v>809</v>
      </c>
      <c r="AG3879" t="s">
        <v>841</v>
      </c>
      <c r="AH3879" t="s">
        <v>830</v>
      </c>
      <c r="AI3879" t="s">
        <v>818</v>
      </c>
      <c r="AJ3879" t="s">
        <v>818</v>
      </c>
      <c r="AK3879" t="s">
        <v>830</v>
      </c>
      <c r="AL3879" t="s">
        <v>819</v>
      </c>
      <c r="AM3879" t="s">
        <v>820</v>
      </c>
      <c r="AN3879" t="s">
        <v>665</v>
      </c>
      <c r="AQ3879" t="s">
        <v>818</v>
      </c>
      <c r="AR3879" t="s">
        <v>5057</v>
      </c>
      <c r="AT3879" t="s">
        <v>836</v>
      </c>
      <c r="AU3879" t="s">
        <v>881</v>
      </c>
      <c r="AV3879" t="s">
        <v>50</v>
      </c>
      <c r="AW3879" t="s">
        <v>53</v>
      </c>
      <c r="AX3879" t="s">
        <v>50</v>
      </c>
      <c r="AY3879" t="s">
        <v>53</v>
      </c>
      <c r="BA3879">
        <f t="shared" si="241"/>
        <v>4</v>
      </c>
      <c r="BB3879">
        <f t="shared" si="242"/>
        <v>1</v>
      </c>
      <c r="BC3879">
        <f t="shared" si="243"/>
        <v>0</v>
      </c>
      <c r="BD3879">
        <f t="shared" si="244"/>
        <v>1</v>
      </c>
    </row>
    <row r="3880" spans="1:56" x14ac:dyDescent="0.15">
      <c r="A3880" t="s">
        <v>808</v>
      </c>
      <c r="B3880" t="s">
        <v>4963</v>
      </c>
      <c r="C3880" t="s">
        <v>858</v>
      </c>
      <c r="D3880" t="s">
        <v>810</v>
      </c>
      <c r="E3880" t="s">
        <v>1274</v>
      </c>
      <c r="F3880" t="s">
        <v>812</v>
      </c>
      <c r="G3880" t="s">
        <v>1041</v>
      </c>
      <c r="H3880" t="s">
        <v>5240</v>
      </c>
      <c r="I3880">
        <v>0</v>
      </c>
      <c r="J3880">
        <v>0</v>
      </c>
      <c r="K3880">
        <v>1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D3880">
        <v>1</v>
      </c>
      <c r="AF3880" t="s">
        <v>818</v>
      </c>
      <c r="AG3880" t="s">
        <v>809</v>
      </c>
      <c r="AH3880" t="s">
        <v>809</v>
      </c>
      <c r="AI3880" t="s">
        <v>818</v>
      </c>
      <c r="AJ3880" t="s">
        <v>818</v>
      </c>
      <c r="AK3880" t="s">
        <v>809</v>
      </c>
      <c r="AL3880" t="s">
        <v>819</v>
      </c>
      <c r="AM3880" t="s">
        <v>1043</v>
      </c>
      <c r="AN3880" t="s">
        <v>201</v>
      </c>
      <c r="AQ3880" t="s">
        <v>818</v>
      </c>
      <c r="AR3880" t="s">
        <v>5057</v>
      </c>
      <c r="AT3880" t="s">
        <v>1276</v>
      </c>
      <c r="AU3880" t="s">
        <v>380</v>
      </c>
      <c r="AV3880" t="s">
        <v>50</v>
      </c>
      <c r="AW3880" t="s">
        <v>90</v>
      </c>
      <c r="AX3880" t="s">
        <v>50</v>
      </c>
      <c r="AY3880" t="s">
        <v>90</v>
      </c>
      <c r="BA3880">
        <f t="shared" si="241"/>
        <v>1</v>
      </c>
      <c r="BB3880">
        <f t="shared" si="242"/>
        <v>0</v>
      </c>
      <c r="BC3880">
        <f t="shared" si="243"/>
        <v>0</v>
      </c>
      <c r="BD3880">
        <f t="shared" si="244"/>
        <v>0</v>
      </c>
    </row>
    <row r="3881" spans="1:56" x14ac:dyDescent="0.15">
      <c r="A3881" t="s">
        <v>808</v>
      </c>
      <c r="B3881" t="s">
        <v>756</v>
      </c>
      <c r="C3881" t="s">
        <v>863</v>
      </c>
      <c r="D3881" t="s">
        <v>810</v>
      </c>
      <c r="E3881" t="s">
        <v>1121</v>
      </c>
      <c r="F3881" t="s">
        <v>812</v>
      </c>
      <c r="G3881" t="s">
        <v>1122</v>
      </c>
      <c r="H3881" t="s">
        <v>5241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2</v>
      </c>
      <c r="P3881">
        <v>0</v>
      </c>
      <c r="Q3881">
        <v>1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1</v>
      </c>
      <c r="Z3881">
        <v>0</v>
      </c>
      <c r="AD3881">
        <v>4</v>
      </c>
      <c r="AF3881" t="s">
        <v>809</v>
      </c>
      <c r="AG3881" t="s">
        <v>841</v>
      </c>
      <c r="AH3881" t="s">
        <v>830</v>
      </c>
      <c r="AI3881" t="s">
        <v>818</v>
      </c>
      <c r="AJ3881" t="s">
        <v>818</v>
      </c>
      <c r="AK3881" t="s">
        <v>830</v>
      </c>
      <c r="AL3881" t="s">
        <v>819</v>
      </c>
      <c r="AM3881" t="s">
        <v>1124</v>
      </c>
      <c r="AN3881" t="s">
        <v>264</v>
      </c>
      <c r="AQ3881" t="s">
        <v>818</v>
      </c>
      <c r="AR3881" t="s">
        <v>726</v>
      </c>
      <c r="AT3881" t="s">
        <v>1125</v>
      </c>
      <c r="AU3881" t="s">
        <v>265</v>
      </c>
      <c r="AV3881" t="s">
        <v>50</v>
      </c>
      <c r="AW3881" t="s">
        <v>51</v>
      </c>
      <c r="AX3881" t="s">
        <v>50</v>
      </c>
      <c r="AY3881" t="s">
        <v>51</v>
      </c>
      <c r="BA3881">
        <f t="shared" si="241"/>
        <v>4</v>
      </c>
      <c r="BB3881">
        <f t="shared" si="242"/>
        <v>0</v>
      </c>
      <c r="BC3881">
        <f t="shared" si="243"/>
        <v>1</v>
      </c>
      <c r="BD3881">
        <f t="shared" si="244"/>
        <v>0</v>
      </c>
    </row>
    <row r="3882" spans="1:56" x14ac:dyDescent="0.15">
      <c r="A3882" t="s">
        <v>808</v>
      </c>
      <c r="B3882" t="s">
        <v>726</v>
      </c>
      <c r="C3882" t="s">
        <v>863</v>
      </c>
      <c r="D3882" t="s">
        <v>810</v>
      </c>
      <c r="E3882" t="s">
        <v>1230</v>
      </c>
      <c r="F3882" t="s">
        <v>812</v>
      </c>
      <c r="G3882" t="s">
        <v>813</v>
      </c>
      <c r="H3882" t="s">
        <v>5242</v>
      </c>
      <c r="I3882">
        <v>0</v>
      </c>
      <c r="J3882">
        <v>4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D3882">
        <v>4</v>
      </c>
      <c r="AF3882" t="s">
        <v>841</v>
      </c>
      <c r="AG3882" t="s">
        <v>809</v>
      </c>
      <c r="AH3882" t="s">
        <v>830</v>
      </c>
      <c r="AI3882" t="s">
        <v>818</v>
      </c>
      <c r="AJ3882" t="s">
        <v>818</v>
      </c>
      <c r="AK3882" t="s">
        <v>830</v>
      </c>
      <c r="AL3882" t="s">
        <v>819</v>
      </c>
      <c r="AM3882" t="s">
        <v>820</v>
      </c>
      <c r="AN3882" t="s">
        <v>226</v>
      </c>
      <c r="AQ3882" t="s">
        <v>818</v>
      </c>
      <c r="AR3882" t="s">
        <v>726</v>
      </c>
      <c r="AT3882" t="s">
        <v>1232</v>
      </c>
      <c r="AU3882" t="s">
        <v>160</v>
      </c>
      <c r="AV3882" t="s">
        <v>50</v>
      </c>
      <c r="AW3882" t="s">
        <v>53</v>
      </c>
      <c r="AX3882" t="s">
        <v>50</v>
      </c>
      <c r="AY3882" t="s">
        <v>53</v>
      </c>
      <c r="BA3882">
        <f t="shared" si="241"/>
        <v>4</v>
      </c>
      <c r="BB3882">
        <f t="shared" si="242"/>
        <v>4</v>
      </c>
      <c r="BC3882">
        <f t="shared" si="243"/>
        <v>0</v>
      </c>
      <c r="BD3882">
        <f t="shared" si="244"/>
        <v>4</v>
      </c>
    </row>
    <row r="3883" spans="1:56" x14ac:dyDescent="0.15">
      <c r="A3883" t="s">
        <v>808</v>
      </c>
      <c r="B3883" t="s">
        <v>726</v>
      </c>
      <c r="C3883" t="s">
        <v>863</v>
      </c>
      <c r="D3883" t="s">
        <v>810</v>
      </c>
      <c r="E3883" t="s">
        <v>1156</v>
      </c>
      <c r="F3883" t="s">
        <v>849</v>
      </c>
      <c r="G3883" t="s">
        <v>1157</v>
      </c>
      <c r="H3883" t="s">
        <v>5243</v>
      </c>
      <c r="I3883">
        <v>0</v>
      </c>
      <c r="J3883">
        <v>2</v>
      </c>
      <c r="K3883">
        <v>1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1</v>
      </c>
      <c r="W3883">
        <v>0</v>
      </c>
      <c r="X3883">
        <v>0</v>
      </c>
      <c r="Y3883">
        <v>0</v>
      </c>
      <c r="Z3883">
        <v>0</v>
      </c>
      <c r="AD3883">
        <v>4</v>
      </c>
      <c r="AF3883" t="s">
        <v>809</v>
      </c>
      <c r="AG3883" t="s">
        <v>841</v>
      </c>
      <c r="AH3883" t="s">
        <v>830</v>
      </c>
      <c r="AI3883" t="s">
        <v>818</v>
      </c>
      <c r="AJ3883" t="s">
        <v>818</v>
      </c>
      <c r="AK3883" t="s">
        <v>830</v>
      </c>
      <c r="AL3883" t="s">
        <v>819</v>
      </c>
      <c r="AM3883" t="s">
        <v>1159</v>
      </c>
      <c r="AN3883" t="s">
        <v>174</v>
      </c>
      <c r="AQ3883" t="s">
        <v>818</v>
      </c>
      <c r="AR3883" t="s">
        <v>726</v>
      </c>
      <c r="AT3883" t="s">
        <v>1160</v>
      </c>
      <c r="AU3883" t="s">
        <v>273</v>
      </c>
      <c r="AV3883" t="s">
        <v>50</v>
      </c>
      <c r="AW3883" t="s">
        <v>78</v>
      </c>
      <c r="AX3883" t="s">
        <v>50</v>
      </c>
      <c r="AY3883" t="s">
        <v>78</v>
      </c>
      <c r="BA3883">
        <f t="shared" si="241"/>
        <v>4</v>
      </c>
      <c r="BB3883">
        <f t="shared" si="242"/>
        <v>2</v>
      </c>
      <c r="BC3883">
        <f t="shared" si="243"/>
        <v>1</v>
      </c>
      <c r="BD3883">
        <f t="shared" si="244"/>
        <v>2</v>
      </c>
    </row>
    <row r="3884" spans="1:56" x14ac:dyDescent="0.15">
      <c r="A3884" t="s">
        <v>808</v>
      </c>
      <c r="B3884" t="s">
        <v>4963</v>
      </c>
      <c r="C3884" t="s">
        <v>858</v>
      </c>
      <c r="D3884" t="s">
        <v>810</v>
      </c>
      <c r="E3884" t="s">
        <v>1240</v>
      </c>
      <c r="F3884" t="s">
        <v>812</v>
      </c>
      <c r="G3884" t="s">
        <v>1241</v>
      </c>
      <c r="H3884" t="s">
        <v>5244</v>
      </c>
      <c r="I3884">
        <v>1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1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D3884">
        <v>2</v>
      </c>
      <c r="AF3884" t="s">
        <v>815</v>
      </c>
      <c r="AG3884" t="s">
        <v>818</v>
      </c>
      <c r="AH3884" t="s">
        <v>815</v>
      </c>
      <c r="AI3884" t="s">
        <v>818</v>
      </c>
      <c r="AJ3884" t="s">
        <v>818</v>
      </c>
      <c r="AK3884" t="s">
        <v>815</v>
      </c>
      <c r="AL3884" t="s">
        <v>819</v>
      </c>
      <c r="AM3884" t="s">
        <v>1243</v>
      </c>
      <c r="AN3884" t="s">
        <v>624</v>
      </c>
      <c r="AQ3884" t="s">
        <v>818</v>
      </c>
      <c r="AR3884" t="s">
        <v>4963</v>
      </c>
      <c r="AT3884" t="s">
        <v>1244</v>
      </c>
      <c r="AU3884" t="s">
        <v>110</v>
      </c>
      <c r="AV3884" t="s">
        <v>50</v>
      </c>
      <c r="AW3884" t="s">
        <v>81</v>
      </c>
      <c r="AX3884" t="s">
        <v>50</v>
      </c>
      <c r="AY3884" t="s">
        <v>81</v>
      </c>
      <c r="BA3884">
        <f t="shared" si="241"/>
        <v>2</v>
      </c>
      <c r="BB3884">
        <f t="shared" si="242"/>
        <v>1</v>
      </c>
      <c r="BC3884">
        <f t="shared" si="243"/>
        <v>0</v>
      </c>
      <c r="BD3884">
        <f t="shared" si="244"/>
        <v>1</v>
      </c>
    </row>
    <row r="3885" spans="1:56" x14ac:dyDescent="0.15">
      <c r="A3885" t="s">
        <v>808</v>
      </c>
      <c r="B3885" t="s">
        <v>742</v>
      </c>
      <c r="C3885" t="s">
        <v>1091</v>
      </c>
      <c r="D3885" t="s">
        <v>810</v>
      </c>
      <c r="E3885" t="s">
        <v>1128</v>
      </c>
      <c r="F3885" t="s">
        <v>844</v>
      </c>
      <c r="G3885" t="s">
        <v>813</v>
      </c>
      <c r="H3885" t="s">
        <v>5245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1</v>
      </c>
      <c r="AD3885">
        <v>1</v>
      </c>
      <c r="AF3885" t="s">
        <v>809</v>
      </c>
      <c r="AG3885" t="s">
        <v>818</v>
      </c>
      <c r="AH3885" t="s">
        <v>809</v>
      </c>
      <c r="AI3885" t="s">
        <v>818</v>
      </c>
      <c r="AJ3885" t="s">
        <v>818</v>
      </c>
      <c r="AK3885" t="s">
        <v>809</v>
      </c>
      <c r="AL3885" t="s">
        <v>819</v>
      </c>
      <c r="AM3885" t="s">
        <v>820</v>
      </c>
      <c r="AN3885" t="s">
        <v>818</v>
      </c>
      <c r="AQ3885" t="s">
        <v>818</v>
      </c>
      <c r="AR3885" t="s">
        <v>743</v>
      </c>
      <c r="AT3885" t="s">
        <v>1130</v>
      </c>
      <c r="AU3885" t="s">
        <v>74</v>
      </c>
      <c r="AV3885" t="s">
        <v>50</v>
      </c>
      <c r="AW3885" t="s">
        <v>53</v>
      </c>
      <c r="AX3885" t="s">
        <v>50</v>
      </c>
      <c r="AY3885" t="s">
        <v>53</v>
      </c>
      <c r="BA3885">
        <f t="shared" si="241"/>
        <v>1</v>
      </c>
      <c r="BB3885">
        <f t="shared" si="242"/>
        <v>0</v>
      </c>
      <c r="BC3885">
        <f t="shared" si="243"/>
        <v>1</v>
      </c>
      <c r="BD3885">
        <f t="shared" si="244"/>
        <v>0</v>
      </c>
    </row>
    <row r="3886" spans="1:56" x14ac:dyDescent="0.15">
      <c r="A3886" t="s">
        <v>808</v>
      </c>
      <c r="B3886" t="s">
        <v>742</v>
      </c>
      <c r="C3886" t="s">
        <v>1091</v>
      </c>
      <c r="D3886" t="s">
        <v>810</v>
      </c>
      <c r="E3886" t="s">
        <v>1141</v>
      </c>
      <c r="F3886" t="s">
        <v>849</v>
      </c>
      <c r="G3886" t="s">
        <v>1065</v>
      </c>
      <c r="H3886" t="s">
        <v>5246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0</v>
      </c>
      <c r="T3886">
        <v>1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D3886">
        <v>2</v>
      </c>
      <c r="AF3886" t="s">
        <v>818</v>
      </c>
      <c r="AG3886" t="s">
        <v>815</v>
      </c>
      <c r="AH3886" t="s">
        <v>815</v>
      </c>
      <c r="AI3886" t="s">
        <v>818</v>
      </c>
      <c r="AJ3886" t="s">
        <v>818</v>
      </c>
      <c r="AK3886" t="s">
        <v>815</v>
      </c>
      <c r="AL3886" t="s">
        <v>819</v>
      </c>
      <c r="AM3886" t="s">
        <v>1067</v>
      </c>
      <c r="AN3886" t="s">
        <v>948</v>
      </c>
      <c r="AQ3886" t="s">
        <v>818</v>
      </c>
      <c r="AR3886" t="s">
        <v>743</v>
      </c>
      <c r="AT3886" t="s">
        <v>1143</v>
      </c>
      <c r="AU3886" t="s">
        <v>409</v>
      </c>
      <c r="AV3886" t="s">
        <v>50</v>
      </c>
      <c r="AW3886" t="s">
        <v>56</v>
      </c>
      <c r="AX3886" t="s">
        <v>50</v>
      </c>
      <c r="AY3886" t="s">
        <v>56</v>
      </c>
      <c r="BA3886">
        <f t="shared" si="241"/>
        <v>2</v>
      </c>
      <c r="BB3886">
        <f t="shared" si="242"/>
        <v>0</v>
      </c>
      <c r="BC3886">
        <f t="shared" si="243"/>
        <v>0</v>
      </c>
      <c r="BD3886">
        <f t="shared" si="244"/>
        <v>0</v>
      </c>
    </row>
    <row r="3887" spans="1:56" x14ac:dyDescent="0.15">
      <c r="A3887" t="s">
        <v>808</v>
      </c>
      <c r="B3887" t="s">
        <v>754</v>
      </c>
      <c r="C3887" t="s">
        <v>1254</v>
      </c>
      <c r="D3887" t="s">
        <v>810</v>
      </c>
      <c r="E3887" t="s">
        <v>984</v>
      </c>
      <c r="F3887" t="s">
        <v>812</v>
      </c>
      <c r="G3887" t="s">
        <v>985</v>
      </c>
      <c r="H3887" t="s">
        <v>5247</v>
      </c>
      <c r="I3887">
        <v>1</v>
      </c>
      <c r="J3887">
        <v>1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D3887">
        <v>2</v>
      </c>
      <c r="AF3887" t="s">
        <v>809</v>
      </c>
      <c r="AG3887" t="s">
        <v>809</v>
      </c>
      <c r="AH3887" t="s">
        <v>815</v>
      </c>
      <c r="AI3887" t="s">
        <v>818</v>
      </c>
      <c r="AJ3887" t="s">
        <v>818</v>
      </c>
      <c r="AK3887" t="s">
        <v>815</v>
      </c>
      <c r="AL3887" t="s">
        <v>819</v>
      </c>
      <c r="AM3887" t="s">
        <v>987</v>
      </c>
      <c r="AN3887" t="s">
        <v>389</v>
      </c>
      <c r="AQ3887" t="s">
        <v>818</v>
      </c>
      <c r="AR3887" t="s">
        <v>754</v>
      </c>
      <c r="AT3887" t="s">
        <v>988</v>
      </c>
      <c r="AU3887" t="s">
        <v>388</v>
      </c>
      <c r="AV3887" t="s">
        <v>50</v>
      </c>
      <c r="AW3887" t="s">
        <v>389</v>
      </c>
      <c r="AX3887" t="s">
        <v>50</v>
      </c>
      <c r="AY3887" t="s">
        <v>389</v>
      </c>
      <c r="BA3887">
        <f t="shared" si="241"/>
        <v>2</v>
      </c>
      <c r="BB3887">
        <f t="shared" si="242"/>
        <v>2</v>
      </c>
      <c r="BC3887">
        <f t="shared" si="243"/>
        <v>0</v>
      </c>
      <c r="BD3887">
        <f t="shared" si="244"/>
        <v>2</v>
      </c>
    </row>
    <row r="3888" spans="1:56" x14ac:dyDescent="0.15">
      <c r="A3888" t="s">
        <v>808</v>
      </c>
      <c r="B3888" t="s">
        <v>754</v>
      </c>
      <c r="C3888" t="s">
        <v>1254</v>
      </c>
      <c r="D3888" t="s">
        <v>810</v>
      </c>
      <c r="E3888" t="s">
        <v>883</v>
      </c>
      <c r="F3888" t="s">
        <v>812</v>
      </c>
      <c r="G3888" t="s">
        <v>884</v>
      </c>
      <c r="H3888" t="s">
        <v>5248</v>
      </c>
      <c r="I3888">
        <v>0</v>
      </c>
      <c r="J3888">
        <v>0</v>
      </c>
      <c r="K3888">
        <v>1</v>
      </c>
      <c r="L3888">
        <v>0</v>
      </c>
      <c r="M3888">
        <v>1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D3888">
        <v>3</v>
      </c>
      <c r="AF3888" t="s">
        <v>809</v>
      </c>
      <c r="AG3888" t="s">
        <v>815</v>
      </c>
      <c r="AH3888" t="s">
        <v>841</v>
      </c>
      <c r="AI3888" t="s">
        <v>818</v>
      </c>
      <c r="AJ3888" t="s">
        <v>818</v>
      </c>
      <c r="AK3888" t="s">
        <v>841</v>
      </c>
      <c r="AL3888" t="s">
        <v>819</v>
      </c>
      <c r="AM3888" t="s">
        <v>886</v>
      </c>
      <c r="AN3888" t="s">
        <v>201</v>
      </c>
      <c r="AQ3888" t="s">
        <v>818</v>
      </c>
      <c r="AR3888" t="s">
        <v>754</v>
      </c>
      <c r="AT3888" t="s">
        <v>887</v>
      </c>
      <c r="AU3888" t="s">
        <v>125</v>
      </c>
      <c r="AV3888" t="s">
        <v>50</v>
      </c>
      <c r="AW3888" t="s">
        <v>76</v>
      </c>
      <c r="AX3888" t="s">
        <v>50</v>
      </c>
      <c r="AY3888" t="s">
        <v>76</v>
      </c>
      <c r="BA3888">
        <f t="shared" si="241"/>
        <v>3</v>
      </c>
      <c r="BB3888">
        <f t="shared" si="242"/>
        <v>0</v>
      </c>
      <c r="BC3888">
        <f t="shared" si="243"/>
        <v>0</v>
      </c>
      <c r="BD3888">
        <f t="shared" si="244"/>
        <v>0</v>
      </c>
    </row>
    <row r="3889" spans="1:56" x14ac:dyDescent="0.15">
      <c r="A3889" t="s">
        <v>808</v>
      </c>
      <c r="B3889" t="s">
        <v>4556</v>
      </c>
      <c r="C3889" t="s">
        <v>1214</v>
      </c>
      <c r="D3889" t="s">
        <v>810</v>
      </c>
      <c r="E3889" t="s">
        <v>1134</v>
      </c>
      <c r="F3889" t="s">
        <v>812</v>
      </c>
      <c r="G3889" t="s">
        <v>813</v>
      </c>
      <c r="H3889" t="s">
        <v>5249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1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D3889">
        <v>1</v>
      </c>
      <c r="AF3889" t="s">
        <v>818</v>
      </c>
      <c r="AG3889" t="s">
        <v>809</v>
      </c>
      <c r="AH3889" t="s">
        <v>809</v>
      </c>
      <c r="AI3889" t="s">
        <v>818</v>
      </c>
      <c r="AJ3889" t="s">
        <v>818</v>
      </c>
      <c r="AK3889" t="s">
        <v>809</v>
      </c>
      <c r="AL3889" t="s">
        <v>819</v>
      </c>
      <c r="AM3889" t="s">
        <v>820</v>
      </c>
      <c r="AN3889" t="s">
        <v>402</v>
      </c>
      <c r="AQ3889" t="s">
        <v>818</v>
      </c>
      <c r="AR3889" t="s">
        <v>4952</v>
      </c>
      <c r="AT3889" t="s">
        <v>1136</v>
      </c>
      <c r="AU3889" t="s">
        <v>159</v>
      </c>
      <c r="AV3889" t="s">
        <v>50</v>
      </c>
      <c r="AW3889" t="s">
        <v>53</v>
      </c>
      <c r="AX3889" t="s">
        <v>50</v>
      </c>
      <c r="AY3889" t="s">
        <v>53</v>
      </c>
      <c r="BA3889">
        <f t="shared" si="241"/>
        <v>1</v>
      </c>
      <c r="BB3889">
        <f t="shared" si="242"/>
        <v>0</v>
      </c>
      <c r="BC3889">
        <f t="shared" si="243"/>
        <v>0</v>
      </c>
      <c r="BD3889">
        <f t="shared" si="244"/>
        <v>0</v>
      </c>
    </row>
    <row r="3890" spans="1:56" x14ac:dyDescent="0.15">
      <c r="A3890" t="s">
        <v>808</v>
      </c>
      <c r="B3890" t="s">
        <v>4556</v>
      </c>
      <c r="C3890" t="s">
        <v>1214</v>
      </c>
      <c r="D3890" t="s">
        <v>810</v>
      </c>
      <c r="E3890" t="s">
        <v>1076</v>
      </c>
      <c r="F3890" t="s">
        <v>812</v>
      </c>
      <c r="G3890" t="s">
        <v>1077</v>
      </c>
      <c r="H3890" t="s">
        <v>5250</v>
      </c>
      <c r="I3890">
        <v>0</v>
      </c>
      <c r="J3890">
        <v>1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D3890">
        <v>3</v>
      </c>
      <c r="AF3890" t="s">
        <v>815</v>
      </c>
      <c r="AG3890" t="s">
        <v>809</v>
      </c>
      <c r="AH3890" t="s">
        <v>841</v>
      </c>
      <c r="AI3890" t="s">
        <v>818</v>
      </c>
      <c r="AJ3890" t="s">
        <v>809</v>
      </c>
      <c r="AK3890" t="s">
        <v>815</v>
      </c>
      <c r="AL3890" t="s">
        <v>819</v>
      </c>
      <c r="AM3890" t="s">
        <v>1079</v>
      </c>
      <c r="AN3890" t="s">
        <v>65</v>
      </c>
      <c r="AQ3890" t="s">
        <v>818</v>
      </c>
      <c r="AR3890" t="s">
        <v>5251</v>
      </c>
      <c r="AT3890" t="s">
        <v>1080</v>
      </c>
      <c r="AU3890" t="s">
        <v>130</v>
      </c>
      <c r="AV3890" t="s">
        <v>50</v>
      </c>
      <c r="AW3890" t="s">
        <v>65</v>
      </c>
      <c r="AX3890" t="s">
        <v>50</v>
      </c>
      <c r="AY3890" t="s">
        <v>65</v>
      </c>
      <c r="BA3890">
        <f t="shared" si="241"/>
        <v>3</v>
      </c>
      <c r="BB3890">
        <f t="shared" si="242"/>
        <v>1</v>
      </c>
      <c r="BC3890">
        <f t="shared" si="243"/>
        <v>0</v>
      </c>
      <c r="BD3890">
        <f t="shared" si="244"/>
        <v>1</v>
      </c>
    </row>
    <row r="3891" spans="1:56" x14ac:dyDescent="0.15">
      <c r="A3891" t="s">
        <v>808</v>
      </c>
      <c r="B3891" t="s">
        <v>4845</v>
      </c>
      <c r="C3891" t="s">
        <v>1656</v>
      </c>
      <c r="D3891" t="s">
        <v>810</v>
      </c>
      <c r="E3891" t="s">
        <v>1131</v>
      </c>
      <c r="F3891" t="s">
        <v>1094</v>
      </c>
      <c r="G3891" t="s">
        <v>1071</v>
      </c>
      <c r="H3891" t="s">
        <v>5252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1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D3891">
        <v>1</v>
      </c>
      <c r="AF3891" t="s">
        <v>818</v>
      </c>
      <c r="AG3891" t="s">
        <v>809</v>
      </c>
      <c r="AH3891" t="s">
        <v>809</v>
      </c>
      <c r="AI3891" t="s">
        <v>818</v>
      </c>
      <c r="AJ3891" t="s">
        <v>818</v>
      </c>
      <c r="AK3891" t="s">
        <v>809</v>
      </c>
      <c r="AL3891" t="s">
        <v>819</v>
      </c>
      <c r="AM3891" t="s">
        <v>1073</v>
      </c>
      <c r="AN3891" t="s">
        <v>1119</v>
      </c>
      <c r="AQ3891" t="s">
        <v>818</v>
      </c>
      <c r="AR3891" t="s">
        <v>4845</v>
      </c>
      <c r="AT3891" t="s">
        <v>1133</v>
      </c>
      <c r="AU3891" t="s">
        <v>272</v>
      </c>
      <c r="AV3891" t="s">
        <v>50</v>
      </c>
      <c r="AW3891" t="s">
        <v>96</v>
      </c>
      <c r="AX3891" t="s">
        <v>50</v>
      </c>
      <c r="AY3891" t="s">
        <v>96</v>
      </c>
      <c r="BA3891">
        <f t="shared" si="241"/>
        <v>1</v>
      </c>
      <c r="BB3891">
        <f t="shared" si="242"/>
        <v>0</v>
      </c>
      <c r="BC3891">
        <f t="shared" si="243"/>
        <v>0</v>
      </c>
      <c r="BD3891">
        <f t="shared" si="244"/>
        <v>0</v>
      </c>
    </row>
    <row r="3892" spans="1:56" x14ac:dyDescent="0.15">
      <c r="A3892" t="s">
        <v>808</v>
      </c>
      <c r="B3892" t="s">
        <v>4845</v>
      </c>
      <c r="C3892" t="s">
        <v>1656</v>
      </c>
      <c r="D3892" t="s">
        <v>810</v>
      </c>
      <c r="E3892" t="s">
        <v>1366</v>
      </c>
      <c r="F3892" t="s">
        <v>812</v>
      </c>
      <c r="G3892" t="s">
        <v>1367</v>
      </c>
      <c r="H3892" t="s">
        <v>5253</v>
      </c>
      <c r="I3892">
        <v>0</v>
      </c>
      <c r="J3892">
        <v>2</v>
      </c>
      <c r="K3892">
        <v>0</v>
      </c>
      <c r="L3892">
        <v>0</v>
      </c>
      <c r="M3892">
        <v>0</v>
      </c>
      <c r="N3892">
        <v>0</v>
      </c>
      <c r="O3892">
        <v>1</v>
      </c>
      <c r="P3892">
        <v>0</v>
      </c>
      <c r="Q3892">
        <v>3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D3892">
        <v>6</v>
      </c>
      <c r="AF3892" t="s">
        <v>815</v>
      </c>
      <c r="AG3892" t="s">
        <v>830</v>
      </c>
      <c r="AH3892" t="s">
        <v>851</v>
      </c>
      <c r="AI3892" t="s">
        <v>818</v>
      </c>
      <c r="AJ3892" t="s">
        <v>818</v>
      </c>
      <c r="AK3892" t="s">
        <v>851</v>
      </c>
      <c r="AL3892" t="s">
        <v>819</v>
      </c>
      <c r="AM3892" t="s">
        <v>1369</v>
      </c>
      <c r="AN3892" t="s">
        <v>124</v>
      </c>
      <c r="AQ3892" t="s">
        <v>818</v>
      </c>
      <c r="AR3892" t="s">
        <v>4845</v>
      </c>
      <c r="AT3892" t="s">
        <v>1370</v>
      </c>
      <c r="AU3892" t="s">
        <v>98</v>
      </c>
      <c r="AV3892" t="s">
        <v>50</v>
      </c>
      <c r="AW3892" t="s">
        <v>99</v>
      </c>
      <c r="AX3892" t="s">
        <v>50</v>
      </c>
      <c r="AY3892" t="s">
        <v>99</v>
      </c>
      <c r="BA3892">
        <f t="shared" si="241"/>
        <v>6</v>
      </c>
      <c r="BB3892">
        <f t="shared" si="242"/>
        <v>2</v>
      </c>
      <c r="BC3892">
        <f t="shared" si="243"/>
        <v>0</v>
      </c>
      <c r="BD3892">
        <f t="shared" si="244"/>
        <v>2</v>
      </c>
    </row>
    <row r="3893" spans="1:56" x14ac:dyDescent="0.15">
      <c r="A3893" t="s">
        <v>808</v>
      </c>
      <c r="B3893" t="s">
        <v>4845</v>
      </c>
      <c r="C3893" t="s">
        <v>1656</v>
      </c>
      <c r="D3893" t="s">
        <v>810</v>
      </c>
      <c r="E3893" t="s">
        <v>1350</v>
      </c>
      <c r="F3893" t="s">
        <v>812</v>
      </c>
      <c r="G3893" t="s">
        <v>1351</v>
      </c>
      <c r="H3893" t="s">
        <v>5254</v>
      </c>
      <c r="I3893">
        <v>0</v>
      </c>
      <c r="J3893">
        <v>0</v>
      </c>
      <c r="K3893">
        <v>1</v>
      </c>
      <c r="L3893">
        <v>1</v>
      </c>
      <c r="M3893">
        <v>2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1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D3893">
        <v>5</v>
      </c>
      <c r="AF3893" t="s">
        <v>809</v>
      </c>
      <c r="AG3893" t="s">
        <v>830</v>
      </c>
      <c r="AH3893" t="s">
        <v>816</v>
      </c>
      <c r="AI3893" t="s">
        <v>818</v>
      </c>
      <c r="AJ3893" t="s">
        <v>818</v>
      </c>
      <c r="AK3893" t="s">
        <v>816</v>
      </c>
      <c r="AL3893" t="s">
        <v>819</v>
      </c>
      <c r="AM3893" t="s">
        <v>1353</v>
      </c>
      <c r="AN3893" t="s">
        <v>100</v>
      </c>
      <c r="AQ3893" t="s">
        <v>818</v>
      </c>
      <c r="AR3893" t="s">
        <v>5177</v>
      </c>
      <c r="AT3893" t="s">
        <v>1354</v>
      </c>
      <c r="AU3893" t="s">
        <v>384</v>
      </c>
      <c r="AV3893" t="s">
        <v>50</v>
      </c>
      <c r="AW3893" t="s">
        <v>385</v>
      </c>
      <c r="AX3893" t="s">
        <v>50</v>
      </c>
      <c r="AY3893" t="s">
        <v>385</v>
      </c>
      <c r="BA3893">
        <f t="shared" si="241"/>
        <v>5</v>
      </c>
      <c r="BB3893">
        <f t="shared" si="242"/>
        <v>0</v>
      </c>
      <c r="BC3893">
        <f t="shared" si="243"/>
        <v>0</v>
      </c>
      <c r="BD3893">
        <f t="shared" si="244"/>
        <v>0</v>
      </c>
    </row>
    <row r="3894" spans="1:56" x14ac:dyDescent="0.15">
      <c r="A3894" t="s">
        <v>808</v>
      </c>
      <c r="B3894" t="s">
        <v>4963</v>
      </c>
      <c r="C3894" t="s">
        <v>858</v>
      </c>
      <c r="D3894" t="s">
        <v>810</v>
      </c>
      <c r="E3894" t="s">
        <v>1299</v>
      </c>
      <c r="F3894" t="s">
        <v>812</v>
      </c>
      <c r="G3894" t="s">
        <v>1300</v>
      </c>
      <c r="H3894" t="s">
        <v>5255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D3894">
        <v>1</v>
      </c>
      <c r="AF3894" t="s">
        <v>809</v>
      </c>
      <c r="AG3894" t="s">
        <v>818</v>
      </c>
      <c r="AH3894" t="s">
        <v>809</v>
      </c>
      <c r="AI3894" t="s">
        <v>818</v>
      </c>
      <c r="AJ3894" t="s">
        <v>818</v>
      </c>
      <c r="AK3894" t="s">
        <v>809</v>
      </c>
      <c r="AL3894" t="s">
        <v>819</v>
      </c>
      <c r="AM3894" t="s">
        <v>1302</v>
      </c>
      <c r="AN3894" t="s">
        <v>327</v>
      </c>
      <c r="AQ3894" t="s">
        <v>818</v>
      </c>
      <c r="AR3894" t="s">
        <v>5200</v>
      </c>
      <c r="AT3894" t="s">
        <v>1303</v>
      </c>
      <c r="AU3894" t="s">
        <v>84</v>
      </c>
      <c r="AV3894" t="s">
        <v>50</v>
      </c>
      <c r="AW3894" t="s">
        <v>85</v>
      </c>
      <c r="AX3894" t="s">
        <v>50</v>
      </c>
      <c r="AY3894" t="s">
        <v>85</v>
      </c>
      <c r="BA3894">
        <f t="shared" si="241"/>
        <v>1</v>
      </c>
      <c r="BB3894">
        <f t="shared" si="242"/>
        <v>0</v>
      </c>
      <c r="BC3894">
        <f t="shared" si="243"/>
        <v>0</v>
      </c>
      <c r="BD3894">
        <f t="shared" si="244"/>
        <v>0</v>
      </c>
    </row>
    <row r="3895" spans="1:56" x14ac:dyDescent="0.15">
      <c r="A3895" t="s">
        <v>808</v>
      </c>
      <c r="B3895" t="s">
        <v>4963</v>
      </c>
      <c r="C3895" t="s">
        <v>858</v>
      </c>
      <c r="D3895" t="s">
        <v>810</v>
      </c>
      <c r="E3895" t="s">
        <v>1029</v>
      </c>
      <c r="F3895" t="s">
        <v>893</v>
      </c>
      <c r="G3895" t="s">
        <v>1030</v>
      </c>
      <c r="H3895" t="s">
        <v>5256</v>
      </c>
      <c r="I3895">
        <v>0</v>
      </c>
      <c r="J3895">
        <v>1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D3895">
        <v>1</v>
      </c>
      <c r="AF3895" t="s">
        <v>809</v>
      </c>
      <c r="AG3895" t="s">
        <v>818</v>
      </c>
      <c r="AH3895" t="s">
        <v>809</v>
      </c>
      <c r="AI3895" t="s">
        <v>818</v>
      </c>
      <c r="AJ3895" t="s">
        <v>818</v>
      </c>
      <c r="AK3895" t="s">
        <v>809</v>
      </c>
      <c r="AL3895" t="s">
        <v>819</v>
      </c>
      <c r="AM3895" t="s">
        <v>1032</v>
      </c>
      <c r="AN3895" t="s">
        <v>102</v>
      </c>
      <c r="AQ3895" t="s">
        <v>818</v>
      </c>
      <c r="AR3895" t="s">
        <v>5057</v>
      </c>
      <c r="AT3895" t="s">
        <v>928</v>
      </c>
      <c r="AU3895" t="s">
        <v>87</v>
      </c>
      <c r="AV3895" t="s">
        <v>50</v>
      </c>
      <c r="AW3895" t="s">
        <v>86</v>
      </c>
      <c r="AX3895" t="s">
        <v>50</v>
      </c>
      <c r="AY3895" t="s">
        <v>86</v>
      </c>
      <c r="BA3895">
        <f t="shared" si="241"/>
        <v>1</v>
      </c>
      <c r="BB3895">
        <f t="shared" si="242"/>
        <v>1</v>
      </c>
      <c r="BC3895">
        <f t="shared" si="243"/>
        <v>0</v>
      </c>
      <c r="BD3895">
        <f t="shared" si="244"/>
        <v>1</v>
      </c>
    </row>
    <row r="3896" spans="1:56" x14ac:dyDescent="0.15">
      <c r="A3896" t="s">
        <v>808</v>
      </c>
      <c r="B3896" t="s">
        <v>4963</v>
      </c>
      <c r="C3896" t="s">
        <v>858</v>
      </c>
      <c r="D3896" t="s">
        <v>810</v>
      </c>
      <c r="E3896" t="s">
        <v>1064</v>
      </c>
      <c r="F3896" t="s">
        <v>812</v>
      </c>
      <c r="G3896" t="s">
        <v>1065</v>
      </c>
      <c r="H3896" t="s">
        <v>5257</v>
      </c>
      <c r="I3896">
        <v>0</v>
      </c>
      <c r="J3896">
        <v>0</v>
      </c>
      <c r="K3896">
        <v>1</v>
      </c>
      <c r="L3896">
        <v>0</v>
      </c>
      <c r="M3896">
        <v>1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2</v>
      </c>
      <c r="W3896">
        <v>0</v>
      </c>
      <c r="X3896">
        <v>0</v>
      </c>
      <c r="Y3896">
        <v>0</v>
      </c>
      <c r="Z3896">
        <v>0</v>
      </c>
      <c r="AD3896">
        <v>4</v>
      </c>
      <c r="AF3896" t="s">
        <v>815</v>
      </c>
      <c r="AG3896" t="s">
        <v>815</v>
      </c>
      <c r="AH3896" t="s">
        <v>830</v>
      </c>
      <c r="AI3896" t="s">
        <v>818</v>
      </c>
      <c r="AJ3896" t="s">
        <v>809</v>
      </c>
      <c r="AK3896" t="s">
        <v>841</v>
      </c>
      <c r="AL3896" t="s">
        <v>819</v>
      </c>
      <c r="AM3896" t="s">
        <v>1067</v>
      </c>
      <c r="AN3896" t="s">
        <v>1509</v>
      </c>
      <c r="AQ3896" t="s">
        <v>818</v>
      </c>
      <c r="AR3896" t="s">
        <v>5057</v>
      </c>
      <c r="AT3896" t="s">
        <v>1069</v>
      </c>
      <c r="AU3896" t="s">
        <v>308</v>
      </c>
      <c r="AV3896" t="s">
        <v>50</v>
      </c>
      <c r="AW3896" t="s">
        <v>56</v>
      </c>
      <c r="AX3896" t="s">
        <v>50</v>
      </c>
      <c r="AY3896" t="s">
        <v>56</v>
      </c>
      <c r="BA3896">
        <f t="shared" si="241"/>
        <v>4</v>
      </c>
      <c r="BB3896">
        <f t="shared" si="242"/>
        <v>0</v>
      </c>
      <c r="BC3896">
        <f t="shared" si="243"/>
        <v>2</v>
      </c>
      <c r="BD3896">
        <f t="shared" si="244"/>
        <v>0</v>
      </c>
    </row>
    <row r="3897" spans="1:56" x14ac:dyDescent="0.15">
      <c r="A3897" t="s">
        <v>808</v>
      </c>
      <c r="B3897" t="s">
        <v>4963</v>
      </c>
      <c r="C3897" t="s">
        <v>858</v>
      </c>
      <c r="D3897" t="s">
        <v>810</v>
      </c>
      <c r="E3897" t="s">
        <v>1380</v>
      </c>
      <c r="F3897" t="s">
        <v>1381</v>
      </c>
      <c r="G3897" t="s">
        <v>855</v>
      </c>
      <c r="H3897" t="s">
        <v>5258</v>
      </c>
      <c r="I3897">
        <v>0</v>
      </c>
      <c r="J3897">
        <v>1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D3897">
        <v>1</v>
      </c>
      <c r="AF3897" t="s">
        <v>809</v>
      </c>
      <c r="AG3897" t="s">
        <v>818</v>
      </c>
      <c r="AH3897" t="s">
        <v>809</v>
      </c>
      <c r="AI3897" t="s">
        <v>818</v>
      </c>
      <c r="AJ3897" t="s">
        <v>818</v>
      </c>
      <c r="AK3897" t="s">
        <v>809</v>
      </c>
      <c r="AL3897" t="s">
        <v>819</v>
      </c>
      <c r="AM3897" t="s">
        <v>859</v>
      </c>
      <c r="AN3897" t="s">
        <v>353</v>
      </c>
      <c r="AQ3897" t="s">
        <v>818</v>
      </c>
      <c r="AR3897" t="s">
        <v>5057</v>
      </c>
      <c r="AT3897" t="s">
        <v>1383</v>
      </c>
      <c r="AU3897" t="s">
        <v>354</v>
      </c>
      <c r="AV3897" t="s">
        <v>50</v>
      </c>
      <c r="AW3897" t="s">
        <v>320</v>
      </c>
      <c r="AX3897" t="s">
        <v>50</v>
      </c>
      <c r="AY3897" t="s">
        <v>320</v>
      </c>
      <c r="BA3897">
        <f t="shared" si="241"/>
        <v>1</v>
      </c>
      <c r="BB3897">
        <f t="shared" si="242"/>
        <v>1</v>
      </c>
      <c r="BC3897">
        <f t="shared" si="243"/>
        <v>0</v>
      </c>
      <c r="BD3897">
        <f t="shared" si="244"/>
        <v>1</v>
      </c>
    </row>
    <row r="3898" spans="1:56" x14ac:dyDescent="0.15">
      <c r="A3898" t="s">
        <v>808</v>
      </c>
      <c r="B3898" t="s">
        <v>4963</v>
      </c>
      <c r="C3898" t="s">
        <v>858</v>
      </c>
      <c r="D3898" t="s">
        <v>810</v>
      </c>
      <c r="E3898" t="s">
        <v>1012</v>
      </c>
      <c r="F3898" t="s">
        <v>899</v>
      </c>
      <c r="G3898" t="s">
        <v>839</v>
      </c>
      <c r="H3898" t="s">
        <v>5259</v>
      </c>
      <c r="I3898">
        <v>1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D3898">
        <v>1</v>
      </c>
      <c r="AF3898" t="s">
        <v>818</v>
      </c>
      <c r="AG3898" t="s">
        <v>809</v>
      </c>
      <c r="AH3898" t="s">
        <v>809</v>
      </c>
      <c r="AI3898" t="s">
        <v>818</v>
      </c>
      <c r="AJ3898" t="s">
        <v>818</v>
      </c>
      <c r="AK3898" t="s">
        <v>809</v>
      </c>
      <c r="AL3898" t="s">
        <v>819</v>
      </c>
      <c r="AM3898" t="s">
        <v>842</v>
      </c>
      <c r="AN3898" t="s">
        <v>115</v>
      </c>
      <c r="AQ3898" t="s">
        <v>818</v>
      </c>
      <c r="AR3898" t="s">
        <v>5057</v>
      </c>
      <c r="AT3898" t="s">
        <v>903</v>
      </c>
      <c r="AU3898" t="s">
        <v>296</v>
      </c>
      <c r="AV3898" t="s">
        <v>50</v>
      </c>
      <c r="AW3898" t="s">
        <v>57</v>
      </c>
      <c r="AX3898" t="s">
        <v>50</v>
      </c>
      <c r="AY3898" t="s">
        <v>57</v>
      </c>
      <c r="BA3898">
        <f t="shared" si="241"/>
        <v>1</v>
      </c>
      <c r="BB3898">
        <f t="shared" si="242"/>
        <v>1</v>
      </c>
      <c r="BC3898">
        <f t="shared" si="243"/>
        <v>0</v>
      </c>
      <c r="BD3898">
        <f t="shared" si="244"/>
        <v>1</v>
      </c>
    </row>
    <row r="3899" spans="1:56" x14ac:dyDescent="0.15">
      <c r="A3899" t="s">
        <v>808</v>
      </c>
      <c r="B3899" t="s">
        <v>764</v>
      </c>
      <c r="C3899" t="s">
        <v>863</v>
      </c>
      <c r="D3899" t="s">
        <v>810</v>
      </c>
      <c r="E3899" t="s">
        <v>870</v>
      </c>
      <c r="F3899" t="s">
        <v>849</v>
      </c>
      <c r="G3899" t="s">
        <v>813</v>
      </c>
      <c r="H3899" t="s">
        <v>5260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1</v>
      </c>
      <c r="W3899">
        <v>0</v>
      </c>
      <c r="X3899">
        <v>0</v>
      </c>
      <c r="Y3899">
        <v>0</v>
      </c>
      <c r="Z3899">
        <v>0</v>
      </c>
      <c r="AD3899">
        <v>1</v>
      </c>
      <c r="AF3899" t="s">
        <v>818</v>
      </c>
      <c r="AG3899" t="s">
        <v>809</v>
      </c>
      <c r="AH3899" t="s">
        <v>809</v>
      </c>
      <c r="AI3899" t="s">
        <v>818</v>
      </c>
      <c r="AJ3899" t="s">
        <v>818</v>
      </c>
      <c r="AK3899" t="s">
        <v>809</v>
      </c>
      <c r="AL3899" t="s">
        <v>819</v>
      </c>
      <c r="AM3899" t="s">
        <v>820</v>
      </c>
      <c r="AN3899" t="s">
        <v>1149</v>
      </c>
      <c r="AQ3899" t="s">
        <v>818</v>
      </c>
      <c r="AR3899" t="s">
        <v>790</v>
      </c>
      <c r="AT3899" t="s">
        <v>874</v>
      </c>
      <c r="AU3899" t="s">
        <v>176</v>
      </c>
      <c r="AV3899" t="s">
        <v>50</v>
      </c>
      <c r="AW3899" t="s">
        <v>53</v>
      </c>
      <c r="AX3899" t="s">
        <v>50</v>
      </c>
      <c r="AY3899" t="s">
        <v>53</v>
      </c>
      <c r="BA3899">
        <f t="shared" si="241"/>
        <v>1</v>
      </c>
      <c r="BB3899">
        <f t="shared" si="242"/>
        <v>0</v>
      </c>
      <c r="BC3899">
        <f t="shared" si="243"/>
        <v>1</v>
      </c>
      <c r="BD3899">
        <f t="shared" si="244"/>
        <v>0</v>
      </c>
    </row>
    <row r="3900" spans="1:56" x14ac:dyDescent="0.15">
      <c r="A3900" t="s">
        <v>808</v>
      </c>
      <c r="B3900" t="s">
        <v>726</v>
      </c>
      <c r="C3900" t="s">
        <v>863</v>
      </c>
      <c r="D3900" t="s">
        <v>810</v>
      </c>
      <c r="E3900" t="s">
        <v>823</v>
      </c>
      <c r="F3900" t="s">
        <v>812</v>
      </c>
      <c r="G3900" t="s">
        <v>813</v>
      </c>
      <c r="H3900" t="s">
        <v>5261</v>
      </c>
      <c r="I3900">
        <v>0</v>
      </c>
      <c r="J3900">
        <v>0</v>
      </c>
      <c r="K3900">
        <v>1</v>
      </c>
      <c r="L3900">
        <v>0</v>
      </c>
      <c r="M3900">
        <v>1</v>
      </c>
      <c r="N3900">
        <v>0</v>
      </c>
      <c r="O3900">
        <v>1</v>
      </c>
      <c r="P3900">
        <v>0</v>
      </c>
      <c r="Q3900">
        <v>0</v>
      </c>
      <c r="R3900">
        <v>2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D3900">
        <v>5</v>
      </c>
      <c r="AF3900" t="s">
        <v>815</v>
      </c>
      <c r="AG3900" t="s">
        <v>841</v>
      </c>
      <c r="AH3900" t="s">
        <v>816</v>
      </c>
      <c r="AI3900" t="s">
        <v>818</v>
      </c>
      <c r="AJ3900" t="s">
        <v>818</v>
      </c>
      <c r="AK3900" t="s">
        <v>816</v>
      </c>
      <c r="AL3900" t="s">
        <v>819</v>
      </c>
      <c r="AM3900" t="s">
        <v>820</v>
      </c>
      <c r="AN3900" t="s">
        <v>188</v>
      </c>
      <c r="AQ3900" t="s">
        <v>818</v>
      </c>
      <c r="AR3900" t="s">
        <v>726</v>
      </c>
      <c r="AT3900" t="s">
        <v>826</v>
      </c>
      <c r="AU3900" t="s">
        <v>111</v>
      </c>
      <c r="AV3900" t="s">
        <v>50</v>
      </c>
      <c r="AW3900" t="s">
        <v>53</v>
      </c>
      <c r="AX3900" t="s">
        <v>50</v>
      </c>
      <c r="AY3900" t="s">
        <v>53</v>
      </c>
      <c r="BA3900">
        <f t="shared" si="241"/>
        <v>5</v>
      </c>
      <c r="BB3900">
        <f t="shared" si="242"/>
        <v>0</v>
      </c>
      <c r="BC3900">
        <f t="shared" si="243"/>
        <v>0</v>
      </c>
      <c r="BD3900">
        <f t="shared" si="244"/>
        <v>0</v>
      </c>
    </row>
    <row r="3901" spans="1:56" x14ac:dyDescent="0.15">
      <c r="A3901" t="s">
        <v>808</v>
      </c>
      <c r="B3901" t="s">
        <v>4565</v>
      </c>
      <c r="C3901" t="s">
        <v>1595</v>
      </c>
      <c r="D3901" t="s">
        <v>810</v>
      </c>
      <c r="E3901" t="s">
        <v>837</v>
      </c>
      <c r="F3901" t="s">
        <v>838</v>
      </c>
      <c r="G3901" t="s">
        <v>839</v>
      </c>
      <c r="H3901" t="s">
        <v>5262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D3901">
        <v>1</v>
      </c>
      <c r="AF3901" t="s">
        <v>818</v>
      </c>
      <c r="AG3901" t="s">
        <v>809</v>
      </c>
      <c r="AH3901" t="s">
        <v>809</v>
      </c>
      <c r="AI3901" t="s">
        <v>818</v>
      </c>
      <c r="AJ3901" t="s">
        <v>818</v>
      </c>
      <c r="AK3901" t="s">
        <v>809</v>
      </c>
      <c r="AL3901" t="s">
        <v>819</v>
      </c>
      <c r="AM3901" t="s">
        <v>842</v>
      </c>
      <c r="AN3901" t="s">
        <v>403</v>
      </c>
      <c r="AQ3901" t="s">
        <v>818</v>
      </c>
      <c r="AR3901" t="s">
        <v>4565</v>
      </c>
      <c r="AT3901" t="s">
        <v>843</v>
      </c>
      <c r="AU3901" t="s">
        <v>404</v>
      </c>
      <c r="AV3901" t="s">
        <v>50</v>
      </c>
      <c r="AW3901" t="s">
        <v>57</v>
      </c>
      <c r="AX3901" t="s">
        <v>50</v>
      </c>
      <c r="AY3901" t="s">
        <v>57</v>
      </c>
      <c r="BA3901">
        <f t="shared" si="241"/>
        <v>1</v>
      </c>
      <c r="BB3901">
        <f t="shared" si="242"/>
        <v>0</v>
      </c>
      <c r="BC3901">
        <f t="shared" si="243"/>
        <v>0</v>
      </c>
      <c r="BD3901">
        <f t="shared" si="244"/>
        <v>0</v>
      </c>
    </row>
    <row r="3902" spans="1:56" x14ac:dyDescent="0.15">
      <c r="A3902" t="s">
        <v>808</v>
      </c>
      <c r="B3902" t="s">
        <v>742</v>
      </c>
      <c r="C3902" t="s">
        <v>1091</v>
      </c>
      <c r="D3902" t="s">
        <v>810</v>
      </c>
      <c r="E3902" t="s">
        <v>1350</v>
      </c>
      <c r="F3902" t="s">
        <v>812</v>
      </c>
      <c r="G3902" t="s">
        <v>1351</v>
      </c>
      <c r="H3902" t="s">
        <v>5263</v>
      </c>
      <c r="I3902">
        <v>0</v>
      </c>
      <c r="J3902">
        <v>0</v>
      </c>
      <c r="K3902">
        <v>0</v>
      </c>
      <c r="L3902">
        <v>1</v>
      </c>
      <c r="M3902">
        <v>0</v>
      </c>
      <c r="N3902">
        <v>0</v>
      </c>
      <c r="O3902">
        <v>0</v>
      </c>
      <c r="P3902">
        <v>1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D3902">
        <v>2</v>
      </c>
      <c r="AF3902" t="s">
        <v>809</v>
      </c>
      <c r="AG3902" t="s">
        <v>809</v>
      </c>
      <c r="AH3902" t="s">
        <v>815</v>
      </c>
      <c r="AI3902" t="s">
        <v>818</v>
      </c>
      <c r="AJ3902" t="s">
        <v>818</v>
      </c>
      <c r="AK3902" t="s">
        <v>815</v>
      </c>
      <c r="AL3902" t="s">
        <v>819</v>
      </c>
      <c r="AM3902" t="s">
        <v>1353</v>
      </c>
      <c r="AN3902" t="s">
        <v>100</v>
      </c>
      <c r="AQ3902" t="s">
        <v>818</v>
      </c>
      <c r="AR3902" t="s">
        <v>743</v>
      </c>
      <c r="AT3902" t="s">
        <v>1354</v>
      </c>
      <c r="AU3902" t="s">
        <v>384</v>
      </c>
      <c r="AV3902" t="s">
        <v>50</v>
      </c>
      <c r="AW3902" t="s">
        <v>385</v>
      </c>
      <c r="AX3902" t="s">
        <v>50</v>
      </c>
      <c r="AY3902" t="s">
        <v>385</v>
      </c>
      <c r="BA3902">
        <f t="shared" si="241"/>
        <v>2</v>
      </c>
      <c r="BB3902">
        <f t="shared" si="242"/>
        <v>0</v>
      </c>
      <c r="BC3902">
        <f t="shared" si="243"/>
        <v>0</v>
      </c>
      <c r="BD3902">
        <f t="shared" si="244"/>
        <v>0</v>
      </c>
    </row>
    <row r="3903" spans="1:56" x14ac:dyDescent="0.15">
      <c r="A3903" t="s">
        <v>808</v>
      </c>
      <c r="B3903" t="s">
        <v>4521</v>
      </c>
      <c r="C3903" t="s">
        <v>1163</v>
      </c>
      <c r="D3903" t="s">
        <v>810</v>
      </c>
      <c r="E3903" t="s">
        <v>861</v>
      </c>
      <c r="F3903" t="s">
        <v>812</v>
      </c>
      <c r="G3903" t="s">
        <v>813</v>
      </c>
      <c r="H3903" t="s">
        <v>5264</v>
      </c>
      <c r="I3903">
        <v>2</v>
      </c>
      <c r="J3903">
        <v>3</v>
      </c>
      <c r="K3903">
        <v>0</v>
      </c>
      <c r="L3903">
        <v>3</v>
      </c>
      <c r="M3903">
        <v>1</v>
      </c>
      <c r="N3903">
        <v>5</v>
      </c>
      <c r="O3903">
        <v>9</v>
      </c>
      <c r="P3903">
        <v>7</v>
      </c>
      <c r="Q3903">
        <v>5</v>
      </c>
      <c r="R3903">
        <v>4</v>
      </c>
      <c r="S3903">
        <v>5</v>
      </c>
      <c r="T3903">
        <v>3</v>
      </c>
      <c r="U3903">
        <v>4</v>
      </c>
      <c r="V3903">
        <v>2</v>
      </c>
      <c r="W3903">
        <v>2</v>
      </c>
      <c r="X3903">
        <v>0</v>
      </c>
      <c r="Y3903">
        <v>1</v>
      </c>
      <c r="Z3903">
        <v>2</v>
      </c>
      <c r="AD3903">
        <v>58</v>
      </c>
      <c r="AF3903" t="s">
        <v>857</v>
      </c>
      <c r="AG3903" t="s">
        <v>1833</v>
      </c>
      <c r="AH3903" t="s">
        <v>1344</v>
      </c>
      <c r="AI3903" t="s">
        <v>818</v>
      </c>
      <c r="AJ3903" t="s">
        <v>851</v>
      </c>
      <c r="AK3903" t="s">
        <v>1386</v>
      </c>
      <c r="AL3903" t="s">
        <v>819</v>
      </c>
      <c r="AM3903" t="s">
        <v>820</v>
      </c>
      <c r="AN3903" t="s">
        <v>108</v>
      </c>
      <c r="AQ3903" t="s">
        <v>818</v>
      </c>
      <c r="AR3903" t="s">
        <v>4523</v>
      </c>
      <c r="AT3903" t="s">
        <v>867</v>
      </c>
      <c r="AU3903" t="s">
        <v>105</v>
      </c>
      <c r="AV3903" t="s">
        <v>50</v>
      </c>
      <c r="AW3903" t="s">
        <v>53</v>
      </c>
      <c r="AX3903" t="s">
        <v>50</v>
      </c>
      <c r="AY3903" t="s">
        <v>53</v>
      </c>
      <c r="BA3903">
        <f t="shared" si="241"/>
        <v>58</v>
      </c>
      <c r="BB3903">
        <f t="shared" si="242"/>
        <v>5</v>
      </c>
      <c r="BC3903">
        <f t="shared" si="243"/>
        <v>7</v>
      </c>
      <c r="BD3903">
        <f t="shared" si="244"/>
        <v>5</v>
      </c>
    </row>
    <row r="3904" spans="1:56" x14ac:dyDescent="0.15">
      <c r="A3904" t="s">
        <v>808</v>
      </c>
      <c r="B3904" t="s">
        <v>4521</v>
      </c>
      <c r="C3904" t="s">
        <v>1163</v>
      </c>
      <c r="D3904" t="s">
        <v>810</v>
      </c>
      <c r="E3904" t="s">
        <v>1076</v>
      </c>
      <c r="F3904" t="s">
        <v>812</v>
      </c>
      <c r="G3904" t="s">
        <v>1077</v>
      </c>
      <c r="H3904" t="s">
        <v>5265</v>
      </c>
      <c r="I3904">
        <v>0</v>
      </c>
      <c r="J3904">
        <v>0</v>
      </c>
      <c r="K3904">
        <v>0</v>
      </c>
      <c r="L3904">
        <v>0</v>
      </c>
      <c r="M3904">
        <v>2</v>
      </c>
      <c r="N3904">
        <v>0</v>
      </c>
      <c r="O3904">
        <v>0</v>
      </c>
      <c r="P3904">
        <v>0</v>
      </c>
      <c r="Q3904">
        <v>1</v>
      </c>
      <c r="R3904">
        <v>1</v>
      </c>
      <c r="S3904">
        <v>0</v>
      </c>
      <c r="T3904">
        <v>0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0</v>
      </c>
      <c r="AD3904">
        <v>6</v>
      </c>
      <c r="AF3904" t="s">
        <v>841</v>
      </c>
      <c r="AG3904" t="s">
        <v>841</v>
      </c>
      <c r="AH3904" t="s">
        <v>851</v>
      </c>
      <c r="AI3904" t="s">
        <v>818</v>
      </c>
      <c r="AJ3904" t="s">
        <v>818</v>
      </c>
      <c r="AK3904" t="s">
        <v>851</v>
      </c>
      <c r="AL3904" t="s">
        <v>819</v>
      </c>
      <c r="AM3904" t="s">
        <v>1079</v>
      </c>
      <c r="AN3904" t="s">
        <v>65</v>
      </c>
      <c r="AQ3904" t="s">
        <v>818</v>
      </c>
      <c r="AR3904" t="s">
        <v>4523</v>
      </c>
      <c r="AT3904" t="s">
        <v>1080</v>
      </c>
      <c r="AU3904" t="s">
        <v>130</v>
      </c>
      <c r="AV3904" t="s">
        <v>50</v>
      </c>
      <c r="AW3904" t="s">
        <v>65</v>
      </c>
      <c r="AX3904" t="s">
        <v>50</v>
      </c>
      <c r="AY3904" t="s">
        <v>65</v>
      </c>
      <c r="BA3904">
        <f t="shared" si="241"/>
        <v>6</v>
      </c>
      <c r="BB3904">
        <f t="shared" si="242"/>
        <v>0</v>
      </c>
      <c r="BC3904">
        <f t="shared" si="243"/>
        <v>1</v>
      </c>
      <c r="BD3904">
        <f t="shared" si="244"/>
        <v>0</v>
      </c>
    </row>
    <row r="3905" spans="1:56" x14ac:dyDescent="0.15">
      <c r="A3905" t="s">
        <v>808</v>
      </c>
      <c r="B3905" t="s">
        <v>4525</v>
      </c>
      <c r="C3905" t="s">
        <v>978</v>
      </c>
      <c r="D3905" t="s">
        <v>810</v>
      </c>
      <c r="E3905" t="s">
        <v>895</v>
      </c>
      <c r="F3905" t="s">
        <v>812</v>
      </c>
      <c r="G3905" t="s">
        <v>813</v>
      </c>
      <c r="H3905" t="s">
        <v>5266</v>
      </c>
      <c r="I3905">
        <v>1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D3905">
        <v>1</v>
      </c>
      <c r="AF3905" t="s">
        <v>818</v>
      </c>
      <c r="AG3905" t="s">
        <v>809</v>
      </c>
      <c r="AH3905" t="s">
        <v>809</v>
      </c>
      <c r="AI3905" t="s">
        <v>818</v>
      </c>
      <c r="AJ3905" t="s">
        <v>818</v>
      </c>
      <c r="AK3905" t="s">
        <v>809</v>
      </c>
      <c r="AL3905" t="s">
        <v>819</v>
      </c>
      <c r="AM3905" t="s">
        <v>820</v>
      </c>
      <c r="AN3905" t="s">
        <v>102</v>
      </c>
      <c r="AQ3905" t="s">
        <v>818</v>
      </c>
      <c r="AR3905" t="s">
        <v>4525</v>
      </c>
      <c r="AT3905" t="s">
        <v>897</v>
      </c>
      <c r="AU3905" t="s">
        <v>214</v>
      </c>
      <c r="AV3905" t="s">
        <v>50</v>
      </c>
      <c r="AW3905" t="s">
        <v>53</v>
      </c>
      <c r="AX3905" t="s">
        <v>50</v>
      </c>
      <c r="AY3905" t="s">
        <v>53</v>
      </c>
      <c r="BA3905">
        <f t="shared" si="241"/>
        <v>1</v>
      </c>
      <c r="BB3905">
        <f t="shared" si="242"/>
        <v>1</v>
      </c>
      <c r="BC3905">
        <f t="shared" si="243"/>
        <v>0</v>
      </c>
      <c r="BD3905">
        <f t="shared" si="244"/>
        <v>1</v>
      </c>
    </row>
    <row r="3906" spans="1:56" x14ac:dyDescent="0.15">
      <c r="A3906" t="s">
        <v>808</v>
      </c>
      <c r="B3906" t="s">
        <v>4527</v>
      </c>
      <c r="C3906" t="s">
        <v>978</v>
      </c>
      <c r="D3906" t="s">
        <v>810</v>
      </c>
      <c r="E3906" t="s">
        <v>823</v>
      </c>
      <c r="F3906" t="s">
        <v>812</v>
      </c>
      <c r="G3906" t="s">
        <v>813</v>
      </c>
      <c r="H3906" t="s">
        <v>5267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1</v>
      </c>
      <c r="P3906">
        <v>0</v>
      </c>
      <c r="Q3906">
        <v>0</v>
      </c>
      <c r="R3906">
        <v>0</v>
      </c>
      <c r="S3906">
        <v>1</v>
      </c>
      <c r="T3906">
        <v>1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D3906">
        <v>3</v>
      </c>
      <c r="AF3906" t="s">
        <v>809</v>
      </c>
      <c r="AG3906" t="s">
        <v>815</v>
      </c>
      <c r="AH3906" t="s">
        <v>841</v>
      </c>
      <c r="AI3906" t="s">
        <v>818</v>
      </c>
      <c r="AJ3906" t="s">
        <v>818</v>
      </c>
      <c r="AK3906" t="s">
        <v>841</v>
      </c>
      <c r="AL3906" t="s">
        <v>819</v>
      </c>
      <c r="AM3906" t="s">
        <v>820</v>
      </c>
      <c r="AN3906" t="s">
        <v>188</v>
      </c>
      <c r="AQ3906" t="s">
        <v>818</v>
      </c>
      <c r="AR3906" t="s">
        <v>4527</v>
      </c>
      <c r="AT3906" t="s">
        <v>826</v>
      </c>
      <c r="AU3906" t="s">
        <v>111</v>
      </c>
      <c r="AV3906" t="s">
        <v>50</v>
      </c>
      <c r="AW3906" t="s">
        <v>53</v>
      </c>
      <c r="AX3906" t="s">
        <v>50</v>
      </c>
      <c r="AY3906" t="s">
        <v>53</v>
      </c>
      <c r="BA3906">
        <f t="shared" si="241"/>
        <v>3</v>
      </c>
      <c r="BB3906">
        <f t="shared" si="242"/>
        <v>0</v>
      </c>
      <c r="BC3906">
        <f t="shared" si="243"/>
        <v>0</v>
      </c>
      <c r="BD3906">
        <f t="shared" si="244"/>
        <v>0</v>
      </c>
    </row>
    <row r="3907" spans="1:56" x14ac:dyDescent="0.15">
      <c r="A3907" t="s">
        <v>808</v>
      </c>
      <c r="B3907" t="s">
        <v>4527</v>
      </c>
      <c r="C3907" t="s">
        <v>978</v>
      </c>
      <c r="D3907" t="s">
        <v>810</v>
      </c>
      <c r="E3907" t="s">
        <v>870</v>
      </c>
      <c r="F3907" t="s">
        <v>812</v>
      </c>
      <c r="G3907" t="s">
        <v>813</v>
      </c>
      <c r="H3907" t="s">
        <v>5268</v>
      </c>
      <c r="I3907">
        <v>0</v>
      </c>
      <c r="J3907">
        <v>0</v>
      </c>
      <c r="K3907">
        <v>2</v>
      </c>
      <c r="L3907">
        <v>0</v>
      </c>
      <c r="M3907">
        <v>2</v>
      </c>
      <c r="N3907">
        <v>3</v>
      </c>
      <c r="O3907">
        <v>4</v>
      </c>
      <c r="P3907">
        <v>0</v>
      </c>
      <c r="Q3907">
        <v>1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1</v>
      </c>
      <c r="X3907">
        <v>1</v>
      </c>
      <c r="Y3907">
        <v>0</v>
      </c>
      <c r="Z3907">
        <v>0</v>
      </c>
      <c r="AD3907">
        <v>14</v>
      </c>
      <c r="AF3907" t="s">
        <v>825</v>
      </c>
      <c r="AG3907" t="s">
        <v>851</v>
      </c>
      <c r="AH3907" t="s">
        <v>1094</v>
      </c>
      <c r="AI3907" t="s">
        <v>818</v>
      </c>
      <c r="AJ3907" t="s">
        <v>818</v>
      </c>
      <c r="AK3907" t="s">
        <v>1094</v>
      </c>
      <c r="AL3907" t="s">
        <v>819</v>
      </c>
      <c r="AM3907" t="s">
        <v>820</v>
      </c>
      <c r="AN3907" t="s">
        <v>948</v>
      </c>
      <c r="AQ3907" t="s">
        <v>818</v>
      </c>
      <c r="AR3907" t="s">
        <v>4527</v>
      </c>
      <c r="AT3907" t="s">
        <v>1285</v>
      </c>
      <c r="AU3907" t="s">
        <v>231</v>
      </c>
      <c r="AV3907" t="s">
        <v>50</v>
      </c>
      <c r="AW3907" t="s">
        <v>53</v>
      </c>
      <c r="AX3907" t="s">
        <v>50</v>
      </c>
      <c r="AY3907" t="s">
        <v>53</v>
      </c>
      <c r="BA3907">
        <f t="shared" ref="BA3907:BA3909" si="245">AD3907</f>
        <v>14</v>
      </c>
      <c r="BB3907">
        <f t="shared" ref="BB3907:BB3909" si="246">(I3907+J3907)</f>
        <v>0</v>
      </c>
      <c r="BC3907">
        <f t="shared" ref="BC3907:BC3909" si="247">(Z3907+Y3907+X3907+W3907+V3907)</f>
        <v>2</v>
      </c>
      <c r="BD3907">
        <f t="shared" ref="BD3907:BD3970" si="248">SUM(I3907:J3907)</f>
        <v>0</v>
      </c>
    </row>
    <row r="3908" spans="1:56" x14ac:dyDescent="0.15">
      <c r="A3908" t="s">
        <v>808</v>
      </c>
      <c r="B3908" t="s">
        <v>4613</v>
      </c>
      <c r="C3908" t="s">
        <v>978</v>
      </c>
      <c r="D3908" t="s">
        <v>810</v>
      </c>
      <c r="E3908" t="s">
        <v>955</v>
      </c>
      <c r="F3908" t="s">
        <v>812</v>
      </c>
      <c r="G3908" t="s">
        <v>956</v>
      </c>
      <c r="H3908" t="s">
        <v>5269</v>
      </c>
      <c r="I3908">
        <v>0</v>
      </c>
      <c r="J3908">
        <v>1</v>
      </c>
      <c r="K3908">
        <v>0</v>
      </c>
      <c r="L3908">
        <v>0</v>
      </c>
      <c r="M3908">
        <v>0</v>
      </c>
      <c r="N3908">
        <v>0</v>
      </c>
      <c r="O3908">
        <v>1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D3908">
        <v>3</v>
      </c>
      <c r="AF3908" t="s">
        <v>815</v>
      </c>
      <c r="AG3908" t="s">
        <v>809</v>
      </c>
      <c r="AH3908" t="s">
        <v>841</v>
      </c>
      <c r="AJ3908" t="s">
        <v>841</v>
      </c>
      <c r="AL3908" t="s">
        <v>819</v>
      </c>
      <c r="AM3908" t="s">
        <v>958</v>
      </c>
      <c r="AN3908" t="s">
        <v>636</v>
      </c>
      <c r="AQ3908" t="s">
        <v>818</v>
      </c>
      <c r="AR3908" t="s">
        <v>4527</v>
      </c>
      <c r="AT3908" t="s">
        <v>959</v>
      </c>
      <c r="AU3908" t="s">
        <v>122</v>
      </c>
      <c r="AV3908" t="s">
        <v>50</v>
      </c>
      <c r="AW3908" t="s">
        <v>92</v>
      </c>
      <c r="AX3908" t="s">
        <v>50</v>
      </c>
      <c r="AY3908" t="s">
        <v>92</v>
      </c>
      <c r="BA3908">
        <f t="shared" si="245"/>
        <v>3</v>
      </c>
      <c r="BB3908">
        <f t="shared" si="246"/>
        <v>1</v>
      </c>
      <c r="BC3908">
        <f t="shared" si="247"/>
        <v>0</v>
      </c>
      <c r="BD3908">
        <f t="shared" si="248"/>
        <v>1</v>
      </c>
    </row>
    <row r="3909" spans="1:56" x14ac:dyDescent="0.15">
      <c r="A3909" t="s">
        <v>808</v>
      </c>
      <c r="B3909" t="s">
        <v>4531</v>
      </c>
      <c r="C3909" t="s">
        <v>1535</v>
      </c>
      <c r="D3909" t="s">
        <v>810</v>
      </c>
      <c r="E3909" t="s">
        <v>1371</v>
      </c>
      <c r="F3909" t="s">
        <v>812</v>
      </c>
      <c r="G3909" t="s">
        <v>813</v>
      </c>
      <c r="H3909" t="s">
        <v>5270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1</v>
      </c>
      <c r="O3909">
        <v>0</v>
      </c>
      <c r="P3909">
        <v>1</v>
      </c>
      <c r="Q3909">
        <v>0</v>
      </c>
      <c r="R3909">
        <v>1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D3909">
        <v>3</v>
      </c>
      <c r="AF3909" t="s">
        <v>841</v>
      </c>
      <c r="AG3909" t="s">
        <v>818</v>
      </c>
      <c r="AH3909" t="s">
        <v>841</v>
      </c>
      <c r="AI3909" t="s">
        <v>818</v>
      </c>
      <c r="AJ3909" t="s">
        <v>818</v>
      </c>
      <c r="AK3909" t="s">
        <v>841</v>
      </c>
      <c r="AL3909" t="s">
        <v>819</v>
      </c>
      <c r="AM3909" t="s">
        <v>820</v>
      </c>
      <c r="AN3909" t="s">
        <v>156</v>
      </c>
      <c r="AQ3909" t="s">
        <v>818</v>
      </c>
      <c r="AR3909" t="s">
        <v>4533</v>
      </c>
      <c r="AT3909" t="s">
        <v>1373</v>
      </c>
      <c r="AU3909" t="s">
        <v>112</v>
      </c>
      <c r="AV3909" t="s">
        <v>50</v>
      </c>
      <c r="AW3909" t="s">
        <v>53</v>
      </c>
      <c r="AX3909" t="s">
        <v>50</v>
      </c>
      <c r="AY3909" t="s">
        <v>53</v>
      </c>
      <c r="BA3909">
        <f t="shared" si="245"/>
        <v>3</v>
      </c>
      <c r="BB3909">
        <f t="shared" si="246"/>
        <v>0</v>
      </c>
      <c r="BC3909">
        <f t="shared" si="247"/>
        <v>0</v>
      </c>
      <c r="BD3909">
        <f t="shared" si="248"/>
        <v>0</v>
      </c>
    </row>
    <row r="3910" spans="1:56" x14ac:dyDescent="0.15">
      <c r="A3910" t="s">
        <v>808</v>
      </c>
      <c r="B3910" t="s">
        <v>4531</v>
      </c>
      <c r="C3910" t="s">
        <v>1535</v>
      </c>
      <c r="D3910" t="s">
        <v>810</v>
      </c>
      <c r="E3910" t="s">
        <v>1057</v>
      </c>
      <c r="F3910" t="s">
        <v>812</v>
      </c>
      <c r="G3910" t="s">
        <v>1058</v>
      </c>
      <c r="H3910" t="s">
        <v>5271</v>
      </c>
      <c r="I3910">
        <v>4</v>
      </c>
      <c r="J3910">
        <v>2</v>
      </c>
      <c r="K3910">
        <v>0</v>
      </c>
      <c r="L3910">
        <v>0</v>
      </c>
      <c r="M3910">
        <v>0</v>
      </c>
      <c r="N3910">
        <v>3</v>
      </c>
      <c r="O3910">
        <v>2</v>
      </c>
      <c r="P3910">
        <v>1</v>
      </c>
      <c r="Q3910">
        <v>3</v>
      </c>
      <c r="R3910">
        <v>0</v>
      </c>
      <c r="S3910">
        <v>0</v>
      </c>
      <c r="T3910">
        <v>1</v>
      </c>
      <c r="U3910">
        <v>3</v>
      </c>
      <c r="V3910">
        <v>0</v>
      </c>
      <c r="W3910">
        <v>3</v>
      </c>
      <c r="X3910">
        <v>0</v>
      </c>
      <c r="Y3910">
        <v>0</v>
      </c>
      <c r="Z3910">
        <v>0</v>
      </c>
      <c r="AD3910">
        <v>22</v>
      </c>
      <c r="AF3910" t="s">
        <v>846</v>
      </c>
      <c r="AG3910" t="s">
        <v>846</v>
      </c>
      <c r="AH3910" t="s">
        <v>1060</v>
      </c>
      <c r="AI3910" t="s">
        <v>818</v>
      </c>
      <c r="AJ3910" t="s">
        <v>818</v>
      </c>
      <c r="AK3910" t="s">
        <v>1060</v>
      </c>
      <c r="AL3910" t="s">
        <v>819</v>
      </c>
      <c r="AM3910" t="s">
        <v>1062</v>
      </c>
      <c r="AN3910" t="s">
        <v>128</v>
      </c>
      <c r="AQ3910" t="s">
        <v>818</v>
      </c>
      <c r="AR3910" t="s">
        <v>4533</v>
      </c>
      <c r="AT3910" t="s">
        <v>1063</v>
      </c>
      <c r="AU3910" t="s">
        <v>67</v>
      </c>
      <c r="AV3910" t="s">
        <v>50</v>
      </c>
      <c r="AW3910" t="s">
        <v>68</v>
      </c>
      <c r="AX3910" t="s">
        <v>50</v>
      </c>
      <c r="AY3910" t="s">
        <v>68</v>
      </c>
      <c r="BA3910">
        <f t="shared" ref="BA3910:BA3973" si="249">AD3910</f>
        <v>22</v>
      </c>
      <c r="BB3910">
        <f t="shared" ref="BB3910:BB3973" si="250">(I3910+J3910)</f>
        <v>6</v>
      </c>
      <c r="BC3910">
        <f t="shared" ref="BC3910:BC3973" si="251">(Z3910+Y3910+X3910+W3910+V3910)</f>
        <v>3</v>
      </c>
      <c r="BD3910">
        <f t="shared" si="248"/>
        <v>6</v>
      </c>
    </row>
    <row r="3911" spans="1:56" x14ac:dyDescent="0.15">
      <c r="A3911" t="s">
        <v>808</v>
      </c>
      <c r="B3911" t="s">
        <v>4531</v>
      </c>
      <c r="C3911" t="s">
        <v>1535</v>
      </c>
      <c r="D3911" t="s">
        <v>810</v>
      </c>
      <c r="E3911" t="s">
        <v>989</v>
      </c>
      <c r="F3911" t="s">
        <v>812</v>
      </c>
      <c r="G3911" t="s">
        <v>990</v>
      </c>
      <c r="H3911" t="s">
        <v>5272</v>
      </c>
      <c r="I3911">
        <v>0</v>
      </c>
      <c r="J3911">
        <v>1</v>
      </c>
      <c r="K3911">
        <v>1</v>
      </c>
      <c r="L3911">
        <v>1</v>
      </c>
      <c r="M3911">
        <v>0</v>
      </c>
      <c r="N3911">
        <v>1</v>
      </c>
      <c r="O3911">
        <v>1</v>
      </c>
      <c r="P3911">
        <v>0</v>
      </c>
      <c r="Q3911">
        <v>0</v>
      </c>
      <c r="R3911">
        <v>0</v>
      </c>
      <c r="S3911">
        <v>0</v>
      </c>
      <c r="T3911">
        <v>1</v>
      </c>
      <c r="U3911">
        <v>0</v>
      </c>
      <c r="V3911">
        <v>0</v>
      </c>
      <c r="W3911">
        <v>0</v>
      </c>
      <c r="X3911">
        <v>0</v>
      </c>
      <c r="Y3911">
        <v>1</v>
      </c>
      <c r="Z3911">
        <v>0</v>
      </c>
      <c r="AD3911">
        <v>7</v>
      </c>
      <c r="AF3911" t="s">
        <v>841</v>
      </c>
      <c r="AG3911" t="s">
        <v>830</v>
      </c>
      <c r="AH3911" t="s">
        <v>817</v>
      </c>
      <c r="AI3911" t="s">
        <v>818</v>
      </c>
      <c r="AJ3911" t="s">
        <v>818</v>
      </c>
      <c r="AK3911" t="s">
        <v>817</v>
      </c>
      <c r="AL3911" t="s">
        <v>819</v>
      </c>
      <c r="AM3911" t="s">
        <v>992</v>
      </c>
      <c r="AN3911" t="s">
        <v>311</v>
      </c>
      <c r="AQ3911" t="s">
        <v>818</v>
      </c>
      <c r="AR3911" t="s">
        <v>4533</v>
      </c>
      <c r="AT3911" t="s">
        <v>993</v>
      </c>
      <c r="AU3911" t="s">
        <v>83</v>
      </c>
      <c r="AV3911" t="s">
        <v>50</v>
      </c>
      <c r="AW3911" t="s">
        <v>55</v>
      </c>
      <c r="AX3911" t="s">
        <v>50</v>
      </c>
      <c r="AY3911" t="s">
        <v>55</v>
      </c>
      <c r="BA3911">
        <f t="shared" si="249"/>
        <v>7</v>
      </c>
      <c r="BB3911">
        <f t="shared" si="250"/>
        <v>1</v>
      </c>
      <c r="BC3911">
        <f t="shared" si="251"/>
        <v>1</v>
      </c>
      <c r="BD3911">
        <f t="shared" si="248"/>
        <v>1</v>
      </c>
    </row>
    <row r="3912" spans="1:56" x14ac:dyDescent="0.15">
      <c r="A3912" t="s">
        <v>808</v>
      </c>
      <c r="B3912" t="s">
        <v>552</v>
      </c>
      <c r="C3912" t="s">
        <v>815</v>
      </c>
      <c r="D3912" t="s">
        <v>810</v>
      </c>
      <c r="E3912" t="s">
        <v>1430</v>
      </c>
      <c r="F3912" t="s">
        <v>812</v>
      </c>
      <c r="G3912" t="s">
        <v>1431</v>
      </c>
      <c r="H3912" t="s">
        <v>5273</v>
      </c>
      <c r="I3912">
        <v>1</v>
      </c>
      <c r="J3912">
        <v>9</v>
      </c>
      <c r="K3912">
        <v>1</v>
      </c>
      <c r="L3912">
        <v>4</v>
      </c>
      <c r="M3912">
        <v>2</v>
      </c>
      <c r="N3912">
        <v>1</v>
      </c>
      <c r="O3912">
        <v>0</v>
      </c>
      <c r="P3912">
        <v>0</v>
      </c>
      <c r="Q3912">
        <v>1</v>
      </c>
      <c r="R3912">
        <v>2</v>
      </c>
      <c r="S3912">
        <v>3</v>
      </c>
      <c r="T3912">
        <v>2</v>
      </c>
      <c r="U3912">
        <v>1</v>
      </c>
      <c r="V3912">
        <v>6</v>
      </c>
      <c r="W3912">
        <v>1</v>
      </c>
      <c r="X3912">
        <v>4</v>
      </c>
      <c r="Y3912">
        <v>1</v>
      </c>
      <c r="Z3912">
        <v>1</v>
      </c>
      <c r="AD3912">
        <v>40</v>
      </c>
      <c r="AF3912" t="s">
        <v>853</v>
      </c>
      <c r="AG3912" t="s">
        <v>857</v>
      </c>
      <c r="AH3912" t="s">
        <v>1163</v>
      </c>
      <c r="AI3912" t="s">
        <v>818</v>
      </c>
      <c r="AJ3912" t="s">
        <v>809</v>
      </c>
      <c r="AK3912" t="s">
        <v>1421</v>
      </c>
      <c r="AL3912" t="s">
        <v>819</v>
      </c>
      <c r="AM3912" t="s">
        <v>1433</v>
      </c>
      <c r="AN3912" t="s">
        <v>226</v>
      </c>
      <c r="AQ3912" t="s">
        <v>818</v>
      </c>
      <c r="AR3912" t="s">
        <v>4533</v>
      </c>
      <c r="AT3912" t="s">
        <v>1434</v>
      </c>
      <c r="AU3912" t="s">
        <v>110</v>
      </c>
      <c r="AV3912" t="s">
        <v>50</v>
      </c>
      <c r="AW3912" t="s">
        <v>93</v>
      </c>
      <c r="AX3912" t="s">
        <v>50</v>
      </c>
      <c r="AY3912" t="s">
        <v>93</v>
      </c>
      <c r="BA3912">
        <f t="shared" si="249"/>
        <v>40</v>
      </c>
      <c r="BB3912">
        <f t="shared" si="250"/>
        <v>10</v>
      </c>
      <c r="BC3912">
        <f t="shared" si="251"/>
        <v>13</v>
      </c>
      <c r="BD3912">
        <f t="shared" si="248"/>
        <v>10</v>
      </c>
    </row>
    <row r="3913" spans="1:56" x14ac:dyDescent="0.15">
      <c r="A3913" t="s">
        <v>808</v>
      </c>
      <c r="B3913" t="s">
        <v>620</v>
      </c>
      <c r="C3913" t="s">
        <v>1405</v>
      </c>
      <c r="D3913" t="s">
        <v>810</v>
      </c>
      <c r="E3913" t="s">
        <v>1374</v>
      </c>
      <c r="F3913" t="s">
        <v>935</v>
      </c>
      <c r="G3913" t="s">
        <v>839</v>
      </c>
      <c r="H3913" t="s">
        <v>5274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D3913">
        <v>1</v>
      </c>
      <c r="AF3913" t="s">
        <v>809</v>
      </c>
      <c r="AG3913" t="s">
        <v>818</v>
      </c>
      <c r="AH3913" t="s">
        <v>809</v>
      </c>
      <c r="AI3913" t="s">
        <v>818</v>
      </c>
      <c r="AJ3913" t="s">
        <v>818</v>
      </c>
      <c r="AK3913" t="s">
        <v>809</v>
      </c>
      <c r="AL3913" t="s">
        <v>819</v>
      </c>
      <c r="AM3913" t="s">
        <v>842</v>
      </c>
      <c r="AN3913" t="s">
        <v>226</v>
      </c>
      <c r="AQ3913" t="s">
        <v>818</v>
      </c>
      <c r="AR3913" t="s">
        <v>621</v>
      </c>
      <c r="AT3913" t="s">
        <v>1376</v>
      </c>
      <c r="AU3913" t="s">
        <v>113</v>
      </c>
      <c r="AV3913" t="s">
        <v>50</v>
      </c>
      <c r="AW3913" t="s">
        <v>57</v>
      </c>
      <c r="AX3913" t="s">
        <v>50</v>
      </c>
      <c r="AY3913" t="s">
        <v>57</v>
      </c>
      <c r="BA3913">
        <f t="shared" si="249"/>
        <v>1</v>
      </c>
      <c r="BB3913">
        <f t="shared" si="250"/>
        <v>0</v>
      </c>
      <c r="BC3913">
        <f t="shared" si="251"/>
        <v>0</v>
      </c>
      <c r="BD3913">
        <f t="shared" si="248"/>
        <v>0</v>
      </c>
    </row>
    <row r="3914" spans="1:56" x14ac:dyDescent="0.15">
      <c r="A3914" t="s">
        <v>808</v>
      </c>
      <c r="B3914" t="s">
        <v>4963</v>
      </c>
      <c r="C3914" t="s">
        <v>858</v>
      </c>
      <c r="D3914" t="s">
        <v>810</v>
      </c>
      <c r="E3914" t="s">
        <v>984</v>
      </c>
      <c r="F3914" t="s">
        <v>812</v>
      </c>
      <c r="G3914" t="s">
        <v>985</v>
      </c>
      <c r="H3914" t="s">
        <v>5275</v>
      </c>
      <c r="I3914">
        <v>0</v>
      </c>
      <c r="J3914">
        <v>2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1</v>
      </c>
      <c r="W3914">
        <v>0</v>
      </c>
      <c r="X3914">
        <v>0</v>
      </c>
      <c r="Y3914">
        <v>0</v>
      </c>
      <c r="Z3914">
        <v>0</v>
      </c>
      <c r="AD3914">
        <v>4</v>
      </c>
      <c r="AF3914" t="s">
        <v>815</v>
      </c>
      <c r="AG3914" t="s">
        <v>815</v>
      </c>
      <c r="AH3914" t="s">
        <v>830</v>
      </c>
      <c r="AI3914" t="s">
        <v>818</v>
      </c>
      <c r="AJ3914" t="s">
        <v>818</v>
      </c>
      <c r="AK3914" t="s">
        <v>830</v>
      </c>
      <c r="AL3914" t="s">
        <v>819</v>
      </c>
      <c r="AM3914" t="s">
        <v>987</v>
      </c>
      <c r="AN3914" t="s">
        <v>389</v>
      </c>
      <c r="AQ3914" t="s">
        <v>818</v>
      </c>
      <c r="AR3914" t="s">
        <v>4963</v>
      </c>
      <c r="AT3914" t="s">
        <v>988</v>
      </c>
      <c r="AU3914" t="s">
        <v>388</v>
      </c>
      <c r="AV3914" t="s">
        <v>50</v>
      </c>
      <c r="AW3914" t="s">
        <v>389</v>
      </c>
      <c r="AX3914" t="s">
        <v>50</v>
      </c>
      <c r="AY3914" t="s">
        <v>389</v>
      </c>
      <c r="BA3914">
        <f t="shared" si="249"/>
        <v>4</v>
      </c>
      <c r="BB3914">
        <f t="shared" si="250"/>
        <v>2</v>
      </c>
      <c r="BC3914">
        <f t="shared" si="251"/>
        <v>1</v>
      </c>
      <c r="BD3914">
        <f t="shared" si="248"/>
        <v>2</v>
      </c>
    </row>
    <row r="3915" spans="1:56" x14ac:dyDescent="0.15">
      <c r="A3915" t="s">
        <v>808</v>
      </c>
      <c r="B3915" t="s">
        <v>4963</v>
      </c>
      <c r="C3915" t="s">
        <v>858</v>
      </c>
      <c r="D3915" t="s">
        <v>810</v>
      </c>
      <c r="E3915" t="s">
        <v>883</v>
      </c>
      <c r="F3915" t="s">
        <v>812</v>
      </c>
      <c r="G3915" t="s">
        <v>884</v>
      </c>
      <c r="H3915" t="s">
        <v>5276</v>
      </c>
      <c r="I3915">
        <v>0</v>
      </c>
      <c r="J3915">
        <v>1</v>
      </c>
      <c r="K3915">
        <v>0</v>
      </c>
      <c r="L3915">
        <v>0</v>
      </c>
      <c r="M3915">
        <v>1</v>
      </c>
      <c r="N3915">
        <v>0</v>
      </c>
      <c r="O3915">
        <v>0</v>
      </c>
      <c r="P3915">
        <v>2</v>
      </c>
      <c r="Q3915">
        <v>0</v>
      </c>
      <c r="R3915">
        <v>0</v>
      </c>
      <c r="S3915">
        <v>1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D3915">
        <v>5</v>
      </c>
      <c r="AF3915" t="s">
        <v>841</v>
      </c>
      <c r="AG3915" t="s">
        <v>815</v>
      </c>
      <c r="AH3915" t="s">
        <v>816</v>
      </c>
      <c r="AI3915" t="s">
        <v>818</v>
      </c>
      <c r="AJ3915" t="s">
        <v>818</v>
      </c>
      <c r="AK3915" t="s">
        <v>816</v>
      </c>
      <c r="AL3915" t="s">
        <v>819</v>
      </c>
      <c r="AM3915" t="s">
        <v>886</v>
      </c>
      <c r="AN3915" t="s">
        <v>76</v>
      </c>
      <c r="AQ3915" t="s">
        <v>818</v>
      </c>
      <c r="AR3915" t="s">
        <v>4963</v>
      </c>
      <c r="AT3915" t="s">
        <v>887</v>
      </c>
      <c r="AU3915" t="s">
        <v>125</v>
      </c>
      <c r="AV3915" t="s">
        <v>50</v>
      </c>
      <c r="AW3915" t="s">
        <v>76</v>
      </c>
      <c r="AX3915" t="s">
        <v>50</v>
      </c>
      <c r="AY3915" t="s">
        <v>76</v>
      </c>
      <c r="BA3915">
        <f t="shared" si="249"/>
        <v>5</v>
      </c>
      <c r="BB3915">
        <f t="shared" si="250"/>
        <v>1</v>
      </c>
      <c r="BC3915">
        <f t="shared" si="251"/>
        <v>0</v>
      </c>
      <c r="BD3915">
        <f t="shared" si="248"/>
        <v>1</v>
      </c>
    </row>
    <row r="3916" spans="1:56" x14ac:dyDescent="0.15">
      <c r="A3916" t="s">
        <v>808</v>
      </c>
      <c r="B3916" t="s">
        <v>742</v>
      </c>
      <c r="C3916" t="s">
        <v>1091</v>
      </c>
      <c r="D3916" t="s">
        <v>810</v>
      </c>
      <c r="E3916" t="s">
        <v>833</v>
      </c>
      <c r="F3916" t="s">
        <v>893</v>
      </c>
      <c r="G3916" t="s">
        <v>813</v>
      </c>
      <c r="H3916" t="s">
        <v>5277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1</v>
      </c>
      <c r="X3916">
        <v>0</v>
      </c>
      <c r="Y3916">
        <v>0</v>
      </c>
      <c r="Z3916">
        <v>0</v>
      </c>
      <c r="AD3916">
        <v>1</v>
      </c>
      <c r="AF3916" t="s">
        <v>809</v>
      </c>
      <c r="AG3916" t="s">
        <v>818</v>
      </c>
      <c r="AH3916" t="s">
        <v>809</v>
      </c>
      <c r="AI3916" t="s">
        <v>818</v>
      </c>
      <c r="AJ3916" t="s">
        <v>818</v>
      </c>
      <c r="AK3916" t="s">
        <v>809</v>
      </c>
      <c r="AL3916" t="s">
        <v>819</v>
      </c>
      <c r="AM3916" t="s">
        <v>820</v>
      </c>
      <c r="AN3916" t="s">
        <v>706</v>
      </c>
      <c r="AQ3916" t="s">
        <v>818</v>
      </c>
      <c r="AR3916" t="s">
        <v>743</v>
      </c>
      <c r="AT3916" t="s">
        <v>836</v>
      </c>
      <c r="AU3916" t="s">
        <v>707</v>
      </c>
      <c r="AV3916" t="s">
        <v>50</v>
      </c>
      <c r="AW3916" t="s">
        <v>53</v>
      </c>
      <c r="AX3916" t="s">
        <v>50</v>
      </c>
      <c r="AY3916" t="s">
        <v>53</v>
      </c>
      <c r="BA3916">
        <f t="shared" si="249"/>
        <v>1</v>
      </c>
      <c r="BB3916">
        <f t="shared" si="250"/>
        <v>0</v>
      </c>
      <c r="BC3916">
        <f t="shared" si="251"/>
        <v>1</v>
      </c>
      <c r="BD3916">
        <f t="shared" si="248"/>
        <v>0</v>
      </c>
    </row>
    <row r="3917" spans="1:56" x14ac:dyDescent="0.15">
      <c r="A3917" t="s">
        <v>808</v>
      </c>
      <c r="B3917" t="s">
        <v>742</v>
      </c>
      <c r="C3917" t="s">
        <v>1091</v>
      </c>
      <c r="D3917" t="s">
        <v>810</v>
      </c>
      <c r="E3917" t="s">
        <v>1342</v>
      </c>
      <c r="F3917" t="s">
        <v>812</v>
      </c>
      <c r="G3917" t="s">
        <v>839</v>
      </c>
      <c r="H3917" t="s">
        <v>5278</v>
      </c>
      <c r="I3917">
        <v>3</v>
      </c>
      <c r="J3917">
        <v>5</v>
      </c>
      <c r="K3917">
        <v>0</v>
      </c>
      <c r="L3917">
        <v>1</v>
      </c>
      <c r="M3917">
        <v>0</v>
      </c>
      <c r="N3917">
        <v>2</v>
      </c>
      <c r="O3917">
        <v>3</v>
      </c>
      <c r="P3917">
        <v>1</v>
      </c>
      <c r="Q3917">
        <v>3</v>
      </c>
      <c r="R3917">
        <v>0</v>
      </c>
      <c r="S3917">
        <v>0</v>
      </c>
      <c r="T3917">
        <v>0</v>
      </c>
      <c r="U3917">
        <v>2</v>
      </c>
      <c r="V3917">
        <v>0</v>
      </c>
      <c r="W3917">
        <v>0</v>
      </c>
      <c r="X3917">
        <v>0</v>
      </c>
      <c r="Y3917">
        <v>1</v>
      </c>
      <c r="Z3917">
        <v>3</v>
      </c>
      <c r="AD3917">
        <v>24</v>
      </c>
      <c r="AF3917" t="s">
        <v>953</v>
      </c>
      <c r="AG3917" t="s">
        <v>817</v>
      </c>
      <c r="AH3917" t="s">
        <v>906</v>
      </c>
      <c r="AI3917" t="s">
        <v>818</v>
      </c>
      <c r="AJ3917" t="s">
        <v>818</v>
      </c>
      <c r="AK3917" t="s">
        <v>906</v>
      </c>
      <c r="AL3917" t="s">
        <v>819</v>
      </c>
      <c r="AM3917" t="s">
        <v>842</v>
      </c>
      <c r="AN3917" t="s">
        <v>64</v>
      </c>
      <c r="AQ3917" t="s">
        <v>818</v>
      </c>
      <c r="AR3917" t="s">
        <v>743</v>
      </c>
      <c r="AT3917" t="s">
        <v>1345</v>
      </c>
      <c r="AU3917" t="s">
        <v>135</v>
      </c>
      <c r="AV3917" t="s">
        <v>50</v>
      </c>
      <c r="AW3917" t="s">
        <v>57</v>
      </c>
      <c r="AX3917" t="s">
        <v>50</v>
      </c>
      <c r="AY3917" t="s">
        <v>57</v>
      </c>
      <c r="BA3917">
        <f t="shared" si="249"/>
        <v>24</v>
      </c>
      <c r="BB3917">
        <f t="shared" si="250"/>
        <v>8</v>
      </c>
      <c r="BC3917">
        <f t="shared" si="251"/>
        <v>4</v>
      </c>
      <c r="BD3917">
        <f t="shared" si="248"/>
        <v>8</v>
      </c>
    </row>
    <row r="3918" spans="1:56" x14ac:dyDescent="0.15">
      <c r="A3918" t="s">
        <v>808</v>
      </c>
      <c r="B3918" t="s">
        <v>754</v>
      </c>
      <c r="C3918" t="s">
        <v>1254</v>
      </c>
      <c r="D3918" t="s">
        <v>810</v>
      </c>
      <c r="E3918" t="s">
        <v>934</v>
      </c>
      <c r="F3918" t="s">
        <v>935</v>
      </c>
      <c r="G3918" t="s">
        <v>855</v>
      </c>
      <c r="H3918" t="s">
        <v>5279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2</v>
      </c>
      <c r="P3918">
        <v>0</v>
      </c>
      <c r="Q3918">
        <v>2</v>
      </c>
      <c r="R3918">
        <v>0</v>
      </c>
      <c r="S3918">
        <v>2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D3918">
        <v>6</v>
      </c>
      <c r="AF3918" t="s">
        <v>851</v>
      </c>
      <c r="AG3918" t="s">
        <v>818</v>
      </c>
      <c r="AH3918" t="s">
        <v>851</v>
      </c>
      <c r="AI3918" t="s">
        <v>818</v>
      </c>
      <c r="AJ3918" t="s">
        <v>818</v>
      </c>
      <c r="AK3918" t="s">
        <v>851</v>
      </c>
      <c r="AL3918" t="s">
        <v>819</v>
      </c>
      <c r="AM3918" t="s">
        <v>859</v>
      </c>
      <c r="AN3918" t="s">
        <v>937</v>
      </c>
      <c r="AQ3918" t="s">
        <v>818</v>
      </c>
      <c r="AR3918" t="s">
        <v>754</v>
      </c>
      <c r="AT3918" t="s">
        <v>938</v>
      </c>
      <c r="AU3918" t="s">
        <v>326</v>
      </c>
      <c r="AV3918" t="s">
        <v>50</v>
      </c>
      <c r="AW3918" t="s">
        <v>320</v>
      </c>
      <c r="AX3918" t="s">
        <v>50</v>
      </c>
      <c r="AY3918" t="s">
        <v>320</v>
      </c>
      <c r="BA3918">
        <f t="shared" si="249"/>
        <v>6</v>
      </c>
      <c r="BB3918">
        <f t="shared" si="250"/>
        <v>0</v>
      </c>
      <c r="BC3918">
        <f t="shared" si="251"/>
        <v>0</v>
      </c>
      <c r="BD3918">
        <f t="shared" si="248"/>
        <v>0</v>
      </c>
    </row>
    <row r="3919" spans="1:56" x14ac:dyDescent="0.15">
      <c r="A3919" t="s">
        <v>808</v>
      </c>
      <c r="B3919" t="s">
        <v>754</v>
      </c>
      <c r="C3919" t="s">
        <v>1254</v>
      </c>
      <c r="D3919" t="s">
        <v>810</v>
      </c>
      <c r="E3919" t="s">
        <v>1582</v>
      </c>
      <c r="F3919" t="s">
        <v>812</v>
      </c>
      <c r="G3919" t="s">
        <v>1583</v>
      </c>
      <c r="H3919" t="s">
        <v>5280</v>
      </c>
      <c r="I3919">
        <v>2</v>
      </c>
      <c r="J3919">
        <v>4</v>
      </c>
      <c r="K3919">
        <v>1</v>
      </c>
      <c r="L3919">
        <v>1</v>
      </c>
      <c r="M3919">
        <v>0</v>
      </c>
      <c r="N3919">
        <v>0</v>
      </c>
      <c r="O3919">
        <v>2</v>
      </c>
      <c r="P3919">
        <v>0</v>
      </c>
      <c r="Q3919">
        <v>0</v>
      </c>
      <c r="R3919">
        <v>0</v>
      </c>
      <c r="S3919">
        <v>1</v>
      </c>
      <c r="T3919">
        <v>0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0</v>
      </c>
      <c r="AD3919">
        <v>12</v>
      </c>
      <c r="AF3919" t="s">
        <v>825</v>
      </c>
      <c r="AG3919" t="s">
        <v>830</v>
      </c>
      <c r="AH3919" t="s">
        <v>912</v>
      </c>
      <c r="AI3919" t="s">
        <v>818</v>
      </c>
      <c r="AJ3919" t="s">
        <v>815</v>
      </c>
      <c r="AK3919" t="s">
        <v>873</v>
      </c>
      <c r="AL3919" t="s">
        <v>819</v>
      </c>
      <c r="AM3919" t="s">
        <v>1585</v>
      </c>
      <c r="AN3919" t="s">
        <v>499</v>
      </c>
      <c r="AQ3919" t="s">
        <v>818</v>
      </c>
      <c r="AR3919" t="s">
        <v>754</v>
      </c>
      <c r="AT3919" t="s">
        <v>1586</v>
      </c>
      <c r="AU3919" t="s">
        <v>107</v>
      </c>
      <c r="AV3919" t="s">
        <v>50</v>
      </c>
      <c r="AW3919" t="s">
        <v>88</v>
      </c>
      <c r="AX3919" t="s">
        <v>50</v>
      </c>
      <c r="AY3919" t="s">
        <v>88</v>
      </c>
      <c r="BA3919">
        <f t="shared" si="249"/>
        <v>12</v>
      </c>
      <c r="BB3919">
        <f t="shared" si="250"/>
        <v>6</v>
      </c>
      <c r="BC3919">
        <f t="shared" si="251"/>
        <v>1</v>
      </c>
      <c r="BD3919">
        <f t="shared" si="248"/>
        <v>6</v>
      </c>
    </row>
    <row r="3920" spans="1:56" x14ac:dyDescent="0.15">
      <c r="A3920" t="s">
        <v>808</v>
      </c>
      <c r="B3920" t="s">
        <v>4556</v>
      </c>
      <c r="C3920" t="s">
        <v>1214</v>
      </c>
      <c r="D3920" t="s">
        <v>810</v>
      </c>
      <c r="E3920" t="s">
        <v>1128</v>
      </c>
      <c r="F3920" t="s">
        <v>812</v>
      </c>
      <c r="G3920" t="s">
        <v>813</v>
      </c>
      <c r="H3920" t="s">
        <v>5281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1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D3920">
        <v>1</v>
      </c>
      <c r="AF3920" t="s">
        <v>809</v>
      </c>
      <c r="AG3920" t="s">
        <v>818</v>
      </c>
      <c r="AH3920" t="s">
        <v>809</v>
      </c>
      <c r="AI3920" t="s">
        <v>818</v>
      </c>
      <c r="AJ3920" t="s">
        <v>818</v>
      </c>
      <c r="AK3920" t="s">
        <v>809</v>
      </c>
      <c r="AL3920" t="s">
        <v>819</v>
      </c>
      <c r="AM3920" t="s">
        <v>820</v>
      </c>
      <c r="AN3920" t="s">
        <v>102</v>
      </c>
      <c r="AQ3920" t="s">
        <v>818</v>
      </c>
      <c r="AR3920" t="s">
        <v>4952</v>
      </c>
      <c r="AT3920" t="s">
        <v>1130</v>
      </c>
      <c r="AU3920" t="s">
        <v>73</v>
      </c>
      <c r="AV3920" t="s">
        <v>50</v>
      </c>
      <c r="AW3920" t="s">
        <v>53</v>
      </c>
      <c r="AX3920" t="s">
        <v>50</v>
      </c>
      <c r="AY3920" t="s">
        <v>53</v>
      </c>
      <c r="BA3920">
        <f t="shared" si="249"/>
        <v>1</v>
      </c>
      <c r="BB3920">
        <f t="shared" si="250"/>
        <v>0</v>
      </c>
      <c r="BC3920">
        <f t="shared" si="251"/>
        <v>0</v>
      </c>
      <c r="BD3920">
        <f t="shared" si="248"/>
        <v>0</v>
      </c>
    </row>
    <row r="3921" spans="1:56" x14ac:dyDescent="0.15">
      <c r="A3921" t="s">
        <v>808</v>
      </c>
      <c r="B3921" t="s">
        <v>4556</v>
      </c>
      <c r="C3921" t="s">
        <v>1214</v>
      </c>
      <c r="D3921" t="s">
        <v>810</v>
      </c>
      <c r="E3921" t="s">
        <v>1046</v>
      </c>
      <c r="F3921" t="s">
        <v>812</v>
      </c>
      <c r="G3921" t="s">
        <v>1047</v>
      </c>
      <c r="H3921" t="s">
        <v>5282</v>
      </c>
      <c r="I3921">
        <v>0</v>
      </c>
      <c r="J3921">
        <v>0</v>
      </c>
      <c r="K3921">
        <v>0</v>
      </c>
      <c r="L3921">
        <v>0</v>
      </c>
      <c r="M3921">
        <v>2</v>
      </c>
      <c r="N3921">
        <v>1</v>
      </c>
      <c r="O3921">
        <v>0</v>
      </c>
      <c r="P3921">
        <v>0</v>
      </c>
      <c r="Q3921">
        <v>0</v>
      </c>
      <c r="R3921">
        <v>1</v>
      </c>
      <c r="S3921">
        <v>0</v>
      </c>
      <c r="T3921">
        <v>0</v>
      </c>
      <c r="U3921">
        <v>2</v>
      </c>
      <c r="V3921">
        <v>1</v>
      </c>
      <c r="W3921">
        <v>0</v>
      </c>
      <c r="X3921">
        <v>0</v>
      </c>
      <c r="Y3921">
        <v>0</v>
      </c>
      <c r="Z3921">
        <v>1</v>
      </c>
      <c r="AD3921">
        <v>8</v>
      </c>
      <c r="AF3921" t="s">
        <v>830</v>
      </c>
      <c r="AG3921" t="s">
        <v>830</v>
      </c>
      <c r="AH3921" t="s">
        <v>825</v>
      </c>
      <c r="AI3921" t="s">
        <v>818</v>
      </c>
      <c r="AJ3921" t="s">
        <v>818</v>
      </c>
      <c r="AK3921" t="s">
        <v>825</v>
      </c>
      <c r="AL3921" t="s">
        <v>819</v>
      </c>
      <c r="AM3921" t="s">
        <v>1049</v>
      </c>
      <c r="AN3921" t="s">
        <v>974</v>
      </c>
      <c r="AQ3921" t="s">
        <v>818</v>
      </c>
      <c r="AR3921" t="s">
        <v>4952</v>
      </c>
      <c r="AT3921" t="s">
        <v>1050</v>
      </c>
      <c r="AU3921" t="s">
        <v>309</v>
      </c>
      <c r="AV3921" t="s">
        <v>50</v>
      </c>
      <c r="AW3921" t="s">
        <v>310</v>
      </c>
      <c r="AX3921" t="s">
        <v>50</v>
      </c>
      <c r="AY3921" t="s">
        <v>310</v>
      </c>
      <c r="BA3921">
        <f t="shared" si="249"/>
        <v>8</v>
      </c>
      <c r="BB3921">
        <f t="shared" si="250"/>
        <v>0</v>
      </c>
      <c r="BC3921">
        <f t="shared" si="251"/>
        <v>2</v>
      </c>
      <c r="BD3921">
        <f t="shared" si="248"/>
        <v>0</v>
      </c>
    </row>
    <row r="3922" spans="1:56" x14ac:dyDescent="0.15">
      <c r="A3922" t="s">
        <v>808</v>
      </c>
      <c r="B3922" t="s">
        <v>5194</v>
      </c>
      <c r="C3922" t="s">
        <v>1656</v>
      </c>
      <c r="D3922" t="s">
        <v>810</v>
      </c>
      <c r="E3922" t="s">
        <v>870</v>
      </c>
      <c r="F3922" t="s">
        <v>849</v>
      </c>
      <c r="G3922" t="s">
        <v>813</v>
      </c>
      <c r="H3922" t="s">
        <v>5283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0</v>
      </c>
      <c r="AD3922">
        <v>2</v>
      </c>
      <c r="AF3922" t="s">
        <v>809</v>
      </c>
      <c r="AG3922" t="s">
        <v>809</v>
      </c>
      <c r="AH3922" t="s">
        <v>815</v>
      </c>
      <c r="AI3922" t="s">
        <v>818</v>
      </c>
      <c r="AJ3922" t="s">
        <v>818</v>
      </c>
      <c r="AK3922" t="s">
        <v>815</v>
      </c>
      <c r="AL3922" t="s">
        <v>819</v>
      </c>
      <c r="AM3922" t="s">
        <v>820</v>
      </c>
      <c r="AN3922" t="s">
        <v>1149</v>
      </c>
      <c r="AQ3922" t="s">
        <v>818</v>
      </c>
      <c r="AR3922" t="s">
        <v>5194</v>
      </c>
      <c r="AT3922" t="s">
        <v>874</v>
      </c>
      <c r="AU3922" t="s">
        <v>176</v>
      </c>
      <c r="AV3922" t="s">
        <v>50</v>
      </c>
      <c r="AW3922" t="s">
        <v>53</v>
      </c>
      <c r="AX3922" t="s">
        <v>50</v>
      </c>
      <c r="AY3922" t="s">
        <v>53</v>
      </c>
      <c r="BA3922">
        <f t="shared" si="249"/>
        <v>2</v>
      </c>
      <c r="BB3922">
        <f t="shared" si="250"/>
        <v>0</v>
      </c>
      <c r="BC3922">
        <f t="shared" si="251"/>
        <v>1</v>
      </c>
      <c r="BD3922">
        <f t="shared" si="248"/>
        <v>0</v>
      </c>
    </row>
    <row r="3923" spans="1:56" x14ac:dyDescent="0.15">
      <c r="A3923" t="s">
        <v>808</v>
      </c>
      <c r="B3923" t="s">
        <v>4845</v>
      </c>
      <c r="C3923" t="s">
        <v>1656</v>
      </c>
      <c r="D3923" t="s">
        <v>810</v>
      </c>
      <c r="E3923" t="s">
        <v>1102</v>
      </c>
      <c r="F3923" t="s">
        <v>812</v>
      </c>
      <c r="G3923" t="s">
        <v>1103</v>
      </c>
      <c r="H3923" t="s">
        <v>5284</v>
      </c>
      <c r="I3923">
        <v>0</v>
      </c>
      <c r="J3923">
        <v>1</v>
      </c>
      <c r="K3923">
        <v>2</v>
      </c>
      <c r="L3923">
        <v>0</v>
      </c>
      <c r="M3923">
        <v>3</v>
      </c>
      <c r="N3923">
        <v>0</v>
      </c>
      <c r="O3923">
        <v>0</v>
      </c>
      <c r="P3923">
        <v>1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1</v>
      </c>
      <c r="Z3923">
        <v>0</v>
      </c>
      <c r="AD3923">
        <v>10</v>
      </c>
      <c r="AF3923" t="s">
        <v>817</v>
      </c>
      <c r="AG3923" t="s">
        <v>841</v>
      </c>
      <c r="AH3923" t="s">
        <v>873</v>
      </c>
      <c r="AI3923" t="s">
        <v>818</v>
      </c>
      <c r="AJ3923" t="s">
        <v>818</v>
      </c>
      <c r="AK3923" t="s">
        <v>873</v>
      </c>
      <c r="AL3923" t="s">
        <v>819</v>
      </c>
      <c r="AM3923" t="s">
        <v>1105</v>
      </c>
      <c r="AN3923" t="s">
        <v>148</v>
      </c>
      <c r="AQ3923" t="s">
        <v>818</v>
      </c>
      <c r="AR3923" t="s">
        <v>4845</v>
      </c>
      <c r="AT3923" t="s">
        <v>1106</v>
      </c>
      <c r="AU3923" t="s">
        <v>69</v>
      </c>
      <c r="AV3923" t="s">
        <v>50</v>
      </c>
      <c r="AW3923" t="s">
        <v>70</v>
      </c>
      <c r="AX3923" t="s">
        <v>50</v>
      </c>
      <c r="AY3923" t="s">
        <v>70</v>
      </c>
      <c r="BA3923">
        <f t="shared" si="249"/>
        <v>10</v>
      </c>
      <c r="BB3923">
        <f t="shared" si="250"/>
        <v>1</v>
      </c>
      <c r="BC3923">
        <f t="shared" si="251"/>
        <v>2</v>
      </c>
      <c r="BD3923">
        <f t="shared" si="248"/>
        <v>1</v>
      </c>
    </row>
    <row r="3924" spans="1:56" x14ac:dyDescent="0.15">
      <c r="A3924" t="s">
        <v>808</v>
      </c>
      <c r="B3924" t="s">
        <v>4845</v>
      </c>
      <c r="C3924" t="s">
        <v>1656</v>
      </c>
      <c r="D3924" t="s">
        <v>810</v>
      </c>
      <c r="E3924" t="s">
        <v>1156</v>
      </c>
      <c r="F3924" t="s">
        <v>812</v>
      </c>
      <c r="G3924" t="s">
        <v>1157</v>
      </c>
      <c r="H3924" t="s">
        <v>5285</v>
      </c>
      <c r="I3924">
        <v>0</v>
      </c>
      <c r="J3924">
        <v>6</v>
      </c>
      <c r="K3924">
        <v>1</v>
      </c>
      <c r="L3924">
        <v>1</v>
      </c>
      <c r="M3924">
        <v>1</v>
      </c>
      <c r="N3924">
        <v>0</v>
      </c>
      <c r="O3924">
        <v>0</v>
      </c>
      <c r="P3924">
        <v>0</v>
      </c>
      <c r="Q3924">
        <v>0</v>
      </c>
      <c r="R3924">
        <v>1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1</v>
      </c>
      <c r="Y3924">
        <v>1</v>
      </c>
      <c r="Z3924">
        <v>1</v>
      </c>
      <c r="AD3924">
        <v>13</v>
      </c>
      <c r="AF3924" t="s">
        <v>816</v>
      </c>
      <c r="AG3924" t="s">
        <v>825</v>
      </c>
      <c r="AH3924" t="s">
        <v>869</v>
      </c>
      <c r="AI3924" t="s">
        <v>818</v>
      </c>
      <c r="AJ3924" t="s">
        <v>818</v>
      </c>
      <c r="AK3924" t="s">
        <v>869</v>
      </c>
      <c r="AL3924" t="s">
        <v>819</v>
      </c>
      <c r="AM3924" t="s">
        <v>1159</v>
      </c>
      <c r="AN3924" t="s">
        <v>100</v>
      </c>
      <c r="AQ3924" t="s">
        <v>818</v>
      </c>
      <c r="AR3924" t="s">
        <v>4845</v>
      </c>
      <c r="AT3924" t="s">
        <v>1160</v>
      </c>
      <c r="AU3924" t="s">
        <v>261</v>
      </c>
      <c r="AV3924" t="s">
        <v>50</v>
      </c>
      <c r="AW3924" t="s">
        <v>78</v>
      </c>
      <c r="AX3924" t="s">
        <v>50</v>
      </c>
      <c r="AY3924" t="s">
        <v>78</v>
      </c>
      <c r="BA3924">
        <f t="shared" si="249"/>
        <v>13</v>
      </c>
      <c r="BB3924">
        <f t="shared" si="250"/>
        <v>6</v>
      </c>
      <c r="BC3924">
        <f t="shared" si="251"/>
        <v>3</v>
      </c>
      <c r="BD3924">
        <f t="shared" si="248"/>
        <v>6</v>
      </c>
    </row>
    <row r="3925" spans="1:56" x14ac:dyDescent="0.15">
      <c r="A3925" t="s">
        <v>808</v>
      </c>
      <c r="B3925" t="s">
        <v>4845</v>
      </c>
      <c r="C3925" t="s">
        <v>1656</v>
      </c>
      <c r="D3925" t="s">
        <v>810</v>
      </c>
      <c r="E3925" t="s">
        <v>904</v>
      </c>
      <c r="F3925" t="s">
        <v>893</v>
      </c>
      <c r="G3925" t="s">
        <v>813</v>
      </c>
      <c r="H3925" t="s">
        <v>5286</v>
      </c>
      <c r="I3925">
        <v>0</v>
      </c>
      <c r="J3925">
        <v>7</v>
      </c>
      <c r="K3925">
        <v>3</v>
      </c>
      <c r="L3925">
        <v>0</v>
      </c>
      <c r="M3925">
        <v>2</v>
      </c>
      <c r="N3925">
        <v>3</v>
      </c>
      <c r="O3925">
        <v>4</v>
      </c>
      <c r="P3925">
        <v>4</v>
      </c>
      <c r="Q3925">
        <v>1</v>
      </c>
      <c r="R3925">
        <v>2</v>
      </c>
      <c r="S3925">
        <v>1</v>
      </c>
      <c r="T3925">
        <v>0</v>
      </c>
      <c r="U3925">
        <v>5</v>
      </c>
      <c r="V3925">
        <v>1</v>
      </c>
      <c r="W3925">
        <v>1</v>
      </c>
      <c r="X3925">
        <v>5</v>
      </c>
      <c r="Y3925">
        <v>3</v>
      </c>
      <c r="Z3925">
        <v>4</v>
      </c>
      <c r="AD3925">
        <v>46</v>
      </c>
      <c r="AF3925" t="s">
        <v>953</v>
      </c>
      <c r="AG3925" t="s">
        <v>2245</v>
      </c>
      <c r="AH3925" t="s">
        <v>1969</v>
      </c>
      <c r="AI3925" t="s">
        <v>818</v>
      </c>
      <c r="AJ3925" t="s">
        <v>815</v>
      </c>
      <c r="AK3925" t="s">
        <v>1603</v>
      </c>
      <c r="AL3925" t="s">
        <v>819</v>
      </c>
      <c r="AM3925" t="s">
        <v>820</v>
      </c>
      <c r="AN3925" t="s">
        <v>144</v>
      </c>
      <c r="AQ3925" t="s">
        <v>818</v>
      </c>
      <c r="AR3925" t="s">
        <v>5179</v>
      </c>
      <c r="AT3925" t="s">
        <v>909</v>
      </c>
      <c r="AU3925" t="s">
        <v>170</v>
      </c>
      <c r="AV3925" t="s">
        <v>50</v>
      </c>
      <c r="AW3925" t="s">
        <v>53</v>
      </c>
      <c r="AX3925" t="s">
        <v>50</v>
      </c>
      <c r="AY3925" t="s">
        <v>53</v>
      </c>
      <c r="BA3925">
        <f t="shared" si="249"/>
        <v>46</v>
      </c>
      <c r="BB3925">
        <f t="shared" si="250"/>
        <v>7</v>
      </c>
      <c r="BC3925">
        <f t="shared" si="251"/>
        <v>14</v>
      </c>
      <c r="BD3925">
        <f t="shared" si="248"/>
        <v>7</v>
      </c>
    </row>
    <row r="3926" spans="1:56" x14ac:dyDescent="0.15">
      <c r="A3926" t="s">
        <v>808</v>
      </c>
      <c r="B3926" t="s">
        <v>4963</v>
      </c>
      <c r="C3926" t="s">
        <v>858</v>
      </c>
      <c r="D3926" t="s">
        <v>810</v>
      </c>
      <c r="E3926" t="s">
        <v>1815</v>
      </c>
      <c r="F3926" t="s">
        <v>812</v>
      </c>
      <c r="G3926" t="s">
        <v>1816</v>
      </c>
      <c r="H3926" t="s">
        <v>5287</v>
      </c>
      <c r="I3926">
        <v>1</v>
      </c>
      <c r="J3926">
        <v>1</v>
      </c>
      <c r="K3926">
        <v>1</v>
      </c>
      <c r="L3926">
        <v>0</v>
      </c>
      <c r="M3926">
        <v>1</v>
      </c>
      <c r="N3926">
        <v>0</v>
      </c>
      <c r="O3926">
        <v>1</v>
      </c>
      <c r="P3926">
        <v>0</v>
      </c>
      <c r="Q3926">
        <v>0</v>
      </c>
      <c r="R3926">
        <v>0</v>
      </c>
      <c r="S3926">
        <v>1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D3926">
        <v>6</v>
      </c>
      <c r="AF3926" t="s">
        <v>815</v>
      </c>
      <c r="AG3926" t="s">
        <v>830</v>
      </c>
      <c r="AH3926" t="s">
        <v>851</v>
      </c>
      <c r="AI3926" t="s">
        <v>818</v>
      </c>
      <c r="AJ3926" t="s">
        <v>818</v>
      </c>
      <c r="AK3926" t="s">
        <v>851</v>
      </c>
      <c r="AL3926" t="s">
        <v>819</v>
      </c>
      <c r="AM3926" t="s">
        <v>1818</v>
      </c>
      <c r="AN3926" t="s">
        <v>641</v>
      </c>
      <c r="AQ3926" t="s">
        <v>818</v>
      </c>
      <c r="AR3926" t="s">
        <v>5200</v>
      </c>
      <c r="AT3926" t="s">
        <v>1819</v>
      </c>
      <c r="AU3926" t="s">
        <v>275</v>
      </c>
      <c r="AV3926" t="s">
        <v>50</v>
      </c>
      <c r="AW3926" t="s">
        <v>276</v>
      </c>
      <c r="AX3926" t="s">
        <v>50</v>
      </c>
      <c r="AY3926" t="s">
        <v>276</v>
      </c>
      <c r="BA3926">
        <f t="shared" si="249"/>
        <v>6</v>
      </c>
      <c r="BB3926">
        <f t="shared" si="250"/>
        <v>2</v>
      </c>
      <c r="BC3926">
        <f t="shared" si="251"/>
        <v>0</v>
      </c>
      <c r="BD3926">
        <f t="shared" si="248"/>
        <v>2</v>
      </c>
    </row>
    <row r="3927" spans="1:56" x14ac:dyDescent="0.15">
      <c r="A3927" t="s">
        <v>808</v>
      </c>
      <c r="B3927" t="s">
        <v>4963</v>
      </c>
      <c r="C3927" t="s">
        <v>858</v>
      </c>
      <c r="D3927" t="s">
        <v>810</v>
      </c>
      <c r="E3927" t="s">
        <v>1488</v>
      </c>
      <c r="F3927" t="s">
        <v>812</v>
      </c>
      <c r="G3927" t="s">
        <v>813</v>
      </c>
      <c r="H3927" t="s">
        <v>5288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1</v>
      </c>
      <c r="O3927">
        <v>1</v>
      </c>
      <c r="P3927">
        <v>0</v>
      </c>
      <c r="Q3927">
        <v>1</v>
      </c>
      <c r="R3927">
        <v>0</v>
      </c>
      <c r="S3927">
        <v>0</v>
      </c>
      <c r="T3927">
        <v>2</v>
      </c>
      <c r="U3927">
        <v>0</v>
      </c>
      <c r="V3927">
        <v>0</v>
      </c>
      <c r="W3927">
        <v>2</v>
      </c>
      <c r="X3927">
        <v>3</v>
      </c>
      <c r="Y3927">
        <v>0</v>
      </c>
      <c r="Z3927">
        <v>2</v>
      </c>
      <c r="AD3927">
        <v>12</v>
      </c>
      <c r="AF3927" t="s">
        <v>816</v>
      </c>
      <c r="AG3927" t="s">
        <v>817</v>
      </c>
      <c r="AH3927" t="s">
        <v>912</v>
      </c>
      <c r="AJ3927" t="s">
        <v>818</v>
      </c>
      <c r="AK3927" t="s">
        <v>912</v>
      </c>
      <c r="AL3927" t="s">
        <v>819</v>
      </c>
      <c r="AM3927" t="s">
        <v>820</v>
      </c>
      <c r="AN3927" t="s">
        <v>201</v>
      </c>
      <c r="AQ3927" t="s">
        <v>818</v>
      </c>
      <c r="AR3927" t="s">
        <v>5057</v>
      </c>
      <c r="AT3927" t="s">
        <v>1490</v>
      </c>
      <c r="AU3927" t="s">
        <v>133</v>
      </c>
      <c r="AV3927" t="s">
        <v>50</v>
      </c>
      <c r="AW3927" t="s">
        <v>53</v>
      </c>
      <c r="AX3927" t="s">
        <v>50</v>
      </c>
      <c r="AY3927" t="s">
        <v>53</v>
      </c>
      <c r="BA3927">
        <f t="shared" si="249"/>
        <v>12</v>
      </c>
      <c r="BB3927">
        <f t="shared" si="250"/>
        <v>0</v>
      </c>
      <c r="BC3927">
        <f t="shared" si="251"/>
        <v>7</v>
      </c>
      <c r="BD3927">
        <f t="shared" si="248"/>
        <v>0</v>
      </c>
    </row>
    <row r="3928" spans="1:56" x14ac:dyDescent="0.15">
      <c r="A3928" t="s">
        <v>808</v>
      </c>
      <c r="B3928" t="s">
        <v>4963</v>
      </c>
      <c r="C3928" t="s">
        <v>858</v>
      </c>
      <c r="D3928" t="s">
        <v>810</v>
      </c>
      <c r="E3928" t="s">
        <v>1327</v>
      </c>
      <c r="F3928" t="s">
        <v>812</v>
      </c>
      <c r="G3928" t="s">
        <v>813</v>
      </c>
      <c r="H3928" t="s">
        <v>5289</v>
      </c>
      <c r="I3928">
        <v>0</v>
      </c>
      <c r="J3928">
        <v>2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D3928">
        <v>2</v>
      </c>
      <c r="AF3928" t="s">
        <v>809</v>
      </c>
      <c r="AG3928" t="s">
        <v>809</v>
      </c>
      <c r="AH3928" t="s">
        <v>815</v>
      </c>
      <c r="AI3928" t="s">
        <v>818</v>
      </c>
      <c r="AJ3928" t="s">
        <v>818</v>
      </c>
      <c r="AK3928" t="s">
        <v>815</v>
      </c>
      <c r="AL3928" t="s">
        <v>819</v>
      </c>
      <c r="AM3928" t="s">
        <v>820</v>
      </c>
      <c r="AN3928" t="s">
        <v>948</v>
      </c>
      <c r="AQ3928" t="s">
        <v>818</v>
      </c>
      <c r="AR3928" t="s">
        <v>5057</v>
      </c>
      <c r="AT3928" t="s">
        <v>1329</v>
      </c>
      <c r="AU3928" t="s">
        <v>72</v>
      </c>
      <c r="AV3928" t="s">
        <v>50</v>
      </c>
      <c r="AW3928" t="s">
        <v>53</v>
      </c>
      <c r="AX3928" t="s">
        <v>50</v>
      </c>
      <c r="AY3928" t="s">
        <v>53</v>
      </c>
      <c r="BA3928">
        <f t="shared" si="249"/>
        <v>2</v>
      </c>
      <c r="BB3928">
        <f t="shared" si="250"/>
        <v>2</v>
      </c>
      <c r="BC3928">
        <f t="shared" si="251"/>
        <v>0</v>
      </c>
      <c r="BD3928">
        <f t="shared" si="248"/>
        <v>2</v>
      </c>
    </row>
    <row r="3929" spans="1:56" x14ac:dyDescent="0.15">
      <c r="A3929" t="s">
        <v>808</v>
      </c>
      <c r="B3929" t="s">
        <v>4963</v>
      </c>
      <c r="C3929" t="s">
        <v>858</v>
      </c>
      <c r="D3929" t="s">
        <v>810</v>
      </c>
      <c r="E3929" t="s">
        <v>1430</v>
      </c>
      <c r="F3929" t="s">
        <v>812</v>
      </c>
      <c r="G3929" t="s">
        <v>1431</v>
      </c>
      <c r="H3929" t="s">
        <v>5290</v>
      </c>
      <c r="I3929">
        <v>0</v>
      </c>
      <c r="J3929">
        <v>4</v>
      </c>
      <c r="K3929">
        <v>2</v>
      </c>
      <c r="L3929">
        <v>0</v>
      </c>
      <c r="M3929">
        <v>1</v>
      </c>
      <c r="N3929">
        <v>0</v>
      </c>
      <c r="O3929">
        <v>0</v>
      </c>
      <c r="P3929">
        <v>0</v>
      </c>
      <c r="Q3929">
        <v>2</v>
      </c>
      <c r="R3929">
        <v>0</v>
      </c>
      <c r="S3929">
        <v>0</v>
      </c>
      <c r="T3929">
        <v>0</v>
      </c>
      <c r="U3929">
        <v>1</v>
      </c>
      <c r="V3929">
        <v>1</v>
      </c>
      <c r="W3929">
        <v>0</v>
      </c>
      <c r="X3929">
        <v>1</v>
      </c>
      <c r="Y3929">
        <v>0</v>
      </c>
      <c r="Z3929">
        <v>1</v>
      </c>
      <c r="AD3929">
        <v>13</v>
      </c>
      <c r="AF3929" t="s">
        <v>816</v>
      </c>
      <c r="AG3929" t="s">
        <v>825</v>
      </c>
      <c r="AH3929" t="s">
        <v>869</v>
      </c>
      <c r="AI3929" t="s">
        <v>818</v>
      </c>
      <c r="AJ3929" t="s">
        <v>818</v>
      </c>
      <c r="AK3929" t="s">
        <v>869</v>
      </c>
      <c r="AL3929" t="s">
        <v>819</v>
      </c>
      <c r="AM3929" t="s">
        <v>1433</v>
      </c>
      <c r="AN3929" t="s">
        <v>226</v>
      </c>
      <c r="AQ3929" t="s">
        <v>818</v>
      </c>
      <c r="AR3929" t="s">
        <v>5057</v>
      </c>
      <c r="AT3929" t="s">
        <v>1434</v>
      </c>
      <c r="AU3929" t="s">
        <v>110</v>
      </c>
      <c r="AV3929" t="s">
        <v>50</v>
      </c>
      <c r="AW3929" t="s">
        <v>93</v>
      </c>
      <c r="AX3929" t="s">
        <v>50</v>
      </c>
      <c r="AY3929" t="s">
        <v>93</v>
      </c>
      <c r="BA3929">
        <f t="shared" si="249"/>
        <v>13</v>
      </c>
      <c r="BB3929">
        <f t="shared" si="250"/>
        <v>4</v>
      </c>
      <c r="BC3929">
        <f t="shared" si="251"/>
        <v>3</v>
      </c>
      <c r="BD3929">
        <f t="shared" si="248"/>
        <v>4</v>
      </c>
    </row>
    <row r="3930" spans="1:56" x14ac:dyDescent="0.15">
      <c r="A3930" t="s">
        <v>808</v>
      </c>
      <c r="B3930" t="s">
        <v>4963</v>
      </c>
      <c r="C3930" t="s">
        <v>858</v>
      </c>
      <c r="D3930" t="s">
        <v>810</v>
      </c>
      <c r="E3930" t="s">
        <v>1221</v>
      </c>
      <c r="F3930" t="s">
        <v>812</v>
      </c>
      <c r="G3930" t="s">
        <v>1086</v>
      </c>
      <c r="H3930" t="s">
        <v>5291</v>
      </c>
      <c r="I3930">
        <v>0</v>
      </c>
      <c r="J3930">
        <v>2</v>
      </c>
      <c r="K3930">
        <v>2</v>
      </c>
      <c r="L3930">
        <v>1</v>
      </c>
      <c r="M3930">
        <v>3</v>
      </c>
      <c r="N3930">
        <v>2</v>
      </c>
      <c r="O3930">
        <v>1</v>
      </c>
      <c r="P3930">
        <v>1</v>
      </c>
      <c r="Q3930">
        <v>0</v>
      </c>
      <c r="R3930">
        <v>1</v>
      </c>
      <c r="S3930">
        <v>1</v>
      </c>
      <c r="T3930">
        <v>1</v>
      </c>
      <c r="U3930">
        <v>0</v>
      </c>
      <c r="V3930">
        <v>0</v>
      </c>
      <c r="W3930">
        <v>1</v>
      </c>
      <c r="X3930">
        <v>1</v>
      </c>
      <c r="Y3930">
        <v>1</v>
      </c>
      <c r="Z3930">
        <v>1</v>
      </c>
      <c r="AD3930">
        <v>19</v>
      </c>
      <c r="AF3930" t="s">
        <v>873</v>
      </c>
      <c r="AG3930" t="s">
        <v>852</v>
      </c>
      <c r="AH3930" t="s">
        <v>1223</v>
      </c>
      <c r="AI3930" t="s">
        <v>818</v>
      </c>
      <c r="AJ3930" t="s">
        <v>809</v>
      </c>
      <c r="AK3930" t="s">
        <v>847</v>
      </c>
      <c r="AL3930" t="s">
        <v>819</v>
      </c>
      <c r="AM3930" t="s">
        <v>1088</v>
      </c>
      <c r="AN3930" t="s">
        <v>66</v>
      </c>
      <c r="AQ3930" t="s">
        <v>818</v>
      </c>
      <c r="AR3930" t="s">
        <v>5057</v>
      </c>
      <c r="AT3930" t="s">
        <v>1224</v>
      </c>
      <c r="AU3930" t="s">
        <v>357</v>
      </c>
      <c r="AV3930" t="s">
        <v>50</v>
      </c>
      <c r="AW3930" t="s">
        <v>66</v>
      </c>
      <c r="AX3930" t="s">
        <v>50</v>
      </c>
      <c r="AY3930" t="s">
        <v>66</v>
      </c>
      <c r="BA3930">
        <f t="shared" si="249"/>
        <v>19</v>
      </c>
      <c r="BB3930">
        <f t="shared" si="250"/>
        <v>2</v>
      </c>
      <c r="BC3930">
        <f t="shared" si="251"/>
        <v>4</v>
      </c>
      <c r="BD3930">
        <f t="shared" si="248"/>
        <v>2</v>
      </c>
    </row>
    <row r="3931" spans="1:56" x14ac:dyDescent="0.15">
      <c r="A3931" t="s">
        <v>808</v>
      </c>
      <c r="B3931" t="s">
        <v>754</v>
      </c>
      <c r="C3931" t="s">
        <v>1254</v>
      </c>
      <c r="D3931" t="s">
        <v>810</v>
      </c>
      <c r="E3931" t="s">
        <v>1109</v>
      </c>
      <c r="F3931" t="s">
        <v>812</v>
      </c>
      <c r="G3931" t="s">
        <v>813</v>
      </c>
      <c r="H3931" t="s">
        <v>5292</v>
      </c>
      <c r="I3931">
        <v>0</v>
      </c>
      <c r="J3931">
        <v>2</v>
      </c>
      <c r="K3931">
        <v>0</v>
      </c>
      <c r="L3931">
        <v>1</v>
      </c>
      <c r="M3931">
        <v>0</v>
      </c>
      <c r="N3931">
        <v>1</v>
      </c>
      <c r="O3931">
        <v>0</v>
      </c>
      <c r="P3931">
        <v>0</v>
      </c>
      <c r="Q3931">
        <v>2</v>
      </c>
      <c r="R3931">
        <v>0</v>
      </c>
      <c r="S3931">
        <v>0</v>
      </c>
      <c r="T3931">
        <v>2</v>
      </c>
      <c r="U3931">
        <v>0</v>
      </c>
      <c r="V3931">
        <v>0</v>
      </c>
      <c r="W3931">
        <v>2</v>
      </c>
      <c r="X3931">
        <v>1</v>
      </c>
      <c r="Y3931">
        <v>1</v>
      </c>
      <c r="Z3931">
        <v>0</v>
      </c>
      <c r="AD3931">
        <v>12</v>
      </c>
      <c r="AF3931" t="s">
        <v>851</v>
      </c>
      <c r="AG3931" t="s">
        <v>851</v>
      </c>
      <c r="AH3931" t="s">
        <v>912</v>
      </c>
      <c r="AI3931" t="s">
        <v>818</v>
      </c>
      <c r="AJ3931" t="s">
        <v>818</v>
      </c>
      <c r="AK3931" t="s">
        <v>912</v>
      </c>
      <c r="AL3931" t="s">
        <v>819</v>
      </c>
      <c r="AM3931" t="s">
        <v>820</v>
      </c>
      <c r="AN3931" t="s">
        <v>225</v>
      </c>
      <c r="AQ3931" t="s">
        <v>818</v>
      </c>
      <c r="AR3931" t="s">
        <v>790</v>
      </c>
      <c r="AT3931" t="s">
        <v>1111</v>
      </c>
      <c r="AU3931" t="s">
        <v>117</v>
      </c>
      <c r="AV3931" t="s">
        <v>50</v>
      </c>
      <c r="AW3931" t="s">
        <v>53</v>
      </c>
      <c r="AX3931" t="s">
        <v>50</v>
      </c>
      <c r="AY3931" t="s">
        <v>53</v>
      </c>
      <c r="BA3931">
        <f t="shared" si="249"/>
        <v>12</v>
      </c>
      <c r="BB3931">
        <f t="shared" si="250"/>
        <v>2</v>
      </c>
      <c r="BC3931">
        <f t="shared" si="251"/>
        <v>4</v>
      </c>
      <c r="BD3931">
        <f t="shared" si="248"/>
        <v>2</v>
      </c>
    </row>
    <row r="3932" spans="1:56" x14ac:dyDescent="0.15">
      <c r="A3932" t="s">
        <v>808</v>
      </c>
      <c r="B3932" t="s">
        <v>4963</v>
      </c>
      <c r="C3932" t="s">
        <v>858</v>
      </c>
      <c r="D3932" t="s">
        <v>810</v>
      </c>
      <c r="E3932" t="s">
        <v>1000</v>
      </c>
      <c r="F3932" t="s">
        <v>849</v>
      </c>
      <c r="G3932" t="s">
        <v>839</v>
      </c>
      <c r="H3932" t="s">
        <v>5293</v>
      </c>
      <c r="I3932">
        <v>1</v>
      </c>
      <c r="J3932">
        <v>1</v>
      </c>
      <c r="K3932">
        <v>0</v>
      </c>
      <c r="L3932">
        <v>0</v>
      </c>
      <c r="M3932">
        <v>2</v>
      </c>
      <c r="N3932">
        <v>1</v>
      </c>
      <c r="O3932">
        <v>0</v>
      </c>
      <c r="P3932">
        <v>0</v>
      </c>
      <c r="Q3932">
        <v>1</v>
      </c>
      <c r="R3932">
        <v>1</v>
      </c>
      <c r="S3932">
        <v>0</v>
      </c>
      <c r="T3932">
        <v>0</v>
      </c>
      <c r="U3932">
        <v>2</v>
      </c>
      <c r="V3932">
        <v>3</v>
      </c>
      <c r="W3932">
        <v>0</v>
      </c>
      <c r="X3932">
        <v>1</v>
      </c>
      <c r="Y3932">
        <v>0</v>
      </c>
      <c r="Z3932">
        <v>0</v>
      </c>
      <c r="AD3932">
        <v>13</v>
      </c>
      <c r="AF3932" t="s">
        <v>851</v>
      </c>
      <c r="AG3932" t="s">
        <v>817</v>
      </c>
      <c r="AH3932" t="s">
        <v>869</v>
      </c>
      <c r="AI3932" t="s">
        <v>818</v>
      </c>
      <c r="AJ3932" t="s">
        <v>818</v>
      </c>
      <c r="AK3932" t="s">
        <v>869</v>
      </c>
      <c r="AL3932" t="s">
        <v>819</v>
      </c>
      <c r="AM3932" t="s">
        <v>842</v>
      </c>
      <c r="AN3932" t="s">
        <v>57</v>
      </c>
      <c r="AQ3932" t="s">
        <v>818</v>
      </c>
      <c r="AR3932" t="s">
        <v>4963</v>
      </c>
      <c r="AT3932" t="s">
        <v>1002</v>
      </c>
      <c r="AU3932" t="s">
        <v>1003</v>
      </c>
      <c r="AV3932" t="s">
        <v>50</v>
      </c>
      <c r="AW3932" t="s">
        <v>57</v>
      </c>
      <c r="AX3932" t="s">
        <v>50</v>
      </c>
      <c r="AY3932" t="s">
        <v>57</v>
      </c>
      <c r="BA3932">
        <f t="shared" si="249"/>
        <v>13</v>
      </c>
      <c r="BB3932">
        <f t="shared" si="250"/>
        <v>2</v>
      </c>
      <c r="BC3932">
        <f t="shared" si="251"/>
        <v>4</v>
      </c>
      <c r="BD3932">
        <f t="shared" si="248"/>
        <v>2</v>
      </c>
    </row>
    <row r="3933" spans="1:56" x14ac:dyDescent="0.15">
      <c r="A3933" t="s">
        <v>808</v>
      </c>
      <c r="B3933" t="s">
        <v>742</v>
      </c>
      <c r="C3933" t="s">
        <v>1091</v>
      </c>
      <c r="D3933" t="s">
        <v>810</v>
      </c>
      <c r="E3933" t="s">
        <v>811</v>
      </c>
      <c r="F3933" t="s">
        <v>812</v>
      </c>
      <c r="G3933" t="s">
        <v>813</v>
      </c>
      <c r="H3933" t="s">
        <v>5294</v>
      </c>
      <c r="I3933">
        <v>3</v>
      </c>
      <c r="J3933">
        <v>3</v>
      </c>
      <c r="K3933">
        <v>1</v>
      </c>
      <c r="L3933">
        <v>0</v>
      </c>
      <c r="M3933">
        <v>0</v>
      </c>
      <c r="N3933">
        <v>1</v>
      </c>
      <c r="O3933">
        <v>1</v>
      </c>
      <c r="P3933">
        <v>1</v>
      </c>
      <c r="Q3933">
        <v>1</v>
      </c>
      <c r="R3933">
        <v>0</v>
      </c>
      <c r="S3933">
        <v>0</v>
      </c>
      <c r="T3933">
        <v>2</v>
      </c>
      <c r="U3933">
        <v>0</v>
      </c>
      <c r="V3933">
        <v>1</v>
      </c>
      <c r="W3933">
        <v>0</v>
      </c>
      <c r="X3933">
        <v>0</v>
      </c>
      <c r="Y3933">
        <v>0</v>
      </c>
      <c r="Z3933">
        <v>1</v>
      </c>
      <c r="AD3933">
        <v>15</v>
      </c>
      <c r="AF3933" t="s">
        <v>825</v>
      </c>
      <c r="AG3933" t="s">
        <v>817</v>
      </c>
      <c r="AH3933" t="s">
        <v>853</v>
      </c>
      <c r="AI3933" t="s">
        <v>818</v>
      </c>
      <c r="AJ3933" t="s">
        <v>818</v>
      </c>
      <c r="AK3933" t="s">
        <v>853</v>
      </c>
      <c r="AL3933" t="s">
        <v>819</v>
      </c>
      <c r="AM3933" t="s">
        <v>820</v>
      </c>
      <c r="AN3933" t="s">
        <v>509</v>
      </c>
      <c r="AQ3933" t="s">
        <v>818</v>
      </c>
      <c r="AR3933" t="s">
        <v>743</v>
      </c>
      <c r="AT3933" t="s">
        <v>822</v>
      </c>
      <c r="AU3933" t="s">
        <v>241</v>
      </c>
      <c r="AV3933" t="s">
        <v>50</v>
      </c>
      <c r="AW3933" t="s">
        <v>53</v>
      </c>
      <c r="AX3933" t="s">
        <v>50</v>
      </c>
      <c r="AY3933" t="s">
        <v>53</v>
      </c>
      <c r="BA3933">
        <f t="shared" si="249"/>
        <v>15</v>
      </c>
      <c r="BB3933">
        <f t="shared" si="250"/>
        <v>6</v>
      </c>
      <c r="BC3933">
        <f t="shared" si="251"/>
        <v>2</v>
      </c>
      <c r="BD3933">
        <f t="shared" si="248"/>
        <v>6</v>
      </c>
    </row>
    <row r="3934" spans="1:56" x14ac:dyDescent="0.15">
      <c r="A3934" t="s">
        <v>808</v>
      </c>
      <c r="B3934" t="s">
        <v>742</v>
      </c>
      <c r="C3934" t="s">
        <v>1091</v>
      </c>
      <c r="D3934" t="s">
        <v>810</v>
      </c>
      <c r="E3934" t="s">
        <v>1057</v>
      </c>
      <c r="F3934" t="s">
        <v>812</v>
      </c>
      <c r="G3934" t="s">
        <v>1058</v>
      </c>
      <c r="H3934" t="s">
        <v>5295</v>
      </c>
      <c r="I3934">
        <v>0</v>
      </c>
      <c r="J3934">
        <v>2</v>
      </c>
      <c r="K3934">
        <v>0</v>
      </c>
      <c r="L3934">
        <v>1</v>
      </c>
      <c r="M3934">
        <v>0</v>
      </c>
      <c r="N3934">
        <v>0</v>
      </c>
      <c r="O3934">
        <v>1</v>
      </c>
      <c r="P3934">
        <v>0</v>
      </c>
      <c r="Q3934">
        <v>0</v>
      </c>
      <c r="R3934">
        <v>0</v>
      </c>
      <c r="S3934">
        <v>1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D3934">
        <v>5</v>
      </c>
      <c r="AF3934" t="s">
        <v>809</v>
      </c>
      <c r="AG3934" t="s">
        <v>830</v>
      </c>
      <c r="AH3934" t="s">
        <v>816</v>
      </c>
      <c r="AI3934" t="s">
        <v>818</v>
      </c>
      <c r="AJ3934" t="s">
        <v>818</v>
      </c>
      <c r="AK3934" t="s">
        <v>816</v>
      </c>
      <c r="AL3934" t="s">
        <v>819</v>
      </c>
      <c r="AM3934" t="s">
        <v>1062</v>
      </c>
      <c r="AN3934" t="s">
        <v>128</v>
      </c>
      <c r="AQ3934" t="s">
        <v>818</v>
      </c>
      <c r="AR3934" t="s">
        <v>743</v>
      </c>
      <c r="AT3934" t="s">
        <v>1063</v>
      </c>
      <c r="AU3934" t="s">
        <v>67</v>
      </c>
      <c r="AV3934" t="s">
        <v>50</v>
      </c>
      <c r="AW3934" t="s">
        <v>68</v>
      </c>
      <c r="AX3934" t="s">
        <v>50</v>
      </c>
      <c r="AY3934" t="s">
        <v>68</v>
      </c>
      <c r="BA3934">
        <f t="shared" si="249"/>
        <v>5</v>
      </c>
      <c r="BB3934">
        <f t="shared" si="250"/>
        <v>2</v>
      </c>
      <c r="BC3934">
        <f t="shared" si="251"/>
        <v>0</v>
      </c>
      <c r="BD3934">
        <f t="shared" si="248"/>
        <v>2</v>
      </c>
    </row>
    <row r="3935" spans="1:56" x14ac:dyDescent="0.15">
      <c r="A3935" t="s">
        <v>808</v>
      </c>
      <c r="B3935" t="s">
        <v>772</v>
      </c>
      <c r="C3935" t="s">
        <v>1254</v>
      </c>
      <c r="D3935" t="s">
        <v>810</v>
      </c>
      <c r="E3935" t="s">
        <v>1235</v>
      </c>
      <c r="F3935" t="s">
        <v>812</v>
      </c>
      <c r="G3935" t="s">
        <v>813</v>
      </c>
      <c r="H3935" t="s">
        <v>5296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2</v>
      </c>
      <c r="O3935">
        <v>1</v>
      </c>
      <c r="P3935">
        <v>0</v>
      </c>
      <c r="Q3935">
        <v>0</v>
      </c>
      <c r="R3935">
        <v>1</v>
      </c>
      <c r="S3935">
        <v>0</v>
      </c>
      <c r="T3935">
        <v>0</v>
      </c>
      <c r="U3935">
        <v>0</v>
      </c>
      <c r="V3935">
        <v>1</v>
      </c>
      <c r="W3935">
        <v>0</v>
      </c>
      <c r="X3935">
        <v>1</v>
      </c>
      <c r="Y3935">
        <v>1</v>
      </c>
      <c r="Z3935">
        <v>0</v>
      </c>
      <c r="AD3935">
        <v>7</v>
      </c>
      <c r="AF3935" t="s">
        <v>830</v>
      </c>
      <c r="AG3935" t="s">
        <v>841</v>
      </c>
      <c r="AH3935" t="s">
        <v>817</v>
      </c>
      <c r="AI3935" t="s">
        <v>818</v>
      </c>
      <c r="AJ3935" t="s">
        <v>818</v>
      </c>
      <c r="AK3935" t="s">
        <v>817</v>
      </c>
      <c r="AL3935" t="s">
        <v>819</v>
      </c>
      <c r="AM3935" t="s">
        <v>820</v>
      </c>
      <c r="AN3935" t="s">
        <v>58</v>
      </c>
      <c r="AQ3935" t="s">
        <v>818</v>
      </c>
      <c r="AR3935" t="s">
        <v>772</v>
      </c>
      <c r="AT3935" t="s">
        <v>1237</v>
      </c>
      <c r="AU3935" t="s">
        <v>209</v>
      </c>
      <c r="AV3935" t="s">
        <v>50</v>
      </c>
      <c r="AW3935" t="s">
        <v>53</v>
      </c>
      <c r="AX3935" t="s">
        <v>50</v>
      </c>
      <c r="AY3935" t="s">
        <v>53</v>
      </c>
      <c r="BA3935">
        <f t="shared" si="249"/>
        <v>7</v>
      </c>
      <c r="BB3935">
        <f t="shared" si="250"/>
        <v>0</v>
      </c>
      <c r="BC3935">
        <f t="shared" si="251"/>
        <v>3</v>
      </c>
      <c r="BD3935">
        <f t="shared" si="248"/>
        <v>0</v>
      </c>
    </row>
    <row r="3936" spans="1:56" x14ac:dyDescent="0.15">
      <c r="A3936" t="s">
        <v>808</v>
      </c>
      <c r="B3936" t="s">
        <v>754</v>
      </c>
      <c r="C3936" t="s">
        <v>1254</v>
      </c>
      <c r="D3936" t="s">
        <v>810</v>
      </c>
      <c r="E3936" t="s">
        <v>870</v>
      </c>
      <c r="F3936" t="s">
        <v>871</v>
      </c>
      <c r="G3936" t="s">
        <v>813</v>
      </c>
      <c r="H3936" t="s">
        <v>5297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2</v>
      </c>
      <c r="P3936">
        <v>1</v>
      </c>
      <c r="Q3936">
        <v>0</v>
      </c>
      <c r="R3936">
        <v>1</v>
      </c>
      <c r="S3936">
        <v>1</v>
      </c>
      <c r="T3936">
        <v>0</v>
      </c>
      <c r="U3936">
        <v>2</v>
      </c>
      <c r="V3936">
        <v>1</v>
      </c>
      <c r="W3936">
        <v>2</v>
      </c>
      <c r="X3936">
        <v>0</v>
      </c>
      <c r="Y3936">
        <v>0</v>
      </c>
      <c r="Z3936">
        <v>2</v>
      </c>
      <c r="AD3936">
        <v>12</v>
      </c>
      <c r="AF3936" t="s">
        <v>817</v>
      </c>
      <c r="AG3936" t="s">
        <v>816</v>
      </c>
      <c r="AH3936" t="s">
        <v>912</v>
      </c>
      <c r="AI3936" t="s">
        <v>818</v>
      </c>
      <c r="AJ3936" t="s">
        <v>818</v>
      </c>
      <c r="AK3936" t="s">
        <v>912</v>
      </c>
      <c r="AL3936" t="s">
        <v>819</v>
      </c>
      <c r="AM3936" t="s">
        <v>820</v>
      </c>
      <c r="AN3936" t="s">
        <v>53</v>
      </c>
      <c r="AQ3936" t="s">
        <v>818</v>
      </c>
      <c r="AR3936" t="s">
        <v>754</v>
      </c>
      <c r="AT3936" t="s">
        <v>874</v>
      </c>
      <c r="AU3936" t="s">
        <v>158</v>
      </c>
      <c r="AV3936" t="s">
        <v>50</v>
      </c>
      <c r="AW3936" t="s">
        <v>53</v>
      </c>
      <c r="AX3936" t="s">
        <v>50</v>
      </c>
      <c r="AY3936" t="s">
        <v>53</v>
      </c>
      <c r="BA3936">
        <f t="shared" si="249"/>
        <v>12</v>
      </c>
      <c r="BB3936">
        <f t="shared" si="250"/>
        <v>0</v>
      </c>
      <c r="BC3936">
        <f t="shared" si="251"/>
        <v>5</v>
      </c>
      <c r="BD3936">
        <f t="shared" si="248"/>
        <v>0</v>
      </c>
    </row>
    <row r="3937" spans="1:56" x14ac:dyDescent="0.15">
      <c r="A3937" t="s">
        <v>808</v>
      </c>
      <c r="B3937" t="s">
        <v>754</v>
      </c>
      <c r="C3937" t="s">
        <v>1254</v>
      </c>
      <c r="D3937" t="s">
        <v>810</v>
      </c>
      <c r="E3937" t="s">
        <v>1428</v>
      </c>
      <c r="F3937" t="s">
        <v>812</v>
      </c>
      <c r="G3937" t="s">
        <v>813</v>
      </c>
      <c r="H3937" t="s">
        <v>5298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1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D3937">
        <v>1</v>
      </c>
      <c r="AF3937" t="s">
        <v>809</v>
      </c>
      <c r="AG3937" t="s">
        <v>818</v>
      </c>
      <c r="AH3937" t="s">
        <v>809</v>
      </c>
      <c r="AI3937" t="s">
        <v>818</v>
      </c>
      <c r="AJ3937" t="s">
        <v>818</v>
      </c>
      <c r="AK3937" t="s">
        <v>809</v>
      </c>
      <c r="AL3937" t="s">
        <v>819</v>
      </c>
      <c r="AM3937" t="s">
        <v>820</v>
      </c>
      <c r="AN3937" t="s">
        <v>3149</v>
      </c>
      <c r="AQ3937" t="s">
        <v>818</v>
      </c>
      <c r="AR3937" t="s">
        <v>754</v>
      </c>
      <c r="AT3937" t="s">
        <v>948</v>
      </c>
      <c r="AU3937" t="s">
        <v>444</v>
      </c>
      <c r="AV3937" t="s">
        <v>50</v>
      </c>
      <c r="AW3937" t="s">
        <v>53</v>
      </c>
      <c r="AX3937" t="s">
        <v>50</v>
      </c>
      <c r="AY3937" t="s">
        <v>53</v>
      </c>
      <c r="BA3937">
        <f t="shared" si="249"/>
        <v>1</v>
      </c>
      <c r="BB3937">
        <f t="shared" si="250"/>
        <v>0</v>
      </c>
      <c r="BC3937">
        <f t="shared" si="251"/>
        <v>0</v>
      </c>
      <c r="BD3937">
        <f t="shared" si="248"/>
        <v>0</v>
      </c>
    </row>
    <row r="3938" spans="1:56" x14ac:dyDescent="0.15">
      <c r="A3938" t="s">
        <v>808</v>
      </c>
      <c r="B3938" t="s">
        <v>4556</v>
      </c>
      <c r="C3938" t="s">
        <v>1214</v>
      </c>
      <c r="D3938" t="s">
        <v>810</v>
      </c>
      <c r="E3938" t="s">
        <v>910</v>
      </c>
      <c r="F3938" t="s">
        <v>812</v>
      </c>
      <c r="G3938" t="s">
        <v>813</v>
      </c>
      <c r="H3938" t="s">
        <v>830</v>
      </c>
      <c r="I3938">
        <v>2</v>
      </c>
      <c r="J3938">
        <v>9</v>
      </c>
      <c r="K3938">
        <v>2</v>
      </c>
      <c r="L3938">
        <v>2</v>
      </c>
      <c r="M3938">
        <v>0</v>
      </c>
      <c r="N3938">
        <v>2</v>
      </c>
      <c r="O3938">
        <v>2</v>
      </c>
      <c r="P3938">
        <v>1</v>
      </c>
      <c r="Q3938">
        <v>0</v>
      </c>
      <c r="R3938">
        <v>2</v>
      </c>
      <c r="S3938">
        <v>2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1</v>
      </c>
      <c r="AA3938">
        <v>0</v>
      </c>
      <c r="AB3938">
        <v>0</v>
      </c>
      <c r="AC3938">
        <v>0</v>
      </c>
      <c r="AD3938">
        <v>25</v>
      </c>
      <c r="AE3938" t="s">
        <v>818</v>
      </c>
      <c r="AF3938" t="s">
        <v>869</v>
      </c>
      <c r="AG3938" t="s">
        <v>912</v>
      </c>
      <c r="AH3938" t="s">
        <v>857</v>
      </c>
      <c r="AI3938" t="s">
        <v>818</v>
      </c>
      <c r="AJ3938" t="s">
        <v>817</v>
      </c>
      <c r="AK3938" t="s">
        <v>847</v>
      </c>
      <c r="AL3938" t="s">
        <v>819</v>
      </c>
      <c r="AM3938" t="s">
        <v>820</v>
      </c>
      <c r="AN3938" t="s">
        <v>201</v>
      </c>
      <c r="AQ3938" t="s">
        <v>818</v>
      </c>
      <c r="AT3938" t="s">
        <v>914</v>
      </c>
      <c r="AU3938" t="s">
        <v>206</v>
      </c>
      <c r="AV3938" t="s">
        <v>50</v>
      </c>
      <c r="AW3938" t="s">
        <v>53</v>
      </c>
      <c r="AX3938" t="s">
        <v>50</v>
      </c>
      <c r="AY3938" t="s">
        <v>53</v>
      </c>
      <c r="BA3938">
        <f t="shared" si="249"/>
        <v>25</v>
      </c>
      <c r="BB3938">
        <f t="shared" si="250"/>
        <v>11</v>
      </c>
      <c r="BC3938">
        <f t="shared" si="251"/>
        <v>1</v>
      </c>
      <c r="BD3938">
        <f t="shared" si="248"/>
        <v>11</v>
      </c>
    </row>
    <row r="3939" spans="1:56" x14ac:dyDescent="0.15">
      <c r="A3939" t="s">
        <v>808</v>
      </c>
      <c r="B3939" t="s">
        <v>4556</v>
      </c>
      <c r="C3939" t="s">
        <v>1214</v>
      </c>
      <c r="D3939" t="s">
        <v>810</v>
      </c>
      <c r="E3939" t="s">
        <v>1192</v>
      </c>
      <c r="F3939" t="s">
        <v>1193</v>
      </c>
      <c r="G3939" t="s">
        <v>1025</v>
      </c>
      <c r="H3939" t="s">
        <v>5299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3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D3939">
        <v>3</v>
      </c>
      <c r="AF3939" t="s">
        <v>809</v>
      </c>
      <c r="AG3939" t="s">
        <v>815</v>
      </c>
      <c r="AH3939" t="s">
        <v>841</v>
      </c>
      <c r="AI3939" t="s">
        <v>818</v>
      </c>
      <c r="AJ3939" t="s">
        <v>818</v>
      </c>
      <c r="AK3939" t="s">
        <v>841</v>
      </c>
      <c r="AL3939" t="s">
        <v>819</v>
      </c>
      <c r="AM3939" t="s">
        <v>1027</v>
      </c>
      <c r="AN3939" t="s">
        <v>974</v>
      </c>
      <c r="AQ3939" t="s">
        <v>818</v>
      </c>
      <c r="AR3939" t="s">
        <v>4952</v>
      </c>
      <c r="AT3939" t="s">
        <v>1195</v>
      </c>
      <c r="AU3939" t="s">
        <v>1196</v>
      </c>
      <c r="AV3939" t="s">
        <v>50</v>
      </c>
      <c r="AW3939" t="s">
        <v>63</v>
      </c>
      <c r="AX3939" t="s">
        <v>50</v>
      </c>
      <c r="AY3939" t="s">
        <v>63</v>
      </c>
      <c r="BA3939">
        <f t="shared" si="249"/>
        <v>3</v>
      </c>
      <c r="BB3939">
        <f t="shared" si="250"/>
        <v>0</v>
      </c>
      <c r="BC3939">
        <f t="shared" si="251"/>
        <v>0</v>
      </c>
      <c r="BD3939">
        <f t="shared" si="248"/>
        <v>0</v>
      </c>
    </row>
    <row r="3940" spans="1:56" x14ac:dyDescent="0.15">
      <c r="A3940" t="s">
        <v>808</v>
      </c>
      <c r="B3940" t="s">
        <v>4845</v>
      </c>
      <c r="C3940" t="s">
        <v>1656</v>
      </c>
      <c r="D3940" t="s">
        <v>810</v>
      </c>
      <c r="E3940" t="s">
        <v>2521</v>
      </c>
      <c r="F3940" t="s">
        <v>812</v>
      </c>
      <c r="G3940" t="s">
        <v>813</v>
      </c>
      <c r="H3940" t="s">
        <v>5300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1</v>
      </c>
      <c r="Y3940">
        <v>0</v>
      </c>
      <c r="Z3940">
        <v>0</v>
      </c>
      <c r="AD3940">
        <v>1</v>
      </c>
      <c r="AF3940" t="s">
        <v>809</v>
      </c>
      <c r="AG3940" t="s">
        <v>818</v>
      </c>
      <c r="AH3940" t="s">
        <v>809</v>
      </c>
      <c r="AI3940" t="s">
        <v>818</v>
      </c>
      <c r="AJ3940" t="s">
        <v>818</v>
      </c>
      <c r="AK3940" t="s">
        <v>809</v>
      </c>
      <c r="AL3940" t="s">
        <v>819</v>
      </c>
      <c r="AM3940" t="s">
        <v>820</v>
      </c>
      <c r="AN3940" t="s">
        <v>216</v>
      </c>
      <c r="AQ3940" t="s">
        <v>818</v>
      </c>
      <c r="AR3940" t="s">
        <v>4845</v>
      </c>
      <c r="AT3940" t="s">
        <v>2523</v>
      </c>
      <c r="AU3940" t="s">
        <v>737</v>
      </c>
      <c r="AV3940" t="s">
        <v>50</v>
      </c>
      <c r="AW3940" t="s">
        <v>53</v>
      </c>
      <c r="AX3940" t="s">
        <v>50</v>
      </c>
      <c r="AY3940" t="s">
        <v>53</v>
      </c>
      <c r="BA3940">
        <f t="shared" si="249"/>
        <v>1</v>
      </c>
      <c r="BB3940">
        <f t="shared" si="250"/>
        <v>0</v>
      </c>
      <c r="BC3940">
        <f t="shared" si="251"/>
        <v>1</v>
      </c>
      <c r="BD3940">
        <f t="shared" si="248"/>
        <v>0</v>
      </c>
    </row>
    <row r="3941" spans="1:56" x14ac:dyDescent="0.15">
      <c r="A3941" t="s">
        <v>808</v>
      </c>
      <c r="B3941" t="s">
        <v>4845</v>
      </c>
      <c r="C3941" t="s">
        <v>1656</v>
      </c>
      <c r="D3941" t="s">
        <v>810</v>
      </c>
      <c r="E3941" t="s">
        <v>883</v>
      </c>
      <c r="F3941" t="s">
        <v>812</v>
      </c>
      <c r="G3941" t="s">
        <v>884</v>
      </c>
      <c r="H3941" t="s">
        <v>5301</v>
      </c>
      <c r="I3941">
        <v>0</v>
      </c>
      <c r="J3941">
        <v>0</v>
      </c>
      <c r="K3941">
        <v>0</v>
      </c>
      <c r="L3941">
        <v>0</v>
      </c>
      <c r="M3941">
        <v>1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1</v>
      </c>
      <c r="Y3941">
        <v>0</v>
      </c>
      <c r="Z3941">
        <v>0</v>
      </c>
      <c r="AD3941">
        <v>2</v>
      </c>
      <c r="AF3941" t="s">
        <v>809</v>
      </c>
      <c r="AG3941" t="s">
        <v>809</v>
      </c>
      <c r="AH3941" t="s">
        <v>815</v>
      </c>
      <c r="AI3941" t="s">
        <v>818</v>
      </c>
      <c r="AJ3941" t="s">
        <v>818</v>
      </c>
      <c r="AK3941" t="s">
        <v>815</v>
      </c>
      <c r="AL3941" t="s">
        <v>819</v>
      </c>
      <c r="AM3941" t="s">
        <v>886</v>
      </c>
      <c r="AN3941" t="s">
        <v>201</v>
      </c>
      <c r="AQ3941" t="s">
        <v>818</v>
      </c>
      <c r="AR3941" t="s">
        <v>4845</v>
      </c>
      <c r="AT3941" t="s">
        <v>887</v>
      </c>
      <c r="AU3941" t="s">
        <v>125</v>
      </c>
      <c r="AV3941" t="s">
        <v>50</v>
      </c>
      <c r="AW3941" t="s">
        <v>76</v>
      </c>
      <c r="AX3941" t="s">
        <v>50</v>
      </c>
      <c r="AY3941" t="s">
        <v>76</v>
      </c>
      <c r="BA3941">
        <f t="shared" si="249"/>
        <v>2</v>
      </c>
      <c r="BB3941">
        <f t="shared" si="250"/>
        <v>0</v>
      </c>
      <c r="BC3941">
        <f t="shared" si="251"/>
        <v>1</v>
      </c>
      <c r="BD3941">
        <f t="shared" si="248"/>
        <v>0</v>
      </c>
    </row>
    <row r="3942" spans="1:56" x14ac:dyDescent="0.15">
      <c r="A3942" t="s">
        <v>808</v>
      </c>
      <c r="B3942" t="s">
        <v>4993</v>
      </c>
      <c r="C3942" t="s">
        <v>1656</v>
      </c>
      <c r="D3942" t="s">
        <v>810</v>
      </c>
      <c r="E3942" t="s">
        <v>955</v>
      </c>
      <c r="F3942" t="s">
        <v>812</v>
      </c>
      <c r="G3942" t="s">
        <v>956</v>
      </c>
      <c r="H3942" t="s">
        <v>5302</v>
      </c>
      <c r="I3942">
        <v>0</v>
      </c>
      <c r="J3942">
        <v>3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1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1</v>
      </c>
      <c r="AD3942">
        <v>5</v>
      </c>
      <c r="AF3942" t="s">
        <v>841</v>
      </c>
      <c r="AG3942" t="s">
        <v>815</v>
      </c>
      <c r="AH3942" t="s">
        <v>816</v>
      </c>
      <c r="AJ3942" t="s">
        <v>816</v>
      </c>
      <c r="AL3942" t="s">
        <v>819</v>
      </c>
      <c r="AM3942" t="s">
        <v>958</v>
      </c>
      <c r="AN3942" t="s">
        <v>636</v>
      </c>
      <c r="AQ3942" t="s">
        <v>818</v>
      </c>
      <c r="AR3942" t="s">
        <v>4845</v>
      </c>
      <c r="AT3942" t="s">
        <v>959</v>
      </c>
      <c r="AU3942" t="s">
        <v>122</v>
      </c>
      <c r="AV3942" t="s">
        <v>50</v>
      </c>
      <c r="AW3942" t="s">
        <v>92</v>
      </c>
      <c r="AX3942" t="s">
        <v>50</v>
      </c>
      <c r="AY3942" t="s">
        <v>92</v>
      </c>
      <c r="BA3942">
        <f t="shared" si="249"/>
        <v>5</v>
      </c>
      <c r="BB3942">
        <f t="shared" si="250"/>
        <v>3</v>
      </c>
      <c r="BC3942">
        <f t="shared" si="251"/>
        <v>1</v>
      </c>
      <c r="BD3942">
        <f t="shared" si="248"/>
        <v>3</v>
      </c>
    </row>
    <row r="3943" spans="1:56" x14ac:dyDescent="0.15">
      <c r="A3943" t="s">
        <v>808</v>
      </c>
      <c r="B3943" t="s">
        <v>4845</v>
      </c>
      <c r="C3943" t="s">
        <v>1656</v>
      </c>
      <c r="D3943" t="s">
        <v>810</v>
      </c>
      <c r="E3943" t="s">
        <v>950</v>
      </c>
      <c r="F3943" t="s">
        <v>844</v>
      </c>
      <c r="G3943" t="s">
        <v>813</v>
      </c>
      <c r="H3943" t="s">
        <v>5303</v>
      </c>
      <c r="I3943">
        <v>0</v>
      </c>
      <c r="J3943">
        <v>0</v>
      </c>
      <c r="K3943">
        <v>3</v>
      </c>
      <c r="L3943">
        <v>1</v>
      </c>
      <c r="M3943">
        <v>0</v>
      </c>
      <c r="N3943">
        <v>0</v>
      </c>
      <c r="O3943">
        <v>2</v>
      </c>
      <c r="P3943">
        <v>0</v>
      </c>
      <c r="Q3943">
        <v>2</v>
      </c>
      <c r="R3943">
        <v>1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D3943">
        <v>9</v>
      </c>
      <c r="AF3943" t="s">
        <v>816</v>
      </c>
      <c r="AG3943" t="s">
        <v>830</v>
      </c>
      <c r="AH3943" t="s">
        <v>852</v>
      </c>
      <c r="AI3943" t="s">
        <v>818</v>
      </c>
      <c r="AJ3943" t="s">
        <v>818</v>
      </c>
      <c r="AK3943" t="s">
        <v>852</v>
      </c>
      <c r="AL3943" t="s">
        <v>819</v>
      </c>
      <c r="AM3943" t="s">
        <v>820</v>
      </c>
      <c r="AN3943" t="s">
        <v>108</v>
      </c>
      <c r="AQ3943" t="s">
        <v>818</v>
      </c>
      <c r="AR3943" t="s">
        <v>5179</v>
      </c>
      <c r="AT3943" t="s">
        <v>952</v>
      </c>
      <c r="AU3943" t="s">
        <v>141</v>
      </c>
      <c r="AV3943" t="s">
        <v>50</v>
      </c>
      <c r="AW3943" t="s">
        <v>53</v>
      </c>
      <c r="AX3943" t="s">
        <v>50</v>
      </c>
      <c r="AY3943" t="s">
        <v>53</v>
      </c>
      <c r="BA3943">
        <f t="shared" si="249"/>
        <v>9</v>
      </c>
      <c r="BB3943">
        <f t="shared" si="250"/>
        <v>0</v>
      </c>
      <c r="BC3943">
        <f t="shared" si="251"/>
        <v>0</v>
      </c>
      <c r="BD3943">
        <f t="shared" si="248"/>
        <v>0</v>
      </c>
    </row>
    <row r="3944" spans="1:56" x14ac:dyDescent="0.15">
      <c r="A3944" t="s">
        <v>808</v>
      </c>
      <c r="B3944" t="s">
        <v>4963</v>
      </c>
      <c r="C3944" t="s">
        <v>858</v>
      </c>
      <c r="D3944" t="s">
        <v>810</v>
      </c>
      <c r="E3944" t="s">
        <v>888</v>
      </c>
      <c r="F3944" t="s">
        <v>889</v>
      </c>
      <c r="G3944" t="s">
        <v>813</v>
      </c>
      <c r="H3944" t="s">
        <v>5304</v>
      </c>
      <c r="I3944">
        <v>0</v>
      </c>
      <c r="J3944">
        <v>2</v>
      </c>
      <c r="K3944">
        <v>4</v>
      </c>
      <c r="L3944">
        <v>0</v>
      </c>
      <c r="M3944">
        <v>7</v>
      </c>
      <c r="N3944">
        <v>7</v>
      </c>
      <c r="O3944">
        <v>1</v>
      </c>
      <c r="P3944">
        <v>1</v>
      </c>
      <c r="Q3944">
        <v>2</v>
      </c>
      <c r="R3944">
        <v>1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1</v>
      </c>
      <c r="Z3944">
        <v>0</v>
      </c>
      <c r="AD3944">
        <v>26</v>
      </c>
      <c r="AF3944" t="s">
        <v>869</v>
      </c>
      <c r="AG3944" t="s">
        <v>869</v>
      </c>
      <c r="AH3944" t="s">
        <v>834</v>
      </c>
      <c r="AK3944" t="s">
        <v>834</v>
      </c>
      <c r="AL3944" t="s">
        <v>819</v>
      </c>
      <c r="AM3944" t="s">
        <v>820</v>
      </c>
      <c r="AN3944" t="s">
        <v>590</v>
      </c>
      <c r="AQ3944" t="s">
        <v>818</v>
      </c>
      <c r="AR3944" t="s">
        <v>5200</v>
      </c>
      <c r="AT3944" t="s">
        <v>891</v>
      </c>
      <c r="AU3944" t="s">
        <v>71</v>
      </c>
      <c r="AV3944" t="s">
        <v>50</v>
      </c>
      <c r="AW3944" t="s">
        <v>53</v>
      </c>
      <c r="AX3944" t="s">
        <v>50</v>
      </c>
      <c r="AY3944" t="s">
        <v>53</v>
      </c>
      <c r="BA3944">
        <f t="shared" si="249"/>
        <v>26</v>
      </c>
      <c r="BB3944">
        <f t="shared" si="250"/>
        <v>2</v>
      </c>
      <c r="BC3944">
        <f t="shared" si="251"/>
        <v>1</v>
      </c>
      <c r="BD3944">
        <f t="shared" si="248"/>
        <v>2</v>
      </c>
    </row>
    <row r="3945" spans="1:56" x14ac:dyDescent="0.15">
      <c r="A3945" t="s">
        <v>808</v>
      </c>
      <c r="B3945" t="s">
        <v>4963</v>
      </c>
      <c r="C3945" t="s">
        <v>858</v>
      </c>
      <c r="D3945" t="s">
        <v>810</v>
      </c>
      <c r="E3945" t="s">
        <v>1212</v>
      </c>
      <c r="F3945" t="s">
        <v>889</v>
      </c>
      <c r="G3945" t="s">
        <v>1025</v>
      </c>
      <c r="H3945" t="s">
        <v>5305</v>
      </c>
      <c r="I3945">
        <v>1</v>
      </c>
      <c r="J3945">
        <v>0</v>
      </c>
      <c r="K3945">
        <v>8</v>
      </c>
      <c r="L3945">
        <v>9</v>
      </c>
      <c r="M3945">
        <v>15</v>
      </c>
      <c r="N3945">
        <v>9</v>
      </c>
      <c r="O3945">
        <v>4</v>
      </c>
      <c r="P3945">
        <v>8</v>
      </c>
      <c r="Q3945">
        <v>17</v>
      </c>
      <c r="R3945">
        <v>15</v>
      </c>
      <c r="S3945">
        <v>12</v>
      </c>
      <c r="T3945">
        <v>7</v>
      </c>
      <c r="U3945">
        <v>1</v>
      </c>
      <c r="V3945">
        <v>4</v>
      </c>
      <c r="W3945">
        <v>2</v>
      </c>
      <c r="X3945">
        <v>3</v>
      </c>
      <c r="Y3945">
        <v>3</v>
      </c>
      <c r="Z3945">
        <v>5</v>
      </c>
      <c r="AD3945">
        <v>123</v>
      </c>
      <c r="AF3945" t="s">
        <v>1930</v>
      </c>
      <c r="AG3945" t="s">
        <v>1344</v>
      </c>
      <c r="AH3945" t="s">
        <v>4826</v>
      </c>
      <c r="AI3945" t="s">
        <v>818</v>
      </c>
      <c r="AJ3945" t="s">
        <v>818</v>
      </c>
      <c r="AK3945" t="s">
        <v>4826</v>
      </c>
      <c r="AL3945" t="s">
        <v>819</v>
      </c>
      <c r="AM3945" t="s">
        <v>1027</v>
      </c>
      <c r="AN3945" t="s">
        <v>225</v>
      </c>
      <c r="AQ3945" t="s">
        <v>818</v>
      </c>
      <c r="AR3945" t="s">
        <v>5057</v>
      </c>
      <c r="AT3945" t="s">
        <v>1215</v>
      </c>
      <c r="AU3945" t="s">
        <v>1216</v>
      </c>
      <c r="AV3945" t="s">
        <v>50</v>
      </c>
      <c r="AW3945" t="s">
        <v>63</v>
      </c>
      <c r="AX3945" t="s">
        <v>50</v>
      </c>
      <c r="AY3945" t="s">
        <v>63</v>
      </c>
      <c r="BA3945">
        <f t="shared" si="249"/>
        <v>123</v>
      </c>
      <c r="BB3945">
        <f t="shared" si="250"/>
        <v>1</v>
      </c>
      <c r="BC3945">
        <f t="shared" si="251"/>
        <v>17</v>
      </c>
      <c r="BD3945">
        <f t="shared" si="248"/>
        <v>1</v>
      </c>
    </row>
    <row r="3946" spans="1:56" x14ac:dyDescent="0.15">
      <c r="A3946" t="s">
        <v>808</v>
      </c>
      <c r="B3946" t="s">
        <v>4963</v>
      </c>
      <c r="C3946" t="s">
        <v>858</v>
      </c>
      <c r="D3946" t="s">
        <v>810</v>
      </c>
      <c r="E3946" t="s">
        <v>833</v>
      </c>
      <c r="F3946" t="s">
        <v>844</v>
      </c>
      <c r="G3946" t="s">
        <v>813</v>
      </c>
      <c r="H3946" t="s">
        <v>5306</v>
      </c>
      <c r="I3946">
        <v>0</v>
      </c>
      <c r="J3946">
        <v>1</v>
      </c>
      <c r="K3946">
        <v>0</v>
      </c>
      <c r="L3946">
        <v>0</v>
      </c>
      <c r="M3946">
        <v>1</v>
      </c>
      <c r="N3946">
        <v>1</v>
      </c>
      <c r="O3946">
        <v>2</v>
      </c>
      <c r="P3946">
        <v>1</v>
      </c>
      <c r="Q3946">
        <v>1</v>
      </c>
      <c r="R3946">
        <v>1</v>
      </c>
      <c r="S3946">
        <v>0</v>
      </c>
      <c r="T3946">
        <v>3</v>
      </c>
      <c r="U3946">
        <v>2</v>
      </c>
      <c r="V3946">
        <v>1</v>
      </c>
      <c r="W3946">
        <v>1</v>
      </c>
      <c r="X3946">
        <v>0</v>
      </c>
      <c r="Y3946">
        <v>1</v>
      </c>
      <c r="Z3946">
        <v>0</v>
      </c>
      <c r="AD3946">
        <v>16</v>
      </c>
      <c r="AF3946" t="s">
        <v>825</v>
      </c>
      <c r="AG3946" t="s">
        <v>825</v>
      </c>
      <c r="AH3946" t="s">
        <v>882</v>
      </c>
      <c r="AI3946" t="s">
        <v>818</v>
      </c>
      <c r="AJ3946" t="s">
        <v>818</v>
      </c>
      <c r="AK3946" t="s">
        <v>882</v>
      </c>
      <c r="AL3946" t="s">
        <v>819</v>
      </c>
      <c r="AM3946" t="s">
        <v>820</v>
      </c>
      <c r="AN3946" t="s">
        <v>519</v>
      </c>
      <c r="AQ3946" t="s">
        <v>818</v>
      </c>
      <c r="AR3946" t="s">
        <v>5057</v>
      </c>
      <c r="AT3946" t="s">
        <v>836</v>
      </c>
      <c r="AU3946" t="s">
        <v>848</v>
      </c>
      <c r="AV3946" t="s">
        <v>50</v>
      </c>
      <c r="AW3946" t="s">
        <v>53</v>
      </c>
      <c r="AX3946" t="s">
        <v>50</v>
      </c>
      <c r="AY3946" t="s">
        <v>53</v>
      </c>
      <c r="BA3946">
        <f t="shared" si="249"/>
        <v>16</v>
      </c>
      <c r="BB3946">
        <f t="shared" si="250"/>
        <v>1</v>
      </c>
      <c r="BC3946">
        <f t="shared" si="251"/>
        <v>3</v>
      </c>
      <c r="BD3946">
        <f t="shared" si="248"/>
        <v>1</v>
      </c>
    </row>
    <row r="3947" spans="1:56" x14ac:dyDescent="0.15">
      <c r="A3947" t="s">
        <v>808</v>
      </c>
      <c r="B3947" t="s">
        <v>4963</v>
      </c>
      <c r="C3947" t="s">
        <v>858</v>
      </c>
      <c r="D3947" t="s">
        <v>810</v>
      </c>
      <c r="E3947" t="s">
        <v>811</v>
      </c>
      <c r="F3947" t="s">
        <v>812</v>
      </c>
      <c r="G3947" t="s">
        <v>813</v>
      </c>
      <c r="H3947" t="s">
        <v>5307</v>
      </c>
      <c r="I3947">
        <v>0</v>
      </c>
      <c r="J3947">
        <v>6</v>
      </c>
      <c r="K3947">
        <v>1</v>
      </c>
      <c r="L3947">
        <v>2</v>
      </c>
      <c r="M3947">
        <v>0</v>
      </c>
      <c r="N3947">
        <v>2</v>
      </c>
      <c r="O3947">
        <v>2</v>
      </c>
      <c r="P3947">
        <v>6</v>
      </c>
      <c r="Q3947">
        <v>2</v>
      </c>
      <c r="R3947">
        <v>3</v>
      </c>
      <c r="S3947">
        <v>0</v>
      </c>
      <c r="T3947">
        <v>0</v>
      </c>
      <c r="U3947">
        <v>2</v>
      </c>
      <c r="V3947">
        <v>2</v>
      </c>
      <c r="W3947">
        <v>0</v>
      </c>
      <c r="X3947">
        <v>1</v>
      </c>
      <c r="Y3947">
        <v>1</v>
      </c>
      <c r="Z3947">
        <v>1</v>
      </c>
      <c r="AD3947">
        <v>31</v>
      </c>
      <c r="AF3947" t="s">
        <v>847</v>
      </c>
      <c r="AG3947" t="s">
        <v>869</v>
      </c>
      <c r="AH3947" t="s">
        <v>1341</v>
      </c>
      <c r="AI3947" t="s">
        <v>818</v>
      </c>
      <c r="AJ3947" t="s">
        <v>818</v>
      </c>
      <c r="AK3947" t="s">
        <v>1341</v>
      </c>
      <c r="AL3947" t="s">
        <v>819</v>
      </c>
      <c r="AM3947" t="s">
        <v>820</v>
      </c>
      <c r="AN3947" t="s">
        <v>509</v>
      </c>
      <c r="AQ3947" t="s">
        <v>818</v>
      </c>
      <c r="AR3947" t="s">
        <v>5057</v>
      </c>
      <c r="AT3947" t="s">
        <v>822</v>
      </c>
      <c r="AU3947" t="s">
        <v>241</v>
      </c>
      <c r="AV3947" t="s">
        <v>50</v>
      </c>
      <c r="AW3947" t="s">
        <v>53</v>
      </c>
      <c r="AX3947" t="s">
        <v>50</v>
      </c>
      <c r="AY3947" t="s">
        <v>53</v>
      </c>
      <c r="BA3947">
        <f t="shared" si="249"/>
        <v>31</v>
      </c>
      <c r="BB3947">
        <f t="shared" si="250"/>
        <v>6</v>
      </c>
      <c r="BC3947">
        <f t="shared" si="251"/>
        <v>5</v>
      </c>
      <c r="BD3947">
        <f t="shared" si="248"/>
        <v>6</v>
      </c>
    </row>
    <row r="3948" spans="1:56" x14ac:dyDescent="0.15">
      <c r="A3948" t="s">
        <v>808</v>
      </c>
      <c r="B3948" t="s">
        <v>726</v>
      </c>
      <c r="C3948" t="s">
        <v>863</v>
      </c>
      <c r="D3948" t="s">
        <v>810</v>
      </c>
      <c r="E3948" t="s">
        <v>1018</v>
      </c>
      <c r="F3948" t="s">
        <v>812</v>
      </c>
      <c r="G3948" t="s">
        <v>1019</v>
      </c>
      <c r="H3948" t="s">
        <v>5308</v>
      </c>
      <c r="I3948">
        <v>0</v>
      </c>
      <c r="J3948">
        <v>0</v>
      </c>
      <c r="K3948">
        <v>0</v>
      </c>
      <c r="L3948">
        <v>0</v>
      </c>
      <c r="M3948">
        <v>1</v>
      </c>
      <c r="N3948">
        <v>0</v>
      </c>
      <c r="O3948">
        <v>0</v>
      </c>
      <c r="P3948">
        <v>0</v>
      </c>
      <c r="Q3948">
        <v>0</v>
      </c>
      <c r="R3948">
        <v>1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D3948">
        <v>2</v>
      </c>
      <c r="AF3948" t="s">
        <v>818</v>
      </c>
      <c r="AG3948" t="s">
        <v>815</v>
      </c>
      <c r="AH3948" t="s">
        <v>815</v>
      </c>
      <c r="AI3948" t="s">
        <v>818</v>
      </c>
      <c r="AK3948" t="s">
        <v>815</v>
      </c>
      <c r="AL3948" t="s">
        <v>819</v>
      </c>
      <c r="AM3948" t="s">
        <v>1021</v>
      </c>
      <c r="AN3948" t="s">
        <v>1608</v>
      </c>
      <c r="AQ3948" t="s">
        <v>818</v>
      </c>
      <c r="AR3948" t="s">
        <v>726</v>
      </c>
      <c r="AT3948" t="s">
        <v>1023</v>
      </c>
      <c r="AU3948" t="s">
        <v>280</v>
      </c>
      <c r="AV3948" t="s">
        <v>50</v>
      </c>
      <c r="AW3948" t="s">
        <v>281</v>
      </c>
      <c r="AX3948" t="s">
        <v>50</v>
      </c>
      <c r="AY3948" t="s">
        <v>281</v>
      </c>
      <c r="BA3948">
        <f t="shared" si="249"/>
        <v>2</v>
      </c>
      <c r="BB3948">
        <f t="shared" si="250"/>
        <v>0</v>
      </c>
      <c r="BC3948">
        <f t="shared" si="251"/>
        <v>0</v>
      </c>
      <c r="BD3948">
        <f t="shared" si="248"/>
        <v>0</v>
      </c>
    </row>
    <row r="3949" spans="1:56" x14ac:dyDescent="0.15">
      <c r="A3949" t="s">
        <v>808</v>
      </c>
      <c r="B3949" t="s">
        <v>726</v>
      </c>
      <c r="C3949" t="s">
        <v>863</v>
      </c>
      <c r="D3949" t="s">
        <v>810</v>
      </c>
      <c r="E3949" t="s">
        <v>1314</v>
      </c>
      <c r="F3949" t="s">
        <v>812</v>
      </c>
      <c r="G3949" t="s">
        <v>1315</v>
      </c>
      <c r="H3949" t="s">
        <v>5309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2</v>
      </c>
      <c r="O3949">
        <v>0</v>
      </c>
      <c r="P3949">
        <v>0</v>
      </c>
      <c r="Q3949">
        <v>0</v>
      </c>
      <c r="R3949">
        <v>0</v>
      </c>
      <c r="S3949">
        <v>1</v>
      </c>
      <c r="T3949">
        <v>0</v>
      </c>
      <c r="U3949">
        <v>1</v>
      </c>
      <c r="V3949">
        <v>1</v>
      </c>
      <c r="W3949">
        <v>0</v>
      </c>
      <c r="X3949">
        <v>0</v>
      </c>
      <c r="Y3949">
        <v>0</v>
      </c>
      <c r="Z3949">
        <v>0</v>
      </c>
      <c r="AD3949">
        <v>5</v>
      </c>
      <c r="AF3949" t="s">
        <v>809</v>
      </c>
      <c r="AG3949" t="s">
        <v>830</v>
      </c>
      <c r="AH3949" t="s">
        <v>816</v>
      </c>
      <c r="AI3949" t="s">
        <v>818</v>
      </c>
      <c r="AJ3949" t="s">
        <v>818</v>
      </c>
      <c r="AK3949" t="s">
        <v>816</v>
      </c>
      <c r="AL3949" t="s">
        <v>819</v>
      </c>
      <c r="AM3949" t="s">
        <v>1317</v>
      </c>
      <c r="AN3949" t="s">
        <v>248</v>
      </c>
      <c r="AQ3949" t="s">
        <v>818</v>
      </c>
      <c r="AR3949" t="s">
        <v>726</v>
      </c>
      <c r="AT3949" t="s">
        <v>1318</v>
      </c>
      <c r="AU3949" t="s">
        <v>249</v>
      </c>
      <c r="AV3949" t="s">
        <v>50</v>
      </c>
      <c r="AW3949" t="s">
        <v>248</v>
      </c>
      <c r="AX3949" t="s">
        <v>50</v>
      </c>
      <c r="AY3949" t="s">
        <v>248</v>
      </c>
      <c r="BA3949">
        <f t="shared" si="249"/>
        <v>5</v>
      </c>
      <c r="BB3949">
        <f t="shared" si="250"/>
        <v>0</v>
      </c>
      <c r="BC3949">
        <f t="shared" si="251"/>
        <v>1</v>
      </c>
      <c r="BD3949">
        <f t="shared" si="248"/>
        <v>0</v>
      </c>
    </row>
    <row r="3950" spans="1:56" x14ac:dyDescent="0.15">
      <c r="A3950" t="s">
        <v>808</v>
      </c>
      <c r="B3950" t="s">
        <v>726</v>
      </c>
      <c r="C3950" t="s">
        <v>863</v>
      </c>
      <c r="D3950" t="s">
        <v>810</v>
      </c>
      <c r="E3950" t="s">
        <v>944</v>
      </c>
      <c r="F3950" t="s">
        <v>812</v>
      </c>
      <c r="G3950" t="s">
        <v>945</v>
      </c>
      <c r="H3950" t="s">
        <v>5310</v>
      </c>
      <c r="I3950">
        <v>0</v>
      </c>
      <c r="J3950">
        <v>1</v>
      </c>
      <c r="K3950">
        <v>1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1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D3950">
        <v>3</v>
      </c>
      <c r="AF3950" t="s">
        <v>849</v>
      </c>
      <c r="AG3950" t="s">
        <v>809</v>
      </c>
      <c r="AH3950" t="s">
        <v>841</v>
      </c>
      <c r="AI3950" t="s">
        <v>818</v>
      </c>
      <c r="AJ3950" t="s">
        <v>818</v>
      </c>
      <c r="AK3950" t="s">
        <v>841</v>
      </c>
      <c r="AL3950" t="s">
        <v>819</v>
      </c>
      <c r="AM3950" t="s">
        <v>947</v>
      </c>
      <c r="AN3950" t="s">
        <v>948</v>
      </c>
      <c r="AQ3950" t="s">
        <v>818</v>
      </c>
      <c r="AR3950" t="s">
        <v>779</v>
      </c>
      <c r="AT3950" t="s">
        <v>949</v>
      </c>
      <c r="AU3950" t="s">
        <v>305</v>
      </c>
      <c r="AV3950" t="s">
        <v>50</v>
      </c>
      <c r="AW3950" t="s">
        <v>302</v>
      </c>
      <c r="AX3950" t="s">
        <v>50</v>
      </c>
      <c r="AY3950" t="s">
        <v>302</v>
      </c>
      <c r="BA3950">
        <f t="shared" si="249"/>
        <v>3</v>
      </c>
      <c r="BB3950">
        <f t="shared" si="250"/>
        <v>1</v>
      </c>
      <c r="BC3950">
        <f t="shared" si="251"/>
        <v>0</v>
      </c>
      <c r="BD3950">
        <f t="shared" si="248"/>
        <v>1</v>
      </c>
    </row>
    <row r="3951" spans="1:56" x14ac:dyDescent="0.15">
      <c r="A3951" t="s">
        <v>808</v>
      </c>
      <c r="B3951" t="s">
        <v>758</v>
      </c>
      <c r="C3951" t="s">
        <v>863</v>
      </c>
      <c r="D3951" t="s">
        <v>810</v>
      </c>
      <c r="E3951" t="s">
        <v>1374</v>
      </c>
      <c r="F3951" t="s">
        <v>935</v>
      </c>
      <c r="G3951" t="s">
        <v>839</v>
      </c>
      <c r="H3951" t="s">
        <v>5311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1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D3951">
        <v>1</v>
      </c>
      <c r="AF3951" t="s">
        <v>809</v>
      </c>
      <c r="AG3951" t="s">
        <v>818</v>
      </c>
      <c r="AH3951" t="s">
        <v>809</v>
      </c>
      <c r="AI3951" t="s">
        <v>818</v>
      </c>
      <c r="AJ3951" t="s">
        <v>818</v>
      </c>
      <c r="AK3951" t="s">
        <v>809</v>
      </c>
      <c r="AL3951" t="s">
        <v>819</v>
      </c>
      <c r="AM3951" t="s">
        <v>842</v>
      </c>
      <c r="AN3951" t="s">
        <v>226</v>
      </c>
      <c r="AQ3951" t="s">
        <v>818</v>
      </c>
      <c r="AR3951" t="s">
        <v>727</v>
      </c>
      <c r="AT3951" t="s">
        <v>1376</v>
      </c>
      <c r="AU3951" t="s">
        <v>113</v>
      </c>
      <c r="AV3951" t="s">
        <v>50</v>
      </c>
      <c r="AW3951" t="s">
        <v>57</v>
      </c>
      <c r="AX3951" t="s">
        <v>50</v>
      </c>
      <c r="AY3951" t="s">
        <v>57</v>
      </c>
      <c r="BA3951">
        <f t="shared" si="249"/>
        <v>1</v>
      </c>
      <c r="BB3951">
        <f t="shared" si="250"/>
        <v>0</v>
      </c>
      <c r="BC3951">
        <f t="shared" si="251"/>
        <v>0</v>
      </c>
      <c r="BD3951">
        <f t="shared" si="248"/>
        <v>0</v>
      </c>
    </row>
    <row r="3952" spans="1:56" x14ac:dyDescent="0.15">
      <c r="A3952" t="s">
        <v>808</v>
      </c>
      <c r="B3952" t="s">
        <v>4845</v>
      </c>
      <c r="C3952" t="s">
        <v>1656</v>
      </c>
      <c r="D3952" t="s">
        <v>810</v>
      </c>
      <c r="E3952" t="s">
        <v>1330</v>
      </c>
      <c r="F3952" t="s">
        <v>812</v>
      </c>
      <c r="G3952" t="s">
        <v>1082</v>
      </c>
      <c r="H3952" t="s">
        <v>5312</v>
      </c>
      <c r="I3952">
        <v>0</v>
      </c>
      <c r="J3952">
        <v>0</v>
      </c>
      <c r="K3952">
        <v>2</v>
      </c>
      <c r="L3952">
        <v>1</v>
      </c>
      <c r="M3952">
        <v>2</v>
      </c>
      <c r="N3952">
        <v>0</v>
      </c>
      <c r="O3952">
        <v>1</v>
      </c>
      <c r="P3952">
        <v>0</v>
      </c>
      <c r="Q3952">
        <v>0</v>
      </c>
      <c r="R3952">
        <v>0</v>
      </c>
      <c r="S3952">
        <v>1</v>
      </c>
      <c r="T3952">
        <v>1</v>
      </c>
      <c r="U3952">
        <v>1</v>
      </c>
      <c r="V3952">
        <v>1</v>
      </c>
      <c r="W3952">
        <v>0</v>
      </c>
      <c r="X3952">
        <v>1</v>
      </c>
      <c r="Y3952">
        <v>0</v>
      </c>
      <c r="Z3952">
        <v>3</v>
      </c>
      <c r="AD3952">
        <v>14</v>
      </c>
      <c r="AF3952" t="s">
        <v>851</v>
      </c>
      <c r="AG3952" t="s">
        <v>825</v>
      </c>
      <c r="AH3952" t="s">
        <v>1094</v>
      </c>
      <c r="AI3952" t="s">
        <v>818</v>
      </c>
      <c r="AJ3952" t="s">
        <v>809</v>
      </c>
      <c r="AK3952" t="s">
        <v>869</v>
      </c>
      <c r="AL3952" t="s">
        <v>819</v>
      </c>
      <c r="AM3952" t="s">
        <v>1084</v>
      </c>
      <c r="AN3952" t="s">
        <v>180</v>
      </c>
      <c r="AQ3952" t="s">
        <v>818</v>
      </c>
      <c r="AR3952" t="s">
        <v>5179</v>
      </c>
      <c r="AT3952" t="s">
        <v>1332</v>
      </c>
      <c r="AU3952" t="s">
        <v>60</v>
      </c>
      <c r="AV3952" t="s">
        <v>50</v>
      </c>
      <c r="AW3952" t="s">
        <v>52</v>
      </c>
      <c r="AX3952" t="s">
        <v>50</v>
      </c>
      <c r="AY3952" t="s">
        <v>52</v>
      </c>
      <c r="BA3952">
        <f t="shared" si="249"/>
        <v>14</v>
      </c>
      <c r="BB3952">
        <f t="shared" si="250"/>
        <v>0</v>
      </c>
      <c r="BC3952">
        <f t="shared" si="251"/>
        <v>5</v>
      </c>
      <c r="BD3952">
        <f t="shared" si="248"/>
        <v>0</v>
      </c>
    </row>
    <row r="3953" spans="1:56" x14ac:dyDescent="0.15">
      <c r="A3953" t="s">
        <v>808</v>
      </c>
      <c r="B3953" t="s">
        <v>4845</v>
      </c>
      <c r="C3953" t="s">
        <v>1656</v>
      </c>
      <c r="D3953" t="s">
        <v>810</v>
      </c>
      <c r="E3953" t="s">
        <v>837</v>
      </c>
      <c r="F3953" t="s">
        <v>838</v>
      </c>
      <c r="G3953" t="s">
        <v>839</v>
      </c>
      <c r="H3953" t="s">
        <v>5313</v>
      </c>
      <c r="I3953">
        <v>0</v>
      </c>
      <c r="J3953">
        <v>0</v>
      </c>
      <c r="K3953">
        <v>1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D3953">
        <v>1</v>
      </c>
      <c r="AF3953" t="s">
        <v>818</v>
      </c>
      <c r="AG3953" t="s">
        <v>809</v>
      </c>
      <c r="AH3953" t="s">
        <v>809</v>
      </c>
      <c r="AI3953" t="s">
        <v>818</v>
      </c>
      <c r="AJ3953" t="s">
        <v>818</v>
      </c>
      <c r="AK3953" t="s">
        <v>809</v>
      </c>
      <c r="AL3953" t="s">
        <v>819</v>
      </c>
      <c r="AM3953" t="s">
        <v>842</v>
      </c>
      <c r="AN3953" t="s">
        <v>403</v>
      </c>
      <c r="AQ3953" t="s">
        <v>818</v>
      </c>
      <c r="AR3953" t="s">
        <v>5179</v>
      </c>
      <c r="AT3953" t="s">
        <v>843</v>
      </c>
      <c r="AU3953" t="s">
        <v>404</v>
      </c>
      <c r="AV3953" t="s">
        <v>50</v>
      </c>
      <c r="AW3953" t="s">
        <v>57</v>
      </c>
      <c r="AX3953" t="s">
        <v>50</v>
      </c>
      <c r="AY3953" t="s">
        <v>57</v>
      </c>
      <c r="BA3953">
        <f t="shared" si="249"/>
        <v>1</v>
      </c>
      <c r="BB3953">
        <f t="shared" si="250"/>
        <v>0</v>
      </c>
      <c r="BC3953">
        <f t="shared" si="251"/>
        <v>0</v>
      </c>
      <c r="BD3953">
        <f t="shared" si="248"/>
        <v>0</v>
      </c>
    </row>
    <row r="3954" spans="1:56" x14ac:dyDescent="0.15">
      <c r="A3954" t="s">
        <v>808</v>
      </c>
      <c r="B3954" t="s">
        <v>4845</v>
      </c>
      <c r="C3954" t="s">
        <v>1656</v>
      </c>
      <c r="D3954" t="s">
        <v>810</v>
      </c>
      <c r="E3954" t="s">
        <v>1029</v>
      </c>
      <c r="F3954" t="s">
        <v>893</v>
      </c>
      <c r="G3954" t="s">
        <v>1030</v>
      </c>
      <c r="H3954" t="s">
        <v>5314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1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1</v>
      </c>
      <c r="AD3954">
        <v>2</v>
      </c>
      <c r="AF3954" t="s">
        <v>809</v>
      </c>
      <c r="AG3954" t="s">
        <v>809</v>
      </c>
      <c r="AH3954" t="s">
        <v>815</v>
      </c>
      <c r="AI3954" t="s">
        <v>818</v>
      </c>
      <c r="AJ3954" t="s">
        <v>818</v>
      </c>
      <c r="AK3954" t="s">
        <v>815</v>
      </c>
      <c r="AL3954" t="s">
        <v>819</v>
      </c>
      <c r="AM3954" t="s">
        <v>1032</v>
      </c>
      <c r="AN3954" t="s">
        <v>102</v>
      </c>
      <c r="AQ3954" t="s">
        <v>818</v>
      </c>
      <c r="AR3954" t="s">
        <v>5179</v>
      </c>
      <c r="AT3954" t="s">
        <v>928</v>
      </c>
      <c r="AU3954" t="s">
        <v>87</v>
      </c>
      <c r="AV3954" t="s">
        <v>50</v>
      </c>
      <c r="AW3954" t="s">
        <v>86</v>
      </c>
      <c r="AX3954" t="s">
        <v>50</v>
      </c>
      <c r="AY3954" t="s">
        <v>86</v>
      </c>
      <c r="BA3954">
        <f t="shared" si="249"/>
        <v>2</v>
      </c>
      <c r="BB3954">
        <f t="shared" si="250"/>
        <v>0</v>
      </c>
      <c r="BC3954">
        <f t="shared" si="251"/>
        <v>1</v>
      </c>
      <c r="BD3954">
        <f t="shared" si="248"/>
        <v>0</v>
      </c>
    </row>
    <row r="3955" spans="1:56" x14ac:dyDescent="0.15">
      <c r="A3955" t="s">
        <v>808</v>
      </c>
      <c r="B3955" t="s">
        <v>4845</v>
      </c>
      <c r="C3955" t="s">
        <v>1656</v>
      </c>
      <c r="D3955" t="s">
        <v>810</v>
      </c>
      <c r="E3955" t="s">
        <v>4636</v>
      </c>
      <c r="F3955" t="s">
        <v>935</v>
      </c>
      <c r="G3955" t="s">
        <v>1431</v>
      </c>
      <c r="H3955" t="s">
        <v>5315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D3955">
        <v>1</v>
      </c>
      <c r="AF3955" t="s">
        <v>809</v>
      </c>
      <c r="AG3955" t="s">
        <v>818</v>
      </c>
      <c r="AH3955" t="s">
        <v>809</v>
      </c>
      <c r="AI3955" t="s">
        <v>818</v>
      </c>
      <c r="AJ3955" t="s">
        <v>818</v>
      </c>
      <c r="AK3955" t="s">
        <v>809</v>
      </c>
      <c r="AL3955" t="s">
        <v>819</v>
      </c>
      <c r="AM3955" t="s">
        <v>1433</v>
      </c>
      <c r="AN3955" t="s">
        <v>58</v>
      </c>
      <c r="AQ3955" t="s">
        <v>818</v>
      </c>
      <c r="AR3955" t="s">
        <v>5179</v>
      </c>
      <c r="AT3955" t="s">
        <v>4638</v>
      </c>
      <c r="AU3955" t="s">
        <v>4639</v>
      </c>
      <c r="AV3955" t="s">
        <v>50</v>
      </c>
      <c r="AW3955" t="s">
        <v>93</v>
      </c>
      <c r="AX3955" t="s">
        <v>50</v>
      </c>
      <c r="AY3955" t="s">
        <v>93</v>
      </c>
      <c r="BA3955">
        <f t="shared" si="249"/>
        <v>1</v>
      </c>
      <c r="BB3955">
        <f t="shared" si="250"/>
        <v>0</v>
      </c>
      <c r="BC3955">
        <f t="shared" si="251"/>
        <v>0</v>
      </c>
      <c r="BD3955">
        <f t="shared" si="248"/>
        <v>0</v>
      </c>
    </row>
    <row r="3956" spans="1:56" x14ac:dyDescent="0.15">
      <c r="A3956" t="s">
        <v>808</v>
      </c>
      <c r="B3956" t="s">
        <v>4845</v>
      </c>
      <c r="C3956" t="s">
        <v>1656</v>
      </c>
      <c r="D3956" t="s">
        <v>810</v>
      </c>
      <c r="E3956" t="s">
        <v>1109</v>
      </c>
      <c r="F3956" t="s">
        <v>812</v>
      </c>
      <c r="G3956" t="s">
        <v>813</v>
      </c>
      <c r="H3956" t="s">
        <v>5316</v>
      </c>
      <c r="I3956">
        <v>0</v>
      </c>
      <c r="J3956">
        <v>0</v>
      </c>
      <c r="K3956">
        <v>1</v>
      </c>
      <c r="L3956">
        <v>1</v>
      </c>
      <c r="M3956">
        <v>2</v>
      </c>
      <c r="N3956">
        <v>0</v>
      </c>
      <c r="O3956">
        <v>0</v>
      </c>
      <c r="P3956">
        <v>1</v>
      </c>
      <c r="Q3956">
        <v>2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D3956">
        <v>10</v>
      </c>
      <c r="AF3956" t="s">
        <v>830</v>
      </c>
      <c r="AG3956" t="s">
        <v>851</v>
      </c>
      <c r="AH3956" t="s">
        <v>873</v>
      </c>
      <c r="AI3956" t="s">
        <v>818</v>
      </c>
      <c r="AJ3956" t="s">
        <v>818</v>
      </c>
      <c r="AK3956" t="s">
        <v>873</v>
      </c>
      <c r="AL3956" t="s">
        <v>819</v>
      </c>
      <c r="AM3956" t="s">
        <v>820</v>
      </c>
      <c r="AN3956" t="s">
        <v>225</v>
      </c>
      <c r="AQ3956" t="s">
        <v>818</v>
      </c>
      <c r="AR3956" t="s">
        <v>5179</v>
      </c>
      <c r="AT3956" t="s">
        <v>1111</v>
      </c>
      <c r="AU3956" t="s">
        <v>117</v>
      </c>
      <c r="AV3956" t="s">
        <v>50</v>
      </c>
      <c r="AW3956" t="s">
        <v>53</v>
      </c>
      <c r="AX3956" t="s">
        <v>50</v>
      </c>
      <c r="AY3956" t="s">
        <v>53</v>
      </c>
      <c r="BA3956">
        <f t="shared" si="249"/>
        <v>10</v>
      </c>
      <c r="BB3956">
        <f t="shared" si="250"/>
        <v>0</v>
      </c>
      <c r="BC3956">
        <f t="shared" si="251"/>
        <v>2</v>
      </c>
      <c r="BD3956">
        <f t="shared" si="248"/>
        <v>0</v>
      </c>
    </row>
    <row r="3957" spans="1:56" x14ac:dyDescent="0.15">
      <c r="A3957" t="s">
        <v>808</v>
      </c>
      <c r="B3957" t="s">
        <v>4963</v>
      </c>
      <c r="C3957" t="s">
        <v>858</v>
      </c>
      <c r="D3957" t="s">
        <v>810</v>
      </c>
      <c r="E3957" t="s">
        <v>960</v>
      </c>
      <c r="F3957" t="s">
        <v>812</v>
      </c>
      <c r="G3957" t="s">
        <v>813</v>
      </c>
      <c r="H3957" t="s">
        <v>5317</v>
      </c>
      <c r="I3957">
        <v>0</v>
      </c>
      <c r="J3957">
        <v>3</v>
      </c>
      <c r="K3957">
        <v>2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D3957">
        <v>5</v>
      </c>
      <c r="AF3957" t="s">
        <v>815</v>
      </c>
      <c r="AG3957" t="s">
        <v>841</v>
      </c>
      <c r="AH3957" t="s">
        <v>816</v>
      </c>
      <c r="AI3957" t="s">
        <v>818</v>
      </c>
      <c r="AJ3957" t="s">
        <v>818</v>
      </c>
      <c r="AK3957" t="s">
        <v>816</v>
      </c>
      <c r="AL3957" t="s">
        <v>819</v>
      </c>
      <c r="AM3957" t="s">
        <v>820</v>
      </c>
      <c r="AN3957" t="s">
        <v>948</v>
      </c>
      <c r="AQ3957" t="s">
        <v>818</v>
      </c>
      <c r="AR3957" t="s">
        <v>5057</v>
      </c>
      <c r="AT3957" t="s">
        <v>962</v>
      </c>
      <c r="AU3957" t="s">
        <v>109</v>
      </c>
      <c r="AV3957" t="s">
        <v>50</v>
      </c>
      <c r="AW3957" t="s">
        <v>53</v>
      </c>
      <c r="AX3957" t="s">
        <v>50</v>
      </c>
      <c r="AY3957" t="s">
        <v>53</v>
      </c>
      <c r="BA3957">
        <f t="shared" si="249"/>
        <v>5</v>
      </c>
      <c r="BB3957">
        <f t="shared" si="250"/>
        <v>3</v>
      </c>
      <c r="BC3957">
        <f t="shared" si="251"/>
        <v>0</v>
      </c>
      <c r="BD3957">
        <f t="shared" si="248"/>
        <v>3</v>
      </c>
    </row>
    <row r="3958" spans="1:56" x14ac:dyDescent="0.15">
      <c r="A3958" t="s">
        <v>808</v>
      </c>
      <c r="B3958" t="s">
        <v>4963</v>
      </c>
      <c r="C3958" t="s">
        <v>858</v>
      </c>
      <c r="D3958" t="s">
        <v>810</v>
      </c>
      <c r="E3958" t="s">
        <v>1334</v>
      </c>
      <c r="F3958" t="s">
        <v>812</v>
      </c>
      <c r="G3958" t="s">
        <v>1335</v>
      </c>
      <c r="H3958" t="s">
        <v>5318</v>
      </c>
      <c r="I3958">
        <v>0</v>
      </c>
      <c r="J3958">
        <v>0</v>
      </c>
      <c r="K3958">
        <v>0</v>
      </c>
      <c r="L3958">
        <v>1</v>
      </c>
      <c r="M3958">
        <v>0</v>
      </c>
      <c r="N3958">
        <v>1</v>
      </c>
      <c r="O3958">
        <v>1</v>
      </c>
      <c r="P3958">
        <v>1</v>
      </c>
      <c r="Q3958">
        <v>0</v>
      </c>
      <c r="R3958">
        <v>0</v>
      </c>
      <c r="S3958">
        <v>1</v>
      </c>
      <c r="T3958">
        <v>0</v>
      </c>
      <c r="U3958">
        <v>0</v>
      </c>
      <c r="V3958">
        <v>0</v>
      </c>
      <c r="W3958">
        <v>0</v>
      </c>
      <c r="X3958">
        <v>2</v>
      </c>
      <c r="Y3958">
        <v>2</v>
      </c>
      <c r="Z3958">
        <v>2</v>
      </c>
      <c r="AD3958">
        <v>11</v>
      </c>
      <c r="AF3958" t="s">
        <v>816</v>
      </c>
      <c r="AG3958" t="s">
        <v>851</v>
      </c>
      <c r="AH3958" t="s">
        <v>846</v>
      </c>
      <c r="AI3958" t="s">
        <v>818</v>
      </c>
      <c r="AJ3958" t="s">
        <v>818</v>
      </c>
      <c r="AK3958" t="s">
        <v>846</v>
      </c>
      <c r="AL3958" t="s">
        <v>819</v>
      </c>
      <c r="AM3958" t="s">
        <v>1337</v>
      </c>
      <c r="AN3958" t="s">
        <v>5319</v>
      </c>
      <c r="AQ3958" t="s">
        <v>818</v>
      </c>
      <c r="AR3958" t="s">
        <v>5057</v>
      </c>
      <c r="AT3958" t="s">
        <v>1338</v>
      </c>
      <c r="AU3958" t="s">
        <v>163</v>
      </c>
      <c r="AV3958" t="s">
        <v>50</v>
      </c>
      <c r="AW3958" t="s">
        <v>164</v>
      </c>
      <c r="AX3958" t="s">
        <v>50</v>
      </c>
      <c r="AY3958" t="s">
        <v>164</v>
      </c>
      <c r="BA3958">
        <f t="shared" si="249"/>
        <v>11</v>
      </c>
      <c r="BB3958">
        <f t="shared" si="250"/>
        <v>0</v>
      </c>
      <c r="BC3958">
        <f t="shared" si="251"/>
        <v>6</v>
      </c>
      <c r="BD3958">
        <f t="shared" si="248"/>
        <v>0</v>
      </c>
    </row>
    <row r="3959" spans="1:56" x14ac:dyDescent="0.15">
      <c r="A3959" t="s">
        <v>808</v>
      </c>
      <c r="B3959" t="s">
        <v>5320</v>
      </c>
      <c r="C3959" t="s">
        <v>1749</v>
      </c>
      <c r="D3959" t="s">
        <v>810</v>
      </c>
      <c r="E3959" t="s">
        <v>934</v>
      </c>
      <c r="F3959" t="s">
        <v>935</v>
      </c>
      <c r="G3959" t="s">
        <v>855</v>
      </c>
      <c r="H3959" t="s">
        <v>5321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2</v>
      </c>
      <c r="P3959">
        <v>0</v>
      </c>
      <c r="Q3959">
        <v>2</v>
      </c>
      <c r="R3959">
        <v>0</v>
      </c>
      <c r="S3959">
        <v>2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D3959">
        <v>6</v>
      </c>
      <c r="AF3959" t="s">
        <v>851</v>
      </c>
      <c r="AG3959" t="s">
        <v>818</v>
      </c>
      <c r="AH3959" t="s">
        <v>851</v>
      </c>
      <c r="AI3959" t="s">
        <v>818</v>
      </c>
      <c r="AJ3959" t="s">
        <v>818</v>
      </c>
      <c r="AK3959" t="s">
        <v>851</v>
      </c>
      <c r="AL3959" t="s">
        <v>819</v>
      </c>
      <c r="AM3959" t="s">
        <v>859</v>
      </c>
      <c r="AN3959" t="s">
        <v>937</v>
      </c>
      <c r="AQ3959" t="s">
        <v>818</v>
      </c>
      <c r="AR3959" t="s">
        <v>5320</v>
      </c>
      <c r="AT3959" t="s">
        <v>938</v>
      </c>
      <c r="AU3959" t="s">
        <v>326</v>
      </c>
      <c r="AV3959" t="s">
        <v>50</v>
      </c>
      <c r="AW3959" t="s">
        <v>320</v>
      </c>
      <c r="AX3959" t="s">
        <v>50</v>
      </c>
      <c r="AY3959" t="s">
        <v>320</v>
      </c>
      <c r="BA3959">
        <f t="shared" si="249"/>
        <v>6</v>
      </c>
      <c r="BB3959">
        <f t="shared" si="250"/>
        <v>0</v>
      </c>
      <c r="BC3959">
        <f t="shared" si="251"/>
        <v>0</v>
      </c>
      <c r="BD3959">
        <f t="shared" si="248"/>
        <v>0</v>
      </c>
    </row>
    <row r="3960" spans="1:56" x14ac:dyDescent="0.15">
      <c r="A3960" t="s">
        <v>808</v>
      </c>
      <c r="B3960" t="s">
        <v>5320</v>
      </c>
      <c r="C3960" t="s">
        <v>1749</v>
      </c>
      <c r="D3960" t="s">
        <v>810</v>
      </c>
      <c r="E3960" t="s">
        <v>1156</v>
      </c>
      <c r="F3960" t="s">
        <v>849</v>
      </c>
      <c r="G3960" t="s">
        <v>1157</v>
      </c>
      <c r="H3960" t="s">
        <v>5322</v>
      </c>
      <c r="I3960">
        <v>0</v>
      </c>
      <c r="J3960">
        <v>1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D3960">
        <v>1</v>
      </c>
      <c r="AF3960" t="s">
        <v>809</v>
      </c>
      <c r="AG3960" t="s">
        <v>818</v>
      </c>
      <c r="AH3960" t="s">
        <v>809</v>
      </c>
      <c r="AI3960" t="s">
        <v>818</v>
      </c>
      <c r="AJ3960" t="s">
        <v>818</v>
      </c>
      <c r="AK3960" t="s">
        <v>809</v>
      </c>
      <c r="AL3960" t="s">
        <v>819</v>
      </c>
      <c r="AM3960" t="s">
        <v>1159</v>
      </c>
      <c r="AN3960" t="s">
        <v>174</v>
      </c>
      <c r="AQ3960" t="s">
        <v>818</v>
      </c>
      <c r="AR3960" t="s">
        <v>5320</v>
      </c>
      <c r="AT3960" t="s">
        <v>1160</v>
      </c>
      <c r="AU3960" t="s">
        <v>273</v>
      </c>
      <c r="AV3960" t="s">
        <v>50</v>
      </c>
      <c r="AW3960" t="s">
        <v>78</v>
      </c>
      <c r="AX3960" t="s">
        <v>50</v>
      </c>
      <c r="AY3960" t="s">
        <v>78</v>
      </c>
      <c r="BA3960">
        <f t="shared" si="249"/>
        <v>1</v>
      </c>
      <c r="BB3960">
        <f t="shared" si="250"/>
        <v>1</v>
      </c>
      <c r="BC3960">
        <f t="shared" si="251"/>
        <v>0</v>
      </c>
      <c r="BD3960">
        <f t="shared" si="248"/>
        <v>1</v>
      </c>
    </row>
    <row r="3961" spans="1:56" x14ac:dyDescent="0.15">
      <c r="A3961" t="s">
        <v>808</v>
      </c>
      <c r="B3961" t="s">
        <v>5320</v>
      </c>
      <c r="C3961" t="s">
        <v>1749</v>
      </c>
      <c r="D3961" t="s">
        <v>810</v>
      </c>
      <c r="E3961" t="s">
        <v>1289</v>
      </c>
      <c r="F3961" t="s">
        <v>812</v>
      </c>
      <c r="G3961" t="s">
        <v>1290</v>
      </c>
      <c r="H3961" t="s">
        <v>5323</v>
      </c>
      <c r="I3961">
        <v>0</v>
      </c>
      <c r="J3961">
        <v>0</v>
      </c>
      <c r="K3961">
        <v>0</v>
      </c>
      <c r="L3961">
        <v>1</v>
      </c>
      <c r="M3961">
        <v>0</v>
      </c>
      <c r="N3961">
        <v>0</v>
      </c>
      <c r="O3961">
        <v>0</v>
      </c>
      <c r="P3961">
        <v>1</v>
      </c>
      <c r="Q3961">
        <v>1</v>
      </c>
      <c r="R3961">
        <v>1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D3961">
        <v>4</v>
      </c>
      <c r="AF3961" t="s">
        <v>809</v>
      </c>
      <c r="AG3961" t="s">
        <v>841</v>
      </c>
      <c r="AH3961" t="s">
        <v>830</v>
      </c>
      <c r="AI3961" t="s">
        <v>818</v>
      </c>
      <c r="AJ3961" t="s">
        <v>841</v>
      </c>
      <c r="AK3961" t="s">
        <v>809</v>
      </c>
      <c r="AL3961" t="s">
        <v>819</v>
      </c>
      <c r="AM3961" t="s">
        <v>1292</v>
      </c>
      <c r="AN3961" t="s">
        <v>239</v>
      </c>
      <c r="AQ3961" t="s">
        <v>818</v>
      </c>
      <c r="AR3961" t="s">
        <v>5324</v>
      </c>
      <c r="AT3961" t="s">
        <v>1293</v>
      </c>
      <c r="AU3961" t="s">
        <v>237</v>
      </c>
      <c r="AV3961" t="s">
        <v>50</v>
      </c>
      <c r="AW3961" t="s">
        <v>238</v>
      </c>
      <c r="AX3961" t="s">
        <v>50</v>
      </c>
      <c r="AY3961" t="s">
        <v>238</v>
      </c>
      <c r="BA3961">
        <f t="shared" si="249"/>
        <v>4</v>
      </c>
      <c r="BB3961">
        <f t="shared" si="250"/>
        <v>0</v>
      </c>
      <c r="BC3961">
        <f t="shared" si="251"/>
        <v>0</v>
      </c>
      <c r="BD3961">
        <f t="shared" si="248"/>
        <v>0</v>
      </c>
    </row>
    <row r="3962" spans="1:56" x14ac:dyDescent="0.15">
      <c r="A3962" t="s">
        <v>808</v>
      </c>
      <c r="B3962" t="s">
        <v>5320</v>
      </c>
      <c r="C3962" t="s">
        <v>1749</v>
      </c>
      <c r="D3962" t="s">
        <v>810</v>
      </c>
      <c r="E3962" t="s">
        <v>1178</v>
      </c>
      <c r="F3962" t="s">
        <v>812</v>
      </c>
      <c r="G3962" t="s">
        <v>813</v>
      </c>
      <c r="H3962" t="s">
        <v>5325</v>
      </c>
      <c r="I3962">
        <v>1</v>
      </c>
      <c r="J3962">
        <v>4</v>
      </c>
      <c r="K3962">
        <v>1</v>
      </c>
      <c r="L3962">
        <v>0</v>
      </c>
      <c r="M3962">
        <v>1</v>
      </c>
      <c r="N3962">
        <v>3</v>
      </c>
      <c r="O3962">
        <v>0</v>
      </c>
      <c r="P3962">
        <v>0</v>
      </c>
      <c r="Q3962">
        <v>3</v>
      </c>
      <c r="R3962">
        <v>4</v>
      </c>
      <c r="S3962">
        <v>0</v>
      </c>
      <c r="T3962">
        <v>2</v>
      </c>
      <c r="U3962">
        <v>1</v>
      </c>
      <c r="V3962">
        <v>1</v>
      </c>
      <c r="W3962">
        <v>0</v>
      </c>
      <c r="X3962">
        <v>1</v>
      </c>
      <c r="Y3962">
        <v>1</v>
      </c>
      <c r="Z3962">
        <v>0</v>
      </c>
      <c r="AD3962">
        <v>23</v>
      </c>
      <c r="AF3962" t="s">
        <v>912</v>
      </c>
      <c r="AG3962" t="s">
        <v>846</v>
      </c>
      <c r="AH3962" t="s">
        <v>977</v>
      </c>
      <c r="AI3962" t="s">
        <v>818</v>
      </c>
      <c r="AJ3962" t="s">
        <v>818</v>
      </c>
      <c r="AK3962" t="s">
        <v>977</v>
      </c>
      <c r="AL3962" t="s">
        <v>819</v>
      </c>
      <c r="AM3962" t="s">
        <v>820</v>
      </c>
      <c r="AN3962" t="s">
        <v>173</v>
      </c>
      <c r="AQ3962" t="s">
        <v>818</v>
      </c>
      <c r="AR3962" t="s">
        <v>5326</v>
      </c>
      <c r="AT3962" t="s">
        <v>1180</v>
      </c>
      <c r="AU3962" t="s">
        <v>449</v>
      </c>
      <c r="AV3962" t="s">
        <v>50</v>
      </c>
      <c r="AW3962" t="s">
        <v>53</v>
      </c>
      <c r="AX3962" t="s">
        <v>50</v>
      </c>
      <c r="AY3962" t="s">
        <v>53</v>
      </c>
      <c r="BA3962">
        <f t="shared" si="249"/>
        <v>23</v>
      </c>
      <c r="BB3962">
        <f t="shared" si="250"/>
        <v>5</v>
      </c>
      <c r="BC3962">
        <f t="shared" si="251"/>
        <v>3</v>
      </c>
      <c r="BD3962">
        <f t="shared" si="248"/>
        <v>5</v>
      </c>
    </row>
    <row r="3963" spans="1:56" x14ac:dyDescent="0.15">
      <c r="A3963" t="s">
        <v>808</v>
      </c>
      <c r="B3963" t="s">
        <v>5320</v>
      </c>
      <c r="C3963" t="s">
        <v>1749</v>
      </c>
      <c r="D3963" t="s">
        <v>810</v>
      </c>
      <c r="E3963" t="s">
        <v>1141</v>
      </c>
      <c r="F3963" t="s">
        <v>849</v>
      </c>
      <c r="G3963" t="s">
        <v>1065</v>
      </c>
      <c r="H3963" t="s">
        <v>5327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D3963">
        <v>1</v>
      </c>
      <c r="AF3963" t="s">
        <v>818</v>
      </c>
      <c r="AG3963" t="s">
        <v>809</v>
      </c>
      <c r="AH3963" t="s">
        <v>809</v>
      </c>
      <c r="AI3963" t="s">
        <v>818</v>
      </c>
      <c r="AJ3963" t="s">
        <v>818</v>
      </c>
      <c r="AK3963" t="s">
        <v>809</v>
      </c>
      <c r="AL3963" t="s">
        <v>819</v>
      </c>
      <c r="AM3963" t="s">
        <v>1067</v>
      </c>
      <c r="AN3963" t="s">
        <v>948</v>
      </c>
      <c r="AQ3963" t="s">
        <v>818</v>
      </c>
      <c r="AR3963" t="s">
        <v>5326</v>
      </c>
      <c r="AT3963" t="s">
        <v>1143</v>
      </c>
      <c r="AU3963" t="s">
        <v>409</v>
      </c>
      <c r="AV3963" t="s">
        <v>50</v>
      </c>
      <c r="AW3963" t="s">
        <v>56</v>
      </c>
      <c r="AX3963" t="s">
        <v>50</v>
      </c>
      <c r="AY3963" t="s">
        <v>56</v>
      </c>
      <c r="BA3963">
        <f t="shared" si="249"/>
        <v>1</v>
      </c>
      <c r="BB3963">
        <f t="shared" si="250"/>
        <v>0</v>
      </c>
      <c r="BC3963">
        <f t="shared" si="251"/>
        <v>0</v>
      </c>
      <c r="BD3963">
        <f t="shared" si="248"/>
        <v>0</v>
      </c>
    </row>
    <row r="3964" spans="1:56" x14ac:dyDescent="0.15">
      <c r="A3964" t="s">
        <v>808</v>
      </c>
      <c r="B3964" t="s">
        <v>5320</v>
      </c>
      <c r="C3964" t="s">
        <v>1749</v>
      </c>
      <c r="D3964" t="s">
        <v>810</v>
      </c>
      <c r="E3964" t="s">
        <v>1128</v>
      </c>
      <c r="F3964" t="s">
        <v>844</v>
      </c>
      <c r="G3964" t="s">
        <v>813</v>
      </c>
      <c r="H3964" t="s">
        <v>5328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1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D3964">
        <v>1</v>
      </c>
      <c r="AF3964" t="s">
        <v>809</v>
      </c>
      <c r="AG3964" t="s">
        <v>818</v>
      </c>
      <c r="AH3964" t="s">
        <v>809</v>
      </c>
      <c r="AI3964" t="s">
        <v>818</v>
      </c>
      <c r="AJ3964" t="s">
        <v>818</v>
      </c>
      <c r="AK3964" t="s">
        <v>809</v>
      </c>
      <c r="AL3964" t="s">
        <v>819</v>
      </c>
      <c r="AM3964" t="s">
        <v>820</v>
      </c>
      <c r="AN3964" t="s">
        <v>627</v>
      </c>
      <c r="AQ3964" t="s">
        <v>818</v>
      </c>
      <c r="AR3964" t="s">
        <v>5326</v>
      </c>
      <c r="AT3964" t="s">
        <v>1130</v>
      </c>
      <c r="AU3964" t="s">
        <v>74</v>
      </c>
      <c r="AV3964" t="s">
        <v>50</v>
      </c>
      <c r="AW3964" t="s">
        <v>53</v>
      </c>
      <c r="AX3964" t="s">
        <v>50</v>
      </c>
      <c r="AY3964" t="s">
        <v>53</v>
      </c>
      <c r="BA3964">
        <f t="shared" si="249"/>
        <v>1</v>
      </c>
      <c r="BB3964">
        <f t="shared" si="250"/>
        <v>0</v>
      </c>
      <c r="BC3964">
        <f t="shared" si="251"/>
        <v>0</v>
      </c>
      <c r="BD3964">
        <f t="shared" si="248"/>
        <v>0</v>
      </c>
    </row>
    <row r="3965" spans="1:56" x14ac:dyDescent="0.15">
      <c r="A3965" t="s">
        <v>808</v>
      </c>
      <c r="B3965" t="s">
        <v>732</v>
      </c>
      <c r="C3965" t="s">
        <v>878</v>
      </c>
      <c r="D3965" t="s">
        <v>810</v>
      </c>
      <c r="E3965" t="s">
        <v>1040</v>
      </c>
      <c r="F3965" t="s">
        <v>899</v>
      </c>
      <c r="G3965" t="s">
        <v>1041</v>
      </c>
      <c r="H3965" t="s">
        <v>5329</v>
      </c>
      <c r="I3965">
        <v>0</v>
      </c>
      <c r="J3965">
        <v>0</v>
      </c>
      <c r="K3965">
        <v>0</v>
      </c>
      <c r="L3965">
        <v>0</v>
      </c>
      <c r="M3965">
        <v>2</v>
      </c>
      <c r="N3965">
        <v>0</v>
      </c>
      <c r="O3965">
        <v>1</v>
      </c>
      <c r="P3965">
        <v>2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D3965">
        <v>5</v>
      </c>
      <c r="AF3965" t="s">
        <v>816</v>
      </c>
      <c r="AG3965" t="s">
        <v>818</v>
      </c>
      <c r="AH3965" t="s">
        <v>816</v>
      </c>
      <c r="AI3965" t="s">
        <v>818</v>
      </c>
      <c r="AJ3965" t="s">
        <v>818</v>
      </c>
      <c r="AK3965" t="s">
        <v>816</v>
      </c>
      <c r="AL3965" t="s">
        <v>819</v>
      </c>
      <c r="AM3965" t="s">
        <v>1043</v>
      </c>
      <c r="AN3965" t="s">
        <v>288</v>
      </c>
      <c r="AQ3965" t="s">
        <v>818</v>
      </c>
      <c r="AR3965" t="s">
        <v>729</v>
      </c>
      <c r="AT3965" t="s">
        <v>903</v>
      </c>
      <c r="AU3965" t="s">
        <v>394</v>
      </c>
      <c r="AV3965" t="s">
        <v>50</v>
      </c>
      <c r="AW3965" t="s">
        <v>90</v>
      </c>
      <c r="AX3965" t="s">
        <v>50</v>
      </c>
      <c r="AY3965" t="s">
        <v>90</v>
      </c>
      <c r="BA3965">
        <f t="shared" si="249"/>
        <v>5</v>
      </c>
      <c r="BB3965">
        <f t="shared" si="250"/>
        <v>0</v>
      </c>
      <c r="BC3965">
        <f t="shared" si="251"/>
        <v>0</v>
      </c>
      <c r="BD3965">
        <f t="shared" si="248"/>
        <v>0</v>
      </c>
    </row>
    <row r="3966" spans="1:56" x14ac:dyDescent="0.15">
      <c r="A3966" t="s">
        <v>808</v>
      </c>
      <c r="B3966" t="s">
        <v>718</v>
      </c>
      <c r="C3966" t="s">
        <v>1341</v>
      </c>
      <c r="D3966" t="s">
        <v>810</v>
      </c>
      <c r="E3966" t="s">
        <v>939</v>
      </c>
      <c r="F3966" t="s">
        <v>812</v>
      </c>
      <c r="G3966" t="s">
        <v>940</v>
      </c>
      <c r="H3966" t="s">
        <v>5330</v>
      </c>
      <c r="I3966">
        <v>1</v>
      </c>
      <c r="J3966">
        <v>0</v>
      </c>
      <c r="K3966">
        <v>1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1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D3966">
        <v>3</v>
      </c>
      <c r="AF3966" t="s">
        <v>815</v>
      </c>
      <c r="AG3966" t="s">
        <v>809</v>
      </c>
      <c r="AH3966" t="s">
        <v>841</v>
      </c>
      <c r="AI3966" t="s">
        <v>818</v>
      </c>
      <c r="AJ3966" t="s">
        <v>818</v>
      </c>
      <c r="AK3966" t="s">
        <v>841</v>
      </c>
      <c r="AL3966" t="s">
        <v>819</v>
      </c>
      <c r="AM3966" t="s">
        <v>942</v>
      </c>
      <c r="AN3966" t="s">
        <v>818</v>
      </c>
      <c r="AQ3966" t="s">
        <v>818</v>
      </c>
      <c r="AR3966" t="s">
        <v>718</v>
      </c>
      <c r="AT3966" t="s">
        <v>943</v>
      </c>
      <c r="AU3966" t="s">
        <v>142</v>
      </c>
      <c r="AV3966" t="s">
        <v>50</v>
      </c>
      <c r="AW3966" t="s">
        <v>91</v>
      </c>
      <c r="AX3966" t="s">
        <v>50</v>
      </c>
      <c r="AY3966" t="s">
        <v>91</v>
      </c>
      <c r="BA3966">
        <f t="shared" si="249"/>
        <v>3</v>
      </c>
      <c r="BB3966">
        <f t="shared" si="250"/>
        <v>1</v>
      </c>
      <c r="BC3966">
        <f t="shared" si="251"/>
        <v>0</v>
      </c>
      <c r="BD3966">
        <f t="shared" si="248"/>
        <v>1</v>
      </c>
    </row>
    <row r="3967" spans="1:56" x14ac:dyDescent="0.15">
      <c r="A3967" t="s">
        <v>808</v>
      </c>
      <c r="B3967" t="s">
        <v>718</v>
      </c>
      <c r="C3967" t="s">
        <v>1341</v>
      </c>
      <c r="D3967" t="s">
        <v>810</v>
      </c>
      <c r="E3967" t="s">
        <v>1052</v>
      </c>
      <c r="F3967" t="s">
        <v>812</v>
      </c>
      <c r="G3967" t="s">
        <v>1053</v>
      </c>
      <c r="H3967" t="s">
        <v>5331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1</v>
      </c>
      <c r="T3967">
        <v>0</v>
      </c>
      <c r="U3967">
        <v>0</v>
      </c>
      <c r="V3967">
        <v>0</v>
      </c>
      <c r="W3967">
        <v>0</v>
      </c>
      <c r="X3967">
        <v>2</v>
      </c>
      <c r="Y3967">
        <v>0</v>
      </c>
      <c r="Z3967">
        <v>0</v>
      </c>
      <c r="AD3967">
        <v>4</v>
      </c>
      <c r="AF3967" t="s">
        <v>815</v>
      </c>
      <c r="AG3967" t="s">
        <v>815</v>
      </c>
      <c r="AH3967" t="s">
        <v>830</v>
      </c>
      <c r="AI3967" t="s">
        <v>818</v>
      </c>
      <c r="AJ3967" t="s">
        <v>818</v>
      </c>
      <c r="AK3967" t="s">
        <v>830</v>
      </c>
      <c r="AL3967" t="s">
        <v>819</v>
      </c>
      <c r="AM3967" t="s">
        <v>1055</v>
      </c>
      <c r="AN3967" t="s">
        <v>266</v>
      </c>
      <c r="AQ3967" t="s">
        <v>818</v>
      </c>
      <c r="AR3967" t="s">
        <v>718</v>
      </c>
      <c r="AT3967" t="s">
        <v>1056</v>
      </c>
      <c r="AU3967" t="s">
        <v>126</v>
      </c>
      <c r="AV3967" t="s">
        <v>50</v>
      </c>
      <c r="AW3967" t="s">
        <v>127</v>
      </c>
      <c r="AX3967" t="s">
        <v>50</v>
      </c>
      <c r="AY3967" t="s">
        <v>127</v>
      </c>
      <c r="BA3967">
        <f t="shared" si="249"/>
        <v>4</v>
      </c>
      <c r="BB3967">
        <f t="shared" si="250"/>
        <v>0</v>
      </c>
      <c r="BC3967">
        <f t="shared" si="251"/>
        <v>2</v>
      </c>
      <c r="BD3967">
        <f t="shared" si="248"/>
        <v>0</v>
      </c>
    </row>
    <row r="3968" spans="1:56" x14ac:dyDescent="0.15">
      <c r="A3968" t="s">
        <v>808</v>
      </c>
      <c r="B3968" t="s">
        <v>4963</v>
      </c>
      <c r="C3968" t="s">
        <v>858</v>
      </c>
      <c r="D3968" t="s">
        <v>810</v>
      </c>
      <c r="E3968" t="s">
        <v>997</v>
      </c>
      <c r="F3968" t="s">
        <v>812</v>
      </c>
      <c r="G3968" t="s">
        <v>925</v>
      </c>
      <c r="H3968" t="s">
        <v>5332</v>
      </c>
      <c r="I3968">
        <v>0</v>
      </c>
      <c r="J3968">
        <v>1</v>
      </c>
      <c r="K3968">
        <v>1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D3968">
        <v>3</v>
      </c>
      <c r="AF3968" t="s">
        <v>815</v>
      </c>
      <c r="AG3968" t="s">
        <v>809</v>
      </c>
      <c r="AH3968" t="s">
        <v>841</v>
      </c>
      <c r="AI3968" t="s">
        <v>818</v>
      </c>
      <c r="AJ3968" t="s">
        <v>818</v>
      </c>
      <c r="AK3968" t="s">
        <v>841</v>
      </c>
      <c r="AL3968" t="s">
        <v>819</v>
      </c>
      <c r="AM3968" t="s">
        <v>927</v>
      </c>
      <c r="AN3968" t="s">
        <v>948</v>
      </c>
      <c r="AQ3968" t="s">
        <v>818</v>
      </c>
      <c r="AR3968" t="s">
        <v>4963</v>
      </c>
      <c r="AT3968" t="s">
        <v>999</v>
      </c>
      <c r="AU3968" t="s">
        <v>121</v>
      </c>
      <c r="AV3968" t="s">
        <v>50</v>
      </c>
      <c r="AW3968" t="s">
        <v>59</v>
      </c>
      <c r="AX3968" t="s">
        <v>50</v>
      </c>
      <c r="AY3968" t="s">
        <v>59</v>
      </c>
      <c r="BA3968">
        <f t="shared" si="249"/>
        <v>3</v>
      </c>
      <c r="BB3968">
        <f t="shared" si="250"/>
        <v>1</v>
      </c>
      <c r="BC3968">
        <f t="shared" si="251"/>
        <v>0</v>
      </c>
      <c r="BD3968">
        <f t="shared" si="248"/>
        <v>1</v>
      </c>
    </row>
    <row r="3969" spans="1:56" x14ac:dyDescent="0.15">
      <c r="A3969" t="s">
        <v>808</v>
      </c>
      <c r="B3969" t="s">
        <v>4963</v>
      </c>
      <c r="C3969" t="s">
        <v>858</v>
      </c>
      <c r="D3969" t="s">
        <v>810</v>
      </c>
      <c r="E3969" t="s">
        <v>923</v>
      </c>
      <c r="F3969" t="s">
        <v>924</v>
      </c>
      <c r="G3969" t="s">
        <v>925</v>
      </c>
      <c r="H3969" t="s">
        <v>5333</v>
      </c>
      <c r="I3969">
        <v>0</v>
      </c>
      <c r="J3969">
        <v>1</v>
      </c>
      <c r="K3969">
        <v>1</v>
      </c>
      <c r="L3969">
        <v>1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1</v>
      </c>
      <c r="W3969">
        <v>0</v>
      </c>
      <c r="X3969">
        <v>0</v>
      </c>
      <c r="Y3969">
        <v>0</v>
      </c>
      <c r="Z3969">
        <v>0</v>
      </c>
      <c r="AD3969">
        <v>4</v>
      </c>
      <c r="AF3969" t="s">
        <v>809</v>
      </c>
      <c r="AG3969" t="s">
        <v>841</v>
      </c>
      <c r="AH3969" t="s">
        <v>830</v>
      </c>
      <c r="AI3969" t="s">
        <v>818</v>
      </c>
      <c r="AJ3969" t="s">
        <v>818</v>
      </c>
      <c r="AK3969" t="s">
        <v>830</v>
      </c>
      <c r="AL3969" t="s">
        <v>819</v>
      </c>
      <c r="AM3969" t="s">
        <v>927</v>
      </c>
      <c r="AN3969" t="s">
        <v>102</v>
      </c>
      <c r="AQ3969" t="s">
        <v>818</v>
      </c>
      <c r="AR3969" t="s">
        <v>4963</v>
      </c>
      <c r="AT3969" t="s">
        <v>928</v>
      </c>
      <c r="AU3969" t="s">
        <v>339</v>
      </c>
      <c r="AV3969" t="s">
        <v>50</v>
      </c>
      <c r="AW3969" t="s">
        <v>59</v>
      </c>
      <c r="AX3969" t="s">
        <v>50</v>
      </c>
      <c r="AY3969" t="s">
        <v>59</v>
      </c>
      <c r="BA3969">
        <f t="shared" si="249"/>
        <v>4</v>
      </c>
      <c r="BB3969">
        <f t="shared" si="250"/>
        <v>1</v>
      </c>
      <c r="BC3969">
        <f t="shared" si="251"/>
        <v>1</v>
      </c>
      <c r="BD3969">
        <f t="shared" si="248"/>
        <v>1</v>
      </c>
    </row>
    <row r="3970" spans="1:56" x14ac:dyDescent="0.15">
      <c r="A3970" t="s">
        <v>808</v>
      </c>
      <c r="B3970" t="s">
        <v>742</v>
      </c>
      <c r="C3970" t="s">
        <v>1091</v>
      </c>
      <c r="D3970" t="s">
        <v>810</v>
      </c>
      <c r="E3970" t="s">
        <v>910</v>
      </c>
      <c r="F3970" t="s">
        <v>849</v>
      </c>
      <c r="G3970" t="s">
        <v>813</v>
      </c>
      <c r="H3970" t="s">
        <v>5334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1</v>
      </c>
      <c r="Q3970">
        <v>0</v>
      </c>
      <c r="R3970">
        <v>2</v>
      </c>
      <c r="S3970">
        <v>0</v>
      </c>
      <c r="T3970">
        <v>1</v>
      </c>
      <c r="U3970">
        <v>0</v>
      </c>
      <c r="V3970">
        <v>0</v>
      </c>
      <c r="W3970">
        <v>1</v>
      </c>
      <c r="X3970">
        <v>0</v>
      </c>
      <c r="Y3970">
        <v>0</v>
      </c>
      <c r="Z3970">
        <v>3</v>
      </c>
      <c r="AD3970">
        <v>8</v>
      </c>
      <c r="AF3970" t="s">
        <v>851</v>
      </c>
      <c r="AG3970" t="s">
        <v>815</v>
      </c>
      <c r="AH3970" t="s">
        <v>825</v>
      </c>
      <c r="AI3970" t="s">
        <v>818</v>
      </c>
      <c r="AJ3970" t="s">
        <v>825</v>
      </c>
      <c r="AK3970" t="s">
        <v>818</v>
      </c>
      <c r="AL3970" t="s">
        <v>819</v>
      </c>
      <c r="AM3970" t="s">
        <v>820</v>
      </c>
      <c r="AN3970" t="s">
        <v>207</v>
      </c>
      <c r="AQ3970" t="s">
        <v>818</v>
      </c>
      <c r="AR3970" t="s">
        <v>743</v>
      </c>
      <c r="AT3970" t="s">
        <v>1282</v>
      </c>
      <c r="AU3970" t="s">
        <v>208</v>
      </c>
      <c r="AV3970" t="s">
        <v>50</v>
      </c>
      <c r="AW3970" t="s">
        <v>53</v>
      </c>
      <c r="AX3970" t="s">
        <v>50</v>
      </c>
      <c r="AY3970" t="s">
        <v>53</v>
      </c>
      <c r="BA3970">
        <f t="shared" si="249"/>
        <v>8</v>
      </c>
      <c r="BB3970">
        <f t="shared" si="250"/>
        <v>0</v>
      </c>
      <c r="BC3970">
        <f t="shared" si="251"/>
        <v>4</v>
      </c>
      <c r="BD3970">
        <f t="shared" si="248"/>
        <v>0</v>
      </c>
    </row>
    <row r="3971" spans="1:56" x14ac:dyDescent="0.15">
      <c r="A3971" t="s">
        <v>808</v>
      </c>
      <c r="B3971" t="s">
        <v>742</v>
      </c>
      <c r="C3971" t="s">
        <v>1091</v>
      </c>
      <c r="D3971" t="s">
        <v>810</v>
      </c>
      <c r="E3971" t="s">
        <v>861</v>
      </c>
      <c r="F3971" t="s">
        <v>812</v>
      </c>
      <c r="G3971" t="s">
        <v>813</v>
      </c>
      <c r="H3971" t="s">
        <v>5335</v>
      </c>
      <c r="I3971">
        <v>1</v>
      </c>
      <c r="J3971">
        <v>7</v>
      </c>
      <c r="K3971">
        <v>1</v>
      </c>
      <c r="L3971">
        <v>2</v>
      </c>
      <c r="M3971">
        <v>2</v>
      </c>
      <c r="N3971">
        <v>4</v>
      </c>
      <c r="O3971">
        <v>7</v>
      </c>
      <c r="P3971">
        <v>2</v>
      </c>
      <c r="Q3971">
        <v>0</v>
      </c>
      <c r="R3971">
        <v>4</v>
      </c>
      <c r="S3971">
        <v>2</v>
      </c>
      <c r="T3971">
        <v>4</v>
      </c>
      <c r="U3971">
        <v>4</v>
      </c>
      <c r="V3971">
        <v>1</v>
      </c>
      <c r="W3971">
        <v>0</v>
      </c>
      <c r="X3971">
        <v>1</v>
      </c>
      <c r="Y3971">
        <v>1</v>
      </c>
      <c r="Z3971">
        <v>2</v>
      </c>
      <c r="AD3971">
        <v>45</v>
      </c>
      <c r="AF3971" t="s">
        <v>834</v>
      </c>
      <c r="AG3971" t="s">
        <v>1223</v>
      </c>
      <c r="AH3971" t="s">
        <v>815</v>
      </c>
      <c r="AI3971" t="s">
        <v>1656</v>
      </c>
      <c r="AJ3971" t="s">
        <v>815</v>
      </c>
      <c r="AK3971" t="s">
        <v>1656</v>
      </c>
      <c r="AL3971" t="s">
        <v>819</v>
      </c>
      <c r="AM3971" t="s">
        <v>820</v>
      </c>
      <c r="AN3971" t="s">
        <v>108</v>
      </c>
      <c r="AQ3971" t="s">
        <v>818</v>
      </c>
      <c r="AR3971" t="s">
        <v>743</v>
      </c>
      <c r="AT3971" t="s">
        <v>867</v>
      </c>
      <c r="AU3971" t="s">
        <v>105</v>
      </c>
      <c r="AV3971" t="s">
        <v>50</v>
      </c>
      <c r="AW3971" t="s">
        <v>53</v>
      </c>
      <c r="AX3971" t="s">
        <v>50</v>
      </c>
      <c r="AY3971" t="s">
        <v>53</v>
      </c>
      <c r="BA3971">
        <f t="shared" si="249"/>
        <v>45</v>
      </c>
      <c r="BB3971">
        <f t="shared" si="250"/>
        <v>8</v>
      </c>
      <c r="BC3971">
        <f t="shared" si="251"/>
        <v>5</v>
      </c>
      <c r="BD3971">
        <f t="shared" ref="BD3971:BD4034" si="252">SUM(I3971:J3971)</f>
        <v>8</v>
      </c>
    </row>
    <row r="3972" spans="1:56" x14ac:dyDescent="0.15">
      <c r="A3972" t="s">
        <v>808</v>
      </c>
      <c r="B3972" t="s">
        <v>751</v>
      </c>
      <c r="C3972" t="s">
        <v>1091</v>
      </c>
      <c r="D3972" t="s">
        <v>810</v>
      </c>
      <c r="E3972" t="s">
        <v>968</v>
      </c>
      <c r="F3972" t="s">
        <v>812</v>
      </c>
      <c r="G3972" t="s">
        <v>969</v>
      </c>
      <c r="H3972" t="s">
        <v>5336</v>
      </c>
      <c r="I3972">
        <v>0</v>
      </c>
      <c r="J3972">
        <v>1</v>
      </c>
      <c r="K3972">
        <v>0</v>
      </c>
      <c r="L3972">
        <v>2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D3972">
        <v>3</v>
      </c>
      <c r="AF3972" t="s">
        <v>815</v>
      </c>
      <c r="AG3972" t="s">
        <v>809</v>
      </c>
      <c r="AH3972" t="s">
        <v>841</v>
      </c>
      <c r="AI3972" t="s">
        <v>818</v>
      </c>
      <c r="AJ3972" t="s">
        <v>818</v>
      </c>
      <c r="AK3972" t="s">
        <v>841</v>
      </c>
      <c r="AL3972" t="s">
        <v>819</v>
      </c>
      <c r="AM3972" t="s">
        <v>971</v>
      </c>
      <c r="AN3972" t="s">
        <v>102</v>
      </c>
      <c r="AQ3972" t="s">
        <v>818</v>
      </c>
      <c r="AR3972" t="s">
        <v>796</v>
      </c>
      <c r="AT3972" t="s">
        <v>972</v>
      </c>
      <c r="AU3972" t="s">
        <v>368</v>
      </c>
      <c r="AV3972" t="s">
        <v>50</v>
      </c>
      <c r="AW3972" t="s">
        <v>369</v>
      </c>
      <c r="AX3972" t="s">
        <v>50</v>
      </c>
      <c r="AY3972" t="s">
        <v>369</v>
      </c>
      <c r="BA3972">
        <f t="shared" si="249"/>
        <v>3</v>
      </c>
      <c r="BB3972">
        <f t="shared" si="250"/>
        <v>1</v>
      </c>
      <c r="BC3972">
        <f t="shared" si="251"/>
        <v>0</v>
      </c>
      <c r="BD3972">
        <f t="shared" si="252"/>
        <v>1</v>
      </c>
    </row>
    <row r="3973" spans="1:56" x14ac:dyDescent="0.15">
      <c r="A3973" t="s">
        <v>808</v>
      </c>
      <c r="B3973" t="s">
        <v>754</v>
      </c>
      <c r="C3973" t="s">
        <v>1254</v>
      </c>
      <c r="D3973" t="s">
        <v>810</v>
      </c>
      <c r="E3973" t="s">
        <v>997</v>
      </c>
      <c r="F3973" t="s">
        <v>812</v>
      </c>
      <c r="G3973" t="s">
        <v>925</v>
      </c>
      <c r="H3973" t="s">
        <v>5337</v>
      </c>
      <c r="I3973">
        <v>0</v>
      </c>
      <c r="J3973">
        <v>1</v>
      </c>
      <c r="K3973">
        <v>1</v>
      </c>
      <c r="L3973">
        <v>1</v>
      </c>
      <c r="M3973">
        <v>1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1</v>
      </c>
      <c r="U3973">
        <v>0</v>
      </c>
      <c r="V3973">
        <v>1</v>
      </c>
      <c r="W3973">
        <v>0</v>
      </c>
      <c r="X3973">
        <v>0</v>
      </c>
      <c r="Y3973">
        <v>0</v>
      </c>
      <c r="Z3973">
        <v>0</v>
      </c>
      <c r="AD3973">
        <v>6</v>
      </c>
      <c r="AF3973" t="s">
        <v>815</v>
      </c>
      <c r="AG3973" t="s">
        <v>830</v>
      </c>
      <c r="AH3973" t="s">
        <v>851</v>
      </c>
      <c r="AI3973" t="s">
        <v>818</v>
      </c>
      <c r="AJ3973" t="s">
        <v>818</v>
      </c>
      <c r="AK3973" t="s">
        <v>851</v>
      </c>
      <c r="AL3973" t="s">
        <v>819</v>
      </c>
      <c r="AM3973" t="s">
        <v>927</v>
      </c>
      <c r="AN3973" t="s">
        <v>974</v>
      </c>
      <c r="AQ3973" t="s">
        <v>818</v>
      </c>
      <c r="AR3973" t="s">
        <v>754</v>
      </c>
      <c r="AT3973" t="s">
        <v>999</v>
      </c>
      <c r="AU3973" t="s">
        <v>121</v>
      </c>
      <c r="AV3973" t="s">
        <v>50</v>
      </c>
      <c r="AW3973" t="s">
        <v>59</v>
      </c>
      <c r="AX3973" t="s">
        <v>50</v>
      </c>
      <c r="AY3973" t="s">
        <v>59</v>
      </c>
      <c r="BA3973">
        <f t="shared" si="249"/>
        <v>6</v>
      </c>
      <c r="BB3973">
        <f t="shared" si="250"/>
        <v>1</v>
      </c>
      <c r="BC3973">
        <f t="shared" si="251"/>
        <v>1</v>
      </c>
      <c r="BD3973">
        <f t="shared" si="252"/>
        <v>1</v>
      </c>
    </row>
    <row r="3974" spans="1:56" x14ac:dyDescent="0.15">
      <c r="A3974" t="s">
        <v>808</v>
      </c>
      <c r="B3974" t="s">
        <v>754</v>
      </c>
      <c r="C3974" t="s">
        <v>1254</v>
      </c>
      <c r="D3974" t="s">
        <v>810</v>
      </c>
      <c r="E3974" t="s">
        <v>1205</v>
      </c>
      <c r="F3974" t="s">
        <v>812</v>
      </c>
      <c r="G3974" t="s">
        <v>1206</v>
      </c>
      <c r="H3974" t="s">
        <v>5338</v>
      </c>
      <c r="I3974">
        <v>0</v>
      </c>
      <c r="J3974">
        <v>1</v>
      </c>
      <c r="K3974">
        <v>2</v>
      </c>
      <c r="L3974">
        <v>1</v>
      </c>
      <c r="M3974">
        <v>1</v>
      </c>
      <c r="N3974">
        <v>0</v>
      </c>
      <c r="O3974">
        <v>1</v>
      </c>
      <c r="P3974">
        <v>1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1</v>
      </c>
      <c r="AD3974">
        <v>8</v>
      </c>
      <c r="AF3974" t="s">
        <v>830</v>
      </c>
      <c r="AG3974" t="s">
        <v>830</v>
      </c>
      <c r="AH3974" t="s">
        <v>825</v>
      </c>
      <c r="AI3974" t="s">
        <v>818</v>
      </c>
      <c r="AJ3974" t="s">
        <v>818</v>
      </c>
      <c r="AK3974" t="s">
        <v>825</v>
      </c>
      <c r="AL3974" t="s">
        <v>819</v>
      </c>
      <c r="AM3974" t="s">
        <v>1208</v>
      </c>
      <c r="AN3974" t="s">
        <v>80</v>
      </c>
      <c r="AQ3974" t="s">
        <v>818</v>
      </c>
      <c r="AR3974" t="s">
        <v>754</v>
      </c>
      <c r="AT3974" t="s">
        <v>1209</v>
      </c>
      <c r="AU3974" t="s">
        <v>154</v>
      </c>
      <c r="AV3974" t="s">
        <v>50</v>
      </c>
      <c r="AW3974" t="s">
        <v>155</v>
      </c>
      <c r="AX3974" t="s">
        <v>50</v>
      </c>
      <c r="AY3974" t="s">
        <v>155</v>
      </c>
      <c r="BA3974">
        <f t="shared" ref="BA3974:BA4037" si="253">AD3974</f>
        <v>8</v>
      </c>
      <c r="BB3974">
        <f t="shared" ref="BB3974:BB4037" si="254">(I3974+J3974)</f>
        <v>1</v>
      </c>
      <c r="BC3974">
        <f t="shared" ref="BC3974:BC4037" si="255">(Z3974+Y3974+X3974+W3974+V3974)</f>
        <v>1</v>
      </c>
      <c r="BD3974">
        <f t="shared" si="252"/>
        <v>1</v>
      </c>
    </row>
    <row r="3975" spans="1:56" x14ac:dyDescent="0.15">
      <c r="A3975" t="s">
        <v>808</v>
      </c>
      <c r="B3975" t="s">
        <v>4731</v>
      </c>
      <c r="C3975" t="s">
        <v>1214</v>
      </c>
      <c r="D3975" t="s">
        <v>810</v>
      </c>
      <c r="E3975" t="s">
        <v>1024</v>
      </c>
      <c r="F3975" t="s">
        <v>871</v>
      </c>
      <c r="G3975" t="s">
        <v>1025</v>
      </c>
      <c r="H3975" t="s">
        <v>5339</v>
      </c>
      <c r="I3975">
        <v>0</v>
      </c>
      <c r="J3975">
        <v>2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1</v>
      </c>
      <c r="X3975">
        <v>0</v>
      </c>
      <c r="Y3975">
        <v>0</v>
      </c>
      <c r="Z3975">
        <v>0</v>
      </c>
      <c r="AD3975">
        <v>4</v>
      </c>
      <c r="AF3975" t="s">
        <v>815</v>
      </c>
      <c r="AG3975" t="s">
        <v>815</v>
      </c>
      <c r="AH3975" t="s">
        <v>830</v>
      </c>
      <c r="AI3975" t="s">
        <v>818</v>
      </c>
      <c r="AJ3975" t="s">
        <v>818</v>
      </c>
      <c r="AK3975" t="s">
        <v>830</v>
      </c>
      <c r="AL3975" t="s">
        <v>819</v>
      </c>
      <c r="AM3975" t="s">
        <v>1027</v>
      </c>
      <c r="AN3975" t="s">
        <v>63</v>
      </c>
      <c r="AQ3975" t="s">
        <v>818</v>
      </c>
      <c r="AR3975" t="s">
        <v>4952</v>
      </c>
      <c r="AT3975" t="s">
        <v>1028</v>
      </c>
      <c r="AU3975" t="s">
        <v>393</v>
      </c>
      <c r="AV3975" t="s">
        <v>50</v>
      </c>
      <c r="AW3975" t="s">
        <v>63</v>
      </c>
      <c r="AX3975" t="s">
        <v>50</v>
      </c>
      <c r="AY3975" t="s">
        <v>63</v>
      </c>
      <c r="BA3975">
        <f t="shared" si="253"/>
        <v>4</v>
      </c>
      <c r="BB3975">
        <f t="shared" si="254"/>
        <v>2</v>
      </c>
      <c r="BC3975">
        <f t="shared" si="255"/>
        <v>1</v>
      </c>
      <c r="BD3975">
        <f t="shared" si="252"/>
        <v>2</v>
      </c>
    </row>
    <row r="3976" spans="1:56" x14ac:dyDescent="0.15">
      <c r="A3976" t="s">
        <v>808</v>
      </c>
      <c r="B3976" t="s">
        <v>4556</v>
      </c>
      <c r="C3976" t="s">
        <v>1214</v>
      </c>
      <c r="D3976" t="s">
        <v>810</v>
      </c>
      <c r="E3976" t="s">
        <v>1182</v>
      </c>
      <c r="F3976" t="s">
        <v>812</v>
      </c>
      <c r="G3976" t="s">
        <v>1065</v>
      </c>
      <c r="H3976" t="s">
        <v>5340</v>
      </c>
      <c r="I3976">
        <v>3</v>
      </c>
      <c r="J3976">
        <v>4</v>
      </c>
      <c r="K3976">
        <v>0</v>
      </c>
      <c r="L3976">
        <v>10</v>
      </c>
      <c r="M3976">
        <v>2</v>
      </c>
      <c r="N3976">
        <v>1</v>
      </c>
      <c r="O3976">
        <v>0</v>
      </c>
      <c r="P3976">
        <v>0</v>
      </c>
      <c r="Q3976">
        <v>4</v>
      </c>
      <c r="R3976">
        <v>3</v>
      </c>
      <c r="S3976">
        <v>6</v>
      </c>
      <c r="T3976">
        <v>5</v>
      </c>
      <c r="U3976">
        <v>4</v>
      </c>
      <c r="V3976">
        <v>2</v>
      </c>
      <c r="W3976">
        <v>4</v>
      </c>
      <c r="X3976">
        <v>2</v>
      </c>
      <c r="Y3976">
        <v>8</v>
      </c>
      <c r="Z3976">
        <v>0</v>
      </c>
      <c r="AD3976">
        <v>58</v>
      </c>
      <c r="AF3976" t="s">
        <v>2245</v>
      </c>
      <c r="AG3976" t="s">
        <v>2245</v>
      </c>
      <c r="AH3976" t="s">
        <v>1344</v>
      </c>
      <c r="AI3976" t="s">
        <v>818</v>
      </c>
      <c r="AJ3976" t="s">
        <v>818</v>
      </c>
      <c r="AK3976" t="s">
        <v>1344</v>
      </c>
      <c r="AL3976" t="s">
        <v>819</v>
      </c>
      <c r="AM3976" t="s">
        <v>1067</v>
      </c>
      <c r="AN3976" t="s">
        <v>1149</v>
      </c>
      <c r="AQ3976" t="s">
        <v>818</v>
      </c>
      <c r="AR3976" t="s">
        <v>4952</v>
      </c>
      <c r="AT3976" t="s">
        <v>1184</v>
      </c>
      <c r="AU3976" t="s">
        <v>414</v>
      </c>
      <c r="AV3976" t="s">
        <v>50</v>
      </c>
      <c r="AW3976" t="s">
        <v>56</v>
      </c>
      <c r="AX3976" t="s">
        <v>50</v>
      </c>
      <c r="AY3976" t="s">
        <v>56</v>
      </c>
      <c r="BA3976">
        <f t="shared" si="253"/>
        <v>58</v>
      </c>
      <c r="BB3976">
        <f t="shared" si="254"/>
        <v>7</v>
      </c>
      <c r="BC3976">
        <f t="shared" si="255"/>
        <v>16</v>
      </c>
      <c r="BD3976">
        <f t="shared" si="252"/>
        <v>7</v>
      </c>
    </row>
    <row r="3977" spans="1:56" x14ac:dyDescent="0.15">
      <c r="A3977" t="s">
        <v>808</v>
      </c>
      <c r="B3977" t="s">
        <v>4845</v>
      </c>
      <c r="C3977" t="s">
        <v>1656</v>
      </c>
      <c r="D3977" t="s">
        <v>810</v>
      </c>
      <c r="E3977" t="s">
        <v>1018</v>
      </c>
      <c r="F3977" t="s">
        <v>812</v>
      </c>
      <c r="G3977" t="s">
        <v>1019</v>
      </c>
      <c r="H3977" t="s">
        <v>5341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1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D3977">
        <v>1</v>
      </c>
      <c r="AG3977" t="s">
        <v>809</v>
      </c>
      <c r="AH3977" t="s">
        <v>809</v>
      </c>
      <c r="AK3977" t="s">
        <v>809</v>
      </c>
      <c r="AL3977" t="s">
        <v>819</v>
      </c>
      <c r="AM3977" t="s">
        <v>1021</v>
      </c>
      <c r="AN3977" t="s">
        <v>1149</v>
      </c>
      <c r="AQ3977" t="s">
        <v>818</v>
      </c>
      <c r="AR3977" t="s">
        <v>4845</v>
      </c>
      <c r="AT3977" t="s">
        <v>1023</v>
      </c>
      <c r="AU3977" t="s">
        <v>280</v>
      </c>
      <c r="AV3977" t="s">
        <v>50</v>
      </c>
      <c r="AW3977" t="s">
        <v>281</v>
      </c>
      <c r="AX3977" t="s">
        <v>50</v>
      </c>
      <c r="AY3977" t="s">
        <v>281</v>
      </c>
      <c r="BA3977">
        <f t="shared" si="253"/>
        <v>1</v>
      </c>
      <c r="BB3977">
        <f t="shared" si="254"/>
        <v>0</v>
      </c>
      <c r="BC3977">
        <f t="shared" si="255"/>
        <v>0</v>
      </c>
      <c r="BD3977">
        <f t="shared" si="252"/>
        <v>0</v>
      </c>
    </row>
    <row r="3978" spans="1:56" x14ac:dyDescent="0.15">
      <c r="A3978" t="s">
        <v>808</v>
      </c>
      <c r="B3978" t="s">
        <v>4845</v>
      </c>
      <c r="C3978" t="s">
        <v>1656</v>
      </c>
      <c r="D3978" t="s">
        <v>810</v>
      </c>
      <c r="E3978" t="s">
        <v>1582</v>
      </c>
      <c r="F3978" t="s">
        <v>812</v>
      </c>
      <c r="G3978" t="s">
        <v>1583</v>
      </c>
      <c r="H3978" t="s">
        <v>5342</v>
      </c>
      <c r="I3978">
        <v>2</v>
      </c>
      <c r="J3978">
        <v>5</v>
      </c>
      <c r="K3978">
        <v>2</v>
      </c>
      <c r="L3978">
        <v>1</v>
      </c>
      <c r="M3978">
        <v>0</v>
      </c>
      <c r="N3978">
        <v>0</v>
      </c>
      <c r="O3978">
        <v>1</v>
      </c>
      <c r="P3978">
        <v>1</v>
      </c>
      <c r="Q3978">
        <v>1</v>
      </c>
      <c r="R3978">
        <v>1</v>
      </c>
      <c r="S3978">
        <v>1</v>
      </c>
      <c r="T3978">
        <v>0</v>
      </c>
      <c r="U3978">
        <v>0</v>
      </c>
      <c r="V3978">
        <v>0</v>
      </c>
      <c r="W3978">
        <v>1</v>
      </c>
      <c r="X3978">
        <v>1</v>
      </c>
      <c r="Y3978">
        <v>0</v>
      </c>
      <c r="Z3978">
        <v>1</v>
      </c>
      <c r="AD3978">
        <v>18</v>
      </c>
      <c r="AF3978" t="s">
        <v>817</v>
      </c>
      <c r="AG3978" t="s">
        <v>846</v>
      </c>
      <c r="AH3978" t="s">
        <v>847</v>
      </c>
      <c r="AI3978" t="s">
        <v>818</v>
      </c>
      <c r="AJ3978" t="s">
        <v>818</v>
      </c>
      <c r="AK3978" t="s">
        <v>847</v>
      </c>
      <c r="AL3978" t="s">
        <v>819</v>
      </c>
      <c r="AM3978" t="s">
        <v>1585</v>
      </c>
      <c r="AN3978" t="s">
        <v>499</v>
      </c>
      <c r="AQ3978" t="s">
        <v>818</v>
      </c>
      <c r="AR3978" t="s">
        <v>4845</v>
      </c>
      <c r="AT3978" t="s">
        <v>1586</v>
      </c>
      <c r="AU3978" t="s">
        <v>107</v>
      </c>
      <c r="AV3978" t="s">
        <v>50</v>
      </c>
      <c r="AW3978" t="s">
        <v>88</v>
      </c>
      <c r="AX3978" t="s">
        <v>50</v>
      </c>
      <c r="AY3978" t="s">
        <v>88</v>
      </c>
      <c r="BA3978">
        <f t="shared" si="253"/>
        <v>18</v>
      </c>
      <c r="BB3978">
        <f t="shared" si="254"/>
        <v>7</v>
      </c>
      <c r="BC3978">
        <f t="shared" si="255"/>
        <v>3</v>
      </c>
      <c r="BD3978">
        <f t="shared" si="252"/>
        <v>7</v>
      </c>
    </row>
    <row r="3979" spans="1:56" x14ac:dyDescent="0.15">
      <c r="A3979" t="s">
        <v>808</v>
      </c>
      <c r="B3979" t="s">
        <v>4845</v>
      </c>
      <c r="C3979" t="s">
        <v>1656</v>
      </c>
      <c r="D3979" t="s">
        <v>810</v>
      </c>
      <c r="E3979" t="s">
        <v>923</v>
      </c>
      <c r="F3979" t="s">
        <v>924</v>
      </c>
      <c r="G3979" t="s">
        <v>925</v>
      </c>
      <c r="H3979" t="s">
        <v>5343</v>
      </c>
      <c r="I3979">
        <v>0</v>
      </c>
      <c r="J3979">
        <v>2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1</v>
      </c>
      <c r="AD3979">
        <v>3</v>
      </c>
      <c r="AF3979" t="s">
        <v>818</v>
      </c>
      <c r="AG3979" t="s">
        <v>841</v>
      </c>
      <c r="AH3979" t="s">
        <v>841</v>
      </c>
      <c r="AI3979" t="s">
        <v>818</v>
      </c>
      <c r="AJ3979" t="s">
        <v>818</v>
      </c>
      <c r="AK3979" t="s">
        <v>841</v>
      </c>
      <c r="AL3979" t="s">
        <v>819</v>
      </c>
      <c r="AM3979" t="s">
        <v>927</v>
      </c>
      <c r="AN3979" t="s">
        <v>102</v>
      </c>
      <c r="AQ3979" t="s">
        <v>818</v>
      </c>
      <c r="AR3979" t="s">
        <v>4845</v>
      </c>
      <c r="AT3979" t="s">
        <v>928</v>
      </c>
      <c r="AU3979" t="s">
        <v>339</v>
      </c>
      <c r="AV3979" t="s">
        <v>50</v>
      </c>
      <c r="AW3979" t="s">
        <v>59</v>
      </c>
      <c r="AX3979" t="s">
        <v>50</v>
      </c>
      <c r="AY3979" t="s">
        <v>59</v>
      </c>
      <c r="BA3979">
        <f t="shared" si="253"/>
        <v>3</v>
      </c>
      <c r="BB3979">
        <f t="shared" si="254"/>
        <v>2</v>
      </c>
      <c r="BC3979">
        <f t="shared" si="255"/>
        <v>1</v>
      </c>
      <c r="BD3979">
        <f t="shared" si="252"/>
        <v>2</v>
      </c>
    </row>
    <row r="3980" spans="1:56" x14ac:dyDescent="0.15">
      <c r="A3980" t="s">
        <v>808</v>
      </c>
      <c r="B3980" t="s">
        <v>4845</v>
      </c>
      <c r="C3980" t="s">
        <v>1656</v>
      </c>
      <c r="D3980" t="s">
        <v>810</v>
      </c>
      <c r="E3980" t="s">
        <v>1389</v>
      </c>
      <c r="F3980" t="s">
        <v>812</v>
      </c>
      <c r="G3980" t="s">
        <v>813</v>
      </c>
      <c r="H3980" t="s">
        <v>5344</v>
      </c>
      <c r="I3980">
        <v>0</v>
      </c>
      <c r="J3980">
        <v>1</v>
      </c>
      <c r="K3980">
        <v>0</v>
      </c>
      <c r="L3980">
        <v>0</v>
      </c>
      <c r="M3980">
        <v>3</v>
      </c>
      <c r="N3980">
        <v>0</v>
      </c>
      <c r="O3980">
        <v>0</v>
      </c>
      <c r="P3980">
        <v>1</v>
      </c>
      <c r="Q3980">
        <v>0</v>
      </c>
      <c r="R3980">
        <v>1</v>
      </c>
      <c r="S3980">
        <v>1</v>
      </c>
      <c r="T3980">
        <v>0</v>
      </c>
      <c r="U3980">
        <v>0</v>
      </c>
      <c r="V3980">
        <v>0</v>
      </c>
      <c r="W3980">
        <v>1</v>
      </c>
      <c r="X3980">
        <v>0</v>
      </c>
      <c r="Y3980">
        <v>0</v>
      </c>
      <c r="Z3980">
        <v>0</v>
      </c>
      <c r="AD3980">
        <v>8</v>
      </c>
      <c r="AF3980" t="s">
        <v>830</v>
      </c>
      <c r="AG3980" t="s">
        <v>830</v>
      </c>
      <c r="AH3980" t="s">
        <v>825</v>
      </c>
      <c r="AI3980" t="s">
        <v>818</v>
      </c>
      <c r="AJ3980" t="s">
        <v>818</v>
      </c>
      <c r="AK3980" t="s">
        <v>825</v>
      </c>
      <c r="AL3980" t="s">
        <v>819</v>
      </c>
      <c r="AM3980" t="s">
        <v>820</v>
      </c>
      <c r="AN3980" t="s">
        <v>1149</v>
      </c>
      <c r="AQ3980" t="s">
        <v>818</v>
      </c>
      <c r="AR3980" t="s">
        <v>5179</v>
      </c>
      <c r="AT3980" t="s">
        <v>928</v>
      </c>
      <c r="AU3980" t="s">
        <v>75</v>
      </c>
      <c r="AV3980" t="s">
        <v>50</v>
      </c>
      <c r="AW3980" t="s">
        <v>53</v>
      </c>
      <c r="AX3980" t="s">
        <v>50</v>
      </c>
      <c r="AY3980" t="s">
        <v>53</v>
      </c>
      <c r="BA3980">
        <f t="shared" si="253"/>
        <v>8</v>
      </c>
      <c r="BB3980">
        <f t="shared" si="254"/>
        <v>1</v>
      </c>
      <c r="BC3980">
        <f t="shared" si="255"/>
        <v>1</v>
      </c>
      <c r="BD3980">
        <f t="shared" si="252"/>
        <v>1</v>
      </c>
    </row>
    <row r="3981" spans="1:56" x14ac:dyDescent="0.15">
      <c r="A3981" t="s">
        <v>808</v>
      </c>
      <c r="B3981" t="s">
        <v>4963</v>
      </c>
      <c r="C3981" t="s">
        <v>858</v>
      </c>
      <c r="D3981" t="s">
        <v>810</v>
      </c>
      <c r="E3981" t="s">
        <v>918</v>
      </c>
      <c r="F3981" t="s">
        <v>812</v>
      </c>
      <c r="G3981" t="s">
        <v>919</v>
      </c>
      <c r="H3981" t="s">
        <v>5345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2</v>
      </c>
      <c r="P3981">
        <v>0</v>
      </c>
      <c r="Q3981">
        <v>0</v>
      </c>
      <c r="R3981">
        <v>0</v>
      </c>
      <c r="S3981">
        <v>0</v>
      </c>
      <c r="T3981">
        <v>1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D3981">
        <v>3</v>
      </c>
      <c r="AF3981" t="s">
        <v>815</v>
      </c>
      <c r="AG3981" t="s">
        <v>809</v>
      </c>
      <c r="AH3981" t="s">
        <v>841</v>
      </c>
      <c r="AI3981" t="s">
        <v>818</v>
      </c>
      <c r="AJ3981" t="s">
        <v>841</v>
      </c>
      <c r="AK3981" t="s">
        <v>818</v>
      </c>
      <c r="AL3981" t="s">
        <v>819</v>
      </c>
      <c r="AM3981" t="s">
        <v>921</v>
      </c>
      <c r="AN3981" t="s">
        <v>747</v>
      </c>
      <c r="AQ3981" t="s">
        <v>818</v>
      </c>
      <c r="AR3981" t="s">
        <v>5200</v>
      </c>
      <c r="AT3981" t="s">
        <v>922</v>
      </c>
      <c r="AU3981" t="s">
        <v>161</v>
      </c>
      <c r="AV3981" t="s">
        <v>50</v>
      </c>
      <c r="AW3981" t="s">
        <v>82</v>
      </c>
      <c r="AX3981" t="s">
        <v>50</v>
      </c>
      <c r="AY3981" t="s">
        <v>82</v>
      </c>
      <c r="BA3981">
        <f t="shared" si="253"/>
        <v>3</v>
      </c>
      <c r="BB3981">
        <f t="shared" si="254"/>
        <v>0</v>
      </c>
      <c r="BC3981">
        <f t="shared" si="255"/>
        <v>0</v>
      </c>
      <c r="BD3981">
        <f t="shared" si="252"/>
        <v>0</v>
      </c>
    </row>
    <row r="3982" spans="1:56" x14ac:dyDescent="0.15">
      <c r="A3982" t="s">
        <v>808</v>
      </c>
      <c r="B3982" t="s">
        <v>4963</v>
      </c>
      <c r="C3982" t="s">
        <v>858</v>
      </c>
      <c r="D3982" t="s">
        <v>810</v>
      </c>
      <c r="E3982" t="s">
        <v>1076</v>
      </c>
      <c r="F3982" t="s">
        <v>812</v>
      </c>
      <c r="G3982" t="s">
        <v>1077</v>
      </c>
      <c r="H3982" t="s">
        <v>5346</v>
      </c>
      <c r="I3982">
        <v>0</v>
      </c>
      <c r="J3982">
        <v>1</v>
      </c>
      <c r="K3982">
        <v>0</v>
      </c>
      <c r="L3982">
        <v>0</v>
      </c>
      <c r="M3982">
        <v>1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1</v>
      </c>
      <c r="W3982">
        <v>0</v>
      </c>
      <c r="X3982">
        <v>0</v>
      </c>
      <c r="Y3982">
        <v>0</v>
      </c>
      <c r="Z3982">
        <v>0</v>
      </c>
      <c r="AD3982">
        <v>3</v>
      </c>
      <c r="AF3982" t="s">
        <v>841</v>
      </c>
      <c r="AG3982" t="s">
        <v>818</v>
      </c>
      <c r="AH3982" t="s">
        <v>841</v>
      </c>
      <c r="AI3982" t="s">
        <v>818</v>
      </c>
      <c r="AJ3982" t="s">
        <v>818</v>
      </c>
      <c r="AK3982" t="s">
        <v>841</v>
      </c>
      <c r="AL3982" t="s">
        <v>819</v>
      </c>
      <c r="AM3982" t="s">
        <v>1079</v>
      </c>
      <c r="AN3982" t="s">
        <v>65</v>
      </c>
      <c r="AQ3982" t="s">
        <v>818</v>
      </c>
      <c r="AR3982" t="s">
        <v>5057</v>
      </c>
      <c r="AT3982" t="s">
        <v>1080</v>
      </c>
      <c r="AU3982" t="s">
        <v>130</v>
      </c>
      <c r="AV3982" t="s">
        <v>50</v>
      </c>
      <c r="AW3982" t="s">
        <v>65</v>
      </c>
      <c r="AX3982" t="s">
        <v>50</v>
      </c>
      <c r="AY3982" t="s">
        <v>65</v>
      </c>
      <c r="BA3982">
        <f t="shared" si="253"/>
        <v>3</v>
      </c>
      <c r="BB3982">
        <f t="shared" si="254"/>
        <v>1</v>
      </c>
      <c r="BC3982">
        <f t="shared" si="255"/>
        <v>1</v>
      </c>
      <c r="BD3982">
        <f t="shared" si="252"/>
        <v>1</v>
      </c>
    </row>
    <row r="3983" spans="1:56" x14ac:dyDescent="0.15">
      <c r="A3983" t="s">
        <v>808</v>
      </c>
      <c r="B3983" t="s">
        <v>4963</v>
      </c>
      <c r="C3983" t="s">
        <v>858</v>
      </c>
      <c r="D3983" t="s">
        <v>810</v>
      </c>
      <c r="E3983" t="s">
        <v>833</v>
      </c>
      <c r="F3983" t="s">
        <v>875</v>
      </c>
      <c r="G3983" t="s">
        <v>813</v>
      </c>
      <c r="H3983" t="s">
        <v>5347</v>
      </c>
      <c r="I3983">
        <v>2</v>
      </c>
      <c r="J3983">
        <v>5</v>
      </c>
      <c r="K3983">
        <v>2</v>
      </c>
      <c r="L3983">
        <v>1</v>
      </c>
      <c r="M3983">
        <v>1</v>
      </c>
      <c r="N3983">
        <v>4</v>
      </c>
      <c r="O3983">
        <v>3</v>
      </c>
      <c r="P3983">
        <v>3</v>
      </c>
      <c r="Q3983">
        <v>0</v>
      </c>
      <c r="R3983">
        <v>2</v>
      </c>
      <c r="S3983">
        <v>2</v>
      </c>
      <c r="T3983">
        <v>1</v>
      </c>
      <c r="U3983">
        <v>2</v>
      </c>
      <c r="V3983">
        <v>0</v>
      </c>
      <c r="W3983">
        <v>1</v>
      </c>
      <c r="X3983">
        <v>0</v>
      </c>
      <c r="Y3983">
        <v>0</v>
      </c>
      <c r="Z3983">
        <v>0</v>
      </c>
      <c r="AD3983">
        <v>29</v>
      </c>
      <c r="AF3983" t="s">
        <v>869</v>
      </c>
      <c r="AG3983" t="s">
        <v>882</v>
      </c>
      <c r="AH3983" t="s">
        <v>2245</v>
      </c>
      <c r="AI3983" t="s">
        <v>818</v>
      </c>
      <c r="AJ3983" t="s">
        <v>818</v>
      </c>
      <c r="AK3983" t="s">
        <v>2245</v>
      </c>
      <c r="AL3983" t="s">
        <v>819</v>
      </c>
      <c r="AM3983" t="s">
        <v>820</v>
      </c>
      <c r="AN3983" t="s">
        <v>612</v>
      </c>
      <c r="AQ3983" t="s">
        <v>818</v>
      </c>
      <c r="AR3983" t="s">
        <v>5057</v>
      </c>
      <c r="AT3983" t="s">
        <v>836</v>
      </c>
      <c r="AU3983" t="s">
        <v>190</v>
      </c>
      <c r="AV3983" t="s">
        <v>50</v>
      </c>
      <c r="AW3983" t="s">
        <v>53</v>
      </c>
      <c r="AX3983" t="s">
        <v>50</v>
      </c>
      <c r="AY3983" t="s">
        <v>53</v>
      </c>
      <c r="BA3983">
        <f t="shared" si="253"/>
        <v>29</v>
      </c>
      <c r="BB3983">
        <f t="shared" si="254"/>
        <v>7</v>
      </c>
      <c r="BC3983">
        <f t="shared" si="255"/>
        <v>1</v>
      </c>
      <c r="BD3983">
        <f t="shared" si="252"/>
        <v>7</v>
      </c>
    </row>
    <row r="3984" spans="1:56" x14ac:dyDescent="0.15">
      <c r="A3984" t="s">
        <v>808</v>
      </c>
      <c r="B3984" t="s">
        <v>4963</v>
      </c>
      <c r="C3984" t="s">
        <v>858</v>
      </c>
      <c r="D3984" t="s">
        <v>810</v>
      </c>
      <c r="E3984" t="s">
        <v>854</v>
      </c>
      <c r="F3984" t="s">
        <v>812</v>
      </c>
      <c r="G3984" t="s">
        <v>855</v>
      </c>
      <c r="H3984" t="s">
        <v>5348</v>
      </c>
      <c r="I3984">
        <v>0</v>
      </c>
      <c r="J3984">
        <v>2</v>
      </c>
      <c r="K3984">
        <v>0</v>
      </c>
      <c r="L3984">
        <v>2</v>
      </c>
      <c r="M3984">
        <v>1</v>
      </c>
      <c r="N3984">
        <v>1</v>
      </c>
      <c r="O3984">
        <v>2</v>
      </c>
      <c r="P3984">
        <v>3</v>
      </c>
      <c r="Q3984">
        <v>2</v>
      </c>
      <c r="R3984">
        <v>2</v>
      </c>
      <c r="S3984">
        <v>2</v>
      </c>
      <c r="T3984">
        <v>2</v>
      </c>
      <c r="U3984">
        <v>2</v>
      </c>
      <c r="V3984">
        <v>0</v>
      </c>
      <c r="W3984">
        <v>2</v>
      </c>
      <c r="X3984">
        <v>1</v>
      </c>
      <c r="Y3984">
        <v>2</v>
      </c>
      <c r="Z3984">
        <v>1</v>
      </c>
      <c r="AD3984">
        <v>27</v>
      </c>
      <c r="AF3984" t="s">
        <v>846</v>
      </c>
      <c r="AG3984" t="s">
        <v>882</v>
      </c>
      <c r="AH3984" t="s">
        <v>1405</v>
      </c>
      <c r="AI3984" t="s">
        <v>818</v>
      </c>
      <c r="AJ3984" t="s">
        <v>818</v>
      </c>
      <c r="AK3984" t="s">
        <v>1405</v>
      </c>
      <c r="AL3984" t="s">
        <v>819</v>
      </c>
      <c r="AM3984" t="s">
        <v>859</v>
      </c>
      <c r="AN3984" t="s">
        <v>102</v>
      </c>
      <c r="AQ3984" t="s">
        <v>818</v>
      </c>
      <c r="AR3984" t="s">
        <v>5057</v>
      </c>
      <c r="AT3984" t="s">
        <v>860</v>
      </c>
      <c r="AU3984" t="s">
        <v>319</v>
      </c>
      <c r="AV3984" t="s">
        <v>50</v>
      </c>
      <c r="AW3984" t="s">
        <v>320</v>
      </c>
      <c r="AX3984" t="s">
        <v>50</v>
      </c>
      <c r="AY3984" t="s">
        <v>320</v>
      </c>
      <c r="BA3984">
        <f t="shared" si="253"/>
        <v>27</v>
      </c>
      <c r="BB3984">
        <f t="shared" si="254"/>
        <v>2</v>
      </c>
      <c r="BC3984">
        <f t="shared" si="255"/>
        <v>6</v>
      </c>
      <c r="BD3984">
        <f t="shared" si="252"/>
        <v>2</v>
      </c>
    </row>
    <row r="3985" spans="1:56" x14ac:dyDescent="0.15">
      <c r="A3985" t="s">
        <v>808</v>
      </c>
      <c r="B3985" t="s">
        <v>4963</v>
      </c>
      <c r="C3985" t="s">
        <v>858</v>
      </c>
      <c r="D3985" t="s">
        <v>810</v>
      </c>
      <c r="E3985" t="s">
        <v>1182</v>
      </c>
      <c r="F3985" t="s">
        <v>812</v>
      </c>
      <c r="G3985" t="s">
        <v>1065</v>
      </c>
      <c r="H3985" t="s">
        <v>5349</v>
      </c>
      <c r="I3985">
        <v>0</v>
      </c>
      <c r="J3985">
        <v>2</v>
      </c>
      <c r="K3985">
        <v>3</v>
      </c>
      <c r="L3985">
        <v>1</v>
      </c>
      <c r="M3985">
        <v>1</v>
      </c>
      <c r="N3985">
        <v>3</v>
      </c>
      <c r="O3985">
        <v>0</v>
      </c>
      <c r="P3985">
        <v>0</v>
      </c>
      <c r="Q3985">
        <v>4</v>
      </c>
      <c r="R3985">
        <v>4</v>
      </c>
      <c r="S3985">
        <v>2</v>
      </c>
      <c r="T3985">
        <v>1</v>
      </c>
      <c r="U3985">
        <v>0</v>
      </c>
      <c r="V3985">
        <v>2</v>
      </c>
      <c r="W3985">
        <v>2</v>
      </c>
      <c r="X3985">
        <v>3</v>
      </c>
      <c r="Y3985">
        <v>0</v>
      </c>
      <c r="Z3985">
        <v>0</v>
      </c>
      <c r="AD3985">
        <v>28</v>
      </c>
      <c r="AF3985" t="s">
        <v>817</v>
      </c>
      <c r="AG3985" t="s">
        <v>913</v>
      </c>
      <c r="AH3985" t="s">
        <v>965</v>
      </c>
      <c r="AI3985" t="s">
        <v>818</v>
      </c>
      <c r="AJ3985" t="s">
        <v>818</v>
      </c>
      <c r="AK3985" t="s">
        <v>965</v>
      </c>
      <c r="AL3985" t="s">
        <v>819</v>
      </c>
      <c r="AM3985" t="s">
        <v>1067</v>
      </c>
      <c r="AN3985" t="s">
        <v>948</v>
      </c>
      <c r="AQ3985" t="s">
        <v>818</v>
      </c>
      <c r="AR3985" t="s">
        <v>5057</v>
      </c>
      <c r="AT3985" t="s">
        <v>1184</v>
      </c>
      <c r="AU3985" t="s">
        <v>414</v>
      </c>
      <c r="AV3985" t="s">
        <v>50</v>
      </c>
      <c r="AW3985" t="s">
        <v>56</v>
      </c>
      <c r="AX3985" t="s">
        <v>50</v>
      </c>
      <c r="AY3985" t="s">
        <v>56</v>
      </c>
      <c r="BA3985">
        <f t="shared" si="253"/>
        <v>28</v>
      </c>
      <c r="BB3985">
        <f t="shared" si="254"/>
        <v>2</v>
      </c>
      <c r="BC3985">
        <f t="shared" si="255"/>
        <v>7</v>
      </c>
      <c r="BD3985">
        <f t="shared" si="252"/>
        <v>2</v>
      </c>
    </row>
    <row r="3986" spans="1:56" x14ac:dyDescent="0.15">
      <c r="A3986" t="s">
        <v>808</v>
      </c>
      <c r="B3986" t="s">
        <v>4963</v>
      </c>
      <c r="C3986" t="s">
        <v>858</v>
      </c>
      <c r="D3986" t="s">
        <v>810</v>
      </c>
      <c r="E3986" t="s">
        <v>1515</v>
      </c>
      <c r="F3986" t="s">
        <v>812</v>
      </c>
      <c r="G3986" t="s">
        <v>1516</v>
      </c>
      <c r="H3986" t="s">
        <v>5350</v>
      </c>
      <c r="I3986">
        <v>0</v>
      </c>
      <c r="J3986">
        <v>0</v>
      </c>
      <c r="K3986">
        <v>1</v>
      </c>
      <c r="L3986">
        <v>1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2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D3986">
        <v>4</v>
      </c>
      <c r="AF3986" t="s">
        <v>809</v>
      </c>
      <c r="AG3986" t="s">
        <v>841</v>
      </c>
      <c r="AH3986" t="s">
        <v>830</v>
      </c>
      <c r="AI3986" t="s">
        <v>818</v>
      </c>
      <c r="AJ3986" t="s">
        <v>818</v>
      </c>
      <c r="AK3986" t="s">
        <v>830</v>
      </c>
      <c r="AL3986" t="s">
        <v>819</v>
      </c>
      <c r="AM3986" t="s">
        <v>1518</v>
      </c>
      <c r="AN3986" t="s">
        <v>5351</v>
      </c>
      <c r="AQ3986" t="s">
        <v>818</v>
      </c>
      <c r="AR3986" t="s">
        <v>4963</v>
      </c>
      <c r="AT3986" t="s">
        <v>1519</v>
      </c>
      <c r="AU3986" t="s">
        <v>334</v>
      </c>
      <c r="AV3986" t="s">
        <v>50</v>
      </c>
      <c r="AW3986" t="s">
        <v>335</v>
      </c>
      <c r="AX3986" t="s">
        <v>50</v>
      </c>
      <c r="AY3986" t="s">
        <v>335</v>
      </c>
      <c r="BA3986">
        <f t="shared" si="253"/>
        <v>4</v>
      </c>
      <c r="BB3986">
        <f t="shared" si="254"/>
        <v>0</v>
      </c>
      <c r="BC3986">
        <f t="shared" si="255"/>
        <v>0</v>
      </c>
      <c r="BD3986">
        <f t="shared" si="252"/>
        <v>0</v>
      </c>
    </row>
    <row r="3987" spans="1:56" x14ac:dyDescent="0.15">
      <c r="A3987" t="s">
        <v>808</v>
      </c>
      <c r="B3987" t="s">
        <v>4963</v>
      </c>
      <c r="C3987" t="s">
        <v>858</v>
      </c>
      <c r="D3987" t="s">
        <v>810</v>
      </c>
      <c r="E3987" t="s">
        <v>1289</v>
      </c>
      <c r="F3987" t="s">
        <v>812</v>
      </c>
      <c r="G3987" t="s">
        <v>1290</v>
      </c>
      <c r="H3987" t="s">
        <v>5352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1</v>
      </c>
      <c r="X3987">
        <v>0</v>
      </c>
      <c r="Y3987">
        <v>0</v>
      </c>
      <c r="Z3987">
        <v>0</v>
      </c>
      <c r="AD3987">
        <v>1</v>
      </c>
      <c r="AF3987" t="s">
        <v>809</v>
      </c>
      <c r="AG3987" t="s">
        <v>818</v>
      </c>
      <c r="AH3987" t="s">
        <v>809</v>
      </c>
      <c r="AI3987" t="s">
        <v>818</v>
      </c>
      <c r="AJ3987" t="s">
        <v>809</v>
      </c>
      <c r="AK3987" t="s">
        <v>818</v>
      </c>
      <c r="AL3987" t="s">
        <v>819</v>
      </c>
      <c r="AM3987" t="s">
        <v>1292</v>
      </c>
      <c r="AN3987" t="s">
        <v>239</v>
      </c>
      <c r="AQ3987" t="s">
        <v>818</v>
      </c>
      <c r="AR3987" t="s">
        <v>5200</v>
      </c>
      <c r="AT3987" t="s">
        <v>1293</v>
      </c>
      <c r="AU3987" t="s">
        <v>237</v>
      </c>
      <c r="AV3987" t="s">
        <v>50</v>
      </c>
      <c r="AW3987" t="s">
        <v>238</v>
      </c>
      <c r="AX3987" t="s">
        <v>50</v>
      </c>
      <c r="AY3987" t="s">
        <v>238</v>
      </c>
      <c r="BA3987">
        <f t="shared" si="253"/>
        <v>1</v>
      </c>
      <c r="BB3987">
        <f t="shared" si="254"/>
        <v>0</v>
      </c>
      <c r="BC3987">
        <f t="shared" si="255"/>
        <v>1</v>
      </c>
      <c r="BD3987">
        <f t="shared" si="252"/>
        <v>0</v>
      </c>
    </row>
    <row r="3988" spans="1:56" x14ac:dyDescent="0.15">
      <c r="A3988" t="s">
        <v>808</v>
      </c>
      <c r="B3988" t="s">
        <v>742</v>
      </c>
      <c r="C3988" t="s">
        <v>1091</v>
      </c>
      <c r="D3988" t="s">
        <v>810</v>
      </c>
      <c r="E3988" t="s">
        <v>2594</v>
      </c>
      <c r="F3988" t="s">
        <v>812</v>
      </c>
      <c r="G3988" t="s">
        <v>813</v>
      </c>
      <c r="H3988" t="s">
        <v>5353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1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D3988">
        <v>1</v>
      </c>
      <c r="AF3988" t="s">
        <v>809</v>
      </c>
      <c r="AG3988" t="s">
        <v>818</v>
      </c>
      <c r="AH3988" t="s">
        <v>809</v>
      </c>
      <c r="AI3988" t="s">
        <v>818</v>
      </c>
      <c r="AJ3988" t="s">
        <v>818</v>
      </c>
      <c r="AK3988" t="s">
        <v>809</v>
      </c>
      <c r="AL3988" t="s">
        <v>819</v>
      </c>
      <c r="AM3988" t="s">
        <v>820</v>
      </c>
      <c r="AN3988" t="s">
        <v>477</v>
      </c>
      <c r="AQ3988" t="s">
        <v>818</v>
      </c>
      <c r="AR3988" t="s">
        <v>743</v>
      </c>
      <c r="AT3988" t="s">
        <v>2596</v>
      </c>
      <c r="AU3988" t="s">
        <v>478</v>
      </c>
      <c r="AV3988" t="s">
        <v>50</v>
      </c>
      <c r="AW3988" t="s">
        <v>53</v>
      </c>
      <c r="AX3988" t="s">
        <v>50</v>
      </c>
      <c r="AY3988" t="s">
        <v>53</v>
      </c>
      <c r="BA3988">
        <f t="shared" si="253"/>
        <v>1</v>
      </c>
      <c r="BB3988">
        <f t="shared" si="254"/>
        <v>0</v>
      </c>
      <c r="BC3988">
        <f t="shared" si="255"/>
        <v>0</v>
      </c>
      <c r="BD3988">
        <f t="shared" si="252"/>
        <v>0</v>
      </c>
    </row>
    <row r="3989" spans="1:56" x14ac:dyDescent="0.15">
      <c r="A3989" t="s">
        <v>808</v>
      </c>
      <c r="B3989" t="s">
        <v>742</v>
      </c>
      <c r="C3989" t="s">
        <v>1091</v>
      </c>
      <c r="D3989" t="s">
        <v>810</v>
      </c>
      <c r="E3989" t="s">
        <v>1192</v>
      </c>
      <c r="F3989" t="s">
        <v>1193</v>
      </c>
      <c r="G3989" t="s">
        <v>1025</v>
      </c>
      <c r="H3989" t="s">
        <v>5354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D3989">
        <v>1</v>
      </c>
      <c r="AF3989" t="s">
        <v>809</v>
      </c>
      <c r="AG3989" t="s">
        <v>818</v>
      </c>
      <c r="AH3989" t="s">
        <v>809</v>
      </c>
      <c r="AI3989" t="s">
        <v>818</v>
      </c>
      <c r="AJ3989" t="s">
        <v>818</v>
      </c>
      <c r="AK3989" t="s">
        <v>809</v>
      </c>
      <c r="AL3989" t="s">
        <v>819</v>
      </c>
      <c r="AM3989" t="s">
        <v>1027</v>
      </c>
      <c r="AN3989" t="s">
        <v>1149</v>
      </c>
      <c r="AQ3989" t="s">
        <v>818</v>
      </c>
      <c r="AR3989" t="s">
        <v>743</v>
      </c>
      <c r="AT3989" t="s">
        <v>1195</v>
      </c>
      <c r="AU3989" t="s">
        <v>1196</v>
      </c>
      <c r="AV3989" t="s">
        <v>50</v>
      </c>
      <c r="AW3989" t="s">
        <v>63</v>
      </c>
      <c r="AX3989" t="s">
        <v>50</v>
      </c>
      <c r="AY3989" t="s">
        <v>63</v>
      </c>
      <c r="BA3989">
        <f t="shared" si="253"/>
        <v>1</v>
      </c>
      <c r="BB3989">
        <f t="shared" si="254"/>
        <v>0</v>
      </c>
      <c r="BC3989">
        <f t="shared" si="255"/>
        <v>0</v>
      </c>
      <c r="BD3989">
        <f t="shared" si="252"/>
        <v>0</v>
      </c>
    </row>
    <row r="3990" spans="1:56" x14ac:dyDescent="0.15">
      <c r="A3990" t="s">
        <v>808</v>
      </c>
      <c r="B3990" t="s">
        <v>772</v>
      </c>
      <c r="C3990" t="s">
        <v>1254</v>
      </c>
      <c r="D3990" t="s">
        <v>810</v>
      </c>
      <c r="E3990" t="s">
        <v>5355</v>
      </c>
      <c r="F3990" t="s">
        <v>812</v>
      </c>
      <c r="G3990" t="s">
        <v>813</v>
      </c>
      <c r="H3990" t="s">
        <v>5356</v>
      </c>
      <c r="I3990">
        <v>0</v>
      </c>
      <c r="J3990">
        <v>1</v>
      </c>
      <c r="K3990">
        <v>1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D3990">
        <v>2</v>
      </c>
      <c r="AF3990" t="s">
        <v>809</v>
      </c>
      <c r="AG3990" t="s">
        <v>809</v>
      </c>
      <c r="AH3990" t="s">
        <v>815</v>
      </c>
      <c r="AK3990" t="s">
        <v>815</v>
      </c>
      <c r="AL3990" t="s">
        <v>819</v>
      </c>
      <c r="AM3990" t="s">
        <v>820</v>
      </c>
      <c r="AN3990" t="s">
        <v>777</v>
      </c>
      <c r="AQ3990" t="s">
        <v>818</v>
      </c>
      <c r="AR3990" t="s">
        <v>772</v>
      </c>
      <c r="AT3990" t="s">
        <v>5357</v>
      </c>
      <c r="AU3990" t="s">
        <v>778</v>
      </c>
      <c r="AV3990" t="s">
        <v>50</v>
      </c>
      <c r="AW3990" t="s">
        <v>53</v>
      </c>
      <c r="AX3990" t="s">
        <v>50</v>
      </c>
      <c r="AY3990" t="s">
        <v>53</v>
      </c>
      <c r="BA3990">
        <f t="shared" si="253"/>
        <v>2</v>
      </c>
      <c r="BB3990">
        <f t="shared" si="254"/>
        <v>1</v>
      </c>
      <c r="BC3990">
        <f t="shared" si="255"/>
        <v>0</v>
      </c>
      <c r="BD3990">
        <f t="shared" si="252"/>
        <v>1</v>
      </c>
    </row>
    <row r="3991" spans="1:56" x14ac:dyDescent="0.15">
      <c r="A3991" t="s">
        <v>808</v>
      </c>
      <c r="B3991" t="s">
        <v>754</v>
      </c>
      <c r="C3991" t="s">
        <v>1254</v>
      </c>
      <c r="D3991" t="s">
        <v>810</v>
      </c>
      <c r="E3991" t="s">
        <v>1515</v>
      </c>
      <c r="F3991" t="s">
        <v>812</v>
      </c>
      <c r="G3991" t="s">
        <v>1516</v>
      </c>
      <c r="H3991" t="s">
        <v>5358</v>
      </c>
      <c r="I3991">
        <v>0</v>
      </c>
      <c r="J3991">
        <v>1</v>
      </c>
      <c r="K3991">
        <v>2</v>
      </c>
      <c r="L3991">
        <v>1</v>
      </c>
      <c r="M3991">
        <v>1</v>
      </c>
      <c r="N3991">
        <v>1</v>
      </c>
      <c r="O3991">
        <v>0</v>
      </c>
      <c r="P3991">
        <v>0</v>
      </c>
      <c r="Q3991">
        <v>1</v>
      </c>
      <c r="R3991">
        <v>0</v>
      </c>
      <c r="S3991">
        <v>0</v>
      </c>
      <c r="T3991">
        <v>1</v>
      </c>
      <c r="U3991">
        <v>0</v>
      </c>
      <c r="V3991">
        <v>0</v>
      </c>
      <c r="W3991">
        <v>1</v>
      </c>
      <c r="X3991">
        <v>0</v>
      </c>
      <c r="Y3991">
        <v>0</v>
      </c>
      <c r="Z3991">
        <v>0</v>
      </c>
      <c r="AD3991">
        <v>9</v>
      </c>
      <c r="AF3991" t="s">
        <v>815</v>
      </c>
      <c r="AG3991" t="s">
        <v>817</v>
      </c>
      <c r="AH3991" t="s">
        <v>852</v>
      </c>
      <c r="AI3991" t="s">
        <v>818</v>
      </c>
      <c r="AJ3991" t="s">
        <v>818</v>
      </c>
      <c r="AK3991" t="s">
        <v>852</v>
      </c>
      <c r="AL3991" t="s">
        <v>819</v>
      </c>
      <c r="AM3991" t="s">
        <v>1518</v>
      </c>
      <c r="AN3991" t="s">
        <v>100</v>
      </c>
      <c r="AQ3991" t="s">
        <v>818</v>
      </c>
      <c r="AR3991" t="s">
        <v>754</v>
      </c>
      <c r="AT3991" t="s">
        <v>1519</v>
      </c>
      <c r="AU3991" t="s">
        <v>334</v>
      </c>
      <c r="AV3991" t="s">
        <v>50</v>
      </c>
      <c r="AW3991" t="s">
        <v>335</v>
      </c>
      <c r="AX3991" t="s">
        <v>50</v>
      </c>
      <c r="AY3991" t="s">
        <v>335</v>
      </c>
      <c r="BA3991">
        <f t="shared" si="253"/>
        <v>9</v>
      </c>
      <c r="BB3991">
        <f t="shared" si="254"/>
        <v>1</v>
      </c>
      <c r="BC3991">
        <f t="shared" si="255"/>
        <v>1</v>
      </c>
      <c r="BD3991">
        <f t="shared" si="252"/>
        <v>1</v>
      </c>
    </row>
    <row r="3992" spans="1:56" x14ac:dyDescent="0.15">
      <c r="A3992" t="s">
        <v>808</v>
      </c>
      <c r="B3992" t="s">
        <v>754</v>
      </c>
      <c r="C3992" t="s">
        <v>1254</v>
      </c>
      <c r="D3992" t="s">
        <v>810</v>
      </c>
      <c r="E3992" t="s">
        <v>1240</v>
      </c>
      <c r="F3992" t="s">
        <v>812</v>
      </c>
      <c r="G3992" t="s">
        <v>1241</v>
      </c>
      <c r="H3992" t="s">
        <v>5359</v>
      </c>
      <c r="I3992">
        <v>4</v>
      </c>
      <c r="J3992">
        <v>2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1</v>
      </c>
      <c r="R3992">
        <v>1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D3992">
        <v>8</v>
      </c>
      <c r="AF3992" t="s">
        <v>851</v>
      </c>
      <c r="AG3992" t="s">
        <v>815</v>
      </c>
      <c r="AH3992" t="s">
        <v>825</v>
      </c>
      <c r="AI3992" t="s">
        <v>818</v>
      </c>
      <c r="AJ3992" t="s">
        <v>818</v>
      </c>
      <c r="AK3992" t="s">
        <v>825</v>
      </c>
      <c r="AL3992" t="s">
        <v>819</v>
      </c>
      <c r="AM3992" t="s">
        <v>1243</v>
      </c>
      <c r="AN3992" t="s">
        <v>624</v>
      </c>
      <c r="AQ3992" t="s">
        <v>818</v>
      </c>
      <c r="AR3992" t="s">
        <v>754</v>
      </c>
      <c r="AT3992" t="s">
        <v>1244</v>
      </c>
      <c r="AU3992" t="s">
        <v>110</v>
      </c>
      <c r="AV3992" t="s">
        <v>50</v>
      </c>
      <c r="AW3992" t="s">
        <v>81</v>
      </c>
      <c r="AX3992" t="s">
        <v>50</v>
      </c>
      <c r="AY3992" t="s">
        <v>81</v>
      </c>
      <c r="BA3992">
        <f t="shared" si="253"/>
        <v>8</v>
      </c>
      <c r="BB3992">
        <f t="shared" si="254"/>
        <v>6</v>
      </c>
      <c r="BC3992">
        <f t="shared" si="255"/>
        <v>0</v>
      </c>
      <c r="BD3992">
        <f t="shared" si="252"/>
        <v>6</v>
      </c>
    </row>
    <row r="3993" spans="1:56" x14ac:dyDescent="0.15">
      <c r="A3993" t="s">
        <v>808</v>
      </c>
      <c r="B3993" t="s">
        <v>4556</v>
      </c>
      <c r="C3993" t="s">
        <v>1214</v>
      </c>
      <c r="D3993" t="s">
        <v>810</v>
      </c>
      <c r="E3993" t="s">
        <v>1012</v>
      </c>
      <c r="F3993" t="s">
        <v>899</v>
      </c>
      <c r="G3993" t="s">
        <v>839</v>
      </c>
      <c r="H3993" t="s">
        <v>5360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1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D3993">
        <v>1</v>
      </c>
      <c r="AF3993" t="s">
        <v>818</v>
      </c>
      <c r="AG3993" t="s">
        <v>809</v>
      </c>
      <c r="AH3993" t="s">
        <v>809</v>
      </c>
      <c r="AI3993" t="s">
        <v>818</v>
      </c>
      <c r="AJ3993" t="s">
        <v>818</v>
      </c>
      <c r="AK3993" t="s">
        <v>809</v>
      </c>
      <c r="AL3993" t="s">
        <v>819</v>
      </c>
      <c r="AM3993" t="s">
        <v>842</v>
      </c>
      <c r="AN3993" t="s">
        <v>115</v>
      </c>
      <c r="AQ3993" t="s">
        <v>818</v>
      </c>
      <c r="AR3993" t="s">
        <v>4952</v>
      </c>
      <c r="AT3993" t="s">
        <v>903</v>
      </c>
      <c r="AU3993" t="s">
        <v>296</v>
      </c>
      <c r="AV3993" t="s">
        <v>50</v>
      </c>
      <c r="AW3993" t="s">
        <v>57</v>
      </c>
      <c r="AX3993" t="s">
        <v>50</v>
      </c>
      <c r="AY3993" t="s">
        <v>57</v>
      </c>
      <c r="BA3993">
        <f t="shared" si="253"/>
        <v>1</v>
      </c>
      <c r="BB3993">
        <f t="shared" si="254"/>
        <v>0</v>
      </c>
      <c r="BC3993">
        <f t="shared" si="255"/>
        <v>0</v>
      </c>
      <c r="BD3993">
        <f t="shared" si="252"/>
        <v>0</v>
      </c>
    </row>
    <row r="3994" spans="1:56" x14ac:dyDescent="0.15">
      <c r="A3994" t="s">
        <v>808</v>
      </c>
      <c r="B3994" t="s">
        <v>4993</v>
      </c>
      <c r="C3994" t="s">
        <v>1656</v>
      </c>
      <c r="D3994" t="s">
        <v>810</v>
      </c>
      <c r="E3994" t="s">
        <v>1121</v>
      </c>
      <c r="F3994" t="s">
        <v>812</v>
      </c>
      <c r="G3994" t="s">
        <v>1122</v>
      </c>
      <c r="H3994" t="s">
        <v>5361</v>
      </c>
      <c r="I3994">
        <v>0</v>
      </c>
      <c r="J3994">
        <v>0</v>
      </c>
      <c r="K3994">
        <v>0</v>
      </c>
      <c r="L3994">
        <v>1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D3994">
        <v>1</v>
      </c>
      <c r="AF3994" t="s">
        <v>818</v>
      </c>
      <c r="AG3994" t="s">
        <v>809</v>
      </c>
      <c r="AH3994" t="s">
        <v>809</v>
      </c>
      <c r="AI3994" t="s">
        <v>818</v>
      </c>
      <c r="AJ3994" t="s">
        <v>818</v>
      </c>
      <c r="AK3994" t="s">
        <v>809</v>
      </c>
      <c r="AL3994" t="s">
        <v>819</v>
      </c>
      <c r="AM3994" t="s">
        <v>1124</v>
      </c>
      <c r="AN3994" t="s">
        <v>264</v>
      </c>
      <c r="AQ3994" t="s">
        <v>818</v>
      </c>
      <c r="AR3994" t="s">
        <v>4845</v>
      </c>
      <c r="AT3994" t="s">
        <v>1125</v>
      </c>
      <c r="AU3994" t="s">
        <v>265</v>
      </c>
      <c r="AV3994" t="s">
        <v>50</v>
      </c>
      <c r="AW3994" t="s">
        <v>51</v>
      </c>
      <c r="AX3994" t="s">
        <v>50</v>
      </c>
      <c r="AY3994" t="s">
        <v>51</v>
      </c>
      <c r="BA3994">
        <f t="shared" si="253"/>
        <v>1</v>
      </c>
      <c r="BB3994">
        <f t="shared" si="254"/>
        <v>0</v>
      </c>
      <c r="BC3994">
        <f t="shared" si="255"/>
        <v>0</v>
      </c>
      <c r="BD3994">
        <f t="shared" si="252"/>
        <v>0</v>
      </c>
    </row>
    <row r="3995" spans="1:56" x14ac:dyDescent="0.15">
      <c r="A3995" t="s">
        <v>808</v>
      </c>
      <c r="B3995" t="s">
        <v>4845</v>
      </c>
      <c r="C3995" t="s">
        <v>1656</v>
      </c>
      <c r="D3995" t="s">
        <v>810</v>
      </c>
      <c r="E3995" t="s">
        <v>1314</v>
      </c>
      <c r="F3995" t="s">
        <v>812</v>
      </c>
      <c r="G3995" t="s">
        <v>1315</v>
      </c>
      <c r="H3995" t="s">
        <v>5362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2</v>
      </c>
      <c r="O3995">
        <v>1</v>
      </c>
      <c r="P3995">
        <v>0</v>
      </c>
      <c r="Q3995">
        <v>0</v>
      </c>
      <c r="R3995">
        <v>0</v>
      </c>
      <c r="S3995">
        <v>1</v>
      </c>
      <c r="T3995">
        <v>1</v>
      </c>
      <c r="U3995">
        <v>1</v>
      </c>
      <c r="V3995">
        <v>1</v>
      </c>
      <c r="W3995">
        <v>0</v>
      </c>
      <c r="X3995">
        <v>1</v>
      </c>
      <c r="Y3995">
        <v>0</v>
      </c>
      <c r="Z3995">
        <v>0</v>
      </c>
      <c r="AD3995">
        <v>8</v>
      </c>
      <c r="AF3995" t="s">
        <v>830</v>
      </c>
      <c r="AG3995" t="s">
        <v>830</v>
      </c>
      <c r="AH3995" t="s">
        <v>825</v>
      </c>
      <c r="AI3995" t="s">
        <v>818</v>
      </c>
      <c r="AJ3995" t="s">
        <v>818</v>
      </c>
      <c r="AK3995" t="s">
        <v>825</v>
      </c>
      <c r="AL3995" t="s">
        <v>819</v>
      </c>
      <c r="AM3995" t="s">
        <v>1317</v>
      </c>
      <c r="AN3995" t="s">
        <v>686</v>
      </c>
      <c r="AQ3995" t="s">
        <v>818</v>
      </c>
      <c r="AR3995" t="s">
        <v>4845</v>
      </c>
      <c r="AT3995" t="s">
        <v>1318</v>
      </c>
      <c r="AU3995" t="s">
        <v>249</v>
      </c>
      <c r="AV3995" t="s">
        <v>50</v>
      </c>
      <c r="AW3995" t="s">
        <v>248</v>
      </c>
      <c r="AX3995" t="s">
        <v>50</v>
      </c>
      <c r="AY3995" t="s">
        <v>248</v>
      </c>
      <c r="BA3995">
        <f t="shared" si="253"/>
        <v>8</v>
      </c>
      <c r="BB3995">
        <f t="shared" si="254"/>
        <v>0</v>
      </c>
      <c r="BC3995">
        <f t="shared" si="255"/>
        <v>2</v>
      </c>
      <c r="BD3995">
        <f t="shared" si="252"/>
        <v>0</v>
      </c>
    </row>
    <row r="3996" spans="1:56" x14ac:dyDescent="0.15">
      <c r="A3996" t="s">
        <v>808</v>
      </c>
      <c r="B3996" t="s">
        <v>4845</v>
      </c>
      <c r="C3996" t="s">
        <v>1656</v>
      </c>
      <c r="D3996" t="s">
        <v>810</v>
      </c>
      <c r="E3996" t="s">
        <v>1085</v>
      </c>
      <c r="F3996" t="s">
        <v>812</v>
      </c>
      <c r="G3996" t="s">
        <v>1086</v>
      </c>
      <c r="H3996" t="s">
        <v>5363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2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D3996">
        <v>2</v>
      </c>
      <c r="AF3996" t="s">
        <v>818</v>
      </c>
      <c r="AG3996" t="s">
        <v>815</v>
      </c>
      <c r="AH3996" t="s">
        <v>815</v>
      </c>
      <c r="AI3996" t="s">
        <v>818</v>
      </c>
      <c r="AJ3996" t="s">
        <v>818</v>
      </c>
      <c r="AK3996" t="s">
        <v>815</v>
      </c>
      <c r="AL3996" t="s">
        <v>819</v>
      </c>
      <c r="AM3996" t="s">
        <v>1088</v>
      </c>
      <c r="AN3996" t="s">
        <v>5364</v>
      </c>
      <c r="AQ3996" t="s">
        <v>818</v>
      </c>
      <c r="AR3996" t="s">
        <v>4845</v>
      </c>
      <c r="AT3996" t="s">
        <v>1089</v>
      </c>
      <c r="AU3996" t="s">
        <v>131</v>
      </c>
      <c r="AV3996" t="s">
        <v>50</v>
      </c>
      <c r="AW3996" t="s">
        <v>66</v>
      </c>
      <c r="AX3996" t="s">
        <v>50</v>
      </c>
      <c r="AY3996" t="s">
        <v>66</v>
      </c>
      <c r="BA3996">
        <f t="shared" si="253"/>
        <v>2</v>
      </c>
      <c r="BB3996">
        <f t="shared" si="254"/>
        <v>0</v>
      </c>
      <c r="BC3996">
        <f t="shared" si="255"/>
        <v>0</v>
      </c>
      <c r="BD3996">
        <f t="shared" si="252"/>
        <v>0</v>
      </c>
    </row>
    <row r="3997" spans="1:56" x14ac:dyDescent="0.15">
      <c r="A3997" t="s">
        <v>808</v>
      </c>
      <c r="B3997" t="s">
        <v>4845</v>
      </c>
      <c r="C3997" t="s">
        <v>1656</v>
      </c>
      <c r="D3997" t="s">
        <v>810</v>
      </c>
      <c r="E3997" t="s">
        <v>950</v>
      </c>
      <c r="F3997" t="s">
        <v>849</v>
      </c>
      <c r="G3997" t="s">
        <v>813</v>
      </c>
      <c r="H3997" t="s">
        <v>5365</v>
      </c>
      <c r="I3997">
        <v>0</v>
      </c>
      <c r="J3997">
        <v>0</v>
      </c>
      <c r="K3997">
        <v>1</v>
      </c>
      <c r="L3997">
        <v>0</v>
      </c>
      <c r="M3997">
        <v>0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1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D3997">
        <v>3</v>
      </c>
      <c r="AF3997" t="s">
        <v>809</v>
      </c>
      <c r="AG3997" t="s">
        <v>815</v>
      </c>
      <c r="AH3997" t="s">
        <v>841</v>
      </c>
      <c r="AI3997" t="s">
        <v>818</v>
      </c>
      <c r="AJ3997" t="s">
        <v>818</v>
      </c>
      <c r="AK3997" t="s">
        <v>841</v>
      </c>
      <c r="AL3997" t="s">
        <v>819</v>
      </c>
      <c r="AM3997" t="s">
        <v>820</v>
      </c>
      <c r="AN3997" t="s">
        <v>223</v>
      </c>
      <c r="AQ3997" t="s">
        <v>818</v>
      </c>
      <c r="AR3997" t="s">
        <v>5179</v>
      </c>
      <c r="AT3997" t="s">
        <v>952</v>
      </c>
      <c r="AU3997" t="s">
        <v>224</v>
      </c>
      <c r="AV3997" t="s">
        <v>50</v>
      </c>
      <c r="AW3997" t="s">
        <v>53</v>
      </c>
      <c r="AX3997" t="s">
        <v>50</v>
      </c>
      <c r="AY3997" t="s">
        <v>53</v>
      </c>
      <c r="BA3997">
        <f t="shared" si="253"/>
        <v>3</v>
      </c>
      <c r="BB3997">
        <f t="shared" si="254"/>
        <v>0</v>
      </c>
      <c r="BC3997">
        <f t="shared" si="255"/>
        <v>0</v>
      </c>
      <c r="BD3997">
        <f t="shared" si="252"/>
        <v>0</v>
      </c>
    </row>
    <row r="3998" spans="1:56" x14ac:dyDescent="0.15">
      <c r="A3998" t="s">
        <v>808</v>
      </c>
      <c r="B3998" t="s">
        <v>4757</v>
      </c>
      <c r="C3998" t="s">
        <v>858</v>
      </c>
      <c r="D3998" t="s">
        <v>810</v>
      </c>
      <c r="E3998" t="s">
        <v>963</v>
      </c>
      <c r="F3998" t="s">
        <v>812</v>
      </c>
      <c r="G3998" t="s">
        <v>919</v>
      </c>
      <c r="H3998" t="s">
        <v>5366</v>
      </c>
      <c r="I3998">
        <v>1</v>
      </c>
      <c r="J3998">
        <v>2</v>
      </c>
      <c r="K3998">
        <v>2</v>
      </c>
      <c r="L3998">
        <v>0</v>
      </c>
      <c r="M3998">
        <v>1</v>
      </c>
      <c r="N3998">
        <v>0</v>
      </c>
      <c r="O3998">
        <v>0</v>
      </c>
      <c r="P3998">
        <v>1</v>
      </c>
      <c r="Q3998">
        <v>2</v>
      </c>
      <c r="R3998">
        <v>3</v>
      </c>
      <c r="S3998">
        <v>0</v>
      </c>
      <c r="T3998">
        <v>1</v>
      </c>
      <c r="U3998">
        <v>1</v>
      </c>
      <c r="V3998">
        <v>0</v>
      </c>
      <c r="W3998">
        <v>1</v>
      </c>
      <c r="X3998">
        <v>1</v>
      </c>
      <c r="Y3998">
        <v>0</v>
      </c>
      <c r="Z3998">
        <v>0</v>
      </c>
      <c r="AD3998">
        <v>16</v>
      </c>
      <c r="AF3998" t="s">
        <v>817</v>
      </c>
      <c r="AG3998" t="s">
        <v>852</v>
      </c>
      <c r="AH3998" t="s">
        <v>882</v>
      </c>
      <c r="AI3998" t="s">
        <v>818</v>
      </c>
      <c r="AJ3998" t="s">
        <v>818</v>
      </c>
      <c r="AK3998" t="s">
        <v>882</v>
      </c>
      <c r="AL3998" t="s">
        <v>819</v>
      </c>
      <c r="AM3998" t="s">
        <v>921</v>
      </c>
      <c r="AN3998" t="s">
        <v>313</v>
      </c>
      <c r="AQ3998" t="s">
        <v>818</v>
      </c>
      <c r="AR3998" t="s">
        <v>5200</v>
      </c>
      <c r="AT3998" t="s">
        <v>966</v>
      </c>
      <c r="AU3998" t="s">
        <v>313</v>
      </c>
      <c r="AV3998" t="s">
        <v>50</v>
      </c>
      <c r="AW3998" t="s">
        <v>82</v>
      </c>
      <c r="AX3998" t="s">
        <v>50</v>
      </c>
      <c r="AY3998" t="s">
        <v>82</v>
      </c>
      <c r="BA3998">
        <f t="shared" si="253"/>
        <v>16</v>
      </c>
      <c r="BB3998">
        <f t="shared" si="254"/>
        <v>3</v>
      </c>
      <c r="BC3998">
        <f t="shared" si="255"/>
        <v>2</v>
      </c>
      <c r="BD3998">
        <f t="shared" si="252"/>
        <v>3</v>
      </c>
    </row>
    <row r="3999" spans="1:56" x14ac:dyDescent="0.15">
      <c r="A3999" t="s">
        <v>808</v>
      </c>
      <c r="B3999" t="s">
        <v>4963</v>
      </c>
      <c r="C3999" t="s">
        <v>858</v>
      </c>
      <c r="D3999" t="s">
        <v>810</v>
      </c>
      <c r="E3999" t="s">
        <v>1141</v>
      </c>
      <c r="F3999" t="s">
        <v>849</v>
      </c>
      <c r="G3999" t="s">
        <v>1065</v>
      </c>
      <c r="H3999" t="s">
        <v>5367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1</v>
      </c>
      <c r="P3999">
        <v>1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D3999">
        <v>2</v>
      </c>
      <c r="AF3999" t="s">
        <v>809</v>
      </c>
      <c r="AG3999" t="s">
        <v>809</v>
      </c>
      <c r="AH3999" t="s">
        <v>815</v>
      </c>
      <c r="AI3999" t="s">
        <v>818</v>
      </c>
      <c r="AJ3999" t="s">
        <v>818</v>
      </c>
      <c r="AK3999" t="s">
        <v>815</v>
      </c>
      <c r="AL3999" t="s">
        <v>819</v>
      </c>
      <c r="AM3999" t="s">
        <v>1067</v>
      </c>
      <c r="AN3999" t="s">
        <v>948</v>
      </c>
      <c r="AQ3999" t="s">
        <v>818</v>
      </c>
      <c r="AR3999" t="s">
        <v>5057</v>
      </c>
      <c r="AT3999" t="s">
        <v>1143</v>
      </c>
      <c r="AU3999" t="s">
        <v>409</v>
      </c>
      <c r="AV3999" t="s">
        <v>50</v>
      </c>
      <c r="AW3999" t="s">
        <v>56</v>
      </c>
      <c r="AX3999" t="s">
        <v>50</v>
      </c>
      <c r="AY3999" t="s">
        <v>56</v>
      </c>
      <c r="BA3999">
        <f t="shared" si="253"/>
        <v>2</v>
      </c>
      <c r="BB3999">
        <f t="shared" si="254"/>
        <v>0</v>
      </c>
      <c r="BC3999">
        <f t="shared" si="255"/>
        <v>0</v>
      </c>
      <c r="BD3999">
        <f t="shared" si="252"/>
        <v>0</v>
      </c>
    </row>
    <row r="4000" spans="1:56" x14ac:dyDescent="0.15">
      <c r="A4000" t="s">
        <v>808</v>
      </c>
      <c r="B4000" t="s">
        <v>4963</v>
      </c>
      <c r="C4000" t="s">
        <v>858</v>
      </c>
      <c r="D4000" t="s">
        <v>810</v>
      </c>
      <c r="E4000" t="s">
        <v>1092</v>
      </c>
      <c r="F4000" t="s">
        <v>812</v>
      </c>
      <c r="G4000" t="s">
        <v>945</v>
      </c>
      <c r="H4000" t="s">
        <v>5368</v>
      </c>
      <c r="I4000">
        <v>0</v>
      </c>
      <c r="J4000">
        <v>3</v>
      </c>
      <c r="K4000">
        <v>0</v>
      </c>
      <c r="L4000">
        <v>1</v>
      </c>
      <c r="M4000">
        <v>0</v>
      </c>
      <c r="N4000">
        <v>4</v>
      </c>
      <c r="O4000">
        <v>1</v>
      </c>
      <c r="P4000">
        <v>1</v>
      </c>
      <c r="Q4000">
        <v>1</v>
      </c>
      <c r="R4000">
        <v>0</v>
      </c>
      <c r="S4000">
        <v>0</v>
      </c>
      <c r="T4000">
        <v>2</v>
      </c>
      <c r="U4000">
        <v>0</v>
      </c>
      <c r="V4000">
        <v>1</v>
      </c>
      <c r="W4000">
        <v>1</v>
      </c>
      <c r="X4000">
        <v>0</v>
      </c>
      <c r="Y4000">
        <v>2</v>
      </c>
      <c r="Z4000">
        <v>0</v>
      </c>
      <c r="AD4000">
        <v>17</v>
      </c>
      <c r="AF4000" t="s">
        <v>825</v>
      </c>
      <c r="AG4000" t="s">
        <v>852</v>
      </c>
      <c r="AH4000" t="s">
        <v>953</v>
      </c>
      <c r="AI4000" t="s">
        <v>818</v>
      </c>
      <c r="AJ4000" t="s">
        <v>818</v>
      </c>
      <c r="AK4000" t="s">
        <v>953</v>
      </c>
      <c r="AL4000" t="s">
        <v>819</v>
      </c>
      <c r="AM4000" t="s">
        <v>947</v>
      </c>
      <c r="AN4000" t="s">
        <v>307</v>
      </c>
      <c r="AQ4000" t="s">
        <v>818</v>
      </c>
      <c r="AR4000" t="s">
        <v>5057</v>
      </c>
      <c r="AT4000" t="s">
        <v>1095</v>
      </c>
      <c r="AU4000" t="s">
        <v>301</v>
      </c>
      <c r="AV4000" t="s">
        <v>50</v>
      </c>
      <c r="AW4000" t="s">
        <v>302</v>
      </c>
      <c r="AX4000" t="s">
        <v>50</v>
      </c>
      <c r="AY4000" t="s">
        <v>302</v>
      </c>
      <c r="BA4000">
        <f t="shared" si="253"/>
        <v>17</v>
      </c>
      <c r="BB4000">
        <f t="shared" si="254"/>
        <v>3</v>
      </c>
      <c r="BC4000">
        <f t="shared" si="255"/>
        <v>4</v>
      </c>
      <c r="BD4000">
        <f t="shared" si="252"/>
        <v>3</v>
      </c>
    </row>
    <row r="4001" spans="1:56" x14ac:dyDescent="0.15">
      <c r="A4001" t="s">
        <v>808</v>
      </c>
      <c r="B4001" t="s">
        <v>4963</v>
      </c>
      <c r="C4001" t="s">
        <v>858</v>
      </c>
      <c r="D4001" t="s">
        <v>810</v>
      </c>
      <c r="E4001" t="s">
        <v>1277</v>
      </c>
      <c r="F4001" t="s">
        <v>812</v>
      </c>
      <c r="G4001" t="s">
        <v>813</v>
      </c>
      <c r="H4001" t="s">
        <v>5369</v>
      </c>
      <c r="I4001">
        <v>0</v>
      </c>
      <c r="J4001">
        <v>0</v>
      </c>
      <c r="K4001">
        <v>1</v>
      </c>
      <c r="L4001">
        <v>1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D4001">
        <v>2</v>
      </c>
      <c r="AF4001" t="s">
        <v>809</v>
      </c>
      <c r="AG4001" t="s">
        <v>809</v>
      </c>
      <c r="AH4001" t="s">
        <v>815</v>
      </c>
      <c r="AK4001" t="s">
        <v>815</v>
      </c>
      <c r="AL4001" t="s">
        <v>819</v>
      </c>
      <c r="AM4001" t="s">
        <v>820</v>
      </c>
      <c r="AN4001" t="s">
        <v>948</v>
      </c>
      <c r="AQ4001" t="s">
        <v>818</v>
      </c>
      <c r="AR4001" t="s">
        <v>5057</v>
      </c>
      <c r="AT4001" t="s">
        <v>1279</v>
      </c>
      <c r="AU4001" t="s">
        <v>187</v>
      </c>
      <c r="AV4001" t="s">
        <v>50</v>
      </c>
      <c r="AW4001" t="s">
        <v>53</v>
      </c>
      <c r="AX4001" t="s">
        <v>50</v>
      </c>
      <c r="AY4001" t="s">
        <v>53</v>
      </c>
      <c r="BA4001">
        <f t="shared" si="253"/>
        <v>2</v>
      </c>
      <c r="BB4001">
        <f t="shared" si="254"/>
        <v>0</v>
      </c>
      <c r="BC4001">
        <f t="shared" si="255"/>
        <v>0</v>
      </c>
      <c r="BD4001">
        <f t="shared" si="252"/>
        <v>0</v>
      </c>
    </row>
    <row r="4002" spans="1:56" x14ac:dyDescent="0.15">
      <c r="A4002" t="s">
        <v>808</v>
      </c>
      <c r="B4002" t="s">
        <v>758</v>
      </c>
      <c r="C4002" t="s">
        <v>863</v>
      </c>
      <c r="D4002" t="s">
        <v>810</v>
      </c>
      <c r="E4002" t="s">
        <v>997</v>
      </c>
      <c r="F4002" t="s">
        <v>812</v>
      </c>
      <c r="G4002" t="s">
        <v>925</v>
      </c>
      <c r="H4002" t="s">
        <v>5370</v>
      </c>
      <c r="I4002">
        <v>0</v>
      </c>
      <c r="J4002">
        <v>1</v>
      </c>
      <c r="K4002">
        <v>0</v>
      </c>
      <c r="L4002">
        <v>1</v>
      </c>
      <c r="M4002">
        <v>0</v>
      </c>
      <c r="N4002">
        <v>0</v>
      </c>
      <c r="O4002">
        <v>1</v>
      </c>
      <c r="P4002">
        <v>1</v>
      </c>
      <c r="Q4002">
        <v>1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1</v>
      </c>
      <c r="X4002">
        <v>0</v>
      </c>
      <c r="Y4002">
        <v>0</v>
      </c>
      <c r="Z4002">
        <v>0</v>
      </c>
      <c r="AD4002">
        <v>6</v>
      </c>
      <c r="AF4002" t="s">
        <v>830</v>
      </c>
      <c r="AG4002" t="s">
        <v>815</v>
      </c>
      <c r="AH4002" t="s">
        <v>851</v>
      </c>
      <c r="AI4002" t="s">
        <v>818</v>
      </c>
      <c r="AJ4002" t="s">
        <v>818</v>
      </c>
      <c r="AK4002" t="s">
        <v>851</v>
      </c>
      <c r="AL4002" t="s">
        <v>819</v>
      </c>
      <c r="AM4002" t="s">
        <v>927</v>
      </c>
      <c r="AN4002" t="s">
        <v>4937</v>
      </c>
      <c r="AQ4002" t="s">
        <v>818</v>
      </c>
      <c r="AR4002" t="s">
        <v>758</v>
      </c>
      <c r="AT4002" t="s">
        <v>999</v>
      </c>
      <c r="AU4002" t="s">
        <v>121</v>
      </c>
      <c r="AV4002" t="s">
        <v>50</v>
      </c>
      <c r="AW4002" t="s">
        <v>59</v>
      </c>
      <c r="AX4002" t="s">
        <v>50</v>
      </c>
      <c r="AY4002" t="s">
        <v>59</v>
      </c>
      <c r="BA4002">
        <f t="shared" si="253"/>
        <v>6</v>
      </c>
      <c r="BB4002">
        <f t="shared" si="254"/>
        <v>1</v>
      </c>
      <c r="BC4002">
        <f t="shared" si="255"/>
        <v>1</v>
      </c>
      <c r="BD4002">
        <f t="shared" si="252"/>
        <v>1</v>
      </c>
    </row>
    <row r="4003" spans="1:56" x14ac:dyDescent="0.15">
      <c r="A4003" t="s">
        <v>808</v>
      </c>
      <c r="B4003" t="s">
        <v>754</v>
      </c>
      <c r="C4003" t="s">
        <v>1254</v>
      </c>
      <c r="D4003" t="s">
        <v>810</v>
      </c>
      <c r="E4003" t="s">
        <v>1327</v>
      </c>
      <c r="F4003" t="s">
        <v>812</v>
      </c>
      <c r="G4003" t="s">
        <v>813</v>
      </c>
      <c r="H4003" t="s">
        <v>5371</v>
      </c>
      <c r="I4003">
        <v>0</v>
      </c>
      <c r="J4003">
        <v>3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D4003">
        <v>3</v>
      </c>
      <c r="AF4003" t="s">
        <v>815</v>
      </c>
      <c r="AG4003" t="s">
        <v>809</v>
      </c>
      <c r="AH4003" t="s">
        <v>841</v>
      </c>
      <c r="AI4003" t="s">
        <v>818</v>
      </c>
      <c r="AJ4003" t="s">
        <v>818</v>
      </c>
      <c r="AK4003" t="s">
        <v>841</v>
      </c>
      <c r="AL4003" t="s">
        <v>819</v>
      </c>
      <c r="AM4003" t="s">
        <v>820</v>
      </c>
      <c r="AN4003" t="s">
        <v>948</v>
      </c>
      <c r="AQ4003" t="s">
        <v>818</v>
      </c>
      <c r="AR4003" t="s">
        <v>764</v>
      </c>
      <c r="AT4003" t="s">
        <v>1329</v>
      </c>
      <c r="AU4003" t="s">
        <v>72</v>
      </c>
      <c r="AV4003" t="s">
        <v>50</v>
      </c>
      <c r="AW4003" t="s">
        <v>53</v>
      </c>
      <c r="AX4003" t="s">
        <v>50</v>
      </c>
      <c r="AY4003" t="s">
        <v>53</v>
      </c>
      <c r="BA4003">
        <f t="shared" si="253"/>
        <v>3</v>
      </c>
      <c r="BB4003">
        <f t="shared" si="254"/>
        <v>3</v>
      </c>
      <c r="BC4003">
        <f t="shared" si="255"/>
        <v>0</v>
      </c>
      <c r="BD4003">
        <f t="shared" si="252"/>
        <v>3</v>
      </c>
    </row>
    <row r="4004" spans="1:56" x14ac:dyDescent="0.15">
      <c r="A4004" t="s">
        <v>808</v>
      </c>
      <c r="B4004" t="s">
        <v>754</v>
      </c>
      <c r="C4004" t="s">
        <v>1254</v>
      </c>
      <c r="D4004" t="s">
        <v>810</v>
      </c>
      <c r="E4004" t="s">
        <v>1299</v>
      </c>
      <c r="F4004" t="s">
        <v>812</v>
      </c>
      <c r="G4004" t="s">
        <v>1300</v>
      </c>
      <c r="H4004" t="s">
        <v>5372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1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D4004">
        <v>1</v>
      </c>
      <c r="AF4004" t="s">
        <v>809</v>
      </c>
      <c r="AG4004" t="s">
        <v>818</v>
      </c>
      <c r="AH4004" t="s">
        <v>809</v>
      </c>
      <c r="AI4004" t="s">
        <v>818</v>
      </c>
      <c r="AJ4004" t="s">
        <v>818</v>
      </c>
      <c r="AK4004" t="s">
        <v>809</v>
      </c>
      <c r="AL4004" t="s">
        <v>819</v>
      </c>
      <c r="AM4004" t="s">
        <v>1302</v>
      </c>
      <c r="AN4004" t="s">
        <v>327</v>
      </c>
      <c r="AQ4004" t="s">
        <v>818</v>
      </c>
      <c r="AR4004" t="s">
        <v>764</v>
      </c>
      <c r="AT4004" t="s">
        <v>1303</v>
      </c>
      <c r="AU4004" t="s">
        <v>84</v>
      </c>
      <c r="AV4004" t="s">
        <v>50</v>
      </c>
      <c r="AW4004" t="s">
        <v>85</v>
      </c>
      <c r="AX4004" t="s">
        <v>50</v>
      </c>
      <c r="AY4004" t="s">
        <v>85</v>
      </c>
      <c r="BA4004">
        <f t="shared" si="253"/>
        <v>1</v>
      </c>
      <c r="BB4004">
        <f t="shared" si="254"/>
        <v>0</v>
      </c>
      <c r="BC4004">
        <f t="shared" si="255"/>
        <v>0</v>
      </c>
      <c r="BD4004">
        <f t="shared" si="252"/>
        <v>0</v>
      </c>
    </row>
    <row r="4005" spans="1:56" x14ac:dyDescent="0.15">
      <c r="A4005" t="s">
        <v>808</v>
      </c>
      <c r="B4005" t="s">
        <v>754</v>
      </c>
      <c r="C4005" t="s">
        <v>1254</v>
      </c>
      <c r="D4005" t="s">
        <v>810</v>
      </c>
      <c r="E4005" t="s">
        <v>1330</v>
      </c>
      <c r="F4005" t="s">
        <v>812</v>
      </c>
      <c r="G4005" t="s">
        <v>1082</v>
      </c>
      <c r="H4005" t="s">
        <v>5373</v>
      </c>
      <c r="I4005">
        <v>1</v>
      </c>
      <c r="J4005">
        <v>2</v>
      </c>
      <c r="K4005">
        <v>0</v>
      </c>
      <c r="L4005">
        <v>1</v>
      </c>
      <c r="M4005">
        <v>0</v>
      </c>
      <c r="N4005">
        <v>1</v>
      </c>
      <c r="O4005">
        <v>1</v>
      </c>
      <c r="P4005">
        <v>0</v>
      </c>
      <c r="Q4005">
        <v>1</v>
      </c>
      <c r="R4005">
        <v>0</v>
      </c>
      <c r="S4005">
        <v>0</v>
      </c>
      <c r="T4005">
        <v>0</v>
      </c>
      <c r="U4005">
        <v>0</v>
      </c>
      <c r="V4005">
        <v>2</v>
      </c>
      <c r="W4005">
        <v>0</v>
      </c>
      <c r="X4005">
        <v>2</v>
      </c>
      <c r="Y4005">
        <v>1</v>
      </c>
      <c r="Z4005">
        <v>0</v>
      </c>
      <c r="AD4005">
        <v>12</v>
      </c>
      <c r="AF4005" t="s">
        <v>817</v>
      </c>
      <c r="AG4005" t="s">
        <v>816</v>
      </c>
      <c r="AH4005" t="s">
        <v>912</v>
      </c>
      <c r="AI4005" t="s">
        <v>818</v>
      </c>
      <c r="AJ4005" t="s">
        <v>815</v>
      </c>
      <c r="AK4005" t="s">
        <v>873</v>
      </c>
      <c r="AL4005" t="s">
        <v>819</v>
      </c>
      <c r="AM4005" t="s">
        <v>1084</v>
      </c>
      <c r="AN4005" t="s">
        <v>180</v>
      </c>
      <c r="AQ4005" t="s">
        <v>818</v>
      </c>
      <c r="AR4005" t="s">
        <v>764</v>
      </c>
      <c r="AT4005" t="s">
        <v>1332</v>
      </c>
      <c r="AU4005" t="s">
        <v>60</v>
      </c>
      <c r="AV4005" t="s">
        <v>50</v>
      </c>
      <c r="AW4005" t="s">
        <v>52</v>
      </c>
      <c r="AX4005" t="s">
        <v>50</v>
      </c>
      <c r="AY4005" t="s">
        <v>52</v>
      </c>
      <c r="BA4005">
        <f t="shared" si="253"/>
        <v>12</v>
      </c>
      <c r="BB4005">
        <f t="shared" si="254"/>
        <v>3</v>
      </c>
      <c r="BC4005">
        <f t="shared" si="255"/>
        <v>5</v>
      </c>
      <c r="BD4005">
        <f t="shared" si="252"/>
        <v>3</v>
      </c>
    </row>
    <row r="4006" spans="1:56" x14ac:dyDescent="0.15">
      <c r="A4006" t="s">
        <v>808</v>
      </c>
      <c r="B4006" t="s">
        <v>754</v>
      </c>
      <c r="C4006" t="s">
        <v>1254</v>
      </c>
      <c r="D4006" t="s">
        <v>810</v>
      </c>
      <c r="E4006" t="s">
        <v>1064</v>
      </c>
      <c r="F4006" t="s">
        <v>812</v>
      </c>
      <c r="G4006" t="s">
        <v>1065</v>
      </c>
      <c r="H4006" t="s">
        <v>5374</v>
      </c>
      <c r="I4006">
        <v>0</v>
      </c>
      <c r="J4006">
        <v>0</v>
      </c>
      <c r="K4006">
        <v>0</v>
      </c>
      <c r="L4006">
        <v>0</v>
      </c>
      <c r="M4006">
        <v>1</v>
      </c>
      <c r="N4006">
        <v>0</v>
      </c>
      <c r="O4006">
        <v>3</v>
      </c>
      <c r="P4006">
        <v>0</v>
      </c>
      <c r="Q4006">
        <v>0</v>
      </c>
      <c r="R4006">
        <v>1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1</v>
      </c>
      <c r="Y4006">
        <v>0</v>
      </c>
      <c r="Z4006">
        <v>0</v>
      </c>
      <c r="AD4006">
        <v>6</v>
      </c>
      <c r="AF4006" t="s">
        <v>830</v>
      </c>
      <c r="AG4006" t="s">
        <v>815</v>
      </c>
      <c r="AH4006" t="s">
        <v>851</v>
      </c>
      <c r="AI4006" t="s">
        <v>818</v>
      </c>
      <c r="AJ4006" t="s">
        <v>818</v>
      </c>
      <c r="AK4006" t="s">
        <v>851</v>
      </c>
      <c r="AL4006" t="s">
        <v>819</v>
      </c>
      <c r="AM4006" t="s">
        <v>1067</v>
      </c>
      <c r="AN4006" t="s">
        <v>1068</v>
      </c>
      <c r="AQ4006" t="s">
        <v>818</v>
      </c>
      <c r="AR4006" t="s">
        <v>764</v>
      </c>
      <c r="AT4006" t="s">
        <v>1069</v>
      </c>
      <c r="AU4006" t="s">
        <v>308</v>
      </c>
      <c r="AV4006" t="s">
        <v>50</v>
      </c>
      <c r="AW4006" t="s">
        <v>56</v>
      </c>
      <c r="AX4006" t="s">
        <v>50</v>
      </c>
      <c r="AY4006" t="s">
        <v>56</v>
      </c>
      <c r="BA4006">
        <f t="shared" si="253"/>
        <v>6</v>
      </c>
      <c r="BB4006">
        <f t="shared" si="254"/>
        <v>0</v>
      </c>
      <c r="BC4006">
        <f t="shared" si="255"/>
        <v>1</v>
      </c>
      <c r="BD4006">
        <f t="shared" si="252"/>
        <v>0</v>
      </c>
    </row>
    <row r="4007" spans="1:56" x14ac:dyDescent="0.15">
      <c r="A4007" t="s">
        <v>808</v>
      </c>
      <c r="B4007" t="s">
        <v>4556</v>
      </c>
      <c r="C4007" t="s">
        <v>1214</v>
      </c>
      <c r="D4007" t="s">
        <v>810</v>
      </c>
      <c r="E4007" t="s">
        <v>997</v>
      </c>
      <c r="F4007" t="s">
        <v>812</v>
      </c>
      <c r="G4007" t="s">
        <v>925</v>
      </c>
      <c r="H4007" t="s">
        <v>5375</v>
      </c>
      <c r="I4007">
        <v>0</v>
      </c>
      <c r="J4007">
        <v>2</v>
      </c>
      <c r="K4007">
        <v>0</v>
      </c>
      <c r="L4007">
        <v>2</v>
      </c>
      <c r="M4007">
        <v>1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2</v>
      </c>
      <c r="T4007">
        <v>0</v>
      </c>
      <c r="U4007">
        <v>1</v>
      </c>
      <c r="V4007">
        <v>2</v>
      </c>
      <c r="W4007">
        <v>2</v>
      </c>
      <c r="X4007">
        <v>2</v>
      </c>
      <c r="Y4007">
        <v>2</v>
      </c>
      <c r="Z4007">
        <v>2</v>
      </c>
      <c r="AD4007">
        <v>18</v>
      </c>
      <c r="AF4007" t="s">
        <v>912</v>
      </c>
      <c r="AG4007" t="s">
        <v>851</v>
      </c>
      <c r="AH4007" t="s">
        <v>847</v>
      </c>
      <c r="AI4007" t="s">
        <v>818</v>
      </c>
      <c r="AJ4007" t="s">
        <v>818</v>
      </c>
      <c r="AK4007" t="s">
        <v>847</v>
      </c>
      <c r="AL4007" t="s">
        <v>819</v>
      </c>
      <c r="AM4007" t="s">
        <v>927</v>
      </c>
      <c r="AN4007" t="s">
        <v>5376</v>
      </c>
      <c r="AQ4007" t="s">
        <v>818</v>
      </c>
      <c r="AR4007" t="s">
        <v>4556</v>
      </c>
      <c r="AT4007" t="s">
        <v>999</v>
      </c>
      <c r="AU4007" t="s">
        <v>121</v>
      </c>
      <c r="AV4007" t="s">
        <v>50</v>
      </c>
      <c r="AW4007" t="s">
        <v>59</v>
      </c>
      <c r="AX4007" t="s">
        <v>50</v>
      </c>
      <c r="AY4007" t="s">
        <v>59</v>
      </c>
      <c r="BA4007">
        <f t="shared" si="253"/>
        <v>18</v>
      </c>
      <c r="BB4007">
        <f t="shared" si="254"/>
        <v>2</v>
      </c>
      <c r="BC4007">
        <f t="shared" si="255"/>
        <v>10</v>
      </c>
      <c r="BD4007">
        <f t="shared" si="252"/>
        <v>2</v>
      </c>
    </row>
    <row r="4008" spans="1:56" x14ac:dyDescent="0.15">
      <c r="A4008" t="s">
        <v>808</v>
      </c>
      <c r="B4008" t="s">
        <v>4556</v>
      </c>
      <c r="C4008" t="s">
        <v>1214</v>
      </c>
      <c r="D4008" t="s">
        <v>810</v>
      </c>
      <c r="E4008" t="s">
        <v>923</v>
      </c>
      <c r="F4008" t="s">
        <v>924</v>
      </c>
      <c r="G4008" t="s">
        <v>925</v>
      </c>
      <c r="H4008" t="s">
        <v>5377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1</v>
      </c>
      <c r="Z4008">
        <v>0</v>
      </c>
      <c r="AD4008">
        <v>1</v>
      </c>
      <c r="AF4008" t="s">
        <v>818</v>
      </c>
      <c r="AG4008" t="s">
        <v>809</v>
      </c>
      <c r="AH4008" t="s">
        <v>809</v>
      </c>
      <c r="AI4008" t="s">
        <v>818</v>
      </c>
      <c r="AJ4008" t="s">
        <v>818</v>
      </c>
      <c r="AK4008" t="s">
        <v>809</v>
      </c>
      <c r="AL4008" t="s">
        <v>819</v>
      </c>
      <c r="AM4008" t="s">
        <v>927</v>
      </c>
      <c r="AN4008" t="s">
        <v>102</v>
      </c>
      <c r="AQ4008" t="s">
        <v>818</v>
      </c>
      <c r="AR4008" t="s">
        <v>4556</v>
      </c>
      <c r="AT4008" t="s">
        <v>928</v>
      </c>
      <c r="AU4008" t="s">
        <v>339</v>
      </c>
      <c r="AV4008" t="s">
        <v>50</v>
      </c>
      <c r="AW4008" t="s">
        <v>59</v>
      </c>
      <c r="AX4008" t="s">
        <v>50</v>
      </c>
      <c r="AY4008" t="s">
        <v>59</v>
      </c>
      <c r="BA4008">
        <f t="shared" si="253"/>
        <v>1</v>
      </c>
      <c r="BB4008">
        <f t="shared" si="254"/>
        <v>0</v>
      </c>
      <c r="BC4008">
        <f t="shared" si="255"/>
        <v>1</v>
      </c>
      <c r="BD4008">
        <f t="shared" si="252"/>
        <v>0</v>
      </c>
    </row>
    <row r="4009" spans="1:56" x14ac:dyDescent="0.15">
      <c r="A4009" t="s">
        <v>808</v>
      </c>
      <c r="B4009" t="s">
        <v>4556</v>
      </c>
      <c r="C4009" t="s">
        <v>1214</v>
      </c>
      <c r="D4009" t="s">
        <v>810</v>
      </c>
      <c r="E4009" t="s">
        <v>1297</v>
      </c>
      <c r="F4009" t="s">
        <v>1193</v>
      </c>
      <c r="G4009" t="s">
        <v>828</v>
      </c>
      <c r="H4009" t="s">
        <v>5378</v>
      </c>
      <c r="I4009">
        <v>0</v>
      </c>
      <c r="J4009">
        <v>0</v>
      </c>
      <c r="K4009">
        <v>1</v>
      </c>
      <c r="L4009">
        <v>1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D4009">
        <v>2</v>
      </c>
      <c r="AF4009" t="s">
        <v>818</v>
      </c>
      <c r="AG4009" t="s">
        <v>815</v>
      </c>
      <c r="AH4009" t="s">
        <v>815</v>
      </c>
      <c r="AI4009" t="s">
        <v>818</v>
      </c>
      <c r="AJ4009" t="s">
        <v>818</v>
      </c>
      <c r="AK4009" t="s">
        <v>815</v>
      </c>
      <c r="AL4009" t="s">
        <v>819</v>
      </c>
      <c r="AM4009" t="s">
        <v>831</v>
      </c>
      <c r="AN4009" t="s">
        <v>1119</v>
      </c>
      <c r="AQ4009" t="s">
        <v>818</v>
      </c>
      <c r="AR4009" t="s">
        <v>4993</v>
      </c>
      <c r="AT4009" t="s">
        <v>928</v>
      </c>
      <c r="AU4009" t="s">
        <v>136</v>
      </c>
      <c r="AV4009" t="s">
        <v>50</v>
      </c>
      <c r="AW4009" t="s">
        <v>95</v>
      </c>
      <c r="AX4009" t="s">
        <v>50</v>
      </c>
      <c r="AY4009" t="s">
        <v>95</v>
      </c>
      <c r="BA4009">
        <f t="shared" si="253"/>
        <v>2</v>
      </c>
      <c r="BB4009">
        <f t="shared" si="254"/>
        <v>0</v>
      </c>
      <c r="BC4009">
        <f t="shared" si="255"/>
        <v>0</v>
      </c>
      <c r="BD4009">
        <f t="shared" si="252"/>
        <v>0</v>
      </c>
    </row>
    <row r="4010" spans="1:56" x14ac:dyDescent="0.15">
      <c r="A4010" t="s">
        <v>808</v>
      </c>
      <c r="B4010" t="s">
        <v>4556</v>
      </c>
      <c r="C4010" t="s">
        <v>1214</v>
      </c>
      <c r="D4010" t="s">
        <v>810</v>
      </c>
      <c r="E4010" t="s">
        <v>1350</v>
      </c>
      <c r="F4010" t="s">
        <v>812</v>
      </c>
      <c r="G4010" t="s">
        <v>1351</v>
      </c>
      <c r="H4010" t="s">
        <v>5379</v>
      </c>
      <c r="I4010">
        <v>0</v>
      </c>
      <c r="J4010">
        <v>0</v>
      </c>
      <c r="K4010">
        <v>1</v>
      </c>
      <c r="L4010">
        <v>0</v>
      </c>
      <c r="M4010">
        <v>0</v>
      </c>
      <c r="N4010">
        <v>0</v>
      </c>
      <c r="O4010">
        <v>2</v>
      </c>
      <c r="P4010">
        <v>1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1</v>
      </c>
      <c r="Y4010">
        <v>0</v>
      </c>
      <c r="Z4010">
        <v>0</v>
      </c>
      <c r="AD4010">
        <v>5</v>
      </c>
      <c r="AF4010" t="s">
        <v>818</v>
      </c>
      <c r="AG4010" t="s">
        <v>816</v>
      </c>
      <c r="AH4010" t="s">
        <v>816</v>
      </c>
      <c r="AI4010" t="s">
        <v>818</v>
      </c>
      <c r="AJ4010" t="s">
        <v>818</v>
      </c>
      <c r="AK4010" t="s">
        <v>816</v>
      </c>
      <c r="AL4010" t="s">
        <v>819</v>
      </c>
      <c r="AM4010" t="s">
        <v>1353</v>
      </c>
      <c r="AN4010" t="s">
        <v>100</v>
      </c>
      <c r="AQ4010" t="s">
        <v>818</v>
      </c>
      <c r="AR4010" t="s">
        <v>4952</v>
      </c>
      <c r="AT4010" t="s">
        <v>1354</v>
      </c>
      <c r="AU4010" t="s">
        <v>384</v>
      </c>
      <c r="AV4010" t="s">
        <v>50</v>
      </c>
      <c r="AW4010" t="s">
        <v>385</v>
      </c>
      <c r="AX4010" t="s">
        <v>50</v>
      </c>
      <c r="AY4010" t="s">
        <v>385</v>
      </c>
      <c r="BA4010">
        <f t="shared" si="253"/>
        <v>5</v>
      </c>
      <c r="BB4010">
        <f t="shared" si="254"/>
        <v>0</v>
      </c>
      <c r="BC4010">
        <f t="shared" si="255"/>
        <v>1</v>
      </c>
      <c r="BD4010">
        <f t="shared" si="252"/>
        <v>0</v>
      </c>
    </row>
    <row r="4011" spans="1:56" x14ac:dyDescent="0.15">
      <c r="A4011" t="s">
        <v>808</v>
      </c>
      <c r="B4011" t="s">
        <v>4556</v>
      </c>
      <c r="C4011" t="s">
        <v>1214</v>
      </c>
      <c r="D4011" t="s">
        <v>810</v>
      </c>
      <c r="E4011" t="s">
        <v>833</v>
      </c>
      <c r="F4011" t="s">
        <v>844</v>
      </c>
      <c r="G4011" t="s">
        <v>813</v>
      </c>
      <c r="H4011" t="s">
        <v>5380</v>
      </c>
      <c r="I4011">
        <v>0</v>
      </c>
      <c r="J4011">
        <v>5</v>
      </c>
      <c r="K4011">
        <v>1</v>
      </c>
      <c r="L4011">
        <v>2</v>
      </c>
      <c r="M4011">
        <v>2</v>
      </c>
      <c r="N4011">
        <v>5</v>
      </c>
      <c r="O4011">
        <v>3</v>
      </c>
      <c r="P4011">
        <v>0</v>
      </c>
      <c r="Q4011">
        <v>0</v>
      </c>
      <c r="R4011">
        <v>2</v>
      </c>
      <c r="S4011">
        <v>1</v>
      </c>
      <c r="T4011">
        <v>0</v>
      </c>
      <c r="U4011">
        <v>0</v>
      </c>
      <c r="V4011">
        <v>1</v>
      </c>
      <c r="W4011">
        <v>0</v>
      </c>
      <c r="X4011">
        <v>1</v>
      </c>
      <c r="Y4011">
        <v>1</v>
      </c>
      <c r="Z4011">
        <v>1</v>
      </c>
      <c r="AD4011">
        <v>25</v>
      </c>
      <c r="AF4011" t="s">
        <v>853</v>
      </c>
      <c r="AG4011" t="s">
        <v>873</v>
      </c>
      <c r="AH4011" t="s">
        <v>857</v>
      </c>
      <c r="AI4011" t="s">
        <v>818</v>
      </c>
      <c r="AJ4011" t="s">
        <v>818</v>
      </c>
      <c r="AK4011" t="s">
        <v>857</v>
      </c>
      <c r="AL4011" t="s">
        <v>819</v>
      </c>
      <c r="AM4011" t="s">
        <v>820</v>
      </c>
      <c r="AN4011" t="s">
        <v>519</v>
      </c>
      <c r="AQ4011" t="s">
        <v>818</v>
      </c>
      <c r="AR4011" t="s">
        <v>4952</v>
      </c>
      <c r="AT4011" t="s">
        <v>836</v>
      </c>
      <c r="AU4011" t="s">
        <v>848</v>
      </c>
      <c r="AV4011" t="s">
        <v>50</v>
      </c>
      <c r="AW4011" t="s">
        <v>53</v>
      </c>
      <c r="AX4011" t="s">
        <v>50</v>
      </c>
      <c r="AY4011" t="s">
        <v>53</v>
      </c>
      <c r="BA4011">
        <f t="shared" si="253"/>
        <v>25</v>
      </c>
      <c r="BB4011">
        <f t="shared" si="254"/>
        <v>5</v>
      </c>
      <c r="BC4011">
        <f t="shared" si="255"/>
        <v>4</v>
      </c>
      <c r="BD4011">
        <f t="shared" si="252"/>
        <v>5</v>
      </c>
    </row>
    <row r="4012" spans="1:56" x14ac:dyDescent="0.15">
      <c r="A4012" t="s">
        <v>808</v>
      </c>
      <c r="B4012" t="s">
        <v>4556</v>
      </c>
      <c r="C4012" t="s">
        <v>1214</v>
      </c>
      <c r="D4012" t="s">
        <v>810</v>
      </c>
      <c r="E4012" t="s">
        <v>1064</v>
      </c>
      <c r="F4012" t="s">
        <v>812</v>
      </c>
      <c r="G4012" t="s">
        <v>1065</v>
      </c>
      <c r="H4012" t="s">
        <v>5381</v>
      </c>
      <c r="I4012">
        <v>1</v>
      </c>
      <c r="J4012">
        <v>1</v>
      </c>
      <c r="K4012">
        <v>0</v>
      </c>
      <c r="L4012">
        <v>2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2</v>
      </c>
      <c r="Z4012">
        <v>0</v>
      </c>
      <c r="AD4012">
        <v>6</v>
      </c>
      <c r="AF4012" t="s">
        <v>815</v>
      </c>
      <c r="AG4012" t="s">
        <v>830</v>
      </c>
      <c r="AH4012" t="s">
        <v>851</v>
      </c>
      <c r="AI4012" t="s">
        <v>818</v>
      </c>
      <c r="AJ4012" t="s">
        <v>809</v>
      </c>
      <c r="AK4012" t="s">
        <v>816</v>
      </c>
      <c r="AL4012" t="s">
        <v>819</v>
      </c>
      <c r="AM4012" t="s">
        <v>1067</v>
      </c>
      <c r="AN4012" t="s">
        <v>1693</v>
      </c>
      <c r="AQ4012" t="s">
        <v>818</v>
      </c>
      <c r="AR4012" t="s">
        <v>4952</v>
      </c>
      <c r="AT4012" t="s">
        <v>1069</v>
      </c>
      <c r="AU4012" t="s">
        <v>308</v>
      </c>
      <c r="AV4012" t="s">
        <v>50</v>
      </c>
      <c r="AW4012" t="s">
        <v>56</v>
      </c>
      <c r="AX4012" t="s">
        <v>50</v>
      </c>
      <c r="AY4012" t="s">
        <v>56</v>
      </c>
      <c r="BA4012">
        <f t="shared" si="253"/>
        <v>6</v>
      </c>
      <c r="BB4012">
        <f t="shared" si="254"/>
        <v>2</v>
      </c>
      <c r="BC4012">
        <f t="shared" si="255"/>
        <v>2</v>
      </c>
      <c r="BD4012">
        <f t="shared" si="252"/>
        <v>2</v>
      </c>
    </row>
    <row r="4013" spans="1:56" x14ac:dyDescent="0.15">
      <c r="A4013" t="s">
        <v>808</v>
      </c>
      <c r="B4013" t="s">
        <v>4565</v>
      </c>
      <c r="C4013" t="s">
        <v>1595</v>
      </c>
      <c r="D4013" t="s">
        <v>810</v>
      </c>
      <c r="E4013" t="s">
        <v>1350</v>
      </c>
      <c r="F4013" t="s">
        <v>812</v>
      </c>
      <c r="G4013" t="s">
        <v>1351</v>
      </c>
      <c r="H4013" t="s">
        <v>5382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2</v>
      </c>
      <c r="O4013">
        <v>1</v>
      </c>
      <c r="P4013">
        <v>0</v>
      </c>
      <c r="Q4013">
        <v>1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D4013">
        <v>4</v>
      </c>
      <c r="AF4013" t="s">
        <v>815</v>
      </c>
      <c r="AG4013" t="s">
        <v>815</v>
      </c>
      <c r="AH4013" t="s">
        <v>830</v>
      </c>
      <c r="AI4013" t="s">
        <v>818</v>
      </c>
      <c r="AJ4013" t="s">
        <v>818</v>
      </c>
      <c r="AK4013" t="s">
        <v>830</v>
      </c>
      <c r="AL4013" t="s">
        <v>819</v>
      </c>
      <c r="AM4013" t="s">
        <v>1353</v>
      </c>
      <c r="AN4013" t="s">
        <v>5351</v>
      </c>
      <c r="AQ4013" t="s">
        <v>818</v>
      </c>
      <c r="AR4013" t="s">
        <v>4757</v>
      </c>
      <c r="AT4013" t="s">
        <v>1354</v>
      </c>
      <c r="AU4013" t="s">
        <v>384</v>
      </c>
      <c r="AV4013" t="s">
        <v>50</v>
      </c>
      <c r="AW4013" t="s">
        <v>385</v>
      </c>
      <c r="AX4013" t="s">
        <v>50</v>
      </c>
      <c r="AY4013" t="s">
        <v>385</v>
      </c>
      <c r="BA4013">
        <f t="shared" si="253"/>
        <v>4</v>
      </c>
      <c r="BB4013">
        <f t="shared" si="254"/>
        <v>0</v>
      </c>
      <c r="BC4013">
        <f t="shared" si="255"/>
        <v>0</v>
      </c>
      <c r="BD4013">
        <f t="shared" si="252"/>
        <v>0</v>
      </c>
    </row>
    <row r="4014" spans="1:56" x14ac:dyDescent="0.15">
      <c r="A4014" t="s">
        <v>808</v>
      </c>
      <c r="B4014" t="s">
        <v>4565</v>
      </c>
      <c r="C4014" t="s">
        <v>1595</v>
      </c>
      <c r="D4014" t="s">
        <v>810</v>
      </c>
      <c r="E4014" t="s">
        <v>1389</v>
      </c>
      <c r="F4014" t="s">
        <v>812</v>
      </c>
      <c r="G4014" t="s">
        <v>813</v>
      </c>
      <c r="H4014" t="s">
        <v>5383</v>
      </c>
      <c r="I4014">
        <v>0</v>
      </c>
      <c r="J4014">
        <v>0</v>
      </c>
      <c r="K4014">
        <v>0</v>
      </c>
      <c r="L4014">
        <v>0</v>
      </c>
      <c r="M4014">
        <v>1</v>
      </c>
      <c r="N4014">
        <v>0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2</v>
      </c>
      <c r="U4014">
        <v>0</v>
      </c>
      <c r="V4014">
        <v>1</v>
      </c>
      <c r="W4014">
        <v>0</v>
      </c>
      <c r="X4014">
        <v>0</v>
      </c>
      <c r="Y4014">
        <v>0</v>
      </c>
      <c r="Z4014">
        <v>0</v>
      </c>
      <c r="AD4014">
        <v>5</v>
      </c>
      <c r="AF4014" t="s">
        <v>815</v>
      </c>
      <c r="AG4014" t="s">
        <v>841</v>
      </c>
      <c r="AH4014" t="s">
        <v>816</v>
      </c>
      <c r="AI4014" t="s">
        <v>818</v>
      </c>
      <c r="AJ4014" t="s">
        <v>818</v>
      </c>
      <c r="AK4014" t="s">
        <v>816</v>
      </c>
      <c r="AL4014" t="s">
        <v>819</v>
      </c>
      <c r="AM4014" t="s">
        <v>820</v>
      </c>
      <c r="AN4014" t="s">
        <v>2124</v>
      </c>
      <c r="AQ4014" t="s">
        <v>818</v>
      </c>
      <c r="AR4014" t="s">
        <v>4958</v>
      </c>
      <c r="AT4014" t="s">
        <v>928</v>
      </c>
      <c r="AU4014" t="s">
        <v>75</v>
      </c>
      <c r="AV4014" t="s">
        <v>50</v>
      </c>
      <c r="AW4014" t="s">
        <v>53</v>
      </c>
      <c r="AX4014" t="s">
        <v>50</v>
      </c>
      <c r="AY4014" t="s">
        <v>53</v>
      </c>
      <c r="BA4014">
        <f t="shared" si="253"/>
        <v>5</v>
      </c>
      <c r="BB4014">
        <f t="shared" si="254"/>
        <v>0</v>
      </c>
      <c r="BC4014">
        <f t="shared" si="255"/>
        <v>1</v>
      </c>
      <c r="BD4014">
        <f t="shared" si="252"/>
        <v>0</v>
      </c>
    </row>
    <row r="4015" spans="1:56" x14ac:dyDescent="0.15">
      <c r="A4015" t="s">
        <v>808</v>
      </c>
      <c r="B4015" t="s">
        <v>4559</v>
      </c>
      <c r="C4015" t="s">
        <v>1595</v>
      </c>
      <c r="D4015" t="s">
        <v>810</v>
      </c>
      <c r="E4015" t="s">
        <v>918</v>
      </c>
      <c r="F4015" t="s">
        <v>812</v>
      </c>
      <c r="G4015" t="s">
        <v>919</v>
      </c>
      <c r="H4015" t="s">
        <v>5384</v>
      </c>
      <c r="I4015">
        <v>0</v>
      </c>
      <c r="J4015">
        <v>0</v>
      </c>
      <c r="K4015">
        <v>0</v>
      </c>
      <c r="L4015">
        <v>1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1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D4015">
        <v>2</v>
      </c>
      <c r="AF4015" t="s">
        <v>815</v>
      </c>
      <c r="AG4015" t="s">
        <v>818</v>
      </c>
      <c r="AH4015" t="s">
        <v>815</v>
      </c>
      <c r="AI4015" t="s">
        <v>818</v>
      </c>
      <c r="AJ4015" t="s">
        <v>815</v>
      </c>
      <c r="AK4015" t="s">
        <v>818</v>
      </c>
      <c r="AL4015" t="s">
        <v>819</v>
      </c>
      <c r="AM4015" t="s">
        <v>921</v>
      </c>
      <c r="AN4015" t="s">
        <v>4868</v>
      </c>
      <c r="AQ4015" t="s">
        <v>818</v>
      </c>
      <c r="AR4015" t="s">
        <v>4958</v>
      </c>
      <c r="AT4015" t="s">
        <v>922</v>
      </c>
      <c r="AU4015" t="s">
        <v>161</v>
      </c>
      <c r="AV4015" t="s">
        <v>50</v>
      </c>
      <c r="AW4015" t="s">
        <v>82</v>
      </c>
      <c r="AX4015" t="s">
        <v>50</v>
      </c>
      <c r="AY4015" t="s">
        <v>82</v>
      </c>
      <c r="BA4015">
        <f t="shared" si="253"/>
        <v>2</v>
      </c>
      <c r="BB4015">
        <f t="shared" si="254"/>
        <v>0</v>
      </c>
      <c r="BC4015">
        <f t="shared" si="255"/>
        <v>0</v>
      </c>
      <c r="BD4015">
        <f t="shared" si="252"/>
        <v>0</v>
      </c>
    </row>
    <row r="4016" spans="1:56" x14ac:dyDescent="0.15">
      <c r="A4016" t="s">
        <v>808</v>
      </c>
      <c r="B4016" t="s">
        <v>4565</v>
      </c>
      <c r="C4016" t="s">
        <v>1595</v>
      </c>
      <c r="D4016" t="s">
        <v>810</v>
      </c>
      <c r="E4016" t="s">
        <v>968</v>
      </c>
      <c r="F4016" t="s">
        <v>812</v>
      </c>
      <c r="G4016" t="s">
        <v>969</v>
      </c>
      <c r="H4016" t="s">
        <v>5385</v>
      </c>
      <c r="I4016">
        <v>0</v>
      </c>
      <c r="J4016">
        <v>0</v>
      </c>
      <c r="K4016">
        <v>0</v>
      </c>
      <c r="L4016">
        <v>0</v>
      </c>
      <c r="M4016">
        <v>1</v>
      </c>
      <c r="N4016">
        <v>2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D4016">
        <v>3</v>
      </c>
      <c r="AG4016" t="s">
        <v>841</v>
      </c>
      <c r="AH4016" t="s">
        <v>841</v>
      </c>
      <c r="AK4016" t="s">
        <v>841</v>
      </c>
      <c r="AL4016" t="s">
        <v>819</v>
      </c>
      <c r="AM4016" t="s">
        <v>971</v>
      </c>
      <c r="AN4016" t="s">
        <v>102</v>
      </c>
      <c r="AQ4016" t="s">
        <v>818</v>
      </c>
      <c r="AR4016" t="s">
        <v>4958</v>
      </c>
      <c r="AT4016" t="s">
        <v>972</v>
      </c>
      <c r="AU4016" t="s">
        <v>368</v>
      </c>
      <c r="AV4016" t="s">
        <v>50</v>
      </c>
      <c r="AW4016" t="s">
        <v>369</v>
      </c>
      <c r="AX4016" t="s">
        <v>50</v>
      </c>
      <c r="AY4016" t="s">
        <v>369</v>
      </c>
      <c r="BA4016">
        <f t="shared" si="253"/>
        <v>3</v>
      </c>
      <c r="BB4016">
        <f t="shared" si="254"/>
        <v>0</v>
      </c>
      <c r="BC4016">
        <f t="shared" si="255"/>
        <v>0</v>
      </c>
      <c r="BD4016">
        <f t="shared" si="252"/>
        <v>0</v>
      </c>
    </row>
    <row r="4017" spans="1:56" x14ac:dyDescent="0.15">
      <c r="A4017" t="s">
        <v>808</v>
      </c>
      <c r="B4017" t="s">
        <v>4961</v>
      </c>
      <c r="C4017" t="s">
        <v>858</v>
      </c>
      <c r="D4017" t="s">
        <v>810</v>
      </c>
      <c r="E4017" t="s">
        <v>1153</v>
      </c>
      <c r="F4017" t="s">
        <v>935</v>
      </c>
      <c r="G4017" t="s">
        <v>813</v>
      </c>
      <c r="H4017" t="s">
        <v>5386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1</v>
      </c>
      <c r="O4017">
        <v>0</v>
      </c>
      <c r="P4017">
        <v>1</v>
      </c>
      <c r="Q4017">
        <v>2</v>
      </c>
      <c r="R4017">
        <v>3</v>
      </c>
      <c r="S4017">
        <v>1</v>
      </c>
      <c r="T4017">
        <v>1</v>
      </c>
      <c r="U4017">
        <v>2</v>
      </c>
      <c r="V4017">
        <v>0</v>
      </c>
      <c r="W4017">
        <v>2</v>
      </c>
      <c r="X4017">
        <v>2</v>
      </c>
      <c r="Y4017">
        <v>0</v>
      </c>
      <c r="Z4017">
        <v>0</v>
      </c>
      <c r="AD4017">
        <v>15</v>
      </c>
      <c r="AF4017" t="s">
        <v>846</v>
      </c>
      <c r="AG4017" t="s">
        <v>830</v>
      </c>
      <c r="AH4017" t="s">
        <v>853</v>
      </c>
      <c r="AI4017" t="s">
        <v>818</v>
      </c>
      <c r="AJ4017" t="s">
        <v>818</v>
      </c>
      <c r="AK4017" t="s">
        <v>853</v>
      </c>
      <c r="AL4017" t="s">
        <v>819</v>
      </c>
      <c r="AM4017" t="s">
        <v>820</v>
      </c>
      <c r="AN4017" t="s">
        <v>243</v>
      </c>
      <c r="AQ4017" t="s">
        <v>818</v>
      </c>
      <c r="AR4017" t="s">
        <v>4961</v>
      </c>
      <c r="AT4017" t="s">
        <v>1155</v>
      </c>
      <c r="AU4017" t="s">
        <v>244</v>
      </c>
      <c r="AV4017" t="s">
        <v>50</v>
      </c>
      <c r="AW4017" t="s">
        <v>53</v>
      </c>
      <c r="AX4017" t="s">
        <v>50</v>
      </c>
      <c r="AY4017" t="s">
        <v>53</v>
      </c>
      <c r="BA4017">
        <f t="shared" si="253"/>
        <v>15</v>
      </c>
      <c r="BB4017">
        <f t="shared" si="254"/>
        <v>0</v>
      </c>
      <c r="BC4017">
        <f t="shared" si="255"/>
        <v>4</v>
      </c>
      <c r="BD4017">
        <f t="shared" si="252"/>
        <v>0</v>
      </c>
    </row>
    <row r="4018" spans="1:56" x14ac:dyDescent="0.15">
      <c r="A4018" t="s">
        <v>808</v>
      </c>
      <c r="B4018" t="s">
        <v>4963</v>
      </c>
      <c r="C4018" t="s">
        <v>858</v>
      </c>
      <c r="D4018" t="s">
        <v>810</v>
      </c>
      <c r="E4018" t="s">
        <v>870</v>
      </c>
      <c r="F4018" t="s">
        <v>812</v>
      </c>
      <c r="G4018" t="s">
        <v>813</v>
      </c>
      <c r="H4018" t="s">
        <v>5387</v>
      </c>
      <c r="I4018">
        <v>0</v>
      </c>
      <c r="J4018">
        <v>0</v>
      </c>
      <c r="K4018">
        <v>1</v>
      </c>
      <c r="L4018">
        <v>1</v>
      </c>
      <c r="M4018">
        <v>2</v>
      </c>
      <c r="N4018">
        <v>2</v>
      </c>
      <c r="O4018">
        <v>2</v>
      </c>
      <c r="P4018">
        <v>2</v>
      </c>
      <c r="Q4018">
        <v>1</v>
      </c>
      <c r="R4018">
        <v>1</v>
      </c>
      <c r="S4018">
        <v>0</v>
      </c>
      <c r="T4018">
        <v>1</v>
      </c>
      <c r="U4018">
        <v>1</v>
      </c>
      <c r="V4018">
        <v>1</v>
      </c>
      <c r="W4018">
        <v>0</v>
      </c>
      <c r="X4018">
        <v>0</v>
      </c>
      <c r="Y4018">
        <v>0</v>
      </c>
      <c r="Z4018">
        <v>0</v>
      </c>
      <c r="AD4018">
        <v>15</v>
      </c>
      <c r="AF4018" t="s">
        <v>852</v>
      </c>
      <c r="AG4018" t="s">
        <v>851</v>
      </c>
      <c r="AH4018" t="s">
        <v>853</v>
      </c>
      <c r="AI4018" t="s">
        <v>818</v>
      </c>
      <c r="AJ4018" t="s">
        <v>818</v>
      </c>
      <c r="AK4018" t="s">
        <v>853</v>
      </c>
      <c r="AL4018" t="s">
        <v>819</v>
      </c>
      <c r="AM4018" t="s">
        <v>820</v>
      </c>
      <c r="AN4018" t="s">
        <v>129</v>
      </c>
      <c r="AQ4018" t="s">
        <v>818</v>
      </c>
      <c r="AR4018" t="s">
        <v>4963</v>
      </c>
      <c r="AT4018" t="s">
        <v>1285</v>
      </c>
      <c r="AU4018" t="s">
        <v>231</v>
      </c>
      <c r="AV4018" t="s">
        <v>50</v>
      </c>
      <c r="AW4018" t="s">
        <v>53</v>
      </c>
      <c r="AX4018" t="s">
        <v>50</v>
      </c>
      <c r="AY4018" t="s">
        <v>53</v>
      </c>
      <c r="BA4018">
        <f t="shared" si="253"/>
        <v>15</v>
      </c>
      <c r="BB4018">
        <f t="shared" si="254"/>
        <v>0</v>
      </c>
      <c r="BC4018">
        <f t="shared" si="255"/>
        <v>1</v>
      </c>
      <c r="BD4018">
        <f t="shared" si="252"/>
        <v>0</v>
      </c>
    </row>
    <row r="4019" spans="1:56" x14ac:dyDescent="0.15">
      <c r="A4019" t="s">
        <v>808</v>
      </c>
      <c r="B4019" t="s">
        <v>4963</v>
      </c>
      <c r="C4019" t="s">
        <v>858</v>
      </c>
      <c r="D4019" t="s">
        <v>810</v>
      </c>
      <c r="E4019" t="s">
        <v>1314</v>
      </c>
      <c r="F4019" t="s">
        <v>812</v>
      </c>
      <c r="G4019" t="s">
        <v>1315</v>
      </c>
      <c r="H4019" t="s">
        <v>5388</v>
      </c>
      <c r="I4019">
        <v>1</v>
      </c>
      <c r="J4019">
        <v>1</v>
      </c>
      <c r="K4019">
        <v>1</v>
      </c>
      <c r="L4019">
        <v>0</v>
      </c>
      <c r="M4019">
        <v>0</v>
      </c>
      <c r="N4019">
        <v>2</v>
      </c>
      <c r="O4019">
        <v>0</v>
      </c>
      <c r="P4019">
        <v>0</v>
      </c>
      <c r="Q4019">
        <v>0</v>
      </c>
      <c r="R4019">
        <v>0</v>
      </c>
      <c r="S4019">
        <v>2</v>
      </c>
      <c r="T4019">
        <v>0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0</v>
      </c>
      <c r="AD4019">
        <v>8</v>
      </c>
      <c r="AF4019" t="s">
        <v>851</v>
      </c>
      <c r="AG4019" t="s">
        <v>815</v>
      </c>
      <c r="AH4019" t="s">
        <v>825</v>
      </c>
      <c r="AI4019" t="s">
        <v>818</v>
      </c>
      <c r="AJ4019" t="s">
        <v>818</v>
      </c>
      <c r="AK4019" t="s">
        <v>825</v>
      </c>
      <c r="AL4019" t="s">
        <v>819</v>
      </c>
      <c r="AM4019" t="s">
        <v>1317</v>
      </c>
      <c r="AN4019" t="s">
        <v>686</v>
      </c>
      <c r="AQ4019" t="s">
        <v>818</v>
      </c>
      <c r="AR4019" t="s">
        <v>4963</v>
      </c>
      <c r="AT4019" t="s">
        <v>1318</v>
      </c>
      <c r="AU4019" t="s">
        <v>249</v>
      </c>
      <c r="AV4019" t="s">
        <v>50</v>
      </c>
      <c r="AW4019" t="s">
        <v>248</v>
      </c>
      <c r="AX4019" t="s">
        <v>50</v>
      </c>
      <c r="AY4019" t="s">
        <v>248</v>
      </c>
      <c r="BA4019">
        <f t="shared" si="253"/>
        <v>8</v>
      </c>
      <c r="BB4019">
        <f t="shared" si="254"/>
        <v>2</v>
      </c>
      <c r="BC4019">
        <f t="shared" si="255"/>
        <v>1</v>
      </c>
      <c r="BD4019">
        <f t="shared" si="252"/>
        <v>2</v>
      </c>
    </row>
    <row r="4020" spans="1:56" x14ac:dyDescent="0.15">
      <c r="A4020" t="s">
        <v>808</v>
      </c>
      <c r="B4020" t="s">
        <v>742</v>
      </c>
      <c r="C4020" t="s">
        <v>1091</v>
      </c>
      <c r="D4020" t="s">
        <v>810</v>
      </c>
      <c r="E4020" t="s">
        <v>1033</v>
      </c>
      <c r="F4020" t="s">
        <v>812</v>
      </c>
      <c r="G4020" t="s">
        <v>1034</v>
      </c>
      <c r="H4020" t="s">
        <v>5389</v>
      </c>
      <c r="I4020">
        <v>0</v>
      </c>
      <c r="J4020">
        <v>1</v>
      </c>
      <c r="K4020">
        <v>2</v>
      </c>
      <c r="L4020">
        <v>1</v>
      </c>
      <c r="M4020">
        <v>2</v>
      </c>
      <c r="N4020">
        <v>1</v>
      </c>
      <c r="O4020">
        <v>1</v>
      </c>
      <c r="P4020">
        <v>1</v>
      </c>
      <c r="Q4020">
        <v>2</v>
      </c>
      <c r="R4020">
        <v>0</v>
      </c>
      <c r="S4020">
        <v>0</v>
      </c>
      <c r="T4020">
        <v>1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D4020">
        <v>12</v>
      </c>
      <c r="AF4020" t="s">
        <v>851</v>
      </c>
      <c r="AG4020" t="s">
        <v>851</v>
      </c>
      <c r="AH4020" t="s">
        <v>912</v>
      </c>
      <c r="AI4020" t="s">
        <v>818</v>
      </c>
      <c r="AJ4020" t="s">
        <v>818</v>
      </c>
      <c r="AK4020" t="s">
        <v>912</v>
      </c>
      <c r="AL4020" t="s">
        <v>819</v>
      </c>
      <c r="AM4020" t="s">
        <v>1036</v>
      </c>
      <c r="AN4020" t="s">
        <v>201</v>
      </c>
      <c r="AQ4020" t="s">
        <v>818</v>
      </c>
      <c r="AR4020" t="s">
        <v>743</v>
      </c>
      <c r="AT4020" t="s">
        <v>1037</v>
      </c>
      <c r="AU4020" t="s">
        <v>89</v>
      </c>
      <c r="AV4020" t="s">
        <v>50</v>
      </c>
      <c r="AW4020" t="s">
        <v>356</v>
      </c>
      <c r="AX4020" t="s">
        <v>50</v>
      </c>
      <c r="AY4020" t="s">
        <v>356</v>
      </c>
      <c r="BA4020">
        <f t="shared" si="253"/>
        <v>12</v>
      </c>
      <c r="BB4020">
        <f t="shared" si="254"/>
        <v>1</v>
      </c>
      <c r="BC4020">
        <f t="shared" si="255"/>
        <v>0</v>
      </c>
      <c r="BD4020">
        <f t="shared" si="252"/>
        <v>1</v>
      </c>
    </row>
    <row r="4021" spans="1:56" x14ac:dyDescent="0.15">
      <c r="A4021" t="s">
        <v>808</v>
      </c>
      <c r="B4021" t="s">
        <v>4757</v>
      </c>
      <c r="C4021" t="s">
        <v>858</v>
      </c>
      <c r="D4021" t="s">
        <v>810</v>
      </c>
      <c r="E4021" t="s">
        <v>1121</v>
      </c>
      <c r="F4021" t="s">
        <v>812</v>
      </c>
      <c r="G4021" t="s">
        <v>1122</v>
      </c>
      <c r="H4021" t="s">
        <v>5390</v>
      </c>
      <c r="I4021">
        <v>0</v>
      </c>
      <c r="J4021">
        <v>0</v>
      </c>
      <c r="K4021">
        <v>1</v>
      </c>
      <c r="L4021">
        <v>0</v>
      </c>
      <c r="M4021">
        <v>0</v>
      </c>
      <c r="N4021">
        <v>0</v>
      </c>
      <c r="O4021">
        <v>0</v>
      </c>
      <c r="P4021">
        <v>1</v>
      </c>
      <c r="Q4021">
        <v>0</v>
      </c>
      <c r="R4021">
        <v>3</v>
      </c>
      <c r="S4021">
        <v>2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1</v>
      </c>
      <c r="Z4021">
        <v>0</v>
      </c>
      <c r="AD4021">
        <v>8</v>
      </c>
      <c r="AF4021" t="s">
        <v>815</v>
      </c>
      <c r="AG4021" t="s">
        <v>851</v>
      </c>
      <c r="AH4021" t="s">
        <v>825</v>
      </c>
      <c r="AI4021" t="s">
        <v>818</v>
      </c>
      <c r="AJ4021" t="s">
        <v>818</v>
      </c>
      <c r="AK4021" t="s">
        <v>825</v>
      </c>
      <c r="AL4021" t="s">
        <v>819</v>
      </c>
      <c r="AM4021" t="s">
        <v>1124</v>
      </c>
      <c r="AN4021" t="s">
        <v>179</v>
      </c>
      <c r="AQ4021" t="s">
        <v>818</v>
      </c>
      <c r="AR4021" t="s">
        <v>4963</v>
      </c>
      <c r="AT4021" t="s">
        <v>1125</v>
      </c>
      <c r="AU4021" t="s">
        <v>265</v>
      </c>
      <c r="AV4021" t="s">
        <v>50</v>
      </c>
      <c r="AW4021" t="s">
        <v>51</v>
      </c>
      <c r="AX4021" t="s">
        <v>50</v>
      </c>
      <c r="AY4021" t="s">
        <v>51</v>
      </c>
      <c r="BA4021">
        <f t="shared" si="253"/>
        <v>8</v>
      </c>
      <c r="BB4021">
        <f t="shared" si="254"/>
        <v>0</v>
      </c>
      <c r="BC4021">
        <f t="shared" si="255"/>
        <v>1</v>
      </c>
      <c r="BD4021">
        <f t="shared" si="252"/>
        <v>0</v>
      </c>
    </row>
    <row r="4022" spans="1:56" x14ac:dyDescent="0.15">
      <c r="A4022" t="s">
        <v>808</v>
      </c>
      <c r="B4022" t="s">
        <v>4963</v>
      </c>
      <c r="C4022" t="s">
        <v>858</v>
      </c>
      <c r="D4022" t="s">
        <v>810</v>
      </c>
      <c r="E4022" t="s">
        <v>1205</v>
      </c>
      <c r="F4022" t="s">
        <v>812</v>
      </c>
      <c r="G4022" t="s">
        <v>1206</v>
      </c>
      <c r="H4022" t="s">
        <v>5391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1</v>
      </c>
      <c r="Q4022">
        <v>2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2</v>
      </c>
      <c r="X4022">
        <v>0</v>
      </c>
      <c r="Y4022">
        <v>0</v>
      </c>
      <c r="Z4022">
        <v>0</v>
      </c>
      <c r="AD4022">
        <v>6</v>
      </c>
      <c r="AF4022" t="s">
        <v>818</v>
      </c>
      <c r="AG4022" t="s">
        <v>851</v>
      </c>
      <c r="AH4022" t="s">
        <v>851</v>
      </c>
      <c r="AI4022" t="s">
        <v>818</v>
      </c>
      <c r="AJ4022" t="s">
        <v>818</v>
      </c>
      <c r="AK4022" t="s">
        <v>851</v>
      </c>
      <c r="AL4022" t="s">
        <v>819</v>
      </c>
      <c r="AM4022" t="s">
        <v>1208</v>
      </c>
      <c r="AN4022" t="s">
        <v>80</v>
      </c>
      <c r="AQ4022" t="s">
        <v>818</v>
      </c>
      <c r="AR4022" t="s">
        <v>4963</v>
      </c>
      <c r="AT4022" t="s">
        <v>1209</v>
      </c>
      <c r="AU4022" t="s">
        <v>154</v>
      </c>
      <c r="AV4022" t="s">
        <v>50</v>
      </c>
      <c r="AW4022" t="s">
        <v>155</v>
      </c>
      <c r="AX4022" t="s">
        <v>50</v>
      </c>
      <c r="AY4022" t="s">
        <v>155</v>
      </c>
      <c r="BA4022">
        <f t="shared" si="253"/>
        <v>6</v>
      </c>
      <c r="BB4022">
        <f t="shared" si="254"/>
        <v>0</v>
      </c>
      <c r="BC4022">
        <f t="shared" si="255"/>
        <v>2</v>
      </c>
      <c r="BD4022">
        <f t="shared" si="252"/>
        <v>0</v>
      </c>
    </row>
    <row r="4023" spans="1:56" x14ac:dyDescent="0.15">
      <c r="A4023" t="s">
        <v>808</v>
      </c>
      <c r="B4023" t="s">
        <v>742</v>
      </c>
      <c r="C4023" t="s">
        <v>1091</v>
      </c>
      <c r="D4023" t="s">
        <v>810</v>
      </c>
      <c r="E4023" t="s">
        <v>1258</v>
      </c>
      <c r="F4023" t="s">
        <v>812</v>
      </c>
      <c r="G4023" t="s">
        <v>813</v>
      </c>
      <c r="H4023" t="s">
        <v>5392</v>
      </c>
      <c r="I4023">
        <v>1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D4023">
        <v>1</v>
      </c>
      <c r="AF4023" t="s">
        <v>809</v>
      </c>
      <c r="AG4023" t="s">
        <v>818</v>
      </c>
      <c r="AH4023" t="s">
        <v>809</v>
      </c>
      <c r="AI4023" t="s">
        <v>818</v>
      </c>
      <c r="AJ4023" t="s">
        <v>818</v>
      </c>
      <c r="AK4023" t="s">
        <v>809</v>
      </c>
      <c r="AL4023" t="s">
        <v>819</v>
      </c>
      <c r="AM4023" t="s">
        <v>820</v>
      </c>
      <c r="AN4023" t="s">
        <v>201</v>
      </c>
      <c r="AQ4023" t="s">
        <v>818</v>
      </c>
      <c r="AR4023" t="s">
        <v>743</v>
      </c>
      <c r="AT4023" t="s">
        <v>1260</v>
      </c>
      <c r="AU4023" t="s">
        <v>97</v>
      </c>
      <c r="AV4023" t="s">
        <v>50</v>
      </c>
      <c r="AW4023" t="s">
        <v>53</v>
      </c>
      <c r="AX4023" t="s">
        <v>50</v>
      </c>
      <c r="AY4023" t="s">
        <v>53</v>
      </c>
      <c r="BA4023">
        <f t="shared" si="253"/>
        <v>1</v>
      </c>
      <c r="BB4023">
        <f t="shared" si="254"/>
        <v>1</v>
      </c>
      <c r="BC4023">
        <f t="shared" si="255"/>
        <v>0</v>
      </c>
      <c r="BD4023">
        <f t="shared" si="252"/>
        <v>1</v>
      </c>
    </row>
    <row r="4024" spans="1:56" x14ac:dyDescent="0.15">
      <c r="A4024" t="s">
        <v>808</v>
      </c>
      <c r="B4024" t="s">
        <v>742</v>
      </c>
      <c r="C4024" t="s">
        <v>1091</v>
      </c>
      <c r="D4024" t="s">
        <v>810</v>
      </c>
      <c r="E4024" t="s">
        <v>1109</v>
      </c>
      <c r="F4024" t="s">
        <v>812</v>
      </c>
      <c r="G4024" t="s">
        <v>813</v>
      </c>
      <c r="H4024" t="s">
        <v>5393</v>
      </c>
      <c r="I4024">
        <v>0</v>
      </c>
      <c r="J4024">
        <v>2</v>
      </c>
      <c r="K4024">
        <v>0</v>
      </c>
      <c r="L4024">
        <v>2</v>
      </c>
      <c r="M4024">
        <v>0</v>
      </c>
      <c r="N4024">
        <v>0</v>
      </c>
      <c r="O4024">
        <v>2</v>
      </c>
      <c r="P4024">
        <v>0</v>
      </c>
      <c r="Q4024">
        <v>2</v>
      </c>
      <c r="R4024">
        <v>0</v>
      </c>
      <c r="S4024">
        <v>0</v>
      </c>
      <c r="T4024">
        <v>0</v>
      </c>
      <c r="U4024">
        <v>0</v>
      </c>
      <c r="V4024">
        <v>1</v>
      </c>
      <c r="W4024">
        <v>0</v>
      </c>
      <c r="X4024">
        <v>1</v>
      </c>
      <c r="Y4024">
        <v>0</v>
      </c>
      <c r="Z4024">
        <v>1</v>
      </c>
      <c r="AD4024">
        <v>11</v>
      </c>
      <c r="AF4024" t="s">
        <v>815</v>
      </c>
      <c r="AG4024" t="s">
        <v>852</v>
      </c>
      <c r="AH4024" t="s">
        <v>846</v>
      </c>
      <c r="AI4024" t="s">
        <v>818</v>
      </c>
      <c r="AJ4024" t="s">
        <v>818</v>
      </c>
      <c r="AK4024" t="s">
        <v>846</v>
      </c>
      <c r="AL4024" t="s">
        <v>819</v>
      </c>
      <c r="AM4024" t="s">
        <v>820</v>
      </c>
      <c r="AN4024" t="s">
        <v>102</v>
      </c>
      <c r="AQ4024" t="s">
        <v>818</v>
      </c>
      <c r="AR4024" t="s">
        <v>743</v>
      </c>
      <c r="AT4024" t="s">
        <v>1111</v>
      </c>
      <c r="AU4024" t="s">
        <v>117</v>
      </c>
      <c r="AV4024" t="s">
        <v>50</v>
      </c>
      <c r="AW4024" t="s">
        <v>53</v>
      </c>
      <c r="AX4024" t="s">
        <v>50</v>
      </c>
      <c r="AY4024" t="s">
        <v>53</v>
      </c>
      <c r="BA4024">
        <f t="shared" si="253"/>
        <v>11</v>
      </c>
      <c r="BB4024">
        <f t="shared" si="254"/>
        <v>2</v>
      </c>
      <c r="BC4024">
        <f t="shared" si="255"/>
        <v>3</v>
      </c>
      <c r="BD4024">
        <f t="shared" si="252"/>
        <v>2</v>
      </c>
    </row>
    <row r="4025" spans="1:56" x14ac:dyDescent="0.15">
      <c r="A4025" t="s">
        <v>808</v>
      </c>
      <c r="B4025" t="s">
        <v>754</v>
      </c>
      <c r="C4025" t="s">
        <v>1254</v>
      </c>
      <c r="D4025" t="s">
        <v>810</v>
      </c>
      <c r="E4025" t="s">
        <v>1314</v>
      </c>
      <c r="F4025" t="s">
        <v>812</v>
      </c>
      <c r="G4025" t="s">
        <v>1315</v>
      </c>
      <c r="H4025" t="s">
        <v>5394</v>
      </c>
      <c r="I4025">
        <v>0</v>
      </c>
      <c r="J4025">
        <v>3</v>
      </c>
      <c r="K4025">
        <v>0</v>
      </c>
      <c r="L4025">
        <v>0</v>
      </c>
      <c r="M4025">
        <v>1</v>
      </c>
      <c r="N4025">
        <v>0</v>
      </c>
      <c r="O4025">
        <v>2</v>
      </c>
      <c r="P4025">
        <v>0</v>
      </c>
      <c r="Q4025">
        <v>1</v>
      </c>
      <c r="R4025">
        <v>2</v>
      </c>
      <c r="S4025">
        <v>1</v>
      </c>
      <c r="T4025">
        <v>1</v>
      </c>
      <c r="U4025">
        <v>0</v>
      </c>
      <c r="V4025">
        <v>0</v>
      </c>
      <c r="W4025">
        <v>1</v>
      </c>
      <c r="X4025">
        <v>1</v>
      </c>
      <c r="Y4025">
        <v>0</v>
      </c>
      <c r="Z4025">
        <v>0</v>
      </c>
      <c r="AD4025">
        <v>13</v>
      </c>
      <c r="AF4025" t="s">
        <v>846</v>
      </c>
      <c r="AG4025" t="s">
        <v>815</v>
      </c>
      <c r="AH4025" t="s">
        <v>869</v>
      </c>
      <c r="AI4025" t="s">
        <v>818</v>
      </c>
      <c r="AJ4025" t="s">
        <v>818</v>
      </c>
      <c r="AK4025" t="s">
        <v>869</v>
      </c>
      <c r="AL4025" t="s">
        <v>819</v>
      </c>
      <c r="AM4025" t="s">
        <v>1317</v>
      </c>
      <c r="AN4025" t="s">
        <v>755</v>
      </c>
      <c r="AQ4025" t="s">
        <v>818</v>
      </c>
      <c r="AR4025" t="s">
        <v>754</v>
      </c>
      <c r="AT4025" t="s">
        <v>1318</v>
      </c>
      <c r="AU4025" t="s">
        <v>249</v>
      </c>
      <c r="AV4025" t="s">
        <v>50</v>
      </c>
      <c r="AW4025" t="s">
        <v>248</v>
      </c>
      <c r="AX4025" t="s">
        <v>50</v>
      </c>
      <c r="AY4025" t="s">
        <v>248</v>
      </c>
      <c r="BA4025">
        <f t="shared" si="253"/>
        <v>13</v>
      </c>
      <c r="BB4025">
        <f t="shared" si="254"/>
        <v>3</v>
      </c>
      <c r="BC4025">
        <f t="shared" si="255"/>
        <v>2</v>
      </c>
      <c r="BD4025">
        <f t="shared" si="252"/>
        <v>3</v>
      </c>
    </row>
    <row r="4026" spans="1:56" x14ac:dyDescent="0.15">
      <c r="A4026" t="s">
        <v>808</v>
      </c>
      <c r="B4026" t="s">
        <v>748</v>
      </c>
      <c r="C4026" t="s">
        <v>1254</v>
      </c>
      <c r="D4026" t="s">
        <v>810</v>
      </c>
      <c r="E4026" t="s">
        <v>1121</v>
      </c>
      <c r="F4026" t="s">
        <v>812</v>
      </c>
      <c r="G4026" t="s">
        <v>1122</v>
      </c>
      <c r="H4026" t="s">
        <v>5395</v>
      </c>
      <c r="I4026">
        <v>0</v>
      </c>
      <c r="J4026">
        <v>0</v>
      </c>
      <c r="K4026">
        <v>0</v>
      </c>
      <c r="L4026">
        <v>0</v>
      </c>
      <c r="M4026">
        <v>1</v>
      </c>
      <c r="N4026">
        <v>0</v>
      </c>
      <c r="O4026">
        <v>0</v>
      </c>
      <c r="P4026">
        <v>2</v>
      </c>
      <c r="Q4026">
        <v>1</v>
      </c>
      <c r="R4026">
        <v>0</v>
      </c>
      <c r="S4026">
        <v>1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D4026">
        <v>5</v>
      </c>
      <c r="AF4026" t="s">
        <v>815</v>
      </c>
      <c r="AG4026" t="s">
        <v>841</v>
      </c>
      <c r="AH4026" t="s">
        <v>816</v>
      </c>
      <c r="AI4026" t="s">
        <v>818</v>
      </c>
      <c r="AJ4026" t="s">
        <v>818</v>
      </c>
      <c r="AK4026" t="s">
        <v>816</v>
      </c>
      <c r="AL4026" t="s">
        <v>819</v>
      </c>
      <c r="AM4026" t="s">
        <v>1124</v>
      </c>
      <c r="AN4026" t="s">
        <v>264</v>
      </c>
      <c r="AQ4026" t="s">
        <v>818</v>
      </c>
      <c r="AR4026" t="s">
        <v>754</v>
      </c>
      <c r="AT4026" t="s">
        <v>1125</v>
      </c>
      <c r="AU4026" t="s">
        <v>265</v>
      </c>
      <c r="AV4026" t="s">
        <v>50</v>
      </c>
      <c r="AW4026" t="s">
        <v>51</v>
      </c>
      <c r="AX4026" t="s">
        <v>50</v>
      </c>
      <c r="AY4026" t="s">
        <v>51</v>
      </c>
      <c r="BA4026">
        <f t="shared" si="253"/>
        <v>5</v>
      </c>
      <c r="BB4026">
        <f t="shared" si="254"/>
        <v>0</v>
      </c>
      <c r="BC4026">
        <f t="shared" si="255"/>
        <v>0</v>
      </c>
      <c r="BD4026">
        <f t="shared" si="252"/>
        <v>0</v>
      </c>
    </row>
    <row r="4027" spans="1:56" x14ac:dyDescent="0.15">
      <c r="A4027" t="s">
        <v>808</v>
      </c>
      <c r="B4027" t="s">
        <v>4556</v>
      </c>
      <c r="C4027" t="s">
        <v>1214</v>
      </c>
      <c r="D4027" t="s">
        <v>810</v>
      </c>
      <c r="E4027" t="s">
        <v>960</v>
      </c>
      <c r="F4027" t="s">
        <v>812</v>
      </c>
      <c r="G4027" t="s">
        <v>813</v>
      </c>
      <c r="H4027" t="s">
        <v>5396</v>
      </c>
      <c r="I4027">
        <v>0</v>
      </c>
      <c r="J4027">
        <v>2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D4027">
        <v>2</v>
      </c>
      <c r="AF4027" t="s">
        <v>815</v>
      </c>
      <c r="AG4027" t="s">
        <v>818</v>
      </c>
      <c r="AH4027" t="s">
        <v>815</v>
      </c>
      <c r="AI4027" t="s">
        <v>818</v>
      </c>
      <c r="AJ4027" t="s">
        <v>818</v>
      </c>
      <c r="AK4027" t="s">
        <v>815</v>
      </c>
      <c r="AL4027" t="s">
        <v>819</v>
      </c>
      <c r="AM4027" t="s">
        <v>820</v>
      </c>
      <c r="AN4027" t="s">
        <v>948</v>
      </c>
      <c r="AQ4027" t="s">
        <v>818</v>
      </c>
      <c r="AR4027" t="s">
        <v>4952</v>
      </c>
      <c r="AT4027" t="s">
        <v>962</v>
      </c>
      <c r="AU4027" t="s">
        <v>109</v>
      </c>
      <c r="AV4027" t="s">
        <v>50</v>
      </c>
      <c r="AW4027" t="s">
        <v>53</v>
      </c>
      <c r="AX4027" t="s">
        <v>50</v>
      </c>
      <c r="AY4027" t="s">
        <v>53</v>
      </c>
      <c r="BA4027">
        <f t="shared" si="253"/>
        <v>2</v>
      </c>
      <c r="BB4027">
        <f t="shared" si="254"/>
        <v>2</v>
      </c>
      <c r="BC4027">
        <f t="shared" si="255"/>
        <v>0</v>
      </c>
      <c r="BD4027">
        <f t="shared" si="252"/>
        <v>2</v>
      </c>
    </row>
    <row r="4028" spans="1:56" x14ac:dyDescent="0.15">
      <c r="A4028" t="s">
        <v>808</v>
      </c>
      <c r="B4028" t="s">
        <v>4556</v>
      </c>
      <c r="C4028" t="s">
        <v>1214</v>
      </c>
      <c r="D4028" t="s">
        <v>810</v>
      </c>
      <c r="E4028" t="s">
        <v>1138</v>
      </c>
      <c r="F4028" t="s">
        <v>812</v>
      </c>
      <c r="G4028" t="s">
        <v>1030</v>
      </c>
      <c r="H4028" t="s">
        <v>5397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1</v>
      </c>
      <c r="W4028">
        <v>0</v>
      </c>
      <c r="X4028">
        <v>0</v>
      </c>
      <c r="Y4028">
        <v>0</v>
      </c>
      <c r="Z4028">
        <v>0</v>
      </c>
      <c r="AD4028">
        <v>1</v>
      </c>
      <c r="AF4028" t="s">
        <v>818</v>
      </c>
      <c r="AG4028" t="s">
        <v>809</v>
      </c>
      <c r="AH4028" t="s">
        <v>809</v>
      </c>
      <c r="AI4028" t="s">
        <v>818</v>
      </c>
      <c r="AJ4028" t="s">
        <v>818</v>
      </c>
      <c r="AK4028" t="s">
        <v>809</v>
      </c>
      <c r="AL4028" t="s">
        <v>819</v>
      </c>
      <c r="AM4028" t="s">
        <v>1032</v>
      </c>
      <c r="AN4028" t="s">
        <v>623</v>
      </c>
      <c r="AQ4028" t="s">
        <v>818</v>
      </c>
      <c r="AR4028" t="s">
        <v>4952</v>
      </c>
      <c r="AT4028" t="s">
        <v>1140</v>
      </c>
      <c r="AU4028" t="s">
        <v>355</v>
      </c>
      <c r="AV4028" t="s">
        <v>50</v>
      </c>
      <c r="AW4028" t="s">
        <v>86</v>
      </c>
      <c r="AX4028" t="s">
        <v>50</v>
      </c>
      <c r="AY4028" t="s">
        <v>86</v>
      </c>
      <c r="BA4028">
        <f t="shared" si="253"/>
        <v>1</v>
      </c>
      <c r="BB4028">
        <f t="shared" si="254"/>
        <v>0</v>
      </c>
      <c r="BC4028">
        <f t="shared" si="255"/>
        <v>1</v>
      </c>
      <c r="BD4028">
        <f t="shared" si="252"/>
        <v>0</v>
      </c>
    </row>
    <row r="4029" spans="1:56" x14ac:dyDescent="0.15">
      <c r="A4029" t="s">
        <v>808</v>
      </c>
      <c r="B4029" t="s">
        <v>5194</v>
      </c>
      <c r="C4029" t="s">
        <v>1656</v>
      </c>
      <c r="D4029" t="s">
        <v>810</v>
      </c>
      <c r="E4029" t="s">
        <v>939</v>
      </c>
      <c r="F4029" t="s">
        <v>812</v>
      </c>
      <c r="G4029" t="s">
        <v>940</v>
      </c>
      <c r="H4029" t="s">
        <v>5398</v>
      </c>
      <c r="I4029">
        <v>0</v>
      </c>
      <c r="J4029">
        <v>0</v>
      </c>
      <c r="K4029">
        <v>0</v>
      </c>
      <c r="L4029">
        <v>1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D4029">
        <v>1</v>
      </c>
      <c r="AF4029" t="s">
        <v>809</v>
      </c>
      <c r="AG4029" t="s">
        <v>818</v>
      </c>
      <c r="AH4029" t="s">
        <v>809</v>
      </c>
      <c r="AI4029" t="s">
        <v>818</v>
      </c>
      <c r="AJ4029" t="s">
        <v>818</v>
      </c>
      <c r="AK4029" t="s">
        <v>809</v>
      </c>
      <c r="AL4029" t="s">
        <v>819</v>
      </c>
      <c r="AM4029" t="s">
        <v>942</v>
      </c>
      <c r="AN4029" t="s">
        <v>818</v>
      </c>
      <c r="AQ4029" t="s">
        <v>818</v>
      </c>
      <c r="AR4029" t="s">
        <v>5194</v>
      </c>
      <c r="AT4029" t="s">
        <v>943</v>
      </c>
      <c r="AU4029" t="s">
        <v>142</v>
      </c>
      <c r="AV4029" t="s">
        <v>50</v>
      </c>
      <c r="AW4029" t="s">
        <v>91</v>
      </c>
      <c r="AX4029" t="s">
        <v>50</v>
      </c>
      <c r="AY4029" t="s">
        <v>91</v>
      </c>
      <c r="BA4029">
        <f t="shared" si="253"/>
        <v>1</v>
      </c>
      <c r="BB4029">
        <f t="shared" si="254"/>
        <v>0</v>
      </c>
      <c r="BC4029">
        <f t="shared" si="255"/>
        <v>0</v>
      </c>
      <c r="BD4029">
        <f t="shared" si="252"/>
        <v>0</v>
      </c>
    </row>
    <row r="4030" spans="1:56" x14ac:dyDescent="0.15">
      <c r="A4030" t="s">
        <v>808</v>
      </c>
      <c r="B4030" t="s">
        <v>5194</v>
      </c>
      <c r="C4030" t="s">
        <v>1656</v>
      </c>
      <c r="D4030" t="s">
        <v>810</v>
      </c>
      <c r="E4030" t="s">
        <v>1297</v>
      </c>
      <c r="F4030" t="s">
        <v>1193</v>
      </c>
      <c r="G4030" t="s">
        <v>828</v>
      </c>
      <c r="H4030" t="s">
        <v>5399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2</v>
      </c>
      <c r="V4030">
        <v>0</v>
      </c>
      <c r="W4030">
        <v>0</v>
      </c>
      <c r="X4030">
        <v>0</v>
      </c>
      <c r="Y4030">
        <v>0</v>
      </c>
      <c r="Z4030">
        <v>0</v>
      </c>
      <c r="AD4030">
        <v>2</v>
      </c>
      <c r="AF4030" t="s">
        <v>818</v>
      </c>
      <c r="AG4030" t="s">
        <v>815</v>
      </c>
      <c r="AH4030" t="s">
        <v>815</v>
      </c>
      <c r="AI4030" t="s">
        <v>818</v>
      </c>
      <c r="AJ4030" t="s">
        <v>818</v>
      </c>
      <c r="AK4030" t="s">
        <v>815</v>
      </c>
      <c r="AL4030" t="s">
        <v>819</v>
      </c>
      <c r="AM4030" t="s">
        <v>831</v>
      </c>
      <c r="AN4030" t="s">
        <v>1022</v>
      </c>
      <c r="AQ4030" t="s">
        <v>818</v>
      </c>
      <c r="AR4030" t="s">
        <v>4845</v>
      </c>
      <c r="AT4030" t="s">
        <v>928</v>
      </c>
      <c r="AU4030" t="s">
        <v>136</v>
      </c>
      <c r="AV4030" t="s">
        <v>50</v>
      </c>
      <c r="AW4030" t="s">
        <v>95</v>
      </c>
      <c r="AX4030" t="s">
        <v>50</v>
      </c>
      <c r="AY4030" t="s">
        <v>95</v>
      </c>
      <c r="BA4030">
        <f t="shared" si="253"/>
        <v>2</v>
      </c>
      <c r="BB4030">
        <f t="shared" si="254"/>
        <v>0</v>
      </c>
      <c r="BC4030">
        <f t="shared" si="255"/>
        <v>0</v>
      </c>
      <c r="BD4030">
        <f t="shared" si="252"/>
        <v>0</v>
      </c>
    </row>
    <row r="4031" spans="1:56" x14ac:dyDescent="0.15">
      <c r="A4031" t="s">
        <v>808</v>
      </c>
      <c r="B4031" t="s">
        <v>4845</v>
      </c>
      <c r="C4031" t="s">
        <v>1656</v>
      </c>
      <c r="D4031" t="s">
        <v>810</v>
      </c>
      <c r="E4031" t="s">
        <v>1205</v>
      </c>
      <c r="F4031" t="s">
        <v>812</v>
      </c>
      <c r="G4031" t="s">
        <v>1206</v>
      </c>
      <c r="H4031" t="s">
        <v>5400</v>
      </c>
      <c r="I4031">
        <v>0</v>
      </c>
      <c r="J4031">
        <v>1</v>
      </c>
      <c r="K4031">
        <v>1</v>
      </c>
      <c r="L4031">
        <v>0</v>
      </c>
      <c r="M4031">
        <v>2</v>
      </c>
      <c r="N4031">
        <v>0</v>
      </c>
      <c r="O4031">
        <v>1</v>
      </c>
      <c r="P4031">
        <v>2</v>
      </c>
      <c r="Q4031">
        <v>0</v>
      </c>
      <c r="R4031">
        <v>0</v>
      </c>
      <c r="S4031">
        <v>1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1</v>
      </c>
      <c r="AD4031">
        <v>9</v>
      </c>
      <c r="AF4031" t="s">
        <v>809</v>
      </c>
      <c r="AG4031" t="s">
        <v>825</v>
      </c>
      <c r="AH4031" t="s">
        <v>852</v>
      </c>
      <c r="AI4031" t="s">
        <v>818</v>
      </c>
      <c r="AJ4031" t="s">
        <v>818</v>
      </c>
      <c r="AK4031" t="s">
        <v>852</v>
      </c>
      <c r="AL4031" t="s">
        <v>819</v>
      </c>
      <c r="AM4031" t="s">
        <v>1208</v>
      </c>
      <c r="AN4031" t="s">
        <v>80</v>
      </c>
      <c r="AQ4031" t="s">
        <v>818</v>
      </c>
      <c r="AR4031" t="s">
        <v>4845</v>
      </c>
      <c r="AT4031" t="s">
        <v>1209</v>
      </c>
      <c r="AU4031" t="s">
        <v>154</v>
      </c>
      <c r="AV4031" t="s">
        <v>50</v>
      </c>
      <c r="AW4031" t="s">
        <v>155</v>
      </c>
      <c r="AX4031" t="s">
        <v>50</v>
      </c>
      <c r="AY4031" t="s">
        <v>155</v>
      </c>
      <c r="BA4031">
        <f t="shared" si="253"/>
        <v>9</v>
      </c>
      <c r="BB4031">
        <f t="shared" si="254"/>
        <v>1</v>
      </c>
      <c r="BC4031">
        <f t="shared" si="255"/>
        <v>1</v>
      </c>
      <c r="BD4031">
        <f t="shared" si="252"/>
        <v>1</v>
      </c>
    </row>
    <row r="4032" spans="1:56" x14ac:dyDescent="0.15">
      <c r="A4032" t="s">
        <v>808</v>
      </c>
      <c r="B4032" t="s">
        <v>4845</v>
      </c>
      <c r="C4032" t="s">
        <v>1656</v>
      </c>
      <c r="D4032" t="s">
        <v>810</v>
      </c>
      <c r="E4032" t="s">
        <v>1212</v>
      </c>
      <c r="F4032" t="s">
        <v>889</v>
      </c>
      <c r="G4032" t="s">
        <v>1025</v>
      </c>
      <c r="H4032" t="s">
        <v>5401</v>
      </c>
      <c r="I4032">
        <v>1</v>
      </c>
      <c r="J4032">
        <v>9</v>
      </c>
      <c r="K4032">
        <v>9</v>
      </c>
      <c r="L4032">
        <v>9</v>
      </c>
      <c r="M4032">
        <v>6</v>
      </c>
      <c r="N4032">
        <v>3</v>
      </c>
      <c r="O4032">
        <v>10</v>
      </c>
      <c r="P4032">
        <v>11</v>
      </c>
      <c r="Q4032">
        <v>7</v>
      </c>
      <c r="R4032">
        <v>16</v>
      </c>
      <c r="S4032">
        <v>10</v>
      </c>
      <c r="T4032">
        <v>2</v>
      </c>
      <c r="U4032">
        <v>4</v>
      </c>
      <c r="V4032">
        <v>6</v>
      </c>
      <c r="W4032">
        <v>7</v>
      </c>
      <c r="X4032">
        <v>2</v>
      </c>
      <c r="Y4032">
        <v>2</v>
      </c>
      <c r="Z4032">
        <v>3</v>
      </c>
      <c r="AD4032">
        <v>117</v>
      </c>
      <c r="AF4032" t="s">
        <v>1536</v>
      </c>
      <c r="AG4032" t="s">
        <v>1595</v>
      </c>
      <c r="AH4032" t="s">
        <v>5402</v>
      </c>
      <c r="AI4032" t="s">
        <v>818</v>
      </c>
      <c r="AJ4032" t="s">
        <v>818</v>
      </c>
      <c r="AK4032" t="s">
        <v>5402</v>
      </c>
      <c r="AL4032" t="s">
        <v>819</v>
      </c>
      <c r="AM4032" t="s">
        <v>1027</v>
      </c>
      <c r="AN4032" t="s">
        <v>225</v>
      </c>
      <c r="AQ4032" t="s">
        <v>818</v>
      </c>
      <c r="AR4032" t="s">
        <v>5179</v>
      </c>
      <c r="AT4032" t="s">
        <v>1215</v>
      </c>
      <c r="AU4032" t="s">
        <v>1216</v>
      </c>
      <c r="AV4032" t="s">
        <v>50</v>
      </c>
      <c r="AW4032" t="s">
        <v>63</v>
      </c>
      <c r="AX4032" t="s">
        <v>50</v>
      </c>
      <c r="AY4032" t="s">
        <v>63</v>
      </c>
      <c r="BA4032">
        <f t="shared" si="253"/>
        <v>117</v>
      </c>
      <c r="BB4032">
        <f t="shared" si="254"/>
        <v>10</v>
      </c>
      <c r="BC4032">
        <f t="shared" si="255"/>
        <v>20</v>
      </c>
      <c r="BD4032">
        <f t="shared" si="252"/>
        <v>10</v>
      </c>
    </row>
    <row r="4033" spans="1:56" x14ac:dyDescent="0.15">
      <c r="A4033" t="s">
        <v>808</v>
      </c>
      <c r="B4033" t="s">
        <v>4963</v>
      </c>
      <c r="C4033" t="s">
        <v>858</v>
      </c>
      <c r="D4033" t="s">
        <v>810</v>
      </c>
      <c r="E4033" t="s">
        <v>1428</v>
      </c>
      <c r="F4033" t="s">
        <v>812</v>
      </c>
      <c r="G4033" t="s">
        <v>813</v>
      </c>
      <c r="H4033" t="s">
        <v>5403</v>
      </c>
      <c r="I4033">
        <v>0</v>
      </c>
      <c r="J4033">
        <v>1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2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2</v>
      </c>
      <c r="W4033">
        <v>0</v>
      </c>
      <c r="X4033">
        <v>1</v>
      </c>
      <c r="Y4033">
        <v>0</v>
      </c>
      <c r="Z4033">
        <v>0</v>
      </c>
      <c r="AD4033">
        <v>7</v>
      </c>
      <c r="AF4033" t="s">
        <v>809</v>
      </c>
      <c r="AG4033" t="s">
        <v>851</v>
      </c>
      <c r="AH4033" t="s">
        <v>817</v>
      </c>
      <c r="AI4033" t="s">
        <v>818</v>
      </c>
      <c r="AJ4033" t="s">
        <v>818</v>
      </c>
      <c r="AK4033" t="s">
        <v>817</v>
      </c>
      <c r="AL4033" t="s">
        <v>819</v>
      </c>
      <c r="AM4033" t="s">
        <v>820</v>
      </c>
      <c r="AN4033" t="s">
        <v>5404</v>
      </c>
      <c r="AQ4033" t="s">
        <v>818</v>
      </c>
      <c r="AR4033" t="s">
        <v>5200</v>
      </c>
      <c r="AT4033" t="s">
        <v>948</v>
      </c>
      <c r="AU4033" t="s">
        <v>444</v>
      </c>
      <c r="AV4033" t="s">
        <v>50</v>
      </c>
      <c r="AW4033" t="s">
        <v>53</v>
      </c>
      <c r="AX4033" t="s">
        <v>50</v>
      </c>
      <c r="AY4033" t="s">
        <v>53</v>
      </c>
      <c r="BA4033">
        <f t="shared" si="253"/>
        <v>7</v>
      </c>
      <c r="BB4033">
        <f t="shared" si="254"/>
        <v>1</v>
      </c>
      <c r="BC4033">
        <f t="shared" si="255"/>
        <v>3</v>
      </c>
      <c r="BD4033">
        <f t="shared" si="252"/>
        <v>1</v>
      </c>
    </row>
    <row r="4034" spans="1:56" x14ac:dyDescent="0.15">
      <c r="A4034" t="s">
        <v>808</v>
      </c>
      <c r="B4034" t="s">
        <v>4963</v>
      </c>
      <c r="C4034" t="s">
        <v>858</v>
      </c>
      <c r="D4034" t="s">
        <v>810</v>
      </c>
      <c r="E4034" t="s">
        <v>1178</v>
      </c>
      <c r="F4034" t="s">
        <v>812</v>
      </c>
      <c r="G4034" t="s">
        <v>813</v>
      </c>
      <c r="H4034" t="s">
        <v>5405</v>
      </c>
      <c r="I4034">
        <v>0</v>
      </c>
      <c r="J4034">
        <v>2</v>
      </c>
      <c r="K4034">
        <v>0</v>
      </c>
      <c r="L4034">
        <v>0</v>
      </c>
      <c r="M4034">
        <v>1</v>
      </c>
      <c r="N4034">
        <v>0</v>
      </c>
      <c r="O4034">
        <v>2</v>
      </c>
      <c r="P4034">
        <v>1</v>
      </c>
      <c r="Q4034">
        <v>3</v>
      </c>
      <c r="R4034">
        <v>0</v>
      </c>
      <c r="S4034">
        <v>1</v>
      </c>
      <c r="T4034">
        <v>1</v>
      </c>
      <c r="U4034">
        <v>0</v>
      </c>
      <c r="V4034">
        <v>1</v>
      </c>
      <c r="W4034">
        <v>1</v>
      </c>
      <c r="X4034">
        <v>0</v>
      </c>
      <c r="Y4034">
        <v>0</v>
      </c>
      <c r="Z4034">
        <v>0</v>
      </c>
      <c r="AD4034">
        <v>13</v>
      </c>
      <c r="AF4034" t="s">
        <v>825</v>
      </c>
      <c r="AG4034" t="s">
        <v>816</v>
      </c>
      <c r="AH4034" t="s">
        <v>869</v>
      </c>
      <c r="AI4034" t="s">
        <v>818</v>
      </c>
      <c r="AJ4034" t="s">
        <v>818</v>
      </c>
      <c r="AK4034" t="s">
        <v>869</v>
      </c>
      <c r="AL4034" t="s">
        <v>819</v>
      </c>
      <c r="AM4034" t="s">
        <v>820</v>
      </c>
      <c r="AN4034" t="s">
        <v>173</v>
      </c>
      <c r="AQ4034" t="s">
        <v>818</v>
      </c>
      <c r="AR4034" t="s">
        <v>5057</v>
      </c>
      <c r="AT4034" t="s">
        <v>1180</v>
      </c>
      <c r="AU4034" t="s">
        <v>449</v>
      </c>
      <c r="AV4034" t="s">
        <v>50</v>
      </c>
      <c r="AW4034" t="s">
        <v>53</v>
      </c>
      <c r="AX4034" t="s">
        <v>50</v>
      </c>
      <c r="AY4034" t="s">
        <v>53</v>
      </c>
      <c r="BA4034">
        <f t="shared" si="253"/>
        <v>13</v>
      </c>
      <c r="BB4034">
        <f t="shared" si="254"/>
        <v>2</v>
      </c>
      <c r="BC4034">
        <f t="shared" si="255"/>
        <v>2</v>
      </c>
      <c r="BD4034">
        <f t="shared" si="252"/>
        <v>2</v>
      </c>
    </row>
    <row r="4035" spans="1:56" x14ac:dyDescent="0.15">
      <c r="A4035" t="s">
        <v>808</v>
      </c>
      <c r="B4035" t="s">
        <v>4963</v>
      </c>
      <c r="C4035" t="s">
        <v>858</v>
      </c>
      <c r="D4035" t="s">
        <v>810</v>
      </c>
      <c r="E4035" t="s">
        <v>833</v>
      </c>
      <c r="F4035" t="s">
        <v>849</v>
      </c>
      <c r="G4035" t="s">
        <v>813</v>
      </c>
      <c r="H4035" t="s">
        <v>5406</v>
      </c>
      <c r="I4035">
        <v>0</v>
      </c>
      <c r="J4035">
        <v>5</v>
      </c>
      <c r="K4035">
        <v>1</v>
      </c>
      <c r="L4035">
        <v>0</v>
      </c>
      <c r="M4035">
        <v>1</v>
      </c>
      <c r="N4035">
        <v>2</v>
      </c>
      <c r="O4035">
        <v>3</v>
      </c>
      <c r="P4035">
        <v>3</v>
      </c>
      <c r="Q4035">
        <v>2</v>
      </c>
      <c r="R4035">
        <v>0</v>
      </c>
      <c r="S4035">
        <v>1</v>
      </c>
      <c r="T4035">
        <v>1</v>
      </c>
      <c r="U4035">
        <v>1</v>
      </c>
      <c r="V4035">
        <v>3</v>
      </c>
      <c r="W4035">
        <v>1</v>
      </c>
      <c r="X4035">
        <v>0</v>
      </c>
      <c r="Y4035">
        <v>0</v>
      </c>
      <c r="Z4035">
        <v>2</v>
      </c>
      <c r="AD4035">
        <v>26</v>
      </c>
      <c r="AF4035" t="s">
        <v>873</v>
      </c>
      <c r="AG4035" t="s">
        <v>882</v>
      </c>
      <c r="AH4035" t="s">
        <v>834</v>
      </c>
      <c r="AI4035" t="s">
        <v>818</v>
      </c>
      <c r="AJ4035" t="s">
        <v>818</v>
      </c>
      <c r="AK4035" t="s">
        <v>834</v>
      </c>
      <c r="AL4035" t="s">
        <v>819</v>
      </c>
      <c r="AM4035" t="s">
        <v>820</v>
      </c>
      <c r="AN4035" t="s">
        <v>750</v>
      </c>
      <c r="AQ4035" t="s">
        <v>818</v>
      </c>
      <c r="AR4035" t="s">
        <v>5057</v>
      </c>
      <c r="AT4035" t="s">
        <v>836</v>
      </c>
      <c r="AU4035" t="s">
        <v>196</v>
      </c>
      <c r="AV4035" t="s">
        <v>50</v>
      </c>
      <c r="AW4035" t="s">
        <v>53</v>
      </c>
      <c r="AX4035" t="s">
        <v>50</v>
      </c>
      <c r="AY4035" t="s">
        <v>53</v>
      </c>
      <c r="BA4035">
        <f t="shared" si="253"/>
        <v>26</v>
      </c>
      <c r="BB4035">
        <f t="shared" si="254"/>
        <v>5</v>
      </c>
      <c r="BC4035">
        <f t="shared" si="255"/>
        <v>6</v>
      </c>
      <c r="BD4035">
        <f t="shared" ref="BD4035:BD4098" si="256">SUM(I4035:J4035)</f>
        <v>5</v>
      </c>
    </row>
    <row r="4036" spans="1:56" x14ac:dyDescent="0.15">
      <c r="A4036" t="s">
        <v>808</v>
      </c>
      <c r="B4036" t="s">
        <v>4963</v>
      </c>
      <c r="C4036" t="s">
        <v>858</v>
      </c>
      <c r="D4036" t="s">
        <v>810</v>
      </c>
      <c r="E4036" t="s">
        <v>833</v>
      </c>
      <c r="F4036" t="s">
        <v>1923</v>
      </c>
      <c r="G4036" t="s">
        <v>813</v>
      </c>
      <c r="H4036" t="s">
        <v>5407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1</v>
      </c>
      <c r="AD4036">
        <v>1</v>
      </c>
      <c r="AF4036" t="s">
        <v>818</v>
      </c>
      <c r="AG4036" t="s">
        <v>809</v>
      </c>
      <c r="AH4036" t="s">
        <v>809</v>
      </c>
      <c r="AI4036" t="s">
        <v>818</v>
      </c>
      <c r="AJ4036" t="s">
        <v>818</v>
      </c>
      <c r="AK4036" t="s">
        <v>809</v>
      </c>
      <c r="AL4036" t="s">
        <v>819</v>
      </c>
      <c r="AM4036" t="s">
        <v>820</v>
      </c>
      <c r="AN4036" t="s">
        <v>515</v>
      </c>
      <c r="AQ4036" t="s">
        <v>818</v>
      </c>
      <c r="AR4036" t="s">
        <v>5057</v>
      </c>
      <c r="AT4036" t="s">
        <v>836</v>
      </c>
      <c r="AU4036" t="s">
        <v>199</v>
      </c>
      <c r="AV4036" t="s">
        <v>50</v>
      </c>
      <c r="AW4036" t="s">
        <v>53</v>
      </c>
      <c r="AX4036" t="s">
        <v>50</v>
      </c>
      <c r="AY4036" t="s">
        <v>53</v>
      </c>
      <c r="BA4036">
        <f t="shared" si="253"/>
        <v>1</v>
      </c>
      <c r="BB4036">
        <f t="shared" si="254"/>
        <v>0</v>
      </c>
      <c r="BC4036">
        <f t="shared" si="255"/>
        <v>1</v>
      </c>
      <c r="BD4036">
        <f t="shared" si="256"/>
        <v>0</v>
      </c>
    </row>
    <row r="4037" spans="1:56" x14ac:dyDescent="0.15">
      <c r="A4037" t="s">
        <v>808</v>
      </c>
      <c r="B4037" t="s">
        <v>4963</v>
      </c>
      <c r="C4037" t="s">
        <v>858</v>
      </c>
      <c r="D4037" t="s">
        <v>810</v>
      </c>
      <c r="E4037" t="s">
        <v>1005</v>
      </c>
      <c r="F4037" t="s">
        <v>812</v>
      </c>
      <c r="G4037" t="s">
        <v>813</v>
      </c>
      <c r="H4037" t="s">
        <v>5408</v>
      </c>
      <c r="I4037">
        <v>1</v>
      </c>
      <c r="J4037">
        <v>1</v>
      </c>
      <c r="K4037">
        <v>2</v>
      </c>
      <c r="L4037">
        <v>0</v>
      </c>
      <c r="M4037">
        <v>1</v>
      </c>
      <c r="N4037">
        <v>1</v>
      </c>
      <c r="O4037">
        <v>0</v>
      </c>
      <c r="P4037">
        <v>1</v>
      </c>
      <c r="Q4037">
        <v>1</v>
      </c>
      <c r="R4037">
        <v>2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2</v>
      </c>
      <c r="AD4037">
        <v>12</v>
      </c>
      <c r="AF4037" t="s">
        <v>851</v>
      </c>
      <c r="AG4037" t="s">
        <v>851</v>
      </c>
      <c r="AH4037" t="s">
        <v>912</v>
      </c>
      <c r="AI4037" t="s">
        <v>818</v>
      </c>
      <c r="AJ4037" t="s">
        <v>818</v>
      </c>
      <c r="AK4037" t="s">
        <v>912</v>
      </c>
      <c r="AL4037" t="s">
        <v>819</v>
      </c>
      <c r="AM4037" t="s">
        <v>820</v>
      </c>
      <c r="AN4037" t="s">
        <v>1022</v>
      </c>
      <c r="AQ4037" t="s">
        <v>818</v>
      </c>
      <c r="AR4037" t="s">
        <v>5057</v>
      </c>
      <c r="AT4037" t="s">
        <v>1007</v>
      </c>
      <c r="AU4037" t="s">
        <v>61</v>
      </c>
      <c r="AV4037" t="s">
        <v>50</v>
      </c>
      <c r="AW4037" t="s">
        <v>53</v>
      </c>
      <c r="AX4037" t="s">
        <v>50</v>
      </c>
      <c r="AY4037" t="s">
        <v>53</v>
      </c>
      <c r="BA4037">
        <f t="shared" si="253"/>
        <v>12</v>
      </c>
      <c r="BB4037">
        <f t="shared" si="254"/>
        <v>2</v>
      </c>
      <c r="BC4037">
        <f t="shared" si="255"/>
        <v>2</v>
      </c>
      <c r="BD4037">
        <f t="shared" si="256"/>
        <v>2</v>
      </c>
    </row>
    <row r="4038" spans="1:56" x14ac:dyDescent="0.15">
      <c r="A4038" t="s">
        <v>808</v>
      </c>
      <c r="B4038" t="s">
        <v>742</v>
      </c>
      <c r="C4038" t="s">
        <v>1091</v>
      </c>
      <c r="D4038" t="s">
        <v>810</v>
      </c>
      <c r="E4038" t="s">
        <v>1134</v>
      </c>
      <c r="F4038" t="s">
        <v>849</v>
      </c>
      <c r="G4038" t="s">
        <v>813</v>
      </c>
      <c r="H4038" t="s">
        <v>5409</v>
      </c>
      <c r="I4038">
        <v>0</v>
      </c>
      <c r="J4038">
        <v>8</v>
      </c>
      <c r="K4038">
        <v>8</v>
      </c>
      <c r="L4038">
        <v>10</v>
      </c>
      <c r="M4038">
        <v>7</v>
      </c>
      <c r="N4038">
        <v>9</v>
      </c>
      <c r="O4038">
        <v>8</v>
      </c>
      <c r="P4038">
        <v>10</v>
      </c>
      <c r="Q4038">
        <v>7</v>
      </c>
      <c r="R4038">
        <v>5</v>
      </c>
      <c r="S4038">
        <v>7</v>
      </c>
      <c r="T4038">
        <v>2</v>
      </c>
      <c r="U4038">
        <v>3</v>
      </c>
      <c r="V4038">
        <v>3</v>
      </c>
      <c r="W4038">
        <v>3</v>
      </c>
      <c r="X4038">
        <v>2</v>
      </c>
      <c r="Y4038">
        <v>1</v>
      </c>
      <c r="Z4038">
        <v>2</v>
      </c>
      <c r="AD4038">
        <v>95</v>
      </c>
      <c r="AF4038" t="s">
        <v>1833</v>
      </c>
      <c r="AG4038" t="s">
        <v>875</v>
      </c>
      <c r="AH4038" t="s">
        <v>5410</v>
      </c>
      <c r="AI4038" t="s">
        <v>818</v>
      </c>
      <c r="AJ4038" t="s">
        <v>818</v>
      </c>
      <c r="AK4038" t="s">
        <v>5410</v>
      </c>
      <c r="AL4038" t="s">
        <v>819</v>
      </c>
      <c r="AM4038" t="s">
        <v>820</v>
      </c>
      <c r="AN4038" t="s">
        <v>172</v>
      </c>
      <c r="AQ4038" t="s">
        <v>818</v>
      </c>
      <c r="AR4038" t="s">
        <v>758</v>
      </c>
      <c r="AT4038" t="s">
        <v>1177</v>
      </c>
      <c r="AU4038" t="s">
        <v>171</v>
      </c>
      <c r="AV4038" t="s">
        <v>50</v>
      </c>
      <c r="AW4038" t="s">
        <v>53</v>
      </c>
      <c r="AX4038" t="s">
        <v>50</v>
      </c>
      <c r="AY4038" t="s">
        <v>53</v>
      </c>
      <c r="BA4038">
        <f t="shared" ref="BA4038:BA4101" si="257">AD4038</f>
        <v>95</v>
      </c>
      <c r="BB4038">
        <f t="shared" ref="BB4038:BB4101" si="258">(I4038+J4038)</f>
        <v>8</v>
      </c>
      <c r="BC4038">
        <f t="shared" ref="BC4038:BC4101" si="259">(Z4038+Y4038+X4038+W4038+V4038)</f>
        <v>11</v>
      </c>
      <c r="BD4038">
        <f t="shared" si="256"/>
        <v>8</v>
      </c>
    </row>
    <row r="4039" spans="1:56" x14ac:dyDescent="0.15">
      <c r="A4039" t="s">
        <v>808</v>
      </c>
      <c r="B4039" t="s">
        <v>726</v>
      </c>
      <c r="C4039" t="s">
        <v>863</v>
      </c>
      <c r="D4039" t="s">
        <v>810</v>
      </c>
      <c r="E4039" t="s">
        <v>1745</v>
      </c>
      <c r="F4039" t="s">
        <v>812</v>
      </c>
      <c r="G4039" t="s">
        <v>813</v>
      </c>
      <c r="H4039" t="s">
        <v>5411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1</v>
      </c>
      <c r="U4039">
        <v>0</v>
      </c>
      <c r="V4039">
        <v>0</v>
      </c>
      <c r="W4039">
        <v>1</v>
      </c>
      <c r="X4039">
        <v>0</v>
      </c>
      <c r="Y4039">
        <v>0</v>
      </c>
      <c r="Z4039">
        <v>0</v>
      </c>
      <c r="AD4039">
        <v>2</v>
      </c>
      <c r="AF4039" t="s">
        <v>809</v>
      </c>
      <c r="AG4039" t="s">
        <v>809</v>
      </c>
      <c r="AH4039" t="s">
        <v>815</v>
      </c>
      <c r="AI4039" t="s">
        <v>818</v>
      </c>
      <c r="AJ4039" t="s">
        <v>818</v>
      </c>
      <c r="AK4039" t="s">
        <v>815</v>
      </c>
      <c r="AL4039" t="s">
        <v>819</v>
      </c>
      <c r="AM4039" t="s">
        <v>820</v>
      </c>
      <c r="AN4039" t="s">
        <v>58</v>
      </c>
      <c r="AQ4039" t="s">
        <v>818</v>
      </c>
      <c r="AR4039" t="s">
        <v>779</v>
      </c>
      <c r="AT4039" t="s">
        <v>1747</v>
      </c>
      <c r="AU4039" t="s">
        <v>204</v>
      </c>
      <c r="AV4039" t="s">
        <v>50</v>
      </c>
      <c r="AW4039" t="s">
        <v>53</v>
      </c>
      <c r="AX4039" t="s">
        <v>50</v>
      </c>
      <c r="AY4039" t="s">
        <v>53</v>
      </c>
      <c r="BA4039">
        <f t="shared" si="257"/>
        <v>2</v>
      </c>
      <c r="BB4039">
        <f t="shared" si="258"/>
        <v>0</v>
      </c>
      <c r="BC4039">
        <f t="shared" si="259"/>
        <v>1</v>
      </c>
      <c r="BD4039">
        <f t="shared" si="256"/>
        <v>0</v>
      </c>
    </row>
    <row r="4040" spans="1:56" x14ac:dyDescent="0.15">
      <c r="A4040" t="s">
        <v>808</v>
      </c>
      <c r="B4040" t="s">
        <v>726</v>
      </c>
      <c r="C4040" t="s">
        <v>863</v>
      </c>
      <c r="D4040" t="s">
        <v>810</v>
      </c>
      <c r="E4040" t="s">
        <v>1064</v>
      </c>
      <c r="F4040" t="s">
        <v>812</v>
      </c>
      <c r="G4040" t="s">
        <v>1065</v>
      </c>
      <c r="H4040" t="s">
        <v>5412</v>
      </c>
      <c r="I4040">
        <v>0</v>
      </c>
      <c r="J4040">
        <v>3</v>
      </c>
      <c r="K4040">
        <v>0</v>
      </c>
      <c r="L4040">
        <v>0</v>
      </c>
      <c r="M4040">
        <v>0</v>
      </c>
      <c r="N4040">
        <v>0</v>
      </c>
      <c r="O4040">
        <v>1</v>
      </c>
      <c r="P4040">
        <v>2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2</v>
      </c>
      <c r="W4040">
        <v>0</v>
      </c>
      <c r="X4040">
        <v>0</v>
      </c>
      <c r="Y4040">
        <v>0</v>
      </c>
      <c r="Z4040">
        <v>0</v>
      </c>
      <c r="AD4040">
        <v>8</v>
      </c>
      <c r="AF4040" t="s">
        <v>851</v>
      </c>
      <c r="AG4040" t="s">
        <v>815</v>
      </c>
      <c r="AH4040" t="s">
        <v>825</v>
      </c>
      <c r="AI4040" t="s">
        <v>818</v>
      </c>
      <c r="AJ4040" t="s">
        <v>818</v>
      </c>
      <c r="AK4040" t="s">
        <v>825</v>
      </c>
      <c r="AL4040" t="s">
        <v>819</v>
      </c>
      <c r="AM4040" t="s">
        <v>1067</v>
      </c>
      <c r="AN4040" t="s">
        <v>1608</v>
      </c>
      <c r="AQ4040" t="s">
        <v>818</v>
      </c>
      <c r="AR4040" t="s">
        <v>727</v>
      </c>
      <c r="AT4040" t="s">
        <v>1069</v>
      </c>
      <c r="AU4040" t="s">
        <v>308</v>
      </c>
      <c r="AV4040" t="s">
        <v>50</v>
      </c>
      <c r="AW4040" t="s">
        <v>56</v>
      </c>
      <c r="AX4040" t="s">
        <v>50</v>
      </c>
      <c r="AY4040" t="s">
        <v>56</v>
      </c>
      <c r="BA4040">
        <f t="shared" si="257"/>
        <v>8</v>
      </c>
      <c r="BB4040">
        <f t="shared" si="258"/>
        <v>3</v>
      </c>
      <c r="BC4040">
        <f t="shared" si="259"/>
        <v>2</v>
      </c>
      <c r="BD4040">
        <f t="shared" si="256"/>
        <v>3</v>
      </c>
    </row>
    <row r="4041" spans="1:56" x14ac:dyDescent="0.15">
      <c r="A4041" t="s">
        <v>808</v>
      </c>
      <c r="B4041" t="s">
        <v>4845</v>
      </c>
      <c r="C4041" t="s">
        <v>1656</v>
      </c>
      <c r="D4041" t="s">
        <v>810</v>
      </c>
      <c r="E4041" t="s">
        <v>2279</v>
      </c>
      <c r="F4041" t="s">
        <v>869</v>
      </c>
      <c r="G4041" t="s">
        <v>1065</v>
      </c>
      <c r="H4041" t="s">
        <v>5413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1</v>
      </c>
      <c r="W4041">
        <v>0</v>
      </c>
      <c r="X4041">
        <v>0</v>
      </c>
      <c r="Y4041">
        <v>0</v>
      </c>
      <c r="Z4041">
        <v>0</v>
      </c>
      <c r="AD4041">
        <v>1</v>
      </c>
      <c r="AF4041" t="s">
        <v>818</v>
      </c>
      <c r="AG4041" t="s">
        <v>809</v>
      </c>
      <c r="AH4041" t="s">
        <v>809</v>
      </c>
      <c r="AI4041" t="s">
        <v>818</v>
      </c>
      <c r="AJ4041" t="s">
        <v>818</v>
      </c>
      <c r="AK4041" t="s">
        <v>809</v>
      </c>
      <c r="AL4041" t="s">
        <v>819</v>
      </c>
      <c r="AM4041" t="s">
        <v>1067</v>
      </c>
      <c r="AN4041" t="s">
        <v>102</v>
      </c>
      <c r="AQ4041" t="s">
        <v>818</v>
      </c>
      <c r="AR4041" t="s">
        <v>5179</v>
      </c>
      <c r="AT4041" t="s">
        <v>2281</v>
      </c>
      <c r="AU4041" t="s">
        <v>415</v>
      </c>
      <c r="AV4041" t="s">
        <v>50</v>
      </c>
      <c r="AW4041" t="s">
        <v>56</v>
      </c>
      <c r="AX4041" t="s">
        <v>50</v>
      </c>
      <c r="AY4041" t="s">
        <v>56</v>
      </c>
      <c r="BA4041">
        <f t="shared" si="257"/>
        <v>1</v>
      </c>
      <c r="BB4041">
        <f t="shared" si="258"/>
        <v>0</v>
      </c>
      <c r="BC4041">
        <f t="shared" si="259"/>
        <v>1</v>
      </c>
      <c r="BD4041">
        <f t="shared" si="256"/>
        <v>0</v>
      </c>
    </row>
    <row r="4042" spans="1:56" x14ac:dyDescent="0.15">
      <c r="A4042" t="s">
        <v>808</v>
      </c>
      <c r="B4042" t="s">
        <v>4845</v>
      </c>
      <c r="C4042" t="s">
        <v>1656</v>
      </c>
      <c r="D4042" t="s">
        <v>810</v>
      </c>
      <c r="E4042" t="s">
        <v>833</v>
      </c>
      <c r="F4042" t="s">
        <v>812</v>
      </c>
      <c r="G4042" t="s">
        <v>813</v>
      </c>
      <c r="H4042" t="s">
        <v>5414</v>
      </c>
      <c r="I4042">
        <v>1</v>
      </c>
      <c r="J4042">
        <v>1</v>
      </c>
      <c r="K4042">
        <v>2</v>
      </c>
      <c r="L4042">
        <v>0</v>
      </c>
      <c r="M4042">
        <v>0</v>
      </c>
      <c r="N4042">
        <v>1</v>
      </c>
      <c r="O4042">
        <v>1</v>
      </c>
      <c r="P4042">
        <v>0</v>
      </c>
      <c r="Q4042">
        <v>0</v>
      </c>
      <c r="R4042">
        <v>2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D4042">
        <v>8</v>
      </c>
      <c r="AF4042" t="s">
        <v>816</v>
      </c>
      <c r="AG4042" t="s">
        <v>841</v>
      </c>
      <c r="AH4042" t="s">
        <v>825</v>
      </c>
      <c r="AI4042" t="s">
        <v>818</v>
      </c>
      <c r="AJ4042" t="s">
        <v>818</v>
      </c>
      <c r="AK4042" t="s">
        <v>825</v>
      </c>
      <c r="AL4042" t="s">
        <v>819</v>
      </c>
      <c r="AM4042" t="s">
        <v>820</v>
      </c>
      <c r="AN4042" t="s">
        <v>659</v>
      </c>
      <c r="AQ4042" t="s">
        <v>818</v>
      </c>
      <c r="AR4042" t="s">
        <v>5179</v>
      </c>
      <c r="AT4042" t="s">
        <v>836</v>
      </c>
      <c r="AU4042" t="s">
        <v>192</v>
      </c>
      <c r="AV4042" t="s">
        <v>50</v>
      </c>
      <c r="AW4042" t="s">
        <v>53</v>
      </c>
      <c r="AX4042" t="s">
        <v>50</v>
      </c>
      <c r="AY4042" t="s">
        <v>53</v>
      </c>
      <c r="BA4042">
        <f t="shared" si="257"/>
        <v>8</v>
      </c>
      <c r="BB4042">
        <f t="shared" si="258"/>
        <v>2</v>
      </c>
      <c r="BC4042">
        <f t="shared" si="259"/>
        <v>0</v>
      </c>
      <c r="BD4042">
        <f t="shared" si="256"/>
        <v>2</v>
      </c>
    </row>
    <row r="4043" spans="1:56" x14ac:dyDescent="0.15">
      <c r="A4043" t="s">
        <v>808</v>
      </c>
      <c r="B4043" t="s">
        <v>4845</v>
      </c>
      <c r="C4043" t="s">
        <v>1656</v>
      </c>
      <c r="D4043" t="s">
        <v>810</v>
      </c>
      <c r="E4043" t="s">
        <v>1218</v>
      </c>
      <c r="F4043" t="s">
        <v>812</v>
      </c>
      <c r="G4043" t="s">
        <v>919</v>
      </c>
      <c r="H4043" t="s">
        <v>5415</v>
      </c>
      <c r="I4043">
        <v>0</v>
      </c>
      <c r="J4043">
        <v>1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D4043">
        <v>1</v>
      </c>
      <c r="AF4043" t="s">
        <v>809</v>
      </c>
      <c r="AG4043" t="s">
        <v>818</v>
      </c>
      <c r="AH4043" t="s">
        <v>809</v>
      </c>
      <c r="AI4043" t="s">
        <v>818</v>
      </c>
      <c r="AJ4043" t="s">
        <v>818</v>
      </c>
      <c r="AK4043" t="s">
        <v>809</v>
      </c>
      <c r="AL4043" t="s">
        <v>819</v>
      </c>
      <c r="AM4043" t="s">
        <v>921</v>
      </c>
      <c r="AN4043" t="s">
        <v>58</v>
      </c>
      <c r="AQ4043" t="s">
        <v>818</v>
      </c>
      <c r="AR4043" t="s">
        <v>5179</v>
      </c>
      <c r="AT4043" t="s">
        <v>1220</v>
      </c>
      <c r="AU4043" t="s">
        <v>120</v>
      </c>
      <c r="AV4043" t="s">
        <v>50</v>
      </c>
      <c r="AW4043" t="s">
        <v>82</v>
      </c>
      <c r="AX4043" t="s">
        <v>50</v>
      </c>
      <c r="AY4043" t="s">
        <v>82</v>
      </c>
      <c r="BA4043">
        <f t="shared" si="257"/>
        <v>1</v>
      </c>
      <c r="BB4043">
        <f t="shared" si="258"/>
        <v>1</v>
      </c>
      <c r="BC4043">
        <f t="shared" si="259"/>
        <v>0</v>
      </c>
      <c r="BD4043">
        <f t="shared" si="256"/>
        <v>1</v>
      </c>
    </row>
    <row r="4044" spans="1:56" x14ac:dyDescent="0.15">
      <c r="A4044" t="s">
        <v>808</v>
      </c>
      <c r="B4044" t="s">
        <v>4845</v>
      </c>
      <c r="C4044" t="s">
        <v>1656</v>
      </c>
      <c r="D4044" t="s">
        <v>810</v>
      </c>
      <c r="E4044" t="s">
        <v>1138</v>
      </c>
      <c r="F4044" t="s">
        <v>812</v>
      </c>
      <c r="G4044" t="s">
        <v>1030</v>
      </c>
      <c r="H4044" t="s">
        <v>5416</v>
      </c>
      <c r="I4044">
        <v>0</v>
      </c>
      <c r="J4044">
        <v>0</v>
      </c>
      <c r="K4044">
        <v>1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D4044">
        <v>1</v>
      </c>
      <c r="AF4044" t="s">
        <v>809</v>
      </c>
      <c r="AG4044" t="s">
        <v>818</v>
      </c>
      <c r="AH4044" t="s">
        <v>809</v>
      </c>
      <c r="AI4044" t="s">
        <v>818</v>
      </c>
      <c r="AJ4044" t="s">
        <v>818</v>
      </c>
      <c r="AK4044" t="s">
        <v>809</v>
      </c>
      <c r="AL4044" t="s">
        <v>819</v>
      </c>
      <c r="AM4044" t="s">
        <v>1032</v>
      </c>
      <c r="AN4044" t="s">
        <v>623</v>
      </c>
      <c r="AQ4044" t="s">
        <v>818</v>
      </c>
      <c r="AR4044" t="s">
        <v>5179</v>
      </c>
      <c r="AT4044" t="s">
        <v>1140</v>
      </c>
      <c r="AU4044" t="s">
        <v>355</v>
      </c>
      <c r="AV4044" t="s">
        <v>50</v>
      </c>
      <c r="AW4044" t="s">
        <v>86</v>
      </c>
      <c r="AX4044" t="s">
        <v>50</v>
      </c>
      <c r="AY4044" t="s">
        <v>86</v>
      </c>
      <c r="BA4044">
        <f t="shared" si="257"/>
        <v>1</v>
      </c>
      <c r="BB4044">
        <f t="shared" si="258"/>
        <v>0</v>
      </c>
      <c r="BC4044">
        <f t="shared" si="259"/>
        <v>0</v>
      </c>
      <c r="BD4044">
        <f t="shared" si="256"/>
        <v>0</v>
      </c>
    </row>
    <row r="4045" spans="1:56" x14ac:dyDescent="0.15">
      <c r="A4045" t="s">
        <v>808</v>
      </c>
      <c r="B4045" t="s">
        <v>4845</v>
      </c>
      <c r="C4045" t="s">
        <v>1656</v>
      </c>
      <c r="D4045" t="s">
        <v>810</v>
      </c>
      <c r="E4045" t="s">
        <v>1097</v>
      </c>
      <c r="F4045" t="s">
        <v>812</v>
      </c>
      <c r="G4045" t="s">
        <v>1098</v>
      </c>
      <c r="H4045" t="s">
        <v>5417</v>
      </c>
      <c r="I4045">
        <v>1</v>
      </c>
      <c r="J4045">
        <v>1</v>
      </c>
      <c r="K4045">
        <v>1</v>
      </c>
      <c r="L4045">
        <v>0</v>
      </c>
      <c r="M4045">
        <v>0</v>
      </c>
      <c r="N4045">
        <v>0</v>
      </c>
      <c r="O4045">
        <v>1</v>
      </c>
      <c r="P4045">
        <v>0</v>
      </c>
      <c r="Q4045">
        <v>0</v>
      </c>
      <c r="R4045">
        <v>0</v>
      </c>
      <c r="S4045">
        <v>1</v>
      </c>
      <c r="T4045">
        <v>0</v>
      </c>
      <c r="U4045">
        <v>1</v>
      </c>
      <c r="V4045">
        <v>1</v>
      </c>
      <c r="W4045">
        <v>1</v>
      </c>
      <c r="X4045">
        <v>0</v>
      </c>
      <c r="Y4045">
        <v>0</v>
      </c>
      <c r="Z4045">
        <v>0</v>
      </c>
      <c r="AD4045">
        <v>8</v>
      </c>
      <c r="AF4045" t="s">
        <v>851</v>
      </c>
      <c r="AG4045" t="s">
        <v>815</v>
      </c>
      <c r="AH4045" t="s">
        <v>825</v>
      </c>
      <c r="AI4045" t="s">
        <v>818</v>
      </c>
      <c r="AJ4045" t="s">
        <v>825</v>
      </c>
      <c r="AK4045" t="s">
        <v>818</v>
      </c>
      <c r="AL4045" t="s">
        <v>819</v>
      </c>
      <c r="AM4045" t="s">
        <v>1100</v>
      </c>
      <c r="AN4045" t="s">
        <v>178</v>
      </c>
      <c r="AQ4045" t="s">
        <v>818</v>
      </c>
      <c r="AR4045" t="s">
        <v>5179</v>
      </c>
      <c r="AT4045" t="s">
        <v>1101</v>
      </c>
      <c r="AU4045" t="s">
        <v>114</v>
      </c>
      <c r="AV4045" t="s">
        <v>50</v>
      </c>
      <c r="AW4045" t="s">
        <v>77</v>
      </c>
      <c r="AX4045" t="s">
        <v>50</v>
      </c>
      <c r="AY4045" t="s">
        <v>77</v>
      </c>
      <c r="BA4045">
        <f t="shared" si="257"/>
        <v>8</v>
      </c>
      <c r="BB4045">
        <f t="shared" si="258"/>
        <v>2</v>
      </c>
      <c r="BC4045">
        <f t="shared" si="259"/>
        <v>2</v>
      </c>
      <c r="BD4045">
        <f t="shared" si="256"/>
        <v>2</v>
      </c>
    </row>
    <row r="4046" spans="1:56" x14ac:dyDescent="0.15">
      <c r="A4046" t="s">
        <v>808</v>
      </c>
      <c r="B4046" t="s">
        <v>4963</v>
      </c>
      <c r="C4046" t="s">
        <v>858</v>
      </c>
      <c r="D4046" t="s">
        <v>810</v>
      </c>
      <c r="E4046" t="s">
        <v>910</v>
      </c>
      <c r="F4046" t="s">
        <v>812</v>
      </c>
      <c r="G4046" t="s">
        <v>813</v>
      </c>
      <c r="H4046" t="s">
        <v>5418</v>
      </c>
      <c r="I4046">
        <v>1</v>
      </c>
      <c r="J4046">
        <v>9</v>
      </c>
      <c r="K4046">
        <v>1</v>
      </c>
      <c r="L4046">
        <v>1</v>
      </c>
      <c r="M4046">
        <v>0</v>
      </c>
      <c r="N4046">
        <v>0</v>
      </c>
      <c r="O4046">
        <v>0</v>
      </c>
      <c r="P4046">
        <v>0</v>
      </c>
      <c r="Q4046">
        <v>2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1</v>
      </c>
      <c r="Y4046">
        <v>0</v>
      </c>
      <c r="Z4046">
        <v>1</v>
      </c>
      <c r="AD4046">
        <v>16</v>
      </c>
      <c r="AF4046" t="s">
        <v>912</v>
      </c>
      <c r="AG4046" t="s">
        <v>830</v>
      </c>
      <c r="AH4046" t="s">
        <v>882</v>
      </c>
      <c r="AI4046" t="s">
        <v>818</v>
      </c>
      <c r="AJ4046" t="s">
        <v>830</v>
      </c>
      <c r="AK4046" t="s">
        <v>912</v>
      </c>
      <c r="AL4046" t="s">
        <v>819</v>
      </c>
      <c r="AM4046" t="s">
        <v>820</v>
      </c>
      <c r="AN4046" t="s">
        <v>201</v>
      </c>
      <c r="AQ4046" t="s">
        <v>818</v>
      </c>
      <c r="AR4046" t="s">
        <v>5057</v>
      </c>
      <c r="AT4046" t="s">
        <v>914</v>
      </c>
      <c r="AU4046" t="s">
        <v>206</v>
      </c>
      <c r="AV4046" t="s">
        <v>50</v>
      </c>
      <c r="AW4046" t="s">
        <v>53</v>
      </c>
      <c r="AX4046" t="s">
        <v>50</v>
      </c>
      <c r="AY4046" t="s">
        <v>53</v>
      </c>
      <c r="BA4046">
        <f t="shared" si="257"/>
        <v>16</v>
      </c>
      <c r="BB4046">
        <f t="shared" si="258"/>
        <v>10</v>
      </c>
      <c r="BC4046">
        <f t="shared" si="259"/>
        <v>2</v>
      </c>
      <c r="BD4046">
        <f t="shared" si="256"/>
        <v>10</v>
      </c>
    </row>
    <row r="4047" spans="1:56" x14ac:dyDescent="0.15">
      <c r="A4047" t="s">
        <v>808</v>
      </c>
      <c r="B4047" t="s">
        <v>4963</v>
      </c>
      <c r="C4047" t="s">
        <v>858</v>
      </c>
      <c r="D4047" t="s">
        <v>810</v>
      </c>
      <c r="E4047" t="s">
        <v>1109</v>
      </c>
      <c r="F4047" t="s">
        <v>812</v>
      </c>
      <c r="G4047" t="s">
        <v>813</v>
      </c>
      <c r="H4047" t="s">
        <v>5419</v>
      </c>
      <c r="I4047">
        <v>0</v>
      </c>
      <c r="J4047">
        <v>1</v>
      </c>
      <c r="K4047">
        <v>0</v>
      </c>
      <c r="L4047">
        <v>0</v>
      </c>
      <c r="M4047">
        <v>0</v>
      </c>
      <c r="N4047">
        <v>0</v>
      </c>
      <c r="O4047">
        <v>1</v>
      </c>
      <c r="P4047">
        <v>0</v>
      </c>
      <c r="Q4047">
        <v>1</v>
      </c>
      <c r="R4047">
        <v>1</v>
      </c>
      <c r="S4047">
        <v>1</v>
      </c>
      <c r="T4047">
        <v>0</v>
      </c>
      <c r="U4047">
        <v>0</v>
      </c>
      <c r="V4047">
        <v>1</v>
      </c>
      <c r="W4047">
        <v>0</v>
      </c>
      <c r="X4047">
        <v>1</v>
      </c>
      <c r="Y4047">
        <v>0</v>
      </c>
      <c r="Z4047">
        <v>0</v>
      </c>
      <c r="AD4047">
        <v>7</v>
      </c>
      <c r="AF4047" t="s">
        <v>818</v>
      </c>
      <c r="AG4047" t="s">
        <v>817</v>
      </c>
      <c r="AH4047" t="s">
        <v>817</v>
      </c>
      <c r="AI4047" t="s">
        <v>818</v>
      </c>
      <c r="AJ4047" t="s">
        <v>818</v>
      </c>
      <c r="AK4047" t="s">
        <v>817</v>
      </c>
      <c r="AL4047" t="s">
        <v>819</v>
      </c>
      <c r="AM4047" t="s">
        <v>820</v>
      </c>
      <c r="AN4047" t="s">
        <v>225</v>
      </c>
      <c r="AQ4047" t="s">
        <v>818</v>
      </c>
      <c r="AR4047" t="s">
        <v>5057</v>
      </c>
      <c r="AT4047" t="s">
        <v>1111</v>
      </c>
      <c r="AU4047" t="s">
        <v>117</v>
      </c>
      <c r="AV4047" t="s">
        <v>50</v>
      </c>
      <c r="AW4047" t="s">
        <v>53</v>
      </c>
      <c r="AX4047" t="s">
        <v>50</v>
      </c>
      <c r="AY4047" t="s">
        <v>53</v>
      </c>
      <c r="BA4047">
        <f t="shared" si="257"/>
        <v>7</v>
      </c>
      <c r="BB4047">
        <f t="shared" si="258"/>
        <v>1</v>
      </c>
      <c r="BC4047">
        <f t="shared" si="259"/>
        <v>2</v>
      </c>
      <c r="BD4047">
        <f t="shared" si="256"/>
        <v>1</v>
      </c>
    </row>
    <row r="4048" spans="1:56" x14ac:dyDescent="0.15">
      <c r="A4048" t="s">
        <v>808</v>
      </c>
      <c r="B4048" t="s">
        <v>5320</v>
      </c>
      <c r="C4048" t="s">
        <v>1749</v>
      </c>
      <c r="D4048" t="s">
        <v>810</v>
      </c>
      <c r="E4048" t="s">
        <v>1201</v>
      </c>
      <c r="F4048" t="s">
        <v>812</v>
      </c>
      <c r="G4048" t="s">
        <v>1071</v>
      </c>
      <c r="H4048" t="s">
        <v>5420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D4048">
        <v>1</v>
      </c>
      <c r="AF4048" t="s">
        <v>818</v>
      </c>
      <c r="AG4048" t="s">
        <v>809</v>
      </c>
      <c r="AH4048" t="s">
        <v>809</v>
      </c>
      <c r="AI4048" t="s">
        <v>818</v>
      </c>
      <c r="AJ4048" t="s">
        <v>818</v>
      </c>
      <c r="AK4048" t="s">
        <v>809</v>
      </c>
      <c r="AL4048" t="s">
        <v>819</v>
      </c>
      <c r="AM4048" t="s">
        <v>1073</v>
      </c>
      <c r="AN4048" t="s">
        <v>809</v>
      </c>
      <c r="AQ4048" t="s">
        <v>818</v>
      </c>
      <c r="AR4048" t="s">
        <v>5320</v>
      </c>
      <c r="AT4048" t="s">
        <v>1203</v>
      </c>
      <c r="AU4048" t="s">
        <v>165</v>
      </c>
      <c r="AV4048" t="s">
        <v>50</v>
      </c>
      <c r="AW4048" t="s">
        <v>96</v>
      </c>
      <c r="AX4048" t="s">
        <v>50</v>
      </c>
      <c r="AY4048" t="s">
        <v>96</v>
      </c>
      <c r="BA4048">
        <f t="shared" si="257"/>
        <v>1</v>
      </c>
      <c r="BB4048">
        <f t="shared" si="258"/>
        <v>0</v>
      </c>
      <c r="BC4048">
        <f t="shared" si="259"/>
        <v>0</v>
      </c>
      <c r="BD4048">
        <f t="shared" si="256"/>
        <v>0</v>
      </c>
    </row>
    <row r="4049" spans="1:56" x14ac:dyDescent="0.15">
      <c r="A4049" t="s">
        <v>808</v>
      </c>
      <c r="B4049" t="s">
        <v>5200</v>
      </c>
      <c r="C4049" t="s">
        <v>1749</v>
      </c>
      <c r="D4049" t="s">
        <v>810</v>
      </c>
      <c r="E4049" t="s">
        <v>1121</v>
      </c>
      <c r="F4049" t="s">
        <v>812</v>
      </c>
      <c r="G4049" t="s">
        <v>1122</v>
      </c>
      <c r="H4049" t="s">
        <v>5421</v>
      </c>
      <c r="I4049">
        <v>0</v>
      </c>
      <c r="J4049">
        <v>0</v>
      </c>
      <c r="K4049">
        <v>1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1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D4049">
        <v>2</v>
      </c>
      <c r="AF4049" t="s">
        <v>809</v>
      </c>
      <c r="AG4049" t="s">
        <v>809</v>
      </c>
      <c r="AH4049" t="s">
        <v>815</v>
      </c>
      <c r="AI4049" t="s">
        <v>818</v>
      </c>
      <c r="AJ4049" t="s">
        <v>818</v>
      </c>
      <c r="AK4049" t="s">
        <v>815</v>
      </c>
      <c r="AL4049" t="s">
        <v>819</v>
      </c>
      <c r="AM4049" t="s">
        <v>1124</v>
      </c>
      <c r="AN4049" t="s">
        <v>264</v>
      </c>
      <c r="AQ4049" t="s">
        <v>818</v>
      </c>
      <c r="AR4049" t="s">
        <v>5320</v>
      </c>
      <c r="AT4049" t="s">
        <v>1125</v>
      </c>
      <c r="AU4049" t="s">
        <v>265</v>
      </c>
      <c r="AV4049" t="s">
        <v>50</v>
      </c>
      <c r="AW4049" t="s">
        <v>51</v>
      </c>
      <c r="AX4049" t="s">
        <v>50</v>
      </c>
      <c r="AY4049" t="s">
        <v>51</v>
      </c>
      <c r="BA4049">
        <f t="shared" si="257"/>
        <v>2</v>
      </c>
      <c r="BB4049">
        <f t="shared" si="258"/>
        <v>0</v>
      </c>
      <c r="BC4049">
        <f t="shared" si="259"/>
        <v>0</v>
      </c>
      <c r="BD4049">
        <f t="shared" si="256"/>
        <v>0</v>
      </c>
    </row>
    <row r="4050" spans="1:56" x14ac:dyDescent="0.15">
      <c r="A4050" t="s">
        <v>808</v>
      </c>
      <c r="B4050" t="s">
        <v>5320</v>
      </c>
      <c r="C4050" t="s">
        <v>1749</v>
      </c>
      <c r="D4050" t="s">
        <v>810</v>
      </c>
      <c r="E4050" t="s">
        <v>888</v>
      </c>
      <c r="F4050" t="s">
        <v>889</v>
      </c>
      <c r="G4050" t="s">
        <v>813</v>
      </c>
      <c r="H4050" t="s">
        <v>5422</v>
      </c>
      <c r="I4050">
        <v>0</v>
      </c>
      <c r="J4050">
        <v>2</v>
      </c>
      <c r="K4050">
        <v>4</v>
      </c>
      <c r="L4050">
        <v>0</v>
      </c>
      <c r="M4050">
        <v>2</v>
      </c>
      <c r="N4050">
        <v>2</v>
      </c>
      <c r="O4050">
        <v>4</v>
      </c>
      <c r="P4050">
        <v>5</v>
      </c>
      <c r="Q4050">
        <v>3</v>
      </c>
      <c r="R4050">
        <v>3</v>
      </c>
      <c r="S4050">
        <v>3</v>
      </c>
      <c r="T4050">
        <v>1</v>
      </c>
      <c r="U4050">
        <v>1</v>
      </c>
      <c r="V4050">
        <v>2</v>
      </c>
      <c r="W4050">
        <v>1</v>
      </c>
      <c r="X4050">
        <v>1</v>
      </c>
      <c r="Y4050">
        <v>0</v>
      </c>
      <c r="Z4050">
        <v>0</v>
      </c>
      <c r="AD4050">
        <v>34</v>
      </c>
      <c r="AF4050" t="s">
        <v>869</v>
      </c>
      <c r="AG4050" t="s">
        <v>913</v>
      </c>
      <c r="AH4050" t="s">
        <v>1091</v>
      </c>
      <c r="AJ4050" t="s">
        <v>818</v>
      </c>
      <c r="AK4050" t="s">
        <v>1091</v>
      </c>
      <c r="AL4050" t="s">
        <v>819</v>
      </c>
      <c r="AM4050" t="s">
        <v>820</v>
      </c>
      <c r="AN4050" t="s">
        <v>254</v>
      </c>
      <c r="AQ4050" t="s">
        <v>818</v>
      </c>
      <c r="AR4050" t="s">
        <v>5324</v>
      </c>
      <c r="AT4050" t="s">
        <v>891</v>
      </c>
      <c r="AU4050" t="s">
        <v>71</v>
      </c>
      <c r="AV4050" t="s">
        <v>50</v>
      </c>
      <c r="AW4050" t="s">
        <v>53</v>
      </c>
      <c r="AX4050" t="s">
        <v>50</v>
      </c>
      <c r="AY4050" t="s">
        <v>53</v>
      </c>
      <c r="BA4050">
        <f t="shared" si="257"/>
        <v>34</v>
      </c>
      <c r="BB4050">
        <f t="shared" si="258"/>
        <v>2</v>
      </c>
      <c r="BC4050">
        <f t="shared" si="259"/>
        <v>4</v>
      </c>
      <c r="BD4050">
        <f t="shared" si="256"/>
        <v>2</v>
      </c>
    </row>
    <row r="4051" spans="1:56" x14ac:dyDescent="0.15">
      <c r="A4051" t="s">
        <v>808</v>
      </c>
      <c r="B4051" t="s">
        <v>5423</v>
      </c>
      <c r="C4051" t="s">
        <v>1749</v>
      </c>
      <c r="D4051" t="s">
        <v>810</v>
      </c>
      <c r="E4051" t="s">
        <v>1024</v>
      </c>
      <c r="F4051" t="s">
        <v>871</v>
      </c>
      <c r="G4051" t="s">
        <v>1025</v>
      </c>
      <c r="H4051" t="s">
        <v>5424</v>
      </c>
      <c r="I4051">
        <v>0</v>
      </c>
      <c r="J4051">
        <v>1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1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D4051">
        <v>2</v>
      </c>
      <c r="AF4051" t="s">
        <v>815</v>
      </c>
      <c r="AG4051" t="s">
        <v>818</v>
      </c>
      <c r="AH4051" t="s">
        <v>815</v>
      </c>
      <c r="AI4051" t="s">
        <v>818</v>
      </c>
      <c r="AJ4051" t="s">
        <v>818</v>
      </c>
      <c r="AK4051" t="s">
        <v>815</v>
      </c>
      <c r="AL4051" t="s">
        <v>819</v>
      </c>
      <c r="AM4051" t="s">
        <v>1027</v>
      </c>
      <c r="AN4051" t="s">
        <v>63</v>
      </c>
      <c r="AQ4051" t="s">
        <v>818</v>
      </c>
      <c r="AR4051" t="s">
        <v>5326</v>
      </c>
      <c r="AT4051" t="s">
        <v>1028</v>
      </c>
      <c r="AU4051" t="s">
        <v>393</v>
      </c>
      <c r="AV4051" t="s">
        <v>50</v>
      </c>
      <c r="AW4051" t="s">
        <v>63</v>
      </c>
      <c r="AX4051" t="s">
        <v>50</v>
      </c>
      <c r="AY4051" t="s">
        <v>63</v>
      </c>
      <c r="BA4051">
        <f t="shared" si="257"/>
        <v>2</v>
      </c>
      <c r="BB4051">
        <f t="shared" si="258"/>
        <v>1</v>
      </c>
      <c r="BC4051">
        <f t="shared" si="259"/>
        <v>0</v>
      </c>
      <c r="BD4051">
        <f t="shared" si="256"/>
        <v>1</v>
      </c>
    </row>
    <row r="4052" spans="1:56" x14ac:dyDescent="0.15">
      <c r="A4052" t="s">
        <v>808</v>
      </c>
      <c r="B4052" t="s">
        <v>5320</v>
      </c>
      <c r="C4052" t="s">
        <v>1749</v>
      </c>
      <c r="D4052" t="s">
        <v>810</v>
      </c>
      <c r="E4052" t="s">
        <v>1029</v>
      </c>
      <c r="F4052" t="s">
        <v>893</v>
      </c>
      <c r="G4052" t="s">
        <v>1030</v>
      </c>
      <c r="H4052" t="s">
        <v>5425</v>
      </c>
      <c r="I4052">
        <v>0</v>
      </c>
      <c r="J4052">
        <v>1</v>
      </c>
      <c r="K4052">
        <v>1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1</v>
      </c>
      <c r="S4052">
        <v>0</v>
      </c>
      <c r="T4052">
        <v>0</v>
      </c>
      <c r="U4052">
        <v>0</v>
      </c>
      <c r="V4052">
        <v>1</v>
      </c>
      <c r="W4052">
        <v>1</v>
      </c>
      <c r="X4052">
        <v>0</v>
      </c>
      <c r="Y4052">
        <v>0</v>
      </c>
      <c r="Z4052">
        <v>0</v>
      </c>
      <c r="AD4052">
        <v>5</v>
      </c>
      <c r="AF4052" t="s">
        <v>809</v>
      </c>
      <c r="AG4052" t="s">
        <v>830</v>
      </c>
      <c r="AH4052" t="s">
        <v>816</v>
      </c>
      <c r="AI4052" t="s">
        <v>818</v>
      </c>
      <c r="AJ4052" t="s">
        <v>818</v>
      </c>
      <c r="AK4052" t="s">
        <v>816</v>
      </c>
      <c r="AL4052" t="s">
        <v>819</v>
      </c>
      <c r="AM4052" t="s">
        <v>1032</v>
      </c>
      <c r="AN4052" t="s">
        <v>102</v>
      </c>
      <c r="AQ4052" t="s">
        <v>818</v>
      </c>
      <c r="AR4052" t="s">
        <v>5326</v>
      </c>
      <c r="AT4052" t="s">
        <v>928</v>
      </c>
      <c r="AU4052" t="s">
        <v>87</v>
      </c>
      <c r="AV4052" t="s">
        <v>50</v>
      </c>
      <c r="AW4052" t="s">
        <v>86</v>
      </c>
      <c r="AX4052" t="s">
        <v>50</v>
      </c>
      <c r="AY4052" t="s">
        <v>86</v>
      </c>
      <c r="BA4052">
        <f t="shared" si="257"/>
        <v>5</v>
      </c>
      <c r="BB4052">
        <f t="shared" si="258"/>
        <v>1</v>
      </c>
      <c r="BC4052">
        <f t="shared" si="259"/>
        <v>2</v>
      </c>
      <c r="BD4052">
        <f t="shared" si="256"/>
        <v>1</v>
      </c>
    </row>
    <row r="4053" spans="1:56" x14ac:dyDescent="0.15">
      <c r="A4053" t="s">
        <v>808</v>
      </c>
      <c r="B4053" t="s">
        <v>5320</v>
      </c>
      <c r="C4053" t="s">
        <v>1749</v>
      </c>
      <c r="D4053" t="s">
        <v>810</v>
      </c>
      <c r="E4053" t="s">
        <v>833</v>
      </c>
      <c r="F4053" t="s">
        <v>849</v>
      </c>
      <c r="G4053" t="s">
        <v>813</v>
      </c>
      <c r="H4053" t="s">
        <v>5426</v>
      </c>
      <c r="I4053">
        <v>0</v>
      </c>
      <c r="J4053">
        <v>0</v>
      </c>
      <c r="K4053">
        <v>2</v>
      </c>
      <c r="L4053">
        <v>1</v>
      </c>
      <c r="M4053">
        <v>2</v>
      </c>
      <c r="N4053">
        <v>1</v>
      </c>
      <c r="O4053">
        <v>3</v>
      </c>
      <c r="P4053">
        <v>3</v>
      </c>
      <c r="Q4053">
        <v>4</v>
      </c>
      <c r="R4053">
        <v>0</v>
      </c>
      <c r="S4053">
        <v>7</v>
      </c>
      <c r="T4053">
        <v>0</v>
      </c>
      <c r="U4053">
        <v>2</v>
      </c>
      <c r="V4053">
        <v>0</v>
      </c>
      <c r="W4053">
        <v>0</v>
      </c>
      <c r="X4053">
        <v>1</v>
      </c>
      <c r="Y4053">
        <v>2</v>
      </c>
      <c r="Z4053">
        <v>0</v>
      </c>
      <c r="AD4053">
        <v>28</v>
      </c>
      <c r="AF4053" t="s">
        <v>953</v>
      </c>
      <c r="AG4053" t="s">
        <v>846</v>
      </c>
      <c r="AH4053" t="s">
        <v>965</v>
      </c>
      <c r="AI4053" t="s">
        <v>818</v>
      </c>
      <c r="AJ4053" t="s">
        <v>818</v>
      </c>
      <c r="AK4053" t="s">
        <v>965</v>
      </c>
      <c r="AL4053" t="s">
        <v>819</v>
      </c>
      <c r="AM4053" t="s">
        <v>820</v>
      </c>
      <c r="AN4053" t="s">
        <v>650</v>
      </c>
      <c r="AQ4053" t="s">
        <v>818</v>
      </c>
      <c r="AR4053" t="s">
        <v>5326</v>
      </c>
      <c r="AT4053" t="s">
        <v>836</v>
      </c>
      <c r="AU4053" t="s">
        <v>196</v>
      </c>
      <c r="AV4053" t="s">
        <v>50</v>
      </c>
      <c r="AW4053" t="s">
        <v>53</v>
      </c>
      <c r="AX4053" t="s">
        <v>50</v>
      </c>
      <c r="AY4053" t="s">
        <v>53</v>
      </c>
      <c r="BA4053">
        <f t="shared" si="257"/>
        <v>28</v>
      </c>
      <c r="BB4053">
        <f t="shared" si="258"/>
        <v>0</v>
      </c>
      <c r="BC4053">
        <f t="shared" si="259"/>
        <v>3</v>
      </c>
      <c r="BD4053">
        <f t="shared" si="256"/>
        <v>0</v>
      </c>
    </row>
    <row r="4054" spans="1:56" x14ac:dyDescent="0.15">
      <c r="A4054" t="s">
        <v>808</v>
      </c>
      <c r="B4054" t="s">
        <v>732</v>
      </c>
      <c r="C4054" t="s">
        <v>878</v>
      </c>
      <c r="D4054" t="s">
        <v>810</v>
      </c>
      <c r="E4054" t="s">
        <v>1138</v>
      </c>
      <c r="F4054" t="s">
        <v>812</v>
      </c>
      <c r="G4054" t="s">
        <v>1030</v>
      </c>
      <c r="H4054" t="s">
        <v>5427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1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D4054">
        <v>1</v>
      </c>
      <c r="AF4054" t="s">
        <v>818</v>
      </c>
      <c r="AG4054" t="s">
        <v>809</v>
      </c>
      <c r="AH4054" t="s">
        <v>809</v>
      </c>
      <c r="AI4054" t="s">
        <v>818</v>
      </c>
      <c r="AJ4054" t="s">
        <v>818</v>
      </c>
      <c r="AK4054" t="s">
        <v>809</v>
      </c>
      <c r="AL4054" t="s">
        <v>819</v>
      </c>
      <c r="AM4054" t="s">
        <v>1032</v>
      </c>
      <c r="AN4054" t="s">
        <v>86</v>
      </c>
      <c r="AQ4054" t="s">
        <v>818</v>
      </c>
      <c r="AR4054" t="s">
        <v>729</v>
      </c>
      <c r="AT4054" t="s">
        <v>1140</v>
      </c>
      <c r="AU4054" t="s">
        <v>355</v>
      </c>
      <c r="AV4054" t="s">
        <v>50</v>
      </c>
      <c r="AW4054" t="s">
        <v>86</v>
      </c>
      <c r="AX4054" t="s">
        <v>50</v>
      </c>
      <c r="AY4054" t="s">
        <v>86</v>
      </c>
      <c r="BA4054">
        <f t="shared" si="257"/>
        <v>1</v>
      </c>
      <c r="BB4054">
        <f t="shared" si="258"/>
        <v>0</v>
      </c>
      <c r="BC4054">
        <f t="shared" si="259"/>
        <v>0</v>
      </c>
      <c r="BD4054">
        <f t="shared" si="256"/>
        <v>0</v>
      </c>
    </row>
    <row r="4055" spans="1:56" x14ac:dyDescent="0.15">
      <c r="A4055" t="s">
        <v>808</v>
      </c>
      <c r="B4055" t="s">
        <v>787</v>
      </c>
      <c r="C4055" t="s">
        <v>1341</v>
      </c>
      <c r="D4055" t="s">
        <v>810</v>
      </c>
      <c r="E4055" t="s">
        <v>1121</v>
      </c>
      <c r="F4055" t="s">
        <v>812</v>
      </c>
      <c r="G4055" t="s">
        <v>1122</v>
      </c>
      <c r="H4055" t="s">
        <v>5428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2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D4055">
        <v>2</v>
      </c>
      <c r="AF4055" t="s">
        <v>815</v>
      </c>
      <c r="AG4055" t="s">
        <v>818</v>
      </c>
      <c r="AH4055" t="s">
        <v>815</v>
      </c>
      <c r="AI4055" t="s">
        <v>818</v>
      </c>
      <c r="AJ4055" t="s">
        <v>818</v>
      </c>
      <c r="AK4055" t="s">
        <v>815</v>
      </c>
      <c r="AL4055" t="s">
        <v>819</v>
      </c>
      <c r="AM4055" t="s">
        <v>1124</v>
      </c>
      <c r="AN4055" t="s">
        <v>179</v>
      </c>
      <c r="AQ4055" t="s">
        <v>818</v>
      </c>
      <c r="AR4055" t="s">
        <v>718</v>
      </c>
      <c r="AT4055" t="s">
        <v>1125</v>
      </c>
      <c r="AU4055" t="s">
        <v>265</v>
      </c>
      <c r="AV4055" t="s">
        <v>50</v>
      </c>
      <c r="AW4055" t="s">
        <v>51</v>
      </c>
      <c r="AX4055" t="s">
        <v>50</v>
      </c>
      <c r="AY4055" t="s">
        <v>51</v>
      </c>
      <c r="BA4055">
        <f t="shared" si="257"/>
        <v>2</v>
      </c>
      <c r="BB4055">
        <f t="shared" si="258"/>
        <v>0</v>
      </c>
      <c r="BC4055">
        <f t="shared" si="259"/>
        <v>0</v>
      </c>
      <c r="BD4055">
        <f t="shared" si="256"/>
        <v>0</v>
      </c>
    </row>
    <row r="4056" spans="1:56" x14ac:dyDescent="0.15">
      <c r="A4056" t="s">
        <v>808</v>
      </c>
      <c r="B4056" t="s">
        <v>718</v>
      </c>
      <c r="C4056" t="s">
        <v>1341</v>
      </c>
      <c r="D4056" t="s">
        <v>810</v>
      </c>
      <c r="E4056" t="s">
        <v>883</v>
      </c>
      <c r="F4056" t="s">
        <v>812</v>
      </c>
      <c r="G4056" t="s">
        <v>884</v>
      </c>
      <c r="H4056" t="s">
        <v>5429</v>
      </c>
      <c r="I4056">
        <v>0</v>
      </c>
      <c r="J4056">
        <v>0</v>
      </c>
      <c r="K4056">
        <v>1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D4056">
        <v>1</v>
      </c>
      <c r="AF4056" t="s">
        <v>818</v>
      </c>
      <c r="AG4056" t="s">
        <v>809</v>
      </c>
      <c r="AH4056" t="s">
        <v>809</v>
      </c>
      <c r="AI4056" t="s">
        <v>818</v>
      </c>
      <c r="AJ4056" t="s">
        <v>818</v>
      </c>
      <c r="AK4056" t="s">
        <v>809</v>
      </c>
      <c r="AL4056" t="s">
        <v>819</v>
      </c>
      <c r="AM4056" t="s">
        <v>886</v>
      </c>
      <c r="AN4056" t="s">
        <v>201</v>
      </c>
      <c r="AQ4056" t="s">
        <v>818</v>
      </c>
      <c r="AR4056" t="s">
        <v>718</v>
      </c>
      <c r="AT4056" t="s">
        <v>887</v>
      </c>
      <c r="AU4056" t="s">
        <v>125</v>
      </c>
      <c r="AV4056" t="s">
        <v>50</v>
      </c>
      <c r="AW4056" t="s">
        <v>76</v>
      </c>
      <c r="AX4056" t="s">
        <v>50</v>
      </c>
      <c r="AY4056" t="s">
        <v>76</v>
      </c>
      <c r="BA4056">
        <f t="shared" si="257"/>
        <v>1</v>
      </c>
      <c r="BB4056">
        <f t="shared" si="258"/>
        <v>0</v>
      </c>
      <c r="BC4056">
        <f t="shared" si="259"/>
        <v>0</v>
      </c>
      <c r="BD4056">
        <f t="shared" si="256"/>
        <v>0</v>
      </c>
    </row>
    <row r="4057" spans="1:56" x14ac:dyDescent="0.15">
      <c r="A4057" t="s">
        <v>808</v>
      </c>
      <c r="B4057" t="s">
        <v>726</v>
      </c>
      <c r="C4057" t="s">
        <v>863</v>
      </c>
      <c r="D4057" t="s">
        <v>810</v>
      </c>
      <c r="E4057" t="s">
        <v>1582</v>
      </c>
      <c r="F4057" t="s">
        <v>812</v>
      </c>
      <c r="G4057" t="s">
        <v>1583</v>
      </c>
      <c r="H4057" t="s">
        <v>5430</v>
      </c>
      <c r="I4057">
        <v>0</v>
      </c>
      <c r="J4057">
        <v>3</v>
      </c>
      <c r="K4057">
        <v>1</v>
      </c>
      <c r="L4057">
        <v>1</v>
      </c>
      <c r="M4057">
        <v>1</v>
      </c>
      <c r="N4057">
        <v>1</v>
      </c>
      <c r="O4057">
        <v>2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1</v>
      </c>
      <c r="AD4057">
        <v>11</v>
      </c>
      <c r="AF4057" t="s">
        <v>817</v>
      </c>
      <c r="AG4057" t="s">
        <v>830</v>
      </c>
      <c r="AH4057" t="s">
        <v>846</v>
      </c>
      <c r="AI4057" t="s">
        <v>818</v>
      </c>
      <c r="AJ4057" t="s">
        <v>818</v>
      </c>
      <c r="AK4057" t="s">
        <v>846</v>
      </c>
      <c r="AL4057" t="s">
        <v>819</v>
      </c>
      <c r="AM4057" t="s">
        <v>1585</v>
      </c>
      <c r="AN4057" t="s">
        <v>499</v>
      </c>
      <c r="AQ4057" t="s">
        <v>818</v>
      </c>
      <c r="AR4057" t="s">
        <v>726</v>
      </c>
      <c r="AT4057" t="s">
        <v>1586</v>
      </c>
      <c r="AU4057" t="s">
        <v>107</v>
      </c>
      <c r="AV4057" t="s">
        <v>50</v>
      </c>
      <c r="AW4057" t="s">
        <v>88</v>
      </c>
      <c r="AX4057" t="s">
        <v>50</v>
      </c>
      <c r="AY4057" t="s">
        <v>88</v>
      </c>
      <c r="BA4057">
        <f t="shared" si="257"/>
        <v>11</v>
      </c>
      <c r="BB4057">
        <f t="shared" si="258"/>
        <v>3</v>
      </c>
      <c r="BC4057">
        <f t="shared" si="259"/>
        <v>2</v>
      </c>
      <c r="BD4057">
        <f t="shared" si="256"/>
        <v>3</v>
      </c>
    </row>
    <row r="4058" spans="1:56" x14ac:dyDescent="0.15">
      <c r="A4058" t="s">
        <v>808</v>
      </c>
      <c r="B4058" t="s">
        <v>726</v>
      </c>
      <c r="C4058" t="s">
        <v>863</v>
      </c>
      <c r="D4058" t="s">
        <v>810</v>
      </c>
      <c r="E4058" t="s">
        <v>1000</v>
      </c>
      <c r="F4058" t="s">
        <v>849</v>
      </c>
      <c r="G4058" t="s">
        <v>839</v>
      </c>
      <c r="H4058" t="s">
        <v>5431</v>
      </c>
      <c r="I4058">
        <v>0</v>
      </c>
      <c r="J4058">
        <v>1</v>
      </c>
      <c r="K4058">
        <v>3</v>
      </c>
      <c r="L4058">
        <v>0</v>
      </c>
      <c r="M4058">
        <v>1</v>
      </c>
      <c r="N4058">
        <v>2</v>
      </c>
      <c r="O4058">
        <v>1</v>
      </c>
      <c r="P4058">
        <v>1</v>
      </c>
      <c r="Q4058">
        <v>0</v>
      </c>
      <c r="R4058">
        <v>1</v>
      </c>
      <c r="S4058">
        <v>0</v>
      </c>
      <c r="T4058">
        <v>2</v>
      </c>
      <c r="U4058">
        <v>1</v>
      </c>
      <c r="V4058">
        <v>1</v>
      </c>
      <c r="W4058">
        <v>0</v>
      </c>
      <c r="X4058">
        <v>0</v>
      </c>
      <c r="Y4058">
        <v>0</v>
      </c>
      <c r="Z4058">
        <v>0</v>
      </c>
      <c r="AD4058">
        <v>14</v>
      </c>
      <c r="AF4058" t="s">
        <v>851</v>
      </c>
      <c r="AG4058" t="s">
        <v>825</v>
      </c>
      <c r="AH4058" t="s">
        <v>1094</v>
      </c>
      <c r="AI4058" t="s">
        <v>818</v>
      </c>
      <c r="AJ4058" t="s">
        <v>818</v>
      </c>
      <c r="AK4058" t="s">
        <v>1094</v>
      </c>
      <c r="AL4058" t="s">
        <v>819</v>
      </c>
      <c r="AM4058" t="s">
        <v>842</v>
      </c>
      <c r="AN4058" t="s">
        <v>57</v>
      </c>
      <c r="AQ4058" t="s">
        <v>818</v>
      </c>
      <c r="AR4058" t="s">
        <v>779</v>
      </c>
      <c r="AT4058" t="s">
        <v>1002</v>
      </c>
      <c r="AU4058" t="s">
        <v>1003</v>
      </c>
      <c r="AV4058" t="s">
        <v>50</v>
      </c>
      <c r="AW4058" t="s">
        <v>57</v>
      </c>
      <c r="AX4058" t="s">
        <v>50</v>
      </c>
      <c r="AY4058" t="s">
        <v>57</v>
      </c>
      <c r="BA4058">
        <f t="shared" si="257"/>
        <v>14</v>
      </c>
      <c r="BB4058">
        <f t="shared" si="258"/>
        <v>1</v>
      </c>
      <c r="BC4058">
        <f t="shared" si="259"/>
        <v>1</v>
      </c>
      <c r="BD4058">
        <f t="shared" si="256"/>
        <v>1</v>
      </c>
    </row>
    <row r="4059" spans="1:56" x14ac:dyDescent="0.15">
      <c r="A4059" t="s">
        <v>808</v>
      </c>
      <c r="B4059" t="s">
        <v>727</v>
      </c>
      <c r="C4059" t="s">
        <v>1264</v>
      </c>
      <c r="D4059" t="s">
        <v>810</v>
      </c>
      <c r="E4059" t="s">
        <v>950</v>
      </c>
      <c r="F4059" t="s">
        <v>871</v>
      </c>
      <c r="G4059" t="s">
        <v>813</v>
      </c>
      <c r="H4059" t="s">
        <v>5432</v>
      </c>
      <c r="I4059">
        <v>4</v>
      </c>
      <c r="J4059">
        <v>20</v>
      </c>
      <c r="K4059">
        <v>7</v>
      </c>
      <c r="L4059">
        <v>7</v>
      </c>
      <c r="M4059">
        <v>8</v>
      </c>
      <c r="N4059">
        <v>7</v>
      </c>
      <c r="O4059">
        <v>9</v>
      </c>
      <c r="P4059">
        <v>15</v>
      </c>
      <c r="Q4059">
        <v>11</v>
      </c>
      <c r="R4059">
        <v>6</v>
      </c>
      <c r="S4059">
        <v>3</v>
      </c>
      <c r="T4059">
        <v>5</v>
      </c>
      <c r="U4059">
        <v>6</v>
      </c>
      <c r="V4059">
        <v>0</v>
      </c>
      <c r="W4059">
        <v>0</v>
      </c>
      <c r="X4059">
        <v>0</v>
      </c>
      <c r="Y4059">
        <v>0</v>
      </c>
      <c r="Z4059">
        <v>0</v>
      </c>
      <c r="AD4059">
        <v>108</v>
      </c>
      <c r="AF4059" t="s">
        <v>1603</v>
      </c>
      <c r="AG4059" t="s">
        <v>1246</v>
      </c>
      <c r="AH4059" t="s">
        <v>1496</v>
      </c>
      <c r="AI4059" t="s">
        <v>818</v>
      </c>
      <c r="AJ4059" t="s">
        <v>818</v>
      </c>
      <c r="AK4059" t="s">
        <v>1496</v>
      </c>
      <c r="AL4059" t="s">
        <v>819</v>
      </c>
      <c r="AM4059" t="s">
        <v>820</v>
      </c>
      <c r="AN4059" t="s">
        <v>226</v>
      </c>
      <c r="AQ4059" t="s">
        <v>817</v>
      </c>
      <c r="AR4059" t="s">
        <v>791</v>
      </c>
      <c r="AT4059" t="s">
        <v>952</v>
      </c>
      <c r="AU4059" t="s">
        <v>1164</v>
      </c>
      <c r="AV4059" t="s">
        <v>50</v>
      </c>
      <c r="AW4059" t="s">
        <v>53</v>
      </c>
      <c r="AX4059" t="s">
        <v>50</v>
      </c>
      <c r="AY4059" t="s">
        <v>53</v>
      </c>
      <c r="BA4059">
        <f t="shared" si="257"/>
        <v>108</v>
      </c>
      <c r="BB4059">
        <f t="shared" si="258"/>
        <v>24</v>
      </c>
      <c r="BC4059">
        <f t="shared" si="259"/>
        <v>0</v>
      </c>
      <c r="BD4059">
        <f t="shared" si="256"/>
        <v>24</v>
      </c>
    </row>
    <row r="4060" spans="1:56" x14ac:dyDescent="0.15">
      <c r="A4060" t="s">
        <v>808</v>
      </c>
      <c r="B4060" t="s">
        <v>4845</v>
      </c>
      <c r="C4060" t="s">
        <v>1656</v>
      </c>
      <c r="D4060" t="s">
        <v>810</v>
      </c>
      <c r="E4060" t="s">
        <v>1057</v>
      </c>
      <c r="F4060" t="s">
        <v>812</v>
      </c>
      <c r="G4060" t="s">
        <v>1058</v>
      </c>
      <c r="H4060" t="s">
        <v>5433</v>
      </c>
      <c r="I4060">
        <v>1</v>
      </c>
      <c r="J4060">
        <v>4</v>
      </c>
      <c r="K4060">
        <v>1</v>
      </c>
      <c r="L4060">
        <v>1</v>
      </c>
      <c r="M4060">
        <v>0</v>
      </c>
      <c r="N4060">
        <v>4</v>
      </c>
      <c r="O4060">
        <v>0</v>
      </c>
      <c r="P4060">
        <v>1</v>
      </c>
      <c r="Q4060">
        <v>2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D4060">
        <v>15</v>
      </c>
      <c r="AF4060" t="s">
        <v>825</v>
      </c>
      <c r="AG4060" t="s">
        <v>817</v>
      </c>
      <c r="AH4060" t="s">
        <v>853</v>
      </c>
      <c r="AI4060" t="s">
        <v>818</v>
      </c>
      <c r="AJ4060" t="s">
        <v>818</v>
      </c>
      <c r="AK4060" t="s">
        <v>853</v>
      </c>
      <c r="AL4060" t="s">
        <v>819</v>
      </c>
      <c r="AM4060" t="s">
        <v>1062</v>
      </c>
      <c r="AN4060" t="s">
        <v>128</v>
      </c>
      <c r="AQ4060" t="s">
        <v>818</v>
      </c>
      <c r="AR4060" t="s">
        <v>5179</v>
      </c>
      <c r="AT4060" t="s">
        <v>1063</v>
      </c>
      <c r="AU4060" t="s">
        <v>67</v>
      </c>
      <c r="AV4060" t="s">
        <v>50</v>
      </c>
      <c r="AW4060" t="s">
        <v>68</v>
      </c>
      <c r="AX4060" t="s">
        <v>50</v>
      </c>
      <c r="AY4060" t="s">
        <v>68</v>
      </c>
      <c r="BA4060">
        <f t="shared" si="257"/>
        <v>15</v>
      </c>
      <c r="BB4060">
        <f t="shared" si="258"/>
        <v>5</v>
      </c>
      <c r="BC4060">
        <f t="shared" si="259"/>
        <v>0</v>
      </c>
      <c r="BD4060">
        <f t="shared" si="256"/>
        <v>5</v>
      </c>
    </row>
    <row r="4061" spans="1:56" x14ac:dyDescent="0.15">
      <c r="A4061" t="s">
        <v>808</v>
      </c>
      <c r="B4061" t="s">
        <v>4845</v>
      </c>
      <c r="C4061" t="s">
        <v>1656</v>
      </c>
      <c r="D4061" t="s">
        <v>810</v>
      </c>
      <c r="E4061" t="s">
        <v>1374</v>
      </c>
      <c r="F4061" t="s">
        <v>935</v>
      </c>
      <c r="G4061" t="s">
        <v>839</v>
      </c>
      <c r="H4061" t="s">
        <v>5434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D4061">
        <v>1</v>
      </c>
      <c r="AF4061" t="s">
        <v>809</v>
      </c>
      <c r="AG4061" t="s">
        <v>818</v>
      </c>
      <c r="AH4061" t="s">
        <v>809</v>
      </c>
      <c r="AI4061" t="s">
        <v>818</v>
      </c>
      <c r="AJ4061" t="s">
        <v>818</v>
      </c>
      <c r="AK4061" t="s">
        <v>809</v>
      </c>
      <c r="AL4061" t="s">
        <v>819</v>
      </c>
      <c r="AM4061" t="s">
        <v>842</v>
      </c>
      <c r="AN4061" t="s">
        <v>288</v>
      </c>
      <c r="AQ4061" t="s">
        <v>818</v>
      </c>
      <c r="AR4061" t="s">
        <v>5179</v>
      </c>
      <c r="AT4061" t="s">
        <v>1376</v>
      </c>
      <c r="AU4061" t="s">
        <v>113</v>
      </c>
      <c r="AV4061" t="s">
        <v>50</v>
      </c>
      <c r="AW4061" t="s">
        <v>57</v>
      </c>
      <c r="AX4061" t="s">
        <v>50</v>
      </c>
      <c r="AY4061" t="s">
        <v>57</v>
      </c>
      <c r="BA4061">
        <f t="shared" si="257"/>
        <v>1</v>
      </c>
      <c r="BB4061">
        <f t="shared" si="258"/>
        <v>0</v>
      </c>
      <c r="BC4061">
        <f t="shared" si="259"/>
        <v>0</v>
      </c>
      <c r="BD4061">
        <f t="shared" si="256"/>
        <v>0</v>
      </c>
    </row>
    <row r="4062" spans="1:56" x14ac:dyDescent="0.15">
      <c r="A4062" t="s">
        <v>808</v>
      </c>
      <c r="B4062" t="s">
        <v>4845</v>
      </c>
      <c r="C4062" t="s">
        <v>1656</v>
      </c>
      <c r="D4062" t="s">
        <v>810</v>
      </c>
      <c r="E4062" t="s">
        <v>960</v>
      </c>
      <c r="F4062" t="s">
        <v>812</v>
      </c>
      <c r="G4062" t="s">
        <v>813</v>
      </c>
      <c r="H4062" t="s">
        <v>5435</v>
      </c>
      <c r="I4062">
        <v>0</v>
      </c>
      <c r="J4062">
        <v>2</v>
      </c>
      <c r="K4062">
        <v>2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D4062">
        <v>4</v>
      </c>
      <c r="AF4062" t="s">
        <v>815</v>
      </c>
      <c r="AG4062" t="s">
        <v>815</v>
      </c>
      <c r="AH4062" t="s">
        <v>830</v>
      </c>
      <c r="AI4062" t="s">
        <v>818</v>
      </c>
      <c r="AJ4062" t="s">
        <v>818</v>
      </c>
      <c r="AK4062" t="s">
        <v>830</v>
      </c>
      <c r="AL4062" t="s">
        <v>819</v>
      </c>
      <c r="AM4062" t="s">
        <v>820</v>
      </c>
      <c r="AN4062" t="s">
        <v>948</v>
      </c>
      <c r="AQ4062" t="s">
        <v>818</v>
      </c>
      <c r="AR4062" t="s">
        <v>5179</v>
      </c>
      <c r="AT4062" t="s">
        <v>962</v>
      </c>
      <c r="AU4062" t="s">
        <v>109</v>
      </c>
      <c r="AV4062" t="s">
        <v>50</v>
      </c>
      <c r="AW4062" t="s">
        <v>53</v>
      </c>
      <c r="AX4062" t="s">
        <v>50</v>
      </c>
      <c r="AY4062" t="s">
        <v>53</v>
      </c>
      <c r="BA4062">
        <f t="shared" si="257"/>
        <v>4</v>
      </c>
      <c r="BB4062">
        <f t="shared" si="258"/>
        <v>2</v>
      </c>
      <c r="BC4062">
        <f t="shared" si="259"/>
        <v>0</v>
      </c>
      <c r="BD4062">
        <f t="shared" si="256"/>
        <v>2</v>
      </c>
    </row>
    <row r="4063" spans="1:56" x14ac:dyDescent="0.15">
      <c r="A4063" t="s">
        <v>808</v>
      </c>
      <c r="B4063" t="s">
        <v>4845</v>
      </c>
      <c r="C4063" t="s">
        <v>1656</v>
      </c>
      <c r="D4063" t="s">
        <v>810</v>
      </c>
      <c r="E4063" t="s">
        <v>1040</v>
      </c>
      <c r="F4063" t="s">
        <v>899</v>
      </c>
      <c r="G4063" t="s">
        <v>1041</v>
      </c>
      <c r="H4063" t="s">
        <v>5436</v>
      </c>
      <c r="I4063">
        <v>0</v>
      </c>
      <c r="J4063">
        <v>1</v>
      </c>
      <c r="K4063">
        <v>1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D4063">
        <v>2</v>
      </c>
      <c r="AF4063" t="s">
        <v>809</v>
      </c>
      <c r="AG4063" t="s">
        <v>809</v>
      </c>
      <c r="AH4063" t="s">
        <v>815</v>
      </c>
      <c r="AI4063" t="s">
        <v>818</v>
      </c>
      <c r="AJ4063" t="s">
        <v>818</v>
      </c>
      <c r="AK4063" t="s">
        <v>815</v>
      </c>
      <c r="AL4063" t="s">
        <v>819</v>
      </c>
      <c r="AM4063" t="s">
        <v>1043</v>
      </c>
      <c r="AN4063" t="s">
        <v>226</v>
      </c>
      <c r="AQ4063" t="s">
        <v>818</v>
      </c>
      <c r="AR4063" t="s">
        <v>5179</v>
      </c>
      <c r="AT4063" t="s">
        <v>903</v>
      </c>
      <c r="AU4063" t="s">
        <v>394</v>
      </c>
      <c r="AV4063" t="s">
        <v>50</v>
      </c>
      <c r="AW4063" t="s">
        <v>90</v>
      </c>
      <c r="AX4063" t="s">
        <v>50</v>
      </c>
      <c r="AY4063" t="s">
        <v>90</v>
      </c>
      <c r="BA4063">
        <f t="shared" si="257"/>
        <v>2</v>
      </c>
      <c r="BB4063">
        <f t="shared" si="258"/>
        <v>1</v>
      </c>
      <c r="BC4063">
        <f t="shared" si="259"/>
        <v>0</v>
      </c>
      <c r="BD4063">
        <f t="shared" si="256"/>
        <v>1</v>
      </c>
    </row>
    <row r="4064" spans="1:56" x14ac:dyDescent="0.15">
      <c r="A4064" t="s">
        <v>808</v>
      </c>
      <c r="B4064" t="s">
        <v>4845</v>
      </c>
      <c r="C4064" t="s">
        <v>1656</v>
      </c>
      <c r="D4064" t="s">
        <v>810</v>
      </c>
      <c r="E4064" t="s">
        <v>984</v>
      </c>
      <c r="F4064" t="s">
        <v>812</v>
      </c>
      <c r="G4064" t="s">
        <v>985</v>
      </c>
      <c r="H4064" t="s">
        <v>5437</v>
      </c>
      <c r="I4064">
        <v>0</v>
      </c>
      <c r="J4064">
        <v>1</v>
      </c>
      <c r="K4064">
        <v>1</v>
      </c>
      <c r="L4064">
        <v>1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0</v>
      </c>
      <c r="AD4064">
        <v>4</v>
      </c>
      <c r="AF4064" t="s">
        <v>815</v>
      </c>
      <c r="AG4064" t="s">
        <v>815</v>
      </c>
      <c r="AH4064" t="s">
        <v>830</v>
      </c>
      <c r="AI4064" t="s">
        <v>818</v>
      </c>
      <c r="AJ4064" t="s">
        <v>818</v>
      </c>
      <c r="AK4064" t="s">
        <v>830</v>
      </c>
      <c r="AL4064" t="s">
        <v>819</v>
      </c>
      <c r="AM4064" t="s">
        <v>987</v>
      </c>
      <c r="AN4064" t="s">
        <v>387</v>
      </c>
      <c r="AQ4064" t="s">
        <v>818</v>
      </c>
      <c r="AR4064" t="s">
        <v>5179</v>
      </c>
      <c r="AT4064" t="s">
        <v>988</v>
      </c>
      <c r="AU4064" t="s">
        <v>388</v>
      </c>
      <c r="AV4064" t="s">
        <v>50</v>
      </c>
      <c r="AW4064" t="s">
        <v>389</v>
      </c>
      <c r="AX4064" t="s">
        <v>50</v>
      </c>
      <c r="AY4064" t="s">
        <v>389</v>
      </c>
      <c r="BA4064">
        <f t="shared" si="257"/>
        <v>4</v>
      </c>
      <c r="BB4064">
        <f t="shared" si="258"/>
        <v>1</v>
      </c>
      <c r="BC4064">
        <f t="shared" si="259"/>
        <v>1</v>
      </c>
      <c r="BD4064">
        <f t="shared" si="256"/>
        <v>1</v>
      </c>
    </row>
    <row r="4065" spans="1:56" x14ac:dyDescent="0.15">
      <c r="A4065" t="s">
        <v>808</v>
      </c>
      <c r="B4065" t="s">
        <v>4963</v>
      </c>
      <c r="C4065" t="s">
        <v>858</v>
      </c>
      <c r="D4065" t="s">
        <v>810</v>
      </c>
      <c r="E4065" t="s">
        <v>1252</v>
      </c>
      <c r="F4065" t="s">
        <v>812</v>
      </c>
      <c r="G4065" t="s">
        <v>1025</v>
      </c>
      <c r="H4065" t="s">
        <v>5438</v>
      </c>
      <c r="I4065">
        <v>0</v>
      </c>
      <c r="J4065">
        <v>3</v>
      </c>
      <c r="K4065">
        <v>1</v>
      </c>
      <c r="L4065">
        <v>1</v>
      </c>
      <c r="M4065">
        <v>3</v>
      </c>
      <c r="N4065">
        <v>4</v>
      </c>
      <c r="O4065">
        <v>2</v>
      </c>
      <c r="P4065">
        <v>2</v>
      </c>
      <c r="Q4065">
        <v>4</v>
      </c>
      <c r="R4065">
        <v>1</v>
      </c>
      <c r="S4065">
        <v>0</v>
      </c>
      <c r="T4065">
        <v>0</v>
      </c>
      <c r="U4065">
        <v>1</v>
      </c>
      <c r="V4065">
        <v>0</v>
      </c>
      <c r="W4065">
        <v>2</v>
      </c>
      <c r="X4065">
        <v>0</v>
      </c>
      <c r="Y4065">
        <v>2</v>
      </c>
      <c r="Z4065">
        <v>1</v>
      </c>
      <c r="AD4065">
        <v>27</v>
      </c>
      <c r="AF4065" t="s">
        <v>853</v>
      </c>
      <c r="AG4065" t="s">
        <v>912</v>
      </c>
      <c r="AH4065" t="s">
        <v>1405</v>
      </c>
      <c r="AI4065" t="s">
        <v>818</v>
      </c>
      <c r="AJ4065" t="s">
        <v>841</v>
      </c>
      <c r="AK4065" t="s">
        <v>906</v>
      </c>
      <c r="AL4065" t="s">
        <v>819</v>
      </c>
      <c r="AM4065" t="s">
        <v>1027</v>
      </c>
      <c r="AN4065" t="s">
        <v>270</v>
      </c>
      <c r="AQ4065" t="s">
        <v>818</v>
      </c>
      <c r="AR4065" t="s">
        <v>5057</v>
      </c>
      <c r="AT4065" t="s">
        <v>1255</v>
      </c>
      <c r="AU4065" t="s">
        <v>271</v>
      </c>
      <c r="AV4065" t="s">
        <v>50</v>
      </c>
      <c r="AW4065" t="s">
        <v>63</v>
      </c>
      <c r="AX4065" t="s">
        <v>50</v>
      </c>
      <c r="AY4065" t="s">
        <v>63</v>
      </c>
      <c r="BA4065">
        <f t="shared" si="257"/>
        <v>27</v>
      </c>
      <c r="BB4065">
        <f t="shared" si="258"/>
        <v>3</v>
      </c>
      <c r="BC4065">
        <f t="shared" si="259"/>
        <v>5</v>
      </c>
      <c r="BD4065">
        <f t="shared" si="256"/>
        <v>3</v>
      </c>
    </row>
    <row r="4066" spans="1:56" x14ac:dyDescent="0.15">
      <c r="A4066" t="s">
        <v>808</v>
      </c>
      <c r="B4066" t="s">
        <v>4963</v>
      </c>
      <c r="C4066" t="s">
        <v>858</v>
      </c>
      <c r="D4066" t="s">
        <v>810</v>
      </c>
      <c r="E4066" t="s">
        <v>968</v>
      </c>
      <c r="F4066" t="s">
        <v>812</v>
      </c>
      <c r="G4066" t="s">
        <v>969</v>
      </c>
      <c r="H4066" t="s">
        <v>5439</v>
      </c>
      <c r="I4066">
        <v>0</v>
      </c>
      <c r="J4066">
        <v>1</v>
      </c>
      <c r="K4066">
        <v>0</v>
      </c>
      <c r="L4066">
        <v>0</v>
      </c>
      <c r="M4066">
        <v>1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1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D4066">
        <v>3</v>
      </c>
      <c r="AF4066" t="s">
        <v>815</v>
      </c>
      <c r="AG4066" t="s">
        <v>809</v>
      </c>
      <c r="AH4066" t="s">
        <v>841</v>
      </c>
      <c r="AI4066" t="s">
        <v>818</v>
      </c>
      <c r="AJ4066" t="s">
        <v>818</v>
      </c>
      <c r="AK4066" t="s">
        <v>841</v>
      </c>
      <c r="AL4066" t="s">
        <v>819</v>
      </c>
      <c r="AM4066" t="s">
        <v>971</v>
      </c>
      <c r="AN4066" t="s">
        <v>102</v>
      </c>
      <c r="AQ4066" t="s">
        <v>818</v>
      </c>
      <c r="AR4066" t="s">
        <v>5057</v>
      </c>
      <c r="AT4066" t="s">
        <v>972</v>
      </c>
      <c r="AU4066" t="s">
        <v>368</v>
      </c>
      <c r="AV4066" t="s">
        <v>50</v>
      </c>
      <c r="AW4066" t="s">
        <v>369</v>
      </c>
      <c r="AX4066" t="s">
        <v>50</v>
      </c>
      <c r="AY4066" t="s">
        <v>369</v>
      </c>
      <c r="BA4066">
        <f t="shared" si="257"/>
        <v>3</v>
      </c>
      <c r="BB4066">
        <f t="shared" si="258"/>
        <v>1</v>
      </c>
      <c r="BC4066">
        <f t="shared" si="259"/>
        <v>0</v>
      </c>
      <c r="BD4066">
        <f t="shared" si="256"/>
        <v>1</v>
      </c>
    </row>
    <row r="4067" spans="1:56" x14ac:dyDescent="0.15">
      <c r="A4067" t="s">
        <v>808</v>
      </c>
      <c r="B4067" t="s">
        <v>5320</v>
      </c>
      <c r="C4067" t="s">
        <v>1749</v>
      </c>
      <c r="D4067" t="s">
        <v>810</v>
      </c>
      <c r="E4067" t="s">
        <v>1102</v>
      </c>
      <c r="F4067" t="s">
        <v>812</v>
      </c>
      <c r="G4067" t="s">
        <v>1103</v>
      </c>
      <c r="H4067" t="s">
        <v>5440</v>
      </c>
      <c r="I4067">
        <v>0</v>
      </c>
      <c r="J4067">
        <v>0</v>
      </c>
      <c r="K4067">
        <v>0</v>
      </c>
      <c r="L4067">
        <v>2</v>
      </c>
      <c r="M4067">
        <v>4</v>
      </c>
      <c r="N4067">
        <v>0</v>
      </c>
      <c r="O4067">
        <v>0</v>
      </c>
      <c r="P4067">
        <v>0</v>
      </c>
      <c r="Q4067">
        <v>2</v>
      </c>
      <c r="R4067">
        <v>1</v>
      </c>
      <c r="S4067">
        <v>1</v>
      </c>
      <c r="T4067">
        <v>1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0</v>
      </c>
      <c r="AD4067">
        <v>12</v>
      </c>
      <c r="AF4067" t="s">
        <v>830</v>
      </c>
      <c r="AG4067" t="s">
        <v>825</v>
      </c>
      <c r="AH4067" t="s">
        <v>912</v>
      </c>
      <c r="AI4067" t="s">
        <v>818</v>
      </c>
      <c r="AJ4067" t="s">
        <v>818</v>
      </c>
      <c r="AK4067" t="s">
        <v>912</v>
      </c>
      <c r="AL4067" t="s">
        <v>819</v>
      </c>
      <c r="AM4067" t="s">
        <v>1105</v>
      </c>
      <c r="AN4067" t="s">
        <v>148</v>
      </c>
      <c r="AQ4067" t="s">
        <v>818</v>
      </c>
      <c r="AR4067" t="s">
        <v>5320</v>
      </c>
      <c r="AT4067" t="s">
        <v>1106</v>
      </c>
      <c r="AU4067" t="s">
        <v>69</v>
      </c>
      <c r="AV4067" t="s">
        <v>50</v>
      </c>
      <c r="AW4067" t="s">
        <v>70</v>
      </c>
      <c r="AX4067" t="s">
        <v>50</v>
      </c>
      <c r="AY4067" t="s">
        <v>70</v>
      </c>
      <c r="BA4067">
        <f t="shared" si="257"/>
        <v>12</v>
      </c>
      <c r="BB4067">
        <f t="shared" si="258"/>
        <v>0</v>
      </c>
      <c r="BC4067">
        <f t="shared" si="259"/>
        <v>1</v>
      </c>
      <c r="BD4067">
        <f t="shared" si="256"/>
        <v>0</v>
      </c>
    </row>
    <row r="4068" spans="1:56" x14ac:dyDescent="0.15">
      <c r="A4068" t="s">
        <v>808</v>
      </c>
      <c r="B4068" t="s">
        <v>5320</v>
      </c>
      <c r="C4068" t="s">
        <v>1749</v>
      </c>
      <c r="D4068" t="s">
        <v>810</v>
      </c>
      <c r="E4068" t="s">
        <v>870</v>
      </c>
      <c r="F4068" t="s">
        <v>871</v>
      </c>
      <c r="G4068" t="s">
        <v>813</v>
      </c>
      <c r="H4068" t="s">
        <v>5441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1</v>
      </c>
      <c r="P4068">
        <v>1</v>
      </c>
      <c r="Q4068">
        <v>0</v>
      </c>
      <c r="R4068">
        <v>2</v>
      </c>
      <c r="S4068">
        <v>1</v>
      </c>
      <c r="T4068">
        <v>0</v>
      </c>
      <c r="U4068">
        <v>1</v>
      </c>
      <c r="V4068">
        <v>1</v>
      </c>
      <c r="W4068">
        <v>0</v>
      </c>
      <c r="X4068">
        <v>3</v>
      </c>
      <c r="Y4068">
        <v>0</v>
      </c>
      <c r="Z4068">
        <v>1</v>
      </c>
      <c r="AD4068">
        <v>11</v>
      </c>
      <c r="AF4068" t="s">
        <v>841</v>
      </c>
      <c r="AG4068" t="s">
        <v>825</v>
      </c>
      <c r="AH4068" t="s">
        <v>846</v>
      </c>
      <c r="AI4068" t="s">
        <v>818</v>
      </c>
      <c r="AJ4068" t="s">
        <v>818</v>
      </c>
      <c r="AK4068" t="s">
        <v>846</v>
      </c>
      <c r="AL4068" t="s">
        <v>819</v>
      </c>
      <c r="AM4068" t="s">
        <v>820</v>
      </c>
      <c r="AN4068" t="s">
        <v>53</v>
      </c>
      <c r="AQ4068" t="s">
        <v>818</v>
      </c>
      <c r="AR4068" t="s">
        <v>5320</v>
      </c>
      <c r="AT4068" t="s">
        <v>874</v>
      </c>
      <c r="AU4068" t="s">
        <v>158</v>
      </c>
      <c r="AV4068" t="s">
        <v>50</v>
      </c>
      <c r="AW4068" t="s">
        <v>53</v>
      </c>
      <c r="AX4068" t="s">
        <v>50</v>
      </c>
      <c r="AY4068" t="s">
        <v>53</v>
      </c>
      <c r="BA4068">
        <f t="shared" si="257"/>
        <v>11</v>
      </c>
      <c r="BB4068">
        <f t="shared" si="258"/>
        <v>0</v>
      </c>
      <c r="BC4068">
        <f t="shared" si="259"/>
        <v>5</v>
      </c>
      <c r="BD4068">
        <f t="shared" si="256"/>
        <v>0</v>
      </c>
    </row>
    <row r="4069" spans="1:56" x14ac:dyDescent="0.15">
      <c r="A4069" t="s">
        <v>808</v>
      </c>
      <c r="B4069" t="s">
        <v>5320</v>
      </c>
      <c r="C4069" t="s">
        <v>1749</v>
      </c>
      <c r="D4069" t="s">
        <v>810</v>
      </c>
      <c r="E4069" t="s">
        <v>1330</v>
      </c>
      <c r="F4069" t="s">
        <v>812</v>
      </c>
      <c r="G4069" t="s">
        <v>1082</v>
      </c>
      <c r="H4069" t="s">
        <v>5442</v>
      </c>
      <c r="I4069">
        <v>3</v>
      </c>
      <c r="J4069">
        <v>2</v>
      </c>
      <c r="K4069">
        <v>0</v>
      </c>
      <c r="L4069">
        <v>0</v>
      </c>
      <c r="M4069">
        <v>1</v>
      </c>
      <c r="N4069">
        <v>0</v>
      </c>
      <c r="O4069">
        <v>0</v>
      </c>
      <c r="P4069">
        <v>0</v>
      </c>
      <c r="Q4069">
        <v>1</v>
      </c>
      <c r="R4069">
        <v>0</v>
      </c>
      <c r="S4069">
        <v>0</v>
      </c>
      <c r="T4069">
        <v>0</v>
      </c>
      <c r="U4069">
        <v>0</v>
      </c>
      <c r="V4069">
        <v>1</v>
      </c>
      <c r="W4069">
        <v>1</v>
      </c>
      <c r="X4069">
        <v>0</v>
      </c>
      <c r="Y4069">
        <v>0</v>
      </c>
      <c r="Z4069">
        <v>0</v>
      </c>
      <c r="AD4069">
        <v>9</v>
      </c>
      <c r="AF4069" t="s">
        <v>815</v>
      </c>
      <c r="AG4069" t="s">
        <v>817</v>
      </c>
      <c r="AH4069" t="s">
        <v>852</v>
      </c>
      <c r="AI4069" t="s">
        <v>818</v>
      </c>
      <c r="AJ4069" t="s">
        <v>809</v>
      </c>
      <c r="AK4069" t="s">
        <v>825</v>
      </c>
      <c r="AL4069" t="s">
        <v>819</v>
      </c>
      <c r="AM4069" t="s">
        <v>1084</v>
      </c>
      <c r="AN4069" t="s">
        <v>180</v>
      </c>
      <c r="AQ4069" t="s">
        <v>818</v>
      </c>
      <c r="AR4069" t="s">
        <v>5324</v>
      </c>
      <c r="AT4069" t="s">
        <v>1332</v>
      </c>
      <c r="AU4069" t="s">
        <v>60</v>
      </c>
      <c r="AV4069" t="s">
        <v>50</v>
      </c>
      <c r="AW4069" t="s">
        <v>52</v>
      </c>
      <c r="AX4069" t="s">
        <v>50</v>
      </c>
      <c r="AY4069" t="s">
        <v>52</v>
      </c>
      <c r="BA4069">
        <f t="shared" si="257"/>
        <v>9</v>
      </c>
      <c r="BB4069">
        <f t="shared" si="258"/>
        <v>5</v>
      </c>
      <c r="BC4069">
        <f t="shared" si="259"/>
        <v>2</v>
      </c>
      <c r="BD4069">
        <f t="shared" si="256"/>
        <v>5</v>
      </c>
    </row>
    <row r="4070" spans="1:56" x14ac:dyDescent="0.15">
      <c r="A4070" t="s">
        <v>808</v>
      </c>
      <c r="B4070" t="s">
        <v>5320</v>
      </c>
      <c r="C4070" t="s">
        <v>1749</v>
      </c>
      <c r="D4070" t="s">
        <v>810</v>
      </c>
      <c r="E4070" t="s">
        <v>1582</v>
      </c>
      <c r="F4070" t="s">
        <v>812</v>
      </c>
      <c r="G4070" t="s">
        <v>1583</v>
      </c>
      <c r="H4070" t="s">
        <v>5443</v>
      </c>
      <c r="I4070">
        <v>1</v>
      </c>
      <c r="J4070">
        <v>7</v>
      </c>
      <c r="K4070">
        <v>2</v>
      </c>
      <c r="L4070">
        <v>2</v>
      </c>
      <c r="M4070">
        <v>4</v>
      </c>
      <c r="N4070">
        <v>1</v>
      </c>
      <c r="O4070">
        <v>3</v>
      </c>
      <c r="P4070">
        <v>3</v>
      </c>
      <c r="Q4070">
        <v>0</v>
      </c>
      <c r="R4070">
        <v>1</v>
      </c>
      <c r="S4070">
        <v>3</v>
      </c>
      <c r="T4070">
        <v>2</v>
      </c>
      <c r="U4070">
        <v>3</v>
      </c>
      <c r="V4070">
        <v>0</v>
      </c>
      <c r="W4070">
        <v>0</v>
      </c>
      <c r="X4070">
        <v>0</v>
      </c>
      <c r="Y4070">
        <v>0</v>
      </c>
      <c r="Z4070">
        <v>2</v>
      </c>
      <c r="AD4070">
        <v>34</v>
      </c>
      <c r="AF4070" t="s">
        <v>847</v>
      </c>
      <c r="AG4070" t="s">
        <v>882</v>
      </c>
      <c r="AH4070" t="s">
        <v>1091</v>
      </c>
      <c r="AI4070" t="s">
        <v>818</v>
      </c>
      <c r="AJ4070" t="s">
        <v>815</v>
      </c>
      <c r="AK4070" t="s">
        <v>1061</v>
      </c>
      <c r="AL4070" t="s">
        <v>819</v>
      </c>
      <c r="AM4070" t="s">
        <v>1585</v>
      </c>
      <c r="AN4070" t="s">
        <v>499</v>
      </c>
      <c r="AQ4070" t="s">
        <v>818</v>
      </c>
      <c r="AR4070" t="s">
        <v>5326</v>
      </c>
      <c r="AT4070" t="s">
        <v>1586</v>
      </c>
      <c r="AU4070" t="s">
        <v>107</v>
      </c>
      <c r="AV4070" t="s">
        <v>50</v>
      </c>
      <c r="AW4070" t="s">
        <v>88</v>
      </c>
      <c r="AX4070" t="s">
        <v>50</v>
      </c>
      <c r="AY4070" t="s">
        <v>88</v>
      </c>
      <c r="BA4070">
        <f t="shared" si="257"/>
        <v>34</v>
      </c>
      <c r="BB4070">
        <f t="shared" si="258"/>
        <v>8</v>
      </c>
      <c r="BC4070">
        <f t="shared" si="259"/>
        <v>2</v>
      </c>
      <c r="BD4070">
        <f t="shared" si="256"/>
        <v>8</v>
      </c>
    </row>
    <row r="4071" spans="1:56" x14ac:dyDescent="0.15">
      <c r="A4071" t="s">
        <v>808</v>
      </c>
      <c r="B4071" t="s">
        <v>5324</v>
      </c>
      <c r="C4071" t="s">
        <v>1386</v>
      </c>
      <c r="D4071" t="s">
        <v>810</v>
      </c>
      <c r="E4071" t="s">
        <v>823</v>
      </c>
      <c r="F4071" t="s">
        <v>812</v>
      </c>
      <c r="G4071" t="s">
        <v>813</v>
      </c>
      <c r="H4071" t="s">
        <v>5444</v>
      </c>
      <c r="I4071">
        <v>0</v>
      </c>
      <c r="J4071">
        <v>2</v>
      </c>
      <c r="K4071">
        <v>0</v>
      </c>
      <c r="L4071">
        <v>0</v>
      </c>
      <c r="M4071">
        <v>0</v>
      </c>
      <c r="N4071">
        <v>1</v>
      </c>
      <c r="O4071">
        <v>1</v>
      </c>
      <c r="P4071">
        <v>1</v>
      </c>
      <c r="Q4071">
        <v>1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1</v>
      </c>
      <c r="Y4071">
        <v>0</v>
      </c>
      <c r="Z4071">
        <v>0</v>
      </c>
      <c r="AD4071">
        <v>7</v>
      </c>
      <c r="AF4071" t="s">
        <v>816</v>
      </c>
      <c r="AG4071" t="s">
        <v>815</v>
      </c>
      <c r="AH4071" t="s">
        <v>817</v>
      </c>
      <c r="AI4071" t="s">
        <v>818</v>
      </c>
      <c r="AJ4071" t="s">
        <v>818</v>
      </c>
      <c r="AK4071" t="s">
        <v>817</v>
      </c>
      <c r="AL4071" t="s">
        <v>819</v>
      </c>
      <c r="AM4071" t="s">
        <v>820</v>
      </c>
      <c r="AN4071" t="s">
        <v>188</v>
      </c>
      <c r="AQ4071" t="s">
        <v>818</v>
      </c>
      <c r="AR4071" t="s">
        <v>5326</v>
      </c>
      <c r="AT4071" t="s">
        <v>826</v>
      </c>
      <c r="AU4071" t="s">
        <v>111</v>
      </c>
      <c r="AV4071" t="s">
        <v>50</v>
      </c>
      <c r="AW4071" t="s">
        <v>53</v>
      </c>
      <c r="AX4071" t="s">
        <v>50</v>
      </c>
      <c r="AY4071" t="s">
        <v>53</v>
      </c>
      <c r="BA4071">
        <f t="shared" si="257"/>
        <v>7</v>
      </c>
      <c r="BB4071">
        <f t="shared" si="258"/>
        <v>2</v>
      </c>
      <c r="BC4071">
        <f t="shared" si="259"/>
        <v>1</v>
      </c>
      <c r="BD4071">
        <f t="shared" si="256"/>
        <v>2</v>
      </c>
    </row>
    <row r="4072" spans="1:56" x14ac:dyDescent="0.15">
      <c r="A4072" t="s">
        <v>808</v>
      </c>
      <c r="B4072" t="s">
        <v>5320</v>
      </c>
      <c r="C4072" t="s">
        <v>1749</v>
      </c>
      <c r="D4072" t="s">
        <v>810</v>
      </c>
      <c r="E4072" t="s">
        <v>1505</v>
      </c>
      <c r="F4072" t="s">
        <v>812</v>
      </c>
      <c r="G4072" t="s">
        <v>1506</v>
      </c>
      <c r="H4072" t="s">
        <v>5445</v>
      </c>
      <c r="I4072">
        <v>1</v>
      </c>
      <c r="J4072">
        <v>1</v>
      </c>
      <c r="K4072">
        <v>1</v>
      </c>
      <c r="L4072">
        <v>0</v>
      </c>
      <c r="M4072">
        <v>0</v>
      </c>
      <c r="N4072">
        <v>1</v>
      </c>
      <c r="O4072">
        <v>1</v>
      </c>
      <c r="P4072">
        <v>1</v>
      </c>
      <c r="Q4072">
        <v>1</v>
      </c>
      <c r="R4072">
        <v>0</v>
      </c>
      <c r="S4072">
        <v>0</v>
      </c>
      <c r="T4072">
        <v>0</v>
      </c>
      <c r="U4072">
        <v>0</v>
      </c>
      <c r="V4072">
        <v>1</v>
      </c>
      <c r="W4072">
        <v>1</v>
      </c>
      <c r="X4072">
        <v>0</v>
      </c>
      <c r="Y4072">
        <v>0</v>
      </c>
      <c r="Z4072">
        <v>0</v>
      </c>
      <c r="AD4072">
        <v>9</v>
      </c>
      <c r="AF4072" t="s">
        <v>816</v>
      </c>
      <c r="AG4072" t="s">
        <v>830</v>
      </c>
      <c r="AH4072" t="s">
        <v>852</v>
      </c>
      <c r="AI4072" t="s">
        <v>818</v>
      </c>
      <c r="AJ4072" t="s">
        <v>818</v>
      </c>
      <c r="AK4072" t="s">
        <v>852</v>
      </c>
      <c r="AL4072" t="s">
        <v>819</v>
      </c>
      <c r="AM4072" t="s">
        <v>1508</v>
      </c>
      <c r="AN4072" t="s">
        <v>1187</v>
      </c>
      <c r="AQ4072" t="s">
        <v>818</v>
      </c>
      <c r="AR4072" t="s">
        <v>5326</v>
      </c>
      <c r="AT4072" t="s">
        <v>1510</v>
      </c>
      <c r="AU4072" t="s">
        <v>80</v>
      </c>
      <c r="AV4072" t="s">
        <v>50</v>
      </c>
      <c r="AW4072" t="s">
        <v>79</v>
      </c>
      <c r="AX4072" t="s">
        <v>50</v>
      </c>
      <c r="AY4072" t="s">
        <v>79</v>
      </c>
      <c r="BA4072">
        <f t="shared" si="257"/>
        <v>9</v>
      </c>
      <c r="BB4072">
        <f t="shared" si="258"/>
        <v>2</v>
      </c>
      <c r="BC4072">
        <f t="shared" si="259"/>
        <v>2</v>
      </c>
      <c r="BD4072">
        <f t="shared" si="256"/>
        <v>2</v>
      </c>
    </row>
    <row r="4073" spans="1:56" x14ac:dyDescent="0.15">
      <c r="A4073" t="s">
        <v>808</v>
      </c>
      <c r="B4073" t="s">
        <v>732</v>
      </c>
      <c r="C4073" t="s">
        <v>878</v>
      </c>
      <c r="D4073" t="s">
        <v>810</v>
      </c>
      <c r="E4073" t="s">
        <v>1109</v>
      </c>
      <c r="F4073" t="s">
        <v>812</v>
      </c>
      <c r="G4073" t="s">
        <v>813</v>
      </c>
      <c r="H4073" t="s">
        <v>5446</v>
      </c>
      <c r="I4073">
        <v>0</v>
      </c>
      <c r="J4073">
        <v>1</v>
      </c>
      <c r="K4073">
        <v>1</v>
      </c>
      <c r="L4073">
        <v>2</v>
      </c>
      <c r="M4073">
        <v>1</v>
      </c>
      <c r="N4073">
        <v>0</v>
      </c>
      <c r="O4073">
        <v>1</v>
      </c>
      <c r="P4073">
        <v>0</v>
      </c>
      <c r="Q4073">
        <v>0</v>
      </c>
      <c r="R4073">
        <v>2</v>
      </c>
      <c r="S4073">
        <v>1</v>
      </c>
      <c r="T4073">
        <v>2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0</v>
      </c>
      <c r="AD4073">
        <v>13</v>
      </c>
      <c r="AF4073" t="s">
        <v>841</v>
      </c>
      <c r="AG4073" t="s">
        <v>873</v>
      </c>
      <c r="AH4073" t="s">
        <v>869</v>
      </c>
      <c r="AI4073" t="s">
        <v>818</v>
      </c>
      <c r="AJ4073" t="s">
        <v>818</v>
      </c>
      <c r="AK4073" t="s">
        <v>869</v>
      </c>
      <c r="AL4073" t="s">
        <v>819</v>
      </c>
      <c r="AM4073" t="s">
        <v>820</v>
      </c>
      <c r="AN4073" t="s">
        <v>225</v>
      </c>
      <c r="AQ4073" t="s">
        <v>818</v>
      </c>
      <c r="AR4073" t="s">
        <v>729</v>
      </c>
      <c r="AT4073" t="s">
        <v>1111</v>
      </c>
      <c r="AU4073" t="s">
        <v>117</v>
      </c>
      <c r="AV4073" t="s">
        <v>50</v>
      </c>
      <c r="AW4073" t="s">
        <v>53</v>
      </c>
      <c r="AX4073" t="s">
        <v>50</v>
      </c>
      <c r="AY4073" t="s">
        <v>53</v>
      </c>
      <c r="BA4073">
        <f t="shared" si="257"/>
        <v>13</v>
      </c>
      <c r="BB4073">
        <f t="shared" si="258"/>
        <v>1</v>
      </c>
      <c r="BC4073">
        <f t="shared" si="259"/>
        <v>1</v>
      </c>
      <c r="BD4073">
        <f t="shared" si="256"/>
        <v>1</v>
      </c>
    </row>
    <row r="4074" spans="1:56" x14ac:dyDescent="0.15">
      <c r="A4074" t="s">
        <v>808</v>
      </c>
      <c r="B4074" t="s">
        <v>718</v>
      </c>
      <c r="C4074" t="s">
        <v>1341</v>
      </c>
      <c r="D4074" t="s">
        <v>810</v>
      </c>
      <c r="E4074" t="s">
        <v>1102</v>
      </c>
      <c r="F4074" t="s">
        <v>812</v>
      </c>
      <c r="G4074" t="s">
        <v>1103</v>
      </c>
      <c r="H4074" t="s">
        <v>5447</v>
      </c>
      <c r="I4074">
        <v>0</v>
      </c>
      <c r="J4074">
        <v>0</v>
      </c>
      <c r="K4074">
        <v>0</v>
      </c>
      <c r="L4074">
        <v>0</v>
      </c>
      <c r="M4074">
        <v>1</v>
      </c>
      <c r="N4074">
        <v>0</v>
      </c>
      <c r="O4074">
        <v>1</v>
      </c>
      <c r="P4074">
        <v>0</v>
      </c>
      <c r="Q4074">
        <v>0</v>
      </c>
      <c r="R4074">
        <v>0</v>
      </c>
      <c r="S4074">
        <v>0</v>
      </c>
      <c r="T4074">
        <v>1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D4074">
        <v>3</v>
      </c>
      <c r="AF4074" t="s">
        <v>841</v>
      </c>
      <c r="AG4074" t="s">
        <v>818</v>
      </c>
      <c r="AH4074" t="s">
        <v>841</v>
      </c>
      <c r="AI4074" t="s">
        <v>818</v>
      </c>
      <c r="AJ4074" t="s">
        <v>818</v>
      </c>
      <c r="AK4074" t="s">
        <v>841</v>
      </c>
      <c r="AL4074" t="s">
        <v>819</v>
      </c>
      <c r="AM4074" t="s">
        <v>1105</v>
      </c>
      <c r="AN4074" t="s">
        <v>148</v>
      </c>
      <c r="AQ4074" t="s">
        <v>818</v>
      </c>
      <c r="AR4074" t="s">
        <v>718</v>
      </c>
      <c r="AT4074" t="s">
        <v>1106</v>
      </c>
      <c r="AU4074" t="s">
        <v>69</v>
      </c>
      <c r="AV4074" t="s">
        <v>50</v>
      </c>
      <c r="AW4074" t="s">
        <v>70</v>
      </c>
      <c r="AX4074" t="s">
        <v>50</v>
      </c>
      <c r="AY4074" t="s">
        <v>70</v>
      </c>
      <c r="BA4074">
        <f t="shared" si="257"/>
        <v>3</v>
      </c>
      <c r="BB4074">
        <f t="shared" si="258"/>
        <v>0</v>
      </c>
      <c r="BC4074">
        <f t="shared" si="259"/>
        <v>0</v>
      </c>
      <c r="BD4074">
        <f t="shared" si="256"/>
        <v>0</v>
      </c>
    </row>
    <row r="4075" spans="1:56" x14ac:dyDescent="0.15">
      <c r="A4075" t="s">
        <v>808</v>
      </c>
      <c r="B4075" t="s">
        <v>726</v>
      </c>
      <c r="C4075" t="s">
        <v>863</v>
      </c>
      <c r="D4075" t="s">
        <v>810</v>
      </c>
      <c r="E4075" t="s">
        <v>1218</v>
      </c>
      <c r="F4075" t="s">
        <v>812</v>
      </c>
      <c r="G4075" t="s">
        <v>919</v>
      </c>
      <c r="H4075" t="s">
        <v>5448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2</v>
      </c>
      <c r="W4075">
        <v>0</v>
      </c>
      <c r="X4075">
        <v>0</v>
      </c>
      <c r="Y4075">
        <v>0</v>
      </c>
      <c r="Z4075">
        <v>0</v>
      </c>
      <c r="AD4075">
        <v>2</v>
      </c>
      <c r="AF4075" t="s">
        <v>809</v>
      </c>
      <c r="AG4075" t="s">
        <v>809</v>
      </c>
      <c r="AH4075" t="s">
        <v>815</v>
      </c>
      <c r="AI4075" t="s">
        <v>818</v>
      </c>
      <c r="AJ4075" t="s">
        <v>818</v>
      </c>
      <c r="AK4075" t="s">
        <v>815</v>
      </c>
      <c r="AL4075" t="s">
        <v>819</v>
      </c>
      <c r="AM4075" t="s">
        <v>921</v>
      </c>
      <c r="AN4075" t="s">
        <v>58</v>
      </c>
      <c r="AQ4075" t="s">
        <v>818</v>
      </c>
      <c r="AR4075" t="s">
        <v>727</v>
      </c>
      <c r="AT4075" t="s">
        <v>1220</v>
      </c>
      <c r="AU4075" t="s">
        <v>120</v>
      </c>
      <c r="AV4075" t="s">
        <v>50</v>
      </c>
      <c r="AW4075" t="s">
        <v>82</v>
      </c>
      <c r="AX4075" t="s">
        <v>50</v>
      </c>
      <c r="AY4075" t="s">
        <v>82</v>
      </c>
      <c r="BA4075">
        <f t="shared" si="257"/>
        <v>2</v>
      </c>
      <c r="BB4075">
        <f t="shared" si="258"/>
        <v>0</v>
      </c>
      <c r="BC4075">
        <f t="shared" si="259"/>
        <v>2</v>
      </c>
      <c r="BD4075">
        <f t="shared" si="256"/>
        <v>0</v>
      </c>
    </row>
    <row r="4076" spans="1:56" x14ac:dyDescent="0.15">
      <c r="A4076" t="s">
        <v>808</v>
      </c>
      <c r="B4076" t="s">
        <v>4845</v>
      </c>
      <c r="C4076" t="s">
        <v>1656</v>
      </c>
      <c r="D4076" t="s">
        <v>810</v>
      </c>
      <c r="E4076" t="s">
        <v>833</v>
      </c>
      <c r="F4076" t="s">
        <v>875</v>
      </c>
      <c r="G4076" t="s">
        <v>813</v>
      </c>
      <c r="H4076" t="s">
        <v>5449</v>
      </c>
      <c r="I4076">
        <v>1</v>
      </c>
      <c r="J4076">
        <v>5</v>
      </c>
      <c r="K4076">
        <v>1</v>
      </c>
      <c r="L4076">
        <v>2</v>
      </c>
      <c r="M4076">
        <v>1</v>
      </c>
      <c r="N4076">
        <v>2</v>
      </c>
      <c r="O4076">
        <v>4</v>
      </c>
      <c r="P4076">
        <v>2</v>
      </c>
      <c r="Q4076">
        <v>4</v>
      </c>
      <c r="R4076">
        <v>1</v>
      </c>
      <c r="S4076">
        <v>0</v>
      </c>
      <c r="T4076">
        <v>0</v>
      </c>
      <c r="U4076">
        <v>1</v>
      </c>
      <c r="V4076">
        <v>3</v>
      </c>
      <c r="W4076">
        <v>3</v>
      </c>
      <c r="X4076">
        <v>2</v>
      </c>
      <c r="Y4076">
        <v>1</v>
      </c>
      <c r="Z4076">
        <v>0</v>
      </c>
      <c r="AD4076">
        <v>33</v>
      </c>
      <c r="AF4076" t="s">
        <v>853</v>
      </c>
      <c r="AG4076" t="s">
        <v>847</v>
      </c>
      <c r="AH4076" t="s">
        <v>1833</v>
      </c>
      <c r="AI4076" t="s">
        <v>818</v>
      </c>
      <c r="AJ4076" t="s">
        <v>818</v>
      </c>
      <c r="AK4076" t="s">
        <v>1833</v>
      </c>
      <c r="AL4076" t="s">
        <v>819</v>
      </c>
      <c r="AM4076" t="s">
        <v>820</v>
      </c>
      <c r="AN4076" t="s">
        <v>612</v>
      </c>
      <c r="AQ4076" t="s">
        <v>818</v>
      </c>
      <c r="AR4076" t="s">
        <v>5179</v>
      </c>
      <c r="AT4076" t="s">
        <v>836</v>
      </c>
      <c r="AU4076" t="s">
        <v>190</v>
      </c>
      <c r="AV4076" t="s">
        <v>50</v>
      </c>
      <c r="AW4076" t="s">
        <v>53</v>
      </c>
      <c r="AX4076" t="s">
        <v>50</v>
      </c>
      <c r="AY4076" t="s">
        <v>53</v>
      </c>
      <c r="BA4076">
        <f t="shared" si="257"/>
        <v>33</v>
      </c>
      <c r="BB4076">
        <f t="shared" si="258"/>
        <v>6</v>
      </c>
      <c r="BC4076">
        <f t="shared" si="259"/>
        <v>9</v>
      </c>
      <c r="BD4076">
        <f t="shared" si="256"/>
        <v>6</v>
      </c>
    </row>
    <row r="4077" spans="1:56" x14ac:dyDescent="0.15">
      <c r="A4077" t="s">
        <v>808</v>
      </c>
      <c r="B4077" t="s">
        <v>4845</v>
      </c>
      <c r="C4077" t="s">
        <v>1656</v>
      </c>
      <c r="D4077" t="s">
        <v>810</v>
      </c>
      <c r="E4077" t="s">
        <v>1327</v>
      </c>
      <c r="F4077" t="s">
        <v>812</v>
      </c>
      <c r="G4077" t="s">
        <v>813</v>
      </c>
      <c r="H4077" t="s">
        <v>5450</v>
      </c>
      <c r="I4077">
        <v>0</v>
      </c>
      <c r="J4077">
        <v>1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D4077">
        <v>1</v>
      </c>
      <c r="AF4077" t="s">
        <v>818</v>
      </c>
      <c r="AG4077" t="s">
        <v>809</v>
      </c>
      <c r="AH4077" t="s">
        <v>809</v>
      </c>
      <c r="AJ4077" t="s">
        <v>818</v>
      </c>
      <c r="AK4077" t="s">
        <v>809</v>
      </c>
      <c r="AL4077" t="s">
        <v>819</v>
      </c>
      <c r="AM4077" t="s">
        <v>820</v>
      </c>
      <c r="AN4077" t="s">
        <v>948</v>
      </c>
      <c r="AQ4077" t="s">
        <v>818</v>
      </c>
      <c r="AR4077" t="s">
        <v>5179</v>
      </c>
      <c r="AT4077" t="s">
        <v>1329</v>
      </c>
      <c r="AU4077" t="s">
        <v>72</v>
      </c>
      <c r="AV4077" t="s">
        <v>50</v>
      </c>
      <c r="AW4077" t="s">
        <v>53</v>
      </c>
      <c r="AX4077" t="s">
        <v>50</v>
      </c>
      <c r="AY4077" t="s">
        <v>53</v>
      </c>
      <c r="BA4077">
        <f t="shared" si="257"/>
        <v>1</v>
      </c>
      <c r="BB4077">
        <f t="shared" si="258"/>
        <v>1</v>
      </c>
      <c r="BC4077">
        <f t="shared" si="259"/>
        <v>0</v>
      </c>
      <c r="BD4077">
        <f t="shared" si="256"/>
        <v>1</v>
      </c>
    </row>
    <row r="4078" spans="1:56" x14ac:dyDescent="0.15">
      <c r="A4078" t="s">
        <v>808</v>
      </c>
      <c r="B4078" t="s">
        <v>4845</v>
      </c>
      <c r="C4078" t="s">
        <v>1656</v>
      </c>
      <c r="D4078" t="s">
        <v>810</v>
      </c>
      <c r="E4078" t="s">
        <v>1134</v>
      </c>
      <c r="F4078" t="s">
        <v>812</v>
      </c>
      <c r="G4078" t="s">
        <v>813</v>
      </c>
      <c r="H4078" t="s">
        <v>5451</v>
      </c>
      <c r="I4078">
        <v>0</v>
      </c>
      <c r="J4078">
        <v>1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D4078">
        <v>2</v>
      </c>
      <c r="AF4078" t="s">
        <v>809</v>
      </c>
      <c r="AG4078" t="s">
        <v>809</v>
      </c>
      <c r="AH4078" t="s">
        <v>815</v>
      </c>
      <c r="AI4078" t="s">
        <v>818</v>
      </c>
      <c r="AJ4078" t="s">
        <v>818</v>
      </c>
      <c r="AK4078" t="s">
        <v>815</v>
      </c>
      <c r="AL4078" t="s">
        <v>819</v>
      </c>
      <c r="AM4078" t="s">
        <v>820</v>
      </c>
      <c r="AN4078" t="s">
        <v>420</v>
      </c>
      <c r="AQ4078" t="s">
        <v>818</v>
      </c>
      <c r="AR4078" t="s">
        <v>5179</v>
      </c>
      <c r="AT4078" t="s">
        <v>1136</v>
      </c>
      <c r="AU4078" t="s">
        <v>159</v>
      </c>
      <c r="AV4078" t="s">
        <v>50</v>
      </c>
      <c r="AW4078" t="s">
        <v>53</v>
      </c>
      <c r="AX4078" t="s">
        <v>50</v>
      </c>
      <c r="AY4078" t="s">
        <v>53</v>
      </c>
      <c r="BA4078">
        <f t="shared" si="257"/>
        <v>2</v>
      </c>
      <c r="BB4078">
        <f t="shared" si="258"/>
        <v>1</v>
      </c>
      <c r="BC4078">
        <f t="shared" si="259"/>
        <v>0</v>
      </c>
      <c r="BD4078">
        <f t="shared" si="256"/>
        <v>1</v>
      </c>
    </row>
    <row r="4079" spans="1:56" x14ac:dyDescent="0.15">
      <c r="A4079" t="s">
        <v>808</v>
      </c>
      <c r="B4079" t="s">
        <v>4845</v>
      </c>
      <c r="C4079" t="s">
        <v>1656</v>
      </c>
      <c r="D4079" t="s">
        <v>810</v>
      </c>
      <c r="E4079" t="s">
        <v>979</v>
      </c>
      <c r="F4079" t="s">
        <v>812</v>
      </c>
      <c r="G4079" t="s">
        <v>980</v>
      </c>
      <c r="H4079" t="s">
        <v>5452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D4079">
        <v>1</v>
      </c>
      <c r="AF4079" t="s">
        <v>809</v>
      </c>
      <c r="AG4079" t="s">
        <v>818</v>
      </c>
      <c r="AH4079" t="s">
        <v>809</v>
      </c>
      <c r="AI4079" t="s">
        <v>818</v>
      </c>
      <c r="AJ4079" t="s">
        <v>818</v>
      </c>
      <c r="AK4079" t="s">
        <v>809</v>
      </c>
      <c r="AL4079" t="s">
        <v>819</v>
      </c>
      <c r="AM4079" t="s">
        <v>982</v>
      </c>
      <c r="AN4079" t="s">
        <v>58</v>
      </c>
      <c r="AQ4079" t="s">
        <v>818</v>
      </c>
      <c r="AR4079" t="s">
        <v>5179</v>
      </c>
      <c r="AT4079" t="s">
        <v>983</v>
      </c>
      <c r="AU4079" t="s">
        <v>340</v>
      </c>
      <c r="AV4079" t="s">
        <v>50</v>
      </c>
      <c r="AW4079" t="s">
        <v>101</v>
      </c>
      <c r="AX4079" t="s">
        <v>50</v>
      </c>
      <c r="AY4079" t="s">
        <v>101</v>
      </c>
      <c r="BA4079">
        <f t="shared" si="257"/>
        <v>1</v>
      </c>
      <c r="BB4079">
        <f t="shared" si="258"/>
        <v>0</v>
      </c>
      <c r="BC4079">
        <f t="shared" si="259"/>
        <v>0</v>
      </c>
      <c r="BD4079">
        <f t="shared" si="256"/>
        <v>0</v>
      </c>
    </row>
    <row r="4080" spans="1:56" x14ac:dyDescent="0.15">
      <c r="A4080" t="s">
        <v>808</v>
      </c>
      <c r="B4080" t="s">
        <v>4845</v>
      </c>
      <c r="C4080" t="s">
        <v>1656</v>
      </c>
      <c r="D4080" t="s">
        <v>810</v>
      </c>
      <c r="E4080" t="s">
        <v>1182</v>
      </c>
      <c r="F4080" t="s">
        <v>812</v>
      </c>
      <c r="G4080" t="s">
        <v>1065</v>
      </c>
      <c r="H4080" t="s">
        <v>5453</v>
      </c>
      <c r="I4080">
        <v>0</v>
      </c>
      <c r="J4080">
        <v>0</v>
      </c>
      <c r="K4080">
        <v>0</v>
      </c>
      <c r="L4080">
        <v>0</v>
      </c>
      <c r="M4080">
        <v>7</v>
      </c>
      <c r="N4080">
        <v>0</v>
      </c>
      <c r="O4080">
        <v>2</v>
      </c>
      <c r="P4080">
        <v>0</v>
      </c>
      <c r="Q4080">
        <v>7</v>
      </c>
      <c r="R4080">
        <v>5</v>
      </c>
      <c r="S4080">
        <v>2</v>
      </c>
      <c r="T4080">
        <v>7</v>
      </c>
      <c r="U4080">
        <v>6</v>
      </c>
      <c r="V4080">
        <v>4</v>
      </c>
      <c r="W4080">
        <v>7</v>
      </c>
      <c r="X4080">
        <v>0</v>
      </c>
      <c r="Y4080">
        <v>2</v>
      </c>
      <c r="Z4080">
        <v>3</v>
      </c>
      <c r="AD4080">
        <v>52</v>
      </c>
      <c r="AF4080" t="s">
        <v>834</v>
      </c>
      <c r="AG4080" t="s">
        <v>834</v>
      </c>
      <c r="AH4080" t="s">
        <v>1386</v>
      </c>
      <c r="AI4080" t="s">
        <v>818</v>
      </c>
      <c r="AJ4080" t="s">
        <v>818</v>
      </c>
      <c r="AK4080" t="s">
        <v>1386</v>
      </c>
      <c r="AL4080" t="s">
        <v>819</v>
      </c>
      <c r="AM4080" t="s">
        <v>1067</v>
      </c>
      <c r="AN4080" t="s">
        <v>1149</v>
      </c>
      <c r="AQ4080" t="s">
        <v>818</v>
      </c>
      <c r="AR4080" t="s">
        <v>5179</v>
      </c>
      <c r="AT4080" t="s">
        <v>1184</v>
      </c>
      <c r="AU4080" t="s">
        <v>414</v>
      </c>
      <c r="AV4080" t="s">
        <v>50</v>
      </c>
      <c r="AW4080" t="s">
        <v>56</v>
      </c>
      <c r="AX4080" t="s">
        <v>50</v>
      </c>
      <c r="AY4080" t="s">
        <v>56</v>
      </c>
      <c r="BA4080">
        <f t="shared" si="257"/>
        <v>52</v>
      </c>
      <c r="BB4080">
        <f t="shared" si="258"/>
        <v>0</v>
      </c>
      <c r="BC4080">
        <f t="shared" si="259"/>
        <v>16</v>
      </c>
      <c r="BD4080">
        <f t="shared" si="256"/>
        <v>0</v>
      </c>
    </row>
    <row r="4081" spans="1:56" x14ac:dyDescent="0.15">
      <c r="A4081" t="s">
        <v>808</v>
      </c>
      <c r="B4081" t="s">
        <v>4845</v>
      </c>
      <c r="C4081" t="s">
        <v>1656</v>
      </c>
      <c r="D4081" t="s">
        <v>810</v>
      </c>
      <c r="E4081" t="s">
        <v>1178</v>
      </c>
      <c r="F4081" t="s">
        <v>812</v>
      </c>
      <c r="G4081" t="s">
        <v>813</v>
      </c>
      <c r="H4081" t="s">
        <v>5454</v>
      </c>
      <c r="I4081">
        <v>5</v>
      </c>
      <c r="J4081">
        <v>3</v>
      </c>
      <c r="K4081">
        <v>1</v>
      </c>
      <c r="L4081">
        <v>0</v>
      </c>
      <c r="M4081">
        <v>1</v>
      </c>
      <c r="N4081">
        <v>0</v>
      </c>
      <c r="O4081">
        <v>2</v>
      </c>
      <c r="P4081">
        <v>1</v>
      </c>
      <c r="Q4081">
        <v>3</v>
      </c>
      <c r="R4081">
        <v>2</v>
      </c>
      <c r="S4081">
        <v>3</v>
      </c>
      <c r="T4081">
        <v>0</v>
      </c>
      <c r="U4081">
        <v>2</v>
      </c>
      <c r="V4081">
        <v>2</v>
      </c>
      <c r="W4081">
        <v>0</v>
      </c>
      <c r="X4081">
        <v>1</v>
      </c>
      <c r="Y4081">
        <v>0</v>
      </c>
      <c r="Z4081">
        <v>0</v>
      </c>
      <c r="AD4081">
        <v>26</v>
      </c>
      <c r="AF4081" t="s">
        <v>825</v>
      </c>
      <c r="AG4081" t="s">
        <v>847</v>
      </c>
      <c r="AH4081" t="s">
        <v>834</v>
      </c>
      <c r="AI4081" t="s">
        <v>818</v>
      </c>
      <c r="AJ4081" t="s">
        <v>818</v>
      </c>
      <c r="AK4081" t="s">
        <v>834</v>
      </c>
      <c r="AL4081" t="s">
        <v>819</v>
      </c>
      <c r="AM4081" t="s">
        <v>820</v>
      </c>
      <c r="AN4081" t="s">
        <v>177</v>
      </c>
      <c r="AQ4081" t="s">
        <v>818</v>
      </c>
      <c r="AR4081" t="s">
        <v>5179</v>
      </c>
      <c r="AT4081" t="s">
        <v>1180</v>
      </c>
      <c r="AU4081" t="s">
        <v>449</v>
      </c>
      <c r="AV4081" t="s">
        <v>50</v>
      </c>
      <c r="AW4081" t="s">
        <v>53</v>
      </c>
      <c r="AX4081" t="s">
        <v>50</v>
      </c>
      <c r="AY4081" t="s">
        <v>53</v>
      </c>
      <c r="BA4081">
        <f t="shared" si="257"/>
        <v>26</v>
      </c>
      <c r="BB4081">
        <f t="shared" si="258"/>
        <v>8</v>
      </c>
      <c r="BC4081">
        <f t="shared" si="259"/>
        <v>3</v>
      </c>
      <c r="BD4081">
        <f t="shared" si="256"/>
        <v>8</v>
      </c>
    </row>
    <row r="4082" spans="1:56" x14ac:dyDescent="0.15">
      <c r="A4082" t="s">
        <v>808</v>
      </c>
      <c r="B4082" t="s">
        <v>4963</v>
      </c>
      <c r="C4082" t="s">
        <v>858</v>
      </c>
      <c r="D4082" t="s">
        <v>810</v>
      </c>
      <c r="E4082" t="s">
        <v>1097</v>
      </c>
      <c r="F4082" t="s">
        <v>812</v>
      </c>
      <c r="G4082" t="s">
        <v>1098</v>
      </c>
      <c r="H4082" t="s">
        <v>5455</v>
      </c>
      <c r="I4082">
        <v>0</v>
      </c>
      <c r="J4082">
        <v>2</v>
      </c>
      <c r="K4082">
        <v>0</v>
      </c>
      <c r="L4082">
        <v>1</v>
      </c>
      <c r="M4082">
        <v>0</v>
      </c>
      <c r="N4082">
        <v>0</v>
      </c>
      <c r="O4082">
        <v>1</v>
      </c>
      <c r="P4082">
        <v>0</v>
      </c>
      <c r="Q4082">
        <v>0</v>
      </c>
      <c r="R4082">
        <v>1</v>
      </c>
      <c r="S4082">
        <v>0</v>
      </c>
      <c r="T4082">
        <v>0</v>
      </c>
      <c r="U4082">
        <v>0</v>
      </c>
      <c r="V4082">
        <v>1</v>
      </c>
      <c r="W4082">
        <v>0</v>
      </c>
      <c r="X4082">
        <v>0</v>
      </c>
      <c r="Y4082">
        <v>0</v>
      </c>
      <c r="Z4082">
        <v>0</v>
      </c>
      <c r="AD4082">
        <v>6</v>
      </c>
      <c r="AF4082" t="s">
        <v>816</v>
      </c>
      <c r="AG4082" t="s">
        <v>809</v>
      </c>
      <c r="AH4082" t="s">
        <v>851</v>
      </c>
      <c r="AI4082" t="s">
        <v>818</v>
      </c>
      <c r="AJ4082" t="s">
        <v>818</v>
      </c>
      <c r="AK4082" t="s">
        <v>851</v>
      </c>
      <c r="AL4082" t="s">
        <v>819</v>
      </c>
      <c r="AM4082" t="s">
        <v>1100</v>
      </c>
      <c r="AN4082" t="s">
        <v>5456</v>
      </c>
      <c r="AQ4082" t="s">
        <v>818</v>
      </c>
      <c r="AR4082" t="s">
        <v>5057</v>
      </c>
      <c r="AT4082" t="s">
        <v>1101</v>
      </c>
      <c r="AU4082" t="s">
        <v>114</v>
      </c>
      <c r="AV4082" t="s">
        <v>50</v>
      </c>
      <c r="AW4082" t="s">
        <v>77</v>
      </c>
      <c r="AX4082" t="s">
        <v>50</v>
      </c>
      <c r="AY4082" t="s">
        <v>77</v>
      </c>
      <c r="BA4082">
        <f t="shared" si="257"/>
        <v>6</v>
      </c>
      <c r="BB4082">
        <f t="shared" si="258"/>
        <v>2</v>
      </c>
      <c r="BC4082">
        <f t="shared" si="259"/>
        <v>1</v>
      </c>
      <c r="BD4082">
        <f t="shared" si="256"/>
        <v>2</v>
      </c>
    </row>
    <row r="4083" spans="1:56" x14ac:dyDescent="0.15">
      <c r="A4083" t="s">
        <v>808</v>
      </c>
      <c r="B4083" t="s">
        <v>5423</v>
      </c>
      <c r="C4083" t="s">
        <v>1749</v>
      </c>
      <c r="D4083" t="s">
        <v>810</v>
      </c>
      <c r="E4083" t="s">
        <v>1297</v>
      </c>
      <c r="F4083" t="s">
        <v>1193</v>
      </c>
      <c r="G4083" t="s">
        <v>828</v>
      </c>
      <c r="H4083" t="s">
        <v>5457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1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D4083">
        <v>1</v>
      </c>
      <c r="AF4083" t="s">
        <v>818</v>
      </c>
      <c r="AG4083" t="s">
        <v>809</v>
      </c>
      <c r="AH4083" t="s">
        <v>809</v>
      </c>
      <c r="AI4083" t="s">
        <v>818</v>
      </c>
      <c r="AJ4083" t="s">
        <v>818</v>
      </c>
      <c r="AK4083" t="s">
        <v>809</v>
      </c>
      <c r="AL4083" t="s">
        <v>819</v>
      </c>
      <c r="AM4083" t="s">
        <v>831</v>
      </c>
      <c r="AN4083" t="s">
        <v>1572</v>
      </c>
      <c r="AQ4083" t="s">
        <v>818</v>
      </c>
      <c r="AR4083" t="s">
        <v>5423</v>
      </c>
      <c r="AT4083" t="s">
        <v>928</v>
      </c>
      <c r="AU4083" t="s">
        <v>136</v>
      </c>
      <c r="AV4083" t="s">
        <v>50</v>
      </c>
      <c r="AW4083" t="s">
        <v>95</v>
      </c>
      <c r="AX4083" t="s">
        <v>50</v>
      </c>
      <c r="AY4083" t="s">
        <v>95</v>
      </c>
      <c r="BA4083">
        <f t="shared" si="257"/>
        <v>1</v>
      </c>
      <c r="BB4083">
        <f t="shared" si="258"/>
        <v>0</v>
      </c>
      <c r="BC4083">
        <f t="shared" si="259"/>
        <v>0</v>
      </c>
      <c r="BD4083">
        <f t="shared" si="256"/>
        <v>0</v>
      </c>
    </row>
    <row r="4084" spans="1:56" x14ac:dyDescent="0.15">
      <c r="A4084" t="s">
        <v>808</v>
      </c>
      <c r="B4084" t="s">
        <v>5320</v>
      </c>
      <c r="C4084" t="s">
        <v>1749</v>
      </c>
      <c r="D4084" t="s">
        <v>810</v>
      </c>
      <c r="E4084" t="s">
        <v>923</v>
      </c>
      <c r="F4084" t="s">
        <v>924</v>
      </c>
      <c r="G4084" t="s">
        <v>925</v>
      </c>
      <c r="H4084" t="s">
        <v>5458</v>
      </c>
      <c r="I4084">
        <v>0</v>
      </c>
      <c r="J4084">
        <v>0</v>
      </c>
      <c r="K4084">
        <v>1</v>
      </c>
      <c r="L4084">
        <v>0</v>
      </c>
      <c r="M4084">
        <v>0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D4084">
        <v>2</v>
      </c>
      <c r="AF4084" t="s">
        <v>818</v>
      </c>
      <c r="AG4084" t="s">
        <v>815</v>
      </c>
      <c r="AH4084" t="s">
        <v>815</v>
      </c>
      <c r="AI4084" t="s">
        <v>818</v>
      </c>
      <c r="AJ4084" t="s">
        <v>818</v>
      </c>
      <c r="AK4084" t="s">
        <v>815</v>
      </c>
      <c r="AL4084" t="s">
        <v>819</v>
      </c>
      <c r="AM4084" t="s">
        <v>927</v>
      </c>
      <c r="AN4084" t="s">
        <v>102</v>
      </c>
      <c r="AQ4084" t="s">
        <v>818</v>
      </c>
      <c r="AR4084" t="s">
        <v>5320</v>
      </c>
      <c r="AT4084" t="s">
        <v>928</v>
      </c>
      <c r="AU4084" t="s">
        <v>339</v>
      </c>
      <c r="AV4084" t="s">
        <v>50</v>
      </c>
      <c r="AW4084" t="s">
        <v>59</v>
      </c>
      <c r="AX4084" t="s">
        <v>50</v>
      </c>
      <c r="AY4084" t="s">
        <v>59</v>
      </c>
      <c r="BA4084">
        <f t="shared" si="257"/>
        <v>2</v>
      </c>
      <c r="BB4084">
        <f t="shared" si="258"/>
        <v>0</v>
      </c>
      <c r="BC4084">
        <f t="shared" si="259"/>
        <v>0</v>
      </c>
      <c r="BD4084">
        <f t="shared" si="256"/>
        <v>0</v>
      </c>
    </row>
    <row r="4085" spans="1:56" x14ac:dyDescent="0.15">
      <c r="A4085" t="s">
        <v>808</v>
      </c>
      <c r="B4085" t="s">
        <v>5320</v>
      </c>
      <c r="C4085" t="s">
        <v>1749</v>
      </c>
      <c r="D4085" t="s">
        <v>810</v>
      </c>
      <c r="E4085" t="s">
        <v>1314</v>
      </c>
      <c r="F4085" t="s">
        <v>812</v>
      </c>
      <c r="G4085" t="s">
        <v>1315</v>
      </c>
      <c r="H4085" t="s">
        <v>5459</v>
      </c>
      <c r="I4085">
        <v>0</v>
      </c>
      <c r="J4085">
        <v>1</v>
      </c>
      <c r="K4085">
        <v>0</v>
      </c>
      <c r="L4085">
        <v>0</v>
      </c>
      <c r="M4085">
        <v>4</v>
      </c>
      <c r="N4085">
        <v>0</v>
      </c>
      <c r="O4085">
        <v>1</v>
      </c>
      <c r="P4085">
        <v>1</v>
      </c>
      <c r="Q4085">
        <v>0</v>
      </c>
      <c r="R4085">
        <v>2</v>
      </c>
      <c r="S4085">
        <v>1</v>
      </c>
      <c r="T4085">
        <v>0</v>
      </c>
      <c r="U4085">
        <v>0</v>
      </c>
      <c r="V4085">
        <v>0</v>
      </c>
      <c r="W4085">
        <v>0</v>
      </c>
      <c r="X4085">
        <v>1</v>
      </c>
      <c r="Y4085">
        <v>1</v>
      </c>
      <c r="Z4085">
        <v>1</v>
      </c>
      <c r="AD4085">
        <v>13</v>
      </c>
      <c r="AF4085" t="s">
        <v>817</v>
      </c>
      <c r="AG4085" t="s">
        <v>851</v>
      </c>
      <c r="AH4085" t="s">
        <v>869</v>
      </c>
      <c r="AI4085" t="s">
        <v>818</v>
      </c>
      <c r="AJ4085" t="s">
        <v>818</v>
      </c>
      <c r="AK4085" t="s">
        <v>869</v>
      </c>
      <c r="AL4085" t="s">
        <v>819</v>
      </c>
      <c r="AM4085" t="s">
        <v>1317</v>
      </c>
      <c r="AN4085" t="s">
        <v>686</v>
      </c>
      <c r="AQ4085" t="s">
        <v>818</v>
      </c>
      <c r="AR4085" t="s">
        <v>5320</v>
      </c>
      <c r="AT4085" t="s">
        <v>1318</v>
      </c>
      <c r="AU4085" t="s">
        <v>249</v>
      </c>
      <c r="AV4085" t="s">
        <v>50</v>
      </c>
      <c r="AW4085" t="s">
        <v>248</v>
      </c>
      <c r="AX4085" t="s">
        <v>50</v>
      </c>
      <c r="AY4085" t="s">
        <v>248</v>
      </c>
      <c r="BA4085">
        <f t="shared" si="257"/>
        <v>13</v>
      </c>
      <c r="BB4085">
        <f t="shared" si="258"/>
        <v>1</v>
      </c>
      <c r="BC4085">
        <f t="shared" si="259"/>
        <v>3</v>
      </c>
      <c r="BD4085">
        <f t="shared" si="256"/>
        <v>1</v>
      </c>
    </row>
    <row r="4086" spans="1:56" x14ac:dyDescent="0.15">
      <c r="A4086" t="s">
        <v>808</v>
      </c>
      <c r="B4086" t="s">
        <v>5320</v>
      </c>
      <c r="C4086" t="s">
        <v>1749</v>
      </c>
      <c r="D4086" t="s">
        <v>810</v>
      </c>
      <c r="E4086" t="s">
        <v>918</v>
      </c>
      <c r="F4086" t="s">
        <v>812</v>
      </c>
      <c r="G4086" t="s">
        <v>919</v>
      </c>
      <c r="H4086" t="s">
        <v>5460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2</v>
      </c>
      <c r="S4086">
        <v>0</v>
      </c>
      <c r="T4086">
        <v>0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0</v>
      </c>
      <c r="AD4086">
        <v>3</v>
      </c>
      <c r="AF4086" t="s">
        <v>841</v>
      </c>
      <c r="AG4086" t="s">
        <v>818</v>
      </c>
      <c r="AH4086" t="s">
        <v>841</v>
      </c>
      <c r="AI4086" t="s">
        <v>818</v>
      </c>
      <c r="AJ4086" t="s">
        <v>841</v>
      </c>
      <c r="AK4086" t="s">
        <v>818</v>
      </c>
      <c r="AL4086" t="s">
        <v>819</v>
      </c>
      <c r="AM4086" t="s">
        <v>921</v>
      </c>
      <c r="AN4086" t="s">
        <v>747</v>
      </c>
      <c r="AQ4086" t="s">
        <v>818</v>
      </c>
      <c r="AR4086" t="s">
        <v>5324</v>
      </c>
      <c r="AT4086" t="s">
        <v>922</v>
      </c>
      <c r="AU4086" t="s">
        <v>161</v>
      </c>
      <c r="AV4086" t="s">
        <v>50</v>
      </c>
      <c r="AW4086" t="s">
        <v>82</v>
      </c>
      <c r="AX4086" t="s">
        <v>50</v>
      </c>
      <c r="AY4086" t="s">
        <v>82</v>
      </c>
      <c r="BA4086">
        <f t="shared" si="257"/>
        <v>3</v>
      </c>
      <c r="BB4086">
        <f t="shared" si="258"/>
        <v>0</v>
      </c>
      <c r="BC4086">
        <f t="shared" si="259"/>
        <v>1</v>
      </c>
      <c r="BD4086">
        <f t="shared" si="256"/>
        <v>0</v>
      </c>
    </row>
    <row r="4087" spans="1:56" x14ac:dyDescent="0.15">
      <c r="A4087" t="s">
        <v>808</v>
      </c>
      <c r="B4087" t="s">
        <v>5320</v>
      </c>
      <c r="C4087" t="s">
        <v>1749</v>
      </c>
      <c r="D4087" t="s">
        <v>810</v>
      </c>
      <c r="E4087" t="s">
        <v>883</v>
      </c>
      <c r="F4087" t="s">
        <v>812</v>
      </c>
      <c r="G4087" t="s">
        <v>884</v>
      </c>
      <c r="H4087" t="s">
        <v>5461</v>
      </c>
      <c r="I4087">
        <v>0</v>
      </c>
      <c r="J4087">
        <v>0</v>
      </c>
      <c r="K4087">
        <v>1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1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D4087">
        <v>2</v>
      </c>
      <c r="AF4087" t="s">
        <v>818</v>
      </c>
      <c r="AG4087" t="s">
        <v>815</v>
      </c>
      <c r="AH4087" t="s">
        <v>815</v>
      </c>
      <c r="AI4087" t="s">
        <v>818</v>
      </c>
      <c r="AJ4087" t="s">
        <v>818</v>
      </c>
      <c r="AK4087" t="s">
        <v>815</v>
      </c>
      <c r="AL4087" t="s">
        <v>819</v>
      </c>
      <c r="AM4087" t="s">
        <v>886</v>
      </c>
      <c r="AN4087" t="s">
        <v>789</v>
      </c>
      <c r="AQ4087" t="s">
        <v>818</v>
      </c>
      <c r="AR4087" t="s">
        <v>5326</v>
      </c>
      <c r="AT4087" t="s">
        <v>887</v>
      </c>
      <c r="AU4087" t="s">
        <v>125</v>
      </c>
      <c r="AV4087" t="s">
        <v>50</v>
      </c>
      <c r="AW4087" t="s">
        <v>76</v>
      </c>
      <c r="AX4087" t="s">
        <v>50</v>
      </c>
      <c r="AY4087" t="s">
        <v>76</v>
      </c>
      <c r="BA4087">
        <f t="shared" si="257"/>
        <v>2</v>
      </c>
      <c r="BB4087">
        <f t="shared" si="258"/>
        <v>0</v>
      </c>
      <c r="BC4087">
        <f t="shared" si="259"/>
        <v>0</v>
      </c>
      <c r="BD4087">
        <f t="shared" si="256"/>
        <v>0</v>
      </c>
    </row>
    <row r="4088" spans="1:56" x14ac:dyDescent="0.15">
      <c r="A4088" t="s">
        <v>808</v>
      </c>
      <c r="B4088" t="s">
        <v>5320</v>
      </c>
      <c r="C4088" t="s">
        <v>1749</v>
      </c>
      <c r="D4088" t="s">
        <v>810</v>
      </c>
      <c r="E4088" t="s">
        <v>1274</v>
      </c>
      <c r="F4088" t="s">
        <v>849</v>
      </c>
      <c r="G4088" t="s">
        <v>1041</v>
      </c>
      <c r="H4088" t="s">
        <v>5462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D4088">
        <v>1</v>
      </c>
      <c r="AF4088" t="s">
        <v>809</v>
      </c>
      <c r="AG4088" t="s">
        <v>818</v>
      </c>
      <c r="AH4088" t="s">
        <v>809</v>
      </c>
      <c r="AI4088" t="s">
        <v>818</v>
      </c>
      <c r="AJ4088" t="s">
        <v>818</v>
      </c>
      <c r="AK4088" t="s">
        <v>809</v>
      </c>
      <c r="AL4088" t="s">
        <v>819</v>
      </c>
      <c r="AM4088" t="s">
        <v>1043</v>
      </c>
      <c r="AN4088" t="s">
        <v>201</v>
      </c>
      <c r="AQ4088" t="s">
        <v>818</v>
      </c>
      <c r="AR4088" t="s">
        <v>5326</v>
      </c>
      <c r="AT4088" t="s">
        <v>1276</v>
      </c>
      <c r="AU4088" t="s">
        <v>374</v>
      </c>
      <c r="AV4088" t="s">
        <v>50</v>
      </c>
      <c r="AW4088" t="s">
        <v>90</v>
      </c>
      <c r="AX4088" t="s">
        <v>50</v>
      </c>
      <c r="AY4088" t="s">
        <v>90</v>
      </c>
      <c r="BA4088">
        <f t="shared" si="257"/>
        <v>1</v>
      </c>
      <c r="BB4088">
        <f t="shared" si="258"/>
        <v>0</v>
      </c>
      <c r="BC4088">
        <f t="shared" si="259"/>
        <v>0</v>
      </c>
      <c r="BD4088">
        <f t="shared" si="256"/>
        <v>0</v>
      </c>
    </row>
    <row r="4089" spans="1:56" x14ac:dyDescent="0.15">
      <c r="A4089" t="s">
        <v>808</v>
      </c>
      <c r="B4089" t="s">
        <v>728</v>
      </c>
      <c r="C4089" t="s">
        <v>878</v>
      </c>
      <c r="D4089" t="s">
        <v>810</v>
      </c>
      <c r="E4089" t="s">
        <v>898</v>
      </c>
      <c r="F4089" t="s">
        <v>899</v>
      </c>
      <c r="G4089" t="s">
        <v>900</v>
      </c>
      <c r="H4089" t="s">
        <v>5463</v>
      </c>
      <c r="I4089">
        <v>0</v>
      </c>
      <c r="J4089">
        <v>0</v>
      </c>
      <c r="K4089">
        <v>1</v>
      </c>
      <c r="L4089">
        <v>0</v>
      </c>
      <c r="M4089">
        <v>1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D4089">
        <v>2</v>
      </c>
      <c r="AF4089" t="s">
        <v>815</v>
      </c>
      <c r="AG4089" t="s">
        <v>818</v>
      </c>
      <c r="AH4089" t="s">
        <v>815</v>
      </c>
      <c r="AI4089" t="s">
        <v>818</v>
      </c>
      <c r="AJ4089" t="s">
        <v>818</v>
      </c>
      <c r="AK4089" t="s">
        <v>815</v>
      </c>
      <c r="AL4089" t="s">
        <v>819</v>
      </c>
      <c r="AM4089" t="s">
        <v>902</v>
      </c>
      <c r="AN4089" t="s">
        <v>218</v>
      </c>
      <c r="AQ4089" t="s">
        <v>818</v>
      </c>
      <c r="AR4089" t="s">
        <v>729</v>
      </c>
      <c r="AT4089" t="s">
        <v>903</v>
      </c>
      <c r="AU4089" t="s">
        <v>331</v>
      </c>
      <c r="AV4089" t="s">
        <v>50</v>
      </c>
      <c r="AW4089" t="s">
        <v>62</v>
      </c>
      <c r="AX4089" t="s">
        <v>50</v>
      </c>
      <c r="AY4089" t="s">
        <v>62</v>
      </c>
      <c r="BA4089">
        <f t="shared" si="257"/>
        <v>2</v>
      </c>
      <c r="BB4089">
        <f t="shared" si="258"/>
        <v>0</v>
      </c>
      <c r="BC4089">
        <f t="shared" si="259"/>
        <v>0</v>
      </c>
      <c r="BD4089">
        <f t="shared" si="256"/>
        <v>0</v>
      </c>
    </row>
    <row r="4090" spans="1:56" x14ac:dyDescent="0.15">
      <c r="A4090" t="s">
        <v>808</v>
      </c>
      <c r="B4090" t="s">
        <v>718</v>
      </c>
      <c r="C4090" t="s">
        <v>1341</v>
      </c>
      <c r="D4090" t="s">
        <v>810</v>
      </c>
      <c r="E4090" t="s">
        <v>934</v>
      </c>
      <c r="F4090" t="s">
        <v>935</v>
      </c>
      <c r="G4090" t="s">
        <v>855</v>
      </c>
      <c r="H4090" t="s">
        <v>5464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2</v>
      </c>
      <c r="P4090">
        <v>0</v>
      </c>
      <c r="Q4090">
        <v>2</v>
      </c>
      <c r="R4090">
        <v>0</v>
      </c>
      <c r="S4090">
        <v>2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D4090">
        <v>6</v>
      </c>
      <c r="AF4090" t="s">
        <v>851</v>
      </c>
      <c r="AG4090" t="s">
        <v>818</v>
      </c>
      <c r="AH4090" t="s">
        <v>851</v>
      </c>
      <c r="AI4090" t="s">
        <v>818</v>
      </c>
      <c r="AJ4090" t="s">
        <v>818</v>
      </c>
      <c r="AK4090" t="s">
        <v>851</v>
      </c>
      <c r="AL4090" t="s">
        <v>819</v>
      </c>
      <c r="AM4090" t="s">
        <v>859</v>
      </c>
      <c r="AN4090" t="s">
        <v>937</v>
      </c>
      <c r="AQ4090" t="s">
        <v>818</v>
      </c>
      <c r="AR4090" t="s">
        <v>718</v>
      </c>
      <c r="AT4090" t="s">
        <v>938</v>
      </c>
      <c r="AU4090" t="s">
        <v>326</v>
      </c>
      <c r="AV4090" t="s">
        <v>50</v>
      </c>
      <c r="AW4090" t="s">
        <v>320</v>
      </c>
      <c r="AX4090" t="s">
        <v>50</v>
      </c>
      <c r="AY4090" t="s">
        <v>320</v>
      </c>
      <c r="BA4090">
        <f t="shared" si="257"/>
        <v>6</v>
      </c>
      <c r="BB4090">
        <f t="shared" si="258"/>
        <v>0</v>
      </c>
      <c r="BC4090">
        <f t="shared" si="259"/>
        <v>0</v>
      </c>
      <c r="BD4090">
        <f t="shared" si="256"/>
        <v>0</v>
      </c>
    </row>
    <row r="4091" spans="1:56" x14ac:dyDescent="0.15">
      <c r="A4091" t="s">
        <v>808</v>
      </c>
      <c r="B4091" t="s">
        <v>718</v>
      </c>
      <c r="C4091" t="s">
        <v>1341</v>
      </c>
      <c r="D4091" t="s">
        <v>810</v>
      </c>
      <c r="E4091" t="s">
        <v>870</v>
      </c>
      <c r="F4091" t="s">
        <v>812</v>
      </c>
      <c r="G4091" t="s">
        <v>813</v>
      </c>
      <c r="H4091" t="s">
        <v>5465</v>
      </c>
      <c r="I4091">
        <v>0</v>
      </c>
      <c r="J4091">
        <v>1</v>
      </c>
      <c r="K4091">
        <v>0</v>
      </c>
      <c r="L4091">
        <v>0</v>
      </c>
      <c r="M4091">
        <v>0</v>
      </c>
      <c r="N4091">
        <v>0</v>
      </c>
      <c r="O4091">
        <v>1</v>
      </c>
      <c r="P4091">
        <v>0</v>
      </c>
      <c r="Q4091">
        <v>2</v>
      </c>
      <c r="R4091">
        <v>3</v>
      </c>
      <c r="S4091">
        <v>0</v>
      </c>
      <c r="T4091">
        <v>0</v>
      </c>
      <c r="U4091">
        <v>0</v>
      </c>
      <c r="V4091">
        <v>1</v>
      </c>
      <c r="W4091">
        <v>0</v>
      </c>
      <c r="X4091">
        <v>0</v>
      </c>
      <c r="Y4091">
        <v>0</v>
      </c>
      <c r="Z4091">
        <v>1</v>
      </c>
      <c r="AD4091">
        <v>9</v>
      </c>
      <c r="AF4091" t="s">
        <v>830</v>
      </c>
      <c r="AG4091" t="s">
        <v>816</v>
      </c>
      <c r="AH4091" t="s">
        <v>852</v>
      </c>
      <c r="AI4091" t="s">
        <v>818</v>
      </c>
      <c r="AJ4091" t="s">
        <v>818</v>
      </c>
      <c r="AK4091" t="s">
        <v>852</v>
      </c>
      <c r="AL4091" t="s">
        <v>819</v>
      </c>
      <c r="AM4091" t="s">
        <v>820</v>
      </c>
      <c r="AN4091" t="s">
        <v>1608</v>
      </c>
      <c r="AQ4091" t="s">
        <v>818</v>
      </c>
      <c r="AR4091" t="s">
        <v>718</v>
      </c>
      <c r="AT4091" t="s">
        <v>1285</v>
      </c>
      <c r="AU4091" t="s">
        <v>231</v>
      </c>
      <c r="AV4091" t="s">
        <v>50</v>
      </c>
      <c r="AW4091" t="s">
        <v>53</v>
      </c>
      <c r="AX4091" t="s">
        <v>50</v>
      </c>
      <c r="AY4091" t="s">
        <v>53</v>
      </c>
      <c r="BA4091">
        <f t="shared" si="257"/>
        <v>9</v>
      </c>
      <c r="BB4091">
        <f t="shared" si="258"/>
        <v>1</v>
      </c>
      <c r="BC4091">
        <f t="shared" si="259"/>
        <v>2</v>
      </c>
      <c r="BD4091">
        <f t="shared" si="256"/>
        <v>1</v>
      </c>
    </row>
    <row r="4092" spans="1:56" x14ac:dyDescent="0.15">
      <c r="A4092" t="s">
        <v>808</v>
      </c>
      <c r="B4092" t="s">
        <v>718</v>
      </c>
      <c r="C4092" t="s">
        <v>1341</v>
      </c>
      <c r="D4092" t="s">
        <v>810</v>
      </c>
      <c r="E4092" t="s">
        <v>1299</v>
      </c>
      <c r="F4092" t="s">
        <v>812</v>
      </c>
      <c r="G4092" t="s">
        <v>1300</v>
      </c>
      <c r="H4092" t="s">
        <v>5466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D4092">
        <v>1</v>
      </c>
      <c r="AF4092" t="s">
        <v>809</v>
      </c>
      <c r="AG4092" t="s">
        <v>818</v>
      </c>
      <c r="AH4092" t="s">
        <v>809</v>
      </c>
      <c r="AI4092" t="s">
        <v>818</v>
      </c>
      <c r="AJ4092" t="s">
        <v>818</v>
      </c>
      <c r="AK4092" t="s">
        <v>809</v>
      </c>
      <c r="AL4092" t="s">
        <v>819</v>
      </c>
      <c r="AM4092" t="s">
        <v>1302</v>
      </c>
      <c r="AN4092" t="s">
        <v>327</v>
      </c>
      <c r="AQ4092" t="s">
        <v>818</v>
      </c>
      <c r="AR4092" t="s">
        <v>715</v>
      </c>
      <c r="AT4092" t="s">
        <v>1303</v>
      </c>
      <c r="AU4092" t="s">
        <v>84</v>
      </c>
      <c r="AV4092" t="s">
        <v>50</v>
      </c>
      <c r="AW4092" t="s">
        <v>85</v>
      </c>
      <c r="AX4092" t="s">
        <v>50</v>
      </c>
      <c r="AY4092" t="s">
        <v>85</v>
      </c>
      <c r="BA4092">
        <f t="shared" si="257"/>
        <v>1</v>
      </c>
      <c r="BB4092">
        <f t="shared" si="258"/>
        <v>0</v>
      </c>
      <c r="BC4092">
        <f t="shared" si="259"/>
        <v>0</v>
      </c>
      <c r="BD4092">
        <f t="shared" si="256"/>
        <v>0</v>
      </c>
    </row>
    <row r="4093" spans="1:56" x14ac:dyDescent="0.15">
      <c r="A4093" t="s">
        <v>808</v>
      </c>
      <c r="B4093" t="s">
        <v>726</v>
      </c>
      <c r="C4093" t="s">
        <v>863</v>
      </c>
      <c r="D4093" t="s">
        <v>810</v>
      </c>
      <c r="E4093" t="s">
        <v>827</v>
      </c>
      <c r="F4093" t="s">
        <v>812</v>
      </c>
      <c r="G4093" t="s">
        <v>828</v>
      </c>
      <c r="H4093" t="s">
        <v>5467</v>
      </c>
      <c r="I4093">
        <v>0</v>
      </c>
      <c r="J4093">
        <v>0</v>
      </c>
      <c r="K4093">
        <v>1</v>
      </c>
      <c r="L4093">
        <v>1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1</v>
      </c>
      <c r="U4093">
        <v>0</v>
      </c>
      <c r="V4093">
        <v>1</v>
      </c>
      <c r="W4093">
        <v>0</v>
      </c>
      <c r="X4093">
        <v>0</v>
      </c>
      <c r="Y4093">
        <v>0</v>
      </c>
      <c r="Z4093">
        <v>0</v>
      </c>
      <c r="AD4093">
        <v>4</v>
      </c>
      <c r="AF4093" t="s">
        <v>809</v>
      </c>
      <c r="AG4093" t="s">
        <v>841</v>
      </c>
      <c r="AH4093" t="s">
        <v>830</v>
      </c>
      <c r="AI4093" t="s">
        <v>818</v>
      </c>
      <c r="AJ4093" t="s">
        <v>818</v>
      </c>
      <c r="AK4093" t="s">
        <v>830</v>
      </c>
      <c r="AL4093" t="s">
        <v>819</v>
      </c>
      <c r="AM4093" t="s">
        <v>831</v>
      </c>
      <c r="AN4093" t="s">
        <v>371</v>
      </c>
      <c r="AQ4093" t="s">
        <v>818</v>
      </c>
      <c r="AR4093" t="s">
        <v>726</v>
      </c>
      <c r="AT4093" t="s">
        <v>832</v>
      </c>
      <c r="AU4093" t="s">
        <v>123</v>
      </c>
      <c r="AV4093" t="s">
        <v>50</v>
      </c>
      <c r="AW4093" t="s">
        <v>95</v>
      </c>
      <c r="AX4093" t="s">
        <v>50</v>
      </c>
      <c r="AY4093" t="s">
        <v>95</v>
      </c>
      <c r="BA4093">
        <f t="shared" si="257"/>
        <v>4</v>
      </c>
      <c r="BB4093">
        <f t="shared" si="258"/>
        <v>0</v>
      </c>
      <c r="BC4093">
        <f t="shared" si="259"/>
        <v>1</v>
      </c>
      <c r="BD4093">
        <f t="shared" si="256"/>
        <v>0</v>
      </c>
    </row>
    <row r="4094" spans="1:56" x14ac:dyDescent="0.15">
      <c r="A4094" t="s">
        <v>808</v>
      </c>
      <c r="B4094" t="s">
        <v>726</v>
      </c>
      <c r="C4094" t="s">
        <v>863</v>
      </c>
      <c r="D4094" t="s">
        <v>810</v>
      </c>
      <c r="E4094" t="s">
        <v>1371</v>
      </c>
      <c r="F4094" t="s">
        <v>812</v>
      </c>
      <c r="G4094" t="s">
        <v>813</v>
      </c>
      <c r="H4094" t="s">
        <v>5468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1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1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D4094">
        <v>3</v>
      </c>
      <c r="AF4094" t="s">
        <v>841</v>
      </c>
      <c r="AG4094" t="s">
        <v>818</v>
      </c>
      <c r="AH4094" t="s">
        <v>841</v>
      </c>
      <c r="AI4094" t="s">
        <v>818</v>
      </c>
      <c r="AJ4094" t="s">
        <v>818</v>
      </c>
      <c r="AK4094" t="s">
        <v>841</v>
      </c>
      <c r="AL4094" t="s">
        <v>819</v>
      </c>
      <c r="AM4094" t="s">
        <v>820</v>
      </c>
      <c r="AN4094" t="s">
        <v>156</v>
      </c>
      <c r="AQ4094" t="s">
        <v>818</v>
      </c>
      <c r="AR4094" t="s">
        <v>779</v>
      </c>
      <c r="AT4094" t="s">
        <v>1373</v>
      </c>
      <c r="AU4094" t="s">
        <v>112</v>
      </c>
      <c r="AV4094" t="s">
        <v>50</v>
      </c>
      <c r="AW4094" t="s">
        <v>53</v>
      </c>
      <c r="AX4094" t="s">
        <v>50</v>
      </c>
      <c r="AY4094" t="s">
        <v>53</v>
      </c>
      <c r="BA4094">
        <f t="shared" si="257"/>
        <v>3</v>
      </c>
      <c r="BB4094">
        <f t="shared" si="258"/>
        <v>0</v>
      </c>
      <c r="BC4094">
        <f t="shared" si="259"/>
        <v>0</v>
      </c>
      <c r="BD4094">
        <f t="shared" si="256"/>
        <v>0</v>
      </c>
    </row>
    <row r="4095" spans="1:56" x14ac:dyDescent="0.15">
      <c r="A4095" t="s">
        <v>808</v>
      </c>
      <c r="B4095" t="s">
        <v>726</v>
      </c>
      <c r="C4095" t="s">
        <v>863</v>
      </c>
      <c r="D4095" t="s">
        <v>810</v>
      </c>
      <c r="E4095" t="s">
        <v>1128</v>
      </c>
      <c r="F4095" t="s">
        <v>844</v>
      </c>
      <c r="G4095" t="s">
        <v>813</v>
      </c>
      <c r="H4095" t="s">
        <v>5469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1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1</v>
      </c>
      <c r="AD4095">
        <v>2</v>
      </c>
      <c r="AF4095" t="s">
        <v>815</v>
      </c>
      <c r="AG4095" t="s">
        <v>818</v>
      </c>
      <c r="AH4095" t="s">
        <v>815</v>
      </c>
      <c r="AI4095" t="s">
        <v>818</v>
      </c>
      <c r="AJ4095" t="s">
        <v>818</v>
      </c>
      <c r="AK4095" t="s">
        <v>815</v>
      </c>
      <c r="AL4095" t="s">
        <v>819</v>
      </c>
      <c r="AM4095" t="s">
        <v>820</v>
      </c>
      <c r="AN4095" t="s">
        <v>818</v>
      </c>
      <c r="AQ4095" t="s">
        <v>818</v>
      </c>
      <c r="AR4095" t="s">
        <v>727</v>
      </c>
      <c r="AT4095" t="s">
        <v>1130</v>
      </c>
      <c r="AU4095" t="s">
        <v>74</v>
      </c>
      <c r="AV4095" t="s">
        <v>50</v>
      </c>
      <c r="AW4095" t="s">
        <v>53</v>
      </c>
      <c r="AX4095" t="s">
        <v>50</v>
      </c>
      <c r="AY4095" t="s">
        <v>53</v>
      </c>
      <c r="BA4095">
        <f t="shared" si="257"/>
        <v>2</v>
      </c>
      <c r="BB4095">
        <f t="shared" si="258"/>
        <v>0</v>
      </c>
      <c r="BC4095">
        <f t="shared" si="259"/>
        <v>1</v>
      </c>
      <c r="BD4095">
        <f t="shared" si="256"/>
        <v>0</v>
      </c>
    </row>
    <row r="4096" spans="1:56" x14ac:dyDescent="0.15">
      <c r="A4096" t="s">
        <v>808</v>
      </c>
      <c r="B4096" t="s">
        <v>4845</v>
      </c>
      <c r="C4096" t="s">
        <v>1656</v>
      </c>
      <c r="D4096" t="s">
        <v>810</v>
      </c>
      <c r="E4096" t="s">
        <v>1334</v>
      </c>
      <c r="F4096" t="s">
        <v>812</v>
      </c>
      <c r="G4096" t="s">
        <v>1335</v>
      </c>
      <c r="H4096" t="s">
        <v>5470</v>
      </c>
      <c r="I4096">
        <v>1</v>
      </c>
      <c r="J4096">
        <v>0</v>
      </c>
      <c r="K4096">
        <v>2</v>
      </c>
      <c r="L4096">
        <v>0</v>
      </c>
      <c r="M4096">
        <v>0</v>
      </c>
      <c r="N4096">
        <v>3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1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D4096">
        <v>7</v>
      </c>
      <c r="AF4096" t="s">
        <v>815</v>
      </c>
      <c r="AG4096" t="s">
        <v>816</v>
      </c>
      <c r="AH4096" t="s">
        <v>817</v>
      </c>
      <c r="AI4096" t="s">
        <v>818</v>
      </c>
      <c r="AJ4096" t="s">
        <v>818</v>
      </c>
      <c r="AK4096" t="s">
        <v>817</v>
      </c>
      <c r="AL4096" t="s">
        <v>819</v>
      </c>
      <c r="AM4096" t="s">
        <v>1337</v>
      </c>
      <c r="AN4096" t="s">
        <v>5050</v>
      </c>
      <c r="AQ4096" t="s">
        <v>818</v>
      </c>
      <c r="AR4096" t="s">
        <v>5179</v>
      </c>
      <c r="AT4096" t="s">
        <v>1338</v>
      </c>
      <c r="AU4096" t="s">
        <v>163</v>
      </c>
      <c r="AV4096" t="s">
        <v>50</v>
      </c>
      <c r="AW4096" t="s">
        <v>164</v>
      </c>
      <c r="AX4096" t="s">
        <v>50</v>
      </c>
      <c r="AY4096" t="s">
        <v>164</v>
      </c>
      <c r="BA4096">
        <f t="shared" si="257"/>
        <v>7</v>
      </c>
      <c r="BB4096">
        <f t="shared" si="258"/>
        <v>1</v>
      </c>
      <c r="BC4096">
        <f t="shared" si="259"/>
        <v>0</v>
      </c>
      <c r="BD4096">
        <f t="shared" si="256"/>
        <v>1</v>
      </c>
    </row>
    <row r="4097" spans="1:56" x14ac:dyDescent="0.15">
      <c r="A4097" t="s">
        <v>808</v>
      </c>
      <c r="B4097" t="s">
        <v>4845</v>
      </c>
      <c r="C4097" t="s">
        <v>1656</v>
      </c>
      <c r="D4097" t="s">
        <v>810</v>
      </c>
      <c r="E4097" t="s">
        <v>854</v>
      </c>
      <c r="F4097" t="s">
        <v>812</v>
      </c>
      <c r="G4097" t="s">
        <v>855</v>
      </c>
      <c r="H4097" t="s">
        <v>5471</v>
      </c>
      <c r="I4097">
        <v>0</v>
      </c>
      <c r="J4097">
        <v>2</v>
      </c>
      <c r="K4097">
        <v>2</v>
      </c>
      <c r="L4097">
        <v>0</v>
      </c>
      <c r="M4097">
        <v>1</v>
      </c>
      <c r="N4097">
        <v>5</v>
      </c>
      <c r="O4097">
        <v>1</v>
      </c>
      <c r="P4097">
        <v>0</v>
      </c>
      <c r="Q4097">
        <v>1</v>
      </c>
      <c r="R4097">
        <v>1</v>
      </c>
      <c r="S4097">
        <v>1</v>
      </c>
      <c r="T4097">
        <v>2</v>
      </c>
      <c r="U4097">
        <v>2</v>
      </c>
      <c r="V4097">
        <v>1</v>
      </c>
      <c r="W4097">
        <v>1</v>
      </c>
      <c r="X4097">
        <v>0</v>
      </c>
      <c r="Y4097">
        <v>0</v>
      </c>
      <c r="Z4097">
        <v>0</v>
      </c>
      <c r="AD4097">
        <v>20</v>
      </c>
      <c r="AF4097" t="s">
        <v>852</v>
      </c>
      <c r="AG4097" t="s">
        <v>846</v>
      </c>
      <c r="AH4097" t="s">
        <v>877</v>
      </c>
      <c r="AI4097" t="s">
        <v>818</v>
      </c>
      <c r="AJ4097" t="s">
        <v>818</v>
      </c>
      <c r="AK4097" t="s">
        <v>877</v>
      </c>
      <c r="AL4097" t="s">
        <v>819</v>
      </c>
      <c r="AM4097" t="s">
        <v>859</v>
      </c>
      <c r="AN4097" t="s">
        <v>1149</v>
      </c>
      <c r="AQ4097" t="s">
        <v>818</v>
      </c>
      <c r="AR4097" t="s">
        <v>5179</v>
      </c>
      <c r="AT4097" t="s">
        <v>860</v>
      </c>
      <c r="AU4097" t="s">
        <v>319</v>
      </c>
      <c r="AV4097" t="s">
        <v>50</v>
      </c>
      <c r="AW4097" t="s">
        <v>320</v>
      </c>
      <c r="AX4097" t="s">
        <v>50</v>
      </c>
      <c r="AY4097" t="s">
        <v>320</v>
      </c>
      <c r="BA4097">
        <f t="shared" si="257"/>
        <v>20</v>
      </c>
      <c r="BB4097">
        <f t="shared" si="258"/>
        <v>2</v>
      </c>
      <c r="BC4097">
        <f t="shared" si="259"/>
        <v>2</v>
      </c>
      <c r="BD4097">
        <f t="shared" si="256"/>
        <v>2</v>
      </c>
    </row>
    <row r="4098" spans="1:56" x14ac:dyDescent="0.15">
      <c r="A4098" t="s">
        <v>808</v>
      </c>
      <c r="B4098" t="s">
        <v>4845</v>
      </c>
      <c r="C4098" t="s">
        <v>1656</v>
      </c>
      <c r="D4098" t="s">
        <v>810</v>
      </c>
      <c r="E4098" t="s">
        <v>910</v>
      </c>
      <c r="F4098" t="s">
        <v>812</v>
      </c>
      <c r="G4098" t="s">
        <v>813</v>
      </c>
      <c r="H4098" t="s">
        <v>5472</v>
      </c>
      <c r="I4098">
        <v>1</v>
      </c>
      <c r="J4098">
        <v>4</v>
      </c>
      <c r="K4098">
        <v>1</v>
      </c>
      <c r="L4098">
        <v>0</v>
      </c>
      <c r="M4098">
        <v>1</v>
      </c>
      <c r="N4098">
        <v>2</v>
      </c>
      <c r="O4098">
        <v>4</v>
      </c>
      <c r="P4098">
        <v>2</v>
      </c>
      <c r="Q4098">
        <v>2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2</v>
      </c>
      <c r="AD4098">
        <v>20</v>
      </c>
      <c r="AF4098" t="s">
        <v>853</v>
      </c>
      <c r="AG4098" t="s">
        <v>816</v>
      </c>
      <c r="AH4098" t="s">
        <v>877</v>
      </c>
      <c r="AI4098" t="s">
        <v>818</v>
      </c>
      <c r="AJ4098" t="s">
        <v>830</v>
      </c>
      <c r="AK4098" t="s">
        <v>882</v>
      </c>
      <c r="AL4098" t="s">
        <v>819</v>
      </c>
      <c r="AM4098" t="s">
        <v>820</v>
      </c>
      <c r="AN4098" t="s">
        <v>201</v>
      </c>
      <c r="AQ4098" t="s">
        <v>818</v>
      </c>
      <c r="AR4098" t="s">
        <v>5179</v>
      </c>
      <c r="AT4098" t="s">
        <v>914</v>
      </c>
      <c r="AU4098" t="s">
        <v>206</v>
      </c>
      <c r="AV4098" t="s">
        <v>50</v>
      </c>
      <c r="AW4098" t="s">
        <v>53</v>
      </c>
      <c r="AX4098" t="s">
        <v>50</v>
      </c>
      <c r="AY4098" t="s">
        <v>53</v>
      </c>
      <c r="BA4098">
        <f t="shared" si="257"/>
        <v>20</v>
      </c>
      <c r="BB4098">
        <f t="shared" si="258"/>
        <v>5</v>
      </c>
      <c r="BC4098">
        <f t="shared" si="259"/>
        <v>2</v>
      </c>
      <c r="BD4098">
        <f t="shared" si="256"/>
        <v>5</v>
      </c>
    </row>
    <row r="4099" spans="1:56" x14ac:dyDescent="0.15">
      <c r="A4099" t="s">
        <v>808</v>
      </c>
      <c r="B4099" t="s">
        <v>4845</v>
      </c>
      <c r="C4099" t="s">
        <v>1656</v>
      </c>
      <c r="D4099" t="s">
        <v>810</v>
      </c>
      <c r="E4099" t="s">
        <v>1252</v>
      </c>
      <c r="F4099" t="s">
        <v>812</v>
      </c>
      <c r="G4099" t="s">
        <v>1025</v>
      </c>
      <c r="H4099" t="s">
        <v>5473</v>
      </c>
      <c r="I4099">
        <v>1</v>
      </c>
      <c r="J4099">
        <v>4</v>
      </c>
      <c r="K4099">
        <v>1</v>
      </c>
      <c r="L4099">
        <v>6</v>
      </c>
      <c r="M4099">
        <v>3</v>
      </c>
      <c r="N4099">
        <v>0</v>
      </c>
      <c r="O4099">
        <v>4</v>
      </c>
      <c r="P4099">
        <v>5</v>
      </c>
      <c r="Q4099">
        <v>0</v>
      </c>
      <c r="R4099">
        <v>1</v>
      </c>
      <c r="S4099">
        <v>3</v>
      </c>
      <c r="T4099">
        <v>1</v>
      </c>
      <c r="U4099">
        <v>1</v>
      </c>
      <c r="V4099">
        <v>2</v>
      </c>
      <c r="W4099">
        <v>0</v>
      </c>
      <c r="X4099">
        <v>2</v>
      </c>
      <c r="Y4099">
        <v>0</v>
      </c>
      <c r="Z4099">
        <v>1</v>
      </c>
      <c r="AD4099">
        <v>35</v>
      </c>
      <c r="AF4099" t="s">
        <v>847</v>
      </c>
      <c r="AG4099" t="s">
        <v>953</v>
      </c>
      <c r="AH4099" t="s">
        <v>1254</v>
      </c>
      <c r="AI4099" t="s">
        <v>818</v>
      </c>
      <c r="AJ4099" t="s">
        <v>830</v>
      </c>
      <c r="AK4099" t="s">
        <v>1341</v>
      </c>
      <c r="AL4099" t="s">
        <v>819</v>
      </c>
      <c r="AM4099" t="s">
        <v>1027</v>
      </c>
      <c r="AN4099" t="s">
        <v>270</v>
      </c>
      <c r="AQ4099" t="s">
        <v>818</v>
      </c>
      <c r="AR4099" t="s">
        <v>5179</v>
      </c>
      <c r="AT4099" t="s">
        <v>1255</v>
      </c>
      <c r="AU4099" t="s">
        <v>271</v>
      </c>
      <c r="AV4099" t="s">
        <v>50</v>
      </c>
      <c r="AW4099" t="s">
        <v>63</v>
      </c>
      <c r="AX4099" t="s">
        <v>50</v>
      </c>
      <c r="AY4099" t="s">
        <v>63</v>
      </c>
      <c r="BA4099">
        <f t="shared" si="257"/>
        <v>35</v>
      </c>
      <c r="BB4099">
        <f t="shared" si="258"/>
        <v>5</v>
      </c>
      <c r="BC4099">
        <f t="shared" si="259"/>
        <v>5</v>
      </c>
      <c r="BD4099">
        <f t="shared" ref="BD4099:BD4162" si="260">SUM(I4099:J4099)</f>
        <v>5</v>
      </c>
    </row>
    <row r="4100" spans="1:56" x14ac:dyDescent="0.15">
      <c r="A4100" t="s">
        <v>808</v>
      </c>
      <c r="B4100" t="s">
        <v>4845</v>
      </c>
      <c r="C4100" t="s">
        <v>1656</v>
      </c>
      <c r="D4100" t="s">
        <v>810</v>
      </c>
      <c r="E4100" t="s">
        <v>1342</v>
      </c>
      <c r="F4100" t="s">
        <v>812</v>
      </c>
      <c r="G4100" t="s">
        <v>839</v>
      </c>
      <c r="H4100" t="s">
        <v>5474</v>
      </c>
      <c r="I4100">
        <v>0</v>
      </c>
      <c r="J4100">
        <v>3</v>
      </c>
      <c r="K4100">
        <v>3</v>
      </c>
      <c r="L4100">
        <v>0</v>
      </c>
      <c r="M4100">
        <v>0</v>
      </c>
      <c r="N4100">
        <v>2</v>
      </c>
      <c r="O4100">
        <v>1</v>
      </c>
      <c r="P4100">
        <v>0</v>
      </c>
      <c r="Q4100">
        <v>1</v>
      </c>
      <c r="R4100">
        <v>1</v>
      </c>
      <c r="S4100">
        <v>1</v>
      </c>
      <c r="T4100">
        <v>0</v>
      </c>
      <c r="U4100">
        <v>0</v>
      </c>
      <c r="V4100">
        <v>0</v>
      </c>
      <c r="W4100">
        <v>2</v>
      </c>
      <c r="X4100">
        <v>2</v>
      </c>
      <c r="Y4100">
        <v>0</v>
      </c>
      <c r="Z4100">
        <v>0</v>
      </c>
      <c r="AD4100">
        <v>16</v>
      </c>
      <c r="AF4100" t="s">
        <v>851</v>
      </c>
      <c r="AG4100" t="s">
        <v>873</v>
      </c>
      <c r="AH4100" t="s">
        <v>882</v>
      </c>
      <c r="AI4100" t="s">
        <v>818</v>
      </c>
      <c r="AJ4100" t="s">
        <v>818</v>
      </c>
      <c r="AK4100" t="s">
        <v>882</v>
      </c>
      <c r="AL4100" t="s">
        <v>819</v>
      </c>
      <c r="AM4100" t="s">
        <v>842</v>
      </c>
      <c r="AN4100" t="s">
        <v>64</v>
      </c>
      <c r="AQ4100" t="s">
        <v>818</v>
      </c>
      <c r="AR4100" t="s">
        <v>5179</v>
      </c>
      <c r="AT4100" t="s">
        <v>1345</v>
      </c>
      <c r="AU4100" t="s">
        <v>135</v>
      </c>
      <c r="AV4100" t="s">
        <v>50</v>
      </c>
      <c r="AW4100" t="s">
        <v>57</v>
      </c>
      <c r="AX4100" t="s">
        <v>50</v>
      </c>
      <c r="AY4100" t="s">
        <v>57</v>
      </c>
      <c r="BA4100">
        <f t="shared" si="257"/>
        <v>16</v>
      </c>
      <c r="BB4100">
        <f t="shared" si="258"/>
        <v>3</v>
      </c>
      <c r="BC4100">
        <f t="shared" si="259"/>
        <v>4</v>
      </c>
      <c r="BD4100">
        <f t="shared" si="260"/>
        <v>3</v>
      </c>
    </row>
    <row r="4101" spans="1:56" x14ac:dyDescent="0.15">
      <c r="A4101" t="s">
        <v>808</v>
      </c>
      <c r="B4101" t="s">
        <v>4963</v>
      </c>
      <c r="C4101" t="s">
        <v>858</v>
      </c>
      <c r="D4101" t="s">
        <v>810</v>
      </c>
      <c r="E4101" t="s">
        <v>1342</v>
      </c>
      <c r="F4101" t="s">
        <v>812</v>
      </c>
      <c r="G4101" t="s">
        <v>839</v>
      </c>
      <c r="H4101" t="s">
        <v>5475</v>
      </c>
      <c r="I4101">
        <v>1</v>
      </c>
      <c r="J4101">
        <v>2</v>
      </c>
      <c r="K4101">
        <v>0</v>
      </c>
      <c r="L4101">
        <v>0</v>
      </c>
      <c r="M4101">
        <v>1</v>
      </c>
      <c r="N4101">
        <v>0</v>
      </c>
      <c r="O4101">
        <v>2</v>
      </c>
      <c r="P4101">
        <v>0</v>
      </c>
      <c r="Q4101">
        <v>0</v>
      </c>
      <c r="R4101">
        <v>1</v>
      </c>
      <c r="S4101">
        <v>0</v>
      </c>
      <c r="T4101">
        <v>1</v>
      </c>
      <c r="U4101">
        <v>0</v>
      </c>
      <c r="V4101">
        <v>0</v>
      </c>
      <c r="W4101">
        <v>4</v>
      </c>
      <c r="X4101">
        <v>0</v>
      </c>
      <c r="Y4101">
        <v>1</v>
      </c>
      <c r="Z4101">
        <v>0</v>
      </c>
      <c r="AD4101">
        <v>13</v>
      </c>
      <c r="AF4101" t="s">
        <v>851</v>
      </c>
      <c r="AG4101" t="s">
        <v>817</v>
      </c>
      <c r="AH4101" t="s">
        <v>869</v>
      </c>
      <c r="AI4101" t="s">
        <v>818</v>
      </c>
      <c r="AJ4101" t="s">
        <v>818</v>
      </c>
      <c r="AK4101" t="s">
        <v>869</v>
      </c>
      <c r="AL4101" t="s">
        <v>819</v>
      </c>
      <c r="AM4101" t="s">
        <v>842</v>
      </c>
      <c r="AN4101" t="s">
        <v>286</v>
      </c>
      <c r="AQ4101" t="s">
        <v>818</v>
      </c>
      <c r="AR4101" t="s">
        <v>5057</v>
      </c>
      <c r="AT4101" t="s">
        <v>1345</v>
      </c>
      <c r="AU4101" t="s">
        <v>135</v>
      </c>
      <c r="AV4101" t="s">
        <v>50</v>
      </c>
      <c r="AW4101" t="s">
        <v>57</v>
      </c>
      <c r="AX4101" t="s">
        <v>50</v>
      </c>
      <c r="AY4101" t="s">
        <v>57</v>
      </c>
      <c r="BA4101">
        <f t="shared" si="257"/>
        <v>13</v>
      </c>
      <c r="BB4101">
        <f t="shared" si="258"/>
        <v>3</v>
      </c>
      <c r="BC4101">
        <f t="shared" si="259"/>
        <v>5</v>
      </c>
      <c r="BD4101">
        <f t="shared" si="260"/>
        <v>3</v>
      </c>
    </row>
    <row r="4102" spans="1:56" x14ac:dyDescent="0.15">
      <c r="A4102" t="s">
        <v>808</v>
      </c>
      <c r="B4102" t="s">
        <v>5320</v>
      </c>
      <c r="C4102" t="s">
        <v>1749</v>
      </c>
      <c r="D4102" t="s">
        <v>810</v>
      </c>
      <c r="E4102" t="s">
        <v>870</v>
      </c>
      <c r="F4102" t="s">
        <v>849</v>
      </c>
      <c r="G4102" t="s">
        <v>813</v>
      </c>
      <c r="H4102" t="s">
        <v>5476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1</v>
      </c>
      <c r="T4102">
        <v>0</v>
      </c>
      <c r="U4102">
        <v>0</v>
      </c>
      <c r="V4102">
        <v>0</v>
      </c>
      <c r="W4102">
        <v>0</v>
      </c>
      <c r="X4102">
        <v>1</v>
      </c>
      <c r="Y4102">
        <v>0</v>
      </c>
      <c r="Z4102">
        <v>0</v>
      </c>
      <c r="AD4102">
        <v>2</v>
      </c>
      <c r="AF4102" t="s">
        <v>809</v>
      </c>
      <c r="AG4102" t="s">
        <v>809</v>
      </c>
      <c r="AH4102" t="s">
        <v>815</v>
      </c>
      <c r="AI4102" t="s">
        <v>818</v>
      </c>
      <c r="AJ4102" t="s">
        <v>818</v>
      </c>
      <c r="AK4102" t="s">
        <v>815</v>
      </c>
      <c r="AL4102" t="s">
        <v>819</v>
      </c>
      <c r="AM4102" t="s">
        <v>820</v>
      </c>
      <c r="AN4102" t="s">
        <v>1608</v>
      </c>
      <c r="AQ4102" t="s">
        <v>818</v>
      </c>
      <c r="AR4102" t="s">
        <v>5320</v>
      </c>
      <c r="AT4102" t="s">
        <v>874</v>
      </c>
      <c r="AU4102" t="s">
        <v>176</v>
      </c>
      <c r="AV4102" t="s">
        <v>50</v>
      </c>
      <c r="AW4102" t="s">
        <v>53</v>
      </c>
      <c r="AX4102" t="s">
        <v>50</v>
      </c>
      <c r="AY4102" t="s">
        <v>53</v>
      </c>
      <c r="BA4102">
        <f t="shared" ref="BA4102:BA4165" si="261">AD4102</f>
        <v>2</v>
      </c>
      <c r="BB4102">
        <f t="shared" ref="BB4102:BB4165" si="262">(I4102+J4102)</f>
        <v>0</v>
      </c>
      <c r="BC4102">
        <f t="shared" ref="BC4102:BC4165" si="263">(Z4102+Y4102+X4102+W4102+V4102)</f>
        <v>1</v>
      </c>
      <c r="BD4102">
        <f t="shared" si="260"/>
        <v>0</v>
      </c>
    </row>
    <row r="4103" spans="1:56" x14ac:dyDescent="0.15">
      <c r="A4103" t="s">
        <v>808</v>
      </c>
      <c r="B4103" t="s">
        <v>5320</v>
      </c>
      <c r="C4103" t="s">
        <v>1749</v>
      </c>
      <c r="D4103" t="s">
        <v>810</v>
      </c>
      <c r="E4103" t="s">
        <v>1052</v>
      </c>
      <c r="F4103" t="s">
        <v>812</v>
      </c>
      <c r="G4103" t="s">
        <v>1053</v>
      </c>
      <c r="H4103" t="s">
        <v>5477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1</v>
      </c>
      <c r="P4103">
        <v>0</v>
      </c>
      <c r="Q4103">
        <v>0</v>
      </c>
      <c r="R4103">
        <v>0</v>
      </c>
      <c r="S4103">
        <v>1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D4103">
        <v>2</v>
      </c>
      <c r="AF4103" t="s">
        <v>809</v>
      </c>
      <c r="AG4103" t="s">
        <v>809</v>
      </c>
      <c r="AH4103" t="s">
        <v>815</v>
      </c>
      <c r="AI4103" t="s">
        <v>818</v>
      </c>
      <c r="AJ4103" t="s">
        <v>818</v>
      </c>
      <c r="AK4103" t="s">
        <v>815</v>
      </c>
      <c r="AL4103" t="s">
        <v>819</v>
      </c>
      <c r="AM4103" t="s">
        <v>1055</v>
      </c>
      <c r="AN4103" t="s">
        <v>277</v>
      </c>
      <c r="AQ4103" t="s">
        <v>818</v>
      </c>
      <c r="AR4103" t="s">
        <v>5320</v>
      </c>
      <c r="AT4103" t="s">
        <v>1056</v>
      </c>
      <c r="AU4103" t="s">
        <v>126</v>
      </c>
      <c r="AV4103" t="s">
        <v>50</v>
      </c>
      <c r="AW4103" t="s">
        <v>127</v>
      </c>
      <c r="AX4103" t="s">
        <v>50</v>
      </c>
      <c r="AY4103" t="s">
        <v>127</v>
      </c>
      <c r="BA4103">
        <f t="shared" si="261"/>
        <v>2</v>
      </c>
      <c r="BB4103">
        <f t="shared" si="262"/>
        <v>0</v>
      </c>
      <c r="BC4103">
        <f t="shared" si="263"/>
        <v>0</v>
      </c>
      <c r="BD4103">
        <f t="shared" si="260"/>
        <v>0</v>
      </c>
    </row>
    <row r="4104" spans="1:56" x14ac:dyDescent="0.15">
      <c r="A4104" t="s">
        <v>808</v>
      </c>
      <c r="B4104" t="s">
        <v>5320</v>
      </c>
      <c r="C4104" t="s">
        <v>1749</v>
      </c>
      <c r="D4104" t="s">
        <v>810</v>
      </c>
      <c r="E4104" t="s">
        <v>944</v>
      </c>
      <c r="F4104" t="s">
        <v>812</v>
      </c>
      <c r="G4104" t="s">
        <v>945</v>
      </c>
      <c r="H4104" t="s">
        <v>5478</v>
      </c>
      <c r="I4104">
        <v>0</v>
      </c>
      <c r="J4104">
        <v>1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D4104">
        <v>1</v>
      </c>
      <c r="AF4104" t="s">
        <v>812</v>
      </c>
      <c r="AG4104" t="s">
        <v>818</v>
      </c>
      <c r="AH4104" t="s">
        <v>809</v>
      </c>
      <c r="AI4104" t="s">
        <v>818</v>
      </c>
      <c r="AJ4104" t="s">
        <v>818</v>
      </c>
      <c r="AK4104" t="s">
        <v>809</v>
      </c>
      <c r="AL4104" t="s">
        <v>819</v>
      </c>
      <c r="AM4104" t="s">
        <v>947</v>
      </c>
      <c r="AN4104" t="s">
        <v>948</v>
      </c>
      <c r="AQ4104" t="s">
        <v>818</v>
      </c>
      <c r="AR4104" t="s">
        <v>5324</v>
      </c>
      <c r="AT4104" t="s">
        <v>949</v>
      </c>
      <c r="AU4104" t="s">
        <v>305</v>
      </c>
      <c r="AV4104" t="s">
        <v>50</v>
      </c>
      <c r="AW4104" t="s">
        <v>302</v>
      </c>
      <c r="AX4104" t="s">
        <v>50</v>
      </c>
      <c r="AY4104" t="s">
        <v>302</v>
      </c>
      <c r="BA4104">
        <f t="shared" si="261"/>
        <v>1</v>
      </c>
      <c r="BB4104">
        <f t="shared" si="262"/>
        <v>1</v>
      </c>
      <c r="BC4104">
        <f t="shared" si="263"/>
        <v>0</v>
      </c>
      <c r="BD4104">
        <f t="shared" si="260"/>
        <v>1</v>
      </c>
    </row>
    <row r="4105" spans="1:56" x14ac:dyDescent="0.15">
      <c r="A4105" t="s">
        <v>808</v>
      </c>
      <c r="B4105" t="s">
        <v>5320</v>
      </c>
      <c r="C4105" t="s">
        <v>1749</v>
      </c>
      <c r="D4105" t="s">
        <v>810</v>
      </c>
      <c r="E4105" t="s">
        <v>950</v>
      </c>
      <c r="F4105" t="s">
        <v>871</v>
      </c>
      <c r="G4105" t="s">
        <v>813</v>
      </c>
      <c r="H4105" t="s">
        <v>5479</v>
      </c>
      <c r="I4105">
        <v>5</v>
      </c>
      <c r="J4105">
        <v>10</v>
      </c>
      <c r="K4105">
        <v>10</v>
      </c>
      <c r="L4105">
        <v>3</v>
      </c>
      <c r="M4105">
        <v>4</v>
      </c>
      <c r="N4105">
        <v>10</v>
      </c>
      <c r="O4105">
        <v>12</v>
      </c>
      <c r="P4105">
        <v>9</v>
      </c>
      <c r="Q4105">
        <v>6</v>
      </c>
      <c r="R4105">
        <v>6</v>
      </c>
      <c r="S4105">
        <v>4</v>
      </c>
      <c r="T4105">
        <v>1</v>
      </c>
      <c r="U4105">
        <v>3</v>
      </c>
      <c r="V4105">
        <v>0</v>
      </c>
      <c r="W4105">
        <v>0</v>
      </c>
      <c r="X4105">
        <v>0</v>
      </c>
      <c r="Y4105">
        <v>0</v>
      </c>
      <c r="Z4105">
        <v>0</v>
      </c>
      <c r="AD4105">
        <v>83</v>
      </c>
      <c r="AF4105" t="s">
        <v>978</v>
      </c>
      <c r="AG4105" t="s">
        <v>1214</v>
      </c>
      <c r="AH4105" t="s">
        <v>1558</v>
      </c>
      <c r="AI4105" t="s">
        <v>818</v>
      </c>
      <c r="AJ4105" t="s">
        <v>818</v>
      </c>
      <c r="AK4105" t="s">
        <v>1558</v>
      </c>
      <c r="AL4105" t="s">
        <v>819</v>
      </c>
      <c r="AM4105" t="s">
        <v>820</v>
      </c>
      <c r="AN4105" t="s">
        <v>226</v>
      </c>
      <c r="AQ4105" t="s">
        <v>818</v>
      </c>
      <c r="AR4105" t="s">
        <v>5326</v>
      </c>
      <c r="AT4105" t="s">
        <v>952</v>
      </c>
      <c r="AU4105" t="s">
        <v>1164</v>
      </c>
      <c r="AV4105" t="s">
        <v>50</v>
      </c>
      <c r="AW4105" t="s">
        <v>53</v>
      </c>
      <c r="AX4105" t="s">
        <v>50</v>
      </c>
      <c r="AY4105" t="s">
        <v>53</v>
      </c>
      <c r="BA4105">
        <f t="shared" si="261"/>
        <v>83</v>
      </c>
      <c r="BB4105">
        <f t="shared" si="262"/>
        <v>15</v>
      </c>
      <c r="BC4105">
        <f t="shared" si="263"/>
        <v>0</v>
      </c>
      <c r="BD4105">
        <f t="shared" si="260"/>
        <v>15</v>
      </c>
    </row>
    <row r="4106" spans="1:56" x14ac:dyDescent="0.15">
      <c r="A4106" t="s">
        <v>808</v>
      </c>
      <c r="B4106" t="s">
        <v>5423</v>
      </c>
      <c r="C4106" t="s">
        <v>1749</v>
      </c>
      <c r="D4106" t="s">
        <v>810</v>
      </c>
      <c r="E4106" t="s">
        <v>898</v>
      </c>
      <c r="F4106" t="s">
        <v>899</v>
      </c>
      <c r="G4106" t="s">
        <v>900</v>
      </c>
      <c r="H4106" t="s">
        <v>5480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1</v>
      </c>
      <c r="U4106">
        <v>0</v>
      </c>
      <c r="V4106">
        <v>0</v>
      </c>
      <c r="W4106">
        <v>0</v>
      </c>
      <c r="X4106">
        <v>0</v>
      </c>
      <c r="Y4106">
        <v>1</v>
      </c>
      <c r="Z4106">
        <v>0</v>
      </c>
      <c r="AD4106">
        <v>2</v>
      </c>
      <c r="AF4106" t="s">
        <v>815</v>
      </c>
      <c r="AG4106" t="s">
        <v>818</v>
      </c>
      <c r="AH4106" t="s">
        <v>815</v>
      </c>
      <c r="AI4106" t="s">
        <v>818</v>
      </c>
      <c r="AJ4106" t="s">
        <v>818</v>
      </c>
      <c r="AK4106" t="s">
        <v>815</v>
      </c>
      <c r="AL4106" t="s">
        <v>819</v>
      </c>
      <c r="AM4106" t="s">
        <v>902</v>
      </c>
      <c r="AN4106" t="s">
        <v>218</v>
      </c>
      <c r="AQ4106" t="s">
        <v>818</v>
      </c>
      <c r="AR4106" t="s">
        <v>5326</v>
      </c>
      <c r="AT4106" t="s">
        <v>903</v>
      </c>
      <c r="AU4106" t="s">
        <v>331</v>
      </c>
      <c r="AV4106" t="s">
        <v>50</v>
      </c>
      <c r="AW4106" t="s">
        <v>62</v>
      </c>
      <c r="AX4106" t="s">
        <v>50</v>
      </c>
      <c r="AY4106" t="s">
        <v>62</v>
      </c>
      <c r="BA4106">
        <f t="shared" si="261"/>
        <v>2</v>
      </c>
      <c r="BB4106">
        <f t="shared" si="262"/>
        <v>0</v>
      </c>
      <c r="BC4106">
        <f t="shared" si="263"/>
        <v>1</v>
      </c>
      <c r="BD4106">
        <f t="shared" si="260"/>
        <v>0</v>
      </c>
    </row>
    <row r="4107" spans="1:56" x14ac:dyDescent="0.15">
      <c r="A4107" t="s">
        <v>808</v>
      </c>
      <c r="B4107" t="s">
        <v>732</v>
      </c>
      <c r="C4107" t="s">
        <v>878</v>
      </c>
      <c r="D4107" t="s">
        <v>810</v>
      </c>
      <c r="E4107" t="s">
        <v>827</v>
      </c>
      <c r="F4107" t="s">
        <v>812</v>
      </c>
      <c r="G4107" t="s">
        <v>828</v>
      </c>
      <c r="H4107" t="s">
        <v>5481</v>
      </c>
      <c r="I4107">
        <v>1</v>
      </c>
      <c r="J4107">
        <v>1</v>
      </c>
      <c r="K4107">
        <v>0</v>
      </c>
      <c r="L4107">
        <v>0</v>
      </c>
      <c r="M4107">
        <v>0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D4107">
        <v>3</v>
      </c>
      <c r="AF4107" t="s">
        <v>815</v>
      </c>
      <c r="AG4107" t="s">
        <v>809</v>
      </c>
      <c r="AH4107" t="s">
        <v>841</v>
      </c>
      <c r="AI4107" t="s">
        <v>818</v>
      </c>
      <c r="AJ4107" t="s">
        <v>818</v>
      </c>
      <c r="AK4107" t="s">
        <v>841</v>
      </c>
      <c r="AL4107" t="s">
        <v>819</v>
      </c>
      <c r="AM4107" t="s">
        <v>831</v>
      </c>
      <c r="AN4107" t="s">
        <v>371</v>
      </c>
      <c r="AQ4107" t="s">
        <v>818</v>
      </c>
      <c r="AR4107" t="s">
        <v>733</v>
      </c>
      <c r="AT4107" t="s">
        <v>832</v>
      </c>
      <c r="AU4107" t="s">
        <v>123</v>
      </c>
      <c r="AV4107" t="s">
        <v>50</v>
      </c>
      <c r="AW4107" t="s">
        <v>95</v>
      </c>
      <c r="AX4107" t="s">
        <v>50</v>
      </c>
      <c r="AY4107" t="s">
        <v>95</v>
      </c>
      <c r="BA4107">
        <f t="shared" si="261"/>
        <v>3</v>
      </c>
      <c r="BB4107">
        <f t="shared" si="262"/>
        <v>2</v>
      </c>
      <c r="BC4107">
        <f t="shared" si="263"/>
        <v>0</v>
      </c>
      <c r="BD4107">
        <f t="shared" si="260"/>
        <v>2</v>
      </c>
    </row>
    <row r="4108" spans="1:56" x14ac:dyDescent="0.15">
      <c r="A4108" t="s">
        <v>808</v>
      </c>
      <c r="B4108" t="s">
        <v>754</v>
      </c>
      <c r="C4108" t="s">
        <v>1254</v>
      </c>
      <c r="D4108" t="s">
        <v>810</v>
      </c>
      <c r="E4108" t="s">
        <v>1350</v>
      </c>
      <c r="F4108" t="s">
        <v>812</v>
      </c>
      <c r="G4108" t="s">
        <v>1351</v>
      </c>
      <c r="H4108" t="s">
        <v>5482</v>
      </c>
      <c r="I4108">
        <v>0</v>
      </c>
      <c r="J4108">
        <v>0</v>
      </c>
      <c r="K4108">
        <v>1</v>
      </c>
      <c r="L4108">
        <v>0</v>
      </c>
      <c r="M4108">
        <v>0</v>
      </c>
      <c r="N4108">
        <v>0</v>
      </c>
      <c r="O4108">
        <v>0</v>
      </c>
      <c r="P4108">
        <v>1</v>
      </c>
      <c r="Q4108">
        <v>1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D4108">
        <v>3</v>
      </c>
      <c r="AF4108" t="s">
        <v>818</v>
      </c>
      <c r="AG4108" t="s">
        <v>841</v>
      </c>
      <c r="AH4108" t="s">
        <v>841</v>
      </c>
      <c r="AI4108" t="s">
        <v>818</v>
      </c>
      <c r="AJ4108" t="s">
        <v>818</v>
      </c>
      <c r="AK4108" t="s">
        <v>841</v>
      </c>
      <c r="AL4108" t="s">
        <v>819</v>
      </c>
      <c r="AM4108" t="s">
        <v>1353</v>
      </c>
      <c r="AN4108" t="s">
        <v>100</v>
      </c>
      <c r="AQ4108" t="s">
        <v>818</v>
      </c>
      <c r="AR4108" t="s">
        <v>756</v>
      </c>
      <c r="AT4108" t="s">
        <v>1354</v>
      </c>
      <c r="AU4108" t="s">
        <v>384</v>
      </c>
      <c r="AV4108" t="s">
        <v>50</v>
      </c>
      <c r="AW4108" t="s">
        <v>385</v>
      </c>
      <c r="AX4108" t="s">
        <v>50</v>
      </c>
      <c r="AY4108" t="s">
        <v>385</v>
      </c>
      <c r="BA4108">
        <f t="shared" si="261"/>
        <v>3</v>
      </c>
      <c r="BB4108">
        <f t="shared" si="262"/>
        <v>0</v>
      </c>
      <c r="BC4108">
        <f t="shared" si="263"/>
        <v>0</v>
      </c>
      <c r="BD4108">
        <f t="shared" si="260"/>
        <v>0</v>
      </c>
    </row>
    <row r="4109" spans="1:56" x14ac:dyDescent="0.15">
      <c r="A4109" t="s">
        <v>808</v>
      </c>
      <c r="B4109" t="s">
        <v>754</v>
      </c>
      <c r="C4109" t="s">
        <v>1254</v>
      </c>
      <c r="D4109" t="s">
        <v>810</v>
      </c>
      <c r="E4109" t="s">
        <v>1029</v>
      </c>
      <c r="F4109" t="s">
        <v>893</v>
      </c>
      <c r="G4109" t="s">
        <v>1030</v>
      </c>
      <c r="H4109" t="s">
        <v>5483</v>
      </c>
      <c r="I4109">
        <v>2</v>
      </c>
      <c r="J4109">
        <v>2</v>
      </c>
      <c r="K4109">
        <v>0</v>
      </c>
      <c r="L4109">
        <v>0</v>
      </c>
      <c r="M4109">
        <v>0</v>
      </c>
      <c r="N4109">
        <v>0</v>
      </c>
      <c r="O4109">
        <v>2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1</v>
      </c>
      <c r="W4109">
        <v>0</v>
      </c>
      <c r="X4109">
        <v>1</v>
      </c>
      <c r="Y4109">
        <v>0</v>
      </c>
      <c r="Z4109">
        <v>0</v>
      </c>
      <c r="AD4109">
        <v>8</v>
      </c>
      <c r="AF4109" t="s">
        <v>815</v>
      </c>
      <c r="AG4109" t="s">
        <v>851</v>
      </c>
      <c r="AH4109" t="s">
        <v>825</v>
      </c>
      <c r="AK4109" t="s">
        <v>825</v>
      </c>
      <c r="AL4109" t="s">
        <v>819</v>
      </c>
      <c r="AM4109" t="s">
        <v>1032</v>
      </c>
      <c r="AN4109" t="s">
        <v>739</v>
      </c>
      <c r="AQ4109" t="s">
        <v>818</v>
      </c>
      <c r="AR4109" t="s">
        <v>764</v>
      </c>
      <c r="AT4109" t="s">
        <v>928</v>
      </c>
      <c r="AU4109" t="s">
        <v>87</v>
      </c>
      <c r="AV4109" t="s">
        <v>50</v>
      </c>
      <c r="AW4109" t="s">
        <v>86</v>
      </c>
      <c r="AX4109" t="s">
        <v>50</v>
      </c>
      <c r="AY4109" t="s">
        <v>86</v>
      </c>
      <c r="BA4109">
        <f t="shared" si="261"/>
        <v>8</v>
      </c>
      <c r="BB4109">
        <f t="shared" si="262"/>
        <v>4</v>
      </c>
      <c r="BC4109">
        <f t="shared" si="263"/>
        <v>2</v>
      </c>
      <c r="BD4109">
        <f t="shared" si="260"/>
        <v>4</v>
      </c>
    </row>
    <row r="4110" spans="1:56" x14ac:dyDescent="0.15">
      <c r="A4110" t="s">
        <v>808</v>
      </c>
      <c r="B4110" t="s">
        <v>754</v>
      </c>
      <c r="C4110" t="s">
        <v>1254</v>
      </c>
      <c r="D4110" t="s">
        <v>810</v>
      </c>
      <c r="E4110" t="s">
        <v>1070</v>
      </c>
      <c r="F4110" t="s">
        <v>812</v>
      </c>
      <c r="G4110" t="s">
        <v>1071</v>
      </c>
      <c r="H4110" t="s">
        <v>5484</v>
      </c>
      <c r="I4110">
        <v>0</v>
      </c>
      <c r="J4110">
        <v>0</v>
      </c>
      <c r="K4110">
        <v>0</v>
      </c>
      <c r="L4110">
        <v>0</v>
      </c>
      <c r="M4110">
        <v>1</v>
      </c>
      <c r="N4110">
        <v>0</v>
      </c>
      <c r="O4110">
        <v>1</v>
      </c>
      <c r="P4110">
        <v>1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D4110">
        <v>3</v>
      </c>
      <c r="AF4110" t="s">
        <v>809</v>
      </c>
      <c r="AG4110" t="s">
        <v>815</v>
      </c>
      <c r="AH4110" t="s">
        <v>841</v>
      </c>
      <c r="AI4110" t="s">
        <v>818</v>
      </c>
      <c r="AJ4110" t="s">
        <v>818</v>
      </c>
      <c r="AK4110" t="s">
        <v>841</v>
      </c>
      <c r="AL4110" t="s">
        <v>819</v>
      </c>
      <c r="AM4110" t="s">
        <v>1073</v>
      </c>
      <c r="AN4110" t="s">
        <v>303</v>
      </c>
      <c r="AQ4110" t="s">
        <v>818</v>
      </c>
      <c r="AR4110" t="s">
        <v>764</v>
      </c>
      <c r="AT4110" t="s">
        <v>1074</v>
      </c>
      <c r="AU4110" t="s">
        <v>89</v>
      </c>
      <c r="AV4110" t="s">
        <v>50</v>
      </c>
      <c r="AW4110" t="s">
        <v>96</v>
      </c>
      <c r="AX4110" t="s">
        <v>50</v>
      </c>
      <c r="AY4110" t="s">
        <v>96</v>
      </c>
      <c r="BA4110">
        <f t="shared" si="261"/>
        <v>3</v>
      </c>
      <c r="BB4110">
        <f t="shared" si="262"/>
        <v>0</v>
      </c>
      <c r="BC4110">
        <f t="shared" si="263"/>
        <v>0</v>
      </c>
      <c r="BD4110">
        <f t="shared" si="260"/>
        <v>0</v>
      </c>
    </row>
    <row r="4111" spans="1:56" x14ac:dyDescent="0.15">
      <c r="A4111" t="s">
        <v>808</v>
      </c>
      <c r="B4111" t="s">
        <v>754</v>
      </c>
      <c r="C4111" t="s">
        <v>1254</v>
      </c>
      <c r="D4111" t="s">
        <v>810</v>
      </c>
      <c r="E4111" t="s">
        <v>1252</v>
      </c>
      <c r="F4111" t="s">
        <v>812</v>
      </c>
      <c r="G4111" t="s">
        <v>1025</v>
      </c>
      <c r="H4111" t="s">
        <v>5485</v>
      </c>
      <c r="I4111">
        <v>2</v>
      </c>
      <c r="J4111">
        <v>9</v>
      </c>
      <c r="K4111">
        <v>8</v>
      </c>
      <c r="L4111">
        <v>1</v>
      </c>
      <c r="M4111">
        <v>1</v>
      </c>
      <c r="N4111">
        <v>0</v>
      </c>
      <c r="O4111">
        <v>0</v>
      </c>
      <c r="P4111">
        <v>2</v>
      </c>
      <c r="Q4111">
        <v>1</v>
      </c>
      <c r="R4111">
        <v>1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2</v>
      </c>
      <c r="Y4111">
        <v>2</v>
      </c>
      <c r="Z4111">
        <v>0</v>
      </c>
      <c r="AD4111">
        <v>30</v>
      </c>
      <c r="AF4111" t="s">
        <v>912</v>
      </c>
      <c r="AG4111" t="s">
        <v>847</v>
      </c>
      <c r="AH4111" t="s">
        <v>878</v>
      </c>
      <c r="AI4111" t="s">
        <v>818</v>
      </c>
      <c r="AJ4111" t="s">
        <v>851</v>
      </c>
      <c r="AK4111" t="s">
        <v>906</v>
      </c>
      <c r="AL4111" t="s">
        <v>819</v>
      </c>
      <c r="AM4111" t="s">
        <v>1027</v>
      </c>
      <c r="AN4111" t="s">
        <v>270</v>
      </c>
      <c r="AQ4111" t="s">
        <v>818</v>
      </c>
      <c r="AR4111" t="s">
        <v>764</v>
      </c>
      <c r="AT4111" t="s">
        <v>1255</v>
      </c>
      <c r="AU4111" t="s">
        <v>271</v>
      </c>
      <c r="AV4111" t="s">
        <v>50</v>
      </c>
      <c r="AW4111" t="s">
        <v>63</v>
      </c>
      <c r="AX4111" t="s">
        <v>50</v>
      </c>
      <c r="AY4111" t="s">
        <v>63</v>
      </c>
      <c r="BA4111">
        <f t="shared" si="261"/>
        <v>30</v>
      </c>
      <c r="BB4111">
        <f t="shared" si="262"/>
        <v>11</v>
      </c>
      <c r="BC4111">
        <f t="shared" si="263"/>
        <v>4</v>
      </c>
      <c r="BD4111">
        <f t="shared" si="260"/>
        <v>11</v>
      </c>
    </row>
    <row r="4112" spans="1:56" x14ac:dyDescent="0.15">
      <c r="A4112" t="s">
        <v>808</v>
      </c>
      <c r="B4112" t="s">
        <v>754</v>
      </c>
      <c r="C4112" t="s">
        <v>1254</v>
      </c>
      <c r="D4112" t="s">
        <v>810</v>
      </c>
      <c r="E4112" t="s">
        <v>811</v>
      </c>
      <c r="F4112" t="s">
        <v>812</v>
      </c>
      <c r="G4112" t="s">
        <v>813</v>
      </c>
      <c r="H4112" t="s">
        <v>5486</v>
      </c>
      <c r="I4112">
        <v>0</v>
      </c>
      <c r="J4112">
        <v>2</v>
      </c>
      <c r="K4112">
        <v>2</v>
      </c>
      <c r="L4112">
        <v>4</v>
      </c>
      <c r="M4112">
        <v>4</v>
      </c>
      <c r="N4112">
        <v>1</v>
      </c>
      <c r="O4112">
        <v>1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1</v>
      </c>
      <c r="X4112">
        <v>0</v>
      </c>
      <c r="Y4112">
        <v>0</v>
      </c>
      <c r="Z4112">
        <v>0</v>
      </c>
      <c r="AD4112">
        <v>15</v>
      </c>
      <c r="AF4112" t="s">
        <v>851</v>
      </c>
      <c r="AG4112" t="s">
        <v>852</v>
      </c>
      <c r="AH4112" t="s">
        <v>853</v>
      </c>
      <c r="AI4112" t="s">
        <v>818</v>
      </c>
      <c r="AJ4112" t="s">
        <v>818</v>
      </c>
      <c r="AK4112" t="s">
        <v>853</v>
      </c>
      <c r="AL4112" t="s">
        <v>819</v>
      </c>
      <c r="AM4112" t="s">
        <v>820</v>
      </c>
      <c r="AN4112" t="s">
        <v>509</v>
      </c>
      <c r="AQ4112" t="s">
        <v>818</v>
      </c>
      <c r="AR4112" t="s">
        <v>764</v>
      </c>
      <c r="AT4112" t="s">
        <v>822</v>
      </c>
      <c r="AU4112" t="s">
        <v>241</v>
      </c>
      <c r="AV4112" t="s">
        <v>50</v>
      </c>
      <c r="AW4112" t="s">
        <v>53</v>
      </c>
      <c r="AX4112" t="s">
        <v>50</v>
      </c>
      <c r="AY4112" t="s">
        <v>53</v>
      </c>
      <c r="BA4112">
        <f t="shared" si="261"/>
        <v>15</v>
      </c>
      <c r="BB4112">
        <f t="shared" si="262"/>
        <v>2</v>
      </c>
      <c r="BC4112">
        <f t="shared" si="263"/>
        <v>1</v>
      </c>
      <c r="BD4112">
        <f t="shared" si="260"/>
        <v>2</v>
      </c>
    </row>
    <row r="4113" spans="1:56" x14ac:dyDescent="0.15">
      <c r="A4113" t="s">
        <v>808</v>
      </c>
      <c r="B4113" t="s">
        <v>4556</v>
      </c>
      <c r="C4113" t="s">
        <v>1214</v>
      </c>
      <c r="D4113" t="s">
        <v>810</v>
      </c>
      <c r="E4113" t="s">
        <v>1515</v>
      </c>
      <c r="F4113" t="s">
        <v>812</v>
      </c>
      <c r="G4113" t="s">
        <v>1516</v>
      </c>
      <c r="H4113" t="s">
        <v>5487</v>
      </c>
      <c r="I4113">
        <v>0</v>
      </c>
      <c r="J4113">
        <v>0</v>
      </c>
      <c r="K4113">
        <v>2</v>
      </c>
      <c r="L4113">
        <v>1</v>
      </c>
      <c r="M4113">
        <v>0</v>
      </c>
      <c r="N4113">
        <v>0</v>
      </c>
      <c r="O4113">
        <v>1</v>
      </c>
      <c r="P4113">
        <v>1</v>
      </c>
      <c r="Q4113">
        <v>1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D4113">
        <v>6</v>
      </c>
      <c r="AF4113" t="s">
        <v>815</v>
      </c>
      <c r="AG4113" t="s">
        <v>830</v>
      </c>
      <c r="AH4113" t="s">
        <v>851</v>
      </c>
      <c r="AI4113" t="s">
        <v>818</v>
      </c>
      <c r="AJ4113" t="s">
        <v>851</v>
      </c>
      <c r="AK4113" t="s">
        <v>818</v>
      </c>
      <c r="AL4113" t="s">
        <v>819</v>
      </c>
      <c r="AM4113" t="s">
        <v>1518</v>
      </c>
      <c r="AN4113" t="s">
        <v>100</v>
      </c>
      <c r="AQ4113" t="s">
        <v>818</v>
      </c>
      <c r="AR4113" t="s">
        <v>4556</v>
      </c>
      <c r="AT4113" t="s">
        <v>1519</v>
      </c>
      <c r="AU4113" t="s">
        <v>334</v>
      </c>
      <c r="AV4113" t="s">
        <v>50</v>
      </c>
      <c r="AW4113" t="s">
        <v>335</v>
      </c>
      <c r="AX4113" t="s">
        <v>50</v>
      </c>
      <c r="AY4113" t="s">
        <v>335</v>
      </c>
      <c r="BA4113">
        <f t="shared" si="261"/>
        <v>6</v>
      </c>
      <c r="BB4113">
        <f t="shared" si="262"/>
        <v>0</v>
      </c>
      <c r="BC4113">
        <f t="shared" si="263"/>
        <v>0</v>
      </c>
      <c r="BD4113">
        <f t="shared" si="260"/>
        <v>0</v>
      </c>
    </row>
    <row r="4114" spans="1:56" x14ac:dyDescent="0.15">
      <c r="A4114" t="s">
        <v>808</v>
      </c>
      <c r="B4114" t="s">
        <v>4556</v>
      </c>
      <c r="C4114" t="s">
        <v>1214</v>
      </c>
      <c r="D4114" t="s">
        <v>810</v>
      </c>
      <c r="E4114" t="s">
        <v>1052</v>
      </c>
      <c r="F4114" t="s">
        <v>812</v>
      </c>
      <c r="G4114" t="s">
        <v>1053</v>
      </c>
      <c r="H4114" t="s">
        <v>5488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1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D4114">
        <v>1</v>
      </c>
      <c r="AF4114" t="s">
        <v>809</v>
      </c>
      <c r="AH4114" t="s">
        <v>809</v>
      </c>
      <c r="AK4114" t="s">
        <v>809</v>
      </c>
      <c r="AL4114" t="s">
        <v>819</v>
      </c>
      <c r="AM4114" t="s">
        <v>1055</v>
      </c>
      <c r="AN4114" t="s">
        <v>5489</v>
      </c>
      <c r="AQ4114" t="s">
        <v>818</v>
      </c>
      <c r="AR4114" t="s">
        <v>4556</v>
      </c>
      <c r="AT4114" t="s">
        <v>1056</v>
      </c>
      <c r="AU4114" t="s">
        <v>126</v>
      </c>
      <c r="AV4114" t="s">
        <v>50</v>
      </c>
      <c r="AW4114" t="s">
        <v>127</v>
      </c>
      <c r="AX4114" t="s">
        <v>50</v>
      </c>
      <c r="AY4114" t="s">
        <v>127</v>
      </c>
      <c r="BA4114">
        <f t="shared" si="261"/>
        <v>1</v>
      </c>
      <c r="BB4114">
        <f t="shared" si="262"/>
        <v>0</v>
      </c>
      <c r="BC4114">
        <f t="shared" si="263"/>
        <v>0</v>
      </c>
      <c r="BD4114">
        <f t="shared" si="260"/>
        <v>0</v>
      </c>
    </row>
    <row r="4115" spans="1:56" x14ac:dyDescent="0.15">
      <c r="A4115" t="s">
        <v>808</v>
      </c>
      <c r="B4115" t="s">
        <v>4556</v>
      </c>
      <c r="C4115" t="s">
        <v>1214</v>
      </c>
      <c r="D4115" t="s">
        <v>810</v>
      </c>
      <c r="E4115" t="s">
        <v>1330</v>
      </c>
      <c r="F4115" t="s">
        <v>812</v>
      </c>
      <c r="G4115" t="s">
        <v>1082</v>
      </c>
      <c r="H4115" t="s">
        <v>5490</v>
      </c>
      <c r="I4115">
        <v>1</v>
      </c>
      <c r="J4115">
        <v>2</v>
      </c>
      <c r="K4115">
        <v>0</v>
      </c>
      <c r="L4115">
        <v>1</v>
      </c>
      <c r="M4115">
        <v>1</v>
      </c>
      <c r="N4115">
        <v>0</v>
      </c>
      <c r="O4115">
        <v>0</v>
      </c>
      <c r="P4115">
        <v>2</v>
      </c>
      <c r="Q4115">
        <v>1</v>
      </c>
      <c r="R4115">
        <v>2</v>
      </c>
      <c r="S4115">
        <v>0</v>
      </c>
      <c r="T4115">
        <v>0</v>
      </c>
      <c r="U4115">
        <v>1</v>
      </c>
      <c r="V4115">
        <v>1</v>
      </c>
      <c r="W4115">
        <v>2</v>
      </c>
      <c r="X4115">
        <v>0</v>
      </c>
      <c r="Y4115">
        <v>0</v>
      </c>
      <c r="Z4115">
        <v>0</v>
      </c>
      <c r="AD4115">
        <v>14</v>
      </c>
      <c r="AF4115" t="s">
        <v>852</v>
      </c>
      <c r="AG4115" t="s">
        <v>816</v>
      </c>
      <c r="AH4115" t="s">
        <v>1094</v>
      </c>
      <c r="AI4115" t="s">
        <v>818</v>
      </c>
      <c r="AJ4115" t="s">
        <v>815</v>
      </c>
      <c r="AK4115" t="s">
        <v>912</v>
      </c>
      <c r="AL4115" t="s">
        <v>819</v>
      </c>
      <c r="AM4115" t="s">
        <v>1084</v>
      </c>
      <c r="AN4115" t="s">
        <v>180</v>
      </c>
      <c r="AQ4115" t="s">
        <v>818</v>
      </c>
      <c r="AR4115" t="s">
        <v>4993</v>
      </c>
      <c r="AT4115" t="s">
        <v>1332</v>
      </c>
      <c r="AU4115" t="s">
        <v>60</v>
      </c>
      <c r="AV4115" t="s">
        <v>50</v>
      </c>
      <c r="AW4115" t="s">
        <v>52</v>
      </c>
      <c r="AX4115" t="s">
        <v>50</v>
      </c>
      <c r="AY4115" t="s">
        <v>52</v>
      </c>
      <c r="BA4115">
        <f t="shared" si="261"/>
        <v>14</v>
      </c>
      <c r="BB4115">
        <f t="shared" si="262"/>
        <v>3</v>
      </c>
      <c r="BC4115">
        <f t="shared" si="263"/>
        <v>3</v>
      </c>
      <c r="BD4115">
        <f t="shared" si="260"/>
        <v>3</v>
      </c>
    </row>
    <row r="4116" spans="1:56" x14ac:dyDescent="0.15">
      <c r="A4116" t="s">
        <v>808</v>
      </c>
      <c r="B4116" t="s">
        <v>4556</v>
      </c>
      <c r="C4116" t="s">
        <v>1214</v>
      </c>
      <c r="D4116" t="s">
        <v>810</v>
      </c>
      <c r="E4116" t="s">
        <v>1274</v>
      </c>
      <c r="F4116" t="s">
        <v>849</v>
      </c>
      <c r="G4116" t="s">
        <v>1041</v>
      </c>
      <c r="H4116" t="s">
        <v>5491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1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D4116">
        <v>1</v>
      </c>
      <c r="AF4116" t="s">
        <v>818</v>
      </c>
      <c r="AG4116" t="s">
        <v>809</v>
      </c>
      <c r="AH4116" t="s">
        <v>809</v>
      </c>
      <c r="AI4116" t="s">
        <v>818</v>
      </c>
      <c r="AJ4116" t="s">
        <v>818</v>
      </c>
      <c r="AK4116" t="s">
        <v>809</v>
      </c>
      <c r="AL4116" t="s">
        <v>819</v>
      </c>
      <c r="AM4116" t="s">
        <v>1043</v>
      </c>
      <c r="AN4116" t="s">
        <v>201</v>
      </c>
      <c r="AQ4116" t="s">
        <v>818</v>
      </c>
      <c r="AR4116" t="s">
        <v>4952</v>
      </c>
      <c r="AT4116" t="s">
        <v>1276</v>
      </c>
      <c r="AU4116" t="s">
        <v>374</v>
      </c>
      <c r="AV4116" t="s">
        <v>50</v>
      </c>
      <c r="AW4116" t="s">
        <v>90</v>
      </c>
      <c r="AX4116" t="s">
        <v>50</v>
      </c>
      <c r="AY4116" t="s">
        <v>90</v>
      </c>
      <c r="BA4116">
        <f t="shared" si="261"/>
        <v>1</v>
      </c>
      <c r="BB4116">
        <f t="shared" si="262"/>
        <v>0</v>
      </c>
      <c r="BC4116">
        <f t="shared" si="263"/>
        <v>0</v>
      </c>
      <c r="BD4116">
        <f t="shared" si="260"/>
        <v>0</v>
      </c>
    </row>
    <row r="4117" spans="1:56" x14ac:dyDescent="0.15">
      <c r="A4117" t="s">
        <v>808</v>
      </c>
      <c r="B4117" t="s">
        <v>4556</v>
      </c>
      <c r="C4117" t="s">
        <v>1214</v>
      </c>
      <c r="D4117" t="s">
        <v>810</v>
      </c>
      <c r="E4117" t="s">
        <v>1380</v>
      </c>
      <c r="F4117" t="s">
        <v>1381</v>
      </c>
      <c r="G4117" t="s">
        <v>855</v>
      </c>
      <c r="H4117" t="s">
        <v>5492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D4117">
        <v>1</v>
      </c>
      <c r="AF4117" t="s">
        <v>809</v>
      </c>
      <c r="AG4117" t="s">
        <v>818</v>
      </c>
      <c r="AH4117" t="s">
        <v>809</v>
      </c>
      <c r="AI4117" t="s">
        <v>818</v>
      </c>
      <c r="AJ4117" t="s">
        <v>818</v>
      </c>
      <c r="AK4117" t="s">
        <v>809</v>
      </c>
      <c r="AL4117" t="s">
        <v>819</v>
      </c>
      <c r="AM4117" t="s">
        <v>859</v>
      </c>
      <c r="AN4117" t="s">
        <v>353</v>
      </c>
      <c r="AQ4117" t="s">
        <v>818</v>
      </c>
      <c r="AR4117" t="s">
        <v>4952</v>
      </c>
      <c r="AT4117" t="s">
        <v>1383</v>
      </c>
      <c r="AU4117" t="s">
        <v>354</v>
      </c>
      <c r="AV4117" t="s">
        <v>50</v>
      </c>
      <c r="AW4117" t="s">
        <v>320</v>
      </c>
      <c r="AX4117" t="s">
        <v>50</v>
      </c>
      <c r="AY4117" t="s">
        <v>320</v>
      </c>
      <c r="BA4117">
        <f t="shared" si="261"/>
        <v>1</v>
      </c>
      <c r="BB4117">
        <f t="shared" si="262"/>
        <v>0</v>
      </c>
      <c r="BC4117">
        <f t="shared" si="263"/>
        <v>0</v>
      </c>
      <c r="BD4117">
        <f t="shared" si="260"/>
        <v>0</v>
      </c>
    </row>
    <row r="4118" spans="1:56" x14ac:dyDescent="0.15">
      <c r="A4118" t="s">
        <v>808</v>
      </c>
      <c r="B4118" t="s">
        <v>4556</v>
      </c>
      <c r="C4118" t="s">
        <v>1214</v>
      </c>
      <c r="D4118" t="s">
        <v>810</v>
      </c>
      <c r="E4118" t="s">
        <v>2035</v>
      </c>
      <c r="F4118" t="s">
        <v>924</v>
      </c>
      <c r="G4118" t="s">
        <v>1431</v>
      </c>
      <c r="H4118" t="s">
        <v>5493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1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D4118">
        <v>1</v>
      </c>
      <c r="AF4118" t="s">
        <v>809</v>
      </c>
      <c r="AG4118" t="s">
        <v>818</v>
      </c>
      <c r="AH4118" t="s">
        <v>809</v>
      </c>
      <c r="AI4118" t="s">
        <v>818</v>
      </c>
      <c r="AJ4118" t="s">
        <v>818</v>
      </c>
      <c r="AK4118" t="s">
        <v>809</v>
      </c>
      <c r="AL4118" t="s">
        <v>819</v>
      </c>
      <c r="AM4118" t="s">
        <v>1433</v>
      </c>
      <c r="AN4118" t="s">
        <v>5494</v>
      </c>
      <c r="AQ4118" t="s">
        <v>818</v>
      </c>
      <c r="AR4118" t="s">
        <v>4952</v>
      </c>
      <c r="AT4118" t="s">
        <v>2037</v>
      </c>
      <c r="AU4118" t="s">
        <v>131</v>
      </c>
      <c r="AV4118" t="s">
        <v>50</v>
      </c>
      <c r="AW4118" t="s">
        <v>93</v>
      </c>
      <c r="AX4118" t="s">
        <v>50</v>
      </c>
      <c r="AY4118" t="s">
        <v>93</v>
      </c>
      <c r="BA4118">
        <f t="shared" si="261"/>
        <v>1</v>
      </c>
      <c r="BB4118">
        <f t="shared" si="262"/>
        <v>0</v>
      </c>
      <c r="BC4118">
        <f t="shared" si="263"/>
        <v>0</v>
      </c>
      <c r="BD4118">
        <f t="shared" si="260"/>
        <v>0</v>
      </c>
    </row>
    <row r="4119" spans="1:56" x14ac:dyDescent="0.15">
      <c r="A4119" t="s">
        <v>808</v>
      </c>
      <c r="B4119" t="s">
        <v>4565</v>
      </c>
      <c r="C4119" t="s">
        <v>1595</v>
      </c>
      <c r="D4119" t="s">
        <v>810</v>
      </c>
      <c r="E4119" t="s">
        <v>1745</v>
      </c>
      <c r="F4119" t="s">
        <v>812</v>
      </c>
      <c r="G4119" t="s">
        <v>813</v>
      </c>
      <c r="H4119" t="s">
        <v>5495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1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1</v>
      </c>
      <c r="W4119">
        <v>0</v>
      </c>
      <c r="X4119">
        <v>0</v>
      </c>
      <c r="Y4119">
        <v>0</v>
      </c>
      <c r="Z4119">
        <v>1</v>
      </c>
      <c r="AD4119">
        <v>4</v>
      </c>
      <c r="AF4119" t="s">
        <v>818</v>
      </c>
      <c r="AG4119" t="s">
        <v>830</v>
      </c>
      <c r="AH4119" t="s">
        <v>830</v>
      </c>
      <c r="AI4119" t="s">
        <v>818</v>
      </c>
      <c r="AJ4119" t="s">
        <v>809</v>
      </c>
      <c r="AK4119" t="s">
        <v>841</v>
      </c>
      <c r="AL4119" t="s">
        <v>819</v>
      </c>
      <c r="AM4119" t="s">
        <v>820</v>
      </c>
      <c r="AN4119" t="s">
        <v>58</v>
      </c>
      <c r="AQ4119" t="s">
        <v>818</v>
      </c>
      <c r="AR4119" t="s">
        <v>4757</v>
      </c>
      <c r="AT4119" t="s">
        <v>1747</v>
      </c>
      <c r="AU4119" t="s">
        <v>204</v>
      </c>
      <c r="AV4119" t="s">
        <v>50</v>
      </c>
      <c r="AW4119" t="s">
        <v>53</v>
      </c>
      <c r="AX4119" t="s">
        <v>50</v>
      </c>
      <c r="AY4119" t="s">
        <v>53</v>
      </c>
      <c r="BA4119">
        <f t="shared" si="261"/>
        <v>4</v>
      </c>
      <c r="BB4119">
        <f t="shared" si="262"/>
        <v>0</v>
      </c>
      <c r="BC4119">
        <f t="shared" si="263"/>
        <v>2</v>
      </c>
      <c r="BD4119">
        <f t="shared" si="260"/>
        <v>0</v>
      </c>
    </row>
    <row r="4120" spans="1:56" x14ac:dyDescent="0.15">
      <c r="A4120" t="s">
        <v>808</v>
      </c>
      <c r="B4120" t="s">
        <v>4565</v>
      </c>
      <c r="C4120" t="s">
        <v>1595</v>
      </c>
      <c r="D4120" t="s">
        <v>810</v>
      </c>
      <c r="E4120" t="s">
        <v>833</v>
      </c>
      <c r="F4120" t="s">
        <v>879</v>
      </c>
      <c r="G4120" t="s">
        <v>813</v>
      </c>
      <c r="H4120" t="s">
        <v>5496</v>
      </c>
      <c r="I4120">
        <v>0</v>
      </c>
      <c r="J4120">
        <v>3</v>
      </c>
      <c r="K4120">
        <v>0</v>
      </c>
      <c r="L4120">
        <v>1</v>
      </c>
      <c r="M4120">
        <v>0</v>
      </c>
      <c r="N4120">
        <v>3</v>
      </c>
      <c r="O4120">
        <v>1</v>
      </c>
      <c r="P4120">
        <v>2</v>
      </c>
      <c r="Q4120">
        <v>2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1</v>
      </c>
      <c r="Y4120">
        <v>0</v>
      </c>
      <c r="Z4120">
        <v>0</v>
      </c>
      <c r="AD4120">
        <v>14</v>
      </c>
      <c r="AF4120" t="s">
        <v>851</v>
      </c>
      <c r="AG4120" t="s">
        <v>825</v>
      </c>
      <c r="AH4120" t="s">
        <v>1094</v>
      </c>
      <c r="AI4120" t="s">
        <v>818</v>
      </c>
      <c r="AJ4120" t="s">
        <v>818</v>
      </c>
      <c r="AK4120" t="s">
        <v>1094</v>
      </c>
      <c r="AL4120" t="s">
        <v>819</v>
      </c>
      <c r="AM4120" t="s">
        <v>820</v>
      </c>
      <c r="AN4120" t="s">
        <v>665</v>
      </c>
      <c r="AQ4120" t="s">
        <v>818</v>
      </c>
      <c r="AR4120" t="s">
        <v>4958</v>
      </c>
      <c r="AT4120" t="s">
        <v>836</v>
      </c>
      <c r="AU4120" t="s">
        <v>881</v>
      </c>
      <c r="AV4120" t="s">
        <v>50</v>
      </c>
      <c r="AW4120" t="s">
        <v>53</v>
      </c>
      <c r="AX4120" t="s">
        <v>50</v>
      </c>
      <c r="AY4120" t="s">
        <v>53</v>
      </c>
      <c r="BA4120">
        <f t="shared" si="261"/>
        <v>14</v>
      </c>
      <c r="BB4120">
        <f t="shared" si="262"/>
        <v>3</v>
      </c>
      <c r="BC4120">
        <f t="shared" si="263"/>
        <v>1</v>
      </c>
      <c r="BD4120">
        <f t="shared" si="260"/>
        <v>3</v>
      </c>
    </row>
    <row r="4121" spans="1:56" x14ac:dyDescent="0.15">
      <c r="A4121" t="s">
        <v>808</v>
      </c>
      <c r="B4121" t="s">
        <v>4565</v>
      </c>
      <c r="C4121" t="s">
        <v>1595</v>
      </c>
      <c r="D4121" t="s">
        <v>810</v>
      </c>
      <c r="E4121" t="s">
        <v>1192</v>
      </c>
      <c r="F4121" t="s">
        <v>1193</v>
      </c>
      <c r="G4121" t="s">
        <v>1025</v>
      </c>
      <c r="H4121" t="s">
        <v>5497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1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D4121">
        <v>2</v>
      </c>
      <c r="AF4121" t="s">
        <v>809</v>
      </c>
      <c r="AG4121" t="s">
        <v>809</v>
      </c>
      <c r="AH4121" t="s">
        <v>815</v>
      </c>
      <c r="AI4121" t="s">
        <v>818</v>
      </c>
      <c r="AJ4121" t="s">
        <v>818</v>
      </c>
      <c r="AK4121" t="s">
        <v>815</v>
      </c>
      <c r="AL4121" t="s">
        <v>819</v>
      </c>
      <c r="AM4121" t="s">
        <v>1027</v>
      </c>
      <c r="AN4121" t="s">
        <v>974</v>
      </c>
      <c r="AQ4121" t="s">
        <v>818</v>
      </c>
      <c r="AR4121" t="s">
        <v>4958</v>
      </c>
      <c r="AT4121" t="s">
        <v>1195</v>
      </c>
      <c r="AU4121" t="s">
        <v>1196</v>
      </c>
      <c r="AV4121" t="s">
        <v>50</v>
      </c>
      <c r="AW4121" t="s">
        <v>63</v>
      </c>
      <c r="AX4121" t="s">
        <v>50</v>
      </c>
      <c r="AY4121" t="s">
        <v>63</v>
      </c>
      <c r="BA4121">
        <f t="shared" si="261"/>
        <v>2</v>
      </c>
      <c r="BB4121">
        <f t="shared" si="262"/>
        <v>0</v>
      </c>
      <c r="BC4121">
        <f t="shared" si="263"/>
        <v>0</v>
      </c>
      <c r="BD4121">
        <f t="shared" si="260"/>
        <v>0</v>
      </c>
    </row>
    <row r="4122" spans="1:56" x14ac:dyDescent="0.15">
      <c r="A4122" t="s">
        <v>808</v>
      </c>
      <c r="B4122" t="s">
        <v>4565</v>
      </c>
      <c r="C4122" t="s">
        <v>1595</v>
      </c>
      <c r="D4122" t="s">
        <v>810</v>
      </c>
      <c r="E4122" t="s">
        <v>1097</v>
      </c>
      <c r="F4122" t="s">
        <v>812</v>
      </c>
      <c r="G4122" t="s">
        <v>1098</v>
      </c>
      <c r="H4122" t="s">
        <v>5498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1</v>
      </c>
      <c r="O4122">
        <v>1</v>
      </c>
      <c r="P4122">
        <v>2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1</v>
      </c>
      <c r="W4122">
        <v>1</v>
      </c>
      <c r="X4122">
        <v>1</v>
      </c>
      <c r="Y4122">
        <v>0</v>
      </c>
      <c r="Z4122">
        <v>0</v>
      </c>
      <c r="AD4122">
        <v>7</v>
      </c>
      <c r="AF4122" t="s">
        <v>841</v>
      </c>
      <c r="AG4122" t="s">
        <v>830</v>
      </c>
      <c r="AH4122" t="s">
        <v>817</v>
      </c>
      <c r="AI4122" t="s">
        <v>818</v>
      </c>
      <c r="AJ4122" t="s">
        <v>817</v>
      </c>
      <c r="AK4122" t="s">
        <v>818</v>
      </c>
      <c r="AL4122" t="s">
        <v>819</v>
      </c>
      <c r="AM4122" t="s">
        <v>1100</v>
      </c>
      <c r="AN4122" t="s">
        <v>178</v>
      </c>
      <c r="AQ4122" t="s">
        <v>818</v>
      </c>
      <c r="AR4122" t="s">
        <v>4958</v>
      </c>
      <c r="AT4122" t="s">
        <v>1101</v>
      </c>
      <c r="AU4122" t="s">
        <v>114</v>
      </c>
      <c r="AV4122" t="s">
        <v>50</v>
      </c>
      <c r="AW4122" t="s">
        <v>77</v>
      </c>
      <c r="AX4122" t="s">
        <v>50</v>
      </c>
      <c r="AY4122" t="s">
        <v>77</v>
      </c>
      <c r="BA4122">
        <f t="shared" si="261"/>
        <v>7</v>
      </c>
      <c r="BB4122">
        <f t="shared" si="262"/>
        <v>0</v>
      </c>
      <c r="BC4122">
        <f t="shared" si="263"/>
        <v>3</v>
      </c>
      <c r="BD4122">
        <f t="shared" si="260"/>
        <v>0</v>
      </c>
    </row>
    <row r="4123" spans="1:56" x14ac:dyDescent="0.15">
      <c r="A4123" t="s">
        <v>808</v>
      </c>
      <c r="B4123" t="s">
        <v>4565</v>
      </c>
      <c r="C4123" t="s">
        <v>1595</v>
      </c>
      <c r="D4123" t="s">
        <v>810</v>
      </c>
      <c r="E4123" t="s">
        <v>1366</v>
      </c>
      <c r="F4123" t="s">
        <v>812</v>
      </c>
      <c r="G4123" t="s">
        <v>1367</v>
      </c>
      <c r="H4123" t="s">
        <v>5499</v>
      </c>
      <c r="I4123">
        <v>1</v>
      </c>
      <c r="J4123">
        <v>1</v>
      </c>
      <c r="K4123">
        <v>0</v>
      </c>
      <c r="L4123">
        <v>0</v>
      </c>
      <c r="M4123">
        <v>1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D4123">
        <v>3</v>
      </c>
      <c r="AF4123" t="s">
        <v>815</v>
      </c>
      <c r="AG4123" t="s">
        <v>809</v>
      </c>
      <c r="AH4123" t="s">
        <v>841</v>
      </c>
      <c r="AI4123" t="s">
        <v>818</v>
      </c>
      <c r="AJ4123" t="s">
        <v>818</v>
      </c>
      <c r="AK4123" t="s">
        <v>841</v>
      </c>
      <c r="AL4123" t="s">
        <v>819</v>
      </c>
      <c r="AM4123" t="s">
        <v>1369</v>
      </c>
      <c r="AN4123" t="s">
        <v>124</v>
      </c>
      <c r="AQ4123" t="s">
        <v>818</v>
      </c>
      <c r="AR4123" t="s">
        <v>5500</v>
      </c>
      <c r="AT4123" t="s">
        <v>1370</v>
      </c>
      <c r="AU4123" t="s">
        <v>98</v>
      </c>
      <c r="AV4123" t="s">
        <v>50</v>
      </c>
      <c r="AW4123" t="s">
        <v>99</v>
      </c>
      <c r="AX4123" t="s">
        <v>50</v>
      </c>
      <c r="AY4123" t="s">
        <v>99</v>
      </c>
      <c r="BA4123">
        <f t="shared" si="261"/>
        <v>3</v>
      </c>
      <c r="BB4123">
        <f t="shared" si="262"/>
        <v>2</v>
      </c>
      <c r="BC4123">
        <f t="shared" si="263"/>
        <v>0</v>
      </c>
      <c r="BD4123">
        <f t="shared" si="260"/>
        <v>2</v>
      </c>
    </row>
    <row r="4124" spans="1:56" x14ac:dyDescent="0.15">
      <c r="A4124" t="s">
        <v>808</v>
      </c>
      <c r="B4124" t="s">
        <v>4963</v>
      </c>
      <c r="C4124" t="s">
        <v>858</v>
      </c>
      <c r="D4124" t="s">
        <v>810</v>
      </c>
      <c r="E4124" t="s">
        <v>934</v>
      </c>
      <c r="F4124" t="s">
        <v>935</v>
      </c>
      <c r="G4124" t="s">
        <v>855</v>
      </c>
      <c r="H4124" t="s">
        <v>5501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2</v>
      </c>
      <c r="Q4124">
        <v>0</v>
      </c>
      <c r="R4124">
        <v>2</v>
      </c>
      <c r="S4124">
        <v>0</v>
      </c>
      <c r="T4124">
        <v>2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D4124">
        <v>6</v>
      </c>
      <c r="AF4124" t="s">
        <v>851</v>
      </c>
      <c r="AG4124" t="s">
        <v>818</v>
      </c>
      <c r="AH4124" t="s">
        <v>851</v>
      </c>
      <c r="AI4124" t="s">
        <v>818</v>
      </c>
      <c r="AJ4124" t="s">
        <v>818</v>
      </c>
      <c r="AK4124" t="s">
        <v>851</v>
      </c>
      <c r="AL4124" t="s">
        <v>819</v>
      </c>
      <c r="AM4124" t="s">
        <v>859</v>
      </c>
      <c r="AN4124" t="s">
        <v>100</v>
      </c>
      <c r="AQ4124" t="s">
        <v>818</v>
      </c>
      <c r="AR4124" t="s">
        <v>4963</v>
      </c>
      <c r="AT4124" t="s">
        <v>938</v>
      </c>
      <c r="AU4124" t="s">
        <v>326</v>
      </c>
      <c r="AV4124" t="s">
        <v>50</v>
      </c>
      <c r="AW4124" t="s">
        <v>320</v>
      </c>
      <c r="AX4124" t="s">
        <v>50</v>
      </c>
      <c r="AY4124" t="s">
        <v>320</v>
      </c>
      <c r="BA4124">
        <f t="shared" si="261"/>
        <v>6</v>
      </c>
      <c r="BB4124">
        <f t="shared" si="262"/>
        <v>0</v>
      </c>
      <c r="BC4124">
        <f t="shared" si="263"/>
        <v>0</v>
      </c>
      <c r="BD4124">
        <f t="shared" si="260"/>
        <v>0</v>
      </c>
    </row>
    <row r="4125" spans="1:56" x14ac:dyDescent="0.15">
      <c r="A4125" t="s">
        <v>808</v>
      </c>
      <c r="B4125" t="s">
        <v>4963</v>
      </c>
      <c r="C4125" t="s">
        <v>858</v>
      </c>
      <c r="D4125" t="s">
        <v>810</v>
      </c>
      <c r="E4125" t="s">
        <v>827</v>
      </c>
      <c r="F4125" t="s">
        <v>812</v>
      </c>
      <c r="G4125" t="s">
        <v>828</v>
      </c>
      <c r="H4125" t="s">
        <v>5502</v>
      </c>
      <c r="I4125">
        <v>1</v>
      </c>
      <c r="J4125">
        <v>0</v>
      </c>
      <c r="K4125">
        <v>0</v>
      </c>
      <c r="L4125">
        <v>0</v>
      </c>
      <c r="M4125">
        <v>1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D4125">
        <v>4</v>
      </c>
      <c r="AF4125" t="s">
        <v>809</v>
      </c>
      <c r="AG4125" t="s">
        <v>841</v>
      </c>
      <c r="AH4125" t="s">
        <v>830</v>
      </c>
      <c r="AI4125" t="s">
        <v>818</v>
      </c>
      <c r="AJ4125" t="s">
        <v>818</v>
      </c>
      <c r="AK4125" t="s">
        <v>830</v>
      </c>
      <c r="AL4125" t="s">
        <v>819</v>
      </c>
      <c r="AM4125" t="s">
        <v>831</v>
      </c>
      <c r="AN4125" t="s">
        <v>371</v>
      </c>
      <c r="AQ4125" t="s">
        <v>818</v>
      </c>
      <c r="AR4125" t="s">
        <v>4963</v>
      </c>
      <c r="AT4125" t="s">
        <v>832</v>
      </c>
      <c r="AU4125" t="s">
        <v>123</v>
      </c>
      <c r="AV4125" t="s">
        <v>50</v>
      </c>
      <c r="AW4125" t="s">
        <v>95</v>
      </c>
      <c r="AX4125" t="s">
        <v>50</v>
      </c>
      <c r="AY4125" t="s">
        <v>95</v>
      </c>
      <c r="BA4125">
        <f t="shared" si="261"/>
        <v>4</v>
      </c>
      <c r="BB4125">
        <f t="shared" si="262"/>
        <v>1</v>
      </c>
      <c r="BC4125">
        <f t="shared" si="263"/>
        <v>0</v>
      </c>
      <c r="BD4125">
        <f t="shared" si="260"/>
        <v>1</v>
      </c>
    </row>
    <row r="4126" spans="1:56" x14ac:dyDescent="0.15">
      <c r="A4126" t="s">
        <v>808</v>
      </c>
      <c r="B4126" t="s">
        <v>726</v>
      </c>
      <c r="C4126" t="s">
        <v>863</v>
      </c>
      <c r="D4126" t="s">
        <v>810</v>
      </c>
      <c r="E4126" t="s">
        <v>934</v>
      </c>
      <c r="F4126" t="s">
        <v>935</v>
      </c>
      <c r="G4126" t="s">
        <v>855</v>
      </c>
      <c r="H4126" t="s">
        <v>5503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2</v>
      </c>
      <c r="P4126">
        <v>0</v>
      </c>
      <c r="Q4126">
        <v>2</v>
      </c>
      <c r="R4126">
        <v>0</v>
      </c>
      <c r="S4126">
        <v>2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D4126">
        <v>6</v>
      </c>
      <c r="AF4126" t="s">
        <v>851</v>
      </c>
      <c r="AG4126" t="s">
        <v>818</v>
      </c>
      <c r="AH4126" t="s">
        <v>851</v>
      </c>
      <c r="AI4126" t="s">
        <v>818</v>
      </c>
      <c r="AJ4126" t="s">
        <v>818</v>
      </c>
      <c r="AK4126" t="s">
        <v>851</v>
      </c>
      <c r="AL4126" t="s">
        <v>819</v>
      </c>
      <c r="AM4126" t="s">
        <v>859</v>
      </c>
      <c r="AN4126" t="s">
        <v>782</v>
      </c>
      <c r="AQ4126" t="s">
        <v>818</v>
      </c>
      <c r="AR4126" t="s">
        <v>726</v>
      </c>
      <c r="AT4126" t="s">
        <v>938</v>
      </c>
      <c r="AU4126" t="s">
        <v>326</v>
      </c>
      <c r="AV4126" t="s">
        <v>50</v>
      </c>
      <c r="AW4126" t="s">
        <v>320</v>
      </c>
      <c r="AX4126" t="s">
        <v>50</v>
      </c>
      <c r="AY4126" t="s">
        <v>320</v>
      </c>
      <c r="BA4126">
        <f t="shared" si="261"/>
        <v>6</v>
      </c>
      <c r="BB4126">
        <f t="shared" si="262"/>
        <v>0</v>
      </c>
      <c r="BC4126">
        <f t="shared" si="263"/>
        <v>0</v>
      </c>
      <c r="BD4126">
        <f t="shared" si="260"/>
        <v>0</v>
      </c>
    </row>
    <row r="4127" spans="1:56" x14ac:dyDescent="0.15">
      <c r="A4127" t="s">
        <v>808</v>
      </c>
      <c r="B4127" t="s">
        <v>726</v>
      </c>
      <c r="C4127" t="s">
        <v>863</v>
      </c>
      <c r="D4127" t="s">
        <v>810</v>
      </c>
      <c r="E4127" t="s">
        <v>1205</v>
      </c>
      <c r="F4127" t="s">
        <v>812</v>
      </c>
      <c r="G4127" t="s">
        <v>1206</v>
      </c>
      <c r="H4127" t="s">
        <v>5504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1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1</v>
      </c>
      <c r="W4127">
        <v>0</v>
      </c>
      <c r="X4127">
        <v>0</v>
      </c>
      <c r="Y4127">
        <v>0</v>
      </c>
      <c r="Z4127">
        <v>0</v>
      </c>
      <c r="AD4127">
        <v>2</v>
      </c>
      <c r="AF4127" t="s">
        <v>818</v>
      </c>
      <c r="AG4127" t="s">
        <v>815</v>
      </c>
      <c r="AH4127" t="s">
        <v>815</v>
      </c>
      <c r="AI4127" t="s">
        <v>818</v>
      </c>
      <c r="AK4127" t="s">
        <v>815</v>
      </c>
      <c r="AL4127" t="s">
        <v>819</v>
      </c>
      <c r="AM4127" t="s">
        <v>1208</v>
      </c>
      <c r="AN4127" t="s">
        <v>80</v>
      </c>
      <c r="AQ4127" t="s">
        <v>818</v>
      </c>
      <c r="AR4127" t="s">
        <v>726</v>
      </c>
      <c r="AT4127" t="s">
        <v>1209</v>
      </c>
      <c r="AU4127" t="s">
        <v>154</v>
      </c>
      <c r="AV4127" t="s">
        <v>50</v>
      </c>
      <c r="AW4127" t="s">
        <v>155</v>
      </c>
      <c r="AX4127" t="s">
        <v>50</v>
      </c>
      <c r="AY4127" t="s">
        <v>155</v>
      </c>
      <c r="BA4127">
        <f t="shared" si="261"/>
        <v>2</v>
      </c>
      <c r="BB4127">
        <f t="shared" si="262"/>
        <v>0</v>
      </c>
      <c r="BC4127">
        <f t="shared" si="263"/>
        <v>1</v>
      </c>
      <c r="BD4127">
        <f t="shared" si="260"/>
        <v>0</v>
      </c>
    </row>
    <row r="4128" spans="1:56" x14ac:dyDescent="0.15">
      <c r="A4128" t="s">
        <v>808</v>
      </c>
      <c r="B4128" t="s">
        <v>726</v>
      </c>
      <c r="C4128" t="s">
        <v>863</v>
      </c>
      <c r="D4128" t="s">
        <v>810</v>
      </c>
      <c r="E4128" t="s">
        <v>1815</v>
      </c>
      <c r="F4128" t="s">
        <v>812</v>
      </c>
      <c r="G4128" t="s">
        <v>1816</v>
      </c>
      <c r="H4128" t="s">
        <v>5505</v>
      </c>
      <c r="I4128">
        <v>0</v>
      </c>
      <c r="J4128">
        <v>0</v>
      </c>
      <c r="K4128">
        <v>2</v>
      </c>
      <c r="L4128">
        <v>0</v>
      </c>
      <c r="M4128">
        <v>0</v>
      </c>
      <c r="N4128">
        <v>1</v>
      </c>
      <c r="O4128">
        <v>0</v>
      </c>
      <c r="P4128">
        <v>0</v>
      </c>
      <c r="Q4128">
        <v>1</v>
      </c>
      <c r="R4128">
        <v>1</v>
      </c>
      <c r="S4128">
        <v>0</v>
      </c>
      <c r="T4128">
        <v>1</v>
      </c>
      <c r="U4128">
        <v>0</v>
      </c>
      <c r="V4128">
        <v>0</v>
      </c>
      <c r="W4128">
        <v>0</v>
      </c>
      <c r="X4128">
        <v>0</v>
      </c>
      <c r="Y4128">
        <v>1</v>
      </c>
      <c r="Z4128">
        <v>1</v>
      </c>
      <c r="AD4128">
        <v>8</v>
      </c>
      <c r="AF4128" t="s">
        <v>815</v>
      </c>
      <c r="AG4128" t="s">
        <v>851</v>
      </c>
      <c r="AH4128" t="s">
        <v>825</v>
      </c>
      <c r="AI4128" t="s">
        <v>818</v>
      </c>
      <c r="AJ4128" t="s">
        <v>818</v>
      </c>
      <c r="AK4128" t="s">
        <v>825</v>
      </c>
      <c r="AL4128" t="s">
        <v>819</v>
      </c>
      <c r="AM4128" t="s">
        <v>1818</v>
      </c>
      <c r="AN4128" t="s">
        <v>641</v>
      </c>
      <c r="AQ4128" t="s">
        <v>818</v>
      </c>
      <c r="AR4128" t="s">
        <v>779</v>
      </c>
      <c r="AT4128" t="s">
        <v>1819</v>
      </c>
      <c r="AU4128" t="s">
        <v>275</v>
      </c>
      <c r="AV4128" t="s">
        <v>50</v>
      </c>
      <c r="AW4128" t="s">
        <v>276</v>
      </c>
      <c r="AX4128" t="s">
        <v>50</v>
      </c>
      <c r="AY4128" t="s">
        <v>276</v>
      </c>
      <c r="BA4128">
        <f t="shared" si="261"/>
        <v>8</v>
      </c>
      <c r="BB4128">
        <f t="shared" si="262"/>
        <v>0</v>
      </c>
      <c r="BC4128">
        <f t="shared" si="263"/>
        <v>2</v>
      </c>
      <c r="BD4128">
        <f t="shared" si="260"/>
        <v>0</v>
      </c>
    </row>
    <row r="4129" spans="1:56" x14ac:dyDescent="0.15">
      <c r="A4129" t="s">
        <v>808</v>
      </c>
      <c r="B4129" t="s">
        <v>726</v>
      </c>
      <c r="C4129" t="s">
        <v>863</v>
      </c>
      <c r="D4129" t="s">
        <v>810</v>
      </c>
      <c r="E4129" t="s">
        <v>1070</v>
      </c>
      <c r="F4129" t="s">
        <v>812</v>
      </c>
      <c r="G4129" t="s">
        <v>1071</v>
      </c>
      <c r="H4129" t="s">
        <v>5506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1</v>
      </c>
      <c r="T4129">
        <v>0</v>
      </c>
      <c r="U4129">
        <v>0</v>
      </c>
      <c r="V4129">
        <v>1</v>
      </c>
      <c r="W4129">
        <v>0</v>
      </c>
      <c r="X4129">
        <v>0</v>
      </c>
      <c r="Y4129">
        <v>0</v>
      </c>
      <c r="Z4129">
        <v>0</v>
      </c>
      <c r="AD4129">
        <v>2</v>
      </c>
      <c r="AF4129" t="s">
        <v>818</v>
      </c>
      <c r="AG4129" t="s">
        <v>815</v>
      </c>
      <c r="AH4129" t="s">
        <v>815</v>
      </c>
      <c r="AI4129" t="s">
        <v>818</v>
      </c>
      <c r="AJ4129" t="s">
        <v>818</v>
      </c>
      <c r="AK4129" t="s">
        <v>815</v>
      </c>
      <c r="AL4129" t="s">
        <v>819</v>
      </c>
      <c r="AM4129" t="s">
        <v>1073</v>
      </c>
      <c r="AN4129" t="s">
        <v>303</v>
      </c>
      <c r="AQ4129" t="s">
        <v>818</v>
      </c>
      <c r="AR4129" t="s">
        <v>727</v>
      </c>
      <c r="AT4129" t="s">
        <v>1074</v>
      </c>
      <c r="AU4129" t="s">
        <v>89</v>
      </c>
      <c r="AV4129" t="s">
        <v>50</v>
      </c>
      <c r="AW4129" t="s">
        <v>96</v>
      </c>
      <c r="AX4129" t="s">
        <v>50</v>
      </c>
      <c r="AY4129" t="s">
        <v>96</v>
      </c>
      <c r="BA4129">
        <f t="shared" si="261"/>
        <v>2</v>
      </c>
      <c r="BB4129">
        <f t="shared" si="262"/>
        <v>0</v>
      </c>
      <c r="BC4129">
        <f t="shared" si="263"/>
        <v>1</v>
      </c>
      <c r="BD4129">
        <f t="shared" si="260"/>
        <v>0</v>
      </c>
    </row>
    <row r="4130" spans="1:56" x14ac:dyDescent="0.15">
      <c r="A4130" t="s">
        <v>808</v>
      </c>
      <c r="B4130" t="s">
        <v>4845</v>
      </c>
      <c r="C4130" t="s">
        <v>1656</v>
      </c>
      <c r="D4130" t="s">
        <v>810</v>
      </c>
      <c r="E4130" t="s">
        <v>1070</v>
      </c>
      <c r="F4130" t="s">
        <v>812</v>
      </c>
      <c r="G4130" t="s">
        <v>1071</v>
      </c>
      <c r="H4130" t="s">
        <v>5507</v>
      </c>
      <c r="I4130">
        <v>0</v>
      </c>
      <c r="J4130">
        <v>0</v>
      </c>
      <c r="K4130">
        <v>1</v>
      </c>
      <c r="L4130">
        <v>0</v>
      </c>
      <c r="M4130">
        <v>1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1</v>
      </c>
      <c r="T4130">
        <v>1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D4130">
        <v>5</v>
      </c>
      <c r="AF4130" t="s">
        <v>841</v>
      </c>
      <c r="AG4130" t="s">
        <v>815</v>
      </c>
      <c r="AH4130" t="s">
        <v>816</v>
      </c>
      <c r="AI4130" t="s">
        <v>818</v>
      </c>
      <c r="AJ4130" t="s">
        <v>818</v>
      </c>
      <c r="AK4130" t="s">
        <v>816</v>
      </c>
      <c r="AL4130" t="s">
        <v>819</v>
      </c>
      <c r="AM4130" t="s">
        <v>1073</v>
      </c>
      <c r="AN4130" t="s">
        <v>303</v>
      </c>
      <c r="AQ4130" t="s">
        <v>818</v>
      </c>
      <c r="AR4130" t="s">
        <v>5179</v>
      </c>
      <c r="AT4130" t="s">
        <v>1074</v>
      </c>
      <c r="AU4130" t="s">
        <v>89</v>
      </c>
      <c r="AV4130" t="s">
        <v>50</v>
      </c>
      <c r="AW4130" t="s">
        <v>96</v>
      </c>
      <c r="AX4130" t="s">
        <v>50</v>
      </c>
      <c r="AY4130" t="s">
        <v>96</v>
      </c>
      <c r="BA4130">
        <f t="shared" si="261"/>
        <v>5</v>
      </c>
      <c r="BB4130">
        <f t="shared" si="262"/>
        <v>0</v>
      </c>
      <c r="BC4130">
        <f t="shared" si="263"/>
        <v>0</v>
      </c>
      <c r="BD4130">
        <f t="shared" si="260"/>
        <v>0</v>
      </c>
    </row>
    <row r="4131" spans="1:56" x14ac:dyDescent="0.15">
      <c r="A4131" t="s">
        <v>808</v>
      </c>
      <c r="B4131" t="s">
        <v>4845</v>
      </c>
      <c r="C4131" t="s">
        <v>1656</v>
      </c>
      <c r="D4131" t="s">
        <v>810</v>
      </c>
      <c r="E4131" t="s">
        <v>1141</v>
      </c>
      <c r="F4131" t="s">
        <v>849</v>
      </c>
      <c r="G4131" t="s">
        <v>1065</v>
      </c>
      <c r="H4131" t="s">
        <v>5508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1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D4131">
        <v>1</v>
      </c>
      <c r="AF4131" t="s">
        <v>818</v>
      </c>
      <c r="AG4131" t="s">
        <v>809</v>
      </c>
      <c r="AH4131" t="s">
        <v>809</v>
      </c>
      <c r="AI4131" t="s">
        <v>818</v>
      </c>
      <c r="AJ4131" t="s">
        <v>818</v>
      </c>
      <c r="AK4131" t="s">
        <v>809</v>
      </c>
      <c r="AL4131" t="s">
        <v>819</v>
      </c>
      <c r="AM4131" t="s">
        <v>1067</v>
      </c>
      <c r="AN4131" t="s">
        <v>948</v>
      </c>
      <c r="AQ4131" t="s">
        <v>818</v>
      </c>
      <c r="AR4131" t="s">
        <v>5179</v>
      </c>
      <c r="AT4131" t="s">
        <v>1143</v>
      </c>
      <c r="AU4131" t="s">
        <v>409</v>
      </c>
      <c r="AV4131" t="s">
        <v>50</v>
      </c>
      <c r="AW4131" t="s">
        <v>56</v>
      </c>
      <c r="AX4131" t="s">
        <v>50</v>
      </c>
      <c r="AY4131" t="s">
        <v>56</v>
      </c>
      <c r="BA4131">
        <f t="shared" si="261"/>
        <v>1</v>
      </c>
      <c r="BB4131">
        <f t="shared" si="262"/>
        <v>0</v>
      </c>
      <c r="BC4131">
        <f t="shared" si="263"/>
        <v>0</v>
      </c>
      <c r="BD4131">
        <f t="shared" si="260"/>
        <v>0</v>
      </c>
    </row>
    <row r="4132" spans="1:56" x14ac:dyDescent="0.15">
      <c r="A4132" t="s">
        <v>808</v>
      </c>
      <c r="B4132" t="s">
        <v>4845</v>
      </c>
      <c r="C4132" t="s">
        <v>1656</v>
      </c>
      <c r="D4132" t="s">
        <v>810</v>
      </c>
      <c r="E4132" t="s">
        <v>910</v>
      </c>
      <c r="F4132" t="s">
        <v>849</v>
      </c>
      <c r="G4132" t="s">
        <v>813</v>
      </c>
      <c r="H4132" t="s">
        <v>5509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1</v>
      </c>
      <c r="P4132">
        <v>0</v>
      </c>
      <c r="Q4132">
        <v>0</v>
      </c>
      <c r="R4132">
        <v>0</v>
      </c>
      <c r="S4132">
        <v>0</v>
      </c>
      <c r="T4132">
        <v>1</v>
      </c>
      <c r="U4132">
        <v>0</v>
      </c>
      <c r="V4132">
        <v>0</v>
      </c>
      <c r="W4132">
        <v>0</v>
      </c>
      <c r="X4132">
        <v>1</v>
      </c>
      <c r="Y4132">
        <v>2</v>
      </c>
      <c r="Z4132">
        <v>0</v>
      </c>
      <c r="AD4132">
        <v>5</v>
      </c>
      <c r="AF4132" t="s">
        <v>830</v>
      </c>
      <c r="AG4132" t="s">
        <v>809</v>
      </c>
      <c r="AH4132" t="s">
        <v>816</v>
      </c>
      <c r="AI4132" t="s">
        <v>818</v>
      </c>
      <c r="AJ4132" t="s">
        <v>816</v>
      </c>
      <c r="AK4132" t="s">
        <v>818</v>
      </c>
      <c r="AL4132" t="s">
        <v>819</v>
      </c>
      <c r="AM4132" t="s">
        <v>820</v>
      </c>
      <c r="AN4132" t="s">
        <v>201</v>
      </c>
      <c r="AQ4132" t="s">
        <v>818</v>
      </c>
      <c r="AR4132" t="s">
        <v>5179</v>
      </c>
      <c r="AT4132" t="s">
        <v>1282</v>
      </c>
      <c r="AU4132" t="s">
        <v>208</v>
      </c>
      <c r="AV4132" t="s">
        <v>50</v>
      </c>
      <c r="AW4132" t="s">
        <v>53</v>
      </c>
      <c r="AX4132" t="s">
        <v>50</v>
      </c>
      <c r="AY4132" t="s">
        <v>53</v>
      </c>
      <c r="BA4132">
        <f t="shared" si="261"/>
        <v>5</v>
      </c>
      <c r="BB4132">
        <f t="shared" si="262"/>
        <v>0</v>
      </c>
      <c r="BC4132">
        <f t="shared" si="263"/>
        <v>3</v>
      </c>
      <c r="BD4132">
        <f t="shared" si="260"/>
        <v>0</v>
      </c>
    </row>
    <row r="4133" spans="1:56" x14ac:dyDescent="0.15">
      <c r="A4133" t="s">
        <v>808</v>
      </c>
      <c r="B4133" t="s">
        <v>4845</v>
      </c>
      <c r="C4133" t="s">
        <v>1656</v>
      </c>
      <c r="D4133" t="s">
        <v>810</v>
      </c>
      <c r="E4133" t="s">
        <v>1046</v>
      </c>
      <c r="F4133" t="s">
        <v>812</v>
      </c>
      <c r="G4133" t="s">
        <v>1047</v>
      </c>
      <c r="H4133" t="s">
        <v>5510</v>
      </c>
      <c r="I4133">
        <v>1</v>
      </c>
      <c r="J4133">
        <v>0</v>
      </c>
      <c r="K4133">
        <v>1</v>
      </c>
      <c r="L4133">
        <v>0</v>
      </c>
      <c r="M4133">
        <v>1</v>
      </c>
      <c r="N4133">
        <v>2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1</v>
      </c>
      <c r="U4133">
        <v>0</v>
      </c>
      <c r="V4133">
        <v>0</v>
      </c>
      <c r="W4133">
        <v>1</v>
      </c>
      <c r="X4133">
        <v>0</v>
      </c>
      <c r="Y4133">
        <v>0</v>
      </c>
      <c r="Z4133">
        <v>0</v>
      </c>
      <c r="AD4133">
        <v>7</v>
      </c>
      <c r="AF4133" t="s">
        <v>841</v>
      </c>
      <c r="AG4133" t="s">
        <v>830</v>
      </c>
      <c r="AH4133" t="s">
        <v>817</v>
      </c>
      <c r="AI4133" t="s">
        <v>818</v>
      </c>
      <c r="AJ4133" t="s">
        <v>818</v>
      </c>
      <c r="AK4133" t="s">
        <v>817</v>
      </c>
      <c r="AL4133" t="s">
        <v>819</v>
      </c>
      <c r="AM4133" t="s">
        <v>1049</v>
      </c>
      <c r="AN4133" t="s">
        <v>1149</v>
      </c>
      <c r="AQ4133" t="s">
        <v>818</v>
      </c>
      <c r="AR4133" t="s">
        <v>5179</v>
      </c>
      <c r="AT4133" t="s">
        <v>1050</v>
      </c>
      <c r="AU4133" t="s">
        <v>309</v>
      </c>
      <c r="AV4133" t="s">
        <v>50</v>
      </c>
      <c r="AW4133" t="s">
        <v>310</v>
      </c>
      <c r="AX4133" t="s">
        <v>50</v>
      </c>
      <c r="AY4133" t="s">
        <v>310</v>
      </c>
      <c r="BA4133">
        <f t="shared" si="261"/>
        <v>7</v>
      </c>
      <c r="BB4133">
        <f t="shared" si="262"/>
        <v>1</v>
      </c>
      <c r="BC4133">
        <f t="shared" si="263"/>
        <v>1</v>
      </c>
      <c r="BD4133">
        <f t="shared" si="260"/>
        <v>1</v>
      </c>
    </row>
    <row r="4134" spans="1:56" x14ac:dyDescent="0.15">
      <c r="A4134" t="s">
        <v>808</v>
      </c>
      <c r="B4134" t="s">
        <v>4963</v>
      </c>
      <c r="C4134" t="s">
        <v>858</v>
      </c>
      <c r="D4134" t="s">
        <v>810</v>
      </c>
      <c r="E4134" t="s">
        <v>1057</v>
      </c>
      <c r="F4134" t="s">
        <v>812</v>
      </c>
      <c r="G4134" t="s">
        <v>1058</v>
      </c>
      <c r="H4134" t="s">
        <v>5511</v>
      </c>
      <c r="I4134">
        <v>6</v>
      </c>
      <c r="J4134">
        <v>0</v>
      </c>
      <c r="K4134">
        <v>1</v>
      </c>
      <c r="L4134">
        <v>1</v>
      </c>
      <c r="M4134">
        <v>0</v>
      </c>
      <c r="N4134">
        <v>1</v>
      </c>
      <c r="O4134">
        <v>3</v>
      </c>
      <c r="P4134">
        <v>1</v>
      </c>
      <c r="Q4134">
        <v>1</v>
      </c>
      <c r="R4134">
        <v>1</v>
      </c>
      <c r="S4134">
        <v>0</v>
      </c>
      <c r="T4134">
        <v>2</v>
      </c>
      <c r="U4134">
        <v>2</v>
      </c>
      <c r="V4134">
        <v>1</v>
      </c>
      <c r="W4134">
        <v>0</v>
      </c>
      <c r="X4134">
        <v>0</v>
      </c>
      <c r="Y4134">
        <v>0</v>
      </c>
      <c r="Z4134">
        <v>0</v>
      </c>
      <c r="AD4134">
        <v>20</v>
      </c>
      <c r="AF4134" t="s">
        <v>817</v>
      </c>
      <c r="AG4134" t="s">
        <v>869</v>
      </c>
      <c r="AH4134" t="s">
        <v>877</v>
      </c>
      <c r="AI4134" t="s">
        <v>818</v>
      </c>
      <c r="AJ4134" t="s">
        <v>809</v>
      </c>
      <c r="AK4134" t="s">
        <v>1223</v>
      </c>
      <c r="AL4134" t="s">
        <v>819</v>
      </c>
      <c r="AM4134" t="s">
        <v>1062</v>
      </c>
      <c r="AN4134" t="s">
        <v>128</v>
      </c>
      <c r="AQ4134" t="s">
        <v>818</v>
      </c>
      <c r="AR4134" t="s">
        <v>5057</v>
      </c>
      <c r="AT4134" t="s">
        <v>1063</v>
      </c>
      <c r="AU4134" t="s">
        <v>67</v>
      </c>
      <c r="AV4134" t="s">
        <v>50</v>
      </c>
      <c r="AW4134" t="s">
        <v>68</v>
      </c>
      <c r="AX4134" t="s">
        <v>50</v>
      </c>
      <c r="AY4134" t="s">
        <v>68</v>
      </c>
      <c r="BA4134">
        <f t="shared" si="261"/>
        <v>20</v>
      </c>
      <c r="BB4134">
        <f t="shared" si="262"/>
        <v>6</v>
      </c>
      <c r="BC4134">
        <f t="shared" si="263"/>
        <v>1</v>
      </c>
      <c r="BD4134">
        <f t="shared" si="260"/>
        <v>6</v>
      </c>
    </row>
    <row r="4135" spans="1:56" x14ac:dyDescent="0.15">
      <c r="A4135" t="s">
        <v>808</v>
      </c>
      <c r="B4135" t="s">
        <v>5320</v>
      </c>
      <c r="C4135" t="s">
        <v>1749</v>
      </c>
      <c r="D4135" t="s">
        <v>810</v>
      </c>
      <c r="E4135" t="s">
        <v>1258</v>
      </c>
      <c r="F4135" t="s">
        <v>812</v>
      </c>
      <c r="G4135" t="s">
        <v>813</v>
      </c>
      <c r="H4135" t="s">
        <v>5512</v>
      </c>
      <c r="I4135">
        <v>0</v>
      </c>
      <c r="J4135">
        <v>0</v>
      </c>
      <c r="K4135">
        <v>1</v>
      </c>
      <c r="L4135">
        <v>1</v>
      </c>
      <c r="M4135">
        <v>0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D4135">
        <v>4</v>
      </c>
      <c r="AF4135" t="s">
        <v>815</v>
      </c>
      <c r="AG4135" t="s">
        <v>815</v>
      </c>
      <c r="AH4135" t="s">
        <v>830</v>
      </c>
      <c r="AI4135" t="s">
        <v>818</v>
      </c>
      <c r="AJ4135" t="s">
        <v>818</v>
      </c>
      <c r="AK4135" t="s">
        <v>830</v>
      </c>
      <c r="AL4135" t="s">
        <v>819</v>
      </c>
      <c r="AM4135" t="s">
        <v>820</v>
      </c>
      <c r="AN4135" t="s">
        <v>201</v>
      </c>
      <c r="AQ4135" t="s">
        <v>818</v>
      </c>
      <c r="AR4135" t="s">
        <v>5320</v>
      </c>
      <c r="AT4135" t="s">
        <v>1260</v>
      </c>
      <c r="AU4135" t="s">
        <v>97</v>
      </c>
      <c r="AV4135" t="s">
        <v>50</v>
      </c>
      <c r="AW4135" t="s">
        <v>53</v>
      </c>
      <c r="AX4135" t="s">
        <v>50</v>
      </c>
      <c r="AY4135" t="s">
        <v>53</v>
      </c>
      <c r="BA4135">
        <f t="shared" si="261"/>
        <v>4</v>
      </c>
      <c r="BB4135">
        <f t="shared" si="262"/>
        <v>0</v>
      </c>
      <c r="BC4135">
        <f t="shared" si="263"/>
        <v>0</v>
      </c>
      <c r="BD4135">
        <f t="shared" si="260"/>
        <v>0</v>
      </c>
    </row>
    <row r="4136" spans="1:56" x14ac:dyDescent="0.15">
      <c r="A4136" t="s">
        <v>808</v>
      </c>
      <c r="B4136" t="s">
        <v>5320</v>
      </c>
      <c r="C4136" t="s">
        <v>1749</v>
      </c>
      <c r="D4136" t="s">
        <v>810</v>
      </c>
      <c r="E4136" t="s">
        <v>870</v>
      </c>
      <c r="F4136" t="s">
        <v>812</v>
      </c>
      <c r="G4136" t="s">
        <v>813</v>
      </c>
      <c r="H4136" t="s">
        <v>5513</v>
      </c>
      <c r="I4136">
        <v>0</v>
      </c>
      <c r="J4136">
        <v>1</v>
      </c>
      <c r="K4136">
        <v>0</v>
      </c>
      <c r="L4136">
        <v>0</v>
      </c>
      <c r="M4136">
        <v>0</v>
      </c>
      <c r="N4136">
        <v>0</v>
      </c>
      <c r="O4136">
        <v>2</v>
      </c>
      <c r="P4136">
        <v>2</v>
      </c>
      <c r="Q4136">
        <v>1</v>
      </c>
      <c r="R4136">
        <v>1</v>
      </c>
      <c r="S4136">
        <v>1</v>
      </c>
      <c r="T4136">
        <v>1</v>
      </c>
      <c r="U4136">
        <v>0</v>
      </c>
      <c r="V4136">
        <v>1</v>
      </c>
      <c r="W4136">
        <v>0</v>
      </c>
      <c r="X4136">
        <v>0</v>
      </c>
      <c r="Y4136">
        <v>0</v>
      </c>
      <c r="Z4136">
        <v>1</v>
      </c>
      <c r="AD4136">
        <v>11</v>
      </c>
      <c r="AF4136" t="s">
        <v>816</v>
      </c>
      <c r="AG4136" t="s">
        <v>851</v>
      </c>
      <c r="AH4136" t="s">
        <v>846</v>
      </c>
      <c r="AI4136" t="s">
        <v>818</v>
      </c>
      <c r="AJ4136" t="s">
        <v>818</v>
      </c>
      <c r="AK4136" t="s">
        <v>846</v>
      </c>
      <c r="AL4136" t="s">
        <v>819</v>
      </c>
      <c r="AM4136" t="s">
        <v>820</v>
      </c>
      <c r="AN4136" t="s">
        <v>1022</v>
      </c>
      <c r="AQ4136" t="s">
        <v>818</v>
      </c>
      <c r="AR4136" t="s">
        <v>5320</v>
      </c>
      <c r="AT4136" t="s">
        <v>1285</v>
      </c>
      <c r="AU4136" t="s">
        <v>231</v>
      </c>
      <c r="AV4136" t="s">
        <v>50</v>
      </c>
      <c r="AW4136" t="s">
        <v>53</v>
      </c>
      <c r="AX4136" t="s">
        <v>50</v>
      </c>
      <c r="AY4136" t="s">
        <v>53</v>
      </c>
      <c r="BA4136">
        <f t="shared" si="261"/>
        <v>11</v>
      </c>
      <c r="BB4136">
        <f t="shared" si="262"/>
        <v>1</v>
      </c>
      <c r="BC4136">
        <f t="shared" si="263"/>
        <v>2</v>
      </c>
      <c r="BD4136">
        <f t="shared" si="260"/>
        <v>1</v>
      </c>
    </row>
    <row r="4137" spans="1:56" x14ac:dyDescent="0.15">
      <c r="A4137" t="s">
        <v>808</v>
      </c>
      <c r="B4137" t="s">
        <v>5320</v>
      </c>
      <c r="C4137" t="s">
        <v>1749</v>
      </c>
      <c r="D4137" t="s">
        <v>810</v>
      </c>
      <c r="E4137" t="s">
        <v>1299</v>
      </c>
      <c r="F4137" t="s">
        <v>812</v>
      </c>
      <c r="G4137" t="s">
        <v>1300</v>
      </c>
      <c r="H4137" t="s">
        <v>5514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1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D4137">
        <v>1</v>
      </c>
      <c r="AF4137" t="s">
        <v>809</v>
      </c>
      <c r="AG4137" t="s">
        <v>818</v>
      </c>
      <c r="AH4137" t="s">
        <v>809</v>
      </c>
      <c r="AI4137" t="s">
        <v>818</v>
      </c>
      <c r="AJ4137" t="s">
        <v>818</v>
      </c>
      <c r="AK4137" t="s">
        <v>809</v>
      </c>
      <c r="AL4137" t="s">
        <v>819</v>
      </c>
      <c r="AM4137" t="s">
        <v>1302</v>
      </c>
      <c r="AN4137" t="s">
        <v>327</v>
      </c>
      <c r="AQ4137" t="s">
        <v>818</v>
      </c>
      <c r="AR4137" t="s">
        <v>5324</v>
      </c>
      <c r="AT4137" t="s">
        <v>1303</v>
      </c>
      <c r="AU4137" t="s">
        <v>84</v>
      </c>
      <c r="AV4137" t="s">
        <v>50</v>
      </c>
      <c r="AW4137" t="s">
        <v>85</v>
      </c>
      <c r="AX4137" t="s">
        <v>50</v>
      </c>
      <c r="AY4137" t="s">
        <v>85</v>
      </c>
      <c r="BA4137">
        <f t="shared" si="261"/>
        <v>1</v>
      </c>
      <c r="BB4137">
        <f t="shared" si="262"/>
        <v>0</v>
      </c>
      <c r="BC4137">
        <f t="shared" si="263"/>
        <v>0</v>
      </c>
      <c r="BD4137">
        <f t="shared" si="260"/>
        <v>0</v>
      </c>
    </row>
    <row r="4138" spans="1:56" x14ac:dyDescent="0.15">
      <c r="A4138" t="s">
        <v>808</v>
      </c>
      <c r="B4138" t="s">
        <v>5320</v>
      </c>
      <c r="C4138" t="s">
        <v>1749</v>
      </c>
      <c r="D4138" t="s">
        <v>810</v>
      </c>
      <c r="E4138" t="s">
        <v>1488</v>
      </c>
      <c r="F4138" t="s">
        <v>812</v>
      </c>
      <c r="G4138" t="s">
        <v>813</v>
      </c>
      <c r="H4138" t="s">
        <v>5515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2</v>
      </c>
      <c r="P4138">
        <v>0</v>
      </c>
      <c r="Q4138">
        <v>2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1</v>
      </c>
      <c r="Y4138">
        <v>0</v>
      </c>
      <c r="Z4138">
        <v>0</v>
      </c>
      <c r="AD4138">
        <v>6</v>
      </c>
      <c r="AF4138" t="s">
        <v>815</v>
      </c>
      <c r="AG4138" t="s">
        <v>830</v>
      </c>
      <c r="AH4138" t="s">
        <v>851</v>
      </c>
      <c r="AI4138" t="s">
        <v>818</v>
      </c>
      <c r="AJ4138" t="s">
        <v>818</v>
      </c>
      <c r="AK4138" t="s">
        <v>851</v>
      </c>
      <c r="AL4138" t="s">
        <v>819</v>
      </c>
      <c r="AM4138" t="s">
        <v>820</v>
      </c>
      <c r="AN4138" t="s">
        <v>53</v>
      </c>
      <c r="AQ4138" t="s">
        <v>818</v>
      </c>
      <c r="AR4138" t="s">
        <v>5326</v>
      </c>
      <c r="AT4138" t="s">
        <v>1490</v>
      </c>
      <c r="AU4138" t="s">
        <v>133</v>
      </c>
      <c r="AV4138" t="s">
        <v>50</v>
      </c>
      <c r="AW4138" t="s">
        <v>53</v>
      </c>
      <c r="AX4138" t="s">
        <v>50</v>
      </c>
      <c r="AY4138" t="s">
        <v>53</v>
      </c>
      <c r="BA4138">
        <f t="shared" si="261"/>
        <v>6</v>
      </c>
      <c r="BB4138">
        <f t="shared" si="262"/>
        <v>0</v>
      </c>
      <c r="BC4138">
        <f t="shared" si="263"/>
        <v>2</v>
      </c>
      <c r="BD4138">
        <f t="shared" si="260"/>
        <v>0</v>
      </c>
    </row>
    <row r="4139" spans="1:56" x14ac:dyDescent="0.15">
      <c r="A4139" t="s">
        <v>808</v>
      </c>
      <c r="B4139" t="s">
        <v>5320</v>
      </c>
      <c r="C4139" t="s">
        <v>1749</v>
      </c>
      <c r="D4139" t="s">
        <v>810</v>
      </c>
      <c r="E4139" t="s">
        <v>1081</v>
      </c>
      <c r="F4139" t="s">
        <v>849</v>
      </c>
      <c r="G4139" t="s">
        <v>1082</v>
      </c>
      <c r="H4139" t="s">
        <v>5516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1</v>
      </c>
      <c r="Y4139">
        <v>0</v>
      </c>
      <c r="Z4139">
        <v>0</v>
      </c>
      <c r="AD4139">
        <v>1</v>
      </c>
      <c r="AF4139" t="s">
        <v>818</v>
      </c>
      <c r="AG4139" t="s">
        <v>809</v>
      </c>
      <c r="AH4139" t="s">
        <v>809</v>
      </c>
      <c r="AI4139" t="s">
        <v>818</v>
      </c>
      <c r="AJ4139" t="s">
        <v>818</v>
      </c>
      <c r="AK4139" t="s">
        <v>809</v>
      </c>
      <c r="AL4139" t="s">
        <v>819</v>
      </c>
      <c r="AM4139" t="s">
        <v>1084</v>
      </c>
      <c r="AN4139" t="s">
        <v>287</v>
      </c>
      <c r="AQ4139" t="s">
        <v>818</v>
      </c>
      <c r="AR4139" t="s">
        <v>5326</v>
      </c>
      <c r="AT4139" t="s">
        <v>928</v>
      </c>
      <c r="AU4139" t="s">
        <v>75</v>
      </c>
      <c r="AV4139" t="s">
        <v>50</v>
      </c>
      <c r="AW4139" t="s">
        <v>52</v>
      </c>
      <c r="AX4139" t="s">
        <v>50</v>
      </c>
      <c r="AY4139" t="s">
        <v>52</v>
      </c>
      <c r="BA4139">
        <f t="shared" si="261"/>
        <v>1</v>
      </c>
      <c r="BB4139">
        <f t="shared" si="262"/>
        <v>0</v>
      </c>
      <c r="BC4139">
        <f t="shared" si="263"/>
        <v>1</v>
      </c>
      <c r="BD4139">
        <f t="shared" si="260"/>
        <v>0</v>
      </c>
    </row>
    <row r="4140" spans="1:56" x14ac:dyDescent="0.15">
      <c r="A4140" t="s">
        <v>808</v>
      </c>
      <c r="B4140" t="s">
        <v>732</v>
      </c>
      <c r="C4140" t="s">
        <v>878</v>
      </c>
      <c r="D4140" t="s">
        <v>810</v>
      </c>
      <c r="E4140" t="s">
        <v>968</v>
      </c>
      <c r="F4140" t="s">
        <v>812</v>
      </c>
      <c r="G4140" t="s">
        <v>969</v>
      </c>
      <c r="H4140" t="s">
        <v>5517</v>
      </c>
      <c r="I4140">
        <v>0</v>
      </c>
      <c r="J4140">
        <v>0</v>
      </c>
      <c r="K4140">
        <v>1</v>
      </c>
      <c r="L4140">
        <v>0</v>
      </c>
      <c r="M4140">
        <v>1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D4140">
        <v>2</v>
      </c>
      <c r="AF4140" t="s">
        <v>809</v>
      </c>
      <c r="AG4140" t="s">
        <v>809</v>
      </c>
      <c r="AH4140" t="s">
        <v>815</v>
      </c>
      <c r="AI4140" t="s">
        <v>818</v>
      </c>
      <c r="AJ4140" t="s">
        <v>818</v>
      </c>
      <c r="AK4140" t="s">
        <v>815</v>
      </c>
      <c r="AL4140" t="s">
        <v>819</v>
      </c>
      <c r="AM4140" t="s">
        <v>971</v>
      </c>
      <c r="AN4140" t="s">
        <v>102</v>
      </c>
      <c r="AQ4140" t="s">
        <v>818</v>
      </c>
      <c r="AR4140" t="s">
        <v>733</v>
      </c>
      <c r="AT4140" t="s">
        <v>972</v>
      </c>
      <c r="AU4140" t="s">
        <v>368</v>
      </c>
      <c r="AV4140" t="s">
        <v>50</v>
      </c>
      <c r="AW4140" t="s">
        <v>369</v>
      </c>
      <c r="AX4140" t="s">
        <v>50</v>
      </c>
      <c r="AY4140" t="s">
        <v>369</v>
      </c>
      <c r="BA4140">
        <f t="shared" si="261"/>
        <v>2</v>
      </c>
      <c r="BB4140">
        <f t="shared" si="262"/>
        <v>0</v>
      </c>
      <c r="BC4140">
        <f t="shared" si="263"/>
        <v>0</v>
      </c>
      <c r="BD4140">
        <f t="shared" si="260"/>
        <v>0</v>
      </c>
    </row>
    <row r="4141" spans="1:56" x14ac:dyDescent="0.15">
      <c r="A4141" t="s">
        <v>808</v>
      </c>
      <c r="B4141" t="s">
        <v>718</v>
      </c>
      <c r="C4141" t="s">
        <v>1341</v>
      </c>
      <c r="D4141" t="s">
        <v>810</v>
      </c>
      <c r="E4141" t="s">
        <v>1230</v>
      </c>
      <c r="F4141" t="s">
        <v>812</v>
      </c>
      <c r="G4141" t="s">
        <v>813</v>
      </c>
      <c r="H4141" t="s">
        <v>5518</v>
      </c>
      <c r="I4141">
        <v>0</v>
      </c>
      <c r="J4141">
        <v>2</v>
      </c>
      <c r="K4141">
        <v>0</v>
      </c>
      <c r="L4141">
        <v>0</v>
      </c>
      <c r="M4141">
        <v>1</v>
      </c>
      <c r="N4141">
        <v>2</v>
      </c>
      <c r="O4141">
        <v>0</v>
      </c>
      <c r="P4141">
        <v>1</v>
      </c>
      <c r="Q4141">
        <v>1</v>
      </c>
      <c r="R4141">
        <v>0</v>
      </c>
      <c r="S4141">
        <v>1</v>
      </c>
      <c r="T4141">
        <v>3</v>
      </c>
      <c r="U4141">
        <v>2</v>
      </c>
      <c r="V4141">
        <v>0</v>
      </c>
      <c r="W4141">
        <v>1</v>
      </c>
      <c r="X4141">
        <v>0</v>
      </c>
      <c r="Y4141">
        <v>0</v>
      </c>
      <c r="Z4141">
        <v>0</v>
      </c>
      <c r="AD4141">
        <v>14</v>
      </c>
      <c r="AF4141" t="s">
        <v>825</v>
      </c>
      <c r="AG4141" t="s">
        <v>851</v>
      </c>
      <c r="AH4141" t="s">
        <v>1094</v>
      </c>
      <c r="AI4141" t="s">
        <v>818</v>
      </c>
      <c r="AJ4141" t="s">
        <v>818</v>
      </c>
      <c r="AK4141" t="s">
        <v>1094</v>
      </c>
      <c r="AL4141" t="s">
        <v>819</v>
      </c>
      <c r="AM4141" t="s">
        <v>820</v>
      </c>
      <c r="AN4141" t="s">
        <v>226</v>
      </c>
      <c r="AQ4141" t="s">
        <v>818</v>
      </c>
      <c r="AR4141" t="s">
        <v>718</v>
      </c>
      <c r="AT4141" t="s">
        <v>1232</v>
      </c>
      <c r="AU4141" t="s">
        <v>160</v>
      </c>
      <c r="AV4141" t="s">
        <v>50</v>
      </c>
      <c r="AW4141" t="s">
        <v>53</v>
      </c>
      <c r="AX4141" t="s">
        <v>50</v>
      </c>
      <c r="AY4141" t="s">
        <v>53</v>
      </c>
      <c r="BA4141">
        <f t="shared" si="261"/>
        <v>14</v>
      </c>
      <c r="BB4141">
        <f t="shared" si="262"/>
        <v>2</v>
      </c>
      <c r="BC4141">
        <f t="shared" si="263"/>
        <v>1</v>
      </c>
      <c r="BD4141">
        <f t="shared" si="260"/>
        <v>2</v>
      </c>
    </row>
    <row r="4142" spans="1:56" x14ac:dyDescent="0.15">
      <c r="A4142" t="s">
        <v>808</v>
      </c>
      <c r="B4142" t="s">
        <v>758</v>
      </c>
      <c r="C4142" t="s">
        <v>863</v>
      </c>
      <c r="D4142" t="s">
        <v>810</v>
      </c>
      <c r="E4142" t="s">
        <v>5355</v>
      </c>
      <c r="F4142" t="s">
        <v>812</v>
      </c>
      <c r="G4142" t="s">
        <v>813</v>
      </c>
      <c r="H4142" t="s">
        <v>5519</v>
      </c>
      <c r="I4142">
        <v>0</v>
      </c>
      <c r="J4142">
        <v>1</v>
      </c>
      <c r="K4142">
        <v>1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D4142">
        <v>2</v>
      </c>
      <c r="AF4142" t="s">
        <v>815</v>
      </c>
      <c r="AH4142" t="s">
        <v>815</v>
      </c>
      <c r="AK4142" t="s">
        <v>815</v>
      </c>
      <c r="AL4142" t="s">
        <v>819</v>
      </c>
      <c r="AM4142" t="s">
        <v>820</v>
      </c>
      <c r="AN4142" t="s">
        <v>777</v>
      </c>
      <c r="AQ4142" t="s">
        <v>818</v>
      </c>
      <c r="AR4142" t="s">
        <v>758</v>
      </c>
      <c r="AT4142" t="s">
        <v>5357</v>
      </c>
      <c r="AU4142" t="s">
        <v>778</v>
      </c>
      <c r="AV4142" t="s">
        <v>50</v>
      </c>
      <c r="AW4142" t="s">
        <v>53</v>
      </c>
      <c r="AX4142" t="s">
        <v>50</v>
      </c>
      <c r="AY4142" t="s">
        <v>53</v>
      </c>
      <c r="BA4142">
        <f t="shared" si="261"/>
        <v>2</v>
      </c>
      <c r="BB4142">
        <f t="shared" si="262"/>
        <v>1</v>
      </c>
      <c r="BC4142">
        <f t="shared" si="263"/>
        <v>0</v>
      </c>
      <c r="BD4142">
        <f t="shared" si="260"/>
        <v>1</v>
      </c>
    </row>
    <row r="4143" spans="1:56" x14ac:dyDescent="0.15">
      <c r="A4143" t="s">
        <v>808</v>
      </c>
      <c r="B4143" t="s">
        <v>726</v>
      </c>
      <c r="C4143" t="s">
        <v>863</v>
      </c>
      <c r="D4143" t="s">
        <v>810</v>
      </c>
      <c r="E4143" t="s">
        <v>950</v>
      </c>
      <c r="F4143" t="s">
        <v>812</v>
      </c>
      <c r="G4143" t="s">
        <v>813</v>
      </c>
      <c r="H4143" t="s">
        <v>5520</v>
      </c>
      <c r="I4143">
        <v>2</v>
      </c>
      <c r="J4143">
        <v>10</v>
      </c>
      <c r="K4143">
        <v>0</v>
      </c>
      <c r="L4143">
        <v>1</v>
      </c>
      <c r="M4143">
        <v>0</v>
      </c>
      <c r="N4143">
        <v>0</v>
      </c>
      <c r="O4143">
        <v>0</v>
      </c>
      <c r="P4143">
        <v>1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D4143">
        <v>14</v>
      </c>
      <c r="AF4143" t="s">
        <v>816</v>
      </c>
      <c r="AG4143" t="s">
        <v>852</v>
      </c>
      <c r="AH4143" t="s">
        <v>1094</v>
      </c>
      <c r="AI4143" t="s">
        <v>818</v>
      </c>
      <c r="AJ4143" t="s">
        <v>818</v>
      </c>
      <c r="AK4143" t="s">
        <v>1094</v>
      </c>
      <c r="AL4143" t="s">
        <v>819</v>
      </c>
      <c r="AM4143" t="s">
        <v>820</v>
      </c>
      <c r="AN4143" t="s">
        <v>188</v>
      </c>
      <c r="AQ4143" t="s">
        <v>818</v>
      </c>
      <c r="AR4143" t="s">
        <v>726</v>
      </c>
      <c r="AT4143" t="s">
        <v>952</v>
      </c>
      <c r="AU4143" t="s">
        <v>143</v>
      </c>
      <c r="AV4143" t="s">
        <v>50</v>
      </c>
      <c r="AW4143" t="s">
        <v>53</v>
      </c>
      <c r="AX4143" t="s">
        <v>50</v>
      </c>
      <c r="AY4143" t="s">
        <v>53</v>
      </c>
      <c r="BA4143">
        <f t="shared" si="261"/>
        <v>14</v>
      </c>
      <c r="BB4143">
        <f t="shared" si="262"/>
        <v>12</v>
      </c>
      <c r="BC4143">
        <f t="shared" si="263"/>
        <v>0</v>
      </c>
      <c r="BD4143">
        <f t="shared" si="260"/>
        <v>12</v>
      </c>
    </row>
    <row r="4144" spans="1:56" x14ac:dyDescent="0.15">
      <c r="A4144" t="s">
        <v>808</v>
      </c>
      <c r="B4144" t="s">
        <v>726</v>
      </c>
      <c r="C4144" t="s">
        <v>863</v>
      </c>
      <c r="D4144" t="s">
        <v>810</v>
      </c>
      <c r="E4144" t="s">
        <v>1366</v>
      </c>
      <c r="F4144" t="s">
        <v>812</v>
      </c>
      <c r="G4144" t="s">
        <v>1367</v>
      </c>
      <c r="H4144" t="s">
        <v>5521</v>
      </c>
      <c r="I4144">
        <v>1</v>
      </c>
      <c r="J4144">
        <v>1</v>
      </c>
      <c r="K4144">
        <v>0</v>
      </c>
      <c r="L4144">
        <v>1</v>
      </c>
      <c r="M4144">
        <v>0</v>
      </c>
      <c r="N4144">
        <v>0</v>
      </c>
      <c r="O4144">
        <v>0</v>
      </c>
      <c r="P4144">
        <v>2</v>
      </c>
      <c r="Q4144">
        <v>1</v>
      </c>
      <c r="R4144">
        <v>1</v>
      </c>
      <c r="S4144">
        <v>1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D4144">
        <v>8</v>
      </c>
      <c r="AF4144" t="s">
        <v>851</v>
      </c>
      <c r="AG4144" t="s">
        <v>815</v>
      </c>
      <c r="AH4144" t="s">
        <v>825</v>
      </c>
      <c r="AI4144" t="s">
        <v>818</v>
      </c>
      <c r="AJ4144" t="s">
        <v>818</v>
      </c>
      <c r="AK4144" t="s">
        <v>825</v>
      </c>
      <c r="AL4144" t="s">
        <v>819</v>
      </c>
      <c r="AM4144" t="s">
        <v>1369</v>
      </c>
      <c r="AN4144" t="s">
        <v>124</v>
      </c>
      <c r="AQ4144" t="s">
        <v>818</v>
      </c>
      <c r="AR4144" t="s">
        <v>726</v>
      </c>
      <c r="AT4144" t="s">
        <v>1370</v>
      </c>
      <c r="AU4144" t="s">
        <v>98</v>
      </c>
      <c r="AV4144" t="s">
        <v>50</v>
      </c>
      <c r="AW4144" t="s">
        <v>99</v>
      </c>
      <c r="AX4144" t="s">
        <v>50</v>
      </c>
      <c r="AY4144" t="s">
        <v>99</v>
      </c>
      <c r="BA4144">
        <f t="shared" si="261"/>
        <v>8</v>
      </c>
      <c r="BB4144">
        <f t="shared" si="262"/>
        <v>2</v>
      </c>
      <c r="BC4144">
        <f t="shared" si="263"/>
        <v>0</v>
      </c>
      <c r="BD4144">
        <f t="shared" si="260"/>
        <v>2</v>
      </c>
    </row>
    <row r="4145" spans="1:56" x14ac:dyDescent="0.15">
      <c r="A4145" t="s">
        <v>808</v>
      </c>
      <c r="B4145" t="s">
        <v>726</v>
      </c>
      <c r="C4145" t="s">
        <v>863</v>
      </c>
      <c r="D4145" t="s">
        <v>810</v>
      </c>
      <c r="E4145" t="s">
        <v>888</v>
      </c>
      <c r="F4145" t="s">
        <v>889</v>
      </c>
      <c r="G4145" t="s">
        <v>813</v>
      </c>
      <c r="H4145" t="s">
        <v>5522</v>
      </c>
      <c r="I4145">
        <v>2</v>
      </c>
      <c r="J4145">
        <v>1</v>
      </c>
      <c r="K4145">
        <v>4</v>
      </c>
      <c r="L4145">
        <v>2</v>
      </c>
      <c r="M4145">
        <v>6</v>
      </c>
      <c r="N4145">
        <v>2</v>
      </c>
      <c r="O4145">
        <v>1</v>
      </c>
      <c r="P4145">
        <v>1</v>
      </c>
      <c r="Q4145">
        <v>1</v>
      </c>
      <c r="R4145">
        <v>2</v>
      </c>
      <c r="S4145">
        <v>1</v>
      </c>
      <c r="T4145">
        <v>1</v>
      </c>
      <c r="U4145">
        <v>1</v>
      </c>
      <c r="V4145">
        <v>0</v>
      </c>
      <c r="W4145">
        <v>1</v>
      </c>
      <c r="X4145">
        <v>1</v>
      </c>
      <c r="Y4145">
        <v>1</v>
      </c>
      <c r="Z4145">
        <v>2</v>
      </c>
      <c r="AD4145">
        <v>30</v>
      </c>
      <c r="AF4145" t="s">
        <v>853</v>
      </c>
      <c r="AG4145" t="s">
        <v>853</v>
      </c>
      <c r="AH4145" t="s">
        <v>878</v>
      </c>
      <c r="AK4145" t="s">
        <v>878</v>
      </c>
      <c r="AL4145" t="s">
        <v>819</v>
      </c>
      <c r="AM4145" t="s">
        <v>820</v>
      </c>
      <c r="AN4145" t="s">
        <v>667</v>
      </c>
      <c r="AQ4145" t="s">
        <v>818</v>
      </c>
      <c r="AR4145" t="s">
        <v>779</v>
      </c>
      <c r="AT4145" t="s">
        <v>891</v>
      </c>
      <c r="AU4145" t="s">
        <v>71</v>
      </c>
      <c r="AV4145" t="s">
        <v>50</v>
      </c>
      <c r="AW4145" t="s">
        <v>53</v>
      </c>
      <c r="AX4145" t="s">
        <v>50</v>
      </c>
      <c r="AY4145" t="s">
        <v>53</v>
      </c>
      <c r="BA4145">
        <f t="shared" si="261"/>
        <v>30</v>
      </c>
      <c r="BB4145">
        <f t="shared" si="262"/>
        <v>3</v>
      </c>
      <c r="BC4145">
        <f t="shared" si="263"/>
        <v>5</v>
      </c>
      <c r="BD4145">
        <f t="shared" si="260"/>
        <v>3</v>
      </c>
    </row>
    <row r="4146" spans="1:56" x14ac:dyDescent="0.15">
      <c r="A4146" t="s">
        <v>808</v>
      </c>
      <c r="B4146" t="s">
        <v>4845</v>
      </c>
      <c r="C4146" t="s">
        <v>1656</v>
      </c>
      <c r="D4146" t="s">
        <v>810</v>
      </c>
      <c r="E4146" t="s">
        <v>833</v>
      </c>
      <c r="F4146" t="s">
        <v>849</v>
      </c>
      <c r="G4146" t="s">
        <v>813</v>
      </c>
      <c r="H4146" t="s">
        <v>5523</v>
      </c>
      <c r="I4146">
        <v>0</v>
      </c>
      <c r="J4146">
        <v>2</v>
      </c>
      <c r="K4146">
        <v>0</v>
      </c>
      <c r="L4146">
        <v>2</v>
      </c>
      <c r="M4146">
        <v>1</v>
      </c>
      <c r="N4146">
        <v>1</v>
      </c>
      <c r="O4146">
        <v>3</v>
      </c>
      <c r="P4146">
        <v>1</v>
      </c>
      <c r="Q4146">
        <v>1</v>
      </c>
      <c r="R4146">
        <v>0</v>
      </c>
      <c r="S4146">
        <v>1</v>
      </c>
      <c r="T4146">
        <v>1</v>
      </c>
      <c r="U4146">
        <v>1</v>
      </c>
      <c r="V4146">
        <v>1</v>
      </c>
      <c r="W4146">
        <v>0</v>
      </c>
      <c r="X4146">
        <v>0</v>
      </c>
      <c r="Y4146">
        <v>1</v>
      </c>
      <c r="Z4146">
        <v>1</v>
      </c>
      <c r="AD4146">
        <v>17</v>
      </c>
      <c r="AF4146" t="s">
        <v>873</v>
      </c>
      <c r="AG4146" t="s">
        <v>817</v>
      </c>
      <c r="AH4146" t="s">
        <v>953</v>
      </c>
      <c r="AI4146" t="s">
        <v>818</v>
      </c>
      <c r="AJ4146" t="s">
        <v>818</v>
      </c>
      <c r="AK4146" t="s">
        <v>953</v>
      </c>
      <c r="AL4146" t="s">
        <v>819</v>
      </c>
      <c r="AM4146" t="s">
        <v>820</v>
      </c>
      <c r="AN4146" t="s">
        <v>650</v>
      </c>
      <c r="AQ4146" t="s">
        <v>818</v>
      </c>
      <c r="AR4146" t="s">
        <v>5179</v>
      </c>
      <c r="AT4146" t="s">
        <v>836</v>
      </c>
      <c r="AU4146" t="s">
        <v>196</v>
      </c>
      <c r="AV4146" t="s">
        <v>50</v>
      </c>
      <c r="AW4146" t="s">
        <v>53</v>
      </c>
      <c r="AX4146" t="s">
        <v>50</v>
      </c>
      <c r="AY4146" t="s">
        <v>53</v>
      </c>
      <c r="BA4146">
        <f t="shared" si="261"/>
        <v>17</v>
      </c>
      <c r="BB4146">
        <f t="shared" si="262"/>
        <v>2</v>
      </c>
      <c r="BC4146">
        <f t="shared" si="263"/>
        <v>3</v>
      </c>
      <c r="BD4146">
        <f t="shared" si="260"/>
        <v>2</v>
      </c>
    </row>
    <row r="4147" spans="1:56" x14ac:dyDescent="0.15">
      <c r="A4147" t="s">
        <v>808</v>
      </c>
      <c r="B4147" t="s">
        <v>4845</v>
      </c>
      <c r="C4147" t="s">
        <v>1656</v>
      </c>
      <c r="D4147" t="s">
        <v>810</v>
      </c>
      <c r="E4147" t="s">
        <v>1274</v>
      </c>
      <c r="F4147" t="s">
        <v>812</v>
      </c>
      <c r="G4147" t="s">
        <v>1041</v>
      </c>
      <c r="H4147" t="s">
        <v>5524</v>
      </c>
      <c r="I4147">
        <v>0</v>
      </c>
      <c r="J4147">
        <v>1</v>
      </c>
      <c r="K4147">
        <v>0</v>
      </c>
      <c r="L4147">
        <v>1</v>
      </c>
      <c r="M4147">
        <v>1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D4147">
        <v>3</v>
      </c>
      <c r="AF4147" t="s">
        <v>815</v>
      </c>
      <c r="AG4147" t="s">
        <v>809</v>
      </c>
      <c r="AH4147" t="s">
        <v>841</v>
      </c>
      <c r="AI4147" t="s">
        <v>818</v>
      </c>
      <c r="AJ4147" t="s">
        <v>818</v>
      </c>
      <c r="AK4147" t="s">
        <v>841</v>
      </c>
      <c r="AL4147" t="s">
        <v>819</v>
      </c>
      <c r="AM4147" t="s">
        <v>1043</v>
      </c>
      <c r="AN4147" t="s">
        <v>201</v>
      </c>
      <c r="AQ4147" t="s">
        <v>818</v>
      </c>
      <c r="AR4147" t="s">
        <v>5179</v>
      </c>
      <c r="AT4147" t="s">
        <v>1276</v>
      </c>
      <c r="AU4147" t="s">
        <v>380</v>
      </c>
      <c r="AV4147" t="s">
        <v>50</v>
      </c>
      <c r="AW4147" t="s">
        <v>90</v>
      </c>
      <c r="AX4147" t="s">
        <v>50</v>
      </c>
      <c r="AY4147" t="s">
        <v>90</v>
      </c>
      <c r="BA4147">
        <f t="shared" si="261"/>
        <v>3</v>
      </c>
      <c r="BB4147">
        <f t="shared" si="262"/>
        <v>1</v>
      </c>
      <c r="BC4147">
        <f t="shared" si="263"/>
        <v>0</v>
      </c>
      <c r="BD4147">
        <f t="shared" si="260"/>
        <v>1</v>
      </c>
    </row>
    <row r="4148" spans="1:56" x14ac:dyDescent="0.15">
      <c r="A4148" t="s">
        <v>808</v>
      </c>
      <c r="B4148" t="s">
        <v>4845</v>
      </c>
      <c r="C4148" t="s">
        <v>1656</v>
      </c>
      <c r="D4148" t="s">
        <v>810</v>
      </c>
      <c r="E4148" t="s">
        <v>1064</v>
      </c>
      <c r="F4148" t="s">
        <v>812</v>
      </c>
      <c r="G4148" t="s">
        <v>1065</v>
      </c>
      <c r="H4148" t="s">
        <v>5525</v>
      </c>
      <c r="I4148">
        <v>0</v>
      </c>
      <c r="J4148">
        <v>0</v>
      </c>
      <c r="K4148">
        <v>0</v>
      </c>
      <c r="L4148">
        <v>0</v>
      </c>
      <c r="M4148">
        <v>1</v>
      </c>
      <c r="N4148">
        <v>0</v>
      </c>
      <c r="O4148">
        <v>0</v>
      </c>
      <c r="P4148">
        <v>1</v>
      </c>
      <c r="Q4148">
        <v>0</v>
      </c>
      <c r="R4148">
        <v>1</v>
      </c>
      <c r="S4148">
        <v>0</v>
      </c>
      <c r="T4148">
        <v>0</v>
      </c>
      <c r="U4148">
        <v>0</v>
      </c>
      <c r="V4148">
        <v>0</v>
      </c>
      <c r="W4148">
        <v>1</v>
      </c>
      <c r="X4148">
        <v>0</v>
      </c>
      <c r="Y4148">
        <v>0</v>
      </c>
      <c r="Z4148">
        <v>0</v>
      </c>
      <c r="AD4148">
        <v>4</v>
      </c>
      <c r="AF4148" t="s">
        <v>830</v>
      </c>
      <c r="AG4148" t="s">
        <v>818</v>
      </c>
      <c r="AH4148" t="s">
        <v>830</v>
      </c>
      <c r="AI4148" t="s">
        <v>818</v>
      </c>
      <c r="AJ4148" t="s">
        <v>818</v>
      </c>
      <c r="AK4148" t="s">
        <v>830</v>
      </c>
      <c r="AL4148" t="s">
        <v>819</v>
      </c>
      <c r="AM4148" t="s">
        <v>1067</v>
      </c>
      <c r="AN4148" t="s">
        <v>1187</v>
      </c>
      <c r="AQ4148" t="s">
        <v>818</v>
      </c>
      <c r="AR4148" t="s">
        <v>5179</v>
      </c>
      <c r="AT4148" t="s">
        <v>1069</v>
      </c>
      <c r="AU4148" t="s">
        <v>308</v>
      </c>
      <c r="AV4148" t="s">
        <v>50</v>
      </c>
      <c r="AW4148" t="s">
        <v>56</v>
      </c>
      <c r="AX4148" t="s">
        <v>50</v>
      </c>
      <c r="AY4148" t="s">
        <v>56</v>
      </c>
      <c r="BA4148">
        <f t="shared" si="261"/>
        <v>4</v>
      </c>
      <c r="BB4148">
        <f t="shared" si="262"/>
        <v>0</v>
      </c>
      <c r="BC4148">
        <f t="shared" si="263"/>
        <v>1</v>
      </c>
      <c r="BD4148">
        <f t="shared" si="260"/>
        <v>0</v>
      </c>
    </row>
    <row r="4149" spans="1:56" x14ac:dyDescent="0.15">
      <c r="A4149" t="s">
        <v>808</v>
      </c>
      <c r="B4149" t="s">
        <v>4845</v>
      </c>
      <c r="C4149" t="s">
        <v>1656</v>
      </c>
      <c r="D4149" t="s">
        <v>810</v>
      </c>
      <c r="E4149" t="s">
        <v>811</v>
      </c>
      <c r="F4149" t="s">
        <v>812</v>
      </c>
      <c r="G4149" t="s">
        <v>813</v>
      </c>
      <c r="H4149" t="s">
        <v>5526</v>
      </c>
      <c r="I4149">
        <v>0</v>
      </c>
      <c r="J4149">
        <v>1</v>
      </c>
      <c r="K4149">
        <v>7</v>
      </c>
      <c r="L4149">
        <v>1</v>
      </c>
      <c r="M4149">
        <v>2</v>
      </c>
      <c r="N4149">
        <v>2</v>
      </c>
      <c r="O4149">
        <v>3</v>
      </c>
      <c r="P4149">
        <v>0</v>
      </c>
      <c r="Q4149">
        <v>1</v>
      </c>
      <c r="R4149">
        <v>2</v>
      </c>
      <c r="S4149">
        <v>1</v>
      </c>
      <c r="T4149">
        <v>0</v>
      </c>
      <c r="U4149">
        <v>0</v>
      </c>
      <c r="V4149">
        <v>1</v>
      </c>
      <c r="W4149">
        <v>0</v>
      </c>
      <c r="X4149">
        <v>1</v>
      </c>
      <c r="Y4149">
        <v>0</v>
      </c>
      <c r="Z4149">
        <v>0</v>
      </c>
      <c r="AD4149">
        <v>22</v>
      </c>
      <c r="AF4149" t="s">
        <v>873</v>
      </c>
      <c r="AG4149" t="s">
        <v>912</v>
      </c>
      <c r="AH4149" t="s">
        <v>1060</v>
      </c>
      <c r="AI4149" t="s">
        <v>818</v>
      </c>
      <c r="AJ4149" t="s">
        <v>818</v>
      </c>
      <c r="AK4149" t="s">
        <v>1060</v>
      </c>
      <c r="AL4149" t="s">
        <v>819</v>
      </c>
      <c r="AM4149" t="s">
        <v>820</v>
      </c>
      <c r="AN4149" t="s">
        <v>201</v>
      </c>
      <c r="AQ4149" t="s">
        <v>818</v>
      </c>
      <c r="AR4149" t="s">
        <v>5179</v>
      </c>
      <c r="AT4149" t="s">
        <v>822</v>
      </c>
      <c r="AU4149" t="s">
        <v>241</v>
      </c>
      <c r="AV4149" t="s">
        <v>50</v>
      </c>
      <c r="AW4149" t="s">
        <v>53</v>
      </c>
      <c r="AX4149" t="s">
        <v>50</v>
      </c>
      <c r="AY4149" t="s">
        <v>53</v>
      </c>
      <c r="BA4149">
        <f t="shared" si="261"/>
        <v>22</v>
      </c>
      <c r="BB4149">
        <f t="shared" si="262"/>
        <v>1</v>
      </c>
      <c r="BC4149">
        <f t="shared" si="263"/>
        <v>2</v>
      </c>
      <c r="BD4149">
        <f t="shared" si="260"/>
        <v>1</v>
      </c>
    </row>
    <row r="4150" spans="1:56" x14ac:dyDescent="0.15">
      <c r="A4150" t="s">
        <v>808</v>
      </c>
      <c r="B4150" t="s">
        <v>4845</v>
      </c>
      <c r="C4150" t="s">
        <v>1656</v>
      </c>
      <c r="D4150" t="s">
        <v>810</v>
      </c>
      <c r="E4150" t="s">
        <v>1033</v>
      </c>
      <c r="F4150" t="s">
        <v>812</v>
      </c>
      <c r="G4150" t="s">
        <v>1034</v>
      </c>
      <c r="H4150" t="s">
        <v>5527</v>
      </c>
      <c r="I4150">
        <v>0</v>
      </c>
      <c r="J4150">
        <v>0</v>
      </c>
      <c r="K4150">
        <v>1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0</v>
      </c>
      <c r="U4150">
        <v>2</v>
      </c>
      <c r="V4150">
        <v>0</v>
      </c>
      <c r="W4150">
        <v>1</v>
      </c>
      <c r="X4150">
        <v>0</v>
      </c>
      <c r="Y4150">
        <v>0</v>
      </c>
      <c r="Z4150">
        <v>0</v>
      </c>
      <c r="AD4150">
        <v>5</v>
      </c>
      <c r="AF4150" t="s">
        <v>841</v>
      </c>
      <c r="AG4150" t="s">
        <v>815</v>
      </c>
      <c r="AH4150" t="s">
        <v>816</v>
      </c>
      <c r="AI4150" t="s">
        <v>818</v>
      </c>
      <c r="AJ4150" t="s">
        <v>818</v>
      </c>
      <c r="AK4150" t="s">
        <v>816</v>
      </c>
      <c r="AL4150" t="s">
        <v>819</v>
      </c>
      <c r="AM4150" t="s">
        <v>1036</v>
      </c>
      <c r="AN4150" t="s">
        <v>201</v>
      </c>
      <c r="AQ4150" t="s">
        <v>818</v>
      </c>
      <c r="AR4150" t="s">
        <v>5179</v>
      </c>
      <c r="AT4150" t="s">
        <v>1037</v>
      </c>
      <c r="AU4150" t="s">
        <v>89</v>
      </c>
      <c r="AV4150" t="s">
        <v>50</v>
      </c>
      <c r="AW4150" t="s">
        <v>356</v>
      </c>
      <c r="AX4150" t="s">
        <v>50</v>
      </c>
      <c r="AY4150" t="s">
        <v>356</v>
      </c>
      <c r="BA4150">
        <f t="shared" si="261"/>
        <v>5</v>
      </c>
      <c r="BB4150">
        <f t="shared" si="262"/>
        <v>0</v>
      </c>
      <c r="BC4150">
        <f t="shared" si="263"/>
        <v>1</v>
      </c>
      <c r="BD4150">
        <f t="shared" si="260"/>
        <v>0</v>
      </c>
    </row>
    <row r="4151" spans="1:56" x14ac:dyDescent="0.15">
      <c r="A4151" t="s">
        <v>808</v>
      </c>
      <c r="B4151" t="s">
        <v>4845</v>
      </c>
      <c r="C4151" t="s">
        <v>1656</v>
      </c>
      <c r="D4151" t="s">
        <v>810</v>
      </c>
      <c r="E4151" t="s">
        <v>1005</v>
      </c>
      <c r="F4151" t="s">
        <v>812</v>
      </c>
      <c r="G4151" t="s">
        <v>813</v>
      </c>
      <c r="H4151" t="s">
        <v>5528</v>
      </c>
      <c r="I4151">
        <v>0</v>
      </c>
      <c r="J4151">
        <v>1</v>
      </c>
      <c r="K4151">
        <v>1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1</v>
      </c>
      <c r="R4151">
        <v>3</v>
      </c>
      <c r="S4151">
        <v>0</v>
      </c>
      <c r="T4151">
        <v>0</v>
      </c>
      <c r="U4151">
        <v>0</v>
      </c>
      <c r="V4151">
        <v>1</v>
      </c>
      <c r="W4151">
        <v>0</v>
      </c>
      <c r="X4151">
        <v>0</v>
      </c>
      <c r="Y4151">
        <v>0</v>
      </c>
      <c r="Z4151">
        <v>2</v>
      </c>
      <c r="AD4151">
        <v>9</v>
      </c>
      <c r="AF4151" t="s">
        <v>816</v>
      </c>
      <c r="AG4151" t="s">
        <v>830</v>
      </c>
      <c r="AH4151" t="s">
        <v>852</v>
      </c>
      <c r="AI4151" t="s">
        <v>818</v>
      </c>
      <c r="AJ4151" t="s">
        <v>818</v>
      </c>
      <c r="AK4151" t="s">
        <v>852</v>
      </c>
      <c r="AL4151" t="s">
        <v>819</v>
      </c>
      <c r="AM4151" t="s">
        <v>820</v>
      </c>
      <c r="AN4151" t="s">
        <v>948</v>
      </c>
      <c r="AQ4151" t="s">
        <v>818</v>
      </c>
      <c r="AR4151" t="s">
        <v>5179</v>
      </c>
      <c r="AT4151" t="s">
        <v>1007</v>
      </c>
      <c r="AU4151" t="s">
        <v>61</v>
      </c>
      <c r="AV4151" t="s">
        <v>50</v>
      </c>
      <c r="AW4151" t="s">
        <v>53</v>
      </c>
      <c r="AX4151" t="s">
        <v>50</v>
      </c>
      <c r="AY4151" t="s">
        <v>53</v>
      </c>
      <c r="BA4151">
        <f t="shared" si="261"/>
        <v>9</v>
      </c>
      <c r="BB4151">
        <f t="shared" si="262"/>
        <v>1</v>
      </c>
      <c r="BC4151">
        <f t="shared" si="263"/>
        <v>3</v>
      </c>
      <c r="BD4151">
        <f t="shared" si="260"/>
        <v>1</v>
      </c>
    </row>
    <row r="4152" spans="1:56" x14ac:dyDescent="0.15">
      <c r="A4152" t="s">
        <v>808</v>
      </c>
      <c r="B4152" t="s">
        <v>4963</v>
      </c>
      <c r="C4152" t="s">
        <v>858</v>
      </c>
      <c r="D4152" t="s">
        <v>810</v>
      </c>
      <c r="E4152" t="s">
        <v>1189</v>
      </c>
      <c r="F4152" t="s">
        <v>844</v>
      </c>
      <c r="G4152" t="s">
        <v>813</v>
      </c>
      <c r="H4152" t="s">
        <v>5529</v>
      </c>
      <c r="I4152">
        <v>4</v>
      </c>
      <c r="J4152">
        <v>9</v>
      </c>
      <c r="K4152">
        <v>5</v>
      </c>
      <c r="L4152">
        <v>1</v>
      </c>
      <c r="M4152">
        <v>0</v>
      </c>
      <c r="N4152">
        <v>2</v>
      </c>
      <c r="O4152">
        <v>4</v>
      </c>
      <c r="P4152">
        <v>4</v>
      </c>
      <c r="Q4152">
        <v>3</v>
      </c>
      <c r="R4152">
        <v>2</v>
      </c>
      <c r="S4152">
        <v>0</v>
      </c>
      <c r="T4152">
        <v>1</v>
      </c>
      <c r="U4152">
        <v>1</v>
      </c>
      <c r="V4152">
        <v>3</v>
      </c>
      <c r="W4152">
        <v>3</v>
      </c>
      <c r="X4152">
        <v>0</v>
      </c>
      <c r="Y4152">
        <v>0</v>
      </c>
      <c r="Z4152">
        <v>4</v>
      </c>
      <c r="AD4152">
        <v>46</v>
      </c>
      <c r="AF4152" t="s">
        <v>913</v>
      </c>
      <c r="AG4152" t="s">
        <v>857</v>
      </c>
      <c r="AH4152" t="s">
        <v>1969</v>
      </c>
      <c r="AI4152" t="s">
        <v>818</v>
      </c>
      <c r="AJ4152" t="s">
        <v>816</v>
      </c>
      <c r="AK4152" t="s">
        <v>978</v>
      </c>
      <c r="AL4152" t="s">
        <v>819</v>
      </c>
      <c r="AM4152" t="s">
        <v>820</v>
      </c>
      <c r="AN4152" t="s">
        <v>146</v>
      </c>
      <c r="AQ4152" t="s">
        <v>818</v>
      </c>
      <c r="AR4152" t="s">
        <v>5057</v>
      </c>
      <c r="AT4152" t="s">
        <v>1191</v>
      </c>
      <c r="AU4152" t="s">
        <v>405</v>
      </c>
      <c r="AV4152" t="s">
        <v>50</v>
      </c>
      <c r="AW4152" t="s">
        <v>53</v>
      </c>
      <c r="AX4152" t="s">
        <v>50</v>
      </c>
      <c r="AY4152" t="s">
        <v>53</v>
      </c>
      <c r="BA4152">
        <f t="shared" si="261"/>
        <v>46</v>
      </c>
      <c r="BB4152">
        <f t="shared" si="262"/>
        <v>13</v>
      </c>
      <c r="BC4152">
        <f t="shared" si="263"/>
        <v>10</v>
      </c>
      <c r="BD4152">
        <f t="shared" si="260"/>
        <v>13</v>
      </c>
    </row>
    <row r="4153" spans="1:56" x14ac:dyDescent="0.15">
      <c r="A4153" t="s">
        <v>808</v>
      </c>
      <c r="B4153" t="s">
        <v>5423</v>
      </c>
      <c r="C4153" t="s">
        <v>1749</v>
      </c>
      <c r="D4153" t="s">
        <v>810</v>
      </c>
      <c r="E4153" t="s">
        <v>1235</v>
      </c>
      <c r="F4153" t="s">
        <v>812</v>
      </c>
      <c r="G4153" t="s">
        <v>813</v>
      </c>
      <c r="H4153" t="s">
        <v>5530</v>
      </c>
      <c r="I4153">
        <v>0</v>
      </c>
      <c r="J4153">
        <v>0</v>
      </c>
      <c r="K4153">
        <v>0</v>
      </c>
      <c r="L4153">
        <v>0</v>
      </c>
      <c r="M4153">
        <v>2</v>
      </c>
      <c r="N4153">
        <v>1</v>
      </c>
      <c r="O4153">
        <v>0</v>
      </c>
      <c r="P4153">
        <v>2</v>
      </c>
      <c r="Q4153">
        <v>1</v>
      </c>
      <c r="R4153">
        <v>1</v>
      </c>
      <c r="S4153">
        <v>2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3</v>
      </c>
      <c r="Z4153">
        <v>1</v>
      </c>
      <c r="AD4153">
        <v>14</v>
      </c>
      <c r="AF4153" t="s">
        <v>851</v>
      </c>
      <c r="AG4153" t="s">
        <v>825</v>
      </c>
      <c r="AH4153" t="s">
        <v>1094</v>
      </c>
      <c r="AI4153" t="s">
        <v>818</v>
      </c>
      <c r="AJ4153" t="s">
        <v>809</v>
      </c>
      <c r="AK4153" t="s">
        <v>869</v>
      </c>
      <c r="AL4153" t="s">
        <v>819</v>
      </c>
      <c r="AM4153" t="s">
        <v>820</v>
      </c>
      <c r="AN4153" t="s">
        <v>58</v>
      </c>
      <c r="AQ4153" t="s">
        <v>818</v>
      </c>
      <c r="AR4153" t="s">
        <v>5423</v>
      </c>
      <c r="AT4153" t="s">
        <v>1237</v>
      </c>
      <c r="AU4153" t="s">
        <v>209</v>
      </c>
      <c r="AV4153" t="s">
        <v>50</v>
      </c>
      <c r="AW4153" t="s">
        <v>53</v>
      </c>
      <c r="AX4153" t="s">
        <v>50</v>
      </c>
      <c r="AY4153" t="s">
        <v>53</v>
      </c>
      <c r="BA4153">
        <f t="shared" si="261"/>
        <v>14</v>
      </c>
      <c r="BB4153">
        <f t="shared" si="262"/>
        <v>0</v>
      </c>
      <c r="BC4153">
        <f t="shared" si="263"/>
        <v>4</v>
      </c>
      <c r="BD4153">
        <f t="shared" si="260"/>
        <v>0</v>
      </c>
    </row>
    <row r="4154" spans="1:56" x14ac:dyDescent="0.15">
      <c r="A4154" t="s">
        <v>808</v>
      </c>
      <c r="B4154" t="s">
        <v>5320</v>
      </c>
      <c r="C4154" t="s">
        <v>1749</v>
      </c>
      <c r="D4154" t="s">
        <v>810</v>
      </c>
      <c r="E4154" t="s">
        <v>1366</v>
      </c>
      <c r="F4154" t="s">
        <v>812</v>
      </c>
      <c r="G4154" t="s">
        <v>1367</v>
      </c>
      <c r="H4154" t="s">
        <v>5531</v>
      </c>
      <c r="I4154">
        <v>0</v>
      </c>
      <c r="J4154">
        <v>1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1</v>
      </c>
      <c r="W4154">
        <v>0</v>
      </c>
      <c r="X4154">
        <v>0</v>
      </c>
      <c r="Y4154">
        <v>0</v>
      </c>
      <c r="Z4154">
        <v>0</v>
      </c>
      <c r="AD4154">
        <v>2</v>
      </c>
      <c r="AF4154" t="s">
        <v>809</v>
      </c>
      <c r="AG4154" t="s">
        <v>809</v>
      </c>
      <c r="AH4154" t="s">
        <v>815</v>
      </c>
      <c r="AI4154" t="s">
        <v>818</v>
      </c>
      <c r="AJ4154" t="s">
        <v>818</v>
      </c>
      <c r="AK4154" t="s">
        <v>815</v>
      </c>
      <c r="AL4154" t="s">
        <v>819</v>
      </c>
      <c r="AM4154" t="s">
        <v>1369</v>
      </c>
      <c r="AN4154" t="s">
        <v>124</v>
      </c>
      <c r="AQ4154" t="s">
        <v>818</v>
      </c>
      <c r="AR4154" t="s">
        <v>5320</v>
      </c>
      <c r="AT4154" t="s">
        <v>1370</v>
      </c>
      <c r="AU4154" t="s">
        <v>98</v>
      </c>
      <c r="AV4154" t="s">
        <v>50</v>
      </c>
      <c r="AW4154" t="s">
        <v>99</v>
      </c>
      <c r="AX4154" t="s">
        <v>50</v>
      </c>
      <c r="AY4154" t="s">
        <v>99</v>
      </c>
      <c r="BA4154">
        <f t="shared" si="261"/>
        <v>2</v>
      </c>
      <c r="BB4154">
        <f t="shared" si="262"/>
        <v>1</v>
      </c>
      <c r="BC4154">
        <f t="shared" si="263"/>
        <v>1</v>
      </c>
      <c r="BD4154">
        <f t="shared" si="260"/>
        <v>1</v>
      </c>
    </row>
    <row r="4155" spans="1:56" x14ac:dyDescent="0.15">
      <c r="A4155" t="s">
        <v>808</v>
      </c>
      <c r="B4155" t="s">
        <v>5320</v>
      </c>
      <c r="C4155" t="s">
        <v>1749</v>
      </c>
      <c r="D4155" t="s">
        <v>810</v>
      </c>
      <c r="E4155" t="s">
        <v>827</v>
      </c>
      <c r="F4155" t="s">
        <v>812</v>
      </c>
      <c r="G4155" t="s">
        <v>828</v>
      </c>
      <c r="H4155" t="s">
        <v>5532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1</v>
      </c>
      <c r="AD4155">
        <v>2</v>
      </c>
      <c r="AF4155" t="s">
        <v>815</v>
      </c>
      <c r="AG4155" t="s">
        <v>818</v>
      </c>
      <c r="AH4155" t="s">
        <v>815</v>
      </c>
      <c r="AI4155" t="s">
        <v>818</v>
      </c>
      <c r="AJ4155" t="s">
        <v>818</v>
      </c>
      <c r="AK4155" t="s">
        <v>815</v>
      </c>
      <c r="AL4155" t="s">
        <v>819</v>
      </c>
      <c r="AM4155" t="s">
        <v>831</v>
      </c>
      <c r="AN4155" t="s">
        <v>371</v>
      </c>
      <c r="AQ4155" t="s">
        <v>818</v>
      </c>
      <c r="AR4155" t="s">
        <v>5320</v>
      </c>
      <c r="AT4155" t="s">
        <v>832</v>
      </c>
      <c r="AU4155" t="s">
        <v>123</v>
      </c>
      <c r="AV4155" t="s">
        <v>50</v>
      </c>
      <c r="AW4155" t="s">
        <v>95</v>
      </c>
      <c r="AX4155" t="s">
        <v>50</v>
      </c>
      <c r="AY4155" t="s">
        <v>95</v>
      </c>
      <c r="BA4155">
        <f t="shared" si="261"/>
        <v>2</v>
      </c>
      <c r="BB4155">
        <f t="shared" si="262"/>
        <v>0</v>
      </c>
      <c r="BC4155">
        <f t="shared" si="263"/>
        <v>1</v>
      </c>
      <c r="BD4155">
        <f t="shared" si="260"/>
        <v>0</v>
      </c>
    </row>
    <row r="4156" spans="1:56" x14ac:dyDescent="0.15">
      <c r="A4156" t="s">
        <v>808</v>
      </c>
      <c r="B4156" t="s">
        <v>5320</v>
      </c>
      <c r="C4156" t="s">
        <v>1749</v>
      </c>
      <c r="D4156" t="s">
        <v>810</v>
      </c>
      <c r="E4156" t="s">
        <v>1000</v>
      </c>
      <c r="F4156" t="s">
        <v>849</v>
      </c>
      <c r="G4156" t="s">
        <v>839</v>
      </c>
      <c r="H4156" t="s">
        <v>5533</v>
      </c>
      <c r="I4156">
        <v>1</v>
      </c>
      <c r="J4156">
        <v>1</v>
      </c>
      <c r="K4156">
        <v>0</v>
      </c>
      <c r="L4156">
        <v>1</v>
      </c>
      <c r="M4156">
        <v>1</v>
      </c>
      <c r="N4156">
        <v>3</v>
      </c>
      <c r="O4156">
        <v>0</v>
      </c>
      <c r="P4156">
        <v>3</v>
      </c>
      <c r="Q4156">
        <v>0</v>
      </c>
      <c r="R4156">
        <v>1</v>
      </c>
      <c r="S4156">
        <v>3</v>
      </c>
      <c r="T4156">
        <v>0</v>
      </c>
      <c r="U4156">
        <v>0</v>
      </c>
      <c r="V4156">
        <v>2</v>
      </c>
      <c r="W4156">
        <v>0</v>
      </c>
      <c r="X4156">
        <v>1</v>
      </c>
      <c r="Y4156">
        <v>0</v>
      </c>
      <c r="Z4156">
        <v>0</v>
      </c>
      <c r="AD4156">
        <v>17</v>
      </c>
      <c r="AF4156" t="s">
        <v>912</v>
      </c>
      <c r="AG4156" t="s">
        <v>816</v>
      </c>
      <c r="AH4156" t="s">
        <v>953</v>
      </c>
      <c r="AI4156" t="s">
        <v>818</v>
      </c>
      <c r="AJ4156" t="s">
        <v>818</v>
      </c>
      <c r="AK4156" t="s">
        <v>953</v>
      </c>
      <c r="AL4156" t="s">
        <v>819</v>
      </c>
      <c r="AM4156" t="s">
        <v>842</v>
      </c>
      <c r="AN4156" t="s">
        <v>57</v>
      </c>
      <c r="AQ4156" t="s">
        <v>818</v>
      </c>
      <c r="AR4156" t="s">
        <v>5324</v>
      </c>
      <c r="AT4156" t="s">
        <v>1002</v>
      </c>
      <c r="AU4156" t="s">
        <v>1003</v>
      </c>
      <c r="AV4156" t="s">
        <v>50</v>
      </c>
      <c r="AW4156" t="s">
        <v>57</v>
      </c>
      <c r="AX4156" t="s">
        <v>50</v>
      </c>
      <c r="AY4156" t="s">
        <v>57</v>
      </c>
      <c r="BA4156">
        <f t="shared" si="261"/>
        <v>17</v>
      </c>
      <c r="BB4156">
        <f t="shared" si="262"/>
        <v>2</v>
      </c>
      <c r="BC4156">
        <f t="shared" si="263"/>
        <v>3</v>
      </c>
      <c r="BD4156">
        <f t="shared" si="260"/>
        <v>2</v>
      </c>
    </row>
    <row r="4157" spans="1:56" x14ac:dyDescent="0.15">
      <c r="A4157" t="s">
        <v>808</v>
      </c>
      <c r="B4157" t="s">
        <v>5320</v>
      </c>
      <c r="C4157" t="s">
        <v>1749</v>
      </c>
      <c r="D4157" t="s">
        <v>810</v>
      </c>
      <c r="E4157" t="s">
        <v>950</v>
      </c>
      <c r="F4157" t="s">
        <v>849</v>
      </c>
      <c r="G4157" t="s">
        <v>813</v>
      </c>
      <c r="H4157" t="s">
        <v>5534</v>
      </c>
      <c r="I4157">
        <v>0</v>
      </c>
      <c r="J4157">
        <v>0</v>
      </c>
      <c r="K4157">
        <v>1</v>
      </c>
      <c r="L4157">
        <v>2</v>
      </c>
      <c r="M4157">
        <v>1</v>
      </c>
      <c r="N4157">
        <v>1</v>
      </c>
      <c r="O4157">
        <v>0</v>
      </c>
      <c r="P4157">
        <v>3</v>
      </c>
      <c r="Q4157">
        <v>2</v>
      </c>
      <c r="R4157">
        <v>1</v>
      </c>
      <c r="S4157">
        <v>1</v>
      </c>
      <c r="T4157">
        <v>1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D4157">
        <v>13</v>
      </c>
      <c r="AF4157" t="s">
        <v>815</v>
      </c>
      <c r="AG4157" t="s">
        <v>846</v>
      </c>
      <c r="AH4157" t="s">
        <v>869</v>
      </c>
      <c r="AI4157" t="s">
        <v>818</v>
      </c>
      <c r="AJ4157" t="s">
        <v>818</v>
      </c>
      <c r="AK4157" t="s">
        <v>869</v>
      </c>
      <c r="AL4157" t="s">
        <v>819</v>
      </c>
      <c r="AM4157" t="s">
        <v>820</v>
      </c>
      <c r="AN4157" t="s">
        <v>223</v>
      </c>
      <c r="AQ4157" t="s">
        <v>818</v>
      </c>
      <c r="AR4157" t="s">
        <v>5326</v>
      </c>
      <c r="AT4157" t="s">
        <v>952</v>
      </c>
      <c r="AU4157" t="s">
        <v>224</v>
      </c>
      <c r="AV4157" t="s">
        <v>50</v>
      </c>
      <c r="AW4157" t="s">
        <v>53</v>
      </c>
      <c r="AX4157" t="s">
        <v>50</v>
      </c>
      <c r="AY4157" t="s">
        <v>53</v>
      </c>
      <c r="BA4157">
        <f t="shared" si="261"/>
        <v>13</v>
      </c>
      <c r="BB4157">
        <f t="shared" si="262"/>
        <v>0</v>
      </c>
      <c r="BC4157">
        <f t="shared" si="263"/>
        <v>0</v>
      </c>
      <c r="BD4157">
        <f t="shared" si="260"/>
        <v>0</v>
      </c>
    </row>
    <row r="4158" spans="1:56" x14ac:dyDescent="0.15">
      <c r="A4158" t="s">
        <v>808</v>
      </c>
      <c r="B4158" t="s">
        <v>5320</v>
      </c>
      <c r="C4158" t="s">
        <v>1749</v>
      </c>
      <c r="D4158" t="s">
        <v>810</v>
      </c>
      <c r="E4158" t="s">
        <v>989</v>
      </c>
      <c r="F4158" t="s">
        <v>812</v>
      </c>
      <c r="G4158" t="s">
        <v>990</v>
      </c>
      <c r="H4158" t="s">
        <v>5535</v>
      </c>
      <c r="I4158">
        <v>0</v>
      </c>
      <c r="J4158">
        <v>1</v>
      </c>
      <c r="K4158">
        <v>2</v>
      </c>
      <c r="L4158">
        <v>0</v>
      </c>
      <c r="M4158">
        <v>2</v>
      </c>
      <c r="N4158">
        <v>2</v>
      </c>
      <c r="O4158">
        <v>0</v>
      </c>
      <c r="P4158">
        <v>1</v>
      </c>
      <c r="Q4158">
        <v>0</v>
      </c>
      <c r="R4158">
        <v>1</v>
      </c>
      <c r="S4158">
        <v>1</v>
      </c>
      <c r="T4158">
        <v>1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D4158">
        <v>11</v>
      </c>
      <c r="AF4158" t="s">
        <v>816</v>
      </c>
      <c r="AG4158" t="s">
        <v>851</v>
      </c>
      <c r="AH4158" t="s">
        <v>846</v>
      </c>
      <c r="AI4158" t="s">
        <v>818</v>
      </c>
      <c r="AJ4158" t="s">
        <v>818</v>
      </c>
      <c r="AK4158" t="s">
        <v>846</v>
      </c>
      <c r="AL4158" t="s">
        <v>819</v>
      </c>
      <c r="AM4158" t="s">
        <v>992</v>
      </c>
      <c r="AN4158" t="s">
        <v>311</v>
      </c>
      <c r="AQ4158" t="s">
        <v>818</v>
      </c>
      <c r="AR4158" t="s">
        <v>5326</v>
      </c>
      <c r="AT4158" t="s">
        <v>993</v>
      </c>
      <c r="AU4158" t="s">
        <v>83</v>
      </c>
      <c r="AV4158" t="s">
        <v>50</v>
      </c>
      <c r="AW4158" t="s">
        <v>55</v>
      </c>
      <c r="AX4158" t="s">
        <v>50</v>
      </c>
      <c r="AY4158" t="s">
        <v>55</v>
      </c>
      <c r="BA4158">
        <f t="shared" si="261"/>
        <v>11</v>
      </c>
      <c r="BB4158">
        <f t="shared" si="262"/>
        <v>1</v>
      </c>
      <c r="BC4158">
        <f t="shared" si="263"/>
        <v>0</v>
      </c>
      <c r="BD4158">
        <f t="shared" si="260"/>
        <v>1</v>
      </c>
    </row>
    <row r="4159" spans="1:56" x14ac:dyDescent="0.15">
      <c r="A4159" t="s">
        <v>808</v>
      </c>
      <c r="B4159" t="s">
        <v>732</v>
      </c>
      <c r="C4159" t="s">
        <v>878</v>
      </c>
      <c r="D4159" t="s">
        <v>810</v>
      </c>
      <c r="E4159" t="s">
        <v>931</v>
      </c>
      <c r="F4159" t="s">
        <v>812</v>
      </c>
      <c r="G4159" t="s">
        <v>900</v>
      </c>
      <c r="H4159" t="s">
        <v>5536</v>
      </c>
      <c r="I4159">
        <v>0</v>
      </c>
      <c r="J4159">
        <v>1</v>
      </c>
      <c r="K4159">
        <v>1</v>
      </c>
      <c r="L4159">
        <v>1</v>
      </c>
      <c r="M4159">
        <v>1</v>
      </c>
      <c r="N4159">
        <v>2</v>
      </c>
      <c r="O4159">
        <v>2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1</v>
      </c>
      <c r="AD4159">
        <v>9</v>
      </c>
      <c r="AF4159" t="s">
        <v>841</v>
      </c>
      <c r="AG4159" t="s">
        <v>851</v>
      </c>
      <c r="AH4159" t="s">
        <v>852</v>
      </c>
      <c r="AI4159" t="s">
        <v>818</v>
      </c>
      <c r="AJ4159" t="s">
        <v>816</v>
      </c>
      <c r="AK4159" t="s">
        <v>830</v>
      </c>
      <c r="AL4159" t="s">
        <v>819</v>
      </c>
      <c r="AM4159" t="s">
        <v>902</v>
      </c>
      <c r="AN4159" t="s">
        <v>102</v>
      </c>
      <c r="AQ4159" t="s">
        <v>818</v>
      </c>
      <c r="AR4159" t="s">
        <v>729</v>
      </c>
      <c r="AT4159" t="s">
        <v>933</v>
      </c>
      <c r="AU4159" t="s">
        <v>121</v>
      </c>
      <c r="AV4159" t="s">
        <v>50</v>
      </c>
      <c r="AW4159" t="s">
        <v>62</v>
      </c>
      <c r="AX4159" t="s">
        <v>50</v>
      </c>
      <c r="AY4159" t="s">
        <v>62</v>
      </c>
      <c r="BA4159">
        <f t="shared" si="261"/>
        <v>9</v>
      </c>
      <c r="BB4159">
        <f t="shared" si="262"/>
        <v>1</v>
      </c>
      <c r="BC4159">
        <f t="shared" si="263"/>
        <v>1</v>
      </c>
      <c r="BD4159">
        <f t="shared" si="260"/>
        <v>1</v>
      </c>
    </row>
    <row r="4160" spans="1:56" x14ac:dyDescent="0.15">
      <c r="A4160" t="s">
        <v>808</v>
      </c>
      <c r="B4160" t="s">
        <v>726</v>
      </c>
      <c r="C4160" t="s">
        <v>863</v>
      </c>
      <c r="D4160" t="s">
        <v>810</v>
      </c>
      <c r="E4160" t="s">
        <v>1156</v>
      </c>
      <c r="F4160" t="s">
        <v>812</v>
      </c>
      <c r="G4160" t="s">
        <v>1157</v>
      </c>
      <c r="H4160" t="s">
        <v>5537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1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D4160">
        <v>1</v>
      </c>
      <c r="AF4160" t="s">
        <v>818</v>
      </c>
      <c r="AG4160" t="s">
        <v>809</v>
      </c>
      <c r="AH4160" t="s">
        <v>809</v>
      </c>
      <c r="AI4160" t="s">
        <v>818</v>
      </c>
      <c r="AJ4160" t="s">
        <v>818</v>
      </c>
      <c r="AK4160" t="s">
        <v>809</v>
      </c>
      <c r="AL4160" t="s">
        <v>819</v>
      </c>
      <c r="AM4160" t="s">
        <v>1159</v>
      </c>
      <c r="AN4160" t="s">
        <v>100</v>
      </c>
      <c r="AQ4160" t="s">
        <v>818</v>
      </c>
      <c r="AR4160" t="s">
        <v>726</v>
      </c>
      <c r="AT4160" t="s">
        <v>1160</v>
      </c>
      <c r="AU4160" t="s">
        <v>261</v>
      </c>
      <c r="AV4160" t="s">
        <v>50</v>
      </c>
      <c r="AW4160" t="s">
        <v>78</v>
      </c>
      <c r="AX4160" t="s">
        <v>50</v>
      </c>
      <c r="AY4160" t="s">
        <v>78</v>
      </c>
      <c r="BA4160">
        <f t="shared" si="261"/>
        <v>1</v>
      </c>
      <c r="BB4160">
        <f t="shared" si="262"/>
        <v>0</v>
      </c>
      <c r="BC4160">
        <f t="shared" si="263"/>
        <v>0</v>
      </c>
      <c r="BD4160">
        <f t="shared" si="260"/>
        <v>0</v>
      </c>
    </row>
    <row r="4161" spans="1:56" x14ac:dyDescent="0.15">
      <c r="A4161" t="s">
        <v>808</v>
      </c>
      <c r="B4161" t="s">
        <v>726</v>
      </c>
      <c r="C4161" t="s">
        <v>863</v>
      </c>
      <c r="D4161" t="s">
        <v>810</v>
      </c>
      <c r="E4161" t="s">
        <v>1428</v>
      </c>
      <c r="F4161" t="s">
        <v>812</v>
      </c>
      <c r="G4161" t="s">
        <v>813</v>
      </c>
      <c r="H4161" t="s">
        <v>5538</v>
      </c>
      <c r="I4161">
        <v>0</v>
      </c>
      <c r="J4161">
        <v>1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D4161">
        <v>1</v>
      </c>
      <c r="AF4161" t="s">
        <v>818</v>
      </c>
      <c r="AG4161" t="s">
        <v>809</v>
      </c>
      <c r="AH4161" t="s">
        <v>809</v>
      </c>
      <c r="AI4161" t="s">
        <v>818</v>
      </c>
      <c r="AJ4161" t="s">
        <v>818</v>
      </c>
      <c r="AK4161" t="s">
        <v>809</v>
      </c>
      <c r="AL4161" t="s">
        <v>819</v>
      </c>
      <c r="AM4161" t="s">
        <v>820</v>
      </c>
      <c r="AN4161" t="s">
        <v>3369</v>
      </c>
      <c r="AQ4161" t="s">
        <v>818</v>
      </c>
      <c r="AR4161" t="s">
        <v>727</v>
      </c>
      <c r="AT4161" t="s">
        <v>948</v>
      </c>
      <c r="AU4161" t="s">
        <v>444</v>
      </c>
      <c r="AV4161" t="s">
        <v>50</v>
      </c>
      <c r="AW4161" t="s">
        <v>53</v>
      </c>
      <c r="AX4161" t="s">
        <v>50</v>
      </c>
      <c r="AY4161" t="s">
        <v>53</v>
      </c>
      <c r="BA4161">
        <f t="shared" si="261"/>
        <v>1</v>
      </c>
      <c r="BB4161">
        <f t="shared" si="262"/>
        <v>1</v>
      </c>
      <c r="BC4161">
        <f t="shared" si="263"/>
        <v>0</v>
      </c>
      <c r="BD4161">
        <f t="shared" si="260"/>
        <v>1</v>
      </c>
    </row>
    <row r="4162" spans="1:56" x14ac:dyDescent="0.15">
      <c r="A4162" t="s">
        <v>808</v>
      </c>
      <c r="B4162" t="s">
        <v>5194</v>
      </c>
      <c r="C4162" t="s">
        <v>1656</v>
      </c>
      <c r="D4162" t="s">
        <v>810</v>
      </c>
      <c r="E4162" t="s">
        <v>1153</v>
      </c>
      <c r="F4162" t="s">
        <v>935</v>
      </c>
      <c r="G4162" t="s">
        <v>813</v>
      </c>
      <c r="H4162" t="s">
        <v>5539</v>
      </c>
      <c r="I4162">
        <v>0</v>
      </c>
      <c r="J4162">
        <v>0</v>
      </c>
      <c r="K4162">
        <v>0</v>
      </c>
      <c r="L4162">
        <v>0</v>
      </c>
      <c r="M4162">
        <v>2</v>
      </c>
      <c r="N4162">
        <v>2</v>
      </c>
      <c r="O4162">
        <v>2</v>
      </c>
      <c r="P4162">
        <v>2</v>
      </c>
      <c r="Q4162">
        <v>1</v>
      </c>
      <c r="R4162">
        <v>1</v>
      </c>
      <c r="S4162">
        <v>1</v>
      </c>
      <c r="T4162">
        <v>1</v>
      </c>
      <c r="U4162">
        <v>1</v>
      </c>
      <c r="V4162">
        <v>1</v>
      </c>
      <c r="W4162">
        <v>0</v>
      </c>
      <c r="X4162">
        <v>1</v>
      </c>
      <c r="Y4162">
        <v>2</v>
      </c>
      <c r="Z4162">
        <v>0</v>
      </c>
      <c r="AD4162">
        <v>17</v>
      </c>
      <c r="AF4162" t="s">
        <v>846</v>
      </c>
      <c r="AG4162" t="s">
        <v>851</v>
      </c>
      <c r="AH4162" t="s">
        <v>953</v>
      </c>
      <c r="AI4162" t="s">
        <v>818</v>
      </c>
      <c r="AJ4162" t="s">
        <v>818</v>
      </c>
      <c r="AK4162" t="s">
        <v>953</v>
      </c>
      <c r="AL4162" t="s">
        <v>819</v>
      </c>
      <c r="AM4162" t="s">
        <v>820</v>
      </c>
      <c r="AN4162" t="s">
        <v>243</v>
      </c>
      <c r="AQ4162" t="s">
        <v>818</v>
      </c>
      <c r="AR4162" t="s">
        <v>5179</v>
      </c>
      <c r="AT4162" t="s">
        <v>1155</v>
      </c>
      <c r="AU4162" t="s">
        <v>244</v>
      </c>
      <c r="AV4162" t="s">
        <v>50</v>
      </c>
      <c r="AW4162" t="s">
        <v>53</v>
      </c>
      <c r="AX4162" t="s">
        <v>50</v>
      </c>
      <c r="AY4162" t="s">
        <v>53</v>
      </c>
      <c r="BA4162">
        <f t="shared" si="261"/>
        <v>17</v>
      </c>
      <c r="BB4162">
        <f t="shared" si="262"/>
        <v>0</v>
      </c>
      <c r="BC4162">
        <f t="shared" si="263"/>
        <v>4</v>
      </c>
      <c r="BD4162">
        <f t="shared" si="260"/>
        <v>0</v>
      </c>
    </row>
    <row r="4163" spans="1:56" x14ac:dyDescent="0.15">
      <c r="A4163" t="s">
        <v>808</v>
      </c>
      <c r="B4163" t="s">
        <v>4845</v>
      </c>
      <c r="C4163" t="s">
        <v>1656</v>
      </c>
      <c r="D4163" t="s">
        <v>810</v>
      </c>
      <c r="E4163" t="s">
        <v>833</v>
      </c>
      <c r="F4163" t="s">
        <v>844</v>
      </c>
      <c r="G4163" t="s">
        <v>813</v>
      </c>
      <c r="H4163" t="s">
        <v>5540</v>
      </c>
      <c r="I4163">
        <v>0</v>
      </c>
      <c r="J4163">
        <v>2</v>
      </c>
      <c r="K4163">
        <v>0</v>
      </c>
      <c r="L4163">
        <v>1</v>
      </c>
      <c r="M4163">
        <v>1</v>
      </c>
      <c r="N4163">
        <v>2</v>
      </c>
      <c r="O4163">
        <v>2</v>
      </c>
      <c r="P4163">
        <v>1</v>
      </c>
      <c r="Q4163">
        <v>1</v>
      </c>
      <c r="R4163">
        <v>0</v>
      </c>
      <c r="S4163">
        <v>1</v>
      </c>
      <c r="T4163">
        <v>1</v>
      </c>
      <c r="U4163">
        <v>0</v>
      </c>
      <c r="V4163">
        <v>1</v>
      </c>
      <c r="W4163">
        <v>0</v>
      </c>
      <c r="X4163">
        <v>2</v>
      </c>
      <c r="Y4163">
        <v>1</v>
      </c>
      <c r="Z4163">
        <v>0</v>
      </c>
      <c r="AD4163">
        <v>16</v>
      </c>
      <c r="AF4163" t="s">
        <v>817</v>
      </c>
      <c r="AG4163" t="s">
        <v>852</v>
      </c>
      <c r="AH4163" t="s">
        <v>882</v>
      </c>
      <c r="AI4163" t="s">
        <v>818</v>
      </c>
      <c r="AJ4163" t="s">
        <v>818</v>
      </c>
      <c r="AK4163" t="s">
        <v>882</v>
      </c>
      <c r="AL4163" t="s">
        <v>819</v>
      </c>
      <c r="AM4163" t="s">
        <v>820</v>
      </c>
      <c r="AN4163" t="s">
        <v>519</v>
      </c>
      <c r="AQ4163" t="s">
        <v>818</v>
      </c>
      <c r="AR4163" t="s">
        <v>5179</v>
      </c>
      <c r="AT4163" t="s">
        <v>836</v>
      </c>
      <c r="AU4163" t="s">
        <v>848</v>
      </c>
      <c r="AV4163" t="s">
        <v>50</v>
      </c>
      <c r="AW4163" t="s">
        <v>53</v>
      </c>
      <c r="AX4163" t="s">
        <v>50</v>
      </c>
      <c r="AY4163" t="s">
        <v>53</v>
      </c>
      <c r="BA4163">
        <f t="shared" si="261"/>
        <v>16</v>
      </c>
      <c r="BB4163">
        <f t="shared" si="262"/>
        <v>2</v>
      </c>
      <c r="BC4163">
        <f t="shared" si="263"/>
        <v>4</v>
      </c>
      <c r="BD4163">
        <f t="shared" ref="BD4163:BD4226" si="264">SUM(I4163:J4163)</f>
        <v>2</v>
      </c>
    </row>
    <row r="4164" spans="1:56" x14ac:dyDescent="0.15">
      <c r="A4164" t="s">
        <v>808</v>
      </c>
      <c r="B4164" t="s">
        <v>4845</v>
      </c>
      <c r="C4164" t="s">
        <v>1656</v>
      </c>
      <c r="D4164" t="s">
        <v>810</v>
      </c>
      <c r="E4164" t="s">
        <v>1189</v>
      </c>
      <c r="F4164" t="s">
        <v>844</v>
      </c>
      <c r="G4164" t="s">
        <v>813</v>
      </c>
      <c r="H4164" t="s">
        <v>5541</v>
      </c>
      <c r="I4164">
        <v>2</v>
      </c>
      <c r="J4164">
        <v>7</v>
      </c>
      <c r="K4164">
        <v>1</v>
      </c>
      <c r="L4164">
        <v>0</v>
      </c>
      <c r="M4164">
        <v>2</v>
      </c>
      <c r="N4164">
        <v>5</v>
      </c>
      <c r="O4164">
        <v>7</v>
      </c>
      <c r="P4164">
        <v>6</v>
      </c>
      <c r="Q4164">
        <v>2</v>
      </c>
      <c r="R4164">
        <v>2</v>
      </c>
      <c r="S4164">
        <v>4</v>
      </c>
      <c r="T4164">
        <v>1</v>
      </c>
      <c r="U4164">
        <v>2</v>
      </c>
      <c r="V4164">
        <v>3</v>
      </c>
      <c r="W4164">
        <v>4</v>
      </c>
      <c r="X4164">
        <v>3</v>
      </c>
      <c r="Y4164">
        <v>1</v>
      </c>
      <c r="Z4164">
        <v>1</v>
      </c>
      <c r="AD4164">
        <v>53</v>
      </c>
      <c r="AF4164" t="s">
        <v>1060</v>
      </c>
      <c r="AG4164" t="s">
        <v>1341</v>
      </c>
      <c r="AH4164" t="s">
        <v>1785</v>
      </c>
      <c r="AI4164" t="s">
        <v>818</v>
      </c>
      <c r="AJ4164" t="s">
        <v>830</v>
      </c>
      <c r="AK4164" t="s">
        <v>1595</v>
      </c>
      <c r="AL4164" t="s">
        <v>819</v>
      </c>
      <c r="AM4164" t="s">
        <v>820</v>
      </c>
      <c r="AN4164" t="s">
        <v>146</v>
      </c>
      <c r="AQ4164" t="s">
        <v>818</v>
      </c>
      <c r="AR4164" t="s">
        <v>5179</v>
      </c>
      <c r="AT4164" t="s">
        <v>1191</v>
      </c>
      <c r="AU4164" t="s">
        <v>405</v>
      </c>
      <c r="AV4164" t="s">
        <v>50</v>
      </c>
      <c r="AW4164" t="s">
        <v>53</v>
      </c>
      <c r="AX4164" t="s">
        <v>50</v>
      </c>
      <c r="AY4164" t="s">
        <v>53</v>
      </c>
      <c r="BA4164">
        <f t="shared" si="261"/>
        <v>53</v>
      </c>
      <c r="BB4164">
        <f t="shared" si="262"/>
        <v>9</v>
      </c>
      <c r="BC4164">
        <f t="shared" si="263"/>
        <v>12</v>
      </c>
      <c r="BD4164">
        <f t="shared" si="264"/>
        <v>9</v>
      </c>
    </row>
    <row r="4165" spans="1:56" x14ac:dyDescent="0.15">
      <c r="A4165" t="s">
        <v>808</v>
      </c>
      <c r="B4165" t="s">
        <v>4845</v>
      </c>
      <c r="C4165" t="s">
        <v>1656</v>
      </c>
      <c r="D4165" t="s">
        <v>810</v>
      </c>
      <c r="E4165" t="s">
        <v>1505</v>
      </c>
      <c r="F4165" t="s">
        <v>812</v>
      </c>
      <c r="G4165" t="s">
        <v>1506</v>
      </c>
      <c r="H4165" t="s">
        <v>5542</v>
      </c>
      <c r="I4165">
        <v>0</v>
      </c>
      <c r="J4165">
        <v>0</v>
      </c>
      <c r="K4165">
        <v>0</v>
      </c>
      <c r="L4165">
        <v>1</v>
      </c>
      <c r="M4165">
        <v>1</v>
      </c>
      <c r="N4165">
        <v>0</v>
      </c>
      <c r="O4165">
        <v>1</v>
      </c>
      <c r="P4165">
        <v>1</v>
      </c>
      <c r="Q4165">
        <v>1</v>
      </c>
      <c r="R4165">
        <v>1</v>
      </c>
      <c r="S4165">
        <v>1</v>
      </c>
      <c r="T4165">
        <v>0</v>
      </c>
      <c r="U4165">
        <v>0</v>
      </c>
      <c r="V4165">
        <v>0</v>
      </c>
      <c r="W4165">
        <v>0</v>
      </c>
      <c r="X4165">
        <v>1</v>
      </c>
      <c r="Y4165">
        <v>0</v>
      </c>
      <c r="Z4165">
        <v>3</v>
      </c>
      <c r="AD4165">
        <v>11</v>
      </c>
      <c r="AF4165" t="s">
        <v>817</v>
      </c>
      <c r="AG4165" t="s">
        <v>830</v>
      </c>
      <c r="AH4165" t="s">
        <v>846</v>
      </c>
      <c r="AI4165" t="s">
        <v>818</v>
      </c>
      <c r="AJ4165" t="s">
        <v>818</v>
      </c>
      <c r="AK4165" t="s">
        <v>846</v>
      </c>
      <c r="AL4165" t="s">
        <v>819</v>
      </c>
      <c r="AM4165" t="s">
        <v>1508</v>
      </c>
      <c r="AN4165" t="s">
        <v>1187</v>
      </c>
      <c r="AQ4165" t="s">
        <v>818</v>
      </c>
      <c r="AR4165" t="s">
        <v>5179</v>
      </c>
      <c r="AT4165" t="s">
        <v>1510</v>
      </c>
      <c r="AU4165" t="s">
        <v>80</v>
      </c>
      <c r="AV4165" t="s">
        <v>50</v>
      </c>
      <c r="AW4165" t="s">
        <v>79</v>
      </c>
      <c r="AX4165" t="s">
        <v>50</v>
      </c>
      <c r="AY4165" t="s">
        <v>79</v>
      </c>
      <c r="BA4165">
        <f t="shared" si="261"/>
        <v>11</v>
      </c>
      <c r="BB4165">
        <f t="shared" si="262"/>
        <v>0</v>
      </c>
      <c r="BC4165">
        <f t="shared" si="263"/>
        <v>4</v>
      </c>
      <c r="BD4165">
        <f t="shared" si="264"/>
        <v>0</v>
      </c>
    </row>
    <row r="4166" spans="1:56" x14ac:dyDescent="0.15">
      <c r="A4166" t="s">
        <v>808</v>
      </c>
      <c r="B4166" t="s">
        <v>4845</v>
      </c>
      <c r="C4166" t="s">
        <v>1656</v>
      </c>
      <c r="D4166" t="s">
        <v>810</v>
      </c>
      <c r="E4166" t="s">
        <v>1430</v>
      </c>
      <c r="F4166" t="s">
        <v>812</v>
      </c>
      <c r="G4166" t="s">
        <v>1431</v>
      </c>
      <c r="H4166" t="s">
        <v>5543</v>
      </c>
      <c r="I4166">
        <v>0</v>
      </c>
      <c r="J4166">
        <v>4</v>
      </c>
      <c r="K4166">
        <v>1</v>
      </c>
      <c r="L4166">
        <v>2</v>
      </c>
      <c r="M4166">
        <v>3</v>
      </c>
      <c r="N4166">
        <v>1</v>
      </c>
      <c r="O4166">
        <v>0</v>
      </c>
      <c r="P4166">
        <v>0</v>
      </c>
      <c r="Q4166">
        <v>2</v>
      </c>
      <c r="R4166">
        <v>0</v>
      </c>
      <c r="S4166">
        <v>0</v>
      </c>
      <c r="T4166">
        <v>1</v>
      </c>
      <c r="U4166">
        <v>1</v>
      </c>
      <c r="V4166">
        <v>1</v>
      </c>
      <c r="W4166">
        <v>0</v>
      </c>
      <c r="X4166">
        <v>1</v>
      </c>
      <c r="Y4166">
        <v>0</v>
      </c>
      <c r="Z4166">
        <v>0</v>
      </c>
      <c r="AD4166">
        <v>17</v>
      </c>
      <c r="AF4166" t="s">
        <v>851</v>
      </c>
      <c r="AG4166" t="s">
        <v>846</v>
      </c>
      <c r="AH4166" t="s">
        <v>953</v>
      </c>
      <c r="AI4166" t="s">
        <v>818</v>
      </c>
      <c r="AJ4166" t="s">
        <v>809</v>
      </c>
      <c r="AK4166" t="s">
        <v>882</v>
      </c>
      <c r="AL4166" t="s">
        <v>819</v>
      </c>
      <c r="AM4166" t="s">
        <v>1433</v>
      </c>
      <c r="AN4166" t="s">
        <v>226</v>
      </c>
      <c r="AQ4166" t="s">
        <v>818</v>
      </c>
      <c r="AR4166" t="s">
        <v>5179</v>
      </c>
      <c r="AT4166" t="s">
        <v>1434</v>
      </c>
      <c r="AU4166" t="s">
        <v>110</v>
      </c>
      <c r="AV4166" t="s">
        <v>50</v>
      </c>
      <c r="AW4166" t="s">
        <v>93</v>
      </c>
      <c r="AX4166" t="s">
        <v>50</v>
      </c>
      <c r="AY4166" t="s">
        <v>93</v>
      </c>
      <c r="BA4166">
        <f t="shared" ref="BA4166:BA4229" si="265">AD4166</f>
        <v>17</v>
      </c>
      <c r="BB4166">
        <f t="shared" ref="BB4166:BB4229" si="266">(I4166+J4166)</f>
        <v>4</v>
      </c>
      <c r="BC4166">
        <f t="shared" ref="BC4166:BC4229" si="267">(Z4166+Y4166+X4166+W4166+V4166)</f>
        <v>2</v>
      </c>
      <c r="BD4166">
        <f t="shared" si="264"/>
        <v>4</v>
      </c>
    </row>
    <row r="4167" spans="1:56" x14ac:dyDescent="0.15">
      <c r="A4167" t="s">
        <v>808</v>
      </c>
      <c r="B4167" t="s">
        <v>4845</v>
      </c>
      <c r="C4167" t="s">
        <v>1656</v>
      </c>
      <c r="D4167" t="s">
        <v>810</v>
      </c>
      <c r="E4167" t="s">
        <v>1299</v>
      </c>
      <c r="F4167" t="s">
        <v>812</v>
      </c>
      <c r="G4167" t="s">
        <v>1300</v>
      </c>
      <c r="H4167" t="s">
        <v>5544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D4167">
        <v>1</v>
      </c>
      <c r="AF4167" t="s">
        <v>809</v>
      </c>
      <c r="AG4167" t="s">
        <v>818</v>
      </c>
      <c r="AH4167" t="s">
        <v>809</v>
      </c>
      <c r="AI4167" t="s">
        <v>818</v>
      </c>
      <c r="AJ4167" t="s">
        <v>818</v>
      </c>
      <c r="AK4167" t="s">
        <v>809</v>
      </c>
      <c r="AL4167" t="s">
        <v>819</v>
      </c>
      <c r="AM4167" t="s">
        <v>1302</v>
      </c>
      <c r="AN4167" t="s">
        <v>327</v>
      </c>
      <c r="AQ4167" t="s">
        <v>818</v>
      </c>
      <c r="AR4167" t="s">
        <v>5179</v>
      </c>
      <c r="AT4167" t="s">
        <v>1303</v>
      </c>
      <c r="AU4167" t="s">
        <v>84</v>
      </c>
      <c r="AV4167" t="s">
        <v>50</v>
      </c>
      <c r="AW4167" t="s">
        <v>85</v>
      </c>
      <c r="AX4167" t="s">
        <v>50</v>
      </c>
      <c r="AY4167" t="s">
        <v>85</v>
      </c>
      <c r="BA4167">
        <f t="shared" si="265"/>
        <v>1</v>
      </c>
      <c r="BB4167">
        <f t="shared" si="266"/>
        <v>0</v>
      </c>
      <c r="BC4167">
        <f t="shared" si="267"/>
        <v>0</v>
      </c>
      <c r="BD4167">
        <f t="shared" si="264"/>
        <v>0</v>
      </c>
    </row>
    <row r="4168" spans="1:56" x14ac:dyDescent="0.15">
      <c r="A4168" t="s">
        <v>808</v>
      </c>
      <c r="B4168" t="s">
        <v>4963</v>
      </c>
      <c r="C4168" t="s">
        <v>858</v>
      </c>
      <c r="D4168" t="s">
        <v>810</v>
      </c>
      <c r="E4168" t="s">
        <v>1134</v>
      </c>
      <c r="F4168" t="s">
        <v>849</v>
      </c>
      <c r="G4168" t="s">
        <v>813</v>
      </c>
      <c r="H4168" t="s">
        <v>5545</v>
      </c>
      <c r="I4168">
        <v>1</v>
      </c>
      <c r="J4168">
        <v>7</v>
      </c>
      <c r="K4168">
        <v>2</v>
      </c>
      <c r="L4168">
        <v>2</v>
      </c>
      <c r="M4168">
        <v>3</v>
      </c>
      <c r="N4168">
        <v>8</v>
      </c>
      <c r="O4168">
        <v>18</v>
      </c>
      <c r="P4168">
        <v>15</v>
      </c>
      <c r="Q4168">
        <v>9</v>
      </c>
      <c r="R4168">
        <v>3</v>
      </c>
      <c r="S4168">
        <v>3</v>
      </c>
      <c r="T4168">
        <v>7</v>
      </c>
      <c r="U4168">
        <v>4</v>
      </c>
      <c r="V4168">
        <v>3</v>
      </c>
      <c r="W4168">
        <v>2</v>
      </c>
      <c r="X4168">
        <v>1</v>
      </c>
      <c r="Y4168">
        <v>0</v>
      </c>
      <c r="Z4168">
        <v>0</v>
      </c>
      <c r="AD4168">
        <v>88</v>
      </c>
      <c r="AF4168" t="s">
        <v>864</v>
      </c>
      <c r="AG4168" t="s">
        <v>858</v>
      </c>
      <c r="AH4168" t="s">
        <v>1669</v>
      </c>
      <c r="AI4168" t="s">
        <v>818</v>
      </c>
      <c r="AJ4168" t="s">
        <v>818</v>
      </c>
      <c r="AK4168" t="s">
        <v>1669</v>
      </c>
      <c r="AL4168" t="s">
        <v>819</v>
      </c>
      <c r="AM4168" t="s">
        <v>820</v>
      </c>
      <c r="AN4168" t="s">
        <v>172</v>
      </c>
      <c r="AQ4168" t="s">
        <v>818</v>
      </c>
      <c r="AR4168" t="s">
        <v>5057</v>
      </c>
      <c r="AT4168" t="s">
        <v>1177</v>
      </c>
      <c r="AU4168" t="s">
        <v>171</v>
      </c>
      <c r="AV4168" t="s">
        <v>50</v>
      </c>
      <c r="AW4168" t="s">
        <v>53</v>
      </c>
      <c r="AX4168" t="s">
        <v>50</v>
      </c>
      <c r="AY4168" t="s">
        <v>53</v>
      </c>
      <c r="BA4168">
        <f t="shared" si="265"/>
        <v>88</v>
      </c>
      <c r="BB4168">
        <f t="shared" si="266"/>
        <v>8</v>
      </c>
      <c r="BC4168">
        <f t="shared" si="267"/>
        <v>6</v>
      </c>
      <c r="BD4168">
        <f t="shared" si="264"/>
        <v>8</v>
      </c>
    </row>
    <row r="4169" spans="1:56" x14ac:dyDescent="0.15">
      <c r="A4169" t="s">
        <v>808</v>
      </c>
      <c r="B4169" t="s">
        <v>5423</v>
      </c>
      <c r="C4169" t="s">
        <v>1749</v>
      </c>
      <c r="D4169" t="s">
        <v>810</v>
      </c>
      <c r="E4169" t="s">
        <v>892</v>
      </c>
      <c r="F4169" t="s">
        <v>893</v>
      </c>
      <c r="G4169" t="s">
        <v>839</v>
      </c>
      <c r="H4169" t="s">
        <v>5546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D4169">
        <v>1</v>
      </c>
      <c r="AG4169" t="s">
        <v>809</v>
      </c>
      <c r="AH4169" t="s">
        <v>809</v>
      </c>
      <c r="AJ4169" t="s">
        <v>818</v>
      </c>
      <c r="AK4169" t="s">
        <v>809</v>
      </c>
      <c r="AL4169" t="s">
        <v>819</v>
      </c>
      <c r="AM4169" t="s">
        <v>842</v>
      </c>
      <c r="AN4169" t="s">
        <v>118</v>
      </c>
      <c r="AQ4169" t="s">
        <v>818</v>
      </c>
      <c r="AR4169" t="s">
        <v>5423</v>
      </c>
      <c r="AT4169" t="s">
        <v>874</v>
      </c>
      <c r="AU4169" t="s">
        <v>118</v>
      </c>
      <c r="AV4169" t="s">
        <v>50</v>
      </c>
      <c r="AW4169" t="s">
        <v>57</v>
      </c>
      <c r="AX4169" t="s">
        <v>50</v>
      </c>
      <c r="AY4169" t="s">
        <v>57</v>
      </c>
      <c r="BA4169">
        <f t="shared" si="265"/>
        <v>1</v>
      </c>
      <c r="BB4169">
        <f t="shared" si="266"/>
        <v>0</v>
      </c>
      <c r="BC4169">
        <f t="shared" si="267"/>
        <v>0</v>
      </c>
      <c r="BD4169">
        <f t="shared" si="264"/>
        <v>0</v>
      </c>
    </row>
    <row r="4170" spans="1:56" x14ac:dyDescent="0.15">
      <c r="A4170" t="s">
        <v>808</v>
      </c>
      <c r="B4170" t="s">
        <v>5320</v>
      </c>
      <c r="C4170" t="s">
        <v>1749</v>
      </c>
      <c r="D4170" t="s">
        <v>810</v>
      </c>
      <c r="E4170" t="s">
        <v>1113</v>
      </c>
      <c r="F4170" t="s">
        <v>812</v>
      </c>
      <c r="G4170" t="s">
        <v>1114</v>
      </c>
      <c r="H4170" t="s">
        <v>5547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1</v>
      </c>
      <c r="W4170">
        <v>0</v>
      </c>
      <c r="X4170">
        <v>0</v>
      </c>
      <c r="Y4170">
        <v>0</v>
      </c>
      <c r="Z4170">
        <v>0</v>
      </c>
      <c r="AD4170">
        <v>1</v>
      </c>
      <c r="AF4170" t="s">
        <v>818</v>
      </c>
      <c r="AG4170" t="s">
        <v>809</v>
      </c>
      <c r="AH4170" t="s">
        <v>809</v>
      </c>
      <c r="AI4170" t="s">
        <v>818</v>
      </c>
      <c r="AJ4170" t="s">
        <v>818</v>
      </c>
      <c r="AK4170" t="s">
        <v>809</v>
      </c>
      <c r="AL4170" t="s">
        <v>819</v>
      </c>
      <c r="AM4170" t="s">
        <v>1116</v>
      </c>
      <c r="AN4170" t="s">
        <v>279</v>
      </c>
      <c r="AQ4170" t="s">
        <v>818</v>
      </c>
      <c r="AR4170" t="s">
        <v>5320</v>
      </c>
      <c r="AT4170" t="s">
        <v>1117</v>
      </c>
      <c r="AU4170" t="s">
        <v>64</v>
      </c>
      <c r="AV4170" t="s">
        <v>50</v>
      </c>
      <c r="AW4170" t="s">
        <v>279</v>
      </c>
      <c r="AX4170" t="s">
        <v>50</v>
      </c>
      <c r="AY4170" t="s">
        <v>279</v>
      </c>
      <c r="BA4170">
        <f t="shared" si="265"/>
        <v>1</v>
      </c>
      <c r="BB4170">
        <f t="shared" si="266"/>
        <v>0</v>
      </c>
      <c r="BC4170">
        <f t="shared" si="267"/>
        <v>1</v>
      </c>
      <c r="BD4170">
        <f t="shared" si="264"/>
        <v>0</v>
      </c>
    </row>
    <row r="4171" spans="1:56" x14ac:dyDescent="0.15">
      <c r="A4171" t="s">
        <v>808</v>
      </c>
      <c r="B4171" t="s">
        <v>5200</v>
      </c>
      <c r="C4171" t="s">
        <v>1749</v>
      </c>
      <c r="D4171" t="s">
        <v>810</v>
      </c>
      <c r="E4171" t="s">
        <v>955</v>
      </c>
      <c r="F4171" t="s">
        <v>812</v>
      </c>
      <c r="G4171" t="s">
        <v>956</v>
      </c>
      <c r="H4171" t="s">
        <v>5548</v>
      </c>
      <c r="I4171">
        <v>1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1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D4171">
        <v>2</v>
      </c>
      <c r="AF4171" t="s">
        <v>815</v>
      </c>
      <c r="AH4171" t="s">
        <v>815</v>
      </c>
      <c r="AJ4171" t="s">
        <v>815</v>
      </c>
      <c r="AL4171" t="s">
        <v>819</v>
      </c>
      <c r="AM4171" t="s">
        <v>958</v>
      </c>
      <c r="AN4171" t="s">
        <v>636</v>
      </c>
      <c r="AQ4171" t="s">
        <v>818</v>
      </c>
      <c r="AR4171" t="s">
        <v>5320</v>
      </c>
      <c r="AT4171" t="s">
        <v>959</v>
      </c>
      <c r="AU4171" t="s">
        <v>122</v>
      </c>
      <c r="AV4171" t="s">
        <v>50</v>
      </c>
      <c r="AW4171" t="s">
        <v>92</v>
      </c>
      <c r="AX4171" t="s">
        <v>50</v>
      </c>
      <c r="AY4171" t="s">
        <v>92</v>
      </c>
      <c r="BA4171">
        <f t="shared" si="265"/>
        <v>2</v>
      </c>
      <c r="BB4171">
        <f t="shared" si="266"/>
        <v>1</v>
      </c>
      <c r="BC4171">
        <f t="shared" si="267"/>
        <v>0</v>
      </c>
      <c r="BD4171">
        <f t="shared" si="264"/>
        <v>1</v>
      </c>
    </row>
    <row r="4172" spans="1:56" x14ac:dyDescent="0.15">
      <c r="A4172" t="s">
        <v>808</v>
      </c>
      <c r="B4172" t="s">
        <v>5320</v>
      </c>
      <c r="C4172" t="s">
        <v>1749</v>
      </c>
      <c r="D4172" t="s">
        <v>810</v>
      </c>
      <c r="E4172" t="s">
        <v>1428</v>
      </c>
      <c r="F4172" t="s">
        <v>812</v>
      </c>
      <c r="G4172" t="s">
        <v>813</v>
      </c>
      <c r="H4172" t="s">
        <v>5549</v>
      </c>
      <c r="I4172">
        <v>0</v>
      </c>
      <c r="J4172">
        <v>1</v>
      </c>
      <c r="K4172">
        <v>0</v>
      </c>
      <c r="L4172">
        <v>0</v>
      </c>
      <c r="M4172">
        <v>0</v>
      </c>
      <c r="N4172">
        <v>0</v>
      </c>
      <c r="O4172">
        <v>1</v>
      </c>
      <c r="P4172">
        <v>1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1</v>
      </c>
      <c r="AD4172">
        <v>4</v>
      </c>
      <c r="AF4172" t="s">
        <v>841</v>
      </c>
      <c r="AG4172" t="s">
        <v>809</v>
      </c>
      <c r="AH4172" t="s">
        <v>830</v>
      </c>
      <c r="AI4172" t="s">
        <v>818</v>
      </c>
      <c r="AJ4172" t="s">
        <v>818</v>
      </c>
      <c r="AK4172" t="s">
        <v>830</v>
      </c>
      <c r="AL4172" t="s">
        <v>819</v>
      </c>
      <c r="AM4172" t="s">
        <v>820</v>
      </c>
      <c r="AN4172" t="s">
        <v>4937</v>
      </c>
      <c r="AQ4172" t="s">
        <v>818</v>
      </c>
      <c r="AR4172" t="s">
        <v>5324</v>
      </c>
      <c r="AT4172" t="s">
        <v>948</v>
      </c>
      <c r="AU4172" t="s">
        <v>444</v>
      </c>
      <c r="AV4172" t="s">
        <v>50</v>
      </c>
      <c r="AW4172" t="s">
        <v>53</v>
      </c>
      <c r="AX4172" t="s">
        <v>50</v>
      </c>
      <c r="AY4172" t="s">
        <v>53</v>
      </c>
      <c r="BA4172">
        <f t="shared" si="265"/>
        <v>4</v>
      </c>
      <c r="BB4172">
        <f t="shared" si="266"/>
        <v>1</v>
      </c>
      <c r="BC4172">
        <f t="shared" si="267"/>
        <v>1</v>
      </c>
      <c r="BD4172">
        <f t="shared" si="264"/>
        <v>1</v>
      </c>
    </row>
    <row r="4173" spans="1:56" x14ac:dyDescent="0.15">
      <c r="A4173" t="s">
        <v>808</v>
      </c>
      <c r="B4173" t="s">
        <v>5320</v>
      </c>
      <c r="C4173" t="s">
        <v>1749</v>
      </c>
      <c r="D4173" t="s">
        <v>810</v>
      </c>
      <c r="E4173" t="s">
        <v>3514</v>
      </c>
      <c r="F4173" t="s">
        <v>812</v>
      </c>
      <c r="G4173" t="s">
        <v>3515</v>
      </c>
      <c r="H4173" t="s">
        <v>5550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1</v>
      </c>
      <c r="X4173">
        <v>0</v>
      </c>
      <c r="Y4173">
        <v>0</v>
      </c>
      <c r="Z4173">
        <v>0</v>
      </c>
      <c r="AD4173">
        <v>1</v>
      </c>
      <c r="AF4173" t="s">
        <v>818</v>
      </c>
      <c r="AG4173" t="s">
        <v>809</v>
      </c>
      <c r="AH4173" t="s">
        <v>809</v>
      </c>
      <c r="AI4173" t="s">
        <v>818</v>
      </c>
      <c r="AJ4173" t="s">
        <v>818</v>
      </c>
      <c r="AK4173" t="s">
        <v>809</v>
      </c>
      <c r="AL4173" t="s">
        <v>819</v>
      </c>
      <c r="AM4173" t="s">
        <v>3517</v>
      </c>
      <c r="AN4173" t="s">
        <v>769</v>
      </c>
      <c r="AQ4173" t="s">
        <v>818</v>
      </c>
      <c r="AR4173" t="s">
        <v>5326</v>
      </c>
      <c r="AT4173" t="s">
        <v>3518</v>
      </c>
      <c r="AU4173" t="s">
        <v>134</v>
      </c>
      <c r="AV4173" t="s">
        <v>50</v>
      </c>
      <c r="AW4173" t="s">
        <v>94</v>
      </c>
      <c r="AX4173" t="s">
        <v>50</v>
      </c>
      <c r="AY4173" t="s">
        <v>94</v>
      </c>
      <c r="BA4173">
        <f t="shared" si="265"/>
        <v>1</v>
      </c>
      <c r="BB4173">
        <f t="shared" si="266"/>
        <v>0</v>
      </c>
      <c r="BC4173">
        <f t="shared" si="267"/>
        <v>1</v>
      </c>
      <c r="BD4173">
        <f t="shared" si="264"/>
        <v>0</v>
      </c>
    </row>
    <row r="4174" spans="1:56" x14ac:dyDescent="0.15">
      <c r="A4174" t="s">
        <v>808</v>
      </c>
      <c r="B4174" t="s">
        <v>5320</v>
      </c>
      <c r="C4174" t="s">
        <v>1749</v>
      </c>
      <c r="D4174" t="s">
        <v>810</v>
      </c>
      <c r="E4174" t="s">
        <v>1274</v>
      </c>
      <c r="F4174" t="s">
        <v>812</v>
      </c>
      <c r="G4174" t="s">
        <v>1041</v>
      </c>
      <c r="H4174" t="s">
        <v>5551</v>
      </c>
      <c r="I4174">
        <v>0</v>
      </c>
      <c r="J4174">
        <v>0</v>
      </c>
      <c r="K4174">
        <v>0</v>
      </c>
      <c r="L4174">
        <v>0</v>
      </c>
      <c r="M4174">
        <v>1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D4174">
        <v>1</v>
      </c>
      <c r="AF4174" t="s">
        <v>818</v>
      </c>
      <c r="AG4174" t="s">
        <v>809</v>
      </c>
      <c r="AH4174" t="s">
        <v>809</v>
      </c>
      <c r="AI4174" t="s">
        <v>818</v>
      </c>
      <c r="AJ4174" t="s">
        <v>818</v>
      </c>
      <c r="AK4174" t="s">
        <v>809</v>
      </c>
      <c r="AL4174" t="s">
        <v>819</v>
      </c>
      <c r="AM4174" t="s">
        <v>1043</v>
      </c>
      <c r="AN4174" t="s">
        <v>201</v>
      </c>
      <c r="AQ4174" t="s">
        <v>818</v>
      </c>
      <c r="AR4174" t="s">
        <v>5326</v>
      </c>
      <c r="AT4174" t="s">
        <v>1276</v>
      </c>
      <c r="AU4174" t="s">
        <v>380</v>
      </c>
      <c r="AV4174" t="s">
        <v>50</v>
      </c>
      <c r="AW4174" t="s">
        <v>90</v>
      </c>
      <c r="AX4174" t="s">
        <v>50</v>
      </c>
      <c r="AY4174" t="s">
        <v>90</v>
      </c>
      <c r="BA4174">
        <f t="shared" si="265"/>
        <v>1</v>
      </c>
      <c r="BB4174">
        <f t="shared" si="266"/>
        <v>0</v>
      </c>
      <c r="BC4174">
        <f t="shared" si="267"/>
        <v>0</v>
      </c>
      <c r="BD4174">
        <f t="shared" si="264"/>
        <v>0</v>
      </c>
    </row>
    <row r="4175" spans="1:56" x14ac:dyDescent="0.15">
      <c r="A4175" t="s">
        <v>808</v>
      </c>
      <c r="B4175" t="s">
        <v>732</v>
      </c>
      <c r="C4175" t="s">
        <v>878</v>
      </c>
      <c r="D4175" t="s">
        <v>810</v>
      </c>
      <c r="E4175" t="s">
        <v>1342</v>
      </c>
      <c r="F4175" t="s">
        <v>812</v>
      </c>
      <c r="G4175" t="s">
        <v>839</v>
      </c>
      <c r="H4175" t="s">
        <v>5552</v>
      </c>
      <c r="I4175">
        <v>2</v>
      </c>
      <c r="J4175">
        <v>1</v>
      </c>
      <c r="K4175">
        <v>0</v>
      </c>
      <c r="L4175">
        <v>0</v>
      </c>
      <c r="M4175">
        <v>3</v>
      </c>
      <c r="N4175">
        <v>1</v>
      </c>
      <c r="O4175">
        <v>0</v>
      </c>
      <c r="P4175">
        <v>1</v>
      </c>
      <c r="Q4175">
        <v>0</v>
      </c>
      <c r="R4175">
        <v>1</v>
      </c>
      <c r="S4175">
        <v>0</v>
      </c>
      <c r="T4175">
        <v>0</v>
      </c>
      <c r="U4175">
        <v>0</v>
      </c>
      <c r="V4175">
        <v>1</v>
      </c>
      <c r="W4175">
        <v>2</v>
      </c>
      <c r="X4175">
        <v>0</v>
      </c>
      <c r="Y4175">
        <v>1</v>
      </c>
      <c r="Z4175">
        <v>1</v>
      </c>
      <c r="AD4175">
        <v>14</v>
      </c>
      <c r="AF4175" t="s">
        <v>852</v>
      </c>
      <c r="AG4175" t="s">
        <v>816</v>
      </c>
      <c r="AH4175" t="s">
        <v>1094</v>
      </c>
      <c r="AI4175" t="s">
        <v>818</v>
      </c>
      <c r="AJ4175" t="s">
        <v>818</v>
      </c>
      <c r="AK4175" t="s">
        <v>1094</v>
      </c>
      <c r="AL4175" t="s">
        <v>819</v>
      </c>
      <c r="AM4175" t="s">
        <v>842</v>
      </c>
      <c r="AN4175" t="s">
        <v>286</v>
      </c>
      <c r="AQ4175" t="s">
        <v>818</v>
      </c>
      <c r="AR4175" t="s">
        <v>729</v>
      </c>
      <c r="AT4175" t="s">
        <v>1345</v>
      </c>
      <c r="AU4175" t="s">
        <v>135</v>
      </c>
      <c r="AV4175" t="s">
        <v>50</v>
      </c>
      <c r="AW4175" t="s">
        <v>57</v>
      </c>
      <c r="AX4175" t="s">
        <v>50</v>
      </c>
      <c r="AY4175" t="s">
        <v>57</v>
      </c>
      <c r="BA4175">
        <f t="shared" si="265"/>
        <v>14</v>
      </c>
      <c r="BB4175">
        <f t="shared" si="266"/>
        <v>3</v>
      </c>
      <c r="BC4175">
        <f t="shared" si="267"/>
        <v>5</v>
      </c>
      <c r="BD4175">
        <f t="shared" si="264"/>
        <v>3</v>
      </c>
    </row>
    <row r="4176" spans="1:56" x14ac:dyDescent="0.15">
      <c r="A4176" t="s">
        <v>808</v>
      </c>
      <c r="B4176" t="s">
        <v>718</v>
      </c>
      <c r="C4176" t="s">
        <v>1341</v>
      </c>
      <c r="D4176" t="s">
        <v>810</v>
      </c>
      <c r="E4176" t="s">
        <v>944</v>
      </c>
      <c r="F4176" t="s">
        <v>812</v>
      </c>
      <c r="G4176" t="s">
        <v>945</v>
      </c>
      <c r="H4176" t="s">
        <v>5553</v>
      </c>
      <c r="I4176">
        <v>0</v>
      </c>
      <c r="J4176">
        <v>0</v>
      </c>
      <c r="K4176">
        <v>0</v>
      </c>
      <c r="L4176">
        <v>1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D4176">
        <v>1</v>
      </c>
      <c r="AF4176" t="s">
        <v>809</v>
      </c>
      <c r="AG4176" t="s">
        <v>818</v>
      </c>
      <c r="AH4176" t="s">
        <v>809</v>
      </c>
      <c r="AI4176" t="s">
        <v>818</v>
      </c>
      <c r="AJ4176" t="s">
        <v>818</v>
      </c>
      <c r="AK4176" t="s">
        <v>809</v>
      </c>
      <c r="AL4176" t="s">
        <v>819</v>
      </c>
      <c r="AM4176" t="s">
        <v>947</v>
      </c>
      <c r="AN4176" t="s">
        <v>948</v>
      </c>
      <c r="AQ4176" t="s">
        <v>818</v>
      </c>
      <c r="AR4176" t="s">
        <v>718</v>
      </c>
      <c r="AT4176" t="s">
        <v>949</v>
      </c>
      <c r="AU4176" t="s">
        <v>305</v>
      </c>
      <c r="AV4176" t="s">
        <v>50</v>
      </c>
      <c r="AW4176" t="s">
        <v>302</v>
      </c>
      <c r="AX4176" t="s">
        <v>50</v>
      </c>
      <c r="AY4176" t="s">
        <v>302</v>
      </c>
      <c r="BA4176">
        <f t="shared" si="265"/>
        <v>1</v>
      </c>
      <c r="BB4176">
        <f t="shared" si="266"/>
        <v>0</v>
      </c>
      <c r="BC4176">
        <f t="shared" si="267"/>
        <v>0</v>
      </c>
      <c r="BD4176">
        <f t="shared" si="264"/>
        <v>0</v>
      </c>
    </row>
    <row r="4177" spans="1:56" x14ac:dyDescent="0.15">
      <c r="A4177" t="s">
        <v>808</v>
      </c>
      <c r="B4177" t="s">
        <v>718</v>
      </c>
      <c r="C4177" t="s">
        <v>1341</v>
      </c>
      <c r="D4177" t="s">
        <v>810</v>
      </c>
      <c r="E4177" t="s">
        <v>870</v>
      </c>
      <c r="F4177" t="s">
        <v>871</v>
      </c>
      <c r="G4177" t="s">
        <v>813</v>
      </c>
      <c r="H4177" t="s">
        <v>5554</v>
      </c>
      <c r="I4177">
        <v>0</v>
      </c>
      <c r="J4177">
        <v>2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1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D4177">
        <v>3</v>
      </c>
      <c r="AF4177" t="s">
        <v>809</v>
      </c>
      <c r="AG4177" t="s">
        <v>815</v>
      </c>
      <c r="AH4177" t="s">
        <v>841</v>
      </c>
      <c r="AI4177" t="s">
        <v>818</v>
      </c>
      <c r="AJ4177" t="s">
        <v>818</v>
      </c>
      <c r="AK4177" t="s">
        <v>841</v>
      </c>
      <c r="AL4177" t="s">
        <v>819</v>
      </c>
      <c r="AM4177" t="s">
        <v>820</v>
      </c>
      <c r="AN4177" t="s">
        <v>53</v>
      </c>
      <c r="AQ4177" t="s">
        <v>818</v>
      </c>
      <c r="AR4177" t="s">
        <v>718</v>
      </c>
      <c r="AT4177" t="s">
        <v>874</v>
      </c>
      <c r="AU4177" t="s">
        <v>158</v>
      </c>
      <c r="AV4177" t="s">
        <v>50</v>
      </c>
      <c r="AW4177" t="s">
        <v>53</v>
      </c>
      <c r="AX4177" t="s">
        <v>50</v>
      </c>
      <c r="AY4177" t="s">
        <v>53</v>
      </c>
      <c r="BA4177">
        <f t="shared" si="265"/>
        <v>3</v>
      </c>
      <c r="BB4177">
        <f t="shared" si="266"/>
        <v>2</v>
      </c>
      <c r="BC4177">
        <f t="shared" si="267"/>
        <v>0</v>
      </c>
      <c r="BD4177">
        <f t="shared" si="264"/>
        <v>2</v>
      </c>
    </row>
    <row r="4178" spans="1:56" x14ac:dyDescent="0.15">
      <c r="A4178" t="s">
        <v>808</v>
      </c>
      <c r="B4178" t="s">
        <v>718</v>
      </c>
      <c r="C4178" t="s">
        <v>1341</v>
      </c>
      <c r="D4178" t="s">
        <v>810</v>
      </c>
      <c r="E4178" t="s">
        <v>1389</v>
      </c>
      <c r="F4178" t="s">
        <v>812</v>
      </c>
      <c r="G4178" t="s">
        <v>813</v>
      </c>
      <c r="H4178" t="s">
        <v>5555</v>
      </c>
      <c r="I4178">
        <v>0</v>
      </c>
      <c r="J4178">
        <v>0</v>
      </c>
      <c r="K4178">
        <v>1</v>
      </c>
      <c r="L4178">
        <v>0</v>
      </c>
      <c r="M4178">
        <v>0</v>
      </c>
      <c r="N4178">
        <v>3</v>
      </c>
      <c r="O4178">
        <v>0</v>
      </c>
      <c r="P4178">
        <v>0</v>
      </c>
      <c r="Q4178">
        <v>0</v>
      </c>
      <c r="R4178">
        <v>0</v>
      </c>
      <c r="S4178">
        <v>1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D4178">
        <v>5</v>
      </c>
      <c r="AF4178" t="s">
        <v>815</v>
      </c>
      <c r="AG4178" t="s">
        <v>841</v>
      </c>
      <c r="AH4178" t="s">
        <v>816</v>
      </c>
      <c r="AJ4178" t="s">
        <v>818</v>
      </c>
      <c r="AK4178" t="s">
        <v>816</v>
      </c>
      <c r="AL4178" t="s">
        <v>819</v>
      </c>
      <c r="AM4178" t="s">
        <v>820</v>
      </c>
      <c r="AN4178" t="s">
        <v>948</v>
      </c>
      <c r="AQ4178" t="s">
        <v>818</v>
      </c>
      <c r="AR4178" t="s">
        <v>715</v>
      </c>
      <c r="AT4178" t="s">
        <v>928</v>
      </c>
      <c r="AU4178" t="s">
        <v>75</v>
      </c>
      <c r="AV4178" t="s">
        <v>50</v>
      </c>
      <c r="AW4178" t="s">
        <v>53</v>
      </c>
      <c r="AX4178" t="s">
        <v>50</v>
      </c>
      <c r="AY4178" t="s">
        <v>53</v>
      </c>
      <c r="BA4178">
        <f t="shared" si="265"/>
        <v>5</v>
      </c>
      <c r="BB4178">
        <f t="shared" si="266"/>
        <v>0</v>
      </c>
      <c r="BC4178">
        <f t="shared" si="267"/>
        <v>0</v>
      </c>
      <c r="BD4178">
        <f t="shared" si="264"/>
        <v>0</v>
      </c>
    </row>
    <row r="4179" spans="1:56" x14ac:dyDescent="0.15">
      <c r="A4179" t="s">
        <v>808</v>
      </c>
      <c r="B4179" t="s">
        <v>718</v>
      </c>
      <c r="C4179" t="s">
        <v>1341</v>
      </c>
      <c r="D4179" t="s">
        <v>810</v>
      </c>
      <c r="E4179" t="s">
        <v>1024</v>
      </c>
      <c r="F4179" t="s">
        <v>871</v>
      </c>
      <c r="G4179" t="s">
        <v>1025</v>
      </c>
      <c r="H4179" t="s">
        <v>5556</v>
      </c>
      <c r="I4179">
        <v>1</v>
      </c>
      <c r="J4179">
        <v>2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1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1</v>
      </c>
      <c r="AD4179">
        <v>6</v>
      </c>
      <c r="AF4179" t="s">
        <v>851</v>
      </c>
      <c r="AG4179" t="s">
        <v>818</v>
      </c>
      <c r="AH4179" t="s">
        <v>851</v>
      </c>
      <c r="AI4179" t="s">
        <v>818</v>
      </c>
      <c r="AJ4179" t="s">
        <v>818</v>
      </c>
      <c r="AK4179" t="s">
        <v>851</v>
      </c>
      <c r="AL4179" t="s">
        <v>819</v>
      </c>
      <c r="AM4179" t="s">
        <v>1027</v>
      </c>
      <c r="AN4179" t="s">
        <v>63</v>
      </c>
      <c r="AQ4179" t="s">
        <v>818</v>
      </c>
      <c r="AR4179" t="s">
        <v>719</v>
      </c>
      <c r="AT4179" t="s">
        <v>1028</v>
      </c>
      <c r="AU4179" t="s">
        <v>393</v>
      </c>
      <c r="AV4179" t="s">
        <v>50</v>
      </c>
      <c r="AW4179" t="s">
        <v>63</v>
      </c>
      <c r="AX4179" t="s">
        <v>50</v>
      </c>
      <c r="AY4179" t="s">
        <v>63</v>
      </c>
      <c r="BA4179">
        <f t="shared" si="265"/>
        <v>6</v>
      </c>
      <c r="BB4179">
        <f t="shared" si="266"/>
        <v>3</v>
      </c>
      <c r="BC4179">
        <f t="shared" si="267"/>
        <v>1</v>
      </c>
      <c r="BD4179">
        <f t="shared" si="264"/>
        <v>3</v>
      </c>
    </row>
    <row r="4180" spans="1:56" x14ac:dyDescent="0.15">
      <c r="A4180" t="s">
        <v>808</v>
      </c>
      <c r="B4180" t="s">
        <v>718</v>
      </c>
      <c r="C4180" t="s">
        <v>1341</v>
      </c>
      <c r="D4180" t="s">
        <v>810</v>
      </c>
      <c r="E4180" t="s">
        <v>1699</v>
      </c>
      <c r="F4180" t="s">
        <v>812</v>
      </c>
      <c r="G4180" t="s">
        <v>900</v>
      </c>
      <c r="H4180" t="s">
        <v>5557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D4180">
        <v>1</v>
      </c>
      <c r="AF4180" t="s">
        <v>818</v>
      </c>
      <c r="AG4180" t="s">
        <v>809</v>
      </c>
      <c r="AH4180" t="s">
        <v>809</v>
      </c>
      <c r="AI4180" t="s">
        <v>818</v>
      </c>
      <c r="AJ4180" t="s">
        <v>818</v>
      </c>
      <c r="AK4180" t="s">
        <v>809</v>
      </c>
      <c r="AL4180" t="s">
        <v>819</v>
      </c>
      <c r="AM4180" t="s">
        <v>902</v>
      </c>
      <c r="AN4180" t="s">
        <v>759</v>
      </c>
      <c r="AQ4180" t="s">
        <v>818</v>
      </c>
      <c r="AR4180" t="s">
        <v>719</v>
      </c>
      <c r="AT4180" t="s">
        <v>1700</v>
      </c>
      <c r="AU4180" t="s">
        <v>157</v>
      </c>
      <c r="AV4180" t="s">
        <v>50</v>
      </c>
      <c r="AW4180" t="s">
        <v>62</v>
      </c>
      <c r="AX4180" t="s">
        <v>50</v>
      </c>
      <c r="AY4180" t="s">
        <v>62</v>
      </c>
      <c r="BA4180">
        <f t="shared" si="265"/>
        <v>1</v>
      </c>
      <c r="BB4180">
        <f t="shared" si="266"/>
        <v>0</v>
      </c>
      <c r="BC4180">
        <f t="shared" si="267"/>
        <v>0</v>
      </c>
      <c r="BD4180">
        <f t="shared" si="264"/>
        <v>0</v>
      </c>
    </row>
    <row r="4181" spans="1:56" x14ac:dyDescent="0.15">
      <c r="A4181" t="s">
        <v>808</v>
      </c>
      <c r="B4181" t="s">
        <v>726</v>
      </c>
      <c r="C4181" t="s">
        <v>863</v>
      </c>
      <c r="D4181" t="s">
        <v>810</v>
      </c>
      <c r="E4181" t="s">
        <v>1076</v>
      </c>
      <c r="F4181" t="s">
        <v>812</v>
      </c>
      <c r="G4181" t="s">
        <v>1077</v>
      </c>
      <c r="H4181" t="s">
        <v>5558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1</v>
      </c>
      <c r="AD4181">
        <v>1</v>
      </c>
      <c r="AF4181" t="s">
        <v>818</v>
      </c>
      <c r="AG4181" t="s">
        <v>809</v>
      </c>
      <c r="AH4181" t="s">
        <v>809</v>
      </c>
      <c r="AI4181" t="s">
        <v>818</v>
      </c>
      <c r="AJ4181" t="s">
        <v>818</v>
      </c>
      <c r="AK4181" t="s">
        <v>809</v>
      </c>
      <c r="AL4181" t="s">
        <v>819</v>
      </c>
      <c r="AM4181" t="s">
        <v>1079</v>
      </c>
      <c r="AN4181" t="s">
        <v>65</v>
      </c>
      <c r="AQ4181" t="s">
        <v>818</v>
      </c>
      <c r="AR4181" t="s">
        <v>727</v>
      </c>
      <c r="AT4181" t="s">
        <v>1080</v>
      </c>
      <c r="AU4181" t="s">
        <v>130</v>
      </c>
      <c r="AV4181" t="s">
        <v>50</v>
      </c>
      <c r="AW4181" t="s">
        <v>65</v>
      </c>
      <c r="AX4181" t="s">
        <v>50</v>
      </c>
      <c r="AY4181" t="s">
        <v>65</v>
      </c>
      <c r="BA4181">
        <f t="shared" si="265"/>
        <v>1</v>
      </c>
      <c r="BB4181">
        <f t="shared" si="266"/>
        <v>0</v>
      </c>
      <c r="BC4181">
        <f t="shared" si="267"/>
        <v>1</v>
      </c>
      <c r="BD4181">
        <f t="shared" si="264"/>
        <v>0</v>
      </c>
    </row>
    <row r="4182" spans="1:56" x14ac:dyDescent="0.15">
      <c r="A4182" t="s">
        <v>808</v>
      </c>
      <c r="B4182" t="s">
        <v>726</v>
      </c>
      <c r="C4182" t="s">
        <v>863</v>
      </c>
      <c r="D4182" t="s">
        <v>810</v>
      </c>
      <c r="E4182" t="s">
        <v>833</v>
      </c>
      <c r="F4182" t="s">
        <v>893</v>
      </c>
      <c r="G4182" t="s">
        <v>813</v>
      </c>
      <c r="H4182" t="s">
        <v>5559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1</v>
      </c>
      <c r="AD4182">
        <v>1</v>
      </c>
      <c r="AF4182" t="s">
        <v>809</v>
      </c>
      <c r="AG4182" t="s">
        <v>818</v>
      </c>
      <c r="AH4182" t="s">
        <v>809</v>
      </c>
      <c r="AI4182" t="s">
        <v>818</v>
      </c>
      <c r="AJ4182" t="s">
        <v>818</v>
      </c>
      <c r="AK4182" t="s">
        <v>809</v>
      </c>
      <c r="AL4182" t="s">
        <v>819</v>
      </c>
      <c r="AM4182" t="s">
        <v>820</v>
      </c>
      <c r="AN4182" t="s">
        <v>706</v>
      </c>
      <c r="AQ4182" t="s">
        <v>818</v>
      </c>
      <c r="AR4182" t="s">
        <v>727</v>
      </c>
      <c r="AT4182" t="s">
        <v>836</v>
      </c>
      <c r="AU4182" t="s">
        <v>707</v>
      </c>
      <c r="AV4182" t="s">
        <v>50</v>
      </c>
      <c r="AW4182" t="s">
        <v>53</v>
      </c>
      <c r="AX4182" t="s">
        <v>50</v>
      </c>
      <c r="AY4182" t="s">
        <v>53</v>
      </c>
      <c r="BA4182">
        <f t="shared" si="265"/>
        <v>1</v>
      </c>
      <c r="BB4182">
        <f t="shared" si="266"/>
        <v>0</v>
      </c>
      <c r="BC4182">
        <f t="shared" si="267"/>
        <v>1</v>
      </c>
      <c r="BD4182">
        <f t="shared" si="264"/>
        <v>0</v>
      </c>
    </row>
    <row r="4183" spans="1:56" x14ac:dyDescent="0.15">
      <c r="A4183" t="s">
        <v>808</v>
      </c>
      <c r="B4183" t="s">
        <v>726</v>
      </c>
      <c r="C4183" t="s">
        <v>863</v>
      </c>
      <c r="D4183" t="s">
        <v>810</v>
      </c>
      <c r="E4183" t="s">
        <v>1029</v>
      </c>
      <c r="F4183" t="s">
        <v>893</v>
      </c>
      <c r="G4183" t="s">
        <v>1030</v>
      </c>
      <c r="H4183" t="s">
        <v>5560</v>
      </c>
      <c r="I4183">
        <v>0</v>
      </c>
      <c r="J4183">
        <v>4</v>
      </c>
      <c r="K4183">
        <v>0</v>
      </c>
      <c r="L4183">
        <v>2</v>
      </c>
      <c r="M4183">
        <v>0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1</v>
      </c>
      <c r="W4183">
        <v>0</v>
      </c>
      <c r="X4183">
        <v>0</v>
      </c>
      <c r="Y4183">
        <v>0</v>
      </c>
      <c r="Z4183">
        <v>0</v>
      </c>
      <c r="AD4183">
        <v>8</v>
      </c>
      <c r="AF4183" t="s">
        <v>841</v>
      </c>
      <c r="AG4183" t="s">
        <v>816</v>
      </c>
      <c r="AH4183" t="s">
        <v>825</v>
      </c>
      <c r="AK4183" t="s">
        <v>825</v>
      </c>
      <c r="AL4183" t="s">
        <v>819</v>
      </c>
      <c r="AM4183" t="s">
        <v>1032</v>
      </c>
      <c r="AN4183" t="s">
        <v>102</v>
      </c>
      <c r="AQ4183" t="s">
        <v>818</v>
      </c>
      <c r="AR4183" t="s">
        <v>727</v>
      </c>
      <c r="AT4183" t="s">
        <v>928</v>
      </c>
      <c r="AU4183" t="s">
        <v>87</v>
      </c>
      <c r="AV4183" t="s">
        <v>50</v>
      </c>
      <c r="AW4183" t="s">
        <v>86</v>
      </c>
      <c r="AX4183" t="s">
        <v>50</v>
      </c>
      <c r="AY4183" t="s">
        <v>86</v>
      </c>
      <c r="BA4183">
        <f t="shared" si="265"/>
        <v>8</v>
      </c>
      <c r="BB4183">
        <f t="shared" si="266"/>
        <v>4</v>
      </c>
      <c r="BC4183">
        <f t="shared" si="267"/>
        <v>1</v>
      </c>
      <c r="BD4183">
        <f t="shared" si="264"/>
        <v>4</v>
      </c>
    </row>
    <row r="4184" spans="1:56" x14ac:dyDescent="0.15">
      <c r="A4184" t="s">
        <v>808</v>
      </c>
      <c r="B4184" t="s">
        <v>726</v>
      </c>
      <c r="C4184" t="s">
        <v>863</v>
      </c>
      <c r="D4184" t="s">
        <v>810</v>
      </c>
      <c r="E4184" t="s">
        <v>3514</v>
      </c>
      <c r="F4184" t="s">
        <v>812</v>
      </c>
      <c r="G4184" t="s">
        <v>3515</v>
      </c>
      <c r="H4184" t="s">
        <v>5561</v>
      </c>
      <c r="I4184">
        <v>0</v>
      </c>
      <c r="J4184">
        <v>0</v>
      </c>
      <c r="K4184">
        <v>0</v>
      </c>
      <c r="L4184">
        <v>2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1</v>
      </c>
      <c r="U4184">
        <v>0</v>
      </c>
      <c r="V4184">
        <v>0</v>
      </c>
      <c r="W4184">
        <v>0</v>
      </c>
      <c r="X4184">
        <v>1</v>
      </c>
      <c r="Y4184">
        <v>0</v>
      </c>
      <c r="Z4184">
        <v>0</v>
      </c>
      <c r="AD4184">
        <v>4</v>
      </c>
      <c r="AF4184" t="s">
        <v>815</v>
      </c>
      <c r="AG4184" t="s">
        <v>815</v>
      </c>
      <c r="AH4184" t="s">
        <v>830</v>
      </c>
      <c r="AI4184" t="s">
        <v>818</v>
      </c>
      <c r="AJ4184" t="s">
        <v>818</v>
      </c>
      <c r="AK4184" t="s">
        <v>830</v>
      </c>
      <c r="AL4184" t="s">
        <v>819</v>
      </c>
      <c r="AM4184" t="s">
        <v>3517</v>
      </c>
      <c r="AN4184" t="s">
        <v>676</v>
      </c>
      <c r="AQ4184" t="s">
        <v>818</v>
      </c>
      <c r="AR4184" t="s">
        <v>727</v>
      </c>
      <c r="AT4184" t="s">
        <v>3518</v>
      </c>
      <c r="AU4184" t="s">
        <v>134</v>
      </c>
      <c r="AV4184" t="s">
        <v>50</v>
      </c>
      <c r="AW4184" t="s">
        <v>94</v>
      </c>
      <c r="AX4184" t="s">
        <v>50</v>
      </c>
      <c r="AY4184" t="s">
        <v>94</v>
      </c>
      <c r="BA4184">
        <f t="shared" si="265"/>
        <v>4</v>
      </c>
      <c r="BB4184">
        <f t="shared" si="266"/>
        <v>0</v>
      </c>
      <c r="BC4184">
        <f t="shared" si="267"/>
        <v>1</v>
      </c>
      <c r="BD4184">
        <f t="shared" si="264"/>
        <v>0</v>
      </c>
    </row>
    <row r="4185" spans="1:56" x14ac:dyDescent="0.15">
      <c r="A4185" t="s">
        <v>808</v>
      </c>
      <c r="B4185" t="s">
        <v>726</v>
      </c>
      <c r="C4185" t="s">
        <v>863</v>
      </c>
      <c r="D4185" t="s">
        <v>810</v>
      </c>
      <c r="E4185" t="s">
        <v>989</v>
      </c>
      <c r="F4185" t="s">
        <v>812</v>
      </c>
      <c r="G4185" t="s">
        <v>990</v>
      </c>
      <c r="H4185" t="s">
        <v>5562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1</v>
      </c>
      <c r="W4185">
        <v>2</v>
      </c>
      <c r="X4185">
        <v>0</v>
      </c>
      <c r="Y4185">
        <v>0</v>
      </c>
      <c r="Z4185">
        <v>2</v>
      </c>
      <c r="AD4185">
        <v>5</v>
      </c>
      <c r="AF4185" t="s">
        <v>809</v>
      </c>
      <c r="AG4185" t="s">
        <v>830</v>
      </c>
      <c r="AH4185" t="s">
        <v>816</v>
      </c>
      <c r="AI4185" t="s">
        <v>818</v>
      </c>
      <c r="AJ4185" t="s">
        <v>818</v>
      </c>
      <c r="AK4185" t="s">
        <v>816</v>
      </c>
      <c r="AL4185" t="s">
        <v>819</v>
      </c>
      <c r="AM4185" t="s">
        <v>992</v>
      </c>
      <c r="AN4185" t="s">
        <v>311</v>
      </c>
      <c r="AQ4185" t="s">
        <v>818</v>
      </c>
      <c r="AR4185" t="s">
        <v>727</v>
      </c>
      <c r="AT4185" t="s">
        <v>993</v>
      </c>
      <c r="AU4185" t="s">
        <v>83</v>
      </c>
      <c r="AV4185" t="s">
        <v>50</v>
      </c>
      <c r="AW4185" t="s">
        <v>55</v>
      </c>
      <c r="AX4185" t="s">
        <v>50</v>
      </c>
      <c r="AY4185" t="s">
        <v>55</v>
      </c>
      <c r="BA4185">
        <f t="shared" si="265"/>
        <v>5</v>
      </c>
      <c r="BB4185">
        <f t="shared" si="266"/>
        <v>0</v>
      </c>
      <c r="BC4185">
        <f t="shared" si="267"/>
        <v>5</v>
      </c>
      <c r="BD4185">
        <f t="shared" si="264"/>
        <v>0</v>
      </c>
    </row>
    <row r="4186" spans="1:56" x14ac:dyDescent="0.15">
      <c r="A4186" t="s">
        <v>808</v>
      </c>
      <c r="B4186" t="s">
        <v>5563</v>
      </c>
      <c r="C4186" t="s">
        <v>1603</v>
      </c>
      <c r="D4186" t="s">
        <v>810</v>
      </c>
      <c r="E4186" t="s">
        <v>1024</v>
      </c>
      <c r="F4186" t="s">
        <v>871</v>
      </c>
      <c r="G4186" t="s">
        <v>1025</v>
      </c>
      <c r="H4186" t="s">
        <v>5564</v>
      </c>
      <c r="I4186">
        <v>1</v>
      </c>
      <c r="J4186">
        <v>0</v>
      </c>
      <c r="K4186">
        <v>0</v>
      </c>
      <c r="L4186">
        <v>0</v>
      </c>
      <c r="M4186">
        <v>1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1</v>
      </c>
      <c r="Y4186">
        <v>0</v>
      </c>
      <c r="Z4186">
        <v>0</v>
      </c>
      <c r="AD4186">
        <v>3</v>
      </c>
      <c r="AF4186" t="s">
        <v>818</v>
      </c>
      <c r="AG4186" t="s">
        <v>841</v>
      </c>
      <c r="AH4186" t="s">
        <v>841</v>
      </c>
      <c r="AI4186" t="s">
        <v>818</v>
      </c>
      <c r="AJ4186" t="s">
        <v>818</v>
      </c>
      <c r="AK4186" t="s">
        <v>841</v>
      </c>
      <c r="AL4186" t="s">
        <v>819</v>
      </c>
      <c r="AM4186" t="s">
        <v>1027</v>
      </c>
      <c r="AN4186" t="s">
        <v>63</v>
      </c>
      <c r="AQ4186" t="s">
        <v>818</v>
      </c>
      <c r="AR4186" t="s">
        <v>5563</v>
      </c>
      <c r="AT4186" t="s">
        <v>1028</v>
      </c>
      <c r="AU4186" t="s">
        <v>393</v>
      </c>
      <c r="AV4186" t="s">
        <v>50</v>
      </c>
      <c r="AW4186" t="s">
        <v>63</v>
      </c>
      <c r="AX4186" t="s">
        <v>50</v>
      </c>
      <c r="AY4186" t="s">
        <v>63</v>
      </c>
      <c r="BA4186">
        <f t="shared" si="265"/>
        <v>3</v>
      </c>
      <c r="BB4186">
        <f t="shared" si="266"/>
        <v>1</v>
      </c>
      <c r="BC4186">
        <f t="shared" si="267"/>
        <v>1</v>
      </c>
      <c r="BD4186">
        <f t="shared" si="264"/>
        <v>1</v>
      </c>
    </row>
    <row r="4187" spans="1:56" x14ac:dyDescent="0.15">
      <c r="A4187" t="s">
        <v>808</v>
      </c>
      <c r="B4187" t="s">
        <v>5565</v>
      </c>
      <c r="C4187" t="s">
        <v>1603</v>
      </c>
      <c r="D4187" t="s">
        <v>810</v>
      </c>
      <c r="E4187" t="s">
        <v>1128</v>
      </c>
      <c r="F4187" t="s">
        <v>844</v>
      </c>
      <c r="G4187" t="s">
        <v>813</v>
      </c>
      <c r="H4187" t="s">
        <v>5566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2</v>
      </c>
      <c r="X4187">
        <v>0</v>
      </c>
      <c r="Y4187">
        <v>1</v>
      </c>
      <c r="Z4187">
        <v>0</v>
      </c>
      <c r="AD4187">
        <v>4</v>
      </c>
      <c r="AF4187" t="s">
        <v>809</v>
      </c>
      <c r="AG4187" t="s">
        <v>841</v>
      </c>
      <c r="AH4187" t="s">
        <v>830</v>
      </c>
      <c r="AI4187" t="s">
        <v>818</v>
      </c>
      <c r="AJ4187" t="s">
        <v>818</v>
      </c>
      <c r="AK4187" t="s">
        <v>830</v>
      </c>
      <c r="AL4187" t="s">
        <v>819</v>
      </c>
      <c r="AM4187" t="s">
        <v>820</v>
      </c>
      <c r="AN4187" t="s">
        <v>818</v>
      </c>
      <c r="AQ4187" t="s">
        <v>818</v>
      </c>
      <c r="AR4187" t="s">
        <v>5565</v>
      </c>
      <c r="AT4187" t="s">
        <v>1130</v>
      </c>
      <c r="AU4187" t="s">
        <v>74</v>
      </c>
      <c r="AV4187" t="s">
        <v>50</v>
      </c>
      <c r="AW4187" t="s">
        <v>53</v>
      </c>
      <c r="AX4187" t="s">
        <v>50</v>
      </c>
      <c r="AY4187" t="s">
        <v>53</v>
      </c>
      <c r="BA4187">
        <f t="shared" si="265"/>
        <v>4</v>
      </c>
      <c r="BB4187">
        <f t="shared" si="266"/>
        <v>0</v>
      </c>
      <c r="BC4187">
        <f t="shared" si="267"/>
        <v>3</v>
      </c>
      <c r="BD4187">
        <f t="shared" si="264"/>
        <v>0</v>
      </c>
    </row>
    <row r="4188" spans="1:56" x14ac:dyDescent="0.15">
      <c r="A4188" t="s">
        <v>808</v>
      </c>
      <c r="B4188" t="s">
        <v>5565</v>
      </c>
      <c r="C4188" t="s">
        <v>1603</v>
      </c>
      <c r="D4188" t="s">
        <v>810</v>
      </c>
      <c r="E4188" t="s">
        <v>870</v>
      </c>
      <c r="F4188" t="s">
        <v>812</v>
      </c>
      <c r="G4188" t="s">
        <v>813</v>
      </c>
      <c r="H4188" t="s">
        <v>5567</v>
      </c>
      <c r="I4188">
        <v>0</v>
      </c>
      <c r="J4188">
        <v>0</v>
      </c>
      <c r="K4188">
        <v>1</v>
      </c>
      <c r="L4188">
        <v>0</v>
      </c>
      <c r="M4188">
        <v>1</v>
      </c>
      <c r="N4188">
        <v>0</v>
      </c>
      <c r="O4188">
        <v>4</v>
      </c>
      <c r="P4188">
        <v>2</v>
      </c>
      <c r="Q4188">
        <v>2</v>
      </c>
      <c r="R4188">
        <v>0</v>
      </c>
      <c r="S4188">
        <v>0</v>
      </c>
      <c r="T4188">
        <v>1</v>
      </c>
      <c r="U4188">
        <v>1</v>
      </c>
      <c r="V4188">
        <v>0</v>
      </c>
      <c r="W4188">
        <v>0</v>
      </c>
      <c r="X4188">
        <v>1</v>
      </c>
      <c r="Y4188">
        <v>0</v>
      </c>
      <c r="Z4188">
        <v>2</v>
      </c>
      <c r="AD4188">
        <v>15</v>
      </c>
      <c r="AF4188" t="s">
        <v>852</v>
      </c>
      <c r="AG4188" t="s">
        <v>851</v>
      </c>
      <c r="AH4188" t="s">
        <v>853</v>
      </c>
      <c r="AI4188" t="s">
        <v>818</v>
      </c>
      <c r="AJ4188" t="s">
        <v>818</v>
      </c>
      <c r="AK4188" t="s">
        <v>853</v>
      </c>
      <c r="AL4188" t="s">
        <v>819</v>
      </c>
      <c r="AM4188" t="s">
        <v>820</v>
      </c>
      <c r="AN4188" t="s">
        <v>511</v>
      </c>
      <c r="AQ4188" t="s">
        <v>818</v>
      </c>
      <c r="AR4188" t="s">
        <v>5565</v>
      </c>
      <c r="AT4188" t="s">
        <v>1285</v>
      </c>
      <c r="AU4188" t="s">
        <v>231</v>
      </c>
      <c r="AV4188" t="s">
        <v>50</v>
      </c>
      <c r="AW4188" t="s">
        <v>53</v>
      </c>
      <c r="AX4188" t="s">
        <v>50</v>
      </c>
      <c r="AY4188" t="s">
        <v>53</v>
      </c>
      <c r="BA4188">
        <f t="shared" si="265"/>
        <v>15</v>
      </c>
      <c r="BB4188">
        <f t="shared" si="266"/>
        <v>0</v>
      </c>
      <c r="BC4188">
        <f t="shared" si="267"/>
        <v>3</v>
      </c>
      <c r="BD4188">
        <f t="shared" si="264"/>
        <v>0</v>
      </c>
    </row>
    <row r="4189" spans="1:56" x14ac:dyDescent="0.15">
      <c r="A4189" t="s">
        <v>808</v>
      </c>
      <c r="B4189" t="s">
        <v>5565</v>
      </c>
      <c r="C4189" t="s">
        <v>1603</v>
      </c>
      <c r="D4189" t="s">
        <v>810</v>
      </c>
      <c r="E4189" t="s">
        <v>827</v>
      </c>
      <c r="F4189" t="s">
        <v>812</v>
      </c>
      <c r="G4189" t="s">
        <v>828</v>
      </c>
      <c r="H4189" t="s">
        <v>5568</v>
      </c>
      <c r="I4189">
        <v>0</v>
      </c>
      <c r="J4189">
        <v>0</v>
      </c>
      <c r="K4189">
        <v>1</v>
      </c>
      <c r="L4189">
        <v>0</v>
      </c>
      <c r="M4189">
        <v>0</v>
      </c>
      <c r="N4189">
        <v>1</v>
      </c>
      <c r="O4189">
        <v>1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1</v>
      </c>
      <c r="Y4189">
        <v>0</v>
      </c>
      <c r="Z4189">
        <v>0</v>
      </c>
      <c r="AD4189">
        <v>4</v>
      </c>
      <c r="AF4189" t="s">
        <v>809</v>
      </c>
      <c r="AG4189" t="s">
        <v>841</v>
      </c>
      <c r="AH4189" t="s">
        <v>830</v>
      </c>
      <c r="AI4189" t="s">
        <v>818</v>
      </c>
      <c r="AJ4189" t="s">
        <v>818</v>
      </c>
      <c r="AK4189" t="s">
        <v>830</v>
      </c>
      <c r="AL4189" t="s">
        <v>819</v>
      </c>
      <c r="AM4189" t="s">
        <v>831</v>
      </c>
      <c r="AN4189" t="s">
        <v>371</v>
      </c>
      <c r="AQ4189" t="s">
        <v>818</v>
      </c>
      <c r="AR4189" t="s">
        <v>5565</v>
      </c>
      <c r="AT4189" t="s">
        <v>832</v>
      </c>
      <c r="AU4189" t="s">
        <v>123</v>
      </c>
      <c r="AV4189" t="s">
        <v>50</v>
      </c>
      <c r="AW4189" t="s">
        <v>95</v>
      </c>
      <c r="AX4189" t="s">
        <v>50</v>
      </c>
      <c r="AY4189" t="s">
        <v>95</v>
      </c>
      <c r="BA4189">
        <f t="shared" si="265"/>
        <v>4</v>
      </c>
      <c r="BB4189">
        <f t="shared" si="266"/>
        <v>0</v>
      </c>
      <c r="BC4189">
        <f t="shared" si="267"/>
        <v>1</v>
      </c>
      <c r="BD4189">
        <f t="shared" si="264"/>
        <v>0</v>
      </c>
    </row>
    <row r="4190" spans="1:56" x14ac:dyDescent="0.15">
      <c r="A4190" t="s">
        <v>808</v>
      </c>
      <c r="B4190" t="s">
        <v>5565</v>
      </c>
      <c r="C4190" t="s">
        <v>1603</v>
      </c>
      <c r="D4190" t="s">
        <v>810</v>
      </c>
      <c r="E4190" t="s">
        <v>923</v>
      </c>
      <c r="F4190" t="s">
        <v>924</v>
      </c>
      <c r="G4190" t="s">
        <v>925</v>
      </c>
      <c r="H4190" t="s">
        <v>5569</v>
      </c>
      <c r="I4190">
        <v>0</v>
      </c>
      <c r="J4190">
        <v>0</v>
      </c>
      <c r="K4190">
        <v>1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1</v>
      </c>
      <c r="Y4190">
        <v>1</v>
      </c>
      <c r="Z4190">
        <v>0</v>
      </c>
      <c r="AD4190">
        <v>3</v>
      </c>
      <c r="AF4190" t="s">
        <v>815</v>
      </c>
      <c r="AG4190" t="s">
        <v>809</v>
      </c>
      <c r="AH4190" t="s">
        <v>841</v>
      </c>
      <c r="AI4190" t="s">
        <v>818</v>
      </c>
      <c r="AJ4190" t="s">
        <v>818</v>
      </c>
      <c r="AK4190" t="s">
        <v>841</v>
      </c>
      <c r="AL4190" t="s">
        <v>819</v>
      </c>
      <c r="AM4190" t="s">
        <v>927</v>
      </c>
      <c r="AN4190" t="s">
        <v>102</v>
      </c>
      <c r="AQ4190" t="s">
        <v>818</v>
      </c>
      <c r="AR4190" t="s">
        <v>5570</v>
      </c>
      <c r="AT4190" t="s">
        <v>928</v>
      </c>
      <c r="AU4190" t="s">
        <v>339</v>
      </c>
      <c r="AV4190" t="s">
        <v>50</v>
      </c>
      <c r="AW4190" t="s">
        <v>59</v>
      </c>
      <c r="AX4190" t="s">
        <v>50</v>
      </c>
      <c r="AY4190" t="s">
        <v>59</v>
      </c>
      <c r="BA4190">
        <f t="shared" si="265"/>
        <v>3</v>
      </c>
      <c r="BB4190">
        <f t="shared" si="266"/>
        <v>0</v>
      </c>
      <c r="BC4190">
        <f t="shared" si="267"/>
        <v>2</v>
      </c>
      <c r="BD4190">
        <f t="shared" si="264"/>
        <v>0</v>
      </c>
    </row>
    <row r="4191" spans="1:56" x14ac:dyDescent="0.15">
      <c r="A4191" t="s">
        <v>808</v>
      </c>
      <c r="B4191" t="s">
        <v>5320</v>
      </c>
      <c r="C4191" t="s">
        <v>1749</v>
      </c>
      <c r="D4191" t="s">
        <v>810</v>
      </c>
      <c r="E4191" t="s">
        <v>1134</v>
      </c>
      <c r="F4191" t="s">
        <v>849</v>
      </c>
      <c r="G4191" t="s">
        <v>813</v>
      </c>
      <c r="H4191" t="s">
        <v>5571</v>
      </c>
      <c r="I4191">
        <v>0</v>
      </c>
      <c r="J4191">
        <v>7</v>
      </c>
      <c r="K4191">
        <v>5</v>
      </c>
      <c r="L4191">
        <v>3</v>
      </c>
      <c r="M4191">
        <v>3</v>
      </c>
      <c r="N4191">
        <v>8</v>
      </c>
      <c r="O4191">
        <v>12</v>
      </c>
      <c r="P4191">
        <v>11</v>
      </c>
      <c r="Q4191">
        <v>8</v>
      </c>
      <c r="R4191">
        <v>10</v>
      </c>
      <c r="S4191">
        <v>9</v>
      </c>
      <c r="T4191">
        <v>2</v>
      </c>
      <c r="U4191">
        <v>6</v>
      </c>
      <c r="V4191">
        <v>3</v>
      </c>
      <c r="W4191">
        <v>2</v>
      </c>
      <c r="X4191">
        <v>0</v>
      </c>
      <c r="Y4191">
        <v>1</v>
      </c>
      <c r="Z4191">
        <v>1</v>
      </c>
      <c r="AD4191">
        <v>91</v>
      </c>
      <c r="AF4191" t="s">
        <v>1603</v>
      </c>
      <c r="AG4191" t="s">
        <v>1379</v>
      </c>
      <c r="AH4191" t="s">
        <v>5082</v>
      </c>
      <c r="AI4191" t="s">
        <v>818</v>
      </c>
      <c r="AJ4191" t="s">
        <v>818</v>
      </c>
      <c r="AK4191" t="s">
        <v>5082</v>
      </c>
      <c r="AL4191" t="s">
        <v>819</v>
      </c>
      <c r="AM4191" t="s">
        <v>820</v>
      </c>
      <c r="AN4191" t="s">
        <v>172</v>
      </c>
      <c r="AQ4191" t="s">
        <v>818</v>
      </c>
      <c r="AR4191" t="s">
        <v>5326</v>
      </c>
      <c r="AT4191" t="s">
        <v>1177</v>
      </c>
      <c r="AU4191" t="s">
        <v>171</v>
      </c>
      <c r="AV4191" t="s">
        <v>50</v>
      </c>
      <c r="AW4191" t="s">
        <v>53</v>
      </c>
      <c r="AX4191" t="s">
        <v>50</v>
      </c>
      <c r="AY4191" t="s">
        <v>53</v>
      </c>
      <c r="BA4191">
        <f t="shared" si="265"/>
        <v>91</v>
      </c>
      <c r="BB4191">
        <f t="shared" si="266"/>
        <v>7</v>
      </c>
      <c r="BC4191">
        <f t="shared" si="267"/>
        <v>7</v>
      </c>
      <c r="BD4191">
        <f t="shared" si="264"/>
        <v>7</v>
      </c>
    </row>
    <row r="4192" spans="1:56" x14ac:dyDescent="0.15">
      <c r="A4192" t="s">
        <v>808</v>
      </c>
      <c r="B4192" t="s">
        <v>5320</v>
      </c>
      <c r="C4192" t="s">
        <v>1749</v>
      </c>
      <c r="D4192" t="s">
        <v>810</v>
      </c>
      <c r="E4192" t="s">
        <v>910</v>
      </c>
      <c r="F4192" t="s">
        <v>812</v>
      </c>
      <c r="G4192" t="s">
        <v>813</v>
      </c>
      <c r="H4192" t="s">
        <v>5572</v>
      </c>
      <c r="I4192">
        <v>0</v>
      </c>
      <c r="J4192">
        <v>4</v>
      </c>
      <c r="K4192">
        <v>2</v>
      </c>
      <c r="L4192">
        <v>2</v>
      </c>
      <c r="M4192">
        <v>0</v>
      </c>
      <c r="N4192">
        <v>2</v>
      </c>
      <c r="O4192">
        <v>1</v>
      </c>
      <c r="P4192">
        <v>3</v>
      </c>
      <c r="Q4192">
        <v>3</v>
      </c>
      <c r="R4192">
        <v>1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4</v>
      </c>
      <c r="AD4192">
        <v>23</v>
      </c>
      <c r="AF4192" t="s">
        <v>846</v>
      </c>
      <c r="AG4192" t="s">
        <v>912</v>
      </c>
      <c r="AH4192" t="s">
        <v>977</v>
      </c>
      <c r="AI4192" t="s">
        <v>818</v>
      </c>
      <c r="AJ4192" t="s">
        <v>815</v>
      </c>
      <c r="AK4192" t="s">
        <v>913</v>
      </c>
      <c r="AL4192" t="s">
        <v>819</v>
      </c>
      <c r="AM4192" t="s">
        <v>820</v>
      </c>
      <c r="AN4192" t="s">
        <v>201</v>
      </c>
      <c r="AQ4192" t="s">
        <v>818</v>
      </c>
      <c r="AR4192" t="s">
        <v>5326</v>
      </c>
      <c r="AT4192" t="s">
        <v>914</v>
      </c>
      <c r="AU4192" t="s">
        <v>206</v>
      </c>
      <c r="AV4192" t="s">
        <v>50</v>
      </c>
      <c r="AW4192" t="s">
        <v>53</v>
      </c>
      <c r="AX4192" t="s">
        <v>50</v>
      </c>
      <c r="AY4192" t="s">
        <v>53</v>
      </c>
      <c r="BA4192">
        <f t="shared" si="265"/>
        <v>23</v>
      </c>
      <c r="BB4192">
        <f t="shared" si="266"/>
        <v>4</v>
      </c>
      <c r="BC4192">
        <f t="shared" si="267"/>
        <v>4</v>
      </c>
      <c r="BD4192">
        <f t="shared" si="264"/>
        <v>4</v>
      </c>
    </row>
    <row r="4193" spans="1:56" x14ac:dyDescent="0.15">
      <c r="A4193" t="s">
        <v>808</v>
      </c>
      <c r="B4193" t="s">
        <v>5320</v>
      </c>
      <c r="C4193" t="s">
        <v>1749</v>
      </c>
      <c r="D4193" t="s">
        <v>810</v>
      </c>
      <c r="E4193" t="s">
        <v>960</v>
      </c>
      <c r="F4193" t="s">
        <v>812</v>
      </c>
      <c r="G4193" t="s">
        <v>813</v>
      </c>
      <c r="H4193" t="s">
        <v>5573</v>
      </c>
      <c r="I4193">
        <v>0</v>
      </c>
      <c r="J4193">
        <v>3</v>
      </c>
      <c r="K4193">
        <v>2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D4193">
        <v>5</v>
      </c>
      <c r="AF4193" t="s">
        <v>815</v>
      </c>
      <c r="AG4193" t="s">
        <v>841</v>
      </c>
      <c r="AH4193" t="s">
        <v>816</v>
      </c>
      <c r="AI4193" t="s">
        <v>818</v>
      </c>
      <c r="AJ4193" t="s">
        <v>818</v>
      </c>
      <c r="AK4193" t="s">
        <v>816</v>
      </c>
      <c r="AL4193" t="s">
        <v>819</v>
      </c>
      <c r="AM4193" t="s">
        <v>820</v>
      </c>
      <c r="AN4193" t="s">
        <v>948</v>
      </c>
      <c r="AQ4193" t="s">
        <v>818</v>
      </c>
      <c r="AR4193" t="s">
        <v>5326</v>
      </c>
      <c r="AT4193" t="s">
        <v>962</v>
      </c>
      <c r="AU4193" t="s">
        <v>109</v>
      </c>
      <c r="AV4193" t="s">
        <v>50</v>
      </c>
      <c r="AW4193" t="s">
        <v>53</v>
      </c>
      <c r="AX4193" t="s">
        <v>50</v>
      </c>
      <c r="AY4193" t="s">
        <v>53</v>
      </c>
      <c r="BA4193">
        <f t="shared" si="265"/>
        <v>5</v>
      </c>
      <c r="BB4193">
        <f t="shared" si="266"/>
        <v>3</v>
      </c>
      <c r="BC4193">
        <f t="shared" si="267"/>
        <v>0</v>
      </c>
      <c r="BD4193">
        <f t="shared" si="264"/>
        <v>3</v>
      </c>
    </row>
    <row r="4194" spans="1:56" x14ac:dyDescent="0.15">
      <c r="A4194" t="s">
        <v>808</v>
      </c>
      <c r="B4194" t="s">
        <v>5324</v>
      </c>
      <c r="C4194" t="s">
        <v>1386</v>
      </c>
      <c r="D4194" t="s">
        <v>810</v>
      </c>
      <c r="E4194" t="s">
        <v>968</v>
      </c>
      <c r="F4194" t="s">
        <v>812</v>
      </c>
      <c r="G4194" t="s">
        <v>969</v>
      </c>
      <c r="H4194" t="s">
        <v>5574</v>
      </c>
      <c r="I4194">
        <v>0</v>
      </c>
      <c r="J4194">
        <v>0</v>
      </c>
      <c r="K4194">
        <v>0</v>
      </c>
      <c r="L4194">
        <v>1</v>
      </c>
      <c r="M4194">
        <v>0</v>
      </c>
      <c r="N4194">
        <v>2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D4194">
        <v>3</v>
      </c>
      <c r="AF4194" t="s">
        <v>809</v>
      </c>
      <c r="AG4194" t="s">
        <v>815</v>
      </c>
      <c r="AH4194" t="s">
        <v>841</v>
      </c>
      <c r="AI4194" t="s">
        <v>818</v>
      </c>
      <c r="AJ4194" t="s">
        <v>818</v>
      </c>
      <c r="AK4194" t="s">
        <v>841</v>
      </c>
      <c r="AL4194" t="s">
        <v>819</v>
      </c>
      <c r="AM4194" t="s">
        <v>971</v>
      </c>
      <c r="AN4194" t="s">
        <v>102</v>
      </c>
      <c r="AQ4194" t="s">
        <v>818</v>
      </c>
      <c r="AR4194" t="s">
        <v>5575</v>
      </c>
      <c r="AT4194" t="s">
        <v>972</v>
      </c>
      <c r="AU4194" t="s">
        <v>368</v>
      </c>
      <c r="AV4194" t="s">
        <v>50</v>
      </c>
      <c r="AW4194" t="s">
        <v>369</v>
      </c>
      <c r="AX4194" t="s">
        <v>50</v>
      </c>
      <c r="AY4194" t="s">
        <v>369</v>
      </c>
      <c r="BA4194">
        <f t="shared" si="265"/>
        <v>3</v>
      </c>
      <c r="BB4194">
        <f t="shared" si="266"/>
        <v>0</v>
      </c>
      <c r="BC4194">
        <f t="shared" si="267"/>
        <v>0</v>
      </c>
      <c r="BD4194">
        <f t="shared" si="264"/>
        <v>0</v>
      </c>
    </row>
    <row r="4195" spans="1:56" x14ac:dyDescent="0.15">
      <c r="A4195" t="s">
        <v>808</v>
      </c>
      <c r="B4195" t="s">
        <v>5324</v>
      </c>
      <c r="C4195" t="s">
        <v>1386</v>
      </c>
      <c r="D4195" t="s">
        <v>810</v>
      </c>
      <c r="E4195" t="s">
        <v>1121</v>
      </c>
      <c r="F4195" t="s">
        <v>812</v>
      </c>
      <c r="G4195" t="s">
        <v>1122</v>
      </c>
      <c r="H4195" t="s">
        <v>5576</v>
      </c>
      <c r="I4195">
        <v>0</v>
      </c>
      <c r="J4195">
        <v>0</v>
      </c>
      <c r="K4195">
        <v>0</v>
      </c>
      <c r="L4195">
        <v>0</v>
      </c>
      <c r="M4195">
        <v>1</v>
      </c>
      <c r="N4195">
        <v>1</v>
      </c>
      <c r="O4195">
        <v>1</v>
      </c>
      <c r="P4195">
        <v>1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D4195">
        <v>5</v>
      </c>
      <c r="AF4195" t="s">
        <v>841</v>
      </c>
      <c r="AG4195" t="s">
        <v>815</v>
      </c>
      <c r="AH4195" t="s">
        <v>816</v>
      </c>
      <c r="AI4195" t="s">
        <v>818</v>
      </c>
      <c r="AJ4195" t="s">
        <v>818</v>
      </c>
      <c r="AK4195" t="s">
        <v>816</v>
      </c>
      <c r="AL4195" t="s">
        <v>819</v>
      </c>
      <c r="AM4195" t="s">
        <v>1124</v>
      </c>
      <c r="AN4195" t="s">
        <v>264</v>
      </c>
      <c r="AQ4195" t="s">
        <v>818</v>
      </c>
      <c r="AR4195" t="s">
        <v>5577</v>
      </c>
      <c r="AT4195" t="s">
        <v>1125</v>
      </c>
      <c r="AU4195" t="s">
        <v>265</v>
      </c>
      <c r="AV4195" t="s">
        <v>50</v>
      </c>
      <c r="AW4195" t="s">
        <v>51</v>
      </c>
      <c r="AX4195" t="s">
        <v>50</v>
      </c>
      <c r="AY4195" t="s">
        <v>51</v>
      </c>
      <c r="BA4195">
        <f t="shared" si="265"/>
        <v>5</v>
      </c>
      <c r="BB4195">
        <f t="shared" si="266"/>
        <v>0</v>
      </c>
      <c r="BC4195">
        <f t="shared" si="267"/>
        <v>0</v>
      </c>
      <c r="BD4195">
        <f t="shared" si="264"/>
        <v>0</v>
      </c>
    </row>
    <row r="4196" spans="1:56" x14ac:dyDescent="0.15">
      <c r="A4196" t="s">
        <v>808</v>
      </c>
      <c r="B4196" t="s">
        <v>742</v>
      </c>
      <c r="C4196" t="s">
        <v>1091</v>
      </c>
      <c r="D4196" t="s">
        <v>810</v>
      </c>
      <c r="E4196" t="s">
        <v>1012</v>
      </c>
      <c r="F4196" t="s">
        <v>899</v>
      </c>
      <c r="G4196" t="s">
        <v>839</v>
      </c>
      <c r="H4196" t="s">
        <v>5578</v>
      </c>
      <c r="I4196">
        <v>0</v>
      </c>
      <c r="J4196">
        <v>0</v>
      </c>
      <c r="K4196">
        <v>1</v>
      </c>
      <c r="L4196">
        <v>0</v>
      </c>
      <c r="M4196">
        <v>0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D4196">
        <v>2</v>
      </c>
      <c r="AF4196" t="s">
        <v>849</v>
      </c>
      <c r="AG4196" t="s">
        <v>818</v>
      </c>
      <c r="AH4196" t="s">
        <v>815</v>
      </c>
      <c r="AI4196" t="s">
        <v>818</v>
      </c>
      <c r="AJ4196" t="s">
        <v>818</v>
      </c>
      <c r="AK4196" t="s">
        <v>815</v>
      </c>
      <c r="AL4196" t="s">
        <v>819</v>
      </c>
      <c r="AM4196" t="s">
        <v>842</v>
      </c>
      <c r="AN4196" t="s">
        <v>57</v>
      </c>
      <c r="AQ4196" t="s">
        <v>818</v>
      </c>
      <c r="AR4196" t="s">
        <v>743</v>
      </c>
      <c r="AT4196" t="s">
        <v>903</v>
      </c>
      <c r="AU4196" t="s">
        <v>296</v>
      </c>
      <c r="AV4196" t="s">
        <v>50</v>
      </c>
      <c r="AW4196" t="s">
        <v>57</v>
      </c>
      <c r="AX4196" t="s">
        <v>50</v>
      </c>
      <c r="AY4196" t="s">
        <v>57</v>
      </c>
      <c r="BA4196">
        <f t="shared" si="265"/>
        <v>2</v>
      </c>
      <c r="BB4196">
        <f t="shared" si="266"/>
        <v>0</v>
      </c>
      <c r="BC4196">
        <f t="shared" si="267"/>
        <v>0</v>
      </c>
      <c r="BD4196">
        <f t="shared" si="264"/>
        <v>0</v>
      </c>
    </row>
    <row r="4197" spans="1:56" x14ac:dyDescent="0.15">
      <c r="A4197" t="s">
        <v>808</v>
      </c>
      <c r="B4197" t="s">
        <v>754</v>
      </c>
      <c r="C4197" t="s">
        <v>1254</v>
      </c>
      <c r="D4197" t="s">
        <v>810</v>
      </c>
      <c r="E4197" t="s">
        <v>950</v>
      </c>
      <c r="F4197" t="s">
        <v>812</v>
      </c>
      <c r="G4197" t="s">
        <v>813</v>
      </c>
      <c r="H4197" t="s">
        <v>5579</v>
      </c>
      <c r="I4197">
        <v>3</v>
      </c>
      <c r="J4197">
        <v>12</v>
      </c>
      <c r="K4197">
        <v>1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D4197">
        <v>16</v>
      </c>
      <c r="AF4197" t="s">
        <v>817</v>
      </c>
      <c r="AG4197" t="s">
        <v>852</v>
      </c>
      <c r="AH4197" t="s">
        <v>882</v>
      </c>
      <c r="AI4197" t="s">
        <v>818</v>
      </c>
      <c r="AJ4197" t="s">
        <v>818</v>
      </c>
      <c r="AK4197" t="s">
        <v>882</v>
      </c>
      <c r="AL4197" t="s">
        <v>819</v>
      </c>
      <c r="AM4197" t="s">
        <v>820</v>
      </c>
      <c r="AN4197" t="s">
        <v>188</v>
      </c>
      <c r="AQ4197" t="s">
        <v>818</v>
      </c>
      <c r="AR4197" t="s">
        <v>754</v>
      </c>
      <c r="AT4197" t="s">
        <v>952</v>
      </c>
      <c r="AU4197" t="s">
        <v>143</v>
      </c>
      <c r="AV4197" t="s">
        <v>50</v>
      </c>
      <c r="AW4197" t="s">
        <v>53</v>
      </c>
      <c r="AX4197" t="s">
        <v>50</v>
      </c>
      <c r="AY4197" t="s">
        <v>53</v>
      </c>
      <c r="BA4197">
        <f t="shared" si="265"/>
        <v>16</v>
      </c>
      <c r="BB4197">
        <f t="shared" si="266"/>
        <v>15</v>
      </c>
      <c r="BC4197">
        <f t="shared" si="267"/>
        <v>0</v>
      </c>
      <c r="BD4197">
        <f t="shared" si="264"/>
        <v>15</v>
      </c>
    </row>
    <row r="4198" spans="1:56" x14ac:dyDescent="0.15">
      <c r="A4198" t="s">
        <v>808</v>
      </c>
      <c r="B4198" t="s">
        <v>754</v>
      </c>
      <c r="C4198" t="s">
        <v>1254</v>
      </c>
      <c r="D4198" t="s">
        <v>810</v>
      </c>
      <c r="E4198" t="s">
        <v>1258</v>
      </c>
      <c r="F4198" t="s">
        <v>812</v>
      </c>
      <c r="G4198" t="s">
        <v>813</v>
      </c>
      <c r="H4198" t="s">
        <v>5580</v>
      </c>
      <c r="I4198">
        <v>0</v>
      </c>
      <c r="J4198">
        <v>0</v>
      </c>
      <c r="K4198">
        <v>1</v>
      </c>
      <c r="L4198">
        <v>1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D4198">
        <v>2</v>
      </c>
      <c r="AF4198" t="s">
        <v>818</v>
      </c>
      <c r="AG4198" t="s">
        <v>815</v>
      </c>
      <c r="AH4198" t="s">
        <v>815</v>
      </c>
      <c r="AI4198" t="s">
        <v>818</v>
      </c>
      <c r="AJ4198" t="s">
        <v>818</v>
      </c>
      <c r="AK4198" t="s">
        <v>815</v>
      </c>
      <c r="AL4198" t="s">
        <v>819</v>
      </c>
      <c r="AM4198" t="s">
        <v>820</v>
      </c>
      <c r="AN4198" t="s">
        <v>201</v>
      </c>
      <c r="AQ4198" t="s">
        <v>818</v>
      </c>
      <c r="AR4198" t="s">
        <v>754</v>
      </c>
      <c r="AT4198" t="s">
        <v>1260</v>
      </c>
      <c r="AU4198" t="s">
        <v>97</v>
      </c>
      <c r="AV4198" t="s">
        <v>50</v>
      </c>
      <c r="AW4198" t="s">
        <v>53</v>
      </c>
      <c r="AX4198" t="s">
        <v>50</v>
      </c>
      <c r="AY4198" t="s">
        <v>53</v>
      </c>
      <c r="BA4198">
        <f t="shared" si="265"/>
        <v>2</v>
      </c>
      <c r="BB4198">
        <f t="shared" si="266"/>
        <v>0</v>
      </c>
      <c r="BC4198">
        <f t="shared" si="267"/>
        <v>0</v>
      </c>
      <c r="BD4198">
        <f t="shared" si="264"/>
        <v>0</v>
      </c>
    </row>
    <row r="4199" spans="1:56" x14ac:dyDescent="0.15">
      <c r="A4199" t="s">
        <v>808</v>
      </c>
      <c r="B4199" t="s">
        <v>4556</v>
      </c>
      <c r="C4199" t="s">
        <v>1214</v>
      </c>
      <c r="D4199" t="s">
        <v>810</v>
      </c>
      <c r="E4199" t="s">
        <v>1040</v>
      </c>
      <c r="F4199" t="s">
        <v>899</v>
      </c>
      <c r="G4199" t="s">
        <v>1041</v>
      </c>
      <c r="H4199" t="s">
        <v>5581</v>
      </c>
      <c r="I4199">
        <v>0</v>
      </c>
      <c r="J4199">
        <v>0</v>
      </c>
      <c r="K4199">
        <v>0</v>
      </c>
      <c r="L4199">
        <v>0</v>
      </c>
      <c r="M4199">
        <v>2</v>
      </c>
      <c r="N4199">
        <v>0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D4199">
        <v>3</v>
      </c>
      <c r="AF4199" t="s">
        <v>841</v>
      </c>
      <c r="AG4199" t="s">
        <v>818</v>
      </c>
      <c r="AH4199" t="s">
        <v>841</v>
      </c>
      <c r="AI4199" t="s">
        <v>818</v>
      </c>
      <c r="AJ4199" t="s">
        <v>818</v>
      </c>
      <c r="AK4199" t="s">
        <v>841</v>
      </c>
      <c r="AL4199" t="s">
        <v>819</v>
      </c>
      <c r="AM4199" t="s">
        <v>1043</v>
      </c>
      <c r="AN4199" t="s">
        <v>226</v>
      </c>
      <c r="AQ4199" t="s">
        <v>818</v>
      </c>
      <c r="AR4199" t="s">
        <v>4952</v>
      </c>
      <c r="AT4199" t="s">
        <v>903</v>
      </c>
      <c r="AU4199" t="s">
        <v>394</v>
      </c>
      <c r="AV4199" t="s">
        <v>50</v>
      </c>
      <c r="AW4199" t="s">
        <v>90</v>
      </c>
      <c r="AX4199" t="s">
        <v>50</v>
      </c>
      <c r="AY4199" t="s">
        <v>90</v>
      </c>
      <c r="BA4199">
        <f t="shared" si="265"/>
        <v>3</v>
      </c>
      <c r="BB4199">
        <f t="shared" si="266"/>
        <v>0</v>
      </c>
      <c r="BC4199">
        <f t="shared" si="267"/>
        <v>0</v>
      </c>
      <c r="BD4199">
        <f t="shared" si="264"/>
        <v>0</v>
      </c>
    </row>
    <row r="4200" spans="1:56" x14ac:dyDescent="0.15">
      <c r="A4200" t="s">
        <v>808</v>
      </c>
      <c r="B4200" t="s">
        <v>4556</v>
      </c>
      <c r="C4200" t="s">
        <v>1214</v>
      </c>
      <c r="D4200" t="s">
        <v>810</v>
      </c>
      <c r="E4200" t="s">
        <v>811</v>
      </c>
      <c r="F4200" t="s">
        <v>812</v>
      </c>
      <c r="G4200" t="s">
        <v>813</v>
      </c>
      <c r="H4200" t="s">
        <v>5582</v>
      </c>
      <c r="I4200">
        <v>1</v>
      </c>
      <c r="J4200">
        <v>4</v>
      </c>
      <c r="K4200">
        <v>3</v>
      </c>
      <c r="L4200">
        <v>0</v>
      </c>
      <c r="M4200">
        <v>2</v>
      </c>
      <c r="N4200">
        <v>5</v>
      </c>
      <c r="O4200">
        <v>3</v>
      </c>
      <c r="P4200">
        <v>2</v>
      </c>
      <c r="Q4200">
        <v>4</v>
      </c>
      <c r="R4200">
        <v>3</v>
      </c>
      <c r="S4200">
        <v>0</v>
      </c>
      <c r="T4200">
        <v>1</v>
      </c>
      <c r="U4200">
        <v>1</v>
      </c>
      <c r="V4200">
        <v>1</v>
      </c>
      <c r="W4200">
        <v>0</v>
      </c>
      <c r="X4200">
        <v>0</v>
      </c>
      <c r="Y4200">
        <v>0</v>
      </c>
      <c r="Z4200">
        <v>0</v>
      </c>
      <c r="AD4200">
        <v>30</v>
      </c>
      <c r="AF4200" t="s">
        <v>1060</v>
      </c>
      <c r="AG4200" t="s">
        <v>825</v>
      </c>
      <c r="AH4200" t="s">
        <v>878</v>
      </c>
      <c r="AK4200" t="s">
        <v>878</v>
      </c>
      <c r="AL4200" t="s">
        <v>819</v>
      </c>
      <c r="AM4200" t="s">
        <v>820</v>
      </c>
      <c r="AN4200" t="s">
        <v>5583</v>
      </c>
      <c r="AQ4200" t="s">
        <v>818</v>
      </c>
      <c r="AR4200" t="s">
        <v>4952</v>
      </c>
      <c r="AT4200" t="s">
        <v>822</v>
      </c>
      <c r="AU4200" t="s">
        <v>241</v>
      </c>
      <c r="AV4200" t="s">
        <v>50</v>
      </c>
      <c r="AW4200" t="s">
        <v>53</v>
      </c>
      <c r="AX4200" t="s">
        <v>50</v>
      </c>
      <c r="AY4200" t="s">
        <v>53</v>
      </c>
      <c r="BA4200">
        <f t="shared" si="265"/>
        <v>30</v>
      </c>
      <c r="BB4200">
        <f t="shared" si="266"/>
        <v>5</v>
      </c>
      <c r="BC4200">
        <f t="shared" si="267"/>
        <v>1</v>
      </c>
      <c r="BD4200">
        <f t="shared" si="264"/>
        <v>5</v>
      </c>
    </row>
    <row r="4201" spans="1:56" x14ac:dyDescent="0.15">
      <c r="A4201" t="s">
        <v>808</v>
      </c>
      <c r="B4201" t="s">
        <v>4556</v>
      </c>
      <c r="C4201" t="s">
        <v>1214</v>
      </c>
      <c r="D4201" t="s">
        <v>810</v>
      </c>
      <c r="E4201" t="s">
        <v>3514</v>
      </c>
      <c r="F4201" t="s">
        <v>812</v>
      </c>
      <c r="G4201" t="s">
        <v>3515</v>
      </c>
      <c r="H4201" t="s">
        <v>5584</v>
      </c>
      <c r="I4201">
        <v>0</v>
      </c>
      <c r="J4201">
        <v>0</v>
      </c>
      <c r="K4201">
        <v>1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1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D4201">
        <v>2</v>
      </c>
      <c r="AF4201" t="s">
        <v>818</v>
      </c>
      <c r="AG4201" t="s">
        <v>815</v>
      </c>
      <c r="AH4201" t="s">
        <v>815</v>
      </c>
      <c r="AI4201" t="s">
        <v>818</v>
      </c>
      <c r="AJ4201" t="s">
        <v>818</v>
      </c>
      <c r="AK4201" t="s">
        <v>815</v>
      </c>
      <c r="AL4201" t="s">
        <v>819</v>
      </c>
      <c r="AM4201" t="s">
        <v>3517</v>
      </c>
      <c r="AN4201" t="s">
        <v>676</v>
      </c>
      <c r="AQ4201" t="s">
        <v>818</v>
      </c>
      <c r="AR4201" t="s">
        <v>4952</v>
      </c>
      <c r="AT4201" t="s">
        <v>3518</v>
      </c>
      <c r="AU4201" t="s">
        <v>134</v>
      </c>
      <c r="AV4201" t="s">
        <v>50</v>
      </c>
      <c r="AW4201" t="s">
        <v>94</v>
      </c>
      <c r="AX4201" t="s">
        <v>50</v>
      </c>
      <c r="AY4201" t="s">
        <v>94</v>
      </c>
      <c r="BA4201">
        <f t="shared" si="265"/>
        <v>2</v>
      </c>
      <c r="BB4201">
        <f t="shared" si="266"/>
        <v>0</v>
      </c>
      <c r="BC4201">
        <f t="shared" si="267"/>
        <v>0</v>
      </c>
      <c r="BD4201">
        <f t="shared" si="264"/>
        <v>0</v>
      </c>
    </row>
    <row r="4202" spans="1:56" x14ac:dyDescent="0.15">
      <c r="A4202" t="s">
        <v>808</v>
      </c>
      <c r="B4202" t="s">
        <v>4845</v>
      </c>
      <c r="C4202" t="s">
        <v>1656</v>
      </c>
      <c r="D4202" t="s">
        <v>810</v>
      </c>
      <c r="E4202" t="s">
        <v>944</v>
      </c>
      <c r="F4202" t="s">
        <v>812</v>
      </c>
      <c r="G4202" t="s">
        <v>945</v>
      </c>
      <c r="H4202" t="s">
        <v>5585</v>
      </c>
      <c r="I4202">
        <v>0</v>
      </c>
      <c r="J4202">
        <v>1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D4202">
        <v>1</v>
      </c>
      <c r="AF4202" t="s">
        <v>899</v>
      </c>
      <c r="AG4202" t="s">
        <v>809</v>
      </c>
      <c r="AH4202" t="s">
        <v>809</v>
      </c>
      <c r="AI4202" t="s">
        <v>818</v>
      </c>
      <c r="AJ4202" t="s">
        <v>818</v>
      </c>
      <c r="AK4202" t="s">
        <v>809</v>
      </c>
      <c r="AL4202" t="s">
        <v>819</v>
      </c>
      <c r="AM4202" t="s">
        <v>947</v>
      </c>
      <c r="AN4202" t="s">
        <v>948</v>
      </c>
      <c r="AQ4202" t="s">
        <v>818</v>
      </c>
      <c r="AR4202" t="s">
        <v>4845</v>
      </c>
      <c r="AT4202" t="s">
        <v>949</v>
      </c>
      <c r="AU4202" t="s">
        <v>305</v>
      </c>
      <c r="AV4202" t="s">
        <v>50</v>
      </c>
      <c r="AW4202" t="s">
        <v>302</v>
      </c>
      <c r="AX4202" t="s">
        <v>50</v>
      </c>
      <c r="AY4202" t="s">
        <v>302</v>
      </c>
      <c r="BA4202">
        <f t="shared" si="265"/>
        <v>1</v>
      </c>
      <c r="BB4202">
        <f t="shared" si="266"/>
        <v>1</v>
      </c>
      <c r="BC4202">
        <f t="shared" si="267"/>
        <v>0</v>
      </c>
      <c r="BD4202">
        <f t="shared" si="264"/>
        <v>1</v>
      </c>
    </row>
    <row r="4203" spans="1:56" x14ac:dyDescent="0.15">
      <c r="A4203" t="s">
        <v>808</v>
      </c>
      <c r="B4203" t="s">
        <v>4845</v>
      </c>
      <c r="C4203" t="s">
        <v>1656</v>
      </c>
      <c r="D4203" t="s">
        <v>810</v>
      </c>
      <c r="E4203" t="s">
        <v>1240</v>
      </c>
      <c r="F4203" t="s">
        <v>812</v>
      </c>
      <c r="G4203" t="s">
        <v>1241</v>
      </c>
      <c r="H4203" t="s">
        <v>5586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1</v>
      </c>
      <c r="AD4203">
        <v>1</v>
      </c>
      <c r="AF4203" t="s">
        <v>809</v>
      </c>
      <c r="AG4203" t="s">
        <v>818</v>
      </c>
      <c r="AH4203" t="s">
        <v>809</v>
      </c>
      <c r="AI4203" t="s">
        <v>818</v>
      </c>
      <c r="AJ4203" t="s">
        <v>818</v>
      </c>
      <c r="AK4203" t="s">
        <v>809</v>
      </c>
      <c r="AL4203" t="s">
        <v>819</v>
      </c>
      <c r="AM4203" t="s">
        <v>1243</v>
      </c>
      <c r="AN4203" t="s">
        <v>89</v>
      </c>
      <c r="AQ4203" t="s">
        <v>818</v>
      </c>
      <c r="AR4203" t="s">
        <v>4845</v>
      </c>
      <c r="AT4203" t="s">
        <v>1244</v>
      </c>
      <c r="AU4203" t="s">
        <v>110</v>
      </c>
      <c r="AV4203" t="s">
        <v>50</v>
      </c>
      <c r="AW4203" t="s">
        <v>81</v>
      </c>
      <c r="AX4203" t="s">
        <v>50</v>
      </c>
      <c r="AY4203" t="s">
        <v>81</v>
      </c>
      <c r="BA4203">
        <f t="shared" si="265"/>
        <v>1</v>
      </c>
      <c r="BB4203">
        <f t="shared" si="266"/>
        <v>0</v>
      </c>
      <c r="BC4203">
        <f t="shared" si="267"/>
        <v>1</v>
      </c>
      <c r="BD4203">
        <f t="shared" si="264"/>
        <v>0</v>
      </c>
    </row>
    <row r="4204" spans="1:56" x14ac:dyDescent="0.15">
      <c r="A4204" t="s">
        <v>808</v>
      </c>
      <c r="B4204" t="s">
        <v>4845</v>
      </c>
      <c r="C4204" t="s">
        <v>1656</v>
      </c>
      <c r="D4204" t="s">
        <v>810</v>
      </c>
      <c r="E4204" t="s">
        <v>1428</v>
      </c>
      <c r="F4204" t="s">
        <v>812</v>
      </c>
      <c r="G4204" t="s">
        <v>813</v>
      </c>
      <c r="H4204" t="s">
        <v>5587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1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D4204">
        <v>1</v>
      </c>
      <c r="AF4204" t="s">
        <v>818</v>
      </c>
      <c r="AG4204" t="s">
        <v>809</v>
      </c>
      <c r="AH4204" t="s">
        <v>809</v>
      </c>
      <c r="AI4204" t="s">
        <v>818</v>
      </c>
      <c r="AJ4204" t="s">
        <v>818</v>
      </c>
      <c r="AK4204" t="s">
        <v>809</v>
      </c>
      <c r="AL4204" t="s">
        <v>819</v>
      </c>
      <c r="AM4204" t="s">
        <v>820</v>
      </c>
      <c r="AN4204" t="s">
        <v>3369</v>
      </c>
      <c r="AQ4204" t="s">
        <v>818</v>
      </c>
      <c r="AR4204" t="s">
        <v>5177</v>
      </c>
      <c r="AT4204" t="s">
        <v>948</v>
      </c>
      <c r="AU4204" t="s">
        <v>444</v>
      </c>
      <c r="AV4204" t="s">
        <v>50</v>
      </c>
      <c r="AW4204" t="s">
        <v>53</v>
      </c>
      <c r="AX4204" t="s">
        <v>50</v>
      </c>
      <c r="AY4204" t="s">
        <v>53</v>
      </c>
      <c r="BA4204">
        <f t="shared" si="265"/>
        <v>1</v>
      </c>
      <c r="BB4204">
        <f t="shared" si="266"/>
        <v>0</v>
      </c>
      <c r="BC4204">
        <f t="shared" si="267"/>
        <v>0</v>
      </c>
      <c r="BD4204">
        <f t="shared" si="264"/>
        <v>0</v>
      </c>
    </row>
    <row r="4205" spans="1:56" x14ac:dyDescent="0.15">
      <c r="A4205" t="s">
        <v>808</v>
      </c>
      <c r="B4205" t="s">
        <v>4845</v>
      </c>
      <c r="C4205" t="s">
        <v>1656</v>
      </c>
      <c r="D4205" t="s">
        <v>810</v>
      </c>
      <c r="E4205" t="s">
        <v>1081</v>
      </c>
      <c r="F4205" t="s">
        <v>849</v>
      </c>
      <c r="G4205" t="s">
        <v>1082</v>
      </c>
      <c r="H4205" t="s">
        <v>5588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1</v>
      </c>
      <c r="P4205">
        <v>0</v>
      </c>
      <c r="Q4205">
        <v>0</v>
      </c>
      <c r="R4205">
        <v>0</v>
      </c>
      <c r="S4205">
        <v>0</v>
      </c>
      <c r="T4205">
        <v>1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D4205">
        <v>2</v>
      </c>
      <c r="AF4205" t="s">
        <v>809</v>
      </c>
      <c r="AG4205" t="s">
        <v>809</v>
      </c>
      <c r="AH4205" t="s">
        <v>815</v>
      </c>
      <c r="AI4205" t="s">
        <v>818</v>
      </c>
      <c r="AJ4205" t="s">
        <v>818</v>
      </c>
      <c r="AK4205" t="s">
        <v>815</v>
      </c>
      <c r="AL4205" t="s">
        <v>819</v>
      </c>
      <c r="AM4205" t="s">
        <v>1084</v>
      </c>
      <c r="AN4205" t="s">
        <v>287</v>
      </c>
      <c r="AQ4205" t="s">
        <v>818</v>
      </c>
      <c r="AR4205" t="s">
        <v>5179</v>
      </c>
      <c r="AT4205" t="s">
        <v>928</v>
      </c>
      <c r="AU4205" t="s">
        <v>75</v>
      </c>
      <c r="AV4205" t="s">
        <v>50</v>
      </c>
      <c r="AW4205" t="s">
        <v>52</v>
      </c>
      <c r="AX4205" t="s">
        <v>50</v>
      </c>
      <c r="AY4205" t="s">
        <v>52</v>
      </c>
      <c r="BA4205">
        <f t="shared" si="265"/>
        <v>2</v>
      </c>
      <c r="BB4205">
        <f t="shared" si="266"/>
        <v>0</v>
      </c>
      <c r="BC4205">
        <f t="shared" si="267"/>
        <v>0</v>
      </c>
      <c r="BD4205">
        <f t="shared" si="264"/>
        <v>0</v>
      </c>
    </row>
    <row r="4206" spans="1:56" x14ac:dyDescent="0.15">
      <c r="A4206" t="s">
        <v>808</v>
      </c>
      <c r="B4206" t="s">
        <v>4963</v>
      </c>
      <c r="C4206" t="s">
        <v>858</v>
      </c>
      <c r="D4206" t="s">
        <v>810</v>
      </c>
      <c r="E4206" t="s">
        <v>950</v>
      </c>
      <c r="F4206" t="s">
        <v>812</v>
      </c>
      <c r="G4206" t="s">
        <v>813</v>
      </c>
      <c r="H4206" t="s">
        <v>5589</v>
      </c>
      <c r="I4206">
        <v>3</v>
      </c>
      <c r="J4206">
        <v>6</v>
      </c>
      <c r="K4206">
        <v>3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D4206">
        <v>12</v>
      </c>
      <c r="AF4206" t="s">
        <v>817</v>
      </c>
      <c r="AG4206" t="s">
        <v>816</v>
      </c>
      <c r="AH4206" t="s">
        <v>912</v>
      </c>
      <c r="AI4206" t="s">
        <v>818</v>
      </c>
      <c r="AJ4206" t="s">
        <v>818</v>
      </c>
      <c r="AK4206" t="s">
        <v>912</v>
      </c>
      <c r="AL4206" t="s">
        <v>819</v>
      </c>
      <c r="AM4206" t="s">
        <v>820</v>
      </c>
      <c r="AN4206" t="s">
        <v>188</v>
      </c>
      <c r="AQ4206" t="s">
        <v>818</v>
      </c>
      <c r="AR4206" t="s">
        <v>5057</v>
      </c>
      <c r="AT4206" t="s">
        <v>952</v>
      </c>
      <c r="AU4206" t="s">
        <v>143</v>
      </c>
      <c r="AV4206" t="s">
        <v>50</v>
      </c>
      <c r="AW4206" t="s">
        <v>53</v>
      </c>
      <c r="AX4206" t="s">
        <v>50</v>
      </c>
      <c r="AY4206" t="s">
        <v>53</v>
      </c>
      <c r="BA4206">
        <f t="shared" si="265"/>
        <v>12</v>
      </c>
      <c r="BB4206">
        <f t="shared" si="266"/>
        <v>9</v>
      </c>
      <c r="BC4206">
        <f t="shared" si="267"/>
        <v>0</v>
      </c>
      <c r="BD4206">
        <f t="shared" si="264"/>
        <v>9</v>
      </c>
    </row>
    <row r="4207" spans="1:56" x14ac:dyDescent="0.15">
      <c r="A4207" t="s">
        <v>808</v>
      </c>
      <c r="B4207" t="s">
        <v>4963</v>
      </c>
      <c r="C4207" t="s">
        <v>858</v>
      </c>
      <c r="D4207" t="s">
        <v>810</v>
      </c>
      <c r="E4207" t="s">
        <v>861</v>
      </c>
      <c r="F4207" t="s">
        <v>812</v>
      </c>
      <c r="G4207" t="s">
        <v>813</v>
      </c>
      <c r="H4207" t="s">
        <v>5590</v>
      </c>
      <c r="I4207">
        <v>1</v>
      </c>
      <c r="J4207">
        <v>1</v>
      </c>
      <c r="K4207">
        <v>1</v>
      </c>
      <c r="L4207">
        <v>0</v>
      </c>
      <c r="M4207">
        <v>2</v>
      </c>
      <c r="N4207">
        <v>4</v>
      </c>
      <c r="O4207">
        <v>8</v>
      </c>
      <c r="P4207">
        <v>2</v>
      </c>
      <c r="Q4207">
        <v>3</v>
      </c>
      <c r="R4207">
        <v>3</v>
      </c>
      <c r="S4207">
        <v>1</v>
      </c>
      <c r="T4207">
        <v>1</v>
      </c>
      <c r="U4207">
        <v>1</v>
      </c>
      <c r="V4207">
        <v>2</v>
      </c>
      <c r="W4207">
        <v>2</v>
      </c>
      <c r="X4207">
        <v>1</v>
      </c>
      <c r="Y4207">
        <v>0</v>
      </c>
      <c r="Z4207">
        <v>1</v>
      </c>
      <c r="AD4207">
        <v>34</v>
      </c>
      <c r="AF4207" t="s">
        <v>853</v>
      </c>
      <c r="AG4207" t="s">
        <v>1223</v>
      </c>
      <c r="AH4207" t="s">
        <v>1091</v>
      </c>
      <c r="AI4207" t="s">
        <v>818</v>
      </c>
      <c r="AJ4207" t="s">
        <v>815</v>
      </c>
      <c r="AK4207" t="s">
        <v>1061</v>
      </c>
      <c r="AL4207" t="s">
        <v>819</v>
      </c>
      <c r="AM4207" t="s">
        <v>820</v>
      </c>
      <c r="AN4207" t="s">
        <v>108</v>
      </c>
      <c r="AQ4207" t="s">
        <v>818</v>
      </c>
      <c r="AR4207" t="s">
        <v>5057</v>
      </c>
      <c r="AT4207" t="s">
        <v>867</v>
      </c>
      <c r="AU4207" t="s">
        <v>105</v>
      </c>
      <c r="AV4207" t="s">
        <v>50</v>
      </c>
      <c r="AW4207" t="s">
        <v>53</v>
      </c>
      <c r="AX4207" t="s">
        <v>50</v>
      </c>
      <c r="AY4207" t="s">
        <v>53</v>
      </c>
      <c r="BA4207">
        <f t="shared" si="265"/>
        <v>34</v>
      </c>
      <c r="BB4207">
        <f t="shared" si="266"/>
        <v>2</v>
      </c>
      <c r="BC4207">
        <f t="shared" si="267"/>
        <v>6</v>
      </c>
      <c r="BD4207">
        <f t="shared" si="264"/>
        <v>2</v>
      </c>
    </row>
    <row r="4208" spans="1:56" x14ac:dyDescent="0.15">
      <c r="A4208" t="s">
        <v>808</v>
      </c>
      <c r="B4208" t="s">
        <v>4963</v>
      </c>
      <c r="C4208" t="s">
        <v>858</v>
      </c>
      <c r="D4208" t="s">
        <v>810</v>
      </c>
      <c r="E4208" t="s">
        <v>1070</v>
      </c>
      <c r="F4208" t="s">
        <v>812</v>
      </c>
      <c r="G4208" t="s">
        <v>1071</v>
      </c>
      <c r="H4208" t="s">
        <v>5591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1</v>
      </c>
      <c r="P4208">
        <v>1</v>
      </c>
      <c r="Q4208">
        <v>0</v>
      </c>
      <c r="R4208">
        <v>0</v>
      </c>
      <c r="S4208">
        <v>1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D4208">
        <v>3</v>
      </c>
      <c r="AF4208" t="s">
        <v>809</v>
      </c>
      <c r="AG4208" t="s">
        <v>815</v>
      </c>
      <c r="AH4208" t="s">
        <v>841</v>
      </c>
      <c r="AI4208" t="s">
        <v>818</v>
      </c>
      <c r="AJ4208" t="s">
        <v>818</v>
      </c>
      <c r="AK4208" t="s">
        <v>841</v>
      </c>
      <c r="AL4208" t="s">
        <v>819</v>
      </c>
      <c r="AM4208" t="s">
        <v>1073</v>
      </c>
      <c r="AN4208" t="s">
        <v>303</v>
      </c>
      <c r="AQ4208" t="s">
        <v>818</v>
      </c>
      <c r="AR4208" t="s">
        <v>5057</v>
      </c>
      <c r="AT4208" t="s">
        <v>1074</v>
      </c>
      <c r="AU4208" t="s">
        <v>89</v>
      </c>
      <c r="AV4208" t="s">
        <v>50</v>
      </c>
      <c r="AW4208" t="s">
        <v>96</v>
      </c>
      <c r="AX4208" t="s">
        <v>50</v>
      </c>
      <c r="AY4208" t="s">
        <v>96</v>
      </c>
      <c r="BA4208">
        <f t="shared" si="265"/>
        <v>3</v>
      </c>
      <c r="BB4208">
        <f t="shared" si="266"/>
        <v>0</v>
      </c>
      <c r="BC4208">
        <f t="shared" si="267"/>
        <v>0</v>
      </c>
      <c r="BD4208">
        <f t="shared" si="264"/>
        <v>0</v>
      </c>
    </row>
    <row r="4209" spans="1:56" x14ac:dyDescent="0.15">
      <c r="A4209" t="s">
        <v>808</v>
      </c>
      <c r="B4209" t="s">
        <v>5057</v>
      </c>
      <c r="C4209" t="s">
        <v>1749</v>
      </c>
      <c r="D4209" t="s">
        <v>810</v>
      </c>
      <c r="E4209" t="s">
        <v>1134</v>
      </c>
      <c r="F4209" t="s">
        <v>812</v>
      </c>
      <c r="G4209" t="s">
        <v>813</v>
      </c>
      <c r="H4209" t="s">
        <v>5592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1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D4209">
        <v>1</v>
      </c>
      <c r="AF4209" t="s">
        <v>818</v>
      </c>
      <c r="AG4209" t="s">
        <v>809</v>
      </c>
      <c r="AH4209" t="s">
        <v>809</v>
      </c>
      <c r="AI4209" t="s">
        <v>818</v>
      </c>
      <c r="AJ4209" t="s">
        <v>818</v>
      </c>
      <c r="AK4209" t="s">
        <v>809</v>
      </c>
      <c r="AL4209" t="s">
        <v>819</v>
      </c>
      <c r="AM4209" t="s">
        <v>820</v>
      </c>
      <c r="AN4209" t="s">
        <v>420</v>
      </c>
      <c r="AQ4209" t="s">
        <v>818</v>
      </c>
      <c r="AR4209" t="s">
        <v>5057</v>
      </c>
      <c r="AT4209" t="s">
        <v>1136</v>
      </c>
      <c r="AU4209" t="s">
        <v>159</v>
      </c>
      <c r="AV4209" t="s">
        <v>50</v>
      </c>
      <c r="AW4209" t="s">
        <v>53</v>
      </c>
      <c r="AX4209" t="s">
        <v>50</v>
      </c>
      <c r="AY4209" t="s">
        <v>53</v>
      </c>
      <c r="BA4209">
        <f t="shared" si="265"/>
        <v>1</v>
      </c>
      <c r="BB4209">
        <f t="shared" si="266"/>
        <v>0</v>
      </c>
      <c r="BC4209">
        <f t="shared" si="267"/>
        <v>0</v>
      </c>
      <c r="BD4209">
        <f t="shared" si="264"/>
        <v>0</v>
      </c>
    </row>
    <row r="4210" spans="1:56" x14ac:dyDescent="0.15">
      <c r="A4210" t="s">
        <v>808</v>
      </c>
      <c r="B4210" t="s">
        <v>742</v>
      </c>
      <c r="C4210" t="s">
        <v>1091</v>
      </c>
      <c r="D4210" t="s">
        <v>810</v>
      </c>
      <c r="E4210" t="s">
        <v>2279</v>
      </c>
      <c r="F4210" t="s">
        <v>869</v>
      </c>
      <c r="G4210" t="s">
        <v>1065</v>
      </c>
      <c r="H4210" t="s">
        <v>5593</v>
      </c>
      <c r="I4210">
        <v>0</v>
      </c>
      <c r="J4210">
        <v>1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D4210">
        <v>1</v>
      </c>
      <c r="AF4210" t="s">
        <v>818</v>
      </c>
      <c r="AG4210" t="s">
        <v>809</v>
      </c>
      <c r="AH4210" t="s">
        <v>809</v>
      </c>
      <c r="AI4210" t="s">
        <v>818</v>
      </c>
      <c r="AJ4210" t="s">
        <v>818</v>
      </c>
      <c r="AK4210" t="s">
        <v>809</v>
      </c>
      <c r="AL4210" t="s">
        <v>819</v>
      </c>
      <c r="AM4210" t="s">
        <v>1067</v>
      </c>
      <c r="AN4210" t="s">
        <v>102</v>
      </c>
      <c r="AQ4210" t="s">
        <v>818</v>
      </c>
      <c r="AR4210" t="s">
        <v>764</v>
      </c>
      <c r="AT4210" t="s">
        <v>2281</v>
      </c>
      <c r="AU4210" t="s">
        <v>415</v>
      </c>
      <c r="AV4210" t="s">
        <v>50</v>
      </c>
      <c r="AW4210" t="s">
        <v>56</v>
      </c>
      <c r="AX4210" t="s">
        <v>50</v>
      </c>
      <c r="AY4210" t="s">
        <v>56</v>
      </c>
      <c r="BA4210">
        <f t="shared" si="265"/>
        <v>1</v>
      </c>
      <c r="BB4210">
        <f t="shared" si="266"/>
        <v>1</v>
      </c>
      <c r="BC4210">
        <f t="shared" si="267"/>
        <v>0</v>
      </c>
      <c r="BD4210">
        <f t="shared" si="264"/>
        <v>1</v>
      </c>
    </row>
    <row r="4211" spans="1:56" x14ac:dyDescent="0.15">
      <c r="A4211" t="s">
        <v>808</v>
      </c>
      <c r="B4211" t="s">
        <v>758</v>
      </c>
      <c r="C4211" t="s">
        <v>863</v>
      </c>
      <c r="D4211" t="s">
        <v>810</v>
      </c>
      <c r="E4211" t="s">
        <v>892</v>
      </c>
      <c r="F4211" t="s">
        <v>893</v>
      </c>
      <c r="G4211" t="s">
        <v>839</v>
      </c>
      <c r="H4211" t="s">
        <v>5594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1</v>
      </c>
      <c r="O4211">
        <v>1</v>
      </c>
      <c r="P4211">
        <v>0</v>
      </c>
      <c r="Q4211">
        <v>2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D4211">
        <v>4</v>
      </c>
      <c r="AF4211" t="s">
        <v>815</v>
      </c>
      <c r="AG4211" t="s">
        <v>815</v>
      </c>
      <c r="AH4211" t="s">
        <v>830</v>
      </c>
      <c r="AJ4211" t="s">
        <v>818</v>
      </c>
      <c r="AK4211" t="s">
        <v>830</v>
      </c>
      <c r="AL4211" t="s">
        <v>819</v>
      </c>
      <c r="AM4211" t="s">
        <v>842</v>
      </c>
      <c r="AN4211" t="s">
        <v>118</v>
      </c>
      <c r="AQ4211" t="s">
        <v>818</v>
      </c>
      <c r="AR4211" t="s">
        <v>726</v>
      </c>
      <c r="AT4211" t="s">
        <v>874</v>
      </c>
      <c r="AU4211" t="s">
        <v>118</v>
      </c>
      <c r="AV4211" t="s">
        <v>50</v>
      </c>
      <c r="AW4211" t="s">
        <v>57</v>
      </c>
      <c r="AX4211" t="s">
        <v>50</v>
      </c>
      <c r="AY4211" t="s">
        <v>57</v>
      </c>
      <c r="BA4211">
        <f t="shared" si="265"/>
        <v>4</v>
      </c>
      <c r="BB4211">
        <f t="shared" si="266"/>
        <v>0</v>
      </c>
      <c r="BC4211">
        <f t="shared" si="267"/>
        <v>0</v>
      </c>
      <c r="BD4211">
        <f t="shared" si="264"/>
        <v>0</v>
      </c>
    </row>
    <row r="4212" spans="1:56" x14ac:dyDescent="0.15">
      <c r="A4212" t="s">
        <v>808</v>
      </c>
      <c r="B4212" t="s">
        <v>726</v>
      </c>
      <c r="C4212" t="s">
        <v>863</v>
      </c>
      <c r="D4212" t="s">
        <v>810</v>
      </c>
      <c r="E4212" t="s">
        <v>1515</v>
      </c>
      <c r="F4212" t="s">
        <v>812</v>
      </c>
      <c r="G4212" t="s">
        <v>1516</v>
      </c>
      <c r="H4212" t="s">
        <v>5595</v>
      </c>
      <c r="I4212">
        <v>0</v>
      </c>
      <c r="J4212">
        <v>1</v>
      </c>
      <c r="K4212">
        <v>2</v>
      </c>
      <c r="L4212">
        <v>1</v>
      </c>
      <c r="M4212">
        <v>0</v>
      </c>
      <c r="N4212">
        <v>0</v>
      </c>
      <c r="O4212">
        <v>1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D4212">
        <v>5</v>
      </c>
      <c r="AF4212" t="s">
        <v>815</v>
      </c>
      <c r="AG4212" t="s">
        <v>841</v>
      </c>
      <c r="AH4212" t="s">
        <v>816</v>
      </c>
      <c r="AI4212" t="s">
        <v>818</v>
      </c>
      <c r="AJ4212" t="s">
        <v>809</v>
      </c>
      <c r="AK4212" t="s">
        <v>830</v>
      </c>
      <c r="AL4212" t="s">
        <v>819</v>
      </c>
      <c r="AM4212" t="s">
        <v>1518</v>
      </c>
      <c r="AN4212" t="s">
        <v>802</v>
      </c>
      <c r="AQ4212" t="s">
        <v>818</v>
      </c>
      <c r="AR4212" t="s">
        <v>726</v>
      </c>
      <c r="AT4212" t="s">
        <v>1519</v>
      </c>
      <c r="AU4212" t="s">
        <v>334</v>
      </c>
      <c r="AV4212" t="s">
        <v>50</v>
      </c>
      <c r="AW4212" t="s">
        <v>335</v>
      </c>
      <c r="AX4212" t="s">
        <v>50</v>
      </c>
      <c r="AY4212" t="s">
        <v>335</v>
      </c>
      <c r="BA4212">
        <f t="shared" si="265"/>
        <v>5</v>
      </c>
      <c r="BB4212">
        <f t="shared" si="266"/>
        <v>1</v>
      </c>
      <c r="BC4212">
        <f t="shared" si="267"/>
        <v>0</v>
      </c>
      <c r="BD4212">
        <f t="shared" si="264"/>
        <v>1</v>
      </c>
    </row>
    <row r="4213" spans="1:56" x14ac:dyDescent="0.15">
      <c r="A4213" t="s">
        <v>808</v>
      </c>
      <c r="B4213" t="s">
        <v>756</v>
      </c>
      <c r="C4213" t="s">
        <v>863</v>
      </c>
      <c r="D4213" t="s">
        <v>810</v>
      </c>
      <c r="E4213" t="s">
        <v>963</v>
      </c>
      <c r="F4213" t="s">
        <v>812</v>
      </c>
      <c r="G4213" t="s">
        <v>919</v>
      </c>
      <c r="H4213" t="s">
        <v>5596</v>
      </c>
      <c r="I4213">
        <v>1</v>
      </c>
      <c r="J4213">
        <v>6</v>
      </c>
      <c r="K4213">
        <v>1</v>
      </c>
      <c r="L4213">
        <v>1</v>
      </c>
      <c r="M4213">
        <v>2</v>
      </c>
      <c r="N4213">
        <v>0</v>
      </c>
      <c r="O4213">
        <v>1</v>
      </c>
      <c r="P4213">
        <v>0</v>
      </c>
      <c r="Q4213">
        <v>0</v>
      </c>
      <c r="R4213">
        <v>0</v>
      </c>
      <c r="S4213">
        <v>1</v>
      </c>
      <c r="T4213">
        <v>3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0</v>
      </c>
      <c r="AD4213">
        <v>17</v>
      </c>
      <c r="AF4213" t="s">
        <v>873</v>
      </c>
      <c r="AG4213" t="s">
        <v>817</v>
      </c>
      <c r="AH4213" t="s">
        <v>953</v>
      </c>
      <c r="AI4213" t="s">
        <v>818</v>
      </c>
      <c r="AJ4213" t="s">
        <v>818</v>
      </c>
      <c r="AK4213" t="s">
        <v>953</v>
      </c>
      <c r="AL4213" t="s">
        <v>819</v>
      </c>
      <c r="AM4213" t="s">
        <v>921</v>
      </c>
      <c r="AN4213" t="s">
        <v>803</v>
      </c>
      <c r="AQ4213" t="s">
        <v>818</v>
      </c>
      <c r="AR4213" t="s">
        <v>779</v>
      </c>
      <c r="AT4213" t="s">
        <v>966</v>
      </c>
      <c r="AU4213" t="s">
        <v>313</v>
      </c>
      <c r="AV4213" t="s">
        <v>50</v>
      </c>
      <c r="AW4213" t="s">
        <v>82</v>
      </c>
      <c r="AX4213" t="s">
        <v>50</v>
      </c>
      <c r="AY4213" t="s">
        <v>82</v>
      </c>
      <c r="BA4213">
        <f t="shared" si="265"/>
        <v>17</v>
      </c>
      <c r="BB4213">
        <f t="shared" si="266"/>
        <v>7</v>
      </c>
      <c r="BC4213">
        <f t="shared" si="267"/>
        <v>1</v>
      </c>
      <c r="BD4213">
        <f t="shared" si="264"/>
        <v>7</v>
      </c>
    </row>
    <row r="4214" spans="1:56" x14ac:dyDescent="0.15">
      <c r="A4214" t="s">
        <v>808</v>
      </c>
      <c r="B4214" t="s">
        <v>726</v>
      </c>
      <c r="C4214" t="s">
        <v>863</v>
      </c>
      <c r="D4214" t="s">
        <v>810</v>
      </c>
      <c r="E4214" t="s">
        <v>939</v>
      </c>
      <c r="F4214" t="s">
        <v>812</v>
      </c>
      <c r="G4214" t="s">
        <v>940</v>
      </c>
      <c r="H4214" t="s">
        <v>5597</v>
      </c>
      <c r="I4214">
        <v>1</v>
      </c>
      <c r="J4214">
        <v>1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D4214">
        <v>2</v>
      </c>
      <c r="AF4214" t="s">
        <v>818</v>
      </c>
      <c r="AG4214" t="s">
        <v>815</v>
      </c>
      <c r="AH4214" t="s">
        <v>815</v>
      </c>
      <c r="AI4214" t="s">
        <v>818</v>
      </c>
      <c r="AJ4214" t="s">
        <v>818</v>
      </c>
      <c r="AK4214" t="s">
        <v>815</v>
      </c>
      <c r="AL4214" t="s">
        <v>819</v>
      </c>
      <c r="AM4214" t="s">
        <v>942</v>
      </c>
      <c r="AN4214" t="s">
        <v>818</v>
      </c>
      <c r="AQ4214" t="s">
        <v>818</v>
      </c>
      <c r="AR4214" t="s">
        <v>726</v>
      </c>
      <c r="AT4214" t="s">
        <v>943</v>
      </c>
      <c r="AU4214" t="s">
        <v>142</v>
      </c>
      <c r="AV4214" t="s">
        <v>50</v>
      </c>
      <c r="AW4214" t="s">
        <v>91</v>
      </c>
      <c r="AX4214" t="s">
        <v>50</v>
      </c>
      <c r="AY4214" t="s">
        <v>91</v>
      </c>
      <c r="BA4214">
        <f t="shared" si="265"/>
        <v>2</v>
      </c>
      <c r="BB4214">
        <f t="shared" si="266"/>
        <v>2</v>
      </c>
      <c r="BC4214">
        <f t="shared" si="267"/>
        <v>0</v>
      </c>
      <c r="BD4214">
        <f t="shared" si="264"/>
        <v>2</v>
      </c>
    </row>
    <row r="4215" spans="1:56" x14ac:dyDescent="0.15">
      <c r="A4215" t="s">
        <v>808</v>
      </c>
      <c r="B4215" t="s">
        <v>756</v>
      </c>
      <c r="C4215" t="s">
        <v>863</v>
      </c>
      <c r="D4215" t="s">
        <v>810</v>
      </c>
      <c r="E4215" t="s">
        <v>955</v>
      </c>
      <c r="F4215" t="s">
        <v>812</v>
      </c>
      <c r="G4215" t="s">
        <v>956</v>
      </c>
      <c r="H4215" t="s">
        <v>5598</v>
      </c>
      <c r="I4215">
        <v>0</v>
      </c>
      <c r="J4215">
        <v>0</v>
      </c>
      <c r="K4215">
        <v>0</v>
      </c>
      <c r="L4215">
        <v>0</v>
      </c>
      <c r="M4215">
        <v>1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D4215">
        <v>1</v>
      </c>
      <c r="AF4215" t="s">
        <v>809</v>
      </c>
      <c r="AH4215" t="s">
        <v>809</v>
      </c>
      <c r="AJ4215" t="s">
        <v>809</v>
      </c>
      <c r="AL4215" t="s">
        <v>819</v>
      </c>
      <c r="AM4215" t="s">
        <v>958</v>
      </c>
      <c r="AN4215" t="s">
        <v>636</v>
      </c>
      <c r="AQ4215" t="s">
        <v>818</v>
      </c>
      <c r="AR4215" t="s">
        <v>726</v>
      </c>
      <c r="AT4215" t="s">
        <v>959</v>
      </c>
      <c r="AU4215" t="s">
        <v>122</v>
      </c>
      <c r="AV4215" t="s">
        <v>50</v>
      </c>
      <c r="AW4215" t="s">
        <v>92</v>
      </c>
      <c r="AX4215" t="s">
        <v>50</v>
      </c>
      <c r="AY4215" t="s">
        <v>92</v>
      </c>
      <c r="BA4215">
        <f t="shared" si="265"/>
        <v>1</v>
      </c>
      <c r="BB4215">
        <f t="shared" si="266"/>
        <v>0</v>
      </c>
      <c r="BC4215">
        <f t="shared" si="267"/>
        <v>0</v>
      </c>
      <c r="BD4215">
        <f t="shared" si="264"/>
        <v>0</v>
      </c>
    </row>
    <row r="4216" spans="1:56" x14ac:dyDescent="0.15">
      <c r="A4216" t="s">
        <v>808</v>
      </c>
      <c r="B4216" t="s">
        <v>726</v>
      </c>
      <c r="C4216" t="s">
        <v>863</v>
      </c>
      <c r="D4216" t="s">
        <v>810</v>
      </c>
      <c r="E4216" t="s">
        <v>1350</v>
      </c>
      <c r="F4216" t="s">
        <v>812</v>
      </c>
      <c r="G4216" t="s">
        <v>1351</v>
      </c>
      <c r="H4216" t="s">
        <v>5599</v>
      </c>
      <c r="I4216">
        <v>1</v>
      </c>
      <c r="J4216">
        <v>0</v>
      </c>
      <c r="K4216">
        <v>0</v>
      </c>
      <c r="L4216">
        <v>2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1</v>
      </c>
      <c r="W4216">
        <v>0</v>
      </c>
      <c r="X4216">
        <v>0</v>
      </c>
      <c r="Y4216">
        <v>0</v>
      </c>
      <c r="Z4216">
        <v>0</v>
      </c>
      <c r="AD4216">
        <v>4</v>
      </c>
      <c r="AF4216" t="s">
        <v>815</v>
      </c>
      <c r="AG4216" t="s">
        <v>815</v>
      </c>
      <c r="AH4216" t="s">
        <v>830</v>
      </c>
      <c r="AI4216" t="s">
        <v>818</v>
      </c>
      <c r="AJ4216" t="s">
        <v>818</v>
      </c>
      <c r="AK4216" t="s">
        <v>830</v>
      </c>
      <c r="AL4216" t="s">
        <v>819</v>
      </c>
      <c r="AM4216" t="s">
        <v>1353</v>
      </c>
      <c r="AN4216" t="s">
        <v>100</v>
      </c>
      <c r="AQ4216" t="s">
        <v>818</v>
      </c>
      <c r="AR4216" t="s">
        <v>779</v>
      </c>
      <c r="AT4216" t="s">
        <v>1354</v>
      </c>
      <c r="AU4216" t="s">
        <v>384</v>
      </c>
      <c r="AV4216" t="s">
        <v>50</v>
      </c>
      <c r="AW4216" t="s">
        <v>385</v>
      </c>
      <c r="AX4216" t="s">
        <v>50</v>
      </c>
      <c r="AY4216" t="s">
        <v>385</v>
      </c>
      <c r="BA4216">
        <f t="shared" si="265"/>
        <v>4</v>
      </c>
      <c r="BB4216">
        <f t="shared" si="266"/>
        <v>1</v>
      </c>
      <c r="BC4216">
        <f t="shared" si="267"/>
        <v>1</v>
      </c>
      <c r="BD4216">
        <f t="shared" si="264"/>
        <v>1</v>
      </c>
    </row>
    <row r="4217" spans="1:56" x14ac:dyDescent="0.15">
      <c r="A4217" t="s">
        <v>808</v>
      </c>
      <c r="B4217" t="s">
        <v>4845</v>
      </c>
      <c r="C4217" t="s">
        <v>1656</v>
      </c>
      <c r="D4217" t="s">
        <v>810</v>
      </c>
      <c r="E4217" t="s">
        <v>1488</v>
      </c>
      <c r="F4217" t="s">
        <v>812</v>
      </c>
      <c r="G4217" t="s">
        <v>813</v>
      </c>
      <c r="H4217" t="s">
        <v>5600</v>
      </c>
      <c r="I4217">
        <v>0</v>
      </c>
      <c r="J4217">
        <v>1</v>
      </c>
      <c r="K4217">
        <v>0</v>
      </c>
      <c r="L4217">
        <v>0</v>
      </c>
      <c r="M4217">
        <v>0</v>
      </c>
      <c r="N4217">
        <v>0</v>
      </c>
      <c r="O4217">
        <v>1</v>
      </c>
      <c r="P4217">
        <v>2</v>
      </c>
      <c r="Q4217">
        <v>0</v>
      </c>
      <c r="R4217">
        <v>0</v>
      </c>
      <c r="S4217">
        <v>1</v>
      </c>
      <c r="T4217">
        <v>0</v>
      </c>
      <c r="U4217">
        <v>0</v>
      </c>
      <c r="V4217">
        <v>0</v>
      </c>
      <c r="W4217">
        <v>0</v>
      </c>
      <c r="X4217">
        <v>1</v>
      </c>
      <c r="Y4217">
        <v>1</v>
      </c>
      <c r="Z4217">
        <v>1</v>
      </c>
      <c r="AD4217">
        <v>8</v>
      </c>
      <c r="AF4217" t="s">
        <v>841</v>
      </c>
      <c r="AG4217" t="s">
        <v>816</v>
      </c>
      <c r="AH4217" t="s">
        <v>825</v>
      </c>
      <c r="AJ4217" t="s">
        <v>818</v>
      </c>
      <c r="AK4217" t="s">
        <v>825</v>
      </c>
      <c r="AL4217" t="s">
        <v>819</v>
      </c>
      <c r="AM4217" t="s">
        <v>820</v>
      </c>
      <c r="AN4217" t="s">
        <v>53</v>
      </c>
      <c r="AQ4217" t="s">
        <v>818</v>
      </c>
      <c r="AR4217" t="s">
        <v>5179</v>
      </c>
      <c r="AT4217" t="s">
        <v>1490</v>
      </c>
      <c r="AU4217" t="s">
        <v>133</v>
      </c>
      <c r="AV4217" t="s">
        <v>50</v>
      </c>
      <c r="AW4217" t="s">
        <v>53</v>
      </c>
      <c r="AX4217" t="s">
        <v>50</v>
      </c>
      <c r="AY4217" t="s">
        <v>53</v>
      </c>
      <c r="BA4217">
        <f t="shared" si="265"/>
        <v>8</v>
      </c>
      <c r="BB4217">
        <f t="shared" si="266"/>
        <v>1</v>
      </c>
      <c r="BC4217">
        <f t="shared" si="267"/>
        <v>3</v>
      </c>
      <c r="BD4217">
        <f t="shared" si="264"/>
        <v>1</v>
      </c>
    </row>
    <row r="4218" spans="1:56" x14ac:dyDescent="0.15">
      <c r="A4218" t="s">
        <v>808</v>
      </c>
      <c r="B4218" t="s">
        <v>4845</v>
      </c>
      <c r="C4218" t="s">
        <v>1656</v>
      </c>
      <c r="D4218" t="s">
        <v>810</v>
      </c>
      <c r="E4218" t="s">
        <v>1274</v>
      </c>
      <c r="F4218" t="s">
        <v>849</v>
      </c>
      <c r="G4218" t="s">
        <v>1041</v>
      </c>
      <c r="H4218" t="s">
        <v>5601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1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D4218">
        <v>1</v>
      </c>
      <c r="AF4218" t="s">
        <v>818</v>
      </c>
      <c r="AG4218" t="s">
        <v>809</v>
      </c>
      <c r="AH4218" t="s">
        <v>809</v>
      </c>
      <c r="AI4218" t="s">
        <v>818</v>
      </c>
      <c r="AJ4218" t="s">
        <v>818</v>
      </c>
      <c r="AK4218" t="s">
        <v>809</v>
      </c>
      <c r="AL4218" t="s">
        <v>819</v>
      </c>
      <c r="AM4218" t="s">
        <v>1043</v>
      </c>
      <c r="AN4218" t="s">
        <v>201</v>
      </c>
      <c r="AQ4218" t="s">
        <v>818</v>
      </c>
      <c r="AR4218" t="s">
        <v>5179</v>
      </c>
      <c r="AT4218" t="s">
        <v>1276</v>
      </c>
      <c r="AU4218" t="s">
        <v>374</v>
      </c>
      <c r="AV4218" t="s">
        <v>50</v>
      </c>
      <c r="AW4218" t="s">
        <v>90</v>
      </c>
      <c r="AX4218" t="s">
        <v>50</v>
      </c>
      <c r="AY4218" t="s">
        <v>90</v>
      </c>
      <c r="BA4218">
        <f t="shared" si="265"/>
        <v>1</v>
      </c>
      <c r="BB4218">
        <f t="shared" si="266"/>
        <v>0</v>
      </c>
      <c r="BC4218">
        <f t="shared" si="267"/>
        <v>0</v>
      </c>
      <c r="BD4218">
        <f t="shared" si="264"/>
        <v>0</v>
      </c>
    </row>
    <row r="4219" spans="1:56" x14ac:dyDescent="0.15">
      <c r="A4219" t="s">
        <v>808</v>
      </c>
      <c r="B4219" t="s">
        <v>4845</v>
      </c>
      <c r="C4219" t="s">
        <v>1656</v>
      </c>
      <c r="D4219" t="s">
        <v>810</v>
      </c>
      <c r="E4219" t="s">
        <v>1371</v>
      </c>
      <c r="F4219" t="s">
        <v>812</v>
      </c>
      <c r="G4219" t="s">
        <v>813</v>
      </c>
      <c r="H4219" t="s">
        <v>5602</v>
      </c>
      <c r="I4219">
        <v>0</v>
      </c>
      <c r="J4219">
        <v>0</v>
      </c>
      <c r="K4219">
        <v>0</v>
      </c>
      <c r="L4219">
        <v>0</v>
      </c>
      <c r="M4219">
        <v>1</v>
      </c>
      <c r="N4219">
        <v>0</v>
      </c>
      <c r="O4219">
        <v>0</v>
      </c>
      <c r="P4219">
        <v>1</v>
      </c>
      <c r="Q4219">
        <v>1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D4219">
        <v>3</v>
      </c>
      <c r="AF4219" t="s">
        <v>841</v>
      </c>
      <c r="AG4219" t="s">
        <v>818</v>
      </c>
      <c r="AH4219" t="s">
        <v>841</v>
      </c>
      <c r="AI4219" t="s">
        <v>818</v>
      </c>
      <c r="AJ4219" t="s">
        <v>818</v>
      </c>
      <c r="AK4219" t="s">
        <v>841</v>
      </c>
      <c r="AL4219" t="s">
        <v>819</v>
      </c>
      <c r="AM4219" t="s">
        <v>820</v>
      </c>
      <c r="AN4219" t="s">
        <v>156</v>
      </c>
      <c r="AQ4219" t="s">
        <v>818</v>
      </c>
      <c r="AR4219" t="s">
        <v>5179</v>
      </c>
      <c r="AT4219" t="s">
        <v>1373</v>
      </c>
      <c r="AU4219" t="s">
        <v>112</v>
      </c>
      <c r="AV4219" t="s">
        <v>50</v>
      </c>
      <c r="AW4219" t="s">
        <v>53</v>
      </c>
      <c r="AX4219" t="s">
        <v>50</v>
      </c>
      <c r="AY4219" t="s">
        <v>53</v>
      </c>
      <c r="BA4219">
        <f t="shared" si="265"/>
        <v>3</v>
      </c>
      <c r="BB4219">
        <f t="shared" si="266"/>
        <v>0</v>
      </c>
      <c r="BC4219">
        <f t="shared" si="267"/>
        <v>0</v>
      </c>
      <c r="BD4219">
        <f t="shared" si="264"/>
        <v>0</v>
      </c>
    </row>
    <row r="4220" spans="1:56" x14ac:dyDescent="0.15">
      <c r="A4220" t="s">
        <v>808</v>
      </c>
      <c r="B4220" t="s">
        <v>4845</v>
      </c>
      <c r="C4220" t="s">
        <v>1656</v>
      </c>
      <c r="D4220" t="s">
        <v>810</v>
      </c>
      <c r="E4220" t="s">
        <v>931</v>
      </c>
      <c r="F4220" t="s">
        <v>812</v>
      </c>
      <c r="G4220" t="s">
        <v>900</v>
      </c>
      <c r="H4220" t="s">
        <v>5603</v>
      </c>
      <c r="I4220">
        <v>0</v>
      </c>
      <c r="J4220">
        <v>1</v>
      </c>
      <c r="K4220">
        <v>0</v>
      </c>
      <c r="L4220">
        <v>3</v>
      </c>
      <c r="M4220">
        <v>0</v>
      </c>
      <c r="N4220">
        <v>1</v>
      </c>
      <c r="O4220">
        <v>0</v>
      </c>
      <c r="P4220">
        <v>0</v>
      </c>
      <c r="Q4220">
        <v>1</v>
      </c>
      <c r="R4220">
        <v>2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D4220">
        <v>8</v>
      </c>
      <c r="AF4220" t="s">
        <v>815</v>
      </c>
      <c r="AG4220" t="s">
        <v>851</v>
      </c>
      <c r="AH4220" t="s">
        <v>825</v>
      </c>
      <c r="AI4220" t="s">
        <v>818</v>
      </c>
      <c r="AJ4220" t="s">
        <v>841</v>
      </c>
      <c r="AK4220" t="s">
        <v>816</v>
      </c>
      <c r="AL4220" t="s">
        <v>819</v>
      </c>
      <c r="AM4220" t="s">
        <v>902</v>
      </c>
      <c r="AN4220" t="s">
        <v>102</v>
      </c>
      <c r="AQ4220" t="s">
        <v>818</v>
      </c>
      <c r="AR4220" t="s">
        <v>5179</v>
      </c>
      <c r="AT4220" t="s">
        <v>933</v>
      </c>
      <c r="AU4220" t="s">
        <v>121</v>
      </c>
      <c r="AV4220" t="s">
        <v>50</v>
      </c>
      <c r="AW4220" t="s">
        <v>62</v>
      </c>
      <c r="AX4220" t="s">
        <v>50</v>
      </c>
      <c r="AY4220" t="s">
        <v>62</v>
      </c>
      <c r="BA4220">
        <f t="shared" si="265"/>
        <v>8</v>
      </c>
      <c r="BB4220">
        <f t="shared" si="266"/>
        <v>1</v>
      </c>
      <c r="BC4220">
        <f t="shared" si="267"/>
        <v>0</v>
      </c>
      <c r="BD4220">
        <f t="shared" si="264"/>
        <v>1</v>
      </c>
    </row>
    <row r="4221" spans="1:56" x14ac:dyDescent="0.15">
      <c r="A4221" t="s">
        <v>808</v>
      </c>
      <c r="B4221" t="s">
        <v>4845</v>
      </c>
      <c r="C4221" t="s">
        <v>1656</v>
      </c>
      <c r="D4221" t="s">
        <v>810</v>
      </c>
      <c r="E4221" t="s">
        <v>2594</v>
      </c>
      <c r="F4221" t="s">
        <v>812</v>
      </c>
      <c r="G4221" t="s">
        <v>813</v>
      </c>
      <c r="H4221" t="s">
        <v>5604</v>
      </c>
      <c r="I4221">
        <v>0</v>
      </c>
      <c r="J4221">
        <v>0</v>
      </c>
      <c r="K4221">
        <v>0</v>
      </c>
      <c r="L4221">
        <v>0</v>
      </c>
      <c r="M4221">
        <v>5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D4221">
        <v>6</v>
      </c>
      <c r="AF4221" t="s">
        <v>809</v>
      </c>
      <c r="AG4221" t="s">
        <v>816</v>
      </c>
      <c r="AH4221" t="s">
        <v>851</v>
      </c>
      <c r="AI4221" t="s">
        <v>818</v>
      </c>
      <c r="AJ4221" t="s">
        <v>818</v>
      </c>
      <c r="AK4221" t="s">
        <v>851</v>
      </c>
      <c r="AL4221" t="s">
        <v>819</v>
      </c>
      <c r="AM4221" t="s">
        <v>820</v>
      </c>
      <c r="AN4221" t="s">
        <v>477</v>
      </c>
      <c r="AQ4221" t="s">
        <v>818</v>
      </c>
      <c r="AR4221" t="s">
        <v>5179</v>
      </c>
      <c r="AT4221" t="s">
        <v>2596</v>
      </c>
      <c r="AU4221" t="s">
        <v>478</v>
      </c>
      <c r="AV4221" t="s">
        <v>50</v>
      </c>
      <c r="AW4221" t="s">
        <v>53</v>
      </c>
      <c r="AX4221" t="s">
        <v>50</v>
      </c>
      <c r="AY4221" t="s">
        <v>53</v>
      </c>
      <c r="BA4221">
        <f t="shared" si="265"/>
        <v>6</v>
      </c>
      <c r="BB4221">
        <f t="shared" si="266"/>
        <v>0</v>
      </c>
      <c r="BC4221">
        <f t="shared" si="267"/>
        <v>0</v>
      </c>
      <c r="BD4221">
        <f t="shared" si="264"/>
        <v>0</v>
      </c>
    </row>
    <row r="4222" spans="1:56" x14ac:dyDescent="0.15">
      <c r="A4222" t="s">
        <v>808</v>
      </c>
      <c r="B4222" t="s">
        <v>4963</v>
      </c>
      <c r="C4222" t="s">
        <v>858</v>
      </c>
      <c r="D4222" t="s">
        <v>810</v>
      </c>
      <c r="E4222" t="s">
        <v>1138</v>
      </c>
      <c r="F4222" t="s">
        <v>812</v>
      </c>
      <c r="G4222" t="s">
        <v>1030</v>
      </c>
      <c r="H4222" t="s">
        <v>5605</v>
      </c>
      <c r="I4222">
        <v>0</v>
      </c>
      <c r="J4222">
        <v>1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D4222">
        <v>1</v>
      </c>
      <c r="AF4222" t="s">
        <v>809</v>
      </c>
      <c r="AG4222" t="s">
        <v>818</v>
      </c>
      <c r="AH4222" t="s">
        <v>809</v>
      </c>
      <c r="AI4222" t="s">
        <v>818</v>
      </c>
      <c r="AJ4222" t="s">
        <v>818</v>
      </c>
      <c r="AK4222" t="s">
        <v>809</v>
      </c>
      <c r="AL4222" t="s">
        <v>819</v>
      </c>
      <c r="AM4222" t="s">
        <v>1032</v>
      </c>
      <c r="AN4222" t="s">
        <v>86</v>
      </c>
      <c r="AQ4222" t="s">
        <v>818</v>
      </c>
      <c r="AR4222" t="s">
        <v>5057</v>
      </c>
      <c r="AT4222" t="s">
        <v>1140</v>
      </c>
      <c r="AU4222" t="s">
        <v>355</v>
      </c>
      <c r="AV4222" t="s">
        <v>50</v>
      </c>
      <c r="AW4222" t="s">
        <v>86</v>
      </c>
      <c r="AX4222" t="s">
        <v>50</v>
      </c>
      <c r="AY4222" t="s">
        <v>86</v>
      </c>
      <c r="BA4222">
        <f t="shared" si="265"/>
        <v>1</v>
      </c>
      <c r="BB4222">
        <f t="shared" si="266"/>
        <v>1</v>
      </c>
      <c r="BC4222">
        <f t="shared" si="267"/>
        <v>0</v>
      </c>
      <c r="BD4222">
        <f t="shared" si="264"/>
        <v>1</v>
      </c>
    </row>
    <row r="4223" spans="1:56" x14ac:dyDescent="0.15">
      <c r="A4223" t="s">
        <v>808</v>
      </c>
      <c r="B4223" t="s">
        <v>5320</v>
      </c>
      <c r="C4223" t="s">
        <v>1749</v>
      </c>
      <c r="D4223" t="s">
        <v>810</v>
      </c>
      <c r="E4223" t="s">
        <v>1205</v>
      </c>
      <c r="F4223" t="s">
        <v>812</v>
      </c>
      <c r="G4223" t="s">
        <v>1206</v>
      </c>
      <c r="H4223" t="s">
        <v>5606</v>
      </c>
      <c r="I4223">
        <v>1</v>
      </c>
      <c r="J4223">
        <v>0</v>
      </c>
      <c r="K4223">
        <v>0</v>
      </c>
      <c r="L4223">
        <v>0</v>
      </c>
      <c r="M4223">
        <v>0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2</v>
      </c>
      <c r="Z4223">
        <v>0</v>
      </c>
      <c r="AD4223">
        <v>4</v>
      </c>
      <c r="AF4223" t="s">
        <v>809</v>
      </c>
      <c r="AG4223" t="s">
        <v>841</v>
      </c>
      <c r="AH4223" t="s">
        <v>830</v>
      </c>
      <c r="AI4223" t="s">
        <v>818</v>
      </c>
      <c r="AJ4223" t="s">
        <v>818</v>
      </c>
      <c r="AK4223" t="s">
        <v>830</v>
      </c>
      <c r="AL4223" t="s">
        <v>819</v>
      </c>
      <c r="AM4223" t="s">
        <v>1208</v>
      </c>
      <c r="AN4223" t="s">
        <v>80</v>
      </c>
      <c r="AQ4223" t="s">
        <v>818</v>
      </c>
      <c r="AR4223" t="s">
        <v>5320</v>
      </c>
      <c r="AT4223" t="s">
        <v>1209</v>
      </c>
      <c r="AU4223" t="s">
        <v>154</v>
      </c>
      <c r="AV4223" t="s">
        <v>50</v>
      </c>
      <c r="AW4223" t="s">
        <v>155</v>
      </c>
      <c r="AX4223" t="s">
        <v>50</v>
      </c>
      <c r="AY4223" t="s">
        <v>155</v>
      </c>
      <c r="BA4223">
        <f t="shared" si="265"/>
        <v>4</v>
      </c>
      <c r="BB4223">
        <f t="shared" si="266"/>
        <v>1</v>
      </c>
      <c r="BC4223">
        <f t="shared" si="267"/>
        <v>2</v>
      </c>
      <c r="BD4223">
        <f t="shared" si="264"/>
        <v>1</v>
      </c>
    </row>
    <row r="4224" spans="1:56" x14ac:dyDescent="0.15">
      <c r="A4224" t="s">
        <v>808</v>
      </c>
      <c r="B4224" t="s">
        <v>5320</v>
      </c>
      <c r="C4224" t="s">
        <v>1749</v>
      </c>
      <c r="D4224" t="s">
        <v>810</v>
      </c>
      <c r="E4224" t="s">
        <v>984</v>
      </c>
      <c r="F4224" t="s">
        <v>812</v>
      </c>
      <c r="G4224" t="s">
        <v>985</v>
      </c>
      <c r="H4224" t="s">
        <v>5607</v>
      </c>
      <c r="I4224">
        <v>2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1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1</v>
      </c>
      <c r="Z4224">
        <v>0</v>
      </c>
      <c r="AD4224">
        <v>4</v>
      </c>
      <c r="AF4224" t="s">
        <v>815</v>
      </c>
      <c r="AG4224" t="s">
        <v>815</v>
      </c>
      <c r="AH4224" t="s">
        <v>830</v>
      </c>
      <c r="AI4224" t="s">
        <v>818</v>
      </c>
      <c r="AJ4224" t="s">
        <v>818</v>
      </c>
      <c r="AK4224" t="s">
        <v>830</v>
      </c>
      <c r="AL4224" t="s">
        <v>819</v>
      </c>
      <c r="AM4224" t="s">
        <v>987</v>
      </c>
      <c r="AN4224" t="s">
        <v>389</v>
      </c>
      <c r="AQ4224" t="s">
        <v>818</v>
      </c>
      <c r="AR4224" t="s">
        <v>5320</v>
      </c>
      <c r="AT4224" t="s">
        <v>988</v>
      </c>
      <c r="AU4224" t="s">
        <v>388</v>
      </c>
      <c r="AV4224" t="s">
        <v>50</v>
      </c>
      <c r="AW4224" t="s">
        <v>389</v>
      </c>
      <c r="AX4224" t="s">
        <v>50</v>
      </c>
      <c r="AY4224" t="s">
        <v>389</v>
      </c>
      <c r="BA4224">
        <f t="shared" si="265"/>
        <v>4</v>
      </c>
      <c r="BB4224">
        <f t="shared" si="266"/>
        <v>2</v>
      </c>
      <c r="BC4224">
        <f t="shared" si="267"/>
        <v>1</v>
      </c>
      <c r="BD4224">
        <f t="shared" si="264"/>
        <v>2</v>
      </c>
    </row>
    <row r="4225" spans="1:56" x14ac:dyDescent="0.15">
      <c r="A4225" t="s">
        <v>808</v>
      </c>
      <c r="B4225" t="s">
        <v>5320</v>
      </c>
      <c r="C4225" t="s">
        <v>1749</v>
      </c>
      <c r="D4225" t="s">
        <v>810</v>
      </c>
      <c r="E4225" t="s">
        <v>1815</v>
      </c>
      <c r="F4225" t="s">
        <v>812</v>
      </c>
      <c r="G4225" t="s">
        <v>1816</v>
      </c>
      <c r="H4225" t="s">
        <v>5608</v>
      </c>
      <c r="I4225">
        <v>0</v>
      </c>
      <c r="J4225">
        <v>0</v>
      </c>
      <c r="K4225">
        <v>0</v>
      </c>
      <c r="L4225">
        <v>1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1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D4225">
        <v>2</v>
      </c>
      <c r="AF4225" t="s">
        <v>809</v>
      </c>
      <c r="AG4225" t="s">
        <v>809</v>
      </c>
      <c r="AH4225" t="s">
        <v>815</v>
      </c>
      <c r="AI4225" t="s">
        <v>818</v>
      </c>
      <c r="AJ4225" t="s">
        <v>818</v>
      </c>
      <c r="AK4225" t="s">
        <v>815</v>
      </c>
      <c r="AL4225" t="s">
        <v>819</v>
      </c>
      <c r="AM4225" t="s">
        <v>1818</v>
      </c>
      <c r="AN4225" t="s">
        <v>641</v>
      </c>
      <c r="AQ4225" t="s">
        <v>818</v>
      </c>
      <c r="AR4225" t="s">
        <v>5324</v>
      </c>
      <c r="AT4225" t="s">
        <v>1819</v>
      </c>
      <c r="AU4225" t="s">
        <v>275</v>
      </c>
      <c r="AV4225" t="s">
        <v>50</v>
      </c>
      <c r="AW4225" t="s">
        <v>276</v>
      </c>
      <c r="AX4225" t="s">
        <v>50</v>
      </c>
      <c r="AY4225" t="s">
        <v>276</v>
      </c>
      <c r="BA4225">
        <f t="shared" si="265"/>
        <v>2</v>
      </c>
      <c r="BB4225">
        <f t="shared" si="266"/>
        <v>0</v>
      </c>
      <c r="BC4225">
        <f t="shared" si="267"/>
        <v>0</v>
      </c>
      <c r="BD4225">
        <f t="shared" si="264"/>
        <v>0</v>
      </c>
    </row>
    <row r="4226" spans="1:56" x14ac:dyDescent="0.15">
      <c r="A4226" t="s">
        <v>808</v>
      </c>
      <c r="B4226" t="s">
        <v>5320</v>
      </c>
      <c r="C4226" t="s">
        <v>1749</v>
      </c>
      <c r="D4226" t="s">
        <v>810</v>
      </c>
      <c r="E4226" t="s">
        <v>950</v>
      </c>
      <c r="F4226" t="s">
        <v>844</v>
      </c>
      <c r="G4226" t="s">
        <v>813</v>
      </c>
      <c r="H4226" t="s">
        <v>5609</v>
      </c>
      <c r="I4226">
        <v>0</v>
      </c>
      <c r="J4226">
        <v>1</v>
      </c>
      <c r="K4226">
        <v>0</v>
      </c>
      <c r="L4226">
        <v>0</v>
      </c>
      <c r="M4226">
        <v>0</v>
      </c>
      <c r="N4226">
        <v>3</v>
      </c>
      <c r="O4226">
        <v>1</v>
      </c>
      <c r="P4226">
        <v>1</v>
      </c>
      <c r="Q4226">
        <v>2</v>
      </c>
      <c r="R4226">
        <v>2</v>
      </c>
      <c r="S4226">
        <v>1</v>
      </c>
      <c r="T4226">
        <v>3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D4226">
        <v>14</v>
      </c>
      <c r="AF4226" t="s">
        <v>816</v>
      </c>
      <c r="AG4226" t="s">
        <v>852</v>
      </c>
      <c r="AH4226" t="s">
        <v>1094</v>
      </c>
      <c r="AI4226" t="s">
        <v>818</v>
      </c>
      <c r="AJ4226" t="s">
        <v>818</v>
      </c>
      <c r="AK4226" t="s">
        <v>1094</v>
      </c>
      <c r="AL4226" t="s">
        <v>819</v>
      </c>
      <c r="AM4226" t="s">
        <v>820</v>
      </c>
      <c r="AN4226" t="s">
        <v>108</v>
      </c>
      <c r="AQ4226" t="s">
        <v>818</v>
      </c>
      <c r="AR4226" t="s">
        <v>5326</v>
      </c>
      <c r="AT4226" t="s">
        <v>952</v>
      </c>
      <c r="AU4226" t="s">
        <v>141</v>
      </c>
      <c r="AV4226" t="s">
        <v>50</v>
      </c>
      <c r="AW4226" t="s">
        <v>53</v>
      </c>
      <c r="AX4226" t="s">
        <v>50</v>
      </c>
      <c r="AY4226" t="s">
        <v>53</v>
      </c>
      <c r="BA4226">
        <f t="shared" si="265"/>
        <v>14</v>
      </c>
      <c r="BB4226">
        <f t="shared" si="266"/>
        <v>1</v>
      </c>
      <c r="BC4226">
        <f t="shared" si="267"/>
        <v>0</v>
      </c>
      <c r="BD4226">
        <f t="shared" si="264"/>
        <v>1</v>
      </c>
    </row>
    <row r="4227" spans="1:56" x14ac:dyDescent="0.15">
      <c r="A4227" t="s">
        <v>808</v>
      </c>
      <c r="B4227" t="s">
        <v>5320</v>
      </c>
      <c r="C4227" t="s">
        <v>1749</v>
      </c>
      <c r="D4227" t="s">
        <v>810</v>
      </c>
      <c r="E4227" t="s">
        <v>931</v>
      </c>
      <c r="F4227" t="s">
        <v>812</v>
      </c>
      <c r="G4227" t="s">
        <v>900</v>
      </c>
      <c r="H4227" t="s">
        <v>5610</v>
      </c>
      <c r="I4227">
        <v>0</v>
      </c>
      <c r="J4227">
        <v>3</v>
      </c>
      <c r="K4227">
        <v>0</v>
      </c>
      <c r="L4227">
        <v>0</v>
      </c>
      <c r="M4227">
        <v>0</v>
      </c>
      <c r="N4227">
        <v>1</v>
      </c>
      <c r="O4227">
        <v>1</v>
      </c>
      <c r="P4227">
        <v>0</v>
      </c>
      <c r="Q4227">
        <v>3</v>
      </c>
      <c r="R4227">
        <v>1</v>
      </c>
      <c r="S4227">
        <v>0</v>
      </c>
      <c r="T4227">
        <v>1</v>
      </c>
      <c r="U4227">
        <v>1</v>
      </c>
      <c r="V4227">
        <v>0</v>
      </c>
      <c r="W4227">
        <v>0</v>
      </c>
      <c r="X4227">
        <v>1</v>
      </c>
      <c r="Y4227">
        <v>1</v>
      </c>
      <c r="Z4227">
        <v>1</v>
      </c>
      <c r="AD4227">
        <v>14</v>
      </c>
      <c r="AF4227" t="s">
        <v>817</v>
      </c>
      <c r="AG4227" t="s">
        <v>817</v>
      </c>
      <c r="AH4227" t="s">
        <v>1094</v>
      </c>
      <c r="AI4227" t="s">
        <v>818</v>
      </c>
      <c r="AJ4227" t="s">
        <v>841</v>
      </c>
      <c r="AK4227" t="s">
        <v>846</v>
      </c>
      <c r="AL4227" t="s">
        <v>819</v>
      </c>
      <c r="AM4227" t="s">
        <v>902</v>
      </c>
      <c r="AN4227" t="s">
        <v>218</v>
      </c>
      <c r="AQ4227" t="s">
        <v>818</v>
      </c>
      <c r="AR4227" t="s">
        <v>5326</v>
      </c>
      <c r="AT4227" t="s">
        <v>933</v>
      </c>
      <c r="AU4227" t="s">
        <v>121</v>
      </c>
      <c r="AV4227" t="s">
        <v>50</v>
      </c>
      <c r="AW4227" t="s">
        <v>62</v>
      </c>
      <c r="AX4227" t="s">
        <v>50</v>
      </c>
      <c r="AY4227" t="s">
        <v>62</v>
      </c>
      <c r="BA4227">
        <f t="shared" si="265"/>
        <v>14</v>
      </c>
      <c r="BB4227">
        <f t="shared" si="266"/>
        <v>3</v>
      </c>
      <c r="BC4227">
        <f t="shared" si="267"/>
        <v>3</v>
      </c>
      <c r="BD4227">
        <f t="shared" ref="BD4227:BD4290" si="268">SUM(I4227:J4227)</f>
        <v>3</v>
      </c>
    </row>
    <row r="4228" spans="1:56" x14ac:dyDescent="0.15">
      <c r="A4228" t="s">
        <v>808</v>
      </c>
      <c r="B4228" t="s">
        <v>732</v>
      </c>
      <c r="C4228" t="s">
        <v>878</v>
      </c>
      <c r="D4228" t="s">
        <v>810</v>
      </c>
      <c r="E4228" t="s">
        <v>960</v>
      </c>
      <c r="F4228" t="s">
        <v>812</v>
      </c>
      <c r="G4228" t="s">
        <v>813</v>
      </c>
      <c r="H4228" t="s">
        <v>5611</v>
      </c>
      <c r="I4228">
        <v>0</v>
      </c>
      <c r="J4228">
        <v>3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D4228">
        <v>3</v>
      </c>
      <c r="AF4228" t="s">
        <v>809</v>
      </c>
      <c r="AG4228" t="s">
        <v>815</v>
      </c>
      <c r="AH4228" t="s">
        <v>841</v>
      </c>
      <c r="AI4228" t="s">
        <v>818</v>
      </c>
      <c r="AJ4228" t="s">
        <v>818</v>
      </c>
      <c r="AK4228" t="s">
        <v>841</v>
      </c>
      <c r="AL4228" t="s">
        <v>819</v>
      </c>
      <c r="AM4228" t="s">
        <v>820</v>
      </c>
      <c r="AN4228" t="s">
        <v>948</v>
      </c>
      <c r="AQ4228" t="s">
        <v>818</v>
      </c>
      <c r="AR4228" t="s">
        <v>729</v>
      </c>
      <c r="AT4228" t="s">
        <v>962</v>
      </c>
      <c r="AU4228" t="s">
        <v>109</v>
      </c>
      <c r="AV4228" t="s">
        <v>50</v>
      </c>
      <c r="AW4228" t="s">
        <v>53</v>
      </c>
      <c r="AX4228" t="s">
        <v>50</v>
      </c>
      <c r="AY4228" t="s">
        <v>53</v>
      </c>
      <c r="BA4228">
        <f t="shared" si="265"/>
        <v>3</v>
      </c>
      <c r="BB4228">
        <f t="shared" si="266"/>
        <v>3</v>
      </c>
      <c r="BC4228">
        <f t="shared" si="267"/>
        <v>0</v>
      </c>
      <c r="BD4228">
        <f t="shared" si="268"/>
        <v>3</v>
      </c>
    </row>
    <row r="4229" spans="1:56" x14ac:dyDescent="0.15">
      <c r="A4229" t="s">
        <v>808</v>
      </c>
      <c r="B4229" t="s">
        <v>734</v>
      </c>
      <c r="C4229" t="s">
        <v>1341</v>
      </c>
      <c r="D4229" t="s">
        <v>810</v>
      </c>
      <c r="E4229" t="s">
        <v>2521</v>
      </c>
      <c r="F4229" t="s">
        <v>812</v>
      </c>
      <c r="G4229" t="s">
        <v>813</v>
      </c>
      <c r="H4229" t="s">
        <v>5612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1</v>
      </c>
      <c r="AD4229">
        <v>1</v>
      </c>
      <c r="AG4229" t="s">
        <v>809</v>
      </c>
      <c r="AH4229" t="s">
        <v>809</v>
      </c>
      <c r="AK4229" t="s">
        <v>809</v>
      </c>
      <c r="AL4229" t="s">
        <v>819</v>
      </c>
      <c r="AM4229" t="s">
        <v>820</v>
      </c>
      <c r="AN4229" t="s">
        <v>213</v>
      </c>
      <c r="AQ4229" t="s">
        <v>818</v>
      </c>
      <c r="AR4229" t="s">
        <v>734</v>
      </c>
      <c r="AT4229" t="s">
        <v>2523</v>
      </c>
      <c r="AU4229" t="s">
        <v>737</v>
      </c>
      <c r="AV4229" t="s">
        <v>50</v>
      </c>
      <c r="AW4229" t="s">
        <v>53</v>
      </c>
      <c r="AX4229" t="s">
        <v>50</v>
      </c>
      <c r="AY4229" t="s">
        <v>53</v>
      </c>
      <c r="BA4229">
        <f t="shared" si="265"/>
        <v>1</v>
      </c>
      <c r="BB4229">
        <f t="shared" si="266"/>
        <v>0</v>
      </c>
      <c r="BC4229">
        <f t="shared" si="267"/>
        <v>1</v>
      </c>
      <c r="BD4229">
        <f t="shared" si="268"/>
        <v>0</v>
      </c>
    </row>
    <row r="4230" spans="1:56" x14ac:dyDescent="0.15">
      <c r="A4230" t="s">
        <v>808</v>
      </c>
      <c r="B4230" t="s">
        <v>718</v>
      </c>
      <c r="C4230" t="s">
        <v>1341</v>
      </c>
      <c r="D4230" t="s">
        <v>810</v>
      </c>
      <c r="E4230" t="s">
        <v>888</v>
      </c>
      <c r="F4230" t="s">
        <v>889</v>
      </c>
      <c r="G4230" t="s">
        <v>813</v>
      </c>
      <c r="H4230" t="s">
        <v>5613</v>
      </c>
      <c r="I4230">
        <v>0</v>
      </c>
      <c r="J4230">
        <v>2</v>
      </c>
      <c r="K4230">
        <v>4</v>
      </c>
      <c r="L4230">
        <v>2</v>
      </c>
      <c r="M4230">
        <v>7</v>
      </c>
      <c r="N4230">
        <v>1</v>
      </c>
      <c r="O4230">
        <v>0</v>
      </c>
      <c r="P4230">
        <v>1</v>
      </c>
      <c r="Q4230">
        <v>0</v>
      </c>
      <c r="R4230">
        <v>0</v>
      </c>
      <c r="S4230">
        <v>4</v>
      </c>
      <c r="T4230">
        <v>1</v>
      </c>
      <c r="U4230">
        <v>0</v>
      </c>
      <c r="V4230">
        <v>2</v>
      </c>
      <c r="W4230">
        <v>0</v>
      </c>
      <c r="X4230">
        <v>0</v>
      </c>
      <c r="Y4230">
        <v>0</v>
      </c>
      <c r="Z4230">
        <v>0</v>
      </c>
      <c r="AD4230">
        <v>24</v>
      </c>
      <c r="AF4230" t="s">
        <v>873</v>
      </c>
      <c r="AG4230" t="s">
        <v>1094</v>
      </c>
      <c r="AH4230" t="s">
        <v>906</v>
      </c>
      <c r="AK4230" t="s">
        <v>906</v>
      </c>
      <c r="AL4230" t="s">
        <v>819</v>
      </c>
      <c r="AM4230" t="s">
        <v>820</v>
      </c>
      <c r="AN4230" t="s">
        <v>788</v>
      </c>
      <c r="AQ4230" t="s">
        <v>818</v>
      </c>
      <c r="AR4230" t="s">
        <v>715</v>
      </c>
      <c r="AT4230" t="s">
        <v>891</v>
      </c>
      <c r="AU4230" t="s">
        <v>71</v>
      </c>
      <c r="AV4230" t="s">
        <v>50</v>
      </c>
      <c r="AW4230" t="s">
        <v>53</v>
      </c>
      <c r="AX4230" t="s">
        <v>50</v>
      </c>
      <c r="AY4230" t="s">
        <v>53</v>
      </c>
      <c r="BA4230">
        <f t="shared" ref="BA4230:BA4293" si="269">AD4230</f>
        <v>24</v>
      </c>
      <c r="BB4230">
        <f t="shared" ref="BB4230:BB4293" si="270">(I4230+J4230)</f>
        <v>2</v>
      </c>
      <c r="BC4230">
        <f t="shared" ref="BC4230:BC4293" si="271">(Z4230+Y4230+X4230+W4230+V4230)</f>
        <v>2</v>
      </c>
      <c r="BD4230">
        <f t="shared" si="268"/>
        <v>2</v>
      </c>
    </row>
    <row r="4231" spans="1:56" x14ac:dyDescent="0.15">
      <c r="A4231" t="s">
        <v>808</v>
      </c>
      <c r="B4231" t="s">
        <v>718</v>
      </c>
      <c r="C4231" t="s">
        <v>1341</v>
      </c>
      <c r="D4231" t="s">
        <v>810</v>
      </c>
      <c r="E4231" t="s">
        <v>1081</v>
      </c>
      <c r="F4231" t="s">
        <v>849</v>
      </c>
      <c r="G4231" t="s">
        <v>1082</v>
      </c>
      <c r="H4231" t="s">
        <v>5614</v>
      </c>
      <c r="I4231">
        <v>0</v>
      </c>
      <c r="J4231">
        <v>2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D4231">
        <v>3</v>
      </c>
      <c r="AF4231" t="s">
        <v>809</v>
      </c>
      <c r="AG4231" t="s">
        <v>815</v>
      </c>
      <c r="AH4231" t="s">
        <v>841</v>
      </c>
      <c r="AI4231" t="s">
        <v>818</v>
      </c>
      <c r="AJ4231" t="s">
        <v>818</v>
      </c>
      <c r="AK4231" t="s">
        <v>841</v>
      </c>
      <c r="AL4231" t="s">
        <v>819</v>
      </c>
      <c r="AM4231" t="s">
        <v>1084</v>
      </c>
      <c r="AN4231" t="s">
        <v>651</v>
      </c>
      <c r="AQ4231" t="s">
        <v>818</v>
      </c>
      <c r="AR4231" t="s">
        <v>719</v>
      </c>
      <c r="AT4231" t="s">
        <v>928</v>
      </c>
      <c r="AU4231" t="s">
        <v>75</v>
      </c>
      <c r="AV4231" t="s">
        <v>50</v>
      </c>
      <c r="AW4231" t="s">
        <v>52</v>
      </c>
      <c r="AX4231" t="s">
        <v>50</v>
      </c>
      <c r="AY4231" t="s">
        <v>52</v>
      </c>
      <c r="BA4231">
        <f t="shared" si="269"/>
        <v>3</v>
      </c>
      <c r="BB4231">
        <f t="shared" si="270"/>
        <v>2</v>
      </c>
      <c r="BC4231">
        <f t="shared" si="271"/>
        <v>0</v>
      </c>
      <c r="BD4231">
        <f t="shared" si="268"/>
        <v>2</v>
      </c>
    </row>
    <row r="4232" spans="1:56" x14ac:dyDescent="0.15">
      <c r="A4232" t="s">
        <v>808</v>
      </c>
      <c r="B4232" t="s">
        <v>726</v>
      </c>
      <c r="C4232" t="s">
        <v>863</v>
      </c>
      <c r="D4232" t="s">
        <v>810</v>
      </c>
      <c r="E4232" t="s">
        <v>1178</v>
      </c>
      <c r="F4232" t="s">
        <v>812</v>
      </c>
      <c r="G4232" t="s">
        <v>813</v>
      </c>
      <c r="H4232" t="s">
        <v>5615</v>
      </c>
      <c r="I4232">
        <v>0</v>
      </c>
      <c r="J4232">
        <v>3</v>
      </c>
      <c r="K4232">
        <v>0</v>
      </c>
      <c r="L4232">
        <v>0</v>
      </c>
      <c r="M4232">
        <v>2</v>
      </c>
      <c r="N4232">
        <v>0</v>
      </c>
      <c r="O4232">
        <v>1</v>
      </c>
      <c r="P4232">
        <v>1</v>
      </c>
      <c r="Q4232">
        <v>2</v>
      </c>
      <c r="R4232">
        <v>1</v>
      </c>
      <c r="S4232">
        <v>1</v>
      </c>
      <c r="T4232">
        <v>1</v>
      </c>
      <c r="U4232">
        <v>0</v>
      </c>
      <c r="V4232">
        <v>0</v>
      </c>
      <c r="W4232">
        <v>1</v>
      </c>
      <c r="X4232">
        <v>0</v>
      </c>
      <c r="Y4232">
        <v>0</v>
      </c>
      <c r="Z4232">
        <v>0</v>
      </c>
      <c r="AD4232">
        <v>13</v>
      </c>
      <c r="AF4232" t="s">
        <v>841</v>
      </c>
      <c r="AG4232" t="s">
        <v>873</v>
      </c>
      <c r="AH4232" t="s">
        <v>869</v>
      </c>
      <c r="AI4232" t="s">
        <v>818</v>
      </c>
      <c r="AJ4232" t="s">
        <v>818</v>
      </c>
      <c r="AK4232" t="s">
        <v>869</v>
      </c>
      <c r="AL4232" t="s">
        <v>819</v>
      </c>
      <c r="AM4232" t="s">
        <v>820</v>
      </c>
      <c r="AN4232" t="s">
        <v>173</v>
      </c>
      <c r="AQ4232" t="s">
        <v>818</v>
      </c>
      <c r="AR4232" t="s">
        <v>727</v>
      </c>
      <c r="AT4232" t="s">
        <v>1180</v>
      </c>
      <c r="AU4232" t="s">
        <v>449</v>
      </c>
      <c r="AV4232" t="s">
        <v>50</v>
      </c>
      <c r="AW4232" t="s">
        <v>53</v>
      </c>
      <c r="AX4232" t="s">
        <v>50</v>
      </c>
      <c r="AY4232" t="s">
        <v>53</v>
      </c>
      <c r="BA4232">
        <f t="shared" si="269"/>
        <v>13</v>
      </c>
      <c r="BB4232">
        <f t="shared" si="270"/>
        <v>3</v>
      </c>
      <c r="BC4232">
        <f t="shared" si="271"/>
        <v>1</v>
      </c>
      <c r="BD4232">
        <f t="shared" si="268"/>
        <v>3</v>
      </c>
    </row>
    <row r="4233" spans="1:56" x14ac:dyDescent="0.15">
      <c r="A4233" t="s">
        <v>808</v>
      </c>
      <c r="B4233" t="s">
        <v>726</v>
      </c>
      <c r="C4233" t="s">
        <v>863</v>
      </c>
      <c r="D4233" t="s">
        <v>810</v>
      </c>
      <c r="E4233" t="s">
        <v>2035</v>
      </c>
      <c r="F4233" t="s">
        <v>924</v>
      </c>
      <c r="G4233" t="s">
        <v>1431</v>
      </c>
      <c r="H4233" t="s">
        <v>5616</v>
      </c>
      <c r="I4233">
        <v>0</v>
      </c>
      <c r="J4233">
        <v>0</v>
      </c>
      <c r="K4233">
        <v>0</v>
      </c>
      <c r="L4233">
        <v>0</v>
      </c>
      <c r="M4233">
        <v>1</v>
      </c>
      <c r="N4233">
        <v>0</v>
      </c>
      <c r="O4233">
        <v>1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1</v>
      </c>
      <c r="W4233">
        <v>0</v>
      </c>
      <c r="X4233">
        <v>0</v>
      </c>
      <c r="Y4233">
        <v>0</v>
      </c>
      <c r="Z4233">
        <v>0</v>
      </c>
      <c r="AD4233">
        <v>3</v>
      </c>
      <c r="AF4233" t="s">
        <v>818</v>
      </c>
      <c r="AG4233" t="s">
        <v>841</v>
      </c>
      <c r="AH4233" t="s">
        <v>841</v>
      </c>
      <c r="AI4233" t="s">
        <v>818</v>
      </c>
      <c r="AJ4233" t="s">
        <v>818</v>
      </c>
      <c r="AK4233" t="s">
        <v>841</v>
      </c>
      <c r="AL4233" t="s">
        <v>819</v>
      </c>
      <c r="AM4233" t="s">
        <v>1433</v>
      </c>
      <c r="AN4233" t="s">
        <v>93</v>
      </c>
      <c r="AQ4233" t="s">
        <v>818</v>
      </c>
      <c r="AR4233" t="s">
        <v>727</v>
      </c>
      <c r="AT4233" t="s">
        <v>2037</v>
      </c>
      <c r="AU4233" t="s">
        <v>131</v>
      </c>
      <c r="AV4233" t="s">
        <v>50</v>
      </c>
      <c r="AW4233" t="s">
        <v>93</v>
      </c>
      <c r="AX4233" t="s">
        <v>50</v>
      </c>
      <c r="AY4233" t="s">
        <v>93</v>
      </c>
      <c r="BA4233">
        <f t="shared" si="269"/>
        <v>3</v>
      </c>
      <c r="BB4233">
        <f t="shared" si="270"/>
        <v>0</v>
      </c>
      <c r="BC4233">
        <f t="shared" si="271"/>
        <v>1</v>
      </c>
      <c r="BD4233">
        <f t="shared" si="268"/>
        <v>0</v>
      </c>
    </row>
    <row r="4234" spans="1:56" x14ac:dyDescent="0.15">
      <c r="A4234" t="s">
        <v>808</v>
      </c>
      <c r="B4234" t="s">
        <v>726</v>
      </c>
      <c r="C4234" t="s">
        <v>863</v>
      </c>
      <c r="D4234" t="s">
        <v>810</v>
      </c>
      <c r="E4234" t="s">
        <v>931</v>
      </c>
      <c r="F4234" t="s">
        <v>812</v>
      </c>
      <c r="G4234" t="s">
        <v>900</v>
      </c>
      <c r="H4234" t="s">
        <v>5617</v>
      </c>
      <c r="I4234">
        <v>0</v>
      </c>
      <c r="J4234">
        <v>0</v>
      </c>
      <c r="K4234">
        <v>0</v>
      </c>
      <c r="L4234">
        <v>0</v>
      </c>
      <c r="M4234">
        <v>1</v>
      </c>
      <c r="N4234">
        <v>1</v>
      </c>
      <c r="O4234">
        <v>0</v>
      </c>
      <c r="P4234">
        <v>0</v>
      </c>
      <c r="Q4234">
        <v>1</v>
      </c>
      <c r="R4234">
        <v>1</v>
      </c>
      <c r="S4234">
        <v>0</v>
      </c>
      <c r="T4234">
        <v>1</v>
      </c>
      <c r="U4234">
        <v>1</v>
      </c>
      <c r="V4234">
        <v>0</v>
      </c>
      <c r="W4234">
        <v>0</v>
      </c>
      <c r="X4234">
        <v>1</v>
      </c>
      <c r="Y4234">
        <v>0</v>
      </c>
      <c r="Z4234">
        <v>0</v>
      </c>
      <c r="AD4234">
        <v>7</v>
      </c>
      <c r="AF4234" t="s">
        <v>815</v>
      </c>
      <c r="AG4234" t="s">
        <v>816</v>
      </c>
      <c r="AH4234" t="s">
        <v>817</v>
      </c>
      <c r="AI4234" t="s">
        <v>818</v>
      </c>
      <c r="AJ4234" t="s">
        <v>818</v>
      </c>
      <c r="AK4234" t="s">
        <v>817</v>
      </c>
      <c r="AL4234" t="s">
        <v>819</v>
      </c>
      <c r="AM4234" t="s">
        <v>902</v>
      </c>
      <c r="AN4234" t="s">
        <v>102</v>
      </c>
      <c r="AQ4234" t="s">
        <v>818</v>
      </c>
      <c r="AR4234" t="s">
        <v>727</v>
      </c>
      <c r="AT4234" t="s">
        <v>933</v>
      </c>
      <c r="AU4234" t="s">
        <v>121</v>
      </c>
      <c r="AV4234" t="s">
        <v>50</v>
      </c>
      <c r="AW4234" t="s">
        <v>62</v>
      </c>
      <c r="AX4234" t="s">
        <v>50</v>
      </c>
      <c r="AY4234" t="s">
        <v>62</v>
      </c>
      <c r="BA4234">
        <f t="shared" si="269"/>
        <v>7</v>
      </c>
      <c r="BB4234">
        <f t="shared" si="270"/>
        <v>0</v>
      </c>
      <c r="BC4234">
        <f t="shared" si="271"/>
        <v>1</v>
      </c>
      <c r="BD4234">
        <f t="shared" si="268"/>
        <v>0</v>
      </c>
    </row>
    <row r="4235" spans="1:56" x14ac:dyDescent="0.15">
      <c r="A4235" t="s">
        <v>808</v>
      </c>
      <c r="B4235" t="s">
        <v>726</v>
      </c>
      <c r="C4235" t="s">
        <v>863</v>
      </c>
      <c r="D4235" t="s">
        <v>810</v>
      </c>
      <c r="E4235" t="s">
        <v>1189</v>
      </c>
      <c r="F4235" t="s">
        <v>844</v>
      </c>
      <c r="G4235" t="s">
        <v>813</v>
      </c>
      <c r="H4235" t="s">
        <v>5618</v>
      </c>
      <c r="I4235">
        <v>1</v>
      </c>
      <c r="J4235">
        <v>10</v>
      </c>
      <c r="K4235">
        <v>3</v>
      </c>
      <c r="L4235">
        <v>1</v>
      </c>
      <c r="M4235">
        <v>7</v>
      </c>
      <c r="N4235">
        <v>4</v>
      </c>
      <c r="O4235">
        <v>2</v>
      </c>
      <c r="P4235">
        <v>5</v>
      </c>
      <c r="Q4235">
        <v>0</v>
      </c>
      <c r="R4235">
        <v>4</v>
      </c>
      <c r="S4235">
        <v>0</v>
      </c>
      <c r="T4235">
        <v>1</v>
      </c>
      <c r="U4235">
        <v>2</v>
      </c>
      <c r="V4235">
        <v>3</v>
      </c>
      <c r="W4235">
        <v>2</v>
      </c>
      <c r="X4235">
        <v>1</v>
      </c>
      <c r="Y4235">
        <v>0</v>
      </c>
      <c r="Z4235">
        <v>3</v>
      </c>
      <c r="AD4235">
        <v>49</v>
      </c>
      <c r="AF4235" t="s">
        <v>882</v>
      </c>
      <c r="AG4235" t="s">
        <v>1833</v>
      </c>
      <c r="AH4235" t="s">
        <v>1595</v>
      </c>
      <c r="AI4235" t="s">
        <v>818</v>
      </c>
      <c r="AJ4235" t="s">
        <v>815</v>
      </c>
      <c r="AK4235" t="s">
        <v>1379</v>
      </c>
      <c r="AL4235" t="s">
        <v>819</v>
      </c>
      <c r="AM4235" t="s">
        <v>820</v>
      </c>
      <c r="AN4235" t="s">
        <v>146</v>
      </c>
      <c r="AQ4235" t="s">
        <v>818</v>
      </c>
      <c r="AR4235" t="s">
        <v>727</v>
      </c>
      <c r="AT4235" t="s">
        <v>1191</v>
      </c>
      <c r="AU4235" t="s">
        <v>405</v>
      </c>
      <c r="AV4235" t="s">
        <v>50</v>
      </c>
      <c r="AW4235" t="s">
        <v>53</v>
      </c>
      <c r="AX4235" t="s">
        <v>50</v>
      </c>
      <c r="AY4235" t="s">
        <v>53</v>
      </c>
      <c r="BA4235">
        <f t="shared" si="269"/>
        <v>49</v>
      </c>
      <c r="BB4235">
        <f t="shared" si="270"/>
        <v>11</v>
      </c>
      <c r="BC4235">
        <f t="shared" si="271"/>
        <v>9</v>
      </c>
      <c r="BD4235">
        <f t="shared" si="268"/>
        <v>11</v>
      </c>
    </row>
    <row r="4236" spans="1:56" x14ac:dyDescent="0.15">
      <c r="A4236" t="s">
        <v>808</v>
      </c>
      <c r="B4236" t="s">
        <v>726</v>
      </c>
      <c r="C4236" t="s">
        <v>863</v>
      </c>
      <c r="D4236" t="s">
        <v>810</v>
      </c>
      <c r="E4236" t="s">
        <v>1252</v>
      </c>
      <c r="F4236" t="s">
        <v>812</v>
      </c>
      <c r="G4236" t="s">
        <v>1025</v>
      </c>
      <c r="H4236" t="s">
        <v>5619</v>
      </c>
      <c r="I4236">
        <v>0</v>
      </c>
      <c r="J4236">
        <v>1</v>
      </c>
      <c r="K4236">
        <v>5</v>
      </c>
      <c r="L4236">
        <v>1</v>
      </c>
      <c r="M4236">
        <v>3</v>
      </c>
      <c r="N4236">
        <v>1</v>
      </c>
      <c r="O4236">
        <v>5</v>
      </c>
      <c r="P4236">
        <v>3</v>
      </c>
      <c r="Q4236">
        <v>0</v>
      </c>
      <c r="R4236">
        <v>2</v>
      </c>
      <c r="S4236">
        <v>4</v>
      </c>
      <c r="T4236">
        <v>0</v>
      </c>
      <c r="U4236">
        <v>0</v>
      </c>
      <c r="V4236">
        <v>2</v>
      </c>
      <c r="W4236">
        <v>1</v>
      </c>
      <c r="X4236">
        <v>0</v>
      </c>
      <c r="Y4236">
        <v>0</v>
      </c>
      <c r="Z4236">
        <v>0</v>
      </c>
      <c r="AD4236">
        <v>28</v>
      </c>
      <c r="AF4236" t="s">
        <v>1094</v>
      </c>
      <c r="AG4236" t="s">
        <v>1094</v>
      </c>
      <c r="AH4236" t="s">
        <v>965</v>
      </c>
      <c r="AI4236" t="s">
        <v>818</v>
      </c>
      <c r="AJ4236" t="s">
        <v>809</v>
      </c>
      <c r="AK4236" t="s">
        <v>1405</v>
      </c>
      <c r="AL4236" t="s">
        <v>819</v>
      </c>
      <c r="AM4236" t="s">
        <v>1027</v>
      </c>
      <c r="AN4236" t="s">
        <v>270</v>
      </c>
      <c r="AQ4236" t="s">
        <v>818</v>
      </c>
      <c r="AR4236" t="s">
        <v>727</v>
      </c>
      <c r="AT4236" t="s">
        <v>1255</v>
      </c>
      <c r="AU4236" t="s">
        <v>271</v>
      </c>
      <c r="AV4236" t="s">
        <v>50</v>
      </c>
      <c r="AW4236" t="s">
        <v>63</v>
      </c>
      <c r="AX4236" t="s">
        <v>50</v>
      </c>
      <c r="AY4236" t="s">
        <v>63</v>
      </c>
      <c r="BA4236">
        <f t="shared" si="269"/>
        <v>28</v>
      </c>
      <c r="BB4236">
        <f t="shared" si="270"/>
        <v>1</v>
      </c>
      <c r="BC4236">
        <f t="shared" si="271"/>
        <v>3</v>
      </c>
      <c r="BD4236">
        <f t="shared" si="268"/>
        <v>1</v>
      </c>
    </row>
    <row r="4237" spans="1:56" x14ac:dyDescent="0.15">
      <c r="A4237" t="s">
        <v>808</v>
      </c>
      <c r="B4237" t="s">
        <v>726</v>
      </c>
      <c r="C4237" t="s">
        <v>863</v>
      </c>
      <c r="D4237" t="s">
        <v>810</v>
      </c>
      <c r="E4237" t="s">
        <v>1097</v>
      </c>
      <c r="F4237" t="s">
        <v>812</v>
      </c>
      <c r="G4237" t="s">
        <v>1098</v>
      </c>
      <c r="H4237" t="s">
        <v>5620</v>
      </c>
      <c r="I4237">
        <v>1</v>
      </c>
      <c r="J4237">
        <v>1</v>
      </c>
      <c r="K4237">
        <v>1</v>
      </c>
      <c r="L4237">
        <v>2</v>
      </c>
      <c r="M4237">
        <v>3</v>
      </c>
      <c r="N4237">
        <v>1</v>
      </c>
      <c r="O4237">
        <v>1</v>
      </c>
      <c r="P4237">
        <v>1</v>
      </c>
      <c r="Q4237">
        <v>1</v>
      </c>
      <c r="R4237">
        <v>1</v>
      </c>
      <c r="S4237">
        <v>1</v>
      </c>
      <c r="T4237">
        <v>0</v>
      </c>
      <c r="U4237">
        <v>0</v>
      </c>
      <c r="V4237">
        <v>1</v>
      </c>
      <c r="W4237">
        <v>0</v>
      </c>
      <c r="X4237">
        <v>0</v>
      </c>
      <c r="Y4237">
        <v>0</v>
      </c>
      <c r="Z4237">
        <v>0</v>
      </c>
      <c r="AD4237">
        <v>15</v>
      </c>
      <c r="AF4237" t="s">
        <v>851</v>
      </c>
      <c r="AG4237" t="s">
        <v>852</v>
      </c>
      <c r="AH4237" t="s">
        <v>853</v>
      </c>
      <c r="AI4237" t="s">
        <v>818</v>
      </c>
      <c r="AJ4237" t="s">
        <v>818</v>
      </c>
      <c r="AK4237" t="s">
        <v>853</v>
      </c>
      <c r="AL4237" t="s">
        <v>819</v>
      </c>
      <c r="AM4237" t="s">
        <v>1100</v>
      </c>
      <c r="AN4237" t="s">
        <v>178</v>
      </c>
      <c r="AQ4237" t="s">
        <v>818</v>
      </c>
      <c r="AR4237" t="s">
        <v>727</v>
      </c>
      <c r="AT4237" t="s">
        <v>1101</v>
      </c>
      <c r="AU4237" t="s">
        <v>114</v>
      </c>
      <c r="AV4237" t="s">
        <v>50</v>
      </c>
      <c r="AW4237" t="s">
        <v>77</v>
      </c>
      <c r="AX4237" t="s">
        <v>50</v>
      </c>
      <c r="AY4237" t="s">
        <v>77</v>
      </c>
      <c r="BA4237">
        <f t="shared" si="269"/>
        <v>15</v>
      </c>
      <c r="BB4237">
        <f t="shared" si="270"/>
        <v>2</v>
      </c>
      <c r="BC4237">
        <f t="shared" si="271"/>
        <v>1</v>
      </c>
      <c r="BD4237">
        <f t="shared" si="268"/>
        <v>2</v>
      </c>
    </row>
    <row r="4238" spans="1:56" x14ac:dyDescent="0.15">
      <c r="A4238" t="s">
        <v>808</v>
      </c>
      <c r="B4238" t="s">
        <v>5563</v>
      </c>
      <c r="C4238" t="s">
        <v>1603</v>
      </c>
      <c r="D4238" t="s">
        <v>810</v>
      </c>
      <c r="E4238" t="s">
        <v>960</v>
      </c>
      <c r="F4238" t="s">
        <v>812</v>
      </c>
      <c r="G4238" t="s">
        <v>813</v>
      </c>
      <c r="H4238" t="s">
        <v>5621</v>
      </c>
      <c r="I4238">
        <v>0</v>
      </c>
      <c r="J4238">
        <v>4</v>
      </c>
      <c r="K4238">
        <v>1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D4238">
        <v>5</v>
      </c>
      <c r="AF4238" t="s">
        <v>815</v>
      </c>
      <c r="AG4238" t="s">
        <v>841</v>
      </c>
      <c r="AH4238" t="s">
        <v>816</v>
      </c>
      <c r="AI4238" t="s">
        <v>818</v>
      </c>
      <c r="AJ4238" t="s">
        <v>818</v>
      </c>
      <c r="AK4238" t="s">
        <v>816</v>
      </c>
      <c r="AL4238" t="s">
        <v>819</v>
      </c>
      <c r="AM4238" t="s">
        <v>820</v>
      </c>
      <c r="AN4238" t="s">
        <v>948</v>
      </c>
      <c r="AQ4238" t="s">
        <v>818</v>
      </c>
      <c r="AR4238" t="s">
        <v>5563</v>
      </c>
      <c r="AT4238" t="s">
        <v>962</v>
      </c>
      <c r="AU4238" t="s">
        <v>109</v>
      </c>
      <c r="AV4238" t="s">
        <v>50</v>
      </c>
      <c r="AW4238" t="s">
        <v>53</v>
      </c>
      <c r="AX4238" t="s">
        <v>50</v>
      </c>
      <c r="AY4238" t="s">
        <v>53</v>
      </c>
      <c r="BA4238">
        <f t="shared" si="269"/>
        <v>5</v>
      </c>
      <c r="BB4238">
        <f t="shared" si="270"/>
        <v>4</v>
      </c>
      <c r="BC4238">
        <f t="shared" si="271"/>
        <v>0</v>
      </c>
      <c r="BD4238">
        <f t="shared" si="268"/>
        <v>4</v>
      </c>
    </row>
    <row r="4239" spans="1:56" x14ac:dyDescent="0.15">
      <c r="A4239" t="s">
        <v>808</v>
      </c>
      <c r="B4239" t="s">
        <v>5565</v>
      </c>
      <c r="C4239" t="s">
        <v>1603</v>
      </c>
      <c r="D4239" t="s">
        <v>810</v>
      </c>
      <c r="E4239" t="s">
        <v>950</v>
      </c>
      <c r="F4239" t="s">
        <v>844</v>
      </c>
      <c r="G4239" t="s">
        <v>813</v>
      </c>
      <c r="H4239" t="s">
        <v>5622</v>
      </c>
      <c r="I4239">
        <v>0</v>
      </c>
      <c r="J4239">
        <v>0</v>
      </c>
      <c r="K4239">
        <v>0</v>
      </c>
      <c r="L4239">
        <v>4</v>
      </c>
      <c r="M4239">
        <v>3</v>
      </c>
      <c r="N4239">
        <v>2</v>
      </c>
      <c r="O4239">
        <v>1</v>
      </c>
      <c r="P4239">
        <v>2</v>
      </c>
      <c r="Q4239">
        <v>6</v>
      </c>
      <c r="R4239">
        <v>2</v>
      </c>
      <c r="S4239">
        <v>1</v>
      </c>
      <c r="T4239">
        <v>2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D4239">
        <v>23</v>
      </c>
      <c r="AF4239" t="s">
        <v>816</v>
      </c>
      <c r="AG4239" t="s">
        <v>847</v>
      </c>
      <c r="AH4239" t="s">
        <v>977</v>
      </c>
      <c r="AI4239" t="s">
        <v>818</v>
      </c>
      <c r="AJ4239" t="s">
        <v>818</v>
      </c>
      <c r="AK4239" t="s">
        <v>977</v>
      </c>
      <c r="AL4239" t="s">
        <v>819</v>
      </c>
      <c r="AM4239" t="s">
        <v>820</v>
      </c>
      <c r="AN4239" t="s">
        <v>108</v>
      </c>
      <c r="AQ4239" t="s">
        <v>818</v>
      </c>
      <c r="AR4239" t="s">
        <v>5565</v>
      </c>
      <c r="AT4239" t="s">
        <v>952</v>
      </c>
      <c r="AU4239" t="s">
        <v>141</v>
      </c>
      <c r="AV4239" t="s">
        <v>50</v>
      </c>
      <c r="AW4239" t="s">
        <v>53</v>
      </c>
      <c r="AX4239" t="s">
        <v>50</v>
      </c>
      <c r="AY4239" t="s">
        <v>53</v>
      </c>
      <c r="BA4239">
        <f t="shared" si="269"/>
        <v>23</v>
      </c>
      <c r="BB4239">
        <f t="shared" si="270"/>
        <v>0</v>
      </c>
      <c r="BC4239">
        <f t="shared" si="271"/>
        <v>0</v>
      </c>
      <c r="BD4239">
        <f t="shared" si="268"/>
        <v>0</v>
      </c>
    </row>
    <row r="4240" spans="1:56" x14ac:dyDescent="0.15">
      <c r="A4240" t="s">
        <v>808</v>
      </c>
      <c r="B4240" t="s">
        <v>5565</v>
      </c>
      <c r="C4240" t="s">
        <v>1603</v>
      </c>
      <c r="D4240" t="s">
        <v>810</v>
      </c>
      <c r="E4240" t="s">
        <v>1156</v>
      </c>
      <c r="F4240" t="s">
        <v>812</v>
      </c>
      <c r="G4240" t="s">
        <v>1157</v>
      </c>
      <c r="H4240" t="s">
        <v>5623</v>
      </c>
      <c r="I4240">
        <v>0</v>
      </c>
      <c r="J4240">
        <v>6</v>
      </c>
      <c r="K4240">
        <v>1</v>
      </c>
      <c r="L4240">
        <v>1</v>
      </c>
      <c r="M4240">
        <v>1</v>
      </c>
      <c r="N4240">
        <v>2</v>
      </c>
      <c r="O4240">
        <v>2</v>
      </c>
      <c r="P4240">
        <v>2</v>
      </c>
      <c r="Q4240">
        <v>3</v>
      </c>
      <c r="R4240">
        <v>0</v>
      </c>
      <c r="S4240">
        <v>1</v>
      </c>
      <c r="T4240">
        <v>1</v>
      </c>
      <c r="U4240">
        <v>1</v>
      </c>
      <c r="V4240">
        <v>1</v>
      </c>
      <c r="W4240">
        <v>1</v>
      </c>
      <c r="X4240">
        <v>1</v>
      </c>
      <c r="Y4240">
        <v>0</v>
      </c>
      <c r="Z4240">
        <v>0</v>
      </c>
      <c r="AD4240">
        <v>24</v>
      </c>
      <c r="AF4240" t="s">
        <v>873</v>
      </c>
      <c r="AG4240" t="s">
        <v>1094</v>
      </c>
      <c r="AH4240" t="s">
        <v>906</v>
      </c>
      <c r="AI4240" t="s">
        <v>818</v>
      </c>
      <c r="AJ4240" t="s">
        <v>818</v>
      </c>
      <c r="AK4240" t="s">
        <v>906</v>
      </c>
      <c r="AL4240" t="s">
        <v>819</v>
      </c>
      <c r="AM4240" t="s">
        <v>1159</v>
      </c>
      <c r="AN4240" t="s">
        <v>100</v>
      </c>
      <c r="AQ4240" t="s">
        <v>818</v>
      </c>
      <c r="AR4240" t="s">
        <v>5565</v>
      </c>
      <c r="AT4240" t="s">
        <v>1160</v>
      </c>
      <c r="AU4240" t="s">
        <v>261</v>
      </c>
      <c r="AV4240" t="s">
        <v>50</v>
      </c>
      <c r="AW4240" t="s">
        <v>78</v>
      </c>
      <c r="AX4240" t="s">
        <v>50</v>
      </c>
      <c r="AY4240" t="s">
        <v>78</v>
      </c>
      <c r="BA4240">
        <f t="shared" si="269"/>
        <v>24</v>
      </c>
      <c r="BB4240">
        <f t="shared" si="270"/>
        <v>6</v>
      </c>
      <c r="BC4240">
        <f t="shared" si="271"/>
        <v>3</v>
      </c>
      <c r="BD4240">
        <f t="shared" si="268"/>
        <v>6</v>
      </c>
    </row>
    <row r="4241" spans="1:56" x14ac:dyDescent="0.15">
      <c r="A4241" t="s">
        <v>808</v>
      </c>
      <c r="B4241" t="s">
        <v>5565</v>
      </c>
      <c r="C4241" t="s">
        <v>1603</v>
      </c>
      <c r="D4241" t="s">
        <v>810</v>
      </c>
      <c r="E4241" t="s">
        <v>1052</v>
      </c>
      <c r="F4241" t="s">
        <v>812</v>
      </c>
      <c r="G4241" t="s">
        <v>1053</v>
      </c>
      <c r="H4241" t="s">
        <v>5624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D4241">
        <v>1</v>
      </c>
      <c r="AF4241" t="s">
        <v>818</v>
      </c>
      <c r="AG4241" t="s">
        <v>809</v>
      </c>
      <c r="AH4241" t="s">
        <v>809</v>
      </c>
      <c r="AI4241" t="s">
        <v>818</v>
      </c>
      <c r="AK4241" t="s">
        <v>809</v>
      </c>
      <c r="AL4241" t="s">
        <v>819</v>
      </c>
      <c r="AM4241" t="s">
        <v>1055</v>
      </c>
      <c r="AN4241" t="s">
        <v>5625</v>
      </c>
      <c r="AQ4241" t="s">
        <v>818</v>
      </c>
      <c r="AR4241" t="s">
        <v>5565</v>
      </c>
      <c r="AT4241" t="s">
        <v>1056</v>
      </c>
      <c r="AU4241" t="s">
        <v>126</v>
      </c>
      <c r="AV4241" t="s">
        <v>50</v>
      </c>
      <c r="AW4241" t="s">
        <v>127</v>
      </c>
      <c r="AX4241" t="s">
        <v>50</v>
      </c>
      <c r="AY4241" t="s">
        <v>127</v>
      </c>
      <c r="BA4241">
        <f t="shared" si="269"/>
        <v>1</v>
      </c>
      <c r="BB4241">
        <f t="shared" si="270"/>
        <v>0</v>
      </c>
      <c r="BC4241">
        <f t="shared" si="271"/>
        <v>0</v>
      </c>
      <c r="BD4241">
        <f t="shared" si="268"/>
        <v>0</v>
      </c>
    </row>
    <row r="4242" spans="1:56" x14ac:dyDescent="0.15">
      <c r="A4242" t="s">
        <v>808</v>
      </c>
      <c r="B4242" t="s">
        <v>5565</v>
      </c>
      <c r="C4242" t="s">
        <v>1603</v>
      </c>
      <c r="D4242" t="s">
        <v>810</v>
      </c>
      <c r="E4242" t="s">
        <v>1505</v>
      </c>
      <c r="F4242" t="s">
        <v>812</v>
      </c>
      <c r="G4242" t="s">
        <v>1506</v>
      </c>
      <c r="H4242" t="s">
        <v>5626</v>
      </c>
      <c r="I4242">
        <v>0</v>
      </c>
      <c r="J4242">
        <v>2</v>
      </c>
      <c r="K4242">
        <v>1</v>
      </c>
      <c r="L4242">
        <v>0</v>
      </c>
      <c r="M4242">
        <v>0</v>
      </c>
      <c r="N4242">
        <v>0</v>
      </c>
      <c r="O4242">
        <v>1</v>
      </c>
      <c r="P4242">
        <v>1</v>
      </c>
      <c r="Q4242">
        <v>0</v>
      </c>
      <c r="R4242">
        <v>1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D4242">
        <v>6</v>
      </c>
      <c r="AF4242" t="s">
        <v>830</v>
      </c>
      <c r="AG4242" t="s">
        <v>815</v>
      </c>
      <c r="AH4242" t="s">
        <v>851</v>
      </c>
      <c r="AI4242" t="s">
        <v>818</v>
      </c>
      <c r="AJ4242" t="s">
        <v>818</v>
      </c>
      <c r="AK4242" t="s">
        <v>851</v>
      </c>
      <c r="AL4242" t="s">
        <v>819</v>
      </c>
      <c r="AM4242" t="s">
        <v>1508</v>
      </c>
      <c r="AN4242" t="s">
        <v>1771</v>
      </c>
      <c r="AQ4242" t="s">
        <v>818</v>
      </c>
      <c r="AR4242" t="s">
        <v>5570</v>
      </c>
      <c r="AT4242" t="s">
        <v>1510</v>
      </c>
      <c r="AU4242" t="s">
        <v>80</v>
      </c>
      <c r="AV4242" t="s">
        <v>50</v>
      </c>
      <c r="AW4242" t="s">
        <v>79</v>
      </c>
      <c r="AX4242" t="s">
        <v>50</v>
      </c>
      <c r="AY4242" t="s">
        <v>79</v>
      </c>
      <c r="BA4242">
        <f t="shared" si="269"/>
        <v>6</v>
      </c>
      <c r="BB4242">
        <f t="shared" si="270"/>
        <v>2</v>
      </c>
      <c r="BC4242">
        <f t="shared" si="271"/>
        <v>0</v>
      </c>
      <c r="BD4242">
        <f t="shared" si="268"/>
        <v>2</v>
      </c>
    </row>
    <row r="4243" spans="1:56" x14ac:dyDescent="0.15">
      <c r="A4243" t="s">
        <v>808</v>
      </c>
      <c r="B4243" t="s">
        <v>5320</v>
      </c>
      <c r="C4243" t="s">
        <v>1749</v>
      </c>
      <c r="D4243" t="s">
        <v>810</v>
      </c>
      <c r="E4243" t="s">
        <v>833</v>
      </c>
      <c r="F4243" t="s">
        <v>812</v>
      </c>
      <c r="G4243" t="s">
        <v>813</v>
      </c>
      <c r="H4243" t="s">
        <v>5627</v>
      </c>
      <c r="I4243">
        <v>2</v>
      </c>
      <c r="J4243">
        <v>6</v>
      </c>
      <c r="K4243">
        <v>2</v>
      </c>
      <c r="L4243">
        <v>0</v>
      </c>
      <c r="M4243">
        <v>0</v>
      </c>
      <c r="N4243">
        <v>3</v>
      </c>
      <c r="O4243">
        <v>0</v>
      </c>
      <c r="P4243">
        <v>1</v>
      </c>
      <c r="Q4243">
        <v>1</v>
      </c>
      <c r="R4243">
        <v>2</v>
      </c>
      <c r="S4243">
        <v>2</v>
      </c>
      <c r="T4243">
        <v>0</v>
      </c>
      <c r="U4243">
        <v>1</v>
      </c>
      <c r="V4243">
        <v>2</v>
      </c>
      <c r="W4243">
        <v>0</v>
      </c>
      <c r="X4243">
        <v>0</v>
      </c>
      <c r="Y4243">
        <v>4</v>
      </c>
      <c r="Z4243">
        <v>1</v>
      </c>
      <c r="AD4243">
        <v>27</v>
      </c>
      <c r="AF4243" t="s">
        <v>953</v>
      </c>
      <c r="AG4243" t="s">
        <v>873</v>
      </c>
      <c r="AH4243" t="s">
        <v>1405</v>
      </c>
      <c r="AI4243" t="s">
        <v>818</v>
      </c>
      <c r="AJ4243" t="s">
        <v>818</v>
      </c>
      <c r="AK4243" t="s">
        <v>1405</v>
      </c>
      <c r="AL4243" t="s">
        <v>819</v>
      </c>
      <c r="AM4243" t="s">
        <v>820</v>
      </c>
      <c r="AN4243" t="s">
        <v>659</v>
      </c>
      <c r="AQ4243" t="s">
        <v>818</v>
      </c>
      <c r="AR4243" t="s">
        <v>5326</v>
      </c>
      <c r="AT4243" t="s">
        <v>836</v>
      </c>
      <c r="AU4243" t="s">
        <v>192</v>
      </c>
      <c r="AV4243" t="s">
        <v>50</v>
      </c>
      <c r="AW4243" t="s">
        <v>53</v>
      </c>
      <c r="AX4243" t="s">
        <v>50</v>
      </c>
      <c r="AY4243" t="s">
        <v>53</v>
      </c>
      <c r="BA4243">
        <f t="shared" si="269"/>
        <v>27</v>
      </c>
      <c r="BB4243">
        <f t="shared" si="270"/>
        <v>8</v>
      </c>
      <c r="BC4243">
        <f t="shared" si="271"/>
        <v>7</v>
      </c>
      <c r="BD4243">
        <f t="shared" si="268"/>
        <v>8</v>
      </c>
    </row>
    <row r="4244" spans="1:56" x14ac:dyDescent="0.15">
      <c r="A4244" t="s">
        <v>808</v>
      </c>
      <c r="B4244" t="s">
        <v>5320</v>
      </c>
      <c r="C4244" t="s">
        <v>1749</v>
      </c>
      <c r="D4244" t="s">
        <v>810</v>
      </c>
      <c r="E4244" t="s">
        <v>1189</v>
      </c>
      <c r="F4244" t="s">
        <v>844</v>
      </c>
      <c r="G4244" t="s">
        <v>813</v>
      </c>
      <c r="H4244" t="s">
        <v>5628</v>
      </c>
      <c r="I4244">
        <v>0</v>
      </c>
      <c r="J4244">
        <v>4</v>
      </c>
      <c r="K4244">
        <v>0</v>
      </c>
      <c r="L4244">
        <v>1</v>
      </c>
      <c r="M4244">
        <v>1</v>
      </c>
      <c r="N4244">
        <v>3</v>
      </c>
      <c r="O4244">
        <v>4</v>
      </c>
      <c r="P4244">
        <v>4</v>
      </c>
      <c r="Q4244">
        <v>0</v>
      </c>
      <c r="R4244">
        <v>2</v>
      </c>
      <c r="S4244">
        <v>3</v>
      </c>
      <c r="T4244">
        <v>0</v>
      </c>
      <c r="U4244">
        <v>1</v>
      </c>
      <c r="V4244">
        <v>1</v>
      </c>
      <c r="W4244">
        <v>0</v>
      </c>
      <c r="X4244">
        <v>0</v>
      </c>
      <c r="Y4244">
        <v>0</v>
      </c>
      <c r="Z4244">
        <v>1</v>
      </c>
      <c r="AD4244">
        <v>25</v>
      </c>
      <c r="AF4244" t="s">
        <v>912</v>
      </c>
      <c r="AG4244" t="s">
        <v>869</v>
      </c>
      <c r="AH4244" t="s">
        <v>857</v>
      </c>
      <c r="AI4244" t="s">
        <v>818</v>
      </c>
      <c r="AJ4244" t="s">
        <v>809</v>
      </c>
      <c r="AK4244" t="s">
        <v>906</v>
      </c>
      <c r="AL4244" t="s">
        <v>819</v>
      </c>
      <c r="AM4244" t="s">
        <v>820</v>
      </c>
      <c r="AN4244" t="s">
        <v>146</v>
      </c>
      <c r="AQ4244" t="s">
        <v>818</v>
      </c>
      <c r="AR4244" t="s">
        <v>5326</v>
      </c>
      <c r="AT4244" t="s">
        <v>1191</v>
      </c>
      <c r="AU4244" t="s">
        <v>405</v>
      </c>
      <c r="AV4244" t="s">
        <v>50</v>
      </c>
      <c r="AW4244" t="s">
        <v>53</v>
      </c>
      <c r="AX4244" t="s">
        <v>50</v>
      </c>
      <c r="AY4244" t="s">
        <v>53</v>
      </c>
      <c r="BA4244">
        <f t="shared" si="269"/>
        <v>25</v>
      </c>
      <c r="BB4244">
        <f t="shared" si="270"/>
        <v>4</v>
      </c>
      <c r="BC4244">
        <f t="shared" si="271"/>
        <v>2</v>
      </c>
      <c r="BD4244">
        <f t="shared" si="268"/>
        <v>4</v>
      </c>
    </row>
    <row r="4245" spans="1:56" x14ac:dyDescent="0.15">
      <c r="A4245" t="s">
        <v>808</v>
      </c>
      <c r="B4245" t="s">
        <v>5629</v>
      </c>
      <c r="C4245" t="s">
        <v>1386</v>
      </c>
      <c r="D4245" t="s">
        <v>810</v>
      </c>
      <c r="E4245" t="s">
        <v>870</v>
      </c>
      <c r="F4245" t="s">
        <v>849</v>
      </c>
      <c r="G4245" t="s">
        <v>813</v>
      </c>
      <c r="H4245" t="s">
        <v>5630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1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D4245">
        <v>1</v>
      </c>
      <c r="AF4245" t="s">
        <v>818</v>
      </c>
      <c r="AG4245" t="s">
        <v>809</v>
      </c>
      <c r="AH4245" t="s">
        <v>809</v>
      </c>
      <c r="AI4245" t="s">
        <v>818</v>
      </c>
      <c r="AJ4245" t="s">
        <v>818</v>
      </c>
      <c r="AK4245" t="s">
        <v>809</v>
      </c>
      <c r="AL4245" t="s">
        <v>819</v>
      </c>
      <c r="AM4245" t="s">
        <v>820</v>
      </c>
      <c r="AN4245" t="s">
        <v>974</v>
      </c>
      <c r="AQ4245" t="s">
        <v>818</v>
      </c>
      <c r="AR4245" t="s">
        <v>5629</v>
      </c>
      <c r="AT4245" t="s">
        <v>874</v>
      </c>
      <c r="AU4245" t="s">
        <v>176</v>
      </c>
      <c r="AV4245" t="s">
        <v>50</v>
      </c>
      <c r="AW4245" t="s">
        <v>53</v>
      </c>
      <c r="AX4245" t="s">
        <v>50</v>
      </c>
      <c r="AY4245" t="s">
        <v>53</v>
      </c>
      <c r="BA4245">
        <f t="shared" si="269"/>
        <v>1</v>
      </c>
      <c r="BB4245">
        <f t="shared" si="270"/>
        <v>0</v>
      </c>
      <c r="BC4245">
        <f t="shared" si="271"/>
        <v>0</v>
      </c>
      <c r="BD4245">
        <f t="shared" si="268"/>
        <v>0</v>
      </c>
    </row>
    <row r="4246" spans="1:56" x14ac:dyDescent="0.15">
      <c r="A4246" t="s">
        <v>808</v>
      </c>
      <c r="B4246" t="s">
        <v>5577</v>
      </c>
      <c r="C4246" t="s">
        <v>1386</v>
      </c>
      <c r="D4246" t="s">
        <v>810</v>
      </c>
      <c r="E4246" t="s">
        <v>892</v>
      </c>
      <c r="F4246" t="s">
        <v>893</v>
      </c>
      <c r="G4246" t="s">
        <v>839</v>
      </c>
      <c r="H4246" t="s">
        <v>5631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D4246">
        <v>1</v>
      </c>
      <c r="AG4246" t="s">
        <v>809</v>
      </c>
      <c r="AH4246" t="s">
        <v>809</v>
      </c>
      <c r="AK4246" t="s">
        <v>809</v>
      </c>
      <c r="AL4246" t="s">
        <v>819</v>
      </c>
      <c r="AM4246" t="s">
        <v>842</v>
      </c>
      <c r="AN4246" t="s">
        <v>118</v>
      </c>
      <c r="AQ4246" t="s">
        <v>818</v>
      </c>
      <c r="AR4246" t="s">
        <v>5577</v>
      </c>
      <c r="AT4246" t="s">
        <v>874</v>
      </c>
      <c r="AU4246" t="s">
        <v>118</v>
      </c>
      <c r="AV4246" t="s">
        <v>50</v>
      </c>
      <c r="AW4246" t="s">
        <v>57</v>
      </c>
      <c r="AX4246" t="s">
        <v>50</v>
      </c>
      <c r="AY4246" t="s">
        <v>57</v>
      </c>
      <c r="BA4246">
        <f t="shared" si="269"/>
        <v>1</v>
      </c>
      <c r="BB4246">
        <f t="shared" si="270"/>
        <v>0</v>
      </c>
      <c r="BC4246">
        <f t="shared" si="271"/>
        <v>0</v>
      </c>
      <c r="BD4246">
        <f t="shared" si="268"/>
        <v>0</v>
      </c>
    </row>
    <row r="4247" spans="1:56" x14ac:dyDescent="0.15">
      <c r="A4247" t="s">
        <v>808</v>
      </c>
      <c r="B4247" t="s">
        <v>726</v>
      </c>
      <c r="C4247" t="s">
        <v>863</v>
      </c>
      <c r="D4247" t="s">
        <v>810</v>
      </c>
      <c r="E4247" t="s">
        <v>1102</v>
      </c>
      <c r="F4247" t="s">
        <v>812</v>
      </c>
      <c r="G4247" t="s">
        <v>1103</v>
      </c>
      <c r="H4247" t="s">
        <v>5632</v>
      </c>
      <c r="I4247">
        <v>0</v>
      </c>
      <c r="J4247">
        <v>0</v>
      </c>
      <c r="K4247">
        <v>1</v>
      </c>
      <c r="L4247">
        <v>0</v>
      </c>
      <c r="M4247">
        <v>2</v>
      </c>
      <c r="N4247">
        <v>4</v>
      </c>
      <c r="O4247">
        <v>3</v>
      </c>
      <c r="P4247">
        <v>1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1</v>
      </c>
      <c r="W4247">
        <v>0</v>
      </c>
      <c r="X4247">
        <v>0</v>
      </c>
      <c r="Y4247">
        <v>0</v>
      </c>
      <c r="Z4247">
        <v>0</v>
      </c>
      <c r="AD4247">
        <v>12</v>
      </c>
      <c r="AF4247" t="s">
        <v>851</v>
      </c>
      <c r="AG4247" t="s">
        <v>851</v>
      </c>
      <c r="AH4247" t="s">
        <v>912</v>
      </c>
      <c r="AI4247" t="s">
        <v>818</v>
      </c>
      <c r="AJ4247" t="s">
        <v>818</v>
      </c>
      <c r="AK4247" t="s">
        <v>912</v>
      </c>
      <c r="AL4247" t="s">
        <v>819</v>
      </c>
      <c r="AM4247" t="s">
        <v>1105</v>
      </c>
      <c r="AN4247" t="s">
        <v>148</v>
      </c>
      <c r="AQ4247" t="s">
        <v>818</v>
      </c>
      <c r="AR4247" t="s">
        <v>726</v>
      </c>
      <c r="AT4247" t="s">
        <v>1106</v>
      </c>
      <c r="AU4247" t="s">
        <v>69</v>
      </c>
      <c r="AV4247" t="s">
        <v>50</v>
      </c>
      <c r="AW4247" t="s">
        <v>70</v>
      </c>
      <c r="AX4247" t="s">
        <v>50</v>
      </c>
      <c r="AY4247" t="s">
        <v>70</v>
      </c>
      <c r="BA4247">
        <f t="shared" si="269"/>
        <v>12</v>
      </c>
      <c r="BB4247">
        <f t="shared" si="270"/>
        <v>0</v>
      </c>
      <c r="BC4247">
        <f t="shared" si="271"/>
        <v>1</v>
      </c>
      <c r="BD4247">
        <f t="shared" si="268"/>
        <v>0</v>
      </c>
    </row>
    <row r="4248" spans="1:56" x14ac:dyDescent="0.15">
      <c r="A4248" t="s">
        <v>808</v>
      </c>
      <c r="B4248" t="s">
        <v>726</v>
      </c>
      <c r="C4248" t="s">
        <v>863</v>
      </c>
      <c r="D4248" t="s">
        <v>810</v>
      </c>
      <c r="E4248" t="s">
        <v>1297</v>
      </c>
      <c r="F4248" t="s">
        <v>1193</v>
      </c>
      <c r="G4248" t="s">
        <v>828</v>
      </c>
      <c r="H4248" t="s">
        <v>5633</v>
      </c>
      <c r="I4248">
        <v>1</v>
      </c>
      <c r="J4248">
        <v>0</v>
      </c>
      <c r="K4248">
        <v>1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D4248">
        <v>3</v>
      </c>
      <c r="AF4248" t="s">
        <v>815</v>
      </c>
      <c r="AG4248" t="s">
        <v>809</v>
      </c>
      <c r="AH4248" t="s">
        <v>841</v>
      </c>
      <c r="AI4248" t="s">
        <v>818</v>
      </c>
      <c r="AJ4248" t="s">
        <v>818</v>
      </c>
      <c r="AK4248" t="s">
        <v>841</v>
      </c>
      <c r="AL4248" t="s">
        <v>819</v>
      </c>
      <c r="AM4248" t="s">
        <v>831</v>
      </c>
      <c r="AN4248" t="s">
        <v>948</v>
      </c>
      <c r="AQ4248" t="s">
        <v>818</v>
      </c>
      <c r="AR4248" t="s">
        <v>726</v>
      </c>
      <c r="AT4248" t="s">
        <v>928</v>
      </c>
      <c r="AU4248" t="s">
        <v>136</v>
      </c>
      <c r="AV4248" t="s">
        <v>50</v>
      </c>
      <c r="AW4248" t="s">
        <v>95</v>
      </c>
      <c r="AX4248" t="s">
        <v>50</v>
      </c>
      <c r="AY4248" t="s">
        <v>95</v>
      </c>
      <c r="BA4248">
        <f t="shared" si="269"/>
        <v>3</v>
      </c>
      <c r="BB4248">
        <f t="shared" si="270"/>
        <v>1</v>
      </c>
      <c r="BC4248">
        <f t="shared" si="271"/>
        <v>0</v>
      </c>
      <c r="BD4248">
        <f t="shared" si="268"/>
        <v>1</v>
      </c>
    </row>
    <row r="4249" spans="1:56" x14ac:dyDescent="0.15">
      <c r="A4249" t="s">
        <v>808</v>
      </c>
      <c r="B4249" t="s">
        <v>779</v>
      </c>
      <c r="C4249" t="s">
        <v>1264</v>
      </c>
      <c r="D4249" t="s">
        <v>810</v>
      </c>
      <c r="E4249" t="s">
        <v>1240</v>
      </c>
      <c r="F4249" t="s">
        <v>812</v>
      </c>
      <c r="G4249" t="s">
        <v>1241</v>
      </c>
      <c r="H4249" t="s">
        <v>5634</v>
      </c>
      <c r="I4249">
        <v>4</v>
      </c>
      <c r="J4249">
        <v>0</v>
      </c>
      <c r="K4249">
        <v>1</v>
      </c>
      <c r="L4249">
        <v>1</v>
      </c>
      <c r="M4249">
        <v>1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D4249">
        <v>8</v>
      </c>
      <c r="AF4249" t="s">
        <v>815</v>
      </c>
      <c r="AG4249" t="s">
        <v>851</v>
      </c>
      <c r="AH4249" t="s">
        <v>825</v>
      </c>
      <c r="AI4249" t="s">
        <v>818</v>
      </c>
      <c r="AJ4249" t="s">
        <v>818</v>
      </c>
      <c r="AK4249" t="s">
        <v>825</v>
      </c>
      <c r="AL4249" t="s">
        <v>819</v>
      </c>
      <c r="AM4249" t="s">
        <v>1243</v>
      </c>
      <c r="AN4249" t="s">
        <v>624</v>
      </c>
      <c r="AQ4249" t="s">
        <v>818</v>
      </c>
      <c r="AR4249" t="s">
        <v>779</v>
      </c>
      <c r="AT4249" t="s">
        <v>1244</v>
      </c>
      <c r="AU4249" t="s">
        <v>110</v>
      </c>
      <c r="AV4249" t="s">
        <v>50</v>
      </c>
      <c r="AW4249" t="s">
        <v>81</v>
      </c>
      <c r="AX4249" t="s">
        <v>50</v>
      </c>
      <c r="AY4249" t="s">
        <v>81</v>
      </c>
      <c r="BA4249">
        <f t="shared" si="269"/>
        <v>8</v>
      </c>
      <c r="BB4249">
        <f t="shared" si="270"/>
        <v>4</v>
      </c>
      <c r="BC4249">
        <f t="shared" si="271"/>
        <v>0</v>
      </c>
      <c r="BD4249">
        <f t="shared" si="268"/>
        <v>4</v>
      </c>
    </row>
    <row r="4250" spans="1:56" x14ac:dyDescent="0.15">
      <c r="A4250" t="s">
        <v>808</v>
      </c>
      <c r="B4250" t="s">
        <v>726</v>
      </c>
      <c r="C4250" t="s">
        <v>863</v>
      </c>
      <c r="D4250" t="s">
        <v>810</v>
      </c>
      <c r="E4250" t="s">
        <v>1168</v>
      </c>
      <c r="F4250" t="s">
        <v>812</v>
      </c>
      <c r="G4250" t="s">
        <v>855</v>
      </c>
      <c r="H4250" t="s">
        <v>5635</v>
      </c>
      <c r="I4250">
        <v>2</v>
      </c>
      <c r="J4250">
        <v>4</v>
      </c>
      <c r="K4250">
        <v>4</v>
      </c>
      <c r="L4250">
        <v>1</v>
      </c>
      <c r="M4250">
        <v>0</v>
      </c>
      <c r="N4250">
        <v>3</v>
      </c>
      <c r="O4250">
        <v>5</v>
      </c>
      <c r="P4250">
        <v>0</v>
      </c>
      <c r="Q4250">
        <v>1</v>
      </c>
      <c r="R4250">
        <v>2</v>
      </c>
      <c r="S4250">
        <v>1</v>
      </c>
      <c r="T4250">
        <v>1</v>
      </c>
      <c r="U4250">
        <v>0</v>
      </c>
      <c r="V4250">
        <v>1</v>
      </c>
      <c r="W4250">
        <v>1</v>
      </c>
      <c r="X4250">
        <v>1</v>
      </c>
      <c r="Y4250">
        <v>1</v>
      </c>
      <c r="Z4250">
        <v>1</v>
      </c>
      <c r="AD4250">
        <v>29</v>
      </c>
      <c r="AF4250" t="s">
        <v>853</v>
      </c>
      <c r="AG4250" t="s">
        <v>1094</v>
      </c>
      <c r="AH4250" t="s">
        <v>2245</v>
      </c>
      <c r="AI4250" t="s">
        <v>818</v>
      </c>
      <c r="AJ4250" t="s">
        <v>818</v>
      </c>
      <c r="AK4250" t="s">
        <v>2245</v>
      </c>
      <c r="AL4250" t="s">
        <v>819</v>
      </c>
      <c r="AM4250" t="s">
        <v>859</v>
      </c>
      <c r="AN4250" t="s">
        <v>102</v>
      </c>
      <c r="AQ4250" t="s">
        <v>818</v>
      </c>
      <c r="AR4250" t="s">
        <v>727</v>
      </c>
      <c r="AT4250" t="s">
        <v>1170</v>
      </c>
      <c r="AU4250" t="s">
        <v>343</v>
      </c>
      <c r="AV4250" t="s">
        <v>50</v>
      </c>
      <c r="AW4250" t="s">
        <v>320</v>
      </c>
      <c r="AX4250" t="s">
        <v>50</v>
      </c>
      <c r="AY4250" t="s">
        <v>320</v>
      </c>
      <c r="BA4250">
        <f t="shared" si="269"/>
        <v>29</v>
      </c>
      <c r="BB4250">
        <f t="shared" si="270"/>
        <v>6</v>
      </c>
      <c r="BC4250">
        <f t="shared" si="271"/>
        <v>5</v>
      </c>
      <c r="BD4250">
        <f t="shared" si="268"/>
        <v>6</v>
      </c>
    </row>
    <row r="4251" spans="1:56" x14ac:dyDescent="0.15">
      <c r="A4251" t="s">
        <v>808</v>
      </c>
      <c r="B4251" t="s">
        <v>4845</v>
      </c>
      <c r="C4251" t="s">
        <v>1656</v>
      </c>
      <c r="D4251" t="s">
        <v>810</v>
      </c>
      <c r="E4251" t="s">
        <v>989</v>
      </c>
      <c r="F4251" t="s">
        <v>812</v>
      </c>
      <c r="G4251" t="s">
        <v>990</v>
      </c>
      <c r="H4251" t="s">
        <v>5636</v>
      </c>
      <c r="I4251">
        <v>0</v>
      </c>
      <c r="J4251">
        <v>3</v>
      </c>
      <c r="K4251">
        <v>0</v>
      </c>
      <c r="L4251">
        <v>0</v>
      </c>
      <c r="M4251">
        <v>0</v>
      </c>
      <c r="N4251">
        <v>2</v>
      </c>
      <c r="O4251">
        <v>2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1</v>
      </c>
      <c r="W4251">
        <v>1</v>
      </c>
      <c r="X4251">
        <v>0</v>
      </c>
      <c r="Y4251">
        <v>0</v>
      </c>
      <c r="Z4251">
        <v>0</v>
      </c>
      <c r="AD4251">
        <v>9</v>
      </c>
      <c r="AF4251" t="s">
        <v>841</v>
      </c>
      <c r="AG4251" t="s">
        <v>851</v>
      </c>
      <c r="AH4251" t="s">
        <v>852</v>
      </c>
      <c r="AI4251" t="s">
        <v>818</v>
      </c>
      <c r="AJ4251" t="s">
        <v>818</v>
      </c>
      <c r="AK4251" t="s">
        <v>852</v>
      </c>
      <c r="AL4251" t="s">
        <v>819</v>
      </c>
      <c r="AM4251" t="s">
        <v>992</v>
      </c>
      <c r="AN4251" t="s">
        <v>311</v>
      </c>
      <c r="AQ4251" t="s">
        <v>818</v>
      </c>
      <c r="AR4251" t="s">
        <v>5179</v>
      </c>
      <c r="AT4251" t="s">
        <v>993</v>
      </c>
      <c r="AU4251" t="s">
        <v>83</v>
      </c>
      <c r="AV4251" t="s">
        <v>50</v>
      </c>
      <c r="AW4251" t="s">
        <v>55</v>
      </c>
      <c r="AX4251" t="s">
        <v>50</v>
      </c>
      <c r="AY4251" t="s">
        <v>55</v>
      </c>
      <c r="BA4251">
        <f t="shared" si="269"/>
        <v>9</v>
      </c>
      <c r="BB4251">
        <f t="shared" si="270"/>
        <v>3</v>
      </c>
      <c r="BC4251">
        <f t="shared" si="271"/>
        <v>2</v>
      </c>
      <c r="BD4251">
        <f t="shared" si="268"/>
        <v>3</v>
      </c>
    </row>
    <row r="4252" spans="1:56" x14ac:dyDescent="0.15">
      <c r="A4252" t="s">
        <v>808</v>
      </c>
      <c r="B4252" t="s">
        <v>4845</v>
      </c>
      <c r="C4252" t="s">
        <v>1656</v>
      </c>
      <c r="D4252" t="s">
        <v>810</v>
      </c>
      <c r="E4252" t="s">
        <v>1012</v>
      </c>
      <c r="F4252" t="s">
        <v>899</v>
      </c>
      <c r="G4252" t="s">
        <v>839</v>
      </c>
      <c r="H4252" t="s">
        <v>5637</v>
      </c>
      <c r="I4252">
        <v>0</v>
      </c>
      <c r="J4252">
        <v>0</v>
      </c>
      <c r="K4252">
        <v>1</v>
      </c>
      <c r="L4252">
        <v>0</v>
      </c>
      <c r="M4252">
        <v>0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D4252">
        <v>2</v>
      </c>
      <c r="AF4252" t="s">
        <v>818</v>
      </c>
      <c r="AG4252" t="s">
        <v>815</v>
      </c>
      <c r="AH4252" t="s">
        <v>815</v>
      </c>
      <c r="AI4252" t="s">
        <v>818</v>
      </c>
      <c r="AJ4252" t="s">
        <v>818</v>
      </c>
      <c r="AK4252" t="s">
        <v>815</v>
      </c>
      <c r="AL4252" t="s">
        <v>819</v>
      </c>
      <c r="AM4252" t="s">
        <v>842</v>
      </c>
      <c r="AN4252" t="s">
        <v>115</v>
      </c>
      <c r="AQ4252" t="s">
        <v>818</v>
      </c>
      <c r="AR4252" t="s">
        <v>5179</v>
      </c>
      <c r="AT4252" t="s">
        <v>903</v>
      </c>
      <c r="AU4252" t="s">
        <v>296</v>
      </c>
      <c r="AV4252" t="s">
        <v>50</v>
      </c>
      <c r="AW4252" t="s">
        <v>57</v>
      </c>
      <c r="AX4252" t="s">
        <v>50</v>
      </c>
      <c r="AY4252" t="s">
        <v>57</v>
      </c>
      <c r="BA4252">
        <f t="shared" si="269"/>
        <v>2</v>
      </c>
      <c r="BB4252">
        <f t="shared" si="270"/>
        <v>0</v>
      </c>
      <c r="BC4252">
        <f t="shared" si="271"/>
        <v>0</v>
      </c>
      <c r="BD4252">
        <f t="shared" si="268"/>
        <v>0</v>
      </c>
    </row>
    <row r="4253" spans="1:56" x14ac:dyDescent="0.15">
      <c r="A4253" t="s">
        <v>808</v>
      </c>
      <c r="B4253" t="s">
        <v>4845</v>
      </c>
      <c r="C4253" t="s">
        <v>1656</v>
      </c>
      <c r="D4253" t="s">
        <v>810</v>
      </c>
      <c r="E4253" t="s">
        <v>1128</v>
      </c>
      <c r="F4253" t="s">
        <v>812</v>
      </c>
      <c r="G4253" t="s">
        <v>813</v>
      </c>
      <c r="H4253" t="s">
        <v>5638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3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D4253">
        <v>3</v>
      </c>
      <c r="AF4253" t="s">
        <v>809</v>
      </c>
      <c r="AG4253" t="s">
        <v>815</v>
      </c>
      <c r="AH4253" t="s">
        <v>841</v>
      </c>
      <c r="AI4253" t="s">
        <v>818</v>
      </c>
      <c r="AJ4253" t="s">
        <v>818</v>
      </c>
      <c r="AK4253" t="s">
        <v>841</v>
      </c>
      <c r="AL4253" t="s">
        <v>819</v>
      </c>
      <c r="AM4253" t="s">
        <v>820</v>
      </c>
      <c r="AN4253" t="s">
        <v>818</v>
      </c>
      <c r="AQ4253" t="s">
        <v>818</v>
      </c>
      <c r="AR4253" t="s">
        <v>5179</v>
      </c>
      <c r="AT4253" t="s">
        <v>1130</v>
      </c>
      <c r="AU4253" t="s">
        <v>73</v>
      </c>
      <c r="AV4253" t="s">
        <v>50</v>
      </c>
      <c r="AW4253" t="s">
        <v>53</v>
      </c>
      <c r="AX4253" t="s">
        <v>50</v>
      </c>
      <c r="AY4253" t="s">
        <v>53</v>
      </c>
      <c r="BA4253">
        <f t="shared" si="269"/>
        <v>3</v>
      </c>
      <c r="BB4253">
        <f t="shared" si="270"/>
        <v>0</v>
      </c>
      <c r="BC4253">
        <f t="shared" si="271"/>
        <v>0</v>
      </c>
      <c r="BD4253">
        <f t="shared" si="268"/>
        <v>0</v>
      </c>
    </row>
    <row r="4254" spans="1:56" x14ac:dyDescent="0.15">
      <c r="A4254" t="s">
        <v>808</v>
      </c>
      <c r="B4254" t="s">
        <v>4845</v>
      </c>
      <c r="C4254" t="s">
        <v>1656</v>
      </c>
      <c r="D4254" t="s">
        <v>810</v>
      </c>
      <c r="E4254" t="s">
        <v>997</v>
      </c>
      <c r="F4254" t="s">
        <v>812</v>
      </c>
      <c r="G4254" t="s">
        <v>925</v>
      </c>
      <c r="H4254" t="s">
        <v>5639</v>
      </c>
      <c r="I4254">
        <v>2</v>
      </c>
      <c r="J4254">
        <v>0</v>
      </c>
      <c r="K4254">
        <v>2</v>
      </c>
      <c r="L4254">
        <v>1</v>
      </c>
      <c r="M4254">
        <v>1</v>
      </c>
      <c r="N4254">
        <v>0</v>
      </c>
      <c r="O4254">
        <v>1</v>
      </c>
      <c r="P4254">
        <v>0</v>
      </c>
      <c r="Q4254">
        <v>0</v>
      </c>
      <c r="R4254">
        <v>0</v>
      </c>
      <c r="S4254">
        <v>1</v>
      </c>
      <c r="T4254">
        <v>0</v>
      </c>
      <c r="U4254">
        <v>0</v>
      </c>
      <c r="V4254">
        <v>0</v>
      </c>
      <c r="W4254">
        <v>2</v>
      </c>
      <c r="X4254">
        <v>1</v>
      </c>
      <c r="Y4254">
        <v>0</v>
      </c>
      <c r="Z4254">
        <v>0</v>
      </c>
      <c r="AD4254">
        <v>11</v>
      </c>
      <c r="AF4254" t="s">
        <v>851</v>
      </c>
      <c r="AG4254" t="s">
        <v>816</v>
      </c>
      <c r="AH4254" t="s">
        <v>846</v>
      </c>
      <c r="AI4254" t="s">
        <v>818</v>
      </c>
      <c r="AJ4254" t="s">
        <v>818</v>
      </c>
      <c r="AK4254" t="s">
        <v>846</v>
      </c>
      <c r="AL4254" t="s">
        <v>819</v>
      </c>
      <c r="AM4254" t="s">
        <v>927</v>
      </c>
      <c r="AN4254" t="s">
        <v>1149</v>
      </c>
      <c r="AQ4254" t="s">
        <v>818</v>
      </c>
      <c r="AR4254" t="s">
        <v>5179</v>
      </c>
      <c r="AT4254" t="s">
        <v>999</v>
      </c>
      <c r="AU4254" t="s">
        <v>121</v>
      </c>
      <c r="AV4254" t="s">
        <v>50</v>
      </c>
      <c r="AW4254" t="s">
        <v>59</v>
      </c>
      <c r="AX4254" t="s">
        <v>50</v>
      </c>
      <c r="AY4254" t="s">
        <v>59</v>
      </c>
      <c r="BA4254">
        <f t="shared" si="269"/>
        <v>11</v>
      </c>
      <c r="BB4254">
        <f t="shared" si="270"/>
        <v>2</v>
      </c>
      <c r="BC4254">
        <f t="shared" si="271"/>
        <v>3</v>
      </c>
      <c r="BD4254">
        <f t="shared" si="268"/>
        <v>2</v>
      </c>
    </row>
    <row r="4255" spans="1:56" x14ac:dyDescent="0.15">
      <c r="A4255" t="s">
        <v>808</v>
      </c>
      <c r="B4255" t="s">
        <v>4845</v>
      </c>
      <c r="C4255" t="s">
        <v>1656</v>
      </c>
      <c r="D4255" t="s">
        <v>810</v>
      </c>
      <c r="E4255" t="s">
        <v>1076</v>
      </c>
      <c r="F4255" t="s">
        <v>812</v>
      </c>
      <c r="G4255" t="s">
        <v>1077</v>
      </c>
      <c r="H4255" t="s">
        <v>5640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1</v>
      </c>
      <c r="T4255">
        <v>0</v>
      </c>
      <c r="U4255">
        <v>0</v>
      </c>
      <c r="V4255">
        <v>1</v>
      </c>
      <c r="W4255">
        <v>0</v>
      </c>
      <c r="X4255">
        <v>0</v>
      </c>
      <c r="Y4255">
        <v>0</v>
      </c>
      <c r="Z4255">
        <v>0</v>
      </c>
      <c r="AD4255">
        <v>3</v>
      </c>
      <c r="AF4255" t="s">
        <v>815</v>
      </c>
      <c r="AG4255" t="s">
        <v>809</v>
      </c>
      <c r="AH4255" t="s">
        <v>841</v>
      </c>
      <c r="AI4255" t="s">
        <v>818</v>
      </c>
      <c r="AJ4255" t="s">
        <v>818</v>
      </c>
      <c r="AK4255" t="s">
        <v>841</v>
      </c>
      <c r="AL4255" t="s">
        <v>819</v>
      </c>
      <c r="AM4255" t="s">
        <v>1079</v>
      </c>
      <c r="AN4255" t="s">
        <v>65</v>
      </c>
      <c r="AQ4255" t="s">
        <v>818</v>
      </c>
      <c r="AR4255" t="s">
        <v>5179</v>
      </c>
      <c r="AT4255" t="s">
        <v>1080</v>
      </c>
      <c r="AU4255" t="s">
        <v>130</v>
      </c>
      <c r="AV4255" t="s">
        <v>50</v>
      </c>
      <c r="AW4255" t="s">
        <v>65</v>
      </c>
      <c r="AX4255" t="s">
        <v>50</v>
      </c>
      <c r="AY4255" t="s">
        <v>65</v>
      </c>
      <c r="BA4255">
        <f t="shared" si="269"/>
        <v>3</v>
      </c>
      <c r="BB4255">
        <f t="shared" si="270"/>
        <v>0</v>
      </c>
      <c r="BC4255">
        <f t="shared" si="271"/>
        <v>1</v>
      </c>
      <c r="BD4255">
        <f t="shared" si="268"/>
        <v>0</v>
      </c>
    </row>
    <row r="4256" spans="1:56" x14ac:dyDescent="0.15">
      <c r="A4256" t="s">
        <v>808</v>
      </c>
      <c r="B4256" t="s">
        <v>4963</v>
      </c>
      <c r="C4256" t="s">
        <v>858</v>
      </c>
      <c r="D4256" t="s">
        <v>810</v>
      </c>
      <c r="E4256" t="s">
        <v>910</v>
      </c>
      <c r="F4256" t="s">
        <v>849</v>
      </c>
      <c r="G4256" t="s">
        <v>813</v>
      </c>
      <c r="H4256" t="s">
        <v>5641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1</v>
      </c>
      <c r="Q4256">
        <v>0</v>
      </c>
      <c r="R4256">
        <v>0</v>
      </c>
      <c r="S4256">
        <v>0</v>
      </c>
      <c r="T4256">
        <v>1</v>
      </c>
      <c r="U4256">
        <v>1</v>
      </c>
      <c r="V4256">
        <v>0</v>
      </c>
      <c r="W4256">
        <v>3</v>
      </c>
      <c r="X4256">
        <v>0</v>
      </c>
      <c r="Y4256">
        <v>0</v>
      </c>
      <c r="Z4256">
        <v>0</v>
      </c>
      <c r="AD4256">
        <v>6</v>
      </c>
      <c r="AF4256" t="s">
        <v>815</v>
      </c>
      <c r="AG4256" t="s">
        <v>830</v>
      </c>
      <c r="AH4256" t="s">
        <v>851</v>
      </c>
      <c r="AI4256" t="s">
        <v>818</v>
      </c>
      <c r="AJ4256" t="s">
        <v>851</v>
      </c>
      <c r="AK4256" t="s">
        <v>818</v>
      </c>
      <c r="AL4256" t="s">
        <v>819</v>
      </c>
      <c r="AM4256" t="s">
        <v>820</v>
      </c>
      <c r="AN4256" t="s">
        <v>201</v>
      </c>
      <c r="AQ4256" t="s">
        <v>818</v>
      </c>
      <c r="AR4256" t="s">
        <v>5057</v>
      </c>
      <c r="AT4256" t="s">
        <v>1282</v>
      </c>
      <c r="AU4256" t="s">
        <v>208</v>
      </c>
      <c r="AV4256" t="s">
        <v>50</v>
      </c>
      <c r="AW4256" t="s">
        <v>53</v>
      </c>
      <c r="AX4256" t="s">
        <v>50</v>
      </c>
      <c r="AY4256" t="s">
        <v>53</v>
      </c>
      <c r="BA4256">
        <f t="shared" si="269"/>
        <v>6</v>
      </c>
      <c r="BB4256">
        <f t="shared" si="270"/>
        <v>0</v>
      </c>
      <c r="BC4256">
        <f t="shared" si="271"/>
        <v>3</v>
      </c>
      <c r="BD4256">
        <f t="shared" si="268"/>
        <v>0</v>
      </c>
    </row>
    <row r="4257" spans="1:56" x14ac:dyDescent="0.15">
      <c r="A4257" t="s">
        <v>808</v>
      </c>
      <c r="B4257" t="s">
        <v>5423</v>
      </c>
      <c r="C4257" t="s">
        <v>1749</v>
      </c>
      <c r="D4257" t="s">
        <v>810</v>
      </c>
      <c r="E4257" t="s">
        <v>1153</v>
      </c>
      <c r="F4257" t="s">
        <v>935</v>
      </c>
      <c r="G4257" t="s">
        <v>813</v>
      </c>
      <c r="H4257" t="s">
        <v>5642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1</v>
      </c>
      <c r="O4257">
        <v>1</v>
      </c>
      <c r="P4257">
        <v>1</v>
      </c>
      <c r="Q4257">
        <v>3</v>
      </c>
      <c r="R4257">
        <v>1</v>
      </c>
      <c r="S4257">
        <v>1</v>
      </c>
      <c r="T4257">
        <v>1</v>
      </c>
      <c r="U4257">
        <v>1</v>
      </c>
      <c r="V4257">
        <v>1</v>
      </c>
      <c r="W4257">
        <v>2</v>
      </c>
      <c r="X4257">
        <v>1</v>
      </c>
      <c r="Y4257">
        <v>0</v>
      </c>
      <c r="Z4257">
        <v>0</v>
      </c>
      <c r="AD4257">
        <v>14</v>
      </c>
      <c r="AF4257" t="s">
        <v>873</v>
      </c>
      <c r="AG4257" t="s">
        <v>830</v>
      </c>
      <c r="AH4257" t="s">
        <v>1094</v>
      </c>
      <c r="AI4257" t="s">
        <v>818</v>
      </c>
      <c r="AJ4257" t="s">
        <v>818</v>
      </c>
      <c r="AK4257" t="s">
        <v>1094</v>
      </c>
      <c r="AL4257" t="s">
        <v>819</v>
      </c>
      <c r="AM4257" t="s">
        <v>820</v>
      </c>
      <c r="AN4257" t="s">
        <v>243</v>
      </c>
      <c r="AQ4257" t="s">
        <v>818</v>
      </c>
      <c r="AR4257" t="s">
        <v>5423</v>
      </c>
      <c r="AT4257" t="s">
        <v>1155</v>
      </c>
      <c r="AU4257" t="s">
        <v>244</v>
      </c>
      <c r="AV4257" t="s">
        <v>50</v>
      </c>
      <c r="AW4257" t="s">
        <v>53</v>
      </c>
      <c r="AX4257" t="s">
        <v>50</v>
      </c>
      <c r="AY4257" t="s">
        <v>53</v>
      </c>
      <c r="BA4257">
        <f t="shared" si="269"/>
        <v>14</v>
      </c>
      <c r="BB4257">
        <f t="shared" si="270"/>
        <v>0</v>
      </c>
      <c r="BC4257">
        <f t="shared" si="271"/>
        <v>4</v>
      </c>
      <c r="BD4257">
        <f t="shared" si="268"/>
        <v>0</v>
      </c>
    </row>
    <row r="4258" spans="1:56" x14ac:dyDescent="0.15">
      <c r="A4258" t="s">
        <v>808</v>
      </c>
      <c r="B4258" t="s">
        <v>5320</v>
      </c>
      <c r="C4258" t="s">
        <v>1749</v>
      </c>
      <c r="D4258" t="s">
        <v>810</v>
      </c>
      <c r="E4258" t="s">
        <v>1515</v>
      </c>
      <c r="F4258" t="s">
        <v>812</v>
      </c>
      <c r="G4258" t="s">
        <v>1516</v>
      </c>
      <c r="H4258" t="s">
        <v>5643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1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D4258">
        <v>1</v>
      </c>
      <c r="AF4258" t="s">
        <v>809</v>
      </c>
      <c r="AG4258" t="s">
        <v>818</v>
      </c>
      <c r="AH4258" t="s">
        <v>809</v>
      </c>
      <c r="AI4258" t="s">
        <v>818</v>
      </c>
      <c r="AJ4258" t="s">
        <v>818</v>
      </c>
      <c r="AK4258" t="s">
        <v>809</v>
      </c>
      <c r="AL4258" t="s">
        <v>819</v>
      </c>
      <c r="AM4258" t="s">
        <v>1518</v>
      </c>
      <c r="AN4258" t="s">
        <v>100</v>
      </c>
      <c r="AQ4258" t="s">
        <v>818</v>
      </c>
      <c r="AR4258" t="s">
        <v>5320</v>
      </c>
      <c r="AT4258" t="s">
        <v>1519</v>
      </c>
      <c r="AU4258" t="s">
        <v>334</v>
      </c>
      <c r="AV4258" t="s">
        <v>50</v>
      </c>
      <c r="AW4258" t="s">
        <v>335</v>
      </c>
      <c r="AX4258" t="s">
        <v>50</v>
      </c>
      <c r="AY4258" t="s">
        <v>335</v>
      </c>
      <c r="BA4258">
        <f t="shared" si="269"/>
        <v>1</v>
      </c>
      <c r="BB4258">
        <f t="shared" si="270"/>
        <v>0</v>
      </c>
      <c r="BC4258">
        <f t="shared" si="271"/>
        <v>0</v>
      </c>
      <c r="BD4258">
        <f t="shared" si="268"/>
        <v>0</v>
      </c>
    </row>
    <row r="4259" spans="1:56" x14ac:dyDescent="0.15">
      <c r="A4259" t="s">
        <v>808</v>
      </c>
      <c r="B4259" t="s">
        <v>5320</v>
      </c>
      <c r="C4259" t="s">
        <v>1749</v>
      </c>
      <c r="D4259" t="s">
        <v>810</v>
      </c>
      <c r="E4259" t="s">
        <v>1240</v>
      </c>
      <c r="F4259" t="s">
        <v>812</v>
      </c>
      <c r="G4259" t="s">
        <v>1241</v>
      </c>
      <c r="H4259" t="s">
        <v>5644</v>
      </c>
      <c r="I4259">
        <v>2</v>
      </c>
      <c r="J4259">
        <v>1</v>
      </c>
      <c r="K4259">
        <v>1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D4259">
        <v>4</v>
      </c>
      <c r="AF4259" t="s">
        <v>830</v>
      </c>
      <c r="AG4259" t="s">
        <v>818</v>
      </c>
      <c r="AH4259" t="s">
        <v>830</v>
      </c>
      <c r="AI4259" t="s">
        <v>818</v>
      </c>
      <c r="AJ4259" t="s">
        <v>818</v>
      </c>
      <c r="AK4259" t="s">
        <v>830</v>
      </c>
      <c r="AL4259" t="s">
        <v>819</v>
      </c>
      <c r="AM4259" t="s">
        <v>1243</v>
      </c>
      <c r="AN4259" t="s">
        <v>624</v>
      </c>
      <c r="AQ4259" t="s">
        <v>818</v>
      </c>
      <c r="AR4259" t="s">
        <v>5320</v>
      </c>
      <c r="AT4259" t="s">
        <v>1244</v>
      </c>
      <c r="AU4259" t="s">
        <v>110</v>
      </c>
      <c r="AV4259" t="s">
        <v>50</v>
      </c>
      <c r="AW4259" t="s">
        <v>81</v>
      </c>
      <c r="AX4259" t="s">
        <v>50</v>
      </c>
      <c r="AY4259" t="s">
        <v>81</v>
      </c>
      <c r="BA4259">
        <f t="shared" si="269"/>
        <v>4</v>
      </c>
      <c r="BB4259">
        <f t="shared" si="270"/>
        <v>3</v>
      </c>
      <c r="BC4259">
        <f t="shared" si="271"/>
        <v>0</v>
      </c>
      <c r="BD4259">
        <f t="shared" si="268"/>
        <v>3</v>
      </c>
    </row>
    <row r="4260" spans="1:56" x14ac:dyDescent="0.15">
      <c r="A4260" t="s">
        <v>808</v>
      </c>
      <c r="B4260" t="s">
        <v>5320</v>
      </c>
      <c r="C4260" t="s">
        <v>1749</v>
      </c>
      <c r="D4260" t="s">
        <v>810</v>
      </c>
      <c r="E4260" t="s">
        <v>1097</v>
      </c>
      <c r="F4260" t="s">
        <v>812</v>
      </c>
      <c r="G4260" t="s">
        <v>1098</v>
      </c>
      <c r="H4260" t="s">
        <v>5645</v>
      </c>
      <c r="I4260">
        <v>0</v>
      </c>
      <c r="J4260">
        <v>1</v>
      </c>
      <c r="K4260">
        <v>0</v>
      </c>
      <c r="L4260">
        <v>0</v>
      </c>
      <c r="M4260">
        <v>1</v>
      </c>
      <c r="N4260">
        <v>0</v>
      </c>
      <c r="O4260">
        <v>0</v>
      </c>
      <c r="P4260">
        <v>1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D4260">
        <v>3</v>
      </c>
      <c r="AF4260" t="s">
        <v>815</v>
      </c>
      <c r="AG4260" t="s">
        <v>809</v>
      </c>
      <c r="AH4260" t="s">
        <v>841</v>
      </c>
      <c r="AI4260" t="s">
        <v>818</v>
      </c>
      <c r="AJ4260" t="s">
        <v>841</v>
      </c>
      <c r="AK4260" t="s">
        <v>818</v>
      </c>
      <c r="AL4260" t="s">
        <v>819</v>
      </c>
      <c r="AM4260" t="s">
        <v>1100</v>
      </c>
      <c r="AN4260" t="s">
        <v>5456</v>
      </c>
      <c r="AQ4260" t="s">
        <v>818</v>
      </c>
      <c r="AR4260" t="s">
        <v>5324</v>
      </c>
      <c r="AT4260" t="s">
        <v>1101</v>
      </c>
      <c r="AU4260" t="s">
        <v>114</v>
      </c>
      <c r="AV4260" t="s">
        <v>50</v>
      </c>
      <c r="AW4260" t="s">
        <v>77</v>
      </c>
      <c r="AX4260" t="s">
        <v>50</v>
      </c>
      <c r="AY4260" t="s">
        <v>77</v>
      </c>
      <c r="BA4260">
        <f t="shared" si="269"/>
        <v>3</v>
      </c>
      <c r="BB4260">
        <f t="shared" si="270"/>
        <v>1</v>
      </c>
      <c r="BC4260">
        <f t="shared" si="271"/>
        <v>0</v>
      </c>
      <c r="BD4260">
        <f t="shared" si="268"/>
        <v>1</v>
      </c>
    </row>
    <row r="4261" spans="1:56" x14ac:dyDescent="0.15">
      <c r="A4261" t="s">
        <v>808</v>
      </c>
      <c r="B4261" t="s">
        <v>5320</v>
      </c>
      <c r="C4261" t="s">
        <v>1749</v>
      </c>
      <c r="D4261" t="s">
        <v>810</v>
      </c>
      <c r="E4261" t="s">
        <v>950</v>
      </c>
      <c r="F4261" t="s">
        <v>812</v>
      </c>
      <c r="G4261" t="s">
        <v>813</v>
      </c>
      <c r="H4261" t="s">
        <v>5646</v>
      </c>
      <c r="I4261">
        <v>0</v>
      </c>
      <c r="J4261">
        <v>12</v>
      </c>
      <c r="K4261">
        <v>2</v>
      </c>
      <c r="L4261">
        <v>0</v>
      </c>
      <c r="M4261">
        <v>0</v>
      </c>
      <c r="N4261">
        <v>0</v>
      </c>
      <c r="O4261">
        <v>0</v>
      </c>
      <c r="P4261">
        <v>1</v>
      </c>
      <c r="Q4261">
        <v>1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D4261">
        <v>16</v>
      </c>
      <c r="AF4261" t="s">
        <v>846</v>
      </c>
      <c r="AG4261" t="s">
        <v>816</v>
      </c>
      <c r="AH4261" t="s">
        <v>882</v>
      </c>
      <c r="AI4261" t="s">
        <v>818</v>
      </c>
      <c r="AJ4261" t="s">
        <v>818</v>
      </c>
      <c r="AK4261" t="s">
        <v>882</v>
      </c>
      <c r="AL4261" t="s">
        <v>819</v>
      </c>
      <c r="AM4261" t="s">
        <v>820</v>
      </c>
      <c r="AN4261" t="s">
        <v>188</v>
      </c>
      <c r="AQ4261" t="s">
        <v>818</v>
      </c>
      <c r="AR4261" t="s">
        <v>5326</v>
      </c>
      <c r="AT4261" t="s">
        <v>952</v>
      </c>
      <c r="AU4261" t="s">
        <v>143</v>
      </c>
      <c r="AV4261" t="s">
        <v>50</v>
      </c>
      <c r="AW4261" t="s">
        <v>53</v>
      </c>
      <c r="AX4261" t="s">
        <v>50</v>
      </c>
      <c r="AY4261" t="s">
        <v>53</v>
      </c>
      <c r="BA4261">
        <f t="shared" si="269"/>
        <v>16</v>
      </c>
      <c r="BB4261">
        <f t="shared" si="270"/>
        <v>12</v>
      </c>
      <c r="BC4261">
        <f t="shared" si="271"/>
        <v>0</v>
      </c>
      <c r="BD4261">
        <f t="shared" si="268"/>
        <v>12</v>
      </c>
    </row>
    <row r="4262" spans="1:56" x14ac:dyDescent="0.15">
      <c r="A4262" t="s">
        <v>808</v>
      </c>
      <c r="B4262" t="s">
        <v>5320</v>
      </c>
      <c r="C4262" t="s">
        <v>1749</v>
      </c>
      <c r="D4262" t="s">
        <v>810</v>
      </c>
      <c r="E4262" t="s">
        <v>1070</v>
      </c>
      <c r="F4262" t="s">
        <v>812</v>
      </c>
      <c r="G4262" t="s">
        <v>1071</v>
      </c>
      <c r="H4262" t="s">
        <v>5647</v>
      </c>
      <c r="I4262">
        <v>0</v>
      </c>
      <c r="J4262">
        <v>0</v>
      </c>
      <c r="K4262">
        <v>0</v>
      </c>
      <c r="L4262">
        <v>0</v>
      </c>
      <c r="M4262">
        <v>1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D4262">
        <v>1</v>
      </c>
      <c r="AF4262" t="s">
        <v>809</v>
      </c>
      <c r="AG4262" t="s">
        <v>818</v>
      </c>
      <c r="AH4262" t="s">
        <v>809</v>
      </c>
      <c r="AI4262" t="s">
        <v>818</v>
      </c>
      <c r="AJ4262" t="s">
        <v>818</v>
      </c>
      <c r="AK4262" t="s">
        <v>809</v>
      </c>
      <c r="AL4262" t="s">
        <v>819</v>
      </c>
      <c r="AM4262" t="s">
        <v>1073</v>
      </c>
      <c r="AN4262" t="s">
        <v>5648</v>
      </c>
      <c r="AQ4262" t="s">
        <v>818</v>
      </c>
      <c r="AR4262" t="s">
        <v>5326</v>
      </c>
      <c r="AT4262" t="s">
        <v>1074</v>
      </c>
      <c r="AU4262" t="s">
        <v>89</v>
      </c>
      <c r="AV4262" t="s">
        <v>50</v>
      </c>
      <c r="AW4262" t="s">
        <v>96</v>
      </c>
      <c r="AX4262" t="s">
        <v>50</v>
      </c>
      <c r="AY4262" t="s">
        <v>96</v>
      </c>
      <c r="BA4262">
        <f t="shared" si="269"/>
        <v>1</v>
      </c>
      <c r="BB4262">
        <f t="shared" si="270"/>
        <v>0</v>
      </c>
      <c r="BC4262">
        <f t="shared" si="271"/>
        <v>0</v>
      </c>
      <c r="BD4262">
        <f t="shared" si="268"/>
        <v>0</v>
      </c>
    </row>
    <row r="4263" spans="1:56" x14ac:dyDescent="0.15">
      <c r="A4263" t="s">
        <v>808</v>
      </c>
      <c r="B4263" t="s">
        <v>732</v>
      </c>
      <c r="C4263" t="s">
        <v>878</v>
      </c>
      <c r="D4263" t="s">
        <v>810</v>
      </c>
      <c r="E4263" t="s">
        <v>1182</v>
      </c>
      <c r="F4263" t="s">
        <v>812</v>
      </c>
      <c r="G4263" t="s">
        <v>1065</v>
      </c>
      <c r="H4263" t="s">
        <v>5649</v>
      </c>
      <c r="I4263">
        <v>0</v>
      </c>
      <c r="J4263">
        <v>1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1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D4263">
        <v>2</v>
      </c>
      <c r="AF4263" t="s">
        <v>809</v>
      </c>
      <c r="AG4263" t="s">
        <v>809</v>
      </c>
      <c r="AH4263" t="s">
        <v>815</v>
      </c>
      <c r="AI4263" t="s">
        <v>818</v>
      </c>
      <c r="AJ4263" t="s">
        <v>815</v>
      </c>
      <c r="AK4263" t="s">
        <v>818</v>
      </c>
      <c r="AL4263" t="s">
        <v>819</v>
      </c>
      <c r="AM4263" t="s">
        <v>1067</v>
      </c>
      <c r="AN4263" t="s">
        <v>948</v>
      </c>
      <c r="AQ4263" t="s">
        <v>818</v>
      </c>
      <c r="AR4263" t="s">
        <v>729</v>
      </c>
      <c r="AT4263" t="s">
        <v>1184</v>
      </c>
      <c r="AU4263" t="s">
        <v>414</v>
      </c>
      <c r="AV4263" t="s">
        <v>50</v>
      </c>
      <c r="AW4263" t="s">
        <v>56</v>
      </c>
      <c r="AX4263" t="s">
        <v>50</v>
      </c>
      <c r="AY4263" t="s">
        <v>56</v>
      </c>
      <c r="BA4263">
        <f t="shared" si="269"/>
        <v>2</v>
      </c>
      <c r="BB4263">
        <f t="shared" si="270"/>
        <v>1</v>
      </c>
      <c r="BC4263">
        <f t="shared" si="271"/>
        <v>0</v>
      </c>
      <c r="BD4263">
        <f t="shared" si="268"/>
        <v>1</v>
      </c>
    </row>
    <row r="4264" spans="1:56" x14ac:dyDescent="0.15">
      <c r="A4264" t="s">
        <v>808</v>
      </c>
      <c r="B4264" t="s">
        <v>734</v>
      </c>
      <c r="C4264" t="s">
        <v>1341</v>
      </c>
      <c r="D4264" t="s">
        <v>810</v>
      </c>
      <c r="E4264" t="s">
        <v>1153</v>
      </c>
      <c r="F4264" t="s">
        <v>935</v>
      </c>
      <c r="G4264" t="s">
        <v>813</v>
      </c>
      <c r="H4264" t="s">
        <v>5650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1</v>
      </c>
      <c r="O4264">
        <v>1</v>
      </c>
      <c r="P4264">
        <v>2</v>
      </c>
      <c r="Q4264">
        <v>2</v>
      </c>
      <c r="R4264">
        <v>3</v>
      </c>
      <c r="S4264">
        <v>1</v>
      </c>
      <c r="T4264">
        <v>2</v>
      </c>
      <c r="U4264">
        <v>0</v>
      </c>
      <c r="V4264">
        <v>2</v>
      </c>
      <c r="W4264">
        <v>1</v>
      </c>
      <c r="X4264">
        <v>3</v>
      </c>
      <c r="Y4264">
        <v>1</v>
      </c>
      <c r="Z4264">
        <v>1</v>
      </c>
      <c r="AD4264">
        <v>20</v>
      </c>
      <c r="AF4264" t="s">
        <v>912</v>
      </c>
      <c r="AG4264" t="s">
        <v>825</v>
      </c>
      <c r="AH4264" t="s">
        <v>877</v>
      </c>
      <c r="AI4264" t="s">
        <v>818</v>
      </c>
      <c r="AJ4264" t="s">
        <v>818</v>
      </c>
      <c r="AK4264" t="s">
        <v>877</v>
      </c>
      <c r="AL4264" t="s">
        <v>819</v>
      </c>
      <c r="AM4264" t="s">
        <v>820</v>
      </c>
      <c r="AN4264" t="s">
        <v>243</v>
      </c>
      <c r="AQ4264" t="s">
        <v>818</v>
      </c>
      <c r="AR4264" t="s">
        <v>734</v>
      </c>
      <c r="AT4264" t="s">
        <v>1155</v>
      </c>
      <c r="AU4264" t="s">
        <v>244</v>
      </c>
      <c r="AV4264" t="s">
        <v>50</v>
      </c>
      <c r="AW4264" t="s">
        <v>53</v>
      </c>
      <c r="AX4264" t="s">
        <v>50</v>
      </c>
      <c r="AY4264" t="s">
        <v>53</v>
      </c>
      <c r="BA4264">
        <f t="shared" si="269"/>
        <v>20</v>
      </c>
      <c r="BB4264">
        <f t="shared" si="270"/>
        <v>0</v>
      </c>
      <c r="BC4264">
        <f t="shared" si="271"/>
        <v>8</v>
      </c>
      <c r="BD4264">
        <f t="shared" si="268"/>
        <v>0</v>
      </c>
    </row>
    <row r="4265" spans="1:56" x14ac:dyDescent="0.15">
      <c r="A4265" t="s">
        <v>808</v>
      </c>
      <c r="B4265" t="s">
        <v>718</v>
      </c>
      <c r="C4265" t="s">
        <v>1341</v>
      </c>
      <c r="D4265" t="s">
        <v>810</v>
      </c>
      <c r="E4265" t="s">
        <v>1240</v>
      </c>
      <c r="F4265" t="s">
        <v>812</v>
      </c>
      <c r="G4265" t="s">
        <v>1241</v>
      </c>
      <c r="H4265" t="s">
        <v>5651</v>
      </c>
      <c r="I4265">
        <v>3</v>
      </c>
      <c r="J4265">
        <v>0</v>
      </c>
      <c r="K4265">
        <v>1</v>
      </c>
      <c r="L4265">
        <v>0</v>
      </c>
      <c r="M4265">
        <v>1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1</v>
      </c>
      <c r="Z4265">
        <v>0</v>
      </c>
      <c r="AD4265">
        <v>7</v>
      </c>
      <c r="AF4265" t="s">
        <v>830</v>
      </c>
      <c r="AG4265" t="s">
        <v>841</v>
      </c>
      <c r="AH4265" t="s">
        <v>817</v>
      </c>
      <c r="AI4265" t="s">
        <v>818</v>
      </c>
      <c r="AJ4265" t="s">
        <v>818</v>
      </c>
      <c r="AK4265" t="s">
        <v>817</v>
      </c>
      <c r="AL4265" t="s">
        <v>819</v>
      </c>
      <c r="AM4265" t="s">
        <v>1243</v>
      </c>
      <c r="AN4265" t="s">
        <v>624</v>
      </c>
      <c r="AQ4265" t="s">
        <v>818</v>
      </c>
      <c r="AR4265" t="s">
        <v>718</v>
      </c>
      <c r="AT4265" t="s">
        <v>1244</v>
      </c>
      <c r="AU4265" t="s">
        <v>110</v>
      </c>
      <c r="AV4265" t="s">
        <v>50</v>
      </c>
      <c r="AW4265" t="s">
        <v>81</v>
      </c>
      <c r="AX4265" t="s">
        <v>50</v>
      </c>
      <c r="AY4265" t="s">
        <v>81</v>
      </c>
      <c r="BA4265">
        <f t="shared" si="269"/>
        <v>7</v>
      </c>
      <c r="BB4265">
        <f t="shared" si="270"/>
        <v>3</v>
      </c>
      <c r="BC4265">
        <f t="shared" si="271"/>
        <v>1</v>
      </c>
      <c r="BD4265">
        <f t="shared" si="268"/>
        <v>3</v>
      </c>
    </row>
    <row r="4266" spans="1:56" x14ac:dyDescent="0.15">
      <c r="A4266" t="s">
        <v>808</v>
      </c>
      <c r="B4266" t="s">
        <v>718</v>
      </c>
      <c r="C4266" t="s">
        <v>1341</v>
      </c>
      <c r="D4266" t="s">
        <v>810</v>
      </c>
      <c r="E4266" t="s">
        <v>1350</v>
      </c>
      <c r="F4266" t="s">
        <v>812</v>
      </c>
      <c r="G4266" t="s">
        <v>1351</v>
      </c>
      <c r="H4266" t="s">
        <v>5652</v>
      </c>
      <c r="I4266">
        <v>0</v>
      </c>
      <c r="J4266">
        <v>3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D4266">
        <v>3</v>
      </c>
      <c r="AF4266" t="s">
        <v>809</v>
      </c>
      <c r="AG4266" t="s">
        <v>815</v>
      </c>
      <c r="AH4266" t="s">
        <v>841</v>
      </c>
      <c r="AI4266" t="s">
        <v>818</v>
      </c>
      <c r="AJ4266" t="s">
        <v>818</v>
      </c>
      <c r="AK4266" t="s">
        <v>841</v>
      </c>
      <c r="AL4266" t="s">
        <v>819</v>
      </c>
      <c r="AM4266" t="s">
        <v>1353</v>
      </c>
      <c r="AN4266" t="s">
        <v>100</v>
      </c>
      <c r="AQ4266" t="s">
        <v>818</v>
      </c>
      <c r="AR4266" t="s">
        <v>715</v>
      </c>
      <c r="AT4266" t="s">
        <v>1354</v>
      </c>
      <c r="AU4266" t="s">
        <v>384</v>
      </c>
      <c r="AV4266" t="s">
        <v>50</v>
      </c>
      <c r="AW4266" t="s">
        <v>385</v>
      </c>
      <c r="AX4266" t="s">
        <v>50</v>
      </c>
      <c r="AY4266" t="s">
        <v>385</v>
      </c>
      <c r="BA4266">
        <f t="shared" si="269"/>
        <v>3</v>
      </c>
      <c r="BB4266">
        <f t="shared" si="270"/>
        <v>3</v>
      </c>
      <c r="BC4266">
        <f t="shared" si="271"/>
        <v>0</v>
      </c>
      <c r="BD4266">
        <f t="shared" si="268"/>
        <v>3</v>
      </c>
    </row>
    <row r="4267" spans="1:56" x14ac:dyDescent="0.15">
      <c r="A4267" t="s">
        <v>808</v>
      </c>
      <c r="B4267" t="s">
        <v>718</v>
      </c>
      <c r="C4267" t="s">
        <v>1341</v>
      </c>
      <c r="D4267" t="s">
        <v>810</v>
      </c>
      <c r="E4267" t="s">
        <v>1374</v>
      </c>
      <c r="F4267" t="s">
        <v>935</v>
      </c>
      <c r="G4267" t="s">
        <v>839</v>
      </c>
      <c r="H4267" t="s">
        <v>5653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D4267">
        <v>1</v>
      </c>
      <c r="AF4267" t="s">
        <v>809</v>
      </c>
      <c r="AG4267" t="s">
        <v>818</v>
      </c>
      <c r="AH4267" t="s">
        <v>809</v>
      </c>
      <c r="AI4267" t="s">
        <v>818</v>
      </c>
      <c r="AJ4267" t="s">
        <v>818</v>
      </c>
      <c r="AK4267" t="s">
        <v>809</v>
      </c>
      <c r="AL4267" t="s">
        <v>819</v>
      </c>
      <c r="AM4267" t="s">
        <v>842</v>
      </c>
      <c r="AN4267" t="s">
        <v>288</v>
      </c>
      <c r="AQ4267" t="s">
        <v>818</v>
      </c>
      <c r="AR4267" t="s">
        <v>719</v>
      </c>
      <c r="AT4267" t="s">
        <v>1376</v>
      </c>
      <c r="AU4267" t="s">
        <v>113</v>
      </c>
      <c r="AV4267" t="s">
        <v>50</v>
      </c>
      <c r="AW4267" t="s">
        <v>57</v>
      </c>
      <c r="AX4267" t="s">
        <v>50</v>
      </c>
      <c r="AY4267" t="s">
        <v>57</v>
      </c>
      <c r="BA4267">
        <f t="shared" si="269"/>
        <v>1</v>
      </c>
      <c r="BB4267">
        <f t="shared" si="270"/>
        <v>0</v>
      </c>
      <c r="BC4267">
        <f t="shared" si="271"/>
        <v>0</v>
      </c>
      <c r="BD4267">
        <f t="shared" si="268"/>
        <v>0</v>
      </c>
    </row>
    <row r="4268" spans="1:56" x14ac:dyDescent="0.15">
      <c r="A4268" t="s">
        <v>808</v>
      </c>
      <c r="B4268" t="s">
        <v>726</v>
      </c>
      <c r="C4268" t="s">
        <v>863</v>
      </c>
      <c r="D4268" t="s">
        <v>810</v>
      </c>
      <c r="E4268" t="s">
        <v>1134</v>
      </c>
      <c r="F4268" t="s">
        <v>849</v>
      </c>
      <c r="G4268" t="s">
        <v>813</v>
      </c>
      <c r="H4268" t="s">
        <v>5654</v>
      </c>
      <c r="I4268">
        <v>2</v>
      </c>
      <c r="J4268">
        <v>9</v>
      </c>
      <c r="K4268">
        <v>4</v>
      </c>
      <c r="L4268">
        <v>6</v>
      </c>
      <c r="M4268">
        <v>4</v>
      </c>
      <c r="N4268">
        <v>10</v>
      </c>
      <c r="O4268">
        <v>17</v>
      </c>
      <c r="P4268">
        <v>13</v>
      </c>
      <c r="Q4268">
        <v>7</v>
      </c>
      <c r="R4268">
        <v>9</v>
      </c>
      <c r="S4268">
        <v>6</v>
      </c>
      <c r="T4268">
        <v>4</v>
      </c>
      <c r="U4268">
        <v>5</v>
      </c>
      <c r="V4268">
        <v>3</v>
      </c>
      <c r="W4268">
        <v>4</v>
      </c>
      <c r="X4268">
        <v>2</v>
      </c>
      <c r="Y4268">
        <v>0</v>
      </c>
      <c r="Z4268">
        <v>2</v>
      </c>
      <c r="AD4268">
        <v>107</v>
      </c>
      <c r="AF4268" t="s">
        <v>1415</v>
      </c>
      <c r="AG4268" t="s">
        <v>875</v>
      </c>
      <c r="AH4268" t="s">
        <v>1497</v>
      </c>
      <c r="AI4268" t="s">
        <v>818</v>
      </c>
      <c r="AJ4268" t="s">
        <v>818</v>
      </c>
      <c r="AK4268" t="s">
        <v>1497</v>
      </c>
      <c r="AL4268" t="s">
        <v>819</v>
      </c>
      <c r="AM4268" t="s">
        <v>820</v>
      </c>
      <c r="AN4268" t="s">
        <v>172</v>
      </c>
      <c r="AQ4268" t="s">
        <v>818</v>
      </c>
      <c r="AR4268" t="s">
        <v>727</v>
      </c>
      <c r="AT4268" t="s">
        <v>1177</v>
      </c>
      <c r="AU4268" t="s">
        <v>171</v>
      </c>
      <c r="AV4268" t="s">
        <v>50</v>
      </c>
      <c r="AW4268" t="s">
        <v>53</v>
      </c>
      <c r="AX4268" t="s">
        <v>50</v>
      </c>
      <c r="AY4268" t="s">
        <v>53</v>
      </c>
      <c r="BA4268">
        <f t="shared" si="269"/>
        <v>107</v>
      </c>
      <c r="BB4268">
        <f t="shared" si="270"/>
        <v>11</v>
      </c>
      <c r="BC4268">
        <f t="shared" si="271"/>
        <v>11</v>
      </c>
      <c r="BD4268">
        <f t="shared" si="268"/>
        <v>11</v>
      </c>
    </row>
    <row r="4269" spans="1:56" x14ac:dyDescent="0.15">
      <c r="A4269" t="s">
        <v>808</v>
      </c>
      <c r="B4269" t="s">
        <v>726</v>
      </c>
      <c r="C4269" t="s">
        <v>863</v>
      </c>
      <c r="D4269" t="s">
        <v>810</v>
      </c>
      <c r="E4269" t="s">
        <v>854</v>
      </c>
      <c r="F4269" t="s">
        <v>812</v>
      </c>
      <c r="G4269" t="s">
        <v>855</v>
      </c>
      <c r="H4269" t="s">
        <v>5655</v>
      </c>
      <c r="I4269">
        <v>0</v>
      </c>
      <c r="J4269">
        <v>0</v>
      </c>
      <c r="K4269">
        <v>1</v>
      </c>
      <c r="L4269">
        <v>0</v>
      </c>
      <c r="M4269">
        <v>0</v>
      </c>
      <c r="N4269">
        <v>4</v>
      </c>
      <c r="O4269">
        <v>2</v>
      </c>
      <c r="P4269">
        <v>0</v>
      </c>
      <c r="Q4269">
        <v>0</v>
      </c>
      <c r="R4269">
        <v>0</v>
      </c>
      <c r="S4269">
        <v>1</v>
      </c>
      <c r="T4269">
        <v>2</v>
      </c>
      <c r="U4269">
        <v>2</v>
      </c>
      <c r="V4269">
        <v>0</v>
      </c>
      <c r="W4269">
        <v>1</v>
      </c>
      <c r="X4269">
        <v>1</v>
      </c>
      <c r="Y4269">
        <v>0</v>
      </c>
      <c r="Z4269">
        <v>0</v>
      </c>
      <c r="AD4269">
        <v>14</v>
      </c>
      <c r="AF4269" t="s">
        <v>815</v>
      </c>
      <c r="AG4269" t="s">
        <v>912</v>
      </c>
      <c r="AH4269" t="s">
        <v>1094</v>
      </c>
      <c r="AI4269" t="s">
        <v>818</v>
      </c>
      <c r="AJ4269" t="s">
        <v>818</v>
      </c>
      <c r="AK4269" t="s">
        <v>1094</v>
      </c>
      <c r="AL4269" t="s">
        <v>819</v>
      </c>
      <c r="AM4269" t="s">
        <v>859</v>
      </c>
      <c r="AN4269" t="s">
        <v>102</v>
      </c>
      <c r="AQ4269" t="s">
        <v>818</v>
      </c>
      <c r="AR4269" t="s">
        <v>727</v>
      </c>
      <c r="AT4269" t="s">
        <v>860</v>
      </c>
      <c r="AU4269" t="s">
        <v>319</v>
      </c>
      <c r="AV4269" t="s">
        <v>50</v>
      </c>
      <c r="AW4269" t="s">
        <v>320</v>
      </c>
      <c r="AX4269" t="s">
        <v>50</v>
      </c>
      <c r="AY4269" t="s">
        <v>320</v>
      </c>
      <c r="BA4269">
        <f t="shared" si="269"/>
        <v>14</v>
      </c>
      <c r="BB4269">
        <f t="shared" si="270"/>
        <v>0</v>
      </c>
      <c r="BC4269">
        <f t="shared" si="271"/>
        <v>2</v>
      </c>
      <c r="BD4269">
        <f t="shared" si="268"/>
        <v>0</v>
      </c>
    </row>
    <row r="4270" spans="1:56" x14ac:dyDescent="0.15">
      <c r="A4270" t="s">
        <v>808</v>
      </c>
      <c r="B4270" t="s">
        <v>726</v>
      </c>
      <c r="C4270" t="s">
        <v>863</v>
      </c>
      <c r="D4270" t="s">
        <v>810</v>
      </c>
      <c r="E4270" t="s">
        <v>1334</v>
      </c>
      <c r="F4270" t="s">
        <v>812</v>
      </c>
      <c r="G4270" t="s">
        <v>1335</v>
      </c>
      <c r="H4270" t="s">
        <v>5656</v>
      </c>
      <c r="I4270">
        <v>2</v>
      </c>
      <c r="J4270">
        <v>4</v>
      </c>
      <c r="K4270">
        <v>1</v>
      </c>
      <c r="L4270">
        <v>0</v>
      </c>
      <c r="M4270">
        <v>1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1</v>
      </c>
      <c r="T4270">
        <v>0</v>
      </c>
      <c r="U4270">
        <v>0</v>
      </c>
      <c r="V4270">
        <v>0</v>
      </c>
      <c r="W4270">
        <v>0</v>
      </c>
      <c r="X4270">
        <v>1</v>
      </c>
      <c r="Y4270">
        <v>0</v>
      </c>
      <c r="Z4270">
        <v>0</v>
      </c>
      <c r="AD4270">
        <v>10</v>
      </c>
      <c r="AF4270" t="s">
        <v>825</v>
      </c>
      <c r="AG4270" t="s">
        <v>815</v>
      </c>
      <c r="AH4270" t="s">
        <v>873</v>
      </c>
      <c r="AI4270" t="s">
        <v>818</v>
      </c>
      <c r="AJ4270" t="s">
        <v>818</v>
      </c>
      <c r="AK4270" t="s">
        <v>873</v>
      </c>
      <c r="AL4270" t="s">
        <v>819</v>
      </c>
      <c r="AM4270" t="s">
        <v>1337</v>
      </c>
      <c r="AN4270" t="s">
        <v>164</v>
      </c>
      <c r="AQ4270" t="s">
        <v>818</v>
      </c>
      <c r="AR4270" t="s">
        <v>727</v>
      </c>
      <c r="AT4270" t="s">
        <v>1338</v>
      </c>
      <c r="AU4270" t="s">
        <v>163</v>
      </c>
      <c r="AV4270" t="s">
        <v>50</v>
      </c>
      <c r="AW4270" t="s">
        <v>164</v>
      </c>
      <c r="AX4270" t="s">
        <v>50</v>
      </c>
      <c r="AY4270" t="s">
        <v>164</v>
      </c>
      <c r="BA4270">
        <f t="shared" si="269"/>
        <v>10</v>
      </c>
      <c r="BB4270">
        <f t="shared" si="270"/>
        <v>6</v>
      </c>
      <c r="BC4270">
        <f t="shared" si="271"/>
        <v>1</v>
      </c>
      <c r="BD4270">
        <f t="shared" si="268"/>
        <v>6</v>
      </c>
    </row>
    <row r="4271" spans="1:56" x14ac:dyDescent="0.15">
      <c r="A4271" t="s">
        <v>808</v>
      </c>
      <c r="B4271" t="s">
        <v>726</v>
      </c>
      <c r="C4271" t="s">
        <v>863</v>
      </c>
      <c r="D4271" t="s">
        <v>810</v>
      </c>
      <c r="E4271" t="s">
        <v>811</v>
      </c>
      <c r="F4271" t="s">
        <v>812</v>
      </c>
      <c r="G4271" t="s">
        <v>813</v>
      </c>
      <c r="H4271" t="s">
        <v>5657</v>
      </c>
      <c r="I4271">
        <v>4</v>
      </c>
      <c r="J4271">
        <v>4</v>
      </c>
      <c r="K4271">
        <v>3</v>
      </c>
      <c r="L4271">
        <v>1</v>
      </c>
      <c r="M4271">
        <v>2</v>
      </c>
      <c r="N4271">
        <v>4</v>
      </c>
      <c r="O4271">
        <v>2</v>
      </c>
      <c r="P4271">
        <v>0</v>
      </c>
      <c r="Q4271">
        <v>1</v>
      </c>
      <c r="R4271">
        <v>2</v>
      </c>
      <c r="S4271">
        <v>0</v>
      </c>
      <c r="T4271">
        <v>1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D4271">
        <v>24</v>
      </c>
      <c r="AF4271" t="s">
        <v>1094</v>
      </c>
      <c r="AG4271" t="s">
        <v>873</v>
      </c>
      <c r="AH4271" t="s">
        <v>906</v>
      </c>
      <c r="AI4271" t="s">
        <v>818</v>
      </c>
      <c r="AJ4271" t="s">
        <v>818</v>
      </c>
      <c r="AK4271" t="s">
        <v>906</v>
      </c>
      <c r="AL4271" t="s">
        <v>819</v>
      </c>
      <c r="AM4271" t="s">
        <v>820</v>
      </c>
      <c r="AN4271" t="s">
        <v>509</v>
      </c>
      <c r="AQ4271" t="s">
        <v>818</v>
      </c>
      <c r="AR4271" t="s">
        <v>727</v>
      </c>
      <c r="AT4271" t="s">
        <v>822</v>
      </c>
      <c r="AU4271" t="s">
        <v>241</v>
      </c>
      <c r="AV4271" t="s">
        <v>50</v>
      </c>
      <c r="AW4271" t="s">
        <v>53</v>
      </c>
      <c r="AX4271" t="s">
        <v>50</v>
      </c>
      <c r="AY4271" t="s">
        <v>53</v>
      </c>
      <c r="BA4271">
        <f t="shared" si="269"/>
        <v>24</v>
      </c>
      <c r="BB4271">
        <f t="shared" si="270"/>
        <v>8</v>
      </c>
      <c r="BC4271">
        <f t="shared" si="271"/>
        <v>0</v>
      </c>
      <c r="BD4271">
        <f t="shared" si="268"/>
        <v>8</v>
      </c>
    </row>
    <row r="4272" spans="1:56" x14ac:dyDescent="0.15">
      <c r="A4272" t="s">
        <v>808</v>
      </c>
      <c r="B4272" t="s">
        <v>726</v>
      </c>
      <c r="C4272" t="s">
        <v>863</v>
      </c>
      <c r="D4272" t="s">
        <v>810</v>
      </c>
      <c r="E4272" t="s">
        <v>1046</v>
      </c>
      <c r="F4272" t="s">
        <v>812</v>
      </c>
      <c r="G4272" t="s">
        <v>1047</v>
      </c>
      <c r="H4272" t="s">
        <v>5658</v>
      </c>
      <c r="I4272">
        <v>0</v>
      </c>
      <c r="J4272">
        <v>2</v>
      </c>
      <c r="K4272">
        <v>1</v>
      </c>
      <c r="L4272">
        <v>1</v>
      </c>
      <c r="M4272">
        <v>0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1</v>
      </c>
      <c r="Y4272">
        <v>0</v>
      </c>
      <c r="Z4272">
        <v>1</v>
      </c>
      <c r="AD4272">
        <v>7</v>
      </c>
      <c r="AF4272" t="s">
        <v>841</v>
      </c>
      <c r="AG4272" t="s">
        <v>830</v>
      </c>
      <c r="AH4272" t="s">
        <v>817</v>
      </c>
      <c r="AI4272" t="s">
        <v>818</v>
      </c>
      <c r="AJ4272" t="s">
        <v>818</v>
      </c>
      <c r="AK4272" t="s">
        <v>817</v>
      </c>
      <c r="AL4272" t="s">
        <v>819</v>
      </c>
      <c r="AM4272" t="s">
        <v>1049</v>
      </c>
      <c r="AN4272" t="s">
        <v>1149</v>
      </c>
      <c r="AQ4272" t="s">
        <v>818</v>
      </c>
      <c r="AR4272" t="s">
        <v>727</v>
      </c>
      <c r="AT4272" t="s">
        <v>1050</v>
      </c>
      <c r="AU4272" t="s">
        <v>309</v>
      </c>
      <c r="AV4272" t="s">
        <v>50</v>
      </c>
      <c r="AW4272" t="s">
        <v>310</v>
      </c>
      <c r="AX4272" t="s">
        <v>50</v>
      </c>
      <c r="AY4272" t="s">
        <v>310</v>
      </c>
      <c r="BA4272">
        <f t="shared" si="269"/>
        <v>7</v>
      </c>
      <c r="BB4272">
        <f t="shared" si="270"/>
        <v>2</v>
      </c>
      <c r="BC4272">
        <f t="shared" si="271"/>
        <v>2</v>
      </c>
      <c r="BD4272">
        <f t="shared" si="268"/>
        <v>2</v>
      </c>
    </row>
    <row r="4273" spans="1:56" x14ac:dyDescent="0.15">
      <c r="A4273" t="s">
        <v>808</v>
      </c>
      <c r="B4273" t="s">
        <v>717</v>
      </c>
      <c r="C4273" t="s">
        <v>1833</v>
      </c>
      <c r="D4273" t="s">
        <v>810</v>
      </c>
      <c r="E4273" t="s">
        <v>1515</v>
      </c>
      <c r="F4273" t="s">
        <v>812</v>
      </c>
      <c r="G4273" t="s">
        <v>1516</v>
      </c>
      <c r="H4273" t="s">
        <v>5659</v>
      </c>
      <c r="I4273">
        <v>1</v>
      </c>
      <c r="J4273">
        <v>3</v>
      </c>
      <c r="K4273">
        <v>1</v>
      </c>
      <c r="L4273">
        <v>2</v>
      </c>
      <c r="M4273">
        <v>2</v>
      </c>
      <c r="N4273">
        <v>2</v>
      </c>
      <c r="O4273">
        <v>1</v>
      </c>
      <c r="P4273">
        <v>1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D4273">
        <v>13</v>
      </c>
      <c r="AF4273" t="s">
        <v>830</v>
      </c>
      <c r="AG4273" t="s">
        <v>852</v>
      </c>
      <c r="AH4273" t="s">
        <v>869</v>
      </c>
      <c r="AI4273" t="s">
        <v>818</v>
      </c>
      <c r="AJ4273" t="s">
        <v>818</v>
      </c>
      <c r="AK4273" t="s">
        <v>869</v>
      </c>
      <c r="AL4273" t="s">
        <v>819</v>
      </c>
      <c r="AM4273" t="s">
        <v>1518</v>
      </c>
      <c r="AN4273" t="s">
        <v>100</v>
      </c>
      <c r="AQ4273" t="s">
        <v>818</v>
      </c>
      <c r="AR4273" t="s">
        <v>784</v>
      </c>
      <c r="AT4273" t="s">
        <v>1519</v>
      </c>
      <c r="AU4273" t="s">
        <v>334</v>
      </c>
      <c r="AV4273" t="s">
        <v>50</v>
      </c>
      <c r="AW4273" t="s">
        <v>335</v>
      </c>
      <c r="AX4273" t="s">
        <v>50</v>
      </c>
      <c r="AY4273" t="s">
        <v>335</v>
      </c>
      <c r="BA4273">
        <f t="shared" si="269"/>
        <v>13</v>
      </c>
      <c r="BB4273">
        <f t="shared" si="270"/>
        <v>4</v>
      </c>
      <c r="BC4273">
        <f t="shared" si="271"/>
        <v>0</v>
      </c>
      <c r="BD4273">
        <f t="shared" si="268"/>
        <v>4</v>
      </c>
    </row>
    <row r="4274" spans="1:56" x14ac:dyDescent="0.15">
      <c r="A4274" t="s">
        <v>808</v>
      </c>
      <c r="B4274" t="s">
        <v>5563</v>
      </c>
      <c r="C4274" t="s">
        <v>1603</v>
      </c>
      <c r="D4274" t="s">
        <v>810</v>
      </c>
      <c r="E4274" t="s">
        <v>950</v>
      </c>
      <c r="F4274" t="s">
        <v>871</v>
      </c>
      <c r="G4274" t="s">
        <v>813</v>
      </c>
      <c r="H4274" t="s">
        <v>5660</v>
      </c>
      <c r="I4274">
        <v>2</v>
      </c>
      <c r="J4274">
        <v>18</v>
      </c>
      <c r="K4274">
        <v>3</v>
      </c>
      <c r="L4274">
        <v>2</v>
      </c>
      <c r="M4274">
        <v>6</v>
      </c>
      <c r="N4274">
        <v>0</v>
      </c>
      <c r="O4274">
        <v>4</v>
      </c>
      <c r="P4274">
        <v>1</v>
      </c>
      <c r="Q4274">
        <v>5</v>
      </c>
      <c r="R4274">
        <v>3</v>
      </c>
      <c r="S4274">
        <v>0</v>
      </c>
      <c r="T4274">
        <v>2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D4274">
        <v>46</v>
      </c>
      <c r="AF4274" t="s">
        <v>834</v>
      </c>
      <c r="AG4274" t="s">
        <v>877</v>
      </c>
      <c r="AH4274" t="s">
        <v>1969</v>
      </c>
      <c r="AJ4274" t="s">
        <v>818</v>
      </c>
      <c r="AK4274" t="s">
        <v>1969</v>
      </c>
      <c r="AL4274" t="s">
        <v>819</v>
      </c>
      <c r="AM4274" t="s">
        <v>820</v>
      </c>
      <c r="AN4274" t="s">
        <v>5661</v>
      </c>
      <c r="AQ4274" t="s">
        <v>818</v>
      </c>
      <c r="AR4274" t="s">
        <v>5563</v>
      </c>
      <c r="AT4274" t="s">
        <v>952</v>
      </c>
      <c r="AU4274" t="s">
        <v>1164</v>
      </c>
      <c r="AV4274" t="s">
        <v>50</v>
      </c>
      <c r="AW4274" t="s">
        <v>53</v>
      </c>
      <c r="AX4274" t="s">
        <v>50</v>
      </c>
      <c r="AY4274" t="s">
        <v>53</v>
      </c>
      <c r="BA4274">
        <f t="shared" si="269"/>
        <v>46</v>
      </c>
      <c r="BB4274">
        <f t="shared" si="270"/>
        <v>20</v>
      </c>
      <c r="BC4274">
        <f t="shared" si="271"/>
        <v>0</v>
      </c>
      <c r="BD4274">
        <f t="shared" si="268"/>
        <v>20</v>
      </c>
    </row>
    <row r="4275" spans="1:56" x14ac:dyDescent="0.15">
      <c r="A4275" t="s">
        <v>808</v>
      </c>
      <c r="B4275" t="s">
        <v>5565</v>
      </c>
      <c r="C4275" t="s">
        <v>1603</v>
      </c>
      <c r="D4275" t="s">
        <v>810</v>
      </c>
      <c r="E4275" t="s">
        <v>1153</v>
      </c>
      <c r="F4275" t="s">
        <v>935</v>
      </c>
      <c r="G4275" t="s">
        <v>813</v>
      </c>
      <c r="H4275" t="s">
        <v>5662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1</v>
      </c>
      <c r="O4275">
        <v>1</v>
      </c>
      <c r="P4275">
        <v>1</v>
      </c>
      <c r="Q4275">
        <v>1</v>
      </c>
      <c r="R4275">
        <v>2</v>
      </c>
      <c r="S4275">
        <v>2</v>
      </c>
      <c r="T4275">
        <v>2</v>
      </c>
      <c r="U4275">
        <v>1</v>
      </c>
      <c r="V4275">
        <v>1</v>
      </c>
      <c r="W4275">
        <v>0</v>
      </c>
      <c r="X4275">
        <v>1</v>
      </c>
      <c r="Y4275">
        <v>2</v>
      </c>
      <c r="Z4275">
        <v>0</v>
      </c>
      <c r="AD4275">
        <v>15</v>
      </c>
      <c r="AF4275" t="s">
        <v>846</v>
      </c>
      <c r="AG4275" t="s">
        <v>830</v>
      </c>
      <c r="AH4275" t="s">
        <v>853</v>
      </c>
      <c r="AI4275" t="s">
        <v>818</v>
      </c>
      <c r="AJ4275" t="s">
        <v>818</v>
      </c>
      <c r="AK4275" t="s">
        <v>853</v>
      </c>
      <c r="AL4275" t="s">
        <v>819</v>
      </c>
      <c r="AM4275" t="s">
        <v>820</v>
      </c>
      <c r="AN4275" t="s">
        <v>243</v>
      </c>
      <c r="AQ4275" t="s">
        <v>818</v>
      </c>
      <c r="AR4275" t="s">
        <v>5565</v>
      </c>
      <c r="AT4275" t="s">
        <v>1155</v>
      </c>
      <c r="AU4275" t="s">
        <v>244</v>
      </c>
      <c r="AV4275" t="s">
        <v>50</v>
      </c>
      <c r="AW4275" t="s">
        <v>53</v>
      </c>
      <c r="AX4275" t="s">
        <v>50</v>
      </c>
      <c r="AY4275" t="s">
        <v>53</v>
      </c>
      <c r="BA4275">
        <f t="shared" si="269"/>
        <v>15</v>
      </c>
      <c r="BB4275">
        <f t="shared" si="270"/>
        <v>0</v>
      </c>
      <c r="BC4275">
        <f t="shared" si="271"/>
        <v>4</v>
      </c>
      <c r="BD4275">
        <f t="shared" si="268"/>
        <v>0</v>
      </c>
    </row>
    <row r="4276" spans="1:56" x14ac:dyDescent="0.15">
      <c r="A4276" t="s">
        <v>808</v>
      </c>
      <c r="B4276" t="s">
        <v>5565</v>
      </c>
      <c r="C4276" t="s">
        <v>1603</v>
      </c>
      <c r="D4276" t="s">
        <v>810</v>
      </c>
      <c r="E4276" t="s">
        <v>1156</v>
      </c>
      <c r="F4276" t="s">
        <v>849</v>
      </c>
      <c r="G4276" t="s">
        <v>1157</v>
      </c>
      <c r="H4276" t="s">
        <v>5663</v>
      </c>
      <c r="I4276">
        <v>0</v>
      </c>
      <c r="J4276">
        <v>1</v>
      </c>
      <c r="K4276">
        <v>0</v>
      </c>
      <c r="L4276">
        <v>0</v>
      </c>
      <c r="M4276">
        <v>1</v>
      </c>
      <c r="N4276">
        <v>0</v>
      </c>
      <c r="O4276">
        <v>2</v>
      </c>
      <c r="P4276">
        <v>1</v>
      </c>
      <c r="Q4276">
        <v>1</v>
      </c>
      <c r="R4276">
        <v>1</v>
      </c>
      <c r="S4276">
        <v>0</v>
      </c>
      <c r="T4276">
        <v>1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D4276">
        <v>8</v>
      </c>
      <c r="AF4276" t="s">
        <v>817</v>
      </c>
      <c r="AG4276" t="s">
        <v>809</v>
      </c>
      <c r="AH4276" t="s">
        <v>825</v>
      </c>
      <c r="AI4276" t="s">
        <v>818</v>
      </c>
      <c r="AJ4276" t="s">
        <v>818</v>
      </c>
      <c r="AK4276" t="s">
        <v>825</v>
      </c>
      <c r="AL4276" t="s">
        <v>819</v>
      </c>
      <c r="AM4276" t="s">
        <v>1159</v>
      </c>
      <c r="AN4276" t="s">
        <v>174</v>
      </c>
      <c r="AQ4276" t="s">
        <v>818</v>
      </c>
      <c r="AR4276" t="s">
        <v>5565</v>
      </c>
      <c r="AT4276" t="s">
        <v>1160</v>
      </c>
      <c r="AU4276" t="s">
        <v>273</v>
      </c>
      <c r="AV4276" t="s">
        <v>50</v>
      </c>
      <c r="AW4276" t="s">
        <v>78</v>
      </c>
      <c r="AX4276" t="s">
        <v>50</v>
      </c>
      <c r="AY4276" t="s">
        <v>78</v>
      </c>
      <c r="BA4276">
        <f t="shared" si="269"/>
        <v>8</v>
      </c>
      <c r="BB4276">
        <f t="shared" si="270"/>
        <v>1</v>
      </c>
      <c r="BC4276">
        <f t="shared" si="271"/>
        <v>0</v>
      </c>
      <c r="BD4276">
        <f t="shared" si="268"/>
        <v>1</v>
      </c>
    </row>
    <row r="4277" spans="1:56" x14ac:dyDescent="0.15">
      <c r="A4277" t="s">
        <v>808</v>
      </c>
      <c r="B4277" t="s">
        <v>5565</v>
      </c>
      <c r="C4277" t="s">
        <v>1603</v>
      </c>
      <c r="D4277" t="s">
        <v>810</v>
      </c>
      <c r="E4277" t="s">
        <v>1205</v>
      </c>
      <c r="F4277" t="s">
        <v>812</v>
      </c>
      <c r="G4277" t="s">
        <v>1206</v>
      </c>
      <c r="H4277" t="s">
        <v>5664</v>
      </c>
      <c r="I4277">
        <v>0</v>
      </c>
      <c r="J4277">
        <v>0</v>
      </c>
      <c r="K4277">
        <v>1</v>
      </c>
      <c r="L4277">
        <v>1</v>
      </c>
      <c r="M4277">
        <v>1</v>
      </c>
      <c r="N4277">
        <v>1</v>
      </c>
      <c r="O4277">
        <v>3</v>
      </c>
      <c r="P4277">
        <v>1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D4277">
        <v>8</v>
      </c>
      <c r="AF4277" t="s">
        <v>830</v>
      </c>
      <c r="AG4277" t="s">
        <v>830</v>
      </c>
      <c r="AH4277" t="s">
        <v>825</v>
      </c>
      <c r="AI4277" t="s">
        <v>818</v>
      </c>
      <c r="AJ4277" t="s">
        <v>818</v>
      </c>
      <c r="AK4277" t="s">
        <v>825</v>
      </c>
      <c r="AL4277" t="s">
        <v>819</v>
      </c>
      <c r="AM4277" t="s">
        <v>1208</v>
      </c>
      <c r="AN4277" t="s">
        <v>80</v>
      </c>
      <c r="AQ4277" t="s">
        <v>818</v>
      </c>
      <c r="AR4277" t="s">
        <v>5565</v>
      </c>
      <c r="AT4277" t="s">
        <v>1209</v>
      </c>
      <c r="AU4277" t="s">
        <v>154</v>
      </c>
      <c r="AV4277" t="s">
        <v>50</v>
      </c>
      <c r="AW4277" t="s">
        <v>155</v>
      </c>
      <c r="AX4277" t="s">
        <v>50</v>
      </c>
      <c r="AY4277" t="s">
        <v>155</v>
      </c>
      <c r="BA4277">
        <f t="shared" si="269"/>
        <v>8</v>
      </c>
      <c r="BB4277">
        <f t="shared" si="270"/>
        <v>0</v>
      </c>
      <c r="BC4277">
        <f t="shared" si="271"/>
        <v>0</v>
      </c>
      <c r="BD4277">
        <f t="shared" si="268"/>
        <v>0</v>
      </c>
    </row>
    <row r="4278" spans="1:56" x14ac:dyDescent="0.15">
      <c r="A4278" t="s">
        <v>808</v>
      </c>
      <c r="B4278" t="s">
        <v>5565</v>
      </c>
      <c r="C4278" t="s">
        <v>1603</v>
      </c>
      <c r="D4278" t="s">
        <v>810</v>
      </c>
      <c r="E4278" t="s">
        <v>1745</v>
      </c>
      <c r="F4278" t="s">
        <v>812</v>
      </c>
      <c r="G4278" t="s">
        <v>813</v>
      </c>
      <c r="H4278" t="s">
        <v>5665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1</v>
      </c>
      <c r="P4278">
        <v>0</v>
      </c>
      <c r="Q4278">
        <v>1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1</v>
      </c>
      <c r="Y4278">
        <v>0</v>
      </c>
      <c r="Z4278">
        <v>0</v>
      </c>
      <c r="AD4278">
        <v>3</v>
      </c>
      <c r="AF4278" t="s">
        <v>815</v>
      </c>
      <c r="AG4278" t="s">
        <v>809</v>
      </c>
      <c r="AH4278" t="s">
        <v>841</v>
      </c>
      <c r="AI4278" t="s">
        <v>818</v>
      </c>
      <c r="AJ4278" t="s">
        <v>818</v>
      </c>
      <c r="AK4278" t="s">
        <v>841</v>
      </c>
      <c r="AL4278" t="s">
        <v>819</v>
      </c>
      <c r="AM4278" t="s">
        <v>820</v>
      </c>
      <c r="AN4278" t="s">
        <v>58</v>
      </c>
      <c r="AQ4278" t="s">
        <v>818</v>
      </c>
      <c r="AR4278" t="s">
        <v>5570</v>
      </c>
      <c r="AT4278" t="s">
        <v>1747</v>
      </c>
      <c r="AU4278" t="s">
        <v>204</v>
      </c>
      <c r="AV4278" t="s">
        <v>50</v>
      </c>
      <c r="AW4278" t="s">
        <v>53</v>
      </c>
      <c r="AX4278" t="s">
        <v>50</v>
      </c>
      <c r="AY4278" t="s">
        <v>53</v>
      </c>
      <c r="BA4278">
        <f t="shared" si="269"/>
        <v>3</v>
      </c>
      <c r="BB4278">
        <f t="shared" si="270"/>
        <v>0</v>
      </c>
      <c r="BC4278">
        <f t="shared" si="271"/>
        <v>1</v>
      </c>
      <c r="BD4278">
        <f t="shared" si="268"/>
        <v>0</v>
      </c>
    </row>
    <row r="4279" spans="1:56" x14ac:dyDescent="0.15">
      <c r="A4279" t="s">
        <v>808</v>
      </c>
      <c r="B4279" t="s">
        <v>5320</v>
      </c>
      <c r="C4279" t="s">
        <v>1749</v>
      </c>
      <c r="D4279" t="s">
        <v>810</v>
      </c>
      <c r="E4279" t="s">
        <v>811</v>
      </c>
      <c r="F4279" t="s">
        <v>812</v>
      </c>
      <c r="G4279" t="s">
        <v>813</v>
      </c>
      <c r="H4279" t="s">
        <v>5666</v>
      </c>
      <c r="I4279">
        <v>1</v>
      </c>
      <c r="J4279">
        <v>5</v>
      </c>
      <c r="K4279">
        <v>0</v>
      </c>
      <c r="L4279">
        <v>1</v>
      </c>
      <c r="M4279">
        <v>0</v>
      </c>
      <c r="N4279">
        <v>1</v>
      </c>
      <c r="O4279">
        <v>2</v>
      </c>
      <c r="P4279">
        <v>2</v>
      </c>
      <c r="Q4279">
        <v>3</v>
      </c>
      <c r="R4279">
        <v>2</v>
      </c>
      <c r="S4279">
        <v>1</v>
      </c>
      <c r="T4279">
        <v>1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2</v>
      </c>
      <c r="AD4279">
        <v>22</v>
      </c>
      <c r="AF4279" t="s">
        <v>846</v>
      </c>
      <c r="AG4279" t="s">
        <v>846</v>
      </c>
      <c r="AH4279" t="s">
        <v>1060</v>
      </c>
      <c r="AI4279" t="s">
        <v>818</v>
      </c>
      <c r="AJ4279" t="s">
        <v>818</v>
      </c>
      <c r="AK4279" t="s">
        <v>1060</v>
      </c>
      <c r="AL4279" t="s">
        <v>819</v>
      </c>
      <c r="AM4279" t="s">
        <v>820</v>
      </c>
      <c r="AN4279" t="s">
        <v>509</v>
      </c>
      <c r="AQ4279" t="s">
        <v>818</v>
      </c>
      <c r="AR4279" t="s">
        <v>5326</v>
      </c>
      <c r="AT4279" t="s">
        <v>822</v>
      </c>
      <c r="AU4279" t="s">
        <v>241</v>
      </c>
      <c r="AV4279" t="s">
        <v>50</v>
      </c>
      <c r="AW4279" t="s">
        <v>53</v>
      </c>
      <c r="AX4279" t="s">
        <v>50</v>
      </c>
      <c r="AY4279" t="s">
        <v>53</v>
      </c>
      <c r="BA4279">
        <f t="shared" si="269"/>
        <v>22</v>
      </c>
      <c r="BB4279">
        <f t="shared" si="270"/>
        <v>6</v>
      </c>
      <c r="BC4279">
        <f t="shared" si="271"/>
        <v>2</v>
      </c>
      <c r="BD4279">
        <f t="shared" si="268"/>
        <v>6</v>
      </c>
    </row>
    <row r="4280" spans="1:56" x14ac:dyDescent="0.15">
      <c r="A4280" t="s">
        <v>808</v>
      </c>
      <c r="B4280" t="s">
        <v>5320</v>
      </c>
      <c r="C4280" t="s">
        <v>1749</v>
      </c>
      <c r="D4280" t="s">
        <v>810</v>
      </c>
      <c r="E4280" t="s">
        <v>1334</v>
      </c>
      <c r="F4280" t="s">
        <v>812</v>
      </c>
      <c r="G4280" t="s">
        <v>1335</v>
      </c>
      <c r="H4280" t="s">
        <v>5667</v>
      </c>
      <c r="I4280">
        <v>0</v>
      </c>
      <c r="J4280">
        <v>1</v>
      </c>
      <c r="K4280">
        <v>0</v>
      </c>
      <c r="L4280">
        <v>0</v>
      </c>
      <c r="M4280">
        <v>1</v>
      </c>
      <c r="N4280">
        <v>1</v>
      </c>
      <c r="O4280">
        <v>0</v>
      </c>
      <c r="P4280">
        <v>2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1</v>
      </c>
      <c r="W4280">
        <v>0</v>
      </c>
      <c r="X4280">
        <v>0</v>
      </c>
      <c r="Y4280">
        <v>0</v>
      </c>
      <c r="Z4280">
        <v>0</v>
      </c>
      <c r="AD4280">
        <v>6</v>
      </c>
      <c r="AF4280" t="s">
        <v>816</v>
      </c>
      <c r="AG4280" t="s">
        <v>809</v>
      </c>
      <c r="AH4280" t="s">
        <v>851</v>
      </c>
      <c r="AI4280" t="s">
        <v>818</v>
      </c>
      <c r="AJ4280" t="s">
        <v>818</v>
      </c>
      <c r="AK4280" t="s">
        <v>851</v>
      </c>
      <c r="AL4280" t="s">
        <v>819</v>
      </c>
      <c r="AM4280" t="s">
        <v>1337</v>
      </c>
      <c r="AN4280" t="s">
        <v>804</v>
      </c>
      <c r="AQ4280" t="s">
        <v>818</v>
      </c>
      <c r="AR4280" t="s">
        <v>5326</v>
      </c>
      <c r="AT4280" t="s">
        <v>1338</v>
      </c>
      <c r="AU4280" t="s">
        <v>163</v>
      </c>
      <c r="AV4280" t="s">
        <v>50</v>
      </c>
      <c r="AW4280" t="s">
        <v>164</v>
      </c>
      <c r="AX4280" t="s">
        <v>50</v>
      </c>
      <c r="AY4280" t="s">
        <v>164</v>
      </c>
      <c r="BA4280">
        <f t="shared" si="269"/>
        <v>6</v>
      </c>
      <c r="BB4280">
        <f t="shared" si="270"/>
        <v>1</v>
      </c>
      <c r="BC4280">
        <f t="shared" si="271"/>
        <v>1</v>
      </c>
      <c r="BD4280">
        <f t="shared" si="268"/>
        <v>1</v>
      </c>
    </row>
    <row r="4281" spans="1:56" x14ac:dyDescent="0.15">
      <c r="A4281" t="s">
        <v>808</v>
      </c>
      <c r="B4281" t="s">
        <v>5320</v>
      </c>
      <c r="C4281" t="s">
        <v>1749</v>
      </c>
      <c r="D4281" t="s">
        <v>810</v>
      </c>
      <c r="E4281" t="s">
        <v>895</v>
      </c>
      <c r="F4281" t="s">
        <v>812</v>
      </c>
      <c r="G4281" t="s">
        <v>813</v>
      </c>
      <c r="H4281" t="s">
        <v>5668</v>
      </c>
      <c r="I4281">
        <v>1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D4281">
        <v>1</v>
      </c>
      <c r="AF4281" t="s">
        <v>809</v>
      </c>
      <c r="AG4281" t="s">
        <v>818</v>
      </c>
      <c r="AH4281" t="s">
        <v>809</v>
      </c>
      <c r="AI4281" t="s">
        <v>818</v>
      </c>
      <c r="AJ4281" t="s">
        <v>818</v>
      </c>
      <c r="AK4281" t="s">
        <v>809</v>
      </c>
      <c r="AL4281" t="s">
        <v>819</v>
      </c>
      <c r="AM4281" t="s">
        <v>820</v>
      </c>
      <c r="AN4281" t="s">
        <v>102</v>
      </c>
      <c r="AQ4281" t="s">
        <v>818</v>
      </c>
      <c r="AR4281" t="s">
        <v>5326</v>
      </c>
      <c r="AT4281" t="s">
        <v>897</v>
      </c>
      <c r="AU4281" t="s">
        <v>214</v>
      </c>
      <c r="AV4281" t="s">
        <v>50</v>
      </c>
      <c r="AW4281" t="s">
        <v>53</v>
      </c>
      <c r="AX4281" t="s">
        <v>50</v>
      </c>
      <c r="AY4281" t="s">
        <v>53</v>
      </c>
      <c r="BA4281">
        <f t="shared" si="269"/>
        <v>1</v>
      </c>
      <c r="BB4281">
        <f t="shared" si="270"/>
        <v>1</v>
      </c>
      <c r="BC4281">
        <f t="shared" si="271"/>
        <v>0</v>
      </c>
      <c r="BD4281">
        <f t="shared" si="268"/>
        <v>1</v>
      </c>
    </row>
    <row r="4282" spans="1:56" x14ac:dyDescent="0.15">
      <c r="A4282" t="s">
        <v>808</v>
      </c>
      <c r="B4282" t="s">
        <v>5629</v>
      </c>
      <c r="C4282" t="s">
        <v>1386</v>
      </c>
      <c r="D4282" t="s">
        <v>810</v>
      </c>
      <c r="E4282" t="s">
        <v>1212</v>
      </c>
      <c r="F4282" t="s">
        <v>889</v>
      </c>
      <c r="G4282" t="s">
        <v>1025</v>
      </c>
      <c r="H4282" t="s">
        <v>5669</v>
      </c>
      <c r="I4282">
        <v>1</v>
      </c>
      <c r="J4282">
        <v>3</v>
      </c>
      <c r="K4282">
        <v>1</v>
      </c>
      <c r="L4282">
        <v>2</v>
      </c>
      <c r="M4282">
        <v>5</v>
      </c>
      <c r="N4282">
        <v>2</v>
      </c>
      <c r="O4282">
        <v>4</v>
      </c>
      <c r="P4282">
        <v>5</v>
      </c>
      <c r="Q4282">
        <v>9</v>
      </c>
      <c r="R4282">
        <v>9</v>
      </c>
      <c r="S4282">
        <v>9</v>
      </c>
      <c r="T4282">
        <v>5</v>
      </c>
      <c r="U4282">
        <v>2</v>
      </c>
      <c r="V4282">
        <v>3</v>
      </c>
      <c r="W4282">
        <v>3</v>
      </c>
      <c r="X4282">
        <v>2</v>
      </c>
      <c r="Y4282">
        <v>0</v>
      </c>
      <c r="Z4282">
        <v>5</v>
      </c>
      <c r="AD4282">
        <v>70</v>
      </c>
      <c r="AF4282" t="s">
        <v>864</v>
      </c>
      <c r="AG4282" t="s">
        <v>1061</v>
      </c>
      <c r="AH4282" t="s">
        <v>866</v>
      </c>
      <c r="AI4282" t="s">
        <v>818</v>
      </c>
      <c r="AJ4282" t="s">
        <v>818</v>
      </c>
      <c r="AK4282" t="s">
        <v>866</v>
      </c>
      <c r="AL4282" t="s">
        <v>819</v>
      </c>
      <c r="AM4282" t="s">
        <v>1027</v>
      </c>
      <c r="AN4282" t="s">
        <v>225</v>
      </c>
      <c r="AQ4282" t="s">
        <v>818</v>
      </c>
      <c r="AR4282" t="s">
        <v>5629</v>
      </c>
      <c r="AT4282" t="s">
        <v>1215</v>
      </c>
      <c r="AU4282" t="s">
        <v>1216</v>
      </c>
      <c r="AV4282" t="s">
        <v>50</v>
      </c>
      <c r="AW4282" t="s">
        <v>63</v>
      </c>
      <c r="AX4282" t="s">
        <v>50</v>
      </c>
      <c r="AY4282" t="s">
        <v>63</v>
      </c>
      <c r="BA4282">
        <f t="shared" si="269"/>
        <v>70</v>
      </c>
      <c r="BB4282">
        <f t="shared" si="270"/>
        <v>4</v>
      </c>
      <c r="BC4282">
        <f t="shared" si="271"/>
        <v>13</v>
      </c>
      <c r="BD4282">
        <f t="shared" si="268"/>
        <v>4</v>
      </c>
    </row>
    <row r="4283" spans="1:56" x14ac:dyDescent="0.15">
      <c r="A4283" t="s">
        <v>808</v>
      </c>
      <c r="B4283" t="s">
        <v>718</v>
      </c>
      <c r="C4283" t="s">
        <v>1341</v>
      </c>
      <c r="D4283" t="s">
        <v>810</v>
      </c>
      <c r="E4283" t="s">
        <v>1314</v>
      </c>
      <c r="F4283" t="s">
        <v>812</v>
      </c>
      <c r="G4283" t="s">
        <v>1315</v>
      </c>
      <c r="H4283" t="s">
        <v>5670</v>
      </c>
      <c r="I4283">
        <v>0</v>
      </c>
      <c r="J4283">
        <v>1</v>
      </c>
      <c r="K4283">
        <v>1</v>
      </c>
      <c r="L4283">
        <v>0</v>
      </c>
      <c r="M4283">
        <v>2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1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D4283">
        <v>6</v>
      </c>
      <c r="AF4283" t="s">
        <v>841</v>
      </c>
      <c r="AG4283" t="s">
        <v>841</v>
      </c>
      <c r="AH4283" t="s">
        <v>851</v>
      </c>
      <c r="AI4283" t="s">
        <v>818</v>
      </c>
      <c r="AJ4283" t="s">
        <v>818</v>
      </c>
      <c r="AK4283" t="s">
        <v>851</v>
      </c>
      <c r="AL4283" t="s">
        <v>819</v>
      </c>
      <c r="AM4283" t="s">
        <v>1317</v>
      </c>
      <c r="AN4283" t="s">
        <v>248</v>
      </c>
      <c r="AQ4283" t="s">
        <v>818</v>
      </c>
      <c r="AR4283" t="s">
        <v>718</v>
      </c>
      <c r="AT4283" t="s">
        <v>1318</v>
      </c>
      <c r="AU4283" t="s">
        <v>249</v>
      </c>
      <c r="AV4283" t="s">
        <v>50</v>
      </c>
      <c r="AW4283" t="s">
        <v>248</v>
      </c>
      <c r="AX4283" t="s">
        <v>50</v>
      </c>
      <c r="AY4283" t="s">
        <v>248</v>
      </c>
      <c r="BA4283">
        <f t="shared" si="269"/>
        <v>6</v>
      </c>
      <c r="BB4283">
        <f t="shared" si="270"/>
        <v>1</v>
      </c>
      <c r="BC4283">
        <f t="shared" si="271"/>
        <v>0</v>
      </c>
      <c r="BD4283">
        <f t="shared" si="268"/>
        <v>1</v>
      </c>
    </row>
    <row r="4284" spans="1:56" x14ac:dyDescent="0.15">
      <c r="A4284" t="s">
        <v>808</v>
      </c>
      <c r="B4284" t="s">
        <v>718</v>
      </c>
      <c r="C4284" t="s">
        <v>1341</v>
      </c>
      <c r="D4284" t="s">
        <v>810</v>
      </c>
      <c r="E4284" t="s">
        <v>1085</v>
      </c>
      <c r="F4284" t="s">
        <v>812</v>
      </c>
      <c r="G4284" t="s">
        <v>1086</v>
      </c>
      <c r="H4284" t="s">
        <v>5671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1</v>
      </c>
      <c r="T4284">
        <v>0</v>
      </c>
      <c r="U4284">
        <v>0</v>
      </c>
      <c r="V4284">
        <v>0</v>
      </c>
      <c r="W4284">
        <v>1</v>
      </c>
      <c r="X4284">
        <v>0</v>
      </c>
      <c r="Y4284">
        <v>0</v>
      </c>
      <c r="Z4284">
        <v>0</v>
      </c>
      <c r="AD4284">
        <v>2</v>
      </c>
      <c r="AF4284" t="s">
        <v>815</v>
      </c>
      <c r="AG4284" t="s">
        <v>818</v>
      </c>
      <c r="AH4284" t="s">
        <v>815</v>
      </c>
      <c r="AI4284" t="s">
        <v>818</v>
      </c>
      <c r="AJ4284" t="s">
        <v>818</v>
      </c>
      <c r="AK4284" t="s">
        <v>815</v>
      </c>
      <c r="AL4284" t="s">
        <v>819</v>
      </c>
      <c r="AM4284" t="s">
        <v>1088</v>
      </c>
      <c r="AN4284" t="s">
        <v>484</v>
      </c>
      <c r="AQ4284" t="s">
        <v>818</v>
      </c>
      <c r="AR4284" t="s">
        <v>718</v>
      </c>
      <c r="AT4284" t="s">
        <v>1089</v>
      </c>
      <c r="AU4284" t="s">
        <v>131</v>
      </c>
      <c r="AV4284" t="s">
        <v>50</v>
      </c>
      <c r="AW4284" t="s">
        <v>66</v>
      </c>
      <c r="AX4284" t="s">
        <v>50</v>
      </c>
      <c r="AY4284" t="s">
        <v>66</v>
      </c>
      <c r="BA4284">
        <f t="shared" si="269"/>
        <v>2</v>
      </c>
      <c r="BB4284">
        <f t="shared" si="270"/>
        <v>0</v>
      </c>
      <c r="BC4284">
        <f t="shared" si="271"/>
        <v>1</v>
      </c>
      <c r="BD4284">
        <f t="shared" si="268"/>
        <v>0</v>
      </c>
    </row>
    <row r="4285" spans="1:56" x14ac:dyDescent="0.15">
      <c r="A4285" t="s">
        <v>808</v>
      </c>
      <c r="B4285" t="s">
        <v>718</v>
      </c>
      <c r="C4285" t="s">
        <v>1341</v>
      </c>
      <c r="D4285" t="s">
        <v>810</v>
      </c>
      <c r="E4285" t="s">
        <v>1128</v>
      </c>
      <c r="F4285" t="s">
        <v>812</v>
      </c>
      <c r="G4285" t="s">
        <v>813</v>
      </c>
      <c r="H4285" t="s">
        <v>5672</v>
      </c>
      <c r="I4285">
        <v>0</v>
      </c>
      <c r="J4285">
        <v>1</v>
      </c>
      <c r="K4285">
        <v>0</v>
      </c>
      <c r="L4285">
        <v>0</v>
      </c>
      <c r="M4285">
        <v>1</v>
      </c>
      <c r="N4285">
        <v>1</v>
      </c>
      <c r="O4285">
        <v>1</v>
      </c>
      <c r="P4285">
        <v>2</v>
      </c>
      <c r="Q4285">
        <v>0</v>
      </c>
      <c r="R4285">
        <v>1</v>
      </c>
      <c r="S4285">
        <v>1</v>
      </c>
      <c r="T4285">
        <v>0</v>
      </c>
      <c r="U4285">
        <v>1</v>
      </c>
      <c r="V4285">
        <v>0</v>
      </c>
      <c r="W4285">
        <v>1</v>
      </c>
      <c r="X4285">
        <v>1</v>
      </c>
      <c r="Y4285">
        <v>0</v>
      </c>
      <c r="Z4285">
        <v>0</v>
      </c>
      <c r="AD4285">
        <v>11</v>
      </c>
      <c r="AF4285" t="s">
        <v>851</v>
      </c>
      <c r="AG4285" t="s">
        <v>816</v>
      </c>
      <c r="AH4285" t="s">
        <v>846</v>
      </c>
      <c r="AI4285" t="s">
        <v>818</v>
      </c>
      <c r="AJ4285" t="s">
        <v>818</v>
      </c>
      <c r="AK4285" t="s">
        <v>846</v>
      </c>
      <c r="AL4285" t="s">
        <v>819</v>
      </c>
      <c r="AM4285" t="s">
        <v>820</v>
      </c>
      <c r="AN4285" t="s">
        <v>818</v>
      </c>
      <c r="AQ4285" t="s">
        <v>818</v>
      </c>
      <c r="AR4285" t="s">
        <v>719</v>
      </c>
      <c r="AT4285" t="s">
        <v>1130</v>
      </c>
      <c r="AU4285" t="s">
        <v>73</v>
      </c>
      <c r="AV4285" t="s">
        <v>50</v>
      </c>
      <c r="AW4285" t="s">
        <v>53</v>
      </c>
      <c r="AX4285" t="s">
        <v>50</v>
      </c>
      <c r="AY4285" t="s">
        <v>53</v>
      </c>
      <c r="BA4285">
        <f t="shared" si="269"/>
        <v>11</v>
      </c>
      <c r="BB4285">
        <f t="shared" si="270"/>
        <v>1</v>
      </c>
      <c r="BC4285">
        <f t="shared" si="271"/>
        <v>2</v>
      </c>
      <c r="BD4285">
        <f t="shared" si="268"/>
        <v>1</v>
      </c>
    </row>
    <row r="4286" spans="1:56" x14ac:dyDescent="0.15">
      <c r="A4286" t="s">
        <v>808</v>
      </c>
      <c r="B4286" t="s">
        <v>726</v>
      </c>
      <c r="C4286" t="s">
        <v>863</v>
      </c>
      <c r="D4286" t="s">
        <v>810</v>
      </c>
      <c r="E4286" t="s">
        <v>1212</v>
      </c>
      <c r="F4286" t="s">
        <v>889</v>
      </c>
      <c r="G4286" t="s">
        <v>1025</v>
      </c>
      <c r="H4286" t="s">
        <v>5673</v>
      </c>
      <c r="I4286">
        <v>3</v>
      </c>
      <c r="J4286">
        <v>5</v>
      </c>
      <c r="K4286">
        <v>8</v>
      </c>
      <c r="L4286">
        <v>9</v>
      </c>
      <c r="M4286">
        <v>12</v>
      </c>
      <c r="N4286">
        <v>8</v>
      </c>
      <c r="O4286">
        <v>9</v>
      </c>
      <c r="P4286">
        <v>18</v>
      </c>
      <c r="Q4286">
        <v>15</v>
      </c>
      <c r="R4286">
        <v>12</v>
      </c>
      <c r="S4286">
        <v>18</v>
      </c>
      <c r="T4286">
        <v>5</v>
      </c>
      <c r="U4286">
        <v>2</v>
      </c>
      <c r="V4286">
        <v>1</v>
      </c>
      <c r="W4286">
        <v>1</v>
      </c>
      <c r="X4286">
        <v>0</v>
      </c>
      <c r="Y4286">
        <v>0</v>
      </c>
      <c r="Z4286">
        <v>2</v>
      </c>
      <c r="AD4286">
        <v>128</v>
      </c>
      <c r="AF4286" t="s">
        <v>1595</v>
      </c>
      <c r="AG4286" t="s">
        <v>1554</v>
      </c>
      <c r="AH4286" t="s">
        <v>5674</v>
      </c>
      <c r="AI4286" t="s">
        <v>818</v>
      </c>
      <c r="AJ4286" t="s">
        <v>818</v>
      </c>
      <c r="AK4286" t="s">
        <v>5674</v>
      </c>
      <c r="AL4286" t="s">
        <v>819</v>
      </c>
      <c r="AM4286" t="s">
        <v>1027</v>
      </c>
      <c r="AN4286" t="s">
        <v>225</v>
      </c>
      <c r="AQ4286" t="s">
        <v>818</v>
      </c>
      <c r="AR4286" t="s">
        <v>727</v>
      </c>
      <c r="AT4286" t="s">
        <v>1215</v>
      </c>
      <c r="AU4286" t="s">
        <v>1216</v>
      </c>
      <c r="AV4286" t="s">
        <v>50</v>
      </c>
      <c r="AW4286" t="s">
        <v>63</v>
      </c>
      <c r="AX4286" t="s">
        <v>50</v>
      </c>
      <c r="AY4286" t="s">
        <v>63</v>
      </c>
      <c r="BA4286">
        <f t="shared" si="269"/>
        <v>128</v>
      </c>
      <c r="BB4286">
        <f t="shared" si="270"/>
        <v>8</v>
      </c>
      <c r="BC4286">
        <f t="shared" si="271"/>
        <v>4</v>
      </c>
      <c r="BD4286">
        <f t="shared" si="268"/>
        <v>8</v>
      </c>
    </row>
    <row r="4287" spans="1:56" x14ac:dyDescent="0.15">
      <c r="A4287" t="s">
        <v>808</v>
      </c>
      <c r="B4287" t="s">
        <v>726</v>
      </c>
      <c r="C4287" t="s">
        <v>863</v>
      </c>
      <c r="D4287" t="s">
        <v>810</v>
      </c>
      <c r="E4287" t="s">
        <v>1380</v>
      </c>
      <c r="F4287" t="s">
        <v>1381</v>
      </c>
      <c r="G4287" t="s">
        <v>855</v>
      </c>
      <c r="H4287" t="s">
        <v>5675</v>
      </c>
      <c r="I4287">
        <v>0</v>
      </c>
      <c r="J4287">
        <v>0</v>
      </c>
      <c r="K4287">
        <v>0</v>
      </c>
      <c r="L4287">
        <v>0</v>
      </c>
      <c r="M4287">
        <v>1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D4287">
        <v>2</v>
      </c>
      <c r="AF4287" t="s">
        <v>815</v>
      </c>
      <c r="AH4287" t="s">
        <v>815</v>
      </c>
      <c r="AI4287" t="s">
        <v>818</v>
      </c>
      <c r="AJ4287" t="s">
        <v>818</v>
      </c>
      <c r="AK4287" t="s">
        <v>815</v>
      </c>
      <c r="AL4287" t="s">
        <v>819</v>
      </c>
      <c r="AM4287" t="s">
        <v>859</v>
      </c>
      <c r="AN4287" t="s">
        <v>359</v>
      </c>
      <c r="AQ4287" t="s">
        <v>818</v>
      </c>
      <c r="AR4287" t="s">
        <v>727</v>
      </c>
      <c r="AT4287" t="s">
        <v>1383</v>
      </c>
      <c r="AU4287" t="s">
        <v>354</v>
      </c>
      <c r="AV4287" t="s">
        <v>50</v>
      </c>
      <c r="AW4287" t="s">
        <v>320</v>
      </c>
      <c r="AX4287" t="s">
        <v>50</v>
      </c>
      <c r="AY4287" t="s">
        <v>320</v>
      </c>
      <c r="BA4287">
        <f t="shared" si="269"/>
        <v>2</v>
      </c>
      <c r="BB4287">
        <f t="shared" si="270"/>
        <v>0</v>
      </c>
      <c r="BC4287">
        <f t="shared" si="271"/>
        <v>0</v>
      </c>
      <c r="BD4287">
        <f t="shared" si="268"/>
        <v>0</v>
      </c>
    </row>
    <row r="4288" spans="1:56" x14ac:dyDescent="0.15">
      <c r="A4288" t="s">
        <v>808</v>
      </c>
      <c r="B4288" t="s">
        <v>726</v>
      </c>
      <c r="C4288" t="s">
        <v>863</v>
      </c>
      <c r="D4288" t="s">
        <v>810</v>
      </c>
      <c r="E4288" t="s">
        <v>833</v>
      </c>
      <c r="F4288" t="s">
        <v>873</v>
      </c>
      <c r="G4288" t="s">
        <v>813</v>
      </c>
      <c r="H4288" t="s">
        <v>5676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1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D4288">
        <v>1</v>
      </c>
      <c r="AF4288" t="s">
        <v>818</v>
      </c>
      <c r="AG4288" t="s">
        <v>809</v>
      </c>
      <c r="AH4288" t="s">
        <v>809</v>
      </c>
      <c r="AI4288" t="s">
        <v>818</v>
      </c>
      <c r="AJ4288" t="s">
        <v>818</v>
      </c>
      <c r="AK4288" t="s">
        <v>809</v>
      </c>
      <c r="AL4288" t="s">
        <v>819</v>
      </c>
      <c r="AM4288" t="s">
        <v>820</v>
      </c>
      <c r="AN4288" t="s">
        <v>783</v>
      </c>
      <c r="AQ4288" t="s">
        <v>818</v>
      </c>
      <c r="AR4288" t="s">
        <v>727</v>
      </c>
      <c r="AT4288" t="s">
        <v>836</v>
      </c>
      <c r="AU4288" t="s">
        <v>516</v>
      </c>
      <c r="AV4288" t="s">
        <v>50</v>
      </c>
      <c r="AW4288" t="s">
        <v>53</v>
      </c>
      <c r="AX4288" t="s">
        <v>50</v>
      </c>
      <c r="AY4288" t="s">
        <v>53</v>
      </c>
      <c r="BA4288">
        <f t="shared" si="269"/>
        <v>1</v>
      </c>
      <c r="BB4288">
        <f t="shared" si="270"/>
        <v>0</v>
      </c>
      <c r="BC4288">
        <f t="shared" si="271"/>
        <v>0</v>
      </c>
      <c r="BD4288">
        <f t="shared" si="268"/>
        <v>0</v>
      </c>
    </row>
    <row r="4289" spans="1:56" x14ac:dyDescent="0.15">
      <c r="A4289" t="s">
        <v>808</v>
      </c>
      <c r="B4289" t="s">
        <v>726</v>
      </c>
      <c r="C4289" t="s">
        <v>863</v>
      </c>
      <c r="D4289" t="s">
        <v>810</v>
      </c>
      <c r="E4289" t="s">
        <v>1192</v>
      </c>
      <c r="F4289" t="s">
        <v>1193</v>
      </c>
      <c r="G4289" t="s">
        <v>1025</v>
      </c>
      <c r="H4289" t="s">
        <v>5677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1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D4289">
        <v>1</v>
      </c>
      <c r="AF4289" t="s">
        <v>818</v>
      </c>
      <c r="AG4289" t="s">
        <v>809</v>
      </c>
      <c r="AH4289" t="s">
        <v>809</v>
      </c>
      <c r="AI4289" t="s">
        <v>818</v>
      </c>
      <c r="AJ4289" t="s">
        <v>818</v>
      </c>
      <c r="AK4289" t="s">
        <v>809</v>
      </c>
      <c r="AL4289" t="s">
        <v>819</v>
      </c>
      <c r="AM4289" t="s">
        <v>1027</v>
      </c>
      <c r="AN4289" t="s">
        <v>1149</v>
      </c>
      <c r="AQ4289" t="s">
        <v>818</v>
      </c>
      <c r="AR4289" t="s">
        <v>727</v>
      </c>
      <c r="AT4289" t="s">
        <v>1195</v>
      </c>
      <c r="AU4289" t="s">
        <v>1196</v>
      </c>
      <c r="AV4289" t="s">
        <v>50</v>
      </c>
      <c r="AW4289" t="s">
        <v>63</v>
      </c>
      <c r="AX4289" t="s">
        <v>50</v>
      </c>
      <c r="AY4289" t="s">
        <v>63</v>
      </c>
      <c r="BA4289">
        <f t="shared" si="269"/>
        <v>1</v>
      </c>
      <c r="BB4289">
        <f t="shared" si="270"/>
        <v>0</v>
      </c>
      <c r="BC4289">
        <f t="shared" si="271"/>
        <v>0</v>
      </c>
      <c r="BD4289">
        <f t="shared" si="268"/>
        <v>0</v>
      </c>
    </row>
    <row r="4290" spans="1:56" x14ac:dyDescent="0.15">
      <c r="A4290" t="s">
        <v>808</v>
      </c>
      <c r="B4290" t="s">
        <v>726</v>
      </c>
      <c r="C4290" t="s">
        <v>863</v>
      </c>
      <c r="D4290" t="s">
        <v>810</v>
      </c>
      <c r="E4290" t="s">
        <v>1057</v>
      </c>
      <c r="F4290" t="s">
        <v>812</v>
      </c>
      <c r="G4290" t="s">
        <v>1058</v>
      </c>
      <c r="H4290" t="s">
        <v>5678</v>
      </c>
      <c r="I4290">
        <v>0</v>
      </c>
      <c r="J4290">
        <v>0</v>
      </c>
      <c r="K4290">
        <v>0</v>
      </c>
      <c r="L4290">
        <v>0</v>
      </c>
      <c r="M4290">
        <v>3</v>
      </c>
      <c r="N4290">
        <v>1</v>
      </c>
      <c r="O4290">
        <v>0</v>
      </c>
      <c r="P4290">
        <v>0</v>
      </c>
      <c r="Q4290">
        <v>1</v>
      </c>
      <c r="R4290">
        <v>1</v>
      </c>
      <c r="S4290">
        <v>0</v>
      </c>
      <c r="T4290">
        <v>0</v>
      </c>
      <c r="U4290">
        <v>2</v>
      </c>
      <c r="V4290">
        <v>1</v>
      </c>
      <c r="W4290">
        <v>0</v>
      </c>
      <c r="X4290">
        <v>0</v>
      </c>
      <c r="Y4290">
        <v>0</v>
      </c>
      <c r="Z4290">
        <v>0</v>
      </c>
      <c r="AD4290">
        <v>9</v>
      </c>
      <c r="AF4290" t="s">
        <v>851</v>
      </c>
      <c r="AG4290" t="s">
        <v>841</v>
      </c>
      <c r="AH4290" t="s">
        <v>852</v>
      </c>
      <c r="AI4290" t="s">
        <v>818</v>
      </c>
      <c r="AJ4290" t="s">
        <v>818</v>
      </c>
      <c r="AK4290" t="s">
        <v>852</v>
      </c>
      <c r="AL4290" t="s">
        <v>819</v>
      </c>
      <c r="AM4290" t="s">
        <v>1062</v>
      </c>
      <c r="AN4290" t="s">
        <v>128</v>
      </c>
      <c r="AQ4290" t="s">
        <v>818</v>
      </c>
      <c r="AR4290" t="s">
        <v>727</v>
      </c>
      <c r="AT4290" t="s">
        <v>1063</v>
      </c>
      <c r="AU4290" t="s">
        <v>67</v>
      </c>
      <c r="AV4290" t="s">
        <v>50</v>
      </c>
      <c r="AW4290" t="s">
        <v>68</v>
      </c>
      <c r="AX4290" t="s">
        <v>50</v>
      </c>
      <c r="AY4290" t="s">
        <v>68</v>
      </c>
      <c r="BA4290">
        <f t="shared" si="269"/>
        <v>9</v>
      </c>
      <c r="BB4290">
        <f t="shared" si="270"/>
        <v>0</v>
      </c>
      <c r="BC4290">
        <f t="shared" si="271"/>
        <v>1</v>
      </c>
      <c r="BD4290">
        <f t="shared" si="268"/>
        <v>0</v>
      </c>
    </row>
    <row r="4291" spans="1:56" x14ac:dyDescent="0.15">
      <c r="A4291" t="s">
        <v>808</v>
      </c>
      <c r="B4291" t="s">
        <v>726</v>
      </c>
      <c r="C4291" t="s">
        <v>863</v>
      </c>
      <c r="D4291" t="s">
        <v>810</v>
      </c>
      <c r="E4291" t="s">
        <v>950</v>
      </c>
      <c r="F4291" t="s">
        <v>871</v>
      </c>
      <c r="G4291" t="s">
        <v>813</v>
      </c>
      <c r="H4291" t="s">
        <v>5679</v>
      </c>
      <c r="I4291">
        <v>5</v>
      </c>
      <c r="J4291">
        <v>24</v>
      </c>
      <c r="K4291">
        <v>10</v>
      </c>
      <c r="L4291">
        <v>7</v>
      </c>
      <c r="M4291">
        <v>9</v>
      </c>
      <c r="N4291">
        <v>15</v>
      </c>
      <c r="O4291">
        <v>15</v>
      </c>
      <c r="P4291">
        <v>14</v>
      </c>
      <c r="Q4291">
        <v>11</v>
      </c>
      <c r="R4291">
        <v>9</v>
      </c>
      <c r="S4291">
        <v>5</v>
      </c>
      <c r="T4291">
        <v>4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D4291">
        <v>129</v>
      </c>
      <c r="AF4291" t="s">
        <v>2251</v>
      </c>
      <c r="AG4291" t="s">
        <v>1536</v>
      </c>
      <c r="AH4291" t="s">
        <v>3862</v>
      </c>
      <c r="AI4291" t="s">
        <v>818</v>
      </c>
      <c r="AJ4291" t="s">
        <v>818</v>
      </c>
      <c r="AK4291" t="s">
        <v>3862</v>
      </c>
      <c r="AL4291" t="s">
        <v>819</v>
      </c>
      <c r="AM4291" t="s">
        <v>820</v>
      </c>
      <c r="AN4291" t="s">
        <v>226</v>
      </c>
      <c r="AQ4291" t="s">
        <v>818</v>
      </c>
      <c r="AR4291" t="s">
        <v>784</v>
      </c>
      <c r="AT4291" t="s">
        <v>952</v>
      </c>
      <c r="AU4291" t="s">
        <v>1164</v>
      </c>
      <c r="AV4291" t="s">
        <v>50</v>
      </c>
      <c r="AW4291" t="s">
        <v>53</v>
      </c>
      <c r="AX4291" t="s">
        <v>50</v>
      </c>
      <c r="AY4291" t="s">
        <v>53</v>
      </c>
      <c r="BA4291">
        <f t="shared" si="269"/>
        <v>129</v>
      </c>
      <c r="BB4291">
        <f t="shared" si="270"/>
        <v>29</v>
      </c>
      <c r="BC4291">
        <f t="shared" si="271"/>
        <v>0</v>
      </c>
      <c r="BD4291">
        <f t="shared" ref="BD4291:BD4354" si="272">SUM(I4291:J4291)</f>
        <v>29</v>
      </c>
    </row>
    <row r="4292" spans="1:56" x14ac:dyDescent="0.15">
      <c r="A4292" t="s">
        <v>808</v>
      </c>
      <c r="B4292" t="s">
        <v>5565</v>
      </c>
      <c r="C4292" t="s">
        <v>1603</v>
      </c>
      <c r="D4292" t="s">
        <v>810</v>
      </c>
      <c r="E4292" t="s">
        <v>1081</v>
      </c>
      <c r="F4292" t="s">
        <v>849</v>
      </c>
      <c r="G4292" t="s">
        <v>1082</v>
      </c>
      <c r="H4292" t="s">
        <v>5680</v>
      </c>
      <c r="I4292">
        <v>0</v>
      </c>
      <c r="J4292">
        <v>1</v>
      </c>
      <c r="K4292">
        <v>0</v>
      </c>
      <c r="L4292">
        <v>1</v>
      </c>
      <c r="M4292">
        <v>0</v>
      </c>
      <c r="N4292">
        <v>2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1</v>
      </c>
      <c r="W4292">
        <v>0</v>
      </c>
      <c r="X4292">
        <v>0</v>
      </c>
      <c r="Y4292">
        <v>0</v>
      </c>
      <c r="Z4292">
        <v>1</v>
      </c>
      <c r="AD4292">
        <v>6</v>
      </c>
      <c r="AF4292" t="s">
        <v>841</v>
      </c>
      <c r="AG4292" t="s">
        <v>841</v>
      </c>
      <c r="AH4292" t="s">
        <v>851</v>
      </c>
      <c r="AI4292" t="s">
        <v>818</v>
      </c>
      <c r="AJ4292" t="s">
        <v>818</v>
      </c>
      <c r="AK4292" t="s">
        <v>851</v>
      </c>
      <c r="AL4292" t="s">
        <v>819</v>
      </c>
      <c r="AM4292" t="s">
        <v>1084</v>
      </c>
      <c r="AN4292" t="s">
        <v>622</v>
      </c>
      <c r="AQ4292" t="s">
        <v>818</v>
      </c>
      <c r="AR4292" t="s">
        <v>5565</v>
      </c>
      <c r="AT4292" t="s">
        <v>928</v>
      </c>
      <c r="AU4292" t="s">
        <v>75</v>
      </c>
      <c r="AV4292" t="s">
        <v>50</v>
      </c>
      <c r="AW4292" t="s">
        <v>52</v>
      </c>
      <c r="AX4292" t="s">
        <v>50</v>
      </c>
      <c r="AY4292" t="s">
        <v>52</v>
      </c>
      <c r="BA4292">
        <f t="shared" si="269"/>
        <v>6</v>
      </c>
      <c r="BB4292">
        <f t="shared" si="270"/>
        <v>1</v>
      </c>
      <c r="BC4292">
        <f t="shared" si="271"/>
        <v>2</v>
      </c>
      <c r="BD4292">
        <f t="shared" si="272"/>
        <v>1</v>
      </c>
    </row>
    <row r="4293" spans="1:56" x14ac:dyDescent="0.15">
      <c r="A4293" t="s">
        <v>808</v>
      </c>
      <c r="B4293" t="s">
        <v>5565</v>
      </c>
      <c r="C4293" t="s">
        <v>1603</v>
      </c>
      <c r="D4293" t="s">
        <v>810</v>
      </c>
      <c r="E4293" t="s">
        <v>1515</v>
      </c>
      <c r="F4293" t="s">
        <v>812</v>
      </c>
      <c r="G4293" t="s">
        <v>1516</v>
      </c>
      <c r="H4293" t="s">
        <v>5681</v>
      </c>
      <c r="I4293">
        <v>0</v>
      </c>
      <c r="J4293">
        <v>1</v>
      </c>
      <c r="K4293">
        <v>0</v>
      </c>
      <c r="L4293">
        <v>1</v>
      </c>
      <c r="M4293">
        <v>0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1</v>
      </c>
      <c r="U4293">
        <v>0</v>
      </c>
      <c r="V4293">
        <v>1</v>
      </c>
      <c r="W4293">
        <v>0</v>
      </c>
      <c r="X4293">
        <v>0</v>
      </c>
      <c r="Y4293">
        <v>0</v>
      </c>
      <c r="Z4293">
        <v>0</v>
      </c>
      <c r="AD4293">
        <v>5</v>
      </c>
      <c r="AF4293" t="s">
        <v>815</v>
      </c>
      <c r="AG4293" t="s">
        <v>841</v>
      </c>
      <c r="AH4293" t="s">
        <v>816</v>
      </c>
      <c r="AI4293" t="s">
        <v>818</v>
      </c>
      <c r="AJ4293" t="s">
        <v>818</v>
      </c>
      <c r="AK4293" t="s">
        <v>816</v>
      </c>
      <c r="AL4293" t="s">
        <v>819</v>
      </c>
      <c r="AM4293" t="s">
        <v>1518</v>
      </c>
      <c r="AN4293" t="s">
        <v>100</v>
      </c>
      <c r="AQ4293" t="s">
        <v>818</v>
      </c>
      <c r="AR4293" t="s">
        <v>5565</v>
      </c>
      <c r="AT4293" t="s">
        <v>1519</v>
      </c>
      <c r="AU4293" t="s">
        <v>334</v>
      </c>
      <c r="AV4293" t="s">
        <v>50</v>
      </c>
      <c r="AW4293" t="s">
        <v>335</v>
      </c>
      <c r="AX4293" t="s">
        <v>50</v>
      </c>
      <c r="AY4293" t="s">
        <v>335</v>
      </c>
      <c r="BA4293">
        <f t="shared" si="269"/>
        <v>5</v>
      </c>
      <c r="BB4293">
        <f t="shared" si="270"/>
        <v>1</v>
      </c>
      <c r="BC4293">
        <f t="shared" si="271"/>
        <v>1</v>
      </c>
      <c r="BD4293">
        <f t="shared" si="272"/>
        <v>1</v>
      </c>
    </row>
    <row r="4294" spans="1:56" x14ac:dyDescent="0.15">
      <c r="A4294" t="s">
        <v>808</v>
      </c>
      <c r="B4294" t="s">
        <v>5565</v>
      </c>
      <c r="C4294" t="s">
        <v>1603</v>
      </c>
      <c r="D4294" t="s">
        <v>810</v>
      </c>
      <c r="E4294" t="s">
        <v>823</v>
      </c>
      <c r="F4294" t="s">
        <v>812</v>
      </c>
      <c r="G4294" t="s">
        <v>813</v>
      </c>
      <c r="H4294" t="s">
        <v>5682</v>
      </c>
      <c r="I4294">
        <v>0</v>
      </c>
      <c r="J4294">
        <v>1</v>
      </c>
      <c r="K4294">
        <v>1</v>
      </c>
      <c r="L4294">
        <v>1</v>
      </c>
      <c r="M4294">
        <v>0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1</v>
      </c>
      <c r="W4294">
        <v>0</v>
      </c>
      <c r="X4294">
        <v>1</v>
      </c>
      <c r="Y4294">
        <v>0</v>
      </c>
      <c r="Z4294">
        <v>1</v>
      </c>
      <c r="AD4294">
        <v>8</v>
      </c>
      <c r="AF4294" t="s">
        <v>816</v>
      </c>
      <c r="AG4294" t="s">
        <v>841</v>
      </c>
      <c r="AH4294" t="s">
        <v>825</v>
      </c>
      <c r="AI4294" t="s">
        <v>818</v>
      </c>
      <c r="AK4294" t="s">
        <v>825</v>
      </c>
      <c r="AL4294" t="s">
        <v>819</v>
      </c>
      <c r="AM4294" t="s">
        <v>820</v>
      </c>
      <c r="AN4294" t="s">
        <v>188</v>
      </c>
      <c r="AQ4294" t="s">
        <v>818</v>
      </c>
      <c r="AR4294" t="s">
        <v>5565</v>
      </c>
      <c r="AT4294" t="s">
        <v>826</v>
      </c>
      <c r="AU4294" t="s">
        <v>111</v>
      </c>
      <c r="AV4294" t="s">
        <v>50</v>
      </c>
      <c r="AW4294" t="s">
        <v>53</v>
      </c>
      <c r="AX4294" t="s">
        <v>50</v>
      </c>
      <c r="AY4294" t="s">
        <v>53</v>
      </c>
      <c r="BA4294">
        <f t="shared" ref="BA4294:BA4357" si="273">AD4294</f>
        <v>8</v>
      </c>
      <c r="BB4294">
        <f t="shared" ref="BB4294:BB4357" si="274">(I4294+J4294)</f>
        <v>1</v>
      </c>
      <c r="BC4294">
        <f t="shared" ref="BC4294:BC4357" si="275">(Z4294+Y4294+X4294+W4294+V4294)</f>
        <v>3</v>
      </c>
      <c r="BD4294">
        <f t="shared" si="272"/>
        <v>1</v>
      </c>
    </row>
    <row r="4295" spans="1:56" x14ac:dyDescent="0.15">
      <c r="A4295" t="s">
        <v>808</v>
      </c>
      <c r="B4295" t="s">
        <v>5565</v>
      </c>
      <c r="C4295" t="s">
        <v>1603</v>
      </c>
      <c r="D4295" t="s">
        <v>810</v>
      </c>
      <c r="E4295" t="s">
        <v>1085</v>
      </c>
      <c r="F4295" t="s">
        <v>812</v>
      </c>
      <c r="G4295" t="s">
        <v>1086</v>
      </c>
      <c r="H4295" t="s">
        <v>5683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1</v>
      </c>
      <c r="X4295">
        <v>0</v>
      </c>
      <c r="Y4295">
        <v>0</v>
      </c>
      <c r="Z4295">
        <v>0</v>
      </c>
      <c r="AD4295">
        <v>1</v>
      </c>
      <c r="AF4295" t="s">
        <v>818</v>
      </c>
      <c r="AG4295" t="s">
        <v>809</v>
      </c>
      <c r="AH4295" t="s">
        <v>809</v>
      </c>
      <c r="AI4295" t="s">
        <v>818</v>
      </c>
      <c r="AJ4295" t="s">
        <v>818</v>
      </c>
      <c r="AK4295" t="s">
        <v>809</v>
      </c>
      <c r="AL4295" t="s">
        <v>819</v>
      </c>
      <c r="AM4295" t="s">
        <v>1088</v>
      </c>
      <c r="AN4295" t="s">
        <v>5684</v>
      </c>
      <c r="AQ4295" t="s">
        <v>818</v>
      </c>
      <c r="AR4295" t="s">
        <v>5570</v>
      </c>
      <c r="AT4295" t="s">
        <v>1089</v>
      </c>
      <c r="AU4295" t="s">
        <v>131</v>
      </c>
      <c r="AV4295" t="s">
        <v>50</v>
      </c>
      <c r="AW4295" t="s">
        <v>66</v>
      </c>
      <c r="AX4295" t="s">
        <v>50</v>
      </c>
      <c r="AY4295" t="s">
        <v>66</v>
      </c>
      <c r="BA4295">
        <f t="shared" si="273"/>
        <v>1</v>
      </c>
      <c r="BB4295">
        <f t="shared" si="274"/>
        <v>0</v>
      </c>
      <c r="BC4295">
        <f t="shared" si="275"/>
        <v>1</v>
      </c>
      <c r="BD4295">
        <f t="shared" si="272"/>
        <v>0</v>
      </c>
    </row>
    <row r="4296" spans="1:56" x14ac:dyDescent="0.15">
      <c r="A4296" t="s">
        <v>808</v>
      </c>
      <c r="B4296" t="s">
        <v>5200</v>
      </c>
      <c r="C4296" t="s">
        <v>1749</v>
      </c>
      <c r="D4296" t="s">
        <v>810</v>
      </c>
      <c r="E4296" t="s">
        <v>963</v>
      </c>
      <c r="F4296" t="s">
        <v>812</v>
      </c>
      <c r="G4296" t="s">
        <v>919</v>
      </c>
      <c r="H4296" t="s">
        <v>5685</v>
      </c>
      <c r="I4296">
        <v>1</v>
      </c>
      <c r="J4296">
        <v>0</v>
      </c>
      <c r="K4296">
        <v>1</v>
      </c>
      <c r="L4296">
        <v>0</v>
      </c>
      <c r="M4296">
        <v>0</v>
      </c>
      <c r="N4296">
        <v>1</v>
      </c>
      <c r="O4296">
        <v>1</v>
      </c>
      <c r="P4296">
        <v>0</v>
      </c>
      <c r="Q4296">
        <v>0</v>
      </c>
      <c r="R4296">
        <v>1</v>
      </c>
      <c r="S4296">
        <v>0</v>
      </c>
      <c r="T4296">
        <v>0</v>
      </c>
      <c r="U4296">
        <v>1</v>
      </c>
      <c r="V4296">
        <v>1</v>
      </c>
      <c r="W4296">
        <v>1</v>
      </c>
      <c r="X4296">
        <v>0</v>
      </c>
      <c r="Y4296">
        <v>1</v>
      </c>
      <c r="Z4296">
        <v>1</v>
      </c>
      <c r="AD4296">
        <v>10</v>
      </c>
      <c r="AF4296" t="s">
        <v>816</v>
      </c>
      <c r="AG4296" t="s">
        <v>816</v>
      </c>
      <c r="AH4296" t="s">
        <v>873</v>
      </c>
      <c r="AI4296" t="s">
        <v>818</v>
      </c>
      <c r="AJ4296" t="s">
        <v>818</v>
      </c>
      <c r="AK4296" t="s">
        <v>873</v>
      </c>
      <c r="AL4296" t="s">
        <v>819</v>
      </c>
      <c r="AM4296" t="s">
        <v>921</v>
      </c>
      <c r="AN4296" t="s">
        <v>313</v>
      </c>
      <c r="AQ4296" t="s">
        <v>818</v>
      </c>
      <c r="AR4296" t="s">
        <v>5326</v>
      </c>
      <c r="AT4296" t="s">
        <v>966</v>
      </c>
      <c r="AU4296" t="s">
        <v>313</v>
      </c>
      <c r="AV4296" t="s">
        <v>50</v>
      </c>
      <c r="AW4296" t="s">
        <v>82</v>
      </c>
      <c r="AX4296" t="s">
        <v>50</v>
      </c>
      <c r="AY4296" t="s">
        <v>82</v>
      </c>
      <c r="BA4296">
        <f t="shared" si="273"/>
        <v>10</v>
      </c>
      <c r="BB4296">
        <f t="shared" si="274"/>
        <v>1</v>
      </c>
      <c r="BC4296">
        <f t="shared" si="275"/>
        <v>4</v>
      </c>
      <c r="BD4296">
        <f t="shared" si="272"/>
        <v>1</v>
      </c>
    </row>
    <row r="4297" spans="1:56" x14ac:dyDescent="0.15">
      <c r="A4297" t="s">
        <v>808</v>
      </c>
      <c r="B4297" t="s">
        <v>5320</v>
      </c>
      <c r="C4297" t="s">
        <v>1749</v>
      </c>
      <c r="D4297" t="s">
        <v>810</v>
      </c>
      <c r="E4297" t="s">
        <v>910</v>
      </c>
      <c r="F4297" t="s">
        <v>849</v>
      </c>
      <c r="G4297" t="s">
        <v>813</v>
      </c>
      <c r="H4297" t="s">
        <v>5686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1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1</v>
      </c>
      <c r="X4297">
        <v>0</v>
      </c>
      <c r="Y4297">
        <v>0</v>
      </c>
      <c r="Z4297">
        <v>2</v>
      </c>
      <c r="AD4297">
        <v>4</v>
      </c>
      <c r="AF4297" t="s">
        <v>809</v>
      </c>
      <c r="AG4297" t="s">
        <v>841</v>
      </c>
      <c r="AH4297" t="s">
        <v>830</v>
      </c>
      <c r="AI4297" t="s">
        <v>818</v>
      </c>
      <c r="AJ4297" t="s">
        <v>830</v>
      </c>
      <c r="AK4297" t="s">
        <v>818</v>
      </c>
      <c r="AL4297" t="s">
        <v>819</v>
      </c>
      <c r="AM4297" t="s">
        <v>820</v>
      </c>
      <c r="AN4297" t="s">
        <v>201</v>
      </c>
      <c r="AQ4297" t="s">
        <v>818</v>
      </c>
      <c r="AR4297" t="s">
        <v>5326</v>
      </c>
      <c r="AT4297" t="s">
        <v>1282</v>
      </c>
      <c r="AU4297" t="s">
        <v>208</v>
      </c>
      <c r="AV4297" t="s">
        <v>50</v>
      </c>
      <c r="AW4297" t="s">
        <v>53</v>
      </c>
      <c r="AX4297" t="s">
        <v>50</v>
      </c>
      <c r="AY4297" t="s">
        <v>53</v>
      </c>
      <c r="BA4297">
        <f t="shared" si="273"/>
        <v>4</v>
      </c>
      <c r="BB4297">
        <f t="shared" si="274"/>
        <v>0</v>
      </c>
      <c r="BC4297">
        <f t="shared" si="275"/>
        <v>3</v>
      </c>
      <c r="BD4297">
        <f t="shared" si="272"/>
        <v>0</v>
      </c>
    </row>
    <row r="4298" spans="1:56" x14ac:dyDescent="0.15">
      <c r="A4298" t="s">
        <v>808</v>
      </c>
      <c r="B4298" t="s">
        <v>5320</v>
      </c>
      <c r="C4298" t="s">
        <v>1749</v>
      </c>
      <c r="D4298" t="s">
        <v>810</v>
      </c>
      <c r="E4298" t="s">
        <v>1012</v>
      </c>
      <c r="F4298" t="s">
        <v>899</v>
      </c>
      <c r="G4298" t="s">
        <v>839</v>
      </c>
      <c r="H4298" t="s">
        <v>5687</v>
      </c>
      <c r="I4298">
        <v>0</v>
      </c>
      <c r="J4298">
        <v>1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2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D4298">
        <v>3</v>
      </c>
      <c r="AF4298" t="s">
        <v>809</v>
      </c>
      <c r="AG4298" t="s">
        <v>815</v>
      </c>
      <c r="AH4298" t="s">
        <v>841</v>
      </c>
      <c r="AI4298" t="s">
        <v>818</v>
      </c>
      <c r="AJ4298" t="s">
        <v>818</v>
      </c>
      <c r="AK4298" t="s">
        <v>841</v>
      </c>
      <c r="AL4298" t="s">
        <v>819</v>
      </c>
      <c r="AM4298" t="s">
        <v>842</v>
      </c>
      <c r="AN4298" t="s">
        <v>115</v>
      </c>
      <c r="AQ4298" t="s">
        <v>818</v>
      </c>
      <c r="AR4298" t="s">
        <v>5326</v>
      </c>
      <c r="AT4298" t="s">
        <v>903</v>
      </c>
      <c r="AU4298" t="s">
        <v>296</v>
      </c>
      <c r="AV4298" t="s">
        <v>50</v>
      </c>
      <c r="AW4298" t="s">
        <v>57</v>
      </c>
      <c r="AX4298" t="s">
        <v>50</v>
      </c>
      <c r="AY4298" t="s">
        <v>57</v>
      </c>
      <c r="BA4298">
        <f t="shared" si="273"/>
        <v>3</v>
      </c>
      <c r="BB4298">
        <f t="shared" si="274"/>
        <v>1</v>
      </c>
      <c r="BC4298">
        <f t="shared" si="275"/>
        <v>0</v>
      </c>
      <c r="BD4298">
        <f t="shared" si="272"/>
        <v>1</v>
      </c>
    </row>
    <row r="4299" spans="1:56" x14ac:dyDescent="0.15">
      <c r="A4299" t="s">
        <v>808</v>
      </c>
      <c r="B4299" t="s">
        <v>718</v>
      </c>
      <c r="C4299" t="s">
        <v>1341</v>
      </c>
      <c r="D4299" t="s">
        <v>810</v>
      </c>
      <c r="E4299" t="s">
        <v>833</v>
      </c>
      <c r="F4299" t="s">
        <v>882</v>
      </c>
      <c r="G4299" t="s">
        <v>813</v>
      </c>
      <c r="H4299" t="s">
        <v>5688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D4299">
        <v>1</v>
      </c>
      <c r="AF4299" t="s">
        <v>809</v>
      </c>
      <c r="AG4299" t="s">
        <v>818</v>
      </c>
      <c r="AH4299" t="s">
        <v>809</v>
      </c>
      <c r="AI4299" t="s">
        <v>818</v>
      </c>
      <c r="AJ4299" t="s">
        <v>818</v>
      </c>
      <c r="AK4299" t="s">
        <v>809</v>
      </c>
      <c r="AL4299" t="s">
        <v>819</v>
      </c>
      <c r="AM4299" t="s">
        <v>820</v>
      </c>
      <c r="AN4299" t="s">
        <v>730</v>
      </c>
      <c r="AQ4299" t="s">
        <v>818</v>
      </c>
      <c r="AR4299" t="s">
        <v>715</v>
      </c>
      <c r="AT4299" t="s">
        <v>836</v>
      </c>
      <c r="AU4299" t="s">
        <v>193</v>
      </c>
      <c r="AV4299" t="s">
        <v>50</v>
      </c>
      <c r="AW4299" t="s">
        <v>53</v>
      </c>
      <c r="AX4299" t="s">
        <v>50</v>
      </c>
      <c r="AY4299" t="s">
        <v>53</v>
      </c>
      <c r="BA4299">
        <f t="shared" si="273"/>
        <v>1</v>
      </c>
      <c r="BB4299">
        <f t="shared" si="274"/>
        <v>0</v>
      </c>
      <c r="BC4299">
        <f t="shared" si="275"/>
        <v>0</v>
      </c>
      <c r="BD4299">
        <f t="shared" si="272"/>
        <v>0</v>
      </c>
    </row>
    <row r="4300" spans="1:56" x14ac:dyDescent="0.15">
      <c r="A4300" t="s">
        <v>808</v>
      </c>
      <c r="B4300" t="s">
        <v>718</v>
      </c>
      <c r="C4300" t="s">
        <v>1341</v>
      </c>
      <c r="D4300" t="s">
        <v>810</v>
      </c>
      <c r="E4300" t="s">
        <v>1128</v>
      </c>
      <c r="F4300" t="s">
        <v>844</v>
      </c>
      <c r="G4300" t="s">
        <v>813</v>
      </c>
      <c r="H4300" t="s">
        <v>5689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1</v>
      </c>
      <c r="Z4300">
        <v>0</v>
      </c>
      <c r="AD4300">
        <v>1</v>
      </c>
      <c r="AF4300" t="s">
        <v>818</v>
      </c>
      <c r="AG4300" t="s">
        <v>809</v>
      </c>
      <c r="AH4300" t="s">
        <v>809</v>
      </c>
      <c r="AI4300" t="s">
        <v>818</v>
      </c>
      <c r="AJ4300" t="s">
        <v>818</v>
      </c>
      <c r="AK4300" t="s">
        <v>809</v>
      </c>
      <c r="AL4300" t="s">
        <v>819</v>
      </c>
      <c r="AM4300" t="s">
        <v>820</v>
      </c>
      <c r="AN4300" t="s">
        <v>818</v>
      </c>
      <c r="AQ4300" t="s">
        <v>818</v>
      </c>
      <c r="AR4300" t="s">
        <v>719</v>
      </c>
      <c r="AT4300" t="s">
        <v>1130</v>
      </c>
      <c r="AU4300" t="s">
        <v>74</v>
      </c>
      <c r="AV4300" t="s">
        <v>50</v>
      </c>
      <c r="AW4300" t="s">
        <v>53</v>
      </c>
      <c r="AX4300" t="s">
        <v>50</v>
      </c>
      <c r="AY4300" t="s">
        <v>53</v>
      </c>
      <c r="BA4300">
        <f t="shared" si="273"/>
        <v>1</v>
      </c>
      <c r="BB4300">
        <f t="shared" si="274"/>
        <v>0</v>
      </c>
      <c r="BC4300">
        <f t="shared" si="275"/>
        <v>1</v>
      </c>
      <c r="BD4300">
        <f t="shared" si="272"/>
        <v>0</v>
      </c>
    </row>
    <row r="4301" spans="1:56" x14ac:dyDescent="0.15">
      <c r="A4301" t="s">
        <v>808</v>
      </c>
      <c r="B4301" t="s">
        <v>726</v>
      </c>
      <c r="C4301" t="s">
        <v>863</v>
      </c>
      <c r="D4301" t="s">
        <v>810</v>
      </c>
      <c r="E4301" t="s">
        <v>1488</v>
      </c>
      <c r="F4301" t="s">
        <v>812</v>
      </c>
      <c r="G4301" t="s">
        <v>813</v>
      </c>
      <c r="H4301" t="s">
        <v>5690</v>
      </c>
      <c r="I4301">
        <v>0</v>
      </c>
      <c r="J4301">
        <v>4</v>
      </c>
      <c r="K4301">
        <v>1</v>
      </c>
      <c r="L4301">
        <v>0</v>
      </c>
      <c r="M4301">
        <v>0</v>
      </c>
      <c r="N4301">
        <v>1</v>
      </c>
      <c r="O4301">
        <v>2</v>
      </c>
      <c r="P4301">
        <v>1</v>
      </c>
      <c r="Q4301">
        <v>0</v>
      </c>
      <c r="R4301">
        <v>0</v>
      </c>
      <c r="S4301">
        <v>0</v>
      </c>
      <c r="T4301">
        <v>1</v>
      </c>
      <c r="U4301">
        <v>0</v>
      </c>
      <c r="V4301">
        <v>2</v>
      </c>
      <c r="W4301">
        <v>1</v>
      </c>
      <c r="X4301">
        <v>1</v>
      </c>
      <c r="Y4301">
        <v>1</v>
      </c>
      <c r="Z4301">
        <v>0</v>
      </c>
      <c r="AD4301">
        <v>15</v>
      </c>
      <c r="AF4301" t="s">
        <v>852</v>
      </c>
      <c r="AG4301" t="s">
        <v>851</v>
      </c>
      <c r="AH4301" t="s">
        <v>853</v>
      </c>
      <c r="AJ4301" t="s">
        <v>818</v>
      </c>
      <c r="AK4301" t="s">
        <v>853</v>
      </c>
      <c r="AL4301" t="s">
        <v>819</v>
      </c>
      <c r="AM4301" t="s">
        <v>820</v>
      </c>
      <c r="AN4301" t="s">
        <v>201</v>
      </c>
      <c r="AQ4301" t="s">
        <v>818</v>
      </c>
      <c r="AR4301" t="s">
        <v>727</v>
      </c>
      <c r="AT4301" t="s">
        <v>1490</v>
      </c>
      <c r="AU4301" t="s">
        <v>133</v>
      </c>
      <c r="AV4301" t="s">
        <v>50</v>
      </c>
      <c r="AW4301" t="s">
        <v>53</v>
      </c>
      <c r="AX4301" t="s">
        <v>50</v>
      </c>
      <c r="AY4301" t="s">
        <v>53</v>
      </c>
      <c r="BA4301">
        <f t="shared" si="273"/>
        <v>15</v>
      </c>
      <c r="BB4301">
        <f t="shared" si="274"/>
        <v>4</v>
      </c>
      <c r="BC4301">
        <f t="shared" si="275"/>
        <v>5</v>
      </c>
      <c r="BD4301">
        <f t="shared" si="272"/>
        <v>4</v>
      </c>
    </row>
    <row r="4302" spans="1:56" x14ac:dyDescent="0.15">
      <c r="A4302" t="s">
        <v>808</v>
      </c>
      <c r="B4302" t="s">
        <v>726</v>
      </c>
      <c r="C4302" t="s">
        <v>863</v>
      </c>
      <c r="D4302" t="s">
        <v>810</v>
      </c>
      <c r="E4302" t="s">
        <v>1505</v>
      </c>
      <c r="F4302" t="s">
        <v>812</v>
      </c>
      <c r="G4302" t="s">
        <v>1506</v>
      </c>
      <c r="H4302" t="s">
        <v>5691</v>
      </c>
      <c r="I4302">
        <v>2</v>
      </c>
      <c r="J4302">
        <v>1</v>
      </c>
      <c r="K4302">
        <v>4</v>
      </c>
      <c r="L4302">
        <v>4</v>
      </c>
      <c r="M4302">
        <v>1</v>
      </c>
      <c r="N4302">
        <v>1</v>
      </c>
      <c r="O4302">
        <v>3</v>
      </c>
      <c r="P4302">
        <v>0</v>
      </c>
      <c r="Q4302">
        <v>1</v>
      </c>
      <c r="R4302">
        <v>0</v>
      </c>
      <c r="S4302">
        <v>0</v>
      </c>
      <c r="T4302">
        <v>2</v>
      </c>
      <c r="U4302">
        <v>1</v>
      </c>
      <c r="V4302">
        <v>0</v>
      </c>
      <c r="W4302">
        <v>1</v>
      </c>
      <c r="X4302">
        <v>1</v>
      </c>
      <c r="Y4302">
        <v>0</v>
      </c>
      <c r="Z4302">
        <v>0</v>
      </c>
      <c r="AD4302">
        <v>22</v>
      </c>
      <c r="AF4302" t="s">
        <v>912</v>
      </c>
      <c r="AG4302" t="s">
        <v>873</v>
      </c>
      <c r="AH4302" t="s">
        <v>1060</v>
      </c>
      <c r="AI4302" t="s">
        <v>818</v>
      </c>
      <c r="AJ4302" t="s">
        <v>818</v>
      </c>
      <c r="AK4302" t="s">
        <v>1060</v>
      </c>
      <c r="AL4302" t="s">
        <v>819</v>
      </c>
      <c r="AM4302" t="s">
        <v>1508</v>
      </c>
      <c r="AN4302" t="s">
        <v>5692</v>
      </c>
      <c r="AQ4302" t="s">
        <v>818</v>
      </c>
      <c r="AR4302" t="s">
        <v>727</v>
      </c>
      <c r="AT4302" t="s">
        <v>1510</v>
      </c>
      <c r="AU4302" t="s">
        <v>80</v>
      </c>
      <c r="AV4302" t="s">
        <v>50</v>
      </c>
      <c r="AW4302" t="s">
        <v>79</v>
      </c>
      <c r="AX4302" t="s">
        <v>50</v>
      </c>
      <c r="AY4302" t="s">
        <v>79</v>
      </c>
      <c r="BA4302">
        <f t="shared" si="273"/>
        <v>22</v>
      </c>
      <c r="BB4302">
        <f t="shared" si="274"/>
        <v>3</v>
      </c>
      <c r="BC4302">
        <f t="shared" si="275"/>
        <v>2</v>
      </c>
      <c r="BD4302">
        <f t="shared" si="272"/>
        <v>3</v>
      </c>
    </row>
    <row r="4303" spans="1:56" x14ac:dyDescent="0.15">
      <c r="A4303" t="s">
        <v>808</v>
      </c>
      <c r="B4303" t="s">
        <v>726</v>
      </c>
      <c r="C4303" t="s">
        <v>863</v>
      </c>
      <c r="D4303" t="s">
        <v>810</v>
      </c>
      <c r="E4303" t="s">
        <v>1389</v>
      </c>
      <c r="F4303" t="s">
        <v>812</v>
      </c>
      <c r="G4303" t="s">
        <v>813</v>
      </c>
      <c r="H4303" t="s">
        <v>5693</v>
      </c>
      <c r="I4303">
        <v>0</v>
      </c>
      <c r="J4303">
        <v>1</v>
      </c>
      <c r="K4303">
        <v>0</v>
      </c>
      <c r="L4303">
        <v>0</v>
      </c>
      <c r="M4303">
        <v>0</v>
      </c>
      <c r="N4303">
        <v>2</v>
      </c>
      <c r="O4303">
        <v>0</v>
      </c>
      <c r="P4303">
        <v>0</v>
      </c>
      <c r="Q4303">
        <v>0</v>
      </c>
      <c r="R4303">
        <v>0</v>
      </c>
      <c r="S4303">
        <v>1</v>
      </c>
      <c r="T4303">
        <v>0</v>
      </c>
      <c r="U4303">
        <v>0</v>
      </c>
      <c r="V4303">
        <v>1</v>
      </c>
      <c r="W4303">
        <v>1</v>
      </c>
      <c r="X4303">
        <v>0</v>
      </c>
      <c r="Y4303">
        <v>0</v>
      </c>
      <c r="Z4303">
        <v>0</v>
      </c>
      <c r="AD4303">
        <v>6</v>
      </c>
      <c r="AF4303" t="s">
        <v>830</v>
      </c>
      <c r="AG4303" t="s">
        <v>815</v>
      </c>
      <c r="AH4303" t="s">
        <v>851</v>
      </c>
      <c r="AI4303" t="s">
        <v>818</v>
      </c>
      <c r="AJ4303" t="s">
        <v>818</v>
      </c>
      <c r="AK4303" t="s">
        <v>851</v>
      </c>
      <c r="AL4303" t="s">
        <v>819</v>
      </c>
      <c r="AM4303" t="s">
        <v>820</v>
      </c>
      <c r="AN4303" t="s">
        <v>1149</v>
      </c>
      <c r="AQ4303" t="s">
        <v>818</v>
      </c>
      <c r="AR4303" t="s">
        <v>727</v>
      </c>
      <c r="AT4303" t="s">
        <v>928</v>
      </c>
      <c r="AU4303" t="s">
        <v>75</v>
      </c>
      <c r="AV4303" t="s">
        <v>50</v>
      </c>
      <c r="AW4303" t="s">
        <v>53</v>
      </c>
      <c r="AX4303" t="s">
        <v>50</v>
      </c>
      <c r="AY4303" t="s">
        <v>53</v>
      </c>
      <c r="BA4303">
        <f t="shared" si="273"/>
        <v>6</v>
      </c>
      <c r="BB4303">
        <f t="shared" si="274"/>
        <v>1</v>
      </c>
      <c r="BC4303">
        <f t="shared" si="275"/>
        <v>2</v>
      </c>
      <c r="BD4303">
        <f t="shared" si="272"/>
        <v>1</v>
      </c>
    </row>
    <row r="4304" spans="1:56" x14ac:dyDescent="0.15">
      <c r="A4304" t="s">
        <v>808</v>
      </c>
      <c r="B4304" t="s">
        <v>726</v>
      </c>
      <c r="C4304" t="s">
        <v>863</v>
      </c>
      <c r="D4304" t="s">
        <v>810</v>
      </c>
      <c r="E4304" t="s">
        <v>1138</v>
      </c>
      <c r="F4304" t="s">
        <v>812</v>
      </c>
      <c r="G4304" t="s">
        <v>1030</v>
      </c>
      <c r="H4304" t="s">
        <v>5694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D4304">
        <v>1</v>
      </c>
      <c r="AF4304" t="s">
        <v>818</v>
      </c>
      <c r="AG4304" t="s">
        <v>809</v>
      </c>
      <c r="AH4304" t="s">
        <v>809</v>
      </c>
      <c r="AI4304" t="s">
        <v>818</v>
      </c>
      <c r="AJ4304" t="s">
        <v>818</v>
      </c>
      <c r="AK4304" t="s">
        <v>809</v>
      </c>
      <c r="AL4304" t="s">
        <v>819</v>
      </c>
      <c r="AM4304" t="s">
        <v>1032</v>
      </c>
      <c r="AN4304" t="s">
        <v>86</v>
      </c>
      <c r="AQ4304" t="s">
        <v>818</v>
      </c>
      <c r="AR4304" t="s">
        <v>727</v>
      </c>
      <c r="AT4304" t="s">
        <v>1140</v>
      </c>
      <c r="AU4304" t="s">
        <v>355</v>
      </c>
      <c r="AV4304" t="s">
        <v>50</v>
      </c>
      <c r="AW4304" t="s">
        <v>86</v>
      </c>
      <c r="AX4304" t="s">
        <v>50</v>
      </c>
      <c r="AY4304" t="s">
        <v>86</v>
      </c>
      <c r="BA4304">
        <f t="shared" si="273"/>
        <v>1</v>
      </c>
      <c r="BB4304">
        <f t="shared" si="274"/>
        <v>0</v>
      </c>
      <c r="BC4304">
        <f t="shared" si="275"/>
        <v>0</v>
      </c>
      <c r="BD4304">
        <f t="shared" si="272"/>
        <v>0</v>
      </c>
    </row>
    <row r="4305" spans="1:56" x14ac:dyDescent="0.15">
      <c r="A4305" t="s">
        <v>808</v>
      </c>
      <c r="B4305" t="s">
        <v>726</v>
      </c>
      <c r="C4305" t="s">
        <v>863</v>
      </c>
      <c r="D4305" t="s">
        <v>810</v>
      </c>
      <c r="E4305" t="s">
        <v>1052</v>
      </c>
      <c r="F4305" t="s">
        <v>812</v>
      </c>
      <c r="G4305" t="s">
        <v>1053</v>
      </c>
      <c r="H4305" t="s">
        <v>5695</v>
      </c>
      <c r="I4305">
        <v>0</v>
      </c>
      <c r="J4305">
        <v>0</v>
      </c>
      <c r="K4305">
        <v>0</v>
      </c>
      <c r="L4305">
        <v>1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1</v>
      </c>
      <c r="T4305">
        <v>0</v>
      </c>
      <c r="U4305">
        <v>0</v>
      </c>
      <c r="V4305">
        <v>1</v>
      </c>
      <c r="W4305">
        <v>0</v>
      </c>
      <c r="X4305">
        <v>0</v>
      </c>
      <c r="Y4305">
        <v>0</v>
      </c>
      <c r="Z4305">
        <v>0</v>
      </c>
      <c r="AD4305">
        <v>3</v>
      </c>
      <c r="AF4305" t="s">
        <v>809</v>
      </c>
      <c r="AG4305" t="s">
        <v>815</v>
      </c>
      <c r="AH4305" t="s">
        <v>841</v>
      </c>
      <c r="AI4305" t="s">
        <v>818</v>
      </c>
      <c r="AJ4305" t="s">
        <v>818</v>
      </c>
      <c r="AK4305" t="s">
        <v>841</v>
      </c>
      <c r="AL4305" t="s">
        <v>819</v>
      </c>
      <c r="AM4305" t="s">
        <v>1055</v>
      </c>
      <c r="AN4305" t="s">
        <v>277</v>
      </c>
      <c r="AQ4305" t="s">
        <v>818</v>
      </c>
      <c r="AR4305" t="s">
        <v>727</v>
      </c>
      <c r="AT4305" t="s">
        <v>1056</v>
      </c>
      <c r="AU4305" t="s">
        <v>126</v>
      </c>
      <c r="AV4305" t="s">
        <v>50</v>
      </c>
      <c r="AW4305" t="s">
        <v>127</v>
      </c>
      <c r="AX4305" t="s">
        <v>50</v>
      </c>
      <c r="AY4305" t="s">
        <v>127</v>
      </c>
      <c r="BA4305">
        <f t="shared" si="273"/>
        <v>3</v>
      </c>
      <c r="BB4305">
        <f t="shared" si="274"/>
        <v>0</v>
      </c>
      <c r="BC4305">
        <f t="shared" si="275"/>
        <v>1</v>
      </c>
      <c r="BD4305">
        <f t="shared" si="272"/>
        <v>0</v>
      </c>
    </row>
    <row r="4306" spans="1:56" x14ac:dyDescent="0.15">
      <c r="A4306" t="s">
        <v>808</v>
      </c>
      <c r="B4306" t="s">
        <v>5563</v>
      </c>
      <c r="C4306" t="s">
        <v>1603</v>
      </c>
      <c r="D4306" t="s">
        <v>810</v>
      </c>
      <c r="E4306" t="s">
        <v>1235</v>
      </c>
      <c r="F4306" t="s">
        <v>812</v>
      </c>
      <c r="G4306" t="s">
        <v>813</v>
      </c>
      <c r="H4306" t="s">
        <v>5696</v>
      </c>
      <c r="I4306">
        <v>0</v>
      </c>
      <c r="J4306">
        <v>0</v>
      </c>
      <c r="K4306">
        <v>0</v>
      </c>
      <c r="L4306">
        <v>0</v>
      </c>
      <c r="M4306">
        <v>1</v>
      </c>
      <c r="N4306">
        <v>0</v>
      </c>
      <c r="O4306">
        <v>1</v>
      </c>
      <c r="P4306">
        <v>3</v>
      </c>
      <c r="Q4306">
        <v>1</v>
      </c>
      <c r="R4306">
        <v>0</v>
      </c>
      <c r="S4306">
        <v>0</v>
      </c>
      <c r="T4306">
        <v>0</v>
      </c>
      <c r="U4306">
        <v>0</v>
      </c>
      <c r="V4306">
        <v>1</v>
      </c>
      <c r="W4306">
        <v>0</v>
      </c>
      <c r="X4306">
        <v>0</v>
      </c>
      <c r="Y4306">
        <v>0</v>
      </c>
      <c r="Z4306">
        <v>1</v>
      </c>
      <c r="AD4306">
        <v>8</v>
      </c>
      <c r="AF4306" t="s">
        <v>815</v>
      </c>
      <c r="AG4306" t="s">
        <v>851</v>
      </c>
      <c r="AH4306" t="s">
        <v>825</v>
      </c>
      <c r="AI4306" t="s">
        <v>818</v>
      </c>
      <c r="AJ4306" t="s">
        <v>818</v>
      </c>
      <c r="AK4306" t="s">
        <v>825</v>
      </c>
      <c r="AL4306" t="s">
        <v>819</v>
      </c>
      <c r="AM4306" t="s">
        <v>820</v>
      </c>
      <c r="AN4306" t="s">
        <v>58</v>
      </c>
      <c r="AQ4306" t="s">
        <v>818</v>
      </c>
      <c r="AR4306" t="s">
        <v>5563</v>
      </c>
      <c r="AT4306" t="s">
        <v>1237</v>
      </c>
      <c r="AU4306" t="s">
        <v>209</v>
      </c>
      <c r="AV4306" t="s">
        <v>50</v>
      </c>
      <c r="AW4306" t="s">
        <v>53</v>
      </c>
      <c r="AX4306" t="s">
        <v>50</v>
      </c>
      <c r="AY4306" t="s">
        <v>53</v>
      </c>
      <c r="BA4306">
        <f t="shared" si="273"/>
        <v>8</v>
      </c>
      <c r="BB4306">
        <f t="shared" si="274"/>
        <v>0</v>
      </c>
      <c r="BC4306">
        <f t="shared" si="275"/>
        <v>2</v>
      </c>
      <c r="BD4306">
        <f t="shared" si="272"/>
        <v>0</v>
      </c>
    </row>
    <row r="4307" spans="1:56" x14ac:dyDescent="0.15">
      <c r="A4307" t="s">
        <v>808</v>
      </c>
      <c r="B4307" t="s">
        <v>5565</v>
      </c>
      <c r="C4307" t="s">
        <v>1603</v>
      </c>
      <c r="D4307" t="s">
        <v>810</v>
      </c>
      <c r="E4307" t="s">
        <v>1128</v>
      </c>
      <c r="F4307" t="s">
        <v>812</v>
      </c>
      <c r="G4307" t="s">
        <v>813</v>
      </c>
      <c r="H4307" t="s">
        <v>5697</v>
      </c>
      <c r="I4307">
        <v>1</v>
      </c>
      <c r="J4307">
        <v>0</v>
      </c>
      <c r="K4307">
        <v>0</v>
      </c>
      <c r="L4307">
        <v>1</v>
      </c>
      <c r="M4307">
        <v>1</v>
      </c>
      <c r="N4307">
        <v>1</v>
      </c>
      <c r="O4307">
        <v>1</v>
      </c>
      <c r="P4307">
        <v>1</v>
      </c>
      <c r="Q4307">
        <v>1</v>
      </c>
      <c r="R4307">
        <v>2</v>
      </c>
      <c r="S4307">
        <v>2</v>
      </c>
      <c r="T4307">
        <v>1</v>
      </c>
      <c r="U4307">
        <v>0</v>
      </c>
      <c r="V4307">
        <v>0</v>
      </c>
      <c r="W4307">
        <v>3</v>
      </c>
      <c r="X4307">
        <v>1</v>
      </c>
      <c r="Y4307">
        <v>0</v>
      </c>
      <c r="Z4307">
        <v>0</v>
      </c>
      <c r="AD4307">
        <v>16</v>
      </c>
      <c r="AF4307" t="s">
        <v>830</v>
      </c>
      <c r="AG4307" t="s">
        <v>912</v>
      </c>
      <c r="AH4307" t="s">
        <v>882</v>
      </c>
      <c r="AI4307" t="s">
        <v>818</v>
      </c>
      <c r="AJ4307" t="s">
        <v>818</v>
      </c>
      <c r="AK4307" t="s">
        <v>882</v>
      </c>
      <c r="AL4307" t="s">
        <v>819</v>
      </c>
      <c r="AM4307" t="s">
        <v>820</v>
      </c>
      <c r="AN4307" t="s">
        <v>818</v>
      </c>
      <c r="AQ4307" t="s">
        <v>818</v>
      </c>
      <c r="AR4307" t="s">
        <v>5565</v>
      </c>
      <c r="AT4307" t="s">
        <v>1130</v>
      </c>
      <c r="AU4307" t="s">
        <v>73</v>
      </c>
      <c r="AV4307" t="s">
        <v>50</v>
      </c>
      <c r="AW4307" t="s">
        <v>53</v>
      </c>
      <c r="AX4307" t="s">
        <v>50</v>
      </c>
      <c r="AY4307" t="s">
        <v>53</v>
      </c>
      <c r="BA4307">
        <f t="shared" si="273"/>
        <v>16</v>
      </c>
      <c r="BB4307">
        <f t="shared" si="274"/>
        <v>1</v>
      </c>
      <c r="BC4307">
        <f t="shared" si="275"/>
        <v>4</v>
      </c>
      <c r="BD4307">
        <f t="shared" si="272"/>
        <v>1</v>
      </c>
    </row>
    <row r="4308" spans="1:56" x14ac:dyDescent="0.15">
      <c r="A4308" t="s">
        <v>808</v>
      </c>
      <c r="B4308" t="s">
        <v>5565</v>
      </c>
      <c r="C4308" t="s">
        <v>1603</v>
      </c>
      <c r="D4308" t="s">
        <v>810</v>
      </c>
      <c r="E4308" t="s">
        <v>2521</v>
      </c>
      <c r="F4308" t="s">
        <v>812</v>
      </c>
      <c r="G4308" t="s">
        <v>813</v>
      </c>
      <c r="H4308" t="s">
        <v>5698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1</v>
      </c>
      <c r="W4308">
        <v>0</v>
      </c>
      <c r="X4308">
        <v>0</v>
      </c>
      <c r="Y4308">
        <v>0</v>
      </c>
      <c r="Z4308">
        <v>0</v>
      </c>
      <c r="AD4308">
        <v>1</v>
      </c>
      <c r="AF4308" t="s">
        <v>809</v>
      </c>
      <c r="AG4308" t="s">
        <v>818</v>
      </c>
      <c r="AH4308" t="s">
        <v>809</v>
      </c>
      <c r="AI4308" t="s">
        <v>818</v>
      </c>
      <c r="AJ4308" t="s">
        <v>818</v>
      </c>
      <c r="AK4308" t="s">
        <v>809</v>
      </c>
      <c r="AL4308" t="s">
        <v>819</v>
      </c>
      <c r="AM4308" t="s">
        <v>820</v>
      </c>
      <c r="AN4308" t="s">
        <v>220</v>
      </c>
      <c r="AQ4308" t="s">
        <v>818</v>
      </c>
      <c r="AR4308" t="s">
        <v>5565</v>
      </c>
      <c r="AT4308" t="s">
        <v>2523</v>
      </c>
      <c r="AU4308" t="s">
        <v>737</v>
      </c>
      <c r="AV4308" t="s">
        <v>50</v>
      </c>
      <c r="AW4308" t="s">
        <v>53</v>
      </c>
      <c r="AX4308" t="s">
        <v>50</v>
      </c>
      <c r="AY4308" t="s">
        <v>53</v>
      </c>
      <c r="BA4308">
        <f t="shared" si="273"/>
        <v>1</v>
      </c>
      <c r="BB4308">
        <f t="shared" si="274"/>
        <v>0</v>
      </c>
      <c r="BC4308">
        <f t="shared" si="275"/>
        <v>1</v>
      </c>
      <c r="BD4308">
        <f t="shared" si="272"/>
        <v>0</v>
      </c>
    </row>
    <row r="4309" spans="1:56" x14ac:dyDescent="0.15">
      <c r="A4309" t="s">
        <v>808</v>
      </c>
      <c r="B4309" t="s">
        <v>5565</v>
      </c>
      <c r="C4309" t="s">
        <v>1603</v>
      </c>
      <c r="D4309" t="s">
        <v>810</v>
      </c>
      <c r="E4309" t="s">
        <v>1248</v>
      </c>
      <c r="F4309" t="s">
        <v>812</v>
      </c>
      <c r="G4309" t="s">
        <v>855</v>
      </c>
      <c r="H4309" t="s">
        <v>5699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2</v>
      </c>
      <c r="W4309">
        <v>0</v>
      </c>
      <c r="X4309">
        <v>0</v>
      </c>
      <c r="Y4309">
        <v>0</v>
      </c>
      <c r="Z4309">
        <v>0</v>
      </c>
      <c r="AD4309">
        <v>2</v>
      </c>
      <c r="AF4309" t="s">
        <v>818</v>
      </c>
      <c r="AG4309" t="s">
        <v>815</v>
      </c>
      <c r="AH4309" t="s">
        <v>815</v>
      </c>
      <c r="AI4309" t="s">
        <v>818</v>
      </c>
      <c r="AJ4309" t="s">
        <v>818</v>
      </c>
      <c r="AK4309" t="s">
        <v>815</v>
      </c>
      <c r="AL4309" t="s">
        <v>819</v>
      </c>
      <c r="AM4309" t="s">
        <v>859</v>
      </c>
      <c r="AN4309" t="s">
        <v>102</v>
      </c>
      <c r="AQ4309" t="s">
        <v>818</v>
      </c>
      <c r="AR4309" t="s">
        <v>5565</v>
      </c>
      <c r="AT4309" t="s">
        <v>1250</v>
      </c>
      <c r="AU4309" t="s">
        <v>321</v>
      </c>
      <c r="AV4309" t="s">
        <v>50</v>
      </c>
      <c r="AW4309" t="s">
        <v>320</v>
      </c>
      <c r="AX4309" t="s">
        <v>50</v>
      </c>
      <c r="AY4309" t="s">
        <v>320</v>
      </c>
      <c r="BA4309">
        <f t="shared" si="273"/>
        <v>2</v>
      </c>
      <c r="BB4309">
        <f t="shared" si="274"/>
        <v>0</v>
      </c>
      <c r="BC4309">
        <f t="shared" si="275"/>
        <v>2</v>
      </c>
      <c r="BD4309">
        <f t="shared" si="272"/>
        <v>0</v>
      </c>
    </row>
    <row r="4310" spans="1:56" x14ac:dyDescent="0.15">
      <c r="A4310" t="s">
        <v>808</v>
      </c>
      <c r="B4310" t="s">
        <v>5565</v>
      </c>
      <c r="C4310" t="s">
        <v>1603</v>
      </c>
      <c r="D4310" t="s">
        <v>810</v>
      </c>
      <c r="E4310" t="s">
        <v>1299</v>
      </c>
      <c r="F4310" t="s">
        <v>812</v>
      </c>
      <c r="G4310" t="s">
        <v>1300</v>
      </c>
      <c r="H4310" t="s">
        <v>5700</v>
      </c>
      <c r="I4310">
        <v>1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3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D4310">
        <v>4</v>
      </c>
      <c r="AF4310" t="s">
        <v>809</v>
      </c>
      <c r="AG4310" t="s">
        <v>841</v>
      </c>
      <c r="AH4310" t="s">
        <v>830</v>
      </c>
      <c r="AI4310" t="s">
        <v>818</v>
      </c>
      <c r="AJ4310" t="s">
        <v>818</v>
      </c>
      <c r="AK4310" t="s">
        <v>830</v>
      </c>
      <c r="AL4310" t="s">
        <v>819</v>
      </c>
      <c r="AM4310" t="s">
        <v>1302</v>
      </c>
      <c r="AN4310" t="s">
        <v>350</v>
      </c>
      <c r="AQ4310" t="s">
        <v>818</v>
      </c>
      <c r="AR4310" t="s">
        <v>5570</v>
      </c>
      <c r="AT4310" t="s">
        <v>1303</v>
      </c>
      <c r="AU4310" t="s">
        <v>84</v>
      </c>
      <c r="AV4310" t="s">
        <v>50</v>
      </c>
      <c r="AW4310" t="s">
        <v>85</v>
      </c>
      <c r="AX4310" t="s">
        <v>50</v>
      </c>
      <c r="AY4310" t="s">
        <v>85</v>
      </c>
      <c r="BA4310">
        <f t="shared" si="273"/>
        <v>4</v>
      </c>
      <c r="BB4310">
        <f t="shared" si="274"/>
        <v>1</v>
      </c>
      <c r="BC4310">
        <f t="shared" si="275"/>
        <v>0</v>
      </c>
      <c r="BD4310">
        <f t="shared" si="272"/>
        <v>1</v>
      </c>
    </row>
    <row r="4311" spans="1:56" x14ac:dyDescent="0.15">
      <c r="A4311" t="s">
        <v>808</v>
      </c>
      <c r="B4311" t="s">
        <v>5320</v>
      </c>
      <c r="C4311" t="s">
        <v>1749</v>
      </c>
      <c r="D4311" t="s">
        <v>810</v>
      </c>
      <c r="E4311" t="s">
        <v>833</v>
      </c>
      <c r="F4311" t="s">
        <v>875</v>
      </c>
      <c r="G4311" t="s">
        <v>813</v>
      </c>
      <c r="H4311" t="s">
        <v>5701</v>
      </c>
      <c r="I4311">
        <v>5</v>
      </c>
      <c r="J4311">
        <v>11</v>
      </c>
      <c r="K4311">
        <v>7</v>
      </c>
      <c r="L4311">
        <v>0</v>
      </c>
      <c r="M4311">
        <v>2</v>
      </c>
      <c r="N4311">
        <v>3</v>
      </c>
      <c r="O4311">
        <v>5</v>
      </c>
      <c r="P4311">
        <v>2</v>
      </c>
      <c r="Q4311">
        <v>1</v>
      </c>
      <c r="R4311">
        <v>15</v>
      </c>
      <c r="S4311">
        <v>1</v>
      </c>
      <c r="T4311">
        <v>0</v>
      </c>
      <c r="U4311">
        <v>0</v>
      </c>
      <c r="V4311">
        <v>2</v>
      </c>
      <c r="W4311">
        <v>0</v>
      </c>
      <c r="X4311">
        <v>16</v>
      </c>
      <c r="Y4311">
        <v>0</v>
      </c>
      <c r="Z4311">
        <v>0</v>
      </c>
      <c r="AD4311">
        <v>70</v>
      </c>
      <c r="AF4311" t="s">
        <v>834</v>
      </c>
      <c r="AG4311" t="s">
        <v>1603</v>
      </c>
      <c r="AH4311" t="s">
        <v>866</v>
      </c>
      <c r="AI4311" t="s">
        <v>818</v>
      </c>
      <c r="AJ4311" t="s">
        <v>818</v>
      </c>
      <c r="AK4311" t="s">
        <v>866</v>
      </c>
      <c r="AL4311" t="s">
        <v>819</v>
      </c>
      <c r="AM4311" t="s">
        <v>820</v>
      </c>
      <c r="AN4311" t="s">
        <v>612</v>
      </c>
      <c r="AQ4311" t="s">
        <v>818</v>
      </c>
      <c r="AR4311" t="s">
        <v>5326</v>
      </c>
      <c r="AT4311" t="s">
        <v>836</v>
      </c>
      <c r="AU4311" t="s">
        <v>190</v>
      </c>
      <c r="AV4311" t="s">
        <v>50</v>
      </c>
      <c r="AW4311" t="s">
        <v>53</v>
      </c>
      <c r="AX4311" t="s">
        <v>50</v>
      </c>
      <c r="AY4311" t="s">
        <v>53</v>
      </c>
      <c r="BA4311">
        <f t="shared" si="273"/>
        <v>70</v>
      </c>
      <c r="BB4311">
        <f t="shared" si="274"/>
        <v>16</v>
      </c>
      <c r="BC4311">
        <f t="shared" si="275"/>
        <v>18</v>
      </c>
      <c r="BD4311">
        <f t="shared" si="272"/>
        <v>16</v>
      </c>
    </row>
    <row r="4312" spans="1:56" x14ac:dyDescent="0.15">
      <c r="A4312" t="s">
        <v>808</v>
      </c>
      <c r="B4312" t="s">
        <v>5320</v>
      </c>
      <c r="C4312" t="s">
        <v>1749</v>
      </c>
      <c r="D4312" t="s">
        <v>810</v>
      </c>
      <c r="E4312" t="s">
        <v>1076</v>
      </c>
      <c r="F4312" t="s">
        <v>812</v>
      </c>
      <c r="G4312" t="s">
        <v>1077</v>
      </c>
      <c r="H4312" t="s">
        <v>5702</v>
      </c>
      <c r="I4312">
        <v>0</v>
      </c>
      <c r="J4312">
        <v>2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D4312">
        <v>2</v>
      </c>
      <c r="AF4312" t="s">
        <v>818</v>
      </c>
      <c r="AG4312" t="s">
        <v>815</v>
      </c>
      <c r="AH4312" t="s">
        <v>815</v>
      </c>
      <c r="AI4312" t="s">
        <v>818</v>
      </c>
      <c r="AJ4312" t="s">
        <v>818</v>
      </c>
      <c r="AK4312" t="s">
        <v>815</v>
      </c>
      <c r="AL4312" t="s">
        <v>819</v>
      </c>
      <c r="AM4312" t="s">
        <v>1079</v>
      </c>
      <c r="AN4312" t="s">
        <v>65</v>
      </c>
      <c r="AQ4312" t="s">
        <v>818</v>
      </c>
      <c r="AR4312" t="s">
        <v>5326</v>
      </c>
      <c r="AT4312" t="s">
        <v>1080</v>
      </c>
      <c r="AU4312" t="s">
        <v>130</v>
      </c>
      <c r="AV4312" t="s">
        <v>50</v>
      </c>
      <c r="AW4312" t="s">
        <v>65</v>
      </c>
      <c r="AX4312" t="s">
        <v>50</v>
      </c>
      <c r="AY4312" t="s">
        <v>65</v>
      </c>
      <c r="BA4312">
        <f t="shared" si="273"/>
        <v>2</v>
      </c>
      <c r="BB4312">
        <f t="shared" si="274"/>
        <v>2</v>
      </c>
      <c r="BC4312">
        <f t="shared" si="275"/>
        <v>0</v>
      </c>
      <c r="BD4312">
        <f t="shared" si="272"/>
        <v>2</v>
      </c>
    </row>
    <row r="4313" spans="1:56" x14ac:dyDescent="0.15">
      <c r="A4313" t="s">
        <v>808</v>
      </c>
      <c r="B4313" t="s">
        <v>5320</v>
      </c>
      <c r="C4313" t="s">
        <v>1749</v>
      </c>
      <c r="D4313" t="s">
        <v>810</v>
      </c>
      <c r="E4313" t="s">
        <v>1342</v>
      </c>
      <c r="F4313" t="s">
        <v>812</v>
      </c>
      <c r="G4313" t="s">
        <v>839</v>
      </c>
      <c r="H4313" t="s">
        <v>5703</v>
      </c>
      <c r="I4313">
        <v>1</v>
      </c>
      <c r="J4313">
        <v>1</v>
      </c>
      <c r="K4313">
        <v>0</v>
      </c>
      <c r="L4313">
        <v>1</v>
      </c>
      <c r="M4313">
        <v>1</v>
      </c>
      <c r="N4313">
        <v>4</v>
      </c>
      <c r="O4313">
        <v>2</v>
      </c>
      <c r="P4313">
        <v>2</v>
      </c>
      <c r="Q4313">
        <v>3</v>
      </c>
      <c r="R4313">
        <v>2</v>
      </c>
      <c r="S4313">
        <v>1</v>
      </c>
      <c r="T4313">
        <v>2</v>
      </c>
      <c r="U4313">
        <v>0</v>
      </c>
      <c r="V4313">
        <v>3</v>
      </c>
      <c r="W4313">
        <v>0</v>
      </c>
      <c r="X4313">
        <v>1</v>
      </c>
      <c r="Y4313">
        <v>0</v>
      </c>
      <c r="Z4313">
        <v>1</v>
      </c>
      <c r="AD4313">
        <v>25</v>
      </c>
      <c r="AF4313" t="s">
        <v>846</v>
      </c>
      <c r="AG4313" t="s">
        <v>1094</v>
      </c>
      <c r="AH4313" t="s">
        <v>857</v>
      </c>
      <c r="AI4313" t="s">
        <v>818</v>
      </c>
      <c r="AJ4313" t="s">
        <v>818</v>
      </c>
      <c r="AK4313" t="s">
        <v>857</v>
      </c>
      <c r="AL4313" t="s">
        <v>819</v>
      </c>
      <c r="AM4313" t="s">
        <v>842</v>
      </c>
      <c r="AN4313" t="s">
        <v>286</v>
      </c>
      <c r="AQ4313" t="s">
        <v>818</v>
      </c>
      <c r="AR4313" t="s">
        <v>5326</v>
      </c>
      <c r="AT4313" t="s">
        <v>1345</v>
      </c>
      <c r="AU4313" t="s">
        <v>135</v>
      </c>
      <c r="AV4313" t="s">
        <v>50</v>
      </c>
      <c r="AW4313" t="s">
        <v>57</v>
      </c>
      <c r="AX4313" t="s">
        <v>50</v>
      </c>
      <c r="AY4313" t="s">
        <v>57</v>
      </c>
      <c r="BA4313">
        <f t="shared" si="273"/>
        <v>25</v>
      </c>
      <c r="BB4313">
        <f t="shared" si="274"/>
        <v>2</v>
      </c>
      <c r="BC4313">
        <f t="shared" si="275"/>
        <v>5</v>
      </c>
      <c r="BD4313">
        <f t="shared" si="272"/>
        <v>2</v>
      </c>
    </row>
    <row r="4314" spans="1:56" x14ac:dyDescent="0.15">
      <c r="A4314" t="s">
        <v>808</v>
      </c>
      <c r="B4314" t="s">
        <v>5320</v>
      </c>
      <c r="C4314" t="s">
        <v>1749</v>
      </c>
      <c r="D4314" t="s">
        <v>810</v>
      </c>
      <c r="E4314" t="s">
        <v>1092</v>
      </c>
      <c r="F4314" t="s">
        <v>812</v>
      </c>
      <c r="G4314" t="s">
        <v>945</v>
      </c>
      <c r="H4314" t="s">
        <v>5704</v>
      </c>
      <c r="I4314">
        <v>1</v>
      </c>
      <c r="J4314">
        <v>1</v>
      </c>
      <c r="K4314">
        <v>0</v>
      </c>
      <c r="L4314">
        <v>0</v>
      </c>
      <c r="M4314">
        <v>2</v>
      </c>
      <c r="N4314">
        <v>2</v>
      </c>
      <c r="O4314">
        <v>1</v>
      </c>
      <c r="P4314">
        <v>1</v>
      </c>
      <c r="Q4314">
        <v>0</v>
      </c>
      <c r="R4314">
        <v>1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1</v>
      </c>
      <c r="Y4314">
        <v>1</v>
      </c>
      <c r="Z4314">
        <v>0</v>
      </c>
      <c r="AD4314">
        <v>12</v>
      </c>
      <c r="AF4314" t="s">
        <v>830</v>
      </c>
      <c r="AG4314" t="s">
        <v>825</v>
      </c>
      <c r="AH4314" t="s">
        <v>912</v>
      </c>
      <c r="AI4314" t="s">
        <v>818</v>
      </c>
      <c r="AJ4314" t="s">
        <v>818</v>
      </c>
      <c r="AK4314" t="s">
        <v>912</v>
      </c>
      <c r="AL4314" t="s">
        <v>819</v>
      </c>
      <c r="AM4314" t="s">
        <v>947</v>
      </c>
      <c r="AN4314" t="s">
        <v>307</v>
      </c>
      <c r="AQ4314" t="s">
        <v>818</v>
      </c>
      <c r="AR4314" t="s">
        <v>5326</v>
      </c>
      <c r="AT4314" t="s">
        <v>1095</v>
      </c>
      <c r="AU4314" t="s">
        <v>301</v>
      </c>
      <c r="AV4314" t="s">
        <v>50</v>
      </c>
      <c r="AW4314" t="s">
        <v>302</v>
      </c>
      <c r="AX4314" t="s">
        <v>50</v>
      </c>
      <c r="AY4314" t="s">
        <v>302</v>
      </c>
      <c r="BA4314">
        <f t="shared" si="273"/>
        <v>12</v>
      </c>
      <c r="BB4314">
        <f t="shared" si="274"/>
        <v>2</v>
      </c>
      <c r="BC4314">
        <f t="shared" si="275"/>
        <v>2</v>
      </c>
      <c r="BD4314">
        <f t="shared" si="272"/>
        <v>2</v>
      </c>
    </row>
    <row r="4315" spans="1:56" x14ac:dyDescent="0.15">
      <c r="A4315" t="s">
        <v>808</v>
      </c>
      <c r="B4315" t="s">
        <v>5577</v>
      </c>
      <c r="C4315" t="s">
        <v>1386</v>
      </c>
      <c r="D4315" t="s">
        <v>810</v>
      </c>
      <c r="E4315" t="s">
        <v>1258</v>
      </c>
      <c r="F4315" t="s">
        <v>812</v>
      </c>
      <c r="G4315" t="s">
        <v>813</v>
      </c>
      <c r="H4315" t="s">
        <v>5705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1</v>
      </c>
      <c r="W4315">
        <v>1</v>
      </c>
      <c r="X4315">
        <v>0</v>
      </c>
      <c r="Y4315">
        <v>0</v>
      </c>
      <c r="Z4315">
        <v>0</v>
      </c>
      <c r="AD4315">
        <v>2</v>
      </c>
      <c r="AF4315" t="s">
        <v>809</v>
      </c>
      <c r="AG4315" t="s">
        <v>809</v>
      </c>
      <c r="AH4315" t="s">
        <v>815</v>
      </c>
      <c r="AI4315" t="s">
        <v>818</v>
      </c>
      <c r="AJ4315" t="s">
        <v>818</v>
      </c>
      <c r="AK4315" t="s">
        <v>815</v>
      </c>
      <c r="AL4315" t="s">
        <v>819</v>
      </c>
      <c r="AM4315" t="s">
        <v>820</v>
      </c>
      <c r="AN4315" t="s">
        <v>201</v>
      </c>
      <c r="AQ4315" t="s">
        <v>818</v>
      </c>
      <c r="AR4315" t="s">
        <v>5577</v>
      </c>
      <c r="AT4315" t="s">
        <v>1260</v>
      </c>
      <c r="AU4315" t="s">
        <v>97</v>
      </c>
      <c r="AV4315" t="s">
        <v>50</v>
      </c>
      <c r="AW4315" t="s">
        <v>53</v>
      </c>
      <c r="AX4315" t="s">
        <v>50</v>
      </c>
      <c r="AY4315" t="s">
        <v>53</v>
      </c>
      <c r="BA4315">
        <f t="shared" si="273"/>
        <v>2</v>
      </c>
      <c r="BB4315">
        <f t="shared" si="274"/>
        <v>0</v>
      </c>
      <c r="BC4315">
        <f t="shared" si="275"/>
        <v>2</v>
      </c>
      <c r="BD4315">
        <f t="shared" si="272"/>
        <v>0</v>
      </c>
    </row>
    <row r="4316" spans="1:56" x14ac:dyDescent="0.15">
      <c r="A4316" t="s">
        <v>808</v>
      </c>
      <c r="B4316" t="s">
        <v>5577</v>
      </c>
      <c r="C4316" t="s">
        <v>1386</v>
      </c>
      <c r="D4316" t="s">
        <v>810</v>
      </c>
      <c r="E4316" t="s">
        <v>870</v>
      </c>
      <c r="F4316" t="s">
        <v>812</v>
      </c>
      <c r="G4316" t="s">
        <v>813</v>
      </c>
      <c r="H4316" t="s">
        <v>5706</v>
      </c>
      <c r="I4316">
        <v>0</v>
      </c>
      <c r="J4316">
        <v>1</v>
      </c>
      <c r="K4316">
        <v>0</v>
      </c>
      <c r="L4316">
        <v>0</v>
      </c>
      <c r="M4316">
        <v>1</v>
      </c>
      <c r="N4316">
        <v>2</v>
      </c>
      <c r="O4316">
        <v>0</v>
      </c>
      <c r="P4316">
        <v>0</v>
      </c>
      <c r="Q4316">
        <v>1</v>
      </c>
      <c r="R4316">
        <v>1</v>
      </c>
      <c r="S4316">
        <v>1</v>
      </c>
      <c r="T4316">
        <v>1</v>
      </c>
      <c r="U4316">
        <v>0</v>
      </c>
      <c r="V4316">
        <v>0</v>
      </c>
      <c r="W4316">
        <v>0</v>
      </c>
      <c r="X4316">
        <v>1</v>
      </c>
      <c r="Y4316">
        <v>0</v>
      </c>
      <c r="Z4316">
        <v>0</v>
      </c>
      <c r="AD4316">
        <v>9</v>
      </c>
      <c r="AF4316" t="s">
        <v>841</v>
      </c>
      <c r="AG4316" t="s">
        <v>851</v>
      </c>
      <c r="AH4316" t="s">
        <v>852</v>
      </c>
      <c r="AI4316" t="s">
        <v>818</v>
      </c>
      <c r="AJ4316" t="s">
        <v>818</v>
      </c>
      <c r="AK4316" t="s">
        <v>852</v>
      </c>
      <c r="AL4316" t="s">
        <v>819</v>
      </c>
      <c r="AM4316" t="s">
        <v>820</v>
      </c>
      <c r="AN4316" t="s">
        <v>1149</v>
      </c>
      <c r="AQ4316" t="s">
        <v>818</v>
      </c>
      <c r="AR4316" t="s">
        <v>5577</v>
      </c>
      <c r="AT4316" t="s">
        <v>1285</v>
      </c>
      <c r="AU4316" t="s">
        <v>231</v>
      </c>
      <c r="AV4316" t="s">
        <v>50</v>
      </c>
      <c r="AW4316" t="s">
        <v>53</v>
      </c>
      <c r="AX4316" t="s">
        <v>50</v>
      </c>
      <c r="AY4316" t="s">
        <v>53</v>
      </c>
      <c r="BA4316">
        <f t="shared" si="273"/>
        <v>9</v>
      </c>
      <c r="BB4316">
        <f t="shared" si="274"/>
        <v>1</v>
      </c>
      <c r="BC4316">
        <f t="shared" si="275"/>
        <v>1</v>
      </c>
      <c r="BD4316">
        <f t="shared" si="272"/>
        <v>1</v>
      </c>
    </row>
    <row r="4317" spans="1:56" x14ac:dyDescent="0.15">
      <c r="A4317" t="s">
        <v>808</v>
      </c>
      <c r="B4317" t="s">
        <v>718</v>
      </c>
      <c r="C4317" t="s">
        <v>1341</v>
      </c>
      <c r="D4317" t="s">
        <v>810</v>
      </c>
      <c r="E4317" t="s">
        <v>1205</v>
      </c>
      <c r="F4317" t="s">
        <v>812</v>
      </c>
      <c r="G4317" t="s">
        <v>1206</v>
      </c>
      <c r="H4317" t="s">
        <v>5707</v>
      </c>
      <c r="I4317">
        <v>0</v>
      </c>
      <c r="J4317">
        <v>0</v>
      </c>
      <c r="K4317">
        <v>1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D4317">
        <v>2</v>
      </c>
      <c r="AF4317" t="s">
        <v>818</v>
      </c>
      <c r="AG4317" t="s">
        <v>815</v>
      </c>
      <c r="AH4317" t="s">
        <v>815</v>
      </c>
      <c r="AI4317" t="s">
        <v>818</v>
      </c>
      <c r="AJ4317" t="s">
        <v>818</v>
      </c>
      <c r="AK4317" t="s">
        <v>815</v>
      </c>
      <c r="AL4317" t="s">
        <v>819</v>
      </c>
      <c r="AM4317" t="s">
        <v>1208</v>
      </c>
      <c r="AN4317" t="s">
        <v>80</v>
      </c>
      <c r="AQ4317" t="s">
        <v>818</v>
      </c>
      <c r="AR4317" t="s">
        <v>718</v>
      </c>
      <c r="AT4317" t="s">
        <v>1209</v>
      </c>
      <c r="AU4317" t="s">
        <v>154</v>
      </c>
      <c r="AV4317" t="s">
        <v>50</v>
      </c>
      <c r="AW4317" t="s">
        <v>155</v>
      </c>
      <c r="AX4317" t="s">
        <v>50</v>
      </c>
      <c r="AY4317" t="s">
        <v>155</v>
      </c>
      <c r="BA4317">
        <f t="shared" si="273"/>
        <v>2</v>
      </c>
      <c r="BB4317">
        <f t="shared" si="274"/>
        <v>0</v>
      </c>
      <c r="BC4317">
        <f t="shared" si="275"/>
        <v>0</v>
      </c>
      <c r="BD4317">
        <f t="shared" si="272"/>
        <v>0</v>
      </c>
    </row>
    <row r="4318" spans="1:56" x14ac:dyDescent="0.15">
      <c r="A4318" t="s">
        <v>808</v>
      </c>
      <c r="B4318" t="s">
        <v>718</v>
      </c>
      <c r="C4318" t="s">
        <v>1341</v>
      </c>
      <c r="D4318" t="s">
        <v>810</v>
      </c>
      <c r="E4318" t="s">
        <v>833</v>
      </c>
      <c r="F4318" t="s">
        <v>849</v>
      </c>
      <c r="G4318" t="s">
        <v>813</v>
      </c>
      <c r="H4318" t="s">
        <v>5708</v>
      </c>
      <c r="I4318">
        <v>1</v>
      </c>
      <c r="J4318">
        <v>6</v>
      </c>
      <c r="K4318">
        <v>4</v>
      </c>
      <c r="L4318">
        <v>2</v>
      </c>
      <c r="M4318">
        <v>0</v>
      </c>
      <c r="N4318">
        <v>3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1</v>
      </c>
      <c r="W4318">
        <v>0</v>
      </c>
      <c r="X4318">
        <v>1</v>
      </c>
      <c r="Y4318">
        <v>1</v>
      </c>
      <c r="Z4318">
        <v>0</v>
      </c>
      <c r="AD4318">
        <v>19</v>
      </c>
      <c r="AF4318" t="s">
        <v>852</v>
      </c>
      <c r="AG4318" t="s">
        <v>873</v>
      </c>
      <c r="AH4318" t="s">
        <v>1223</v>
      </c>
      <c r="AI4318" t="s">
        <v>818</v>
      </c>
      <c r="AJ4318" t="s">
        <v>818</v>
      </c>
      <c r="AK4318" t="s">
        <v>1223</v>
      </c>
      <c r="AL4318" t="s">
        <v>819</v>
      </c>
      <c r="AM4318" t="s">
        <v>820</v>
      </c>
      <c r="AN4318" t="s">
        <v>650</v>
      </c>
      <c r="AQ4318" t="s">
        <v>818</v>
      </c>
      <c r="AR4318" t="s">
        <v>715</v>
      </c>
      <c r="AT4318" t="s">
        <v>836</v>
      </c>
      <c r="AU4318" t="s">
        <v>196</v>
      </c>
      <c r="AV4318" t="s">
        <v>50</v>
      </c>
      <c r="AW4318" t="s">
        <v>53</v>
      </c>
      <c r="AX4318" t="s">
        <v>50</v>
      </c>
      <c r="AY4318" t="s">
        <v>53</v>
      </c>
      <c r="BA4318">
        <f t="shared" si="273"/>
        <v>19</v>
      </c>
      <c r="BB4318">
        <f t="shared" si="274"/>
        <v>7</v>
      </c>
      <c r="BC4318">
        <f t="shared" si="275"/>
        <v>3</v>
      </c>
      <c r="BD4318">
        <f t="shared" si="272"/>
        <v>7</v>
      </c>
    </row>
    <row r="4319" spans="1:56" x14ac:dyDescent="0.15">
      <c r="A4319" t="s">
        <v>808</v>
      </c>
      <c r="B4319" t="s">
        <v>718</v>
      </c>
      <c r="C4319" t="s">
        <v>1341</v>
      </c>
      <c r="D4319" t="s">
        <v>810</v>
      </c>
      <c r="E4319" t="s">
        <v>950</v>
      </c>
      <c r="F4319" t="s">
        <v>849</v>
      </c>
      <c r="G4319" t="s">
        <v>813</v>
      </c>
      <c r="H4319" t="s">
        <v>5709</v>
      </c>
      <c r="I4319">
        <v>1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4</v>
      </c>
      <c r="R4319">
        <v>2</v>
      </c>
      <c r="S4319">
        <v>0</v>
      </c>
      <c r="T4319">
        <v>0</v>
      </c>
      <c r="U4319">
        <v>2</v>
      </c>
      <c r="V4319">
        <v>0</v>
      </c>
      <c r="W4319">
        <v>0</v>
      </c>
      <c r="X4319">
        <v>0</v>
      </c>
      <c r="Y4319">
        <v>0</v>
      </c>
      <c r="Z4319">
        <v>0</v>
      </c>
      <c r="AD4319">
        <v>9</v>
      </c>
      <c r="AF4319" t="s">
        <v>816</v>
      </c>
      <c r="AG4319" t="s">
        <v>830</v>
      </c>
      <c r="AH4319" t="s">
        <v>852</v>
      </c>
      <c r="AI4319" t="s">
        <v>818</v>
      </c>
      <c r="AJ4319" t="s">
        <v>818</v>
      </c>
      <c r="AK4319" t="s">
        <v>852</v>
      </c>
      <c r="AL4319" t="s">
        <v>819</v>
      </c>
      <c r="AM4319" t="s">
        <v>820</v>
      </c>
      <c r="AN4319" t="s">
        <v>223</v>
      </c>
      <c r="AQ4319" t="s">
        <v>818</v>
      </c>
      <c r="AR4319" t="s">
        <v>719</v>
      </c>
      <c r="AT4319" t="s">
        <v>952</v>
      </c>
      <c r="AU4319" t="s">
        <v>224</v>
      </c>
      <c r="AV4319" t="s">
        <v>50</v>
      </c>
      <c r="AW4319" t="s">
        <v>53</v>
      </c>
      <c r="AX4319" t="s">
        <v>50</v>
      </c>
      <c r="AY4319" t="s">
        <v>53</v>
      </c>
      <c r="BA4319">
        <f t="shared" si="273"/>
        <v>9</v>
      </c>
      <c r="BB4319">
        <f t="shared" si="274"/>
        <v>1</v>
      </c>
      <c r="BC4319">
        <f t="shared" si="275"/>
        <v>0</v>
      </c>
      <c r="BD4319">
        <f t="shared" si="272"/>
        <v>1</v>
      </c>
    </row>
    <row r="4320" spans="1:56" x14ac:dyDescent="0.15">
      <c r="A4320" t="s">
        <v>808</v>
      </c>
      <c r="B4320" t="s">
        <v>726</v>
      </c>
      <c r="C4320" t="s">
        <v>863</v>
      </c>
      <c r="D4320" t="s">
        <v>810</v>
      </c>
      <c r="E4320" t="s">
        <v>1323</v>
      </c>
      <c r="F4320" t="s">
        <v>812</v>
      </c>
      <c r="G4320" t="s">
        <v>813</v>
      </c>
      <c r="H4320" t="s">
        <v>5710</v>
      </c>
      <c r="I4320">
        <v>0</v>
      </c>
      <c r="J4320">
        <v>0</v>
      </c>
      <c r="K4320">
        <v>1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D4320">
        <v>1</v>
      </c>
      <c r="AF4320" t="s">
        <v>809</v>
      </c>
      <c r="AG4320" t="s">
        <v>818</v>
      </c>
      <c r="AH4320" t="s">
        <v>809</v>
      </c>
      <c r="AI4320" t="s">
        <v>818</v>
      </c>
      <c r="AJ4320" t="s">
        <v>818</v>
      </c>
      <c r="AK4320" t="s">
        <v>809</v>
      </c>
      <c r="AL4320" t="s">
        <v>819</v>
      </c>
      <c r="AM4320" t="s">
        <v>820</v>
      </c>
      <c r="AN4320" t="s">
        <v>974</v>
      </c>
      <c r="AQ4320" t="s">
        <v>818</v>
      </c>
      <c r="AR4320" t="s">
        <v>727</v>
      </c>
      <c r="AT4320" t="s">
        <v>1325</v>
      </c>
      <c r="AU4320" t="s">
        <v>168</v>
      </c>
      <c r="AV4320" t="s">
        <v>50</v>
      </c>
      <c r="AW4320" t="s">
        <v>53</v>
      </c>
      <c r="AX4320" t="s">
        <v>50</v>
      </c>
      <c r="AY4320" t="s">
        <v>53</v>
      </c>
      <c r="BA4320">
        <f t="shared" si="273"/>
        <v>1</v>
      </c>
      <c r="BB4320">
        <f t="shared" si="274"/>
        <v>0</v>
      </c>
      <c r="BC4320">
        <f t="shared" si="275"/>
        <v>0</v>
      </c>
      <c r="BD4320">
        <f t="shared" si="272"/>
        <v>0</v>
      </c>
    </row>
    <row r="4321" spans="1:56" x14ac:dyDescent="0.15">
      <c r="A4321" t="s">
        <v>808</v>
      </c>
      <c r="B4321" t="s">
        <v>726</v>
      </c>
      <c r="C4321" t="s">
        <v>863</v>
      </c>
      <c r="D4321" t="s">
        <v>810</v>
      </c>
      <c r="E4321" t="s">
        <v>1274</v>
      </c>
      <c r="F4321" t="s">
        <v>812</v>
      </c>
      <c r="G4321" t="s">
        <v>1041</v>
      </c>
      <c r="H4321" t="s">
        <v>5711</v>
      </c>
      <c r="I4321">
        <v>0</v>
      </c>
      <c r="J4321">
        <v>2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D4321">
        <v>2</v>
      </c>
      <c r="AF4321" t="s">
        <v>809</v>
      </c>
      <c r="AG4321" t="s">
        <v>809</v>
      </c>
      <c r="AH4321" t="s">
        <v>815</v>
      </c>
      <c r="AI4321" t="s">
        <v>818</v>
      </c>
      <c r="AJ4321" t="s">
        <v>818</v>
      </c>
      <c r="AK4321" t="s">
        <v>815</v>
      </c>
      <c r="AL4321" t="s">
        <v>819</v>
      </c>
      <c r="AM4321" t="s">
        <v>1043</v>
      </c>
      <c r="AN4321" t="s">
        <v>58</v>
      </c>
      <c r="AQ4321" t="s">
        <v>818</v>
      </c>
      <c r="AR4321" t="s">
        <v>727</v>
      </c>
      <c r="AT4321" t="s">
        <v>1276</v>
      </c>
      <c r="AU4321" t="s">
        <v>380</v>
      </c>
      <c r="AV4321" t="s">
        <v>50</v>
      </c>
      <c r="AW4321" t="s">
        <v>90</v>
      </c>
      <c r="AX4321" t="s">
        <v>50</v>
      </c>
      <c r="AY4321" t="s">
        <v>90</v>
      </c>
      <c r="BA4321">
        <f t="shared" si="273"/>
        <v>2</v>
      </c>
      <c r="BB4321">
        <f t="shared" si="274"/>
        <v>2</v>
      </c>
      <c r="BC4321">
        <f t="shared" si="275"/>
        <v>0</v>
      </c>
      <c r="BD4321">
        <f t="shared" si="272"/>
        <v>2</v>
      </c>
    </row>
    <row r="4322" spans="1:56" x14ac:dyDescent="0.15">
      <c r="A4322" t="s">
        <v>808</v>
      </c>
      <c r="B4322" t="s">
        <v>726</v>
      </c>
      <c r="C4322" t="s">
        <v>863</v>
      </c>
      <c r="D4322" t="s">
        <v>810</v>
      </c>
      <c r="E4322" t="s">
        <v>861</v>
      </c>
      <c r="F4322" t="s">
        <v>812</v>
      </c>
      <c r="G4322" t="s">
        <v>813</v>
      </c>
      <c r="H4322" t="s">
        <v>5712</v>
      </c>
      <c r="I4322">
        <v>0</v>
      </c>
      <c r="J4322">
        <v>7</v>
      </c>
      <c r="K4322">
        <v>6</v>
      </c>
      <c r="L4322">
        <v>0</v>
      </c>
      <c r="M4322">
        <v>1</v>
      </c>
      <c r="N4322">
        <v>4</v>
      </c>
      <c r="O4322">
        <v>6</v>
      </c>
      <c r="P4322">
        <v>5</v>
      </c>
      <c r="Q4322">
        <v>4</v>
      </c>
      <c r="R4322">
        <v>5</v>
      </c>
      <c r="S4322">
        <v>7</v>
      </c>
      <c r="T4322">
        <v>2</v>
      </c>
      <c r="U4322">
        <v>1</v>
      </c>
      <c r="V4322">
        <v>3</v>
      </c>
      <c r="W4322">
        <v>3</v>
      </c>
      <c r="X4322">
        <v>0</v>
      </c>
      <c r="Y4322">
        <v>4</v>
      </c>
      <c r="Z4322">
        <v>0</v>
      </c>
      <c r="AD4322">
        <v>58</v>
      </c>
      <c r="AF4322" t="s">
        <v>1341</v>
      </c>
      <c r="AG4322" t="s">
        <v>1405</v>
      </c>
      <c r="AH4322" t="s">
        <v>1344</v>
      </c>
      <c r="AI4322" t="s">
        <v>818</v>
      </c>
      <c r="AJ4322" t="s">
        <v>825</v>
      </c>
      <c r="AK4322" t="s">
        <v>858</v>
      </c>
      <c r="AL4322" t="s">
        <v>819</v>
      </c>
      <c r="AM4322" t="s">
        <v>820</v>
      </c>
      <c r="AN4322" t="s">
        <v>108</v>
      </c>
      <c r="AQ4322" t="s">
        <v>818</v>
      </c>
      <c r="AR4322" t="s">
        <v>727</v>
      </c>
      <c r="AT4322" t="s">
        <v>867</v>
      </c>
      <c r="AU4322" t="s">
        <v>105</v>
      </c>
      <c r="AV4322" t="s">
        <v>50</v>
      </c>
      <c r="AW4322" t="s">
        <v>53</v>
      </c>
      <c r="AX4322" t="s">
        <v>50</v>
      </c>
      <c r="AY4322" t="s">
        <v>53</v>
      </c>
      <c r="BA4322">
        <f t="shared" si="273"/>
        <v>58</v>
      </c>
      <c r="BB4322">
        <f t="shared" si="274"/>
        <v>7</v>
      </c>
      <c r="BC4322">
        <f t="shared" si="275"/>
        <v>10</v>
      </c>
      <c r="BD4322">
        <f t="shared" si="272"/>
        <v>7</v>
      </c>
    </row>
    <row r="4323" spans="1:56" x14ac:dyDescent="0.15">
      <c r="A4323" t="s">
        <v>808</v>
      </c>
      <c r="B4323" t="s">
        <v>726</v>
      </c>
      <c r="C4323" t="s">
        <v>863</v>
      </c>
      <c r="D4323" t="s">
        <v>810</v>
      </c>
      <c r="E4323" t="s">
        <v>1081</v>
      </c>
      <c r="F4323" t="s">
        <v>849</v>
      </c>
      <c r="G4323" t="s">
        <v>1082</v>
      </c>
      <c r="H4323" t="s">
        <v>5713</v>
      </c>
      <c r="I4323">
        <v>0</v>
      </c>
      <c r="J4323">
        <v>0</v>
      </c>
      <c r="K4323">
        <v>1</v>
      </c>
      <c r="L4323">
        <v>0</v>
      </c>
      <c r="M4323">
        <v>0</v>
      </c>
      <c r="N4323">
        <v>0</v>
      </c>
      <c r="O4323">
        <v>0</v>
      </c>
      <c r="P4323">
        <v>1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1</v>
      </c>
      <c r="X4323">
        <v>0</v>
      </c>
      <c r="Y4323">
        <v>1</v>
      </c>
      <c r="Z4323">
        <v>0</v>
      </c>
      <c r="AD4323">
        <v>4</v>
      </c>
      <c r="AF4323" t="s">
        <v>815</v>
      </c>
      <c r="AG4323" t="s">
        <v>815</v>
      </c>
      <c r="AH4323" t="s">
        <v>830</v>
      </c>
      <c r="AI4323" t="s">
        <v>818</v>
      </c>
      <c r="AJ4323" t="s">
        <v>830</v>
      </c>
      <c r="AK4323" t="s">
        <v>818</v>
      </c>
      <c r="AL4323" t="s">
        <v>819</v>
      </c>
      <c r="AM4323" t="s">
        <v>1084</v>
      </c>
      <c r="AN4323" t="s">
        <v>149</v>
      </c>
      <c r="AQ4323" t="s">
        <v>818</v>
      </c>
      <c r="AR4323" t="s">
        <v>727</v>
      </c>
      <c r="AT4323" t="s">
        <v>928</v>
      </c>
      <c r="AU4323" t="s">
        <v>75</v>
      </c>
      <c r="AV4323" t="s">
        <v>50</v>
      </c>
      <c r="AW4323" t="s">
        <v>52</v>
      </c>
      <c r="AX4323" t="s">
        <v>50</v>
      </c>
      <c r="AY4323" t="s">
        <v>52</v>
      </c>
      <c r="BA4323">
        <f t="shared" si="273"/>
        <v>4</v>
      </c>
      <c r="BB4323">
        <f t="shared" si="274"/>
        <v>0</v>
      </c>
      <c r="BC4323">
        <f t="shared" si="275"/>
        <v>2</v>
      </c>
      <c r="BD4323">
        <f t="shared" si="272"/>
        <v>0</v>
      </c>
    </row>
    <row r="4324" spans="1:56" x14ac:dyDescent="0.15">
      <c r="A4324" t="s">
        <v>808</v>
      </c>
      <c r="B4324" t="s">
        <v>726</v>
      </c>
      <c r="C4324" t="s">
        <v>863</v>
      </c>
      <c r="D4324" t="s">
        <v>810</v>
      </c>
      <c r="E4324" t="s">
        <v>984</v>
      </c>
      <c r="F4324" t="s">
        <v>812</v>
      </c>
      <c r="G4324" t="s">
        <v>985</v>
      </c>
      <c r="H4324" t="s">
        <v>5714</v>
      </c>
      <c r="I4324">
        <v>0</v>
      </c>
      <c r="J4324">
        <v>0</v>
      </c>
      <c r="K4324">
        <v>1</v>
      </c>
      <c r="L4324">
        <v>0</v>
      </c>
      <c r="M4324">
        <v>0</v>
      </c>
      <c r="N4324">
        <v>0</v>
      </c>
      <c r="O4324">
        <v>1</v>
      </c>
      <c r="P4324">
        <v>0</v>
      </c>
      <c r="Q4324">
        <v>1</v>
      </c>
      <c r="R4324">
        <v>0</v>
      </c>
      <c r="S4324">
        <v>1</v>
      </c>
      <c r="T4324">
        <v>0</v>
      </c>
      <c r="U4324">
        <v>0</v>
      </c>
      <c r="V4324">
        <v>2</v>
      </c>
      <c r="W4324">
        <v>0</v>
      </c>
      <c r="X4324">
        <v>0</v>
      </c>
      <c r="Y4324">
        <v>0</v>
      </c>
      <c r="Z4324">
        <v>0</v>
      </c>
      <c r="AD4324">
        <v>6</v>
      </c>
      <c r="AF4324" t="s">
        <v>815</v>
      </c>
      <c r="AG4324" t="s">
        <v>830</v>
      </c>
      <c r="AH4324" t="s">
        <v>851</v>
      </c>
      <c r="AI4324" t="s">
        <v>818</v>
      </c>
      <c r="AJ4324" t="s">
        <v>818</v>
      </c>
      <c r="AK4324" t="s">
        <v>851</v>
      </c>
      <c r="AL4324" t="s">
        <v>819</v>
      </c>
      <c r="AM4324" t="s">
        <v>987</v>
      </c>
      <c r="AN4324" t="s">
        <v>389</v>
      </c>
      <c r="AQ4324" t="s">
        <v>818</v>
      </c>
      <c r="AR4324" t="s">
        <v>727</v>
      </c>
      <c r="AT4324" t="s">
        <v>988</v>
      </c>
      <c r="AU4324" t="s">
        <v>388</v>
      </c>
      <c r="AV4324" t="s">
        <v>50</v>
      </c>
      <c r="AW4324" t="s">
        <v>389</v>
      </c>
      <c r="AX4324" t="s">
        <v>50</v>
      </c>
      <c r="AY4324" t="s">
        <v>389</v>
      </c>
      <c r="BA4324">
        <f t="shared" si="273"/>
        <v>6</v>
      </c>
      <c r="BB4324">
        <f t="shared" si="274"/>
        <v>0</v>
      </c>
      <c r="BC4324">
        <f t="shared" si="275"/>
        <v>2</v>
      </c>
      <c r="BD4324">
        <f t="shared" si="272"/>
        <v>0</v>
      </c>
    </row>
    <row r="4325" spans="1:56" x14ac:dyDescent="0.15">
      <c r="A4325" t="s">
        <v>808</v>
      </c>
      <c r="B4325" t="s">
        <v>780</v>
      </c>
      <c r="C4325" t="s">
        <v>1264</v>
      </c>
      <c r="D4325" t="s">
        <v>810</v>
      </c>
      <c r="E4325" t="s">
        <v>1153</v>
      </c>
      <c r="F4325" t="s">
        <v>935</v>
      </c>
      <c r="G4325" t="s">
        <v>813</v>
      </c>
      <c r="H4325" t="s">
        <v>5715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1</v>
      </c>
      <c r="O4325">
        <v>2</v>
      </c>
      <c r="P4325">
        <v>1</v>
      </c>
      <c r="Q4325">
        <v>1</v>
      </c>
      <c r="R4325">
        <v>1</v>
      </c>
      <c r="S4325">
        <v>2</v>
      </c>
      <c r="T4325">
        <v>3</v>
      </c>
      <c r="U4325">
        <v>1</v>
      </c>
      <c r="V4325">
        <v>2</v>
      </c>
      <c r="W4325">
        <v>1</v>
      </c>
      <c r="X4325">
        <v>1</v>
      </c>
      <c r="Y4325">
        <v>1</v>
      </c>
      <c r="Z4325">
        <v>0</v>
      </c>
      <c r="AD4325">
        <v>17</v>
      </c>
      <c r="AF4325" t="s">
        <v>953</v>
      </c>
      <c r="AG4325" t="s">
        <v>818</v>
      </c>
      <c r="AH4325" t="s">
        <v>953</v>
      </c>
      <c r="AI4325" t="s">
        <v>818</v>
      </c>
      <c r="AJ4325" t="s">
        <v>818</v>
      </c>
      <c r="AK4325" t="s">
        <v>953</v>
      </c>
      <c r="AL4325" t="s">
        <v>819</v>
      </c>
      <c r="AM4325" t="s">
        <v>820</v>
      </c>
      <c r="AN4325" t="s">
        <v>243</v>
      </c>
      <c r="AQ4325" t="s">
        <v>818</v>
      </c>
      <c r="AR4325" t="s">
        <v>780</v>
      </c>
      <c r="AT4325" t="s">
        <v>1155</v>
      </c>
      <c r="AU4325" t="s">
        <v>244</v>
      </c>
      <c r="AV4325" t="s">
        <v>50</v>
      </c>
      <c r="AW4325" t="s">
        <v>53</v>
      </c>
      <c r="AX4325" t="s">
        <v>50</v>
      </c>
      <c r="AY4325" t="s">
        <v>53</v>
      </c>
      <c r="BA4325">
        <f t="shared" si="273"/>
        <v>17</v>
      </c>
      <c r="BB4325">
        <f t="shared" si="274"/>
        <v>0</v>
      </c>
      <c r="BC4325">
        <f t="shared" si="275"/>
        <v>5</v>
      </c>
      <c r="BD4325">
        <f t="shared" si="272"/>
        <v>0</v>
      </c>
    </row>
    <row r="4326" spans="1:56" x14ac:dyDescent="0.15">
      <c r="A4326" t="s">
        <v>808</v>
      </c>
      <c r="B4326" t="s">
        <v>5563</v>
      </c>
      <c r="C4326" t="s">
        <v>1603</v>
      </c>
      <c r="D4326" t="s">
        <v>810</v>
      </c>
      <c r="E4326" t="s">
        <v>1097</v>
      </c>
      <c r="F4326" t="s">
        <v>812</v>
      </c>
      <c r="G4326" t="s">
        <v>1098</v>
      </c>
      <c r="H4326" t="s">
        <v>5716</v>
      </c>
      <c r="I4326">
        <v>0</v>
      </c>
      <c r="J4326">
        <v>2</v>
      </c>
      <c r="K4326">
        <v>1</v>
      </c>
      <c r="L4326">
        <v>1</v>
      </c>
      <c r="M4326">
        <v>1</v>
      </c>
      <c r="N4326">
        <v>11</v>
      </c>
      <c r="O4326">
        <v>2</v>
      </c>
      <c r="P4326">
        <v>1</v>
      </c>
      <c r="Q4326">
        <v>2</v>
      </c>
      <c r="R4326">
        <v>0</v>
      </c>
      <c r="S4326">
        <v>1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D4326">
        <v>23</v>
      </c>
      <c r="AF4326" t="s">
        <v>852</v>
      </c>
      <c r="AG4326" t="s">
        <v>1094</v>
      </c>
      <c r="AH4326" t="s">
        <v>977</v>
      </c>
      <c r="AI4326" t="s">
        <v>818</v>
      </c>
      <c r="AJ4326" t="s">
        <v>818</v>
      </c>
      <c r="AK4326" t="s">
        <v>977</v>
      </c>
      <c r="AL4326" t="s">
        <v>819</v>
      </c>
      <c r="AM4326" t="s">
        <v>1100</v>
      </c>
      <c r="AN4326" t="s">
        <v>178</v>
      </c>
      <c r="AQ4326" t="s">
        <v>818</v>
      </c>
      <c r="AR4326" t="s">
        <v>5563</v>
      </c>
      <c r="AT4326" t="s">
        <v>1101</v>
      </c>
      <c r="AU4326" t="s">
        <v>114</v>
      </c>
      <c r="AV4326" t="s">
        <v>50</v>
      </c>
      <c r="AW4326" t="s">
        <v>77</v>
      </c>
      <c r="AX4326" t="s">
        <v>50</v>
      </c>
      <c r="AY4326" t="s">
        <v>77</v>
      </c>
      <c r="BA4326">
        <f t="shared" si="273"/>
        <v>23</v>
      </c>
      <c r="BB4326">
        <f t="shared" si="274"/>
        <v>2</v>
      </c>
      <c r="BC4326">
        <f t="shared" si="275"/>
        <v>0</v>
      </c>
      <c r="BD4326">
        <f t="shared" si="272"/>
        <v>2</v>
      </c>
    </row>
    <row r="4327" spans="1:56" x14ac:dyDescent="0.15">
      <c r="A4327" t="s">
        <v>808</v>
      </c>
      <c r="B4327" t="s">
        <v>5565</v>
      </c>
      <c r="C4327" t="s">
        <v>1603</v>
      </c>
      <c r="D4327" t="s">
        <v>810</v>
      </c>
      <c r="E4327" t="s">
        <v>1076</v>
      </c>
      <c r="F4327" t="s">
        <v>812</v>
      </c>
      <c r="G4327" t="s">
        <v>1077</v>
      </c>
      <c r="H4327" t="s">
        <v>5717</v>
      </c>
      <c r="I4327">
        <v>0</v>
      </c>
      <c r="J4327">
        <v>0</v>
      </c>
      <c r="K4327">
        <v>1</v>
      </c>
      <c r="L4327">
        <v>1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1</v>
      </c>
      <c r="W4327">
        <v>0</v>
      </c>
      <c r="X4327">
        <v>0</v>
      </c>
      <c r="Y4327">
        <v>0</v>
      </c>
      <c r="Z4327">
        <v>0</v>
      </c>
      <c r="AD4327">
        <v>3</v>
      </c>
      <c r="AF4327" t="s">
        <v>815</v>
      </c>
      <c r="AG4327" t="s">
        <v>809</v>
      </c>
      <c r="AH4327" t="s">
        <v>841</v>
      </c>
      <c r="AI4327" t="s">
        <v>818</v>
      </c>
      <c r="AJ4327" t="s">
        <v>818</v>
      </c>
      <c r="AK4327" t="s">
        <v>841</v>
      </c>
      <c r="AL4327" t="s">
        <v>819</v>
      </c>
      <c r="AM4327" t="s">
        <v>1079</v>
      </c>
      <c r="AN4327" t="s">
        <v>65</v>
      </c>
      <c r="AQ4327" t="s">
        <v>818</v>
      </c>
      <c r="AR4327" t="s">
        <v>5565</v>
      </c>
      <c r="AT4327" t="s">
        <v>1080</v>
      </c>
      <c r="AU4327" t="s">
        <v>130</v>
      </c>
      <c r="AV4327" t="s">
        <v>50</v>
      </c>
      <c r="AW4327" t="s">
        <v>65</v>
      </c>
      <c r="AX4327" t="s">
        <v>50</v>
      </c>
      <c r="AY4327" t="s">
        <v>65</v>
      </c>
      <c r="BA4327">
        <f t="shared" si="273"/>
        <v>3</v>
      </c>
      <c r="BB4327">
        <f t="shared" si="274"/>
        <v>0</v>
      </c>
      <c r="BC4327">
        <f t="shared" si="275"/>
        <v>1</v>
      </c>
      <c r="BD4327">
        <f t="shared" si="272"/>
        <v>0</v>
      </c>
    </row>
    <row r="4328" spans="1:56" x14ac:dyDescent="0.15">
      <c r="A4328" t="s">
        <v>808</v>
      </c>
      <c r="B4328" t="s">
        <v>5565</v>
      </c>
      <c r="C4328" t="s">
        <v>1603</v>
      </c>
      <c r="D4328" t="s">
        <v>810</v>
      </c>
      <c r="E4328" t="s">
        <v>870</v>
      </c>
      <c r="F4328" t="s">
        <v>871</v>
      </c>
      <c r="G4328" t="s">
        <v>813</v>
      </c>
      <c r="H4328" t="s">
        <v>5718</v>
      </c>
      <c r="I4328">
        <v>1</v>
      </c>
      <c r="J4328">
        <v>1</v>
      </c>
      <c r="K4328">
        <v>0</v>
      </c>
      <c r="L4328">
        <v>0</v>
      </c>
      <c r="M4328">
        <v>0</v>
      </c>
      <c r="N4328">
        <v>0</v>
      </c>
      <c r="O4328">
        <v>1</v>
      </c>
      <c r="P4328">
        <v>1</v>
      </c>
      <c r="Q4328">
        <v>1</v>
      </c>
      <c r="R4328">
        <v>2</v>
      </c>
      <c r="S4328">
        <v>0</v>
      </c>
      <c r="T4328">
        <v>1</v>
      </c>
      <c r="U4328">
        <v>0</v>
      </c>
      <c r="V4328">
        <v>1</v>
      </c>
      <c r="W4328">
        <v>1</v>
      </c>
      <c r="X4328">
        <v>1</v>
      </c>
      <c r="Y4328">
        <v>0</v>
      </c>
      <c r="Z4328">
        <v>1</v>
      </c>
      <c r="AD4328">
        <v>12</v>
      </c>
      <c r="AF4328" t="s">
        <v>816</v>
      </c>
      <c r="AG4328" t="s">
        <v>817</v>
      </c>
      <c r="AH4328" t="s">
        <v>912</v>
      </c>
      <c r="AI4328" t="s">
        <v>818</v>
      </c>
      <c r="AJ4328" t="s">
        <v>818</v>
      </c>
      <c r="AK4328" t="s">
        <v>912</v>
      </c>
      <c r="AL4328" t="s">
        <v>819</v>
      </c>
      <c r="AM4328" t="s">
        <v>820</v>
      </c>
      <c r="AN4328" t="s">
        <v>695</v>
      </c>
      <c r="AQ4328" t="s">
        <v>818</v>
      </c>
      <c r="AR4328" t="s">
        <v>5565</v>
      </c>
      <c r="AT4328" t="s">
        <v>874</v>
      </c>
      <c r="AU4328" t="s">
        <v>158</v>
      </c>
      <c r="AV4328" t="s">
        <v>50</v>
      </c>
      <c r="AW4328" t="s">
        <v>53</v>
      </c>
      <c r="AX4328" t="s">
        <v>50</v>
      </c>
      <c r="AY4328" t="s">
        <v>53</v>
      </c>
      <c r="BA4328">
        <f t="shared" si="273"/>
        <v>12</v>
      </c>
      <c r="BB4328">
        <f t="shared" si="274"/>
        <v>2</v>
      </c>
      <c r="BC4328">
        <f t="shared" si="275"/>
        <v>4</v>
      </c>
      <c r="BD4328">
        <f t="shared" si="272"/>
        <v>2</v>
      </c>
    </row>
    <row r="4329" spans="1:56" x14ac:dyDescent="0.15">
      <c r="A4329" t="s">
        <v>808</v>
      </c>
      <c r="B4329" t="s">
        <v>5565</v>
      </c>
      <c r="C4329" t="s">
        <v>1603</v>
      </c>
      <c r="D4329" t="s">
        <v>810</v>
      </c>
      <c r="E4329" t="s">
        <v>1240</v>
      </c>
      <c r="F4329" t="s">
        <v>812</v>
      </c>
      <c r="G4329" t="s">
        <v>1241</v>
      </c>
      <c r="H4329" t="s">
        <v>5719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1</v>
      </c>
      <c r="AD4329">
        <v>1</v>
      </c>
      <c r="AF4329" t="s">
        <v>809</v>
      </c>
      <c r="AG4329" t="s">
        <v>818</v>
      </c>
      <c r="AH4329" t="s">
        <v>809</v>
      </c>
      <c r="AI4329" t="s">
        <v>818</v>
      </c>
      <c r="AJ4329" t="s">
        <v>818</v>
      </c>
      <c r="AK4329" t="s">
        <v>809</v>
      </c>
      <c r="AL4329" t="s">
        <v>819</v>
      </c>
      <c r="AM4329" t="s">
        <v>1243</v>
      </c>
      <c r="AN4329" t="s">
        <v>624</v>
      </c>
      <c r="AQ4329" t="s">
        <v>818</v>
      </c>
      <c r="AR4329" t="s">
        <v>5565</v>
      </c>
      <c r="AT4329" t="s">
        <v>1244</v>
      </c>
      <c r="AU4329" t="s">
        <v>110</v>
      </c>
      <c r="AV4329" t="s">
        <v>50</v>
      </c>
      <c r="AW4329" t="s">
        <v>81</v>
      </c>
      <c r="AX4329" t="s">
        <v>50</v>
      </c>
      <c r="AY4329" t="s">
        <v>81</v>
      </c>
      <c r="BA4329">
        <f t="shared" si="273"/>
        <v>1</v>
      </c>
      <c r="BB4329">
        <f t="shared" si="274"/>
        <v>0</v>
      </c>
      <c r="BC4329">
        <f t="shared" si="275"/>
        <v>1</v>
      </c>
      <c r="BD4329">
        <f t="shared" si="272"/>
        <v>0</v>
      </c>
    </row>
    <row r="4330" spans="1:56" x14ac:dyDescent="0.15">
      <c r="A4330" t="s">
        <v>808</v>
      </c>
      <c r="B4330" t="s">
        <v>5565</v>
      </c>
      <c r="C4330" t="s">
        <v>1603</v>
      </c>
      <c r="D4330" t="s">
        <v>810</v>
      </c>
      <c r="E4330" t="s">
        <v>1330</v>
      </c>
      <c r="F4330" t="s">
        <v>812</v>
      </c>
      <c r="G4330" t="s">
        <v>1082</v>
      </c>
      <c r="H4330" t="s">
        <v>5720</v>
      </c>
      <c r="I4330">
        <v>1</v>
      </c>
      <c r="J4330">
        <v>1</v>
      </c>
      <c r="K4330">
        <v>1</v>
      </c>
      <c r="L4330">
        <v>0</v>
      </c>
      <c r="M4330">
        <v>0</v>
      </c>
      <c r="N4330">
        <v>1</v>
      </c>
      <c r="O4330">
        <v>0</v>
      </c>
      <c r="P4330">
        <v>1</v>
      </c>
      <c r="Q4330">
        <v>0</v>
      </c>
      <c r="R4330">
        <v>2</v>
      </c>
      <c r="S4330">
        <v>0</v>
      </c>
      <c r="T4330">
        <v>2</v>
      </c>
      <c r="U4330">
        <v>1</v>
      </c>
      <c r="V4330">
        <v>0</v>
      </c>
      <c r="W4330">
        <v>0</v>
      </c>
      <c r="X4330">
        <v>1</v>
      </c>
      <c r="Y4330">
        <v>0</v>
      </c>
      <c r="Z4330">
        <v>1</v>
      </c>
      <c r="AD4330">
        <v>12</v>
      </c>
      <c r="AF4330" t="s">
        <v>816</v>
      </c>
      <c r="AG4330" t="s">
        <v>817</v>
      </c>
      <c r="AH4330" t="s">
        <v>912</v>
      </c>
      <c r="AI4330" t="s">
        <v>818</v>
      </c>
      <c r="AJ4330" t="s">
        <v>809</v>
      </c>
      <c r="AK4330" t="s">
        <v>846</v>
      </c>
      <c r="AL4330" t="s">
        <v>819</v>
      </c>
      <c r="AM4330" t="s">
        <v>1084</v>
      </c>
      <c r="AN4330" t="s">
        <v>180</v>
      </c>
      <c r="AQ4330" t="s">
        <v>818</v>
      </c>
      <c r="AR4330" t="s">
        <v>5570</v>
      </c>
      <c r="AT4330" t="s">
        <v>1332</v>
      </c>
      <c r="AU4330" t="s">
        <v>60</v>
      </c>
      <c r="AV4330" t="s">
        <v>50</v>
      </c>
      <c r="AW4330" t="s">
        <v>52</v>
      </c>
      <c r="AX4330" t="s">
        <v>50</v>
      </c>
      <c r="AY4330" t="s">
        <v>52</v>
      </c>
      <c r="BA4330">
        <f t="shared" si="273"/>
        <v>12</v>
      </c>
      <c r="BB4330">
        <f t="shared" si="274"/>
        <v>2</v>
      </c>
      <c r="BC4330">
        <f t="shared" si="275"/>
        <v>2</v>
      </c>
      <c r="BD4330">
        <f t="shared" si="272"/>
        <v>2</v>
      </c>
    </row>
    <row r="4331" spans="1:56" x14ac:dyDescent="0.15">
      <c r="A4331" t="s">
        <v>808</v>
      </c>
      <c r="B4331" t="s">
        <v>5326</v>
      </c>
      <c r="C4331" t="s">
        <v>1386</v>
      </c>
      <c r="D4331" t="s">
        <v>810</v>
      </c>
      <c r="E4331" t="s">
        <v>837</v>
      </c>
      <c r="F4331" t="s">
        <v>838</v>
      </c>
      <c r="G4331" t="s">
        <v>839</v>
      </c>
      <c r="H4331" t="s">
        <v>5721</v>
      </c>
      <c r="I4331">
        <v>0</v>
      </c>
      <c r="J4331">
        <v>1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1</v>
      </c>
      <c r="Q4331">
        <v>0</v>
      </c>
      <c r="R4331">
        <v>2</v>
      </c>
      <c r="S4331">
        <v>0</v>
      </c>
      <c r="T4331">
        <v>1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D4331">
        <v>6</v>
      </c>
      <c r="AF4331" t="s">
        <v>841</v>
      </c>
      <c r="AG4331" t="s">
        <v>841</v>
      </c>
      <c r="AH4331" t="s">
        <v>851</v>
      </c>
      <c r="AI4331" t="s">
        <v>818</v>
      </c>
      <c r="AJ4331" t="s">
        <v>818</v>
      </c>
      <c r="AK4331" t="s">
        <v>851</v>
      </c>
      <c r="AL4331" t="s">
        <v>819</v>
      </c>
      <c r="AM4331" t="s">
        <v>842</v>
      </c>
      <c r="AN4331" t="s">
        <v>139</v>
      </c>
      <c r="AQ4331" t="s">
        <v>818</v>
      </c>
      <c r="AR4331" t="s">
        <v>5326</v>
      </c>
      <c r="AT4331" t="s">
        <v>843</v>
      </c>
      <c r="AU4331" t="s">
        <v>404</v>
      </c>
      <c r="AV4331" t="s">
        <v>50</v>
      </c>
      <c r="AW4331" t="s">
        <v>57</v>
      </c>
      <c r="AX4331" t="s">
        <v>50</v>
      </c>
      <c r="AY4331" t="s">
        <v>57</v>
      </c>
      <c r="BA4331">
        <f t="shared" si="273"/>
        <v>6</v>
      </c>
      <c r="BB4331">
        <f t="shared" si="274"/>
        <v>1</v>
      </c>
      <c r="BC4331">
        <f t="shared" si="275"/>
        <v>0</v>
      </c>
      <c r="BD4331">
        <f t="shared" si="272"/>
        <v>1</v>
      </c>
    </row>
    <row r="4332" spans="1:56" x14ac:dyDescent="0.15">
      <c r="A4332" t="s">
        <v>808</v>
      </c>
      <c r="B4332" t="s">
        <v>5320</v>
      </c>
      <c r="C4332" t="s">
        <v>1749</v>
      </c>
      <c r="D4332" t="s">
        <v>810</v>
      </c>
      <c r="E4332" t="s">
        <v>1252</v>
      </c>
      <c r="F4332" t="s">
        <v>812</v>
      </c>
      <c r="G4332" t="s">
        <v>1025</v>
      </c>
      <c r="H4332" t="s">
        <v>5722</v>
      </c>
      <c r="I4332">
        <v>3</v>
      </c>
      <c r="J4332">
        <v>4</v>
      </c>
      <c r="K4332">
        <v>3</v>
      </c>
      <c r="L4332">
        <v>0</v>
      </c>
      <c r="M4332">
        <v>1</v>
      </c>
      <c r="N4332">
        <v>5</v>
      </c>
      <c r="O4332">
        <v>4</v>
      </c>
      <c r="P4332">
        <v>3</v>
      </c>
      <c r="Q4332">
        <v>3</v>
      </c>
      <c r="R4332">
        <v>0</v>
      </c>
      <c r="S4332">
        <v>0</v>
      </c>
      <c r="T4332">
        <v>3</v>
      </c>
      <c r="U4332">
        <v>1</v>
      </c>
      <c r="V4332">
        <v>2</v>
      </c>
      <c r="W4332">
        <v>0</v>
      </c>
      <c r="X4332">
        <v>1</v>
      </c>
      <c r="Y4332">
        <v>2</v>
      </c>
      <c r="Z4332">
        <v>0</v>
      </c>
      <c r="AD4332">
        <v>35</v>
      </c>
      <c r="AF4332" t="s">
        <v>953</v>
      </c>
      <c r="AG4332" t="s">
        <v>847</v>
      </c>
      <c r="AH4332" t="s">
        <v>1254</v>
      </c>
      <c r="AI4332" t="s">
        <v>818</v>
      </c>
      <c r="AJ4332" t="s">
        <v>815</v>
      </c>
      <c r="AK4332" t="s">
        <v>1833</v>
      </c>
      <c r="AL4332" t="s">
        <v>819</v>
      </c>
      <c r="AM4332" t="s">
        <v>1027</v>
      </c>
      <c r="AN4332" t="s">
        <v>270</v>
      </c>
      <c r="AQ4332" t="s">
        <v>818</v>
      </c>
      <c r="AR4332" t="s">
        <v>5326</v>
      </c>
      <c r="AT4332" t="s">
        <v>1255</v>
      </c>
      <c r="AU4332" t="s">
        <v>271</v>
      </c>
      <c r="AV4332" t="s">
        <v>50</v>
      </c>
      <c r="AW4332" t="s">
        <v>63</v>
      </c>
      <c r="AX4332" t="s">
        <v>50</v>
      </c>
      <c r="AY4332" t="s">
        <v>63</v>
      </c>
      <c r="BA4332">
        <f t="shared" si="273"/>
        <v>35</v>
      </c>
      <c r="BB4332">
        <f t="shared" si="274"/>
        <v>7</v>
      </c>
      <c r="BC4332">
        <f t="shared" si="275"/>
        <v>5</v>
      </c>
      <c r="BD4332">
        <f t="shared" si="272"/>
        <v>7</v>
      </c>
    </row>
    <row r="4333" spans="1:56" x14ac:dyDescent="0.15">
      <c r="A4333" t="s">
        <v>808</v>
      </c>
      <c r="B4333" t="s">
        <v>5629</v>
      </c>
      <c r="C4333" t="s">
        <v>1386</v>
      </c>
      <c r="D4333" t="s">
        <v>810</v>
      </c>
      <c r="E4333" t="s">
        <v>1235</v>
      </c>
      <c r="F4333" t="s">
        <v>812</v>
      </c>
      <c r="G4333" t="s">
        <v>813</v>
      </c>
      <c r="H4333" t="s">
        <v>5723</v>
      </c>
      <c r="I4333">
        <v>0</v>
      </c>
      <c r="J4333">
        <v>0</v>
      </c>
      <c r="K4333">
        <v>0</v>
      </c>
      <c r="L4333">
        <v>0</v>
      </c>
      <c r="M4333">
        <v>2</v>
      </c>
      <c r="N4333">
        <v>2</v>
      </c>
      <c r="O4333">
        <v>1</v>
      </c>
      <c r="P4333">
        <v>0</v>
      </c>
      <c r="Q4333">
        <v>1</v>
      </c>
      <c r="R4333">
        <v>2</v>
      </c>
      <c r="S4333">
        <v>1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2</v>
      </c>
      <c r="AD4333">
        <v>11</v>
      </c>
      <c r="AF4333" t="s">
        <v>815</v>
      </c>
      <c r="AG4333" t="s">
        <v>852</v>
      </c>
      <c r="AH4333" t="s">
        <v>846</v>
      </c>
      <c r="AI4333" t="s">
        <v>818</v>
      </c>
      <c r="AJ4333" t="s">
        <v>818</v>
      </c>
      <c r="AK4333" t="s">
        <v>846</v>
      </c>
      <c r="AL4333" t="s">
        <v>819</v>
      </c>
      <c r="AM4333" t="s">
        <v>820</v>
      </c>
      <c r="AN4333" t="s">
        <v>362</v>
      </c>
      <c r="AQ4333" t="s">
        <v>818</v>
      </c>
      <c r="AR4333" t="s">
        <v>5629</v>
      </c>
      <c r="AT4333" t="s">
        <v>1237</v>
      </c>
      <c r="AU4333" t="s">
        <v>209</v>
      </c>
      <c r="AV4333" t="s">
        <v>50</v>
      </c>
      <c r="AW4333" t="s">
        <v>53</v>
      </c>
      <c r="AX4333" t="s">
        <v>50</v>
      </c>
      <c r="AY4333" t="s">
        <v>53</v>
      </c>
      <c r="BA4333">
        <f t="shared" si="273"/>
        <v>11</v>
      </c>
      <c r="BB4333">
        <f t="shared" si="274"/>
        <v>0</v>
      </c>
      <c r="BC4333">
        <f t="shared" si="275"/>
        <v>2</v>
      </c>
      <c r="BD4333">
        <f t="shared" si="272"/>
        <v>0</v>
      </c>
    </row>
    <row r="4334" spans="1:56" x14ac:dyDescent="0.15">
      <c r="A4334" t="s">
        <v>808</v>
      </c>
      <c r="B4334" t="s">
        <v>781</v>
      </c>
      <c r="C4334" t="s">
        <v>1264</v>
      </c>
      <c r="D4334" t="s">
        <v>810</v>
      </c>
      <c r="E4334" t="s">
        <v>1018</v>
      </c>
      <c r="F4334" t="s">
        <v>812</v>
      </c>
      <c r="G4334" t="s">
        <v>1019</v>
      </c>
      <c r="H4334" t="s">
        <v>5724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1</v>
      </c>
      <c r="Z4334">
        <v>0</v>
      </c>
      <c r="AD4334">
        <v>2</v>
      </c>
      <c r="AF4334" t="s">
        <v>809</v>
      </c>
      <c r="AG4334" t="s">
        <v>809</v>
      </c>
      <c r="AH4334" t="s">
        <v>815</v>
      </c>
      <c r="AK4334" t="s">
        <v>815</v>
      </c>
      <c r="AL4334" t="s">
        <v>819</v>
      </c>
      <c r="AM4334" t="s">
        <v>1021</v>
      </c>
      <c r="AN4334" t="s">
        <v>1149</v>
      </c>
      <c r="AQ4334" t="s">
        <v>818</v>
      </c>
      <c r="AR4334" t="s">
        <v>781</v>
      </c>
      <c r="AT4334" t="s">
        <v>1023</v>
      </c>
      <c r="AU4334" t="s">
        <v>280</v>
      </c>
      <c r="AV4334" t="s">
        <v>50</v>
      </c>
      <c r="AW4334" t="s">
        <v>281</v>
      </c>
      <c r="AX4334" t="s">
        <v>50</v>
      </c>
      <c r="AY4334" t="s">
        <v>281</v>
      </c>
      <c r="BA4334">
        <f t="shared" si="273"/>
        <v>2</v>
      </c>
      <c r="BB4334">
        <f t="shared" si="274"/>
        <v>0</v>
      </c>
      <c r="BC4334">
        <f t="shared" si="275"/>
        <v>1</v>
      </c>
      <c r="BD4334">
        <f t="shared" si="272"/>
        <v>0</v>
      </c>
    </row>
    <row r="4335" spans="1:56" x14ac:dyDescent="0.15">
      <c r="A4335" t="s">
        <v>808</v>
      </c>
      <c r="B4335" t="s">
        <v>781</v>
      </c>
      <c r="C4335" t="s">
        <v>1264</v>
      </c>
      <c r="D4335" t="s">
        <v>810</v>
      </c>
      <c r="E4335" t="s">
        <v>1156</v>
      </c>
      <c r="F4335" t="s">
        <v>849</v>
      </c>
      <c r="G4335" t="s">
        <v>1157</v>
      </c>
      <c r="H4335" t="s">
        <v>5725</v>
      </c>
      <c r="I4335">
        <v>0</v>
      </c>
      <c r="J4335">
        <v>0</v>
      </c>
      <c r="K4335">
        <v>1</v>
      </c>
      <c r="L4335">
        <v>0</v>
      </c>
      <c r="M4335">
        <v>1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1</v>
      </c>
      <c r="U4335">
        <v>0</v>
      </c>
      <c r="V4335">
        <v>1</v>
      </c>
      <c r="W4335">
        <v>0</v>
      </c>
      <c r="X4335">
        <v>0</v>
      </c>
      <c r="Y4335">
        <v>0</v>
      </c>
      <c r="Z4335">
        <v>0</v>
      </c>
      <c r="AD4335">
        <v>4</v>
      </c>
      <c r="AF4335" t="s">
        <v>809</v>
      </c>
      <c r="AG4335" t="s">
        <v>841</v>
      </c>
      <c r="AH4335" t="s">
        <v>830</v>
      </c>
      <c r="AI4335" t="s">
        <v>818</v>
      </c>
      <c r="AJ4335" t="s">
        <v>818</v>
      </c>
      <c r="AK4335" t="s">
        <v>830</v>
      </c>
      <c r="AL4335" t="s">
        <v>819</v>
      </c>
      <c r="AM4335" t="s">
        <v>1159</v>
      </c>
      <c r="AN4335" t="s">
        <v>174</v>
      </c>
      <c r="AQ4335" t="s">
        <v>818</v>
      </c>
      <c r="AR4335" t="s">
        <v>781</v>
      </c>
      <c r="AT4335" t="s">
        <v>1160</v>
      </c>
      <c r="AU4335" t="s">
        <v>273</v>
      </c>
      <c r="AV4335" t="s">
        <v>50</v>
      </c>
      <c r="AW4335" t="s">
        <v>78</v>
      </c>
      <c r="AX4335" t="s">
        <v>50</v>
      </c>
      <c r="AY4335" t="s">
        <v>78</v>
      </c>
      <c r="BA4335">
        <f t="shared" si="273"/>
        <v>4</v>
      </c>
      <c r="BB4335">
        <f t="shared" si="274"/>
        <v>0</v>
      </c>
      <c r="BC4335">
        <f t="shared" si="275"/>
        <v>1</v>
      </c>
      <c r="BD4335">
        <f t="shared" si="272"/>
        <v>0</v>
      </c>
    </row>
    <row r="4336" spans="1:56" x14ac:dyDescent="0.15">
      <c r="A4336" t="s">
        <v>808</v>
      </c>
      <c r="B4336" t="s">
        <v>781</v>
      </c>
      <c r="C4336" t="s">
        <v>1264</v>
      </c>
      <c r="D4336" t="s">
        <v>810</v>
      </c>
      <c r="E4336" t="s">
        <v>1052</v>
      </c>
      <c r="F4336" t="s">
        <v>812</v>
      </c>
      <c r="G4336" t="s">
        <v>1053</v>
      </c>
      <c r="H4336" t="s">
        <v>5726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1</v>
      </c>
      <c r="W4336">
        <v>0</v>
      </c>
      <c r="X4336">
        <v>0</v>
      </c>
      <c r="Y4336">
        <v>0</v>
      </c>
      <c r="Z4336">
        <v>0</v>
      </c>
      <c r="AD4336">
        <v>2</v>
      </c>
      <c r="AF4336" t="s">
        <v>809</v>
      </c>
      <c r="AG4336" t="s">
        <v>809</v>
      </c>
      <c r="AH4336" t="s">
        <v>815</v>
      </c>
      <c r="AI4336" t="s">
        <v>818</v>
      </c>
      <c r="AJ4336" t="s">
        <v>818</v>
      </c>
      <c r="AK4336" t="s">
        <v>815</v>
      </c>
      <c r="AL4336" t="s">
        <v>819</v>
      </c>
      <c r="AM4336" t="s">
        <v>1055</v>
      </c>
      <c r="AN4336" t="s">
        <v>277</v>
      </c>
      <c r="AQ4336" t="s">
        <v>818</v>
      </c>
      <c r="AR4336" t="s">
        <v>781</v>
      </c>
      <c r="AT4336" t="s">
        <v>1056</v>
      </c>
      <c r="AU4336" t="s">
        <v>126</v>
      </c>
      <c r="AV4336" t="s">
        <v>50</v>
      </c>
      <c r="AW4336" t="s">
        <v>127</v>
      </c>
      <c r="AX4336" t="s">
        <v>50</v>
      </c>
      <c r="AY4336" t="s">
        <v>127</v>
      </c>
      <c r="BA4336">
        <f t="shared" si="273"/>
        <v>2</v>
      </c>
      <c r="BB4336">
        <f t="shared" si="274"/>
        <v>0</v>
      </c>
      <c r="BC4336">
        <f t="shared" si="275"/>
        <v>1</v>
      </c>
      <c r="BD4336">
        <f t="shared" si="272"/>
        <v>0</v>
      </c>
    </row>
    <row r="4337" spans="1:56" x14ac:dyDescent="0.15">
      <c r="A4337" t="s">
        <v>808</v>
      </c>
      <c r="B4337" t="s">
        <v>781</v>
      </c>
      <c r="C4337" t="s">
        <v>1264</v>
      </c>
      <c r="D4337" t="s">
        <v>810</v>
      </c>
      <c r="E4337" t="s">
        <v>1350</v>
      </c>
      <c r="F4337" t="s">
        <v>812</v>
      </c>
      <c r="G4337" t="s">
        <v>1351</v>
      </c>
      <c r="H4337" t="s">
        <v>5727</v>
      </c>
      <c r="I4337">
        <v>0</v>
      </c>
      <c r="J4337">
        <v>1</v>
      </c>
      <c r="K4337">
        <v>1</v>
      </c>
      <c r="L4337">
        <v>1</v>
      </c>
      <c r="M4337">
        <v>0</v>
      </c>
      <c r="N4337">
        <v>0</v>
      </c>
      <c r="O4337">
        <v>1</v>
      </c>
      <c r="P4337">
        <v>1</v>
      </c>
      <c r="Q4337">
        <v>1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D4337">
        <v>6</v>
      </c>
      <c r="AF4337" t="s">
        <v>830</v>
      </c>
      <c r="AG4337" t="s">
        <v>815</v>
      </c>
      <c r="AH4337" t="s">
        <v>851</v>
      </c>
      <c r="AI4337" t="s">
        <v>818</v>
      </c>
      <c r="AJ4337" t="s">
        <v>818</v>
      </c>
      <c r="AK4337" t="s">
        <v>851</v>
      </c>
      <c r="AL4337" t="s">
        <v>819</v>
      </c>
      <c r="AM4337" t="s">
        <v>1353</v>
      </c>
      <c r="AN4337" t="s">
        <v>100</v>
      </c>
      <c r="AQ4337" t="s">
        <v>818</v>
      </c>
      <c r="AR4337" t="s">
        <v>797</v>
      </c>
      <c r="AT4337" t="s">
        <v>1354</v>
      </c>
      <c r="AU4337" t="s">
        <v>384</v>
      </c>
      <c r="AV4337" t="s">
        <v>50</v>
      </c>
      <c r="AW4337" t="s">
        <v>385</v>
      </c>
      <c r="AX4337" t="s">
        <v>50</v>
      </c>
      <c r="AY4337" t="s">
        <v>385</v>
      </c>
      <c r="BA4337">
        <f t="shared" si="273"/>
        <v>6</v>
      </c>
      <c r="BB4337">
        <f t="shared" si="274"/>
        <v>1</v>
      </c>
      <c r="BC4337">
        <f t="shared" si="275"/>
        <v>0</v>
      </c>
      <c r="BD4337">
        <f t="shared" si="272"/>
        <v>1</v>
      </c>
    </row>
    <row r="4338" spans="1:56" x14ac:dyDescent="0.15">
      <c r="A4338" t="s">
        <v>808</v>
      </c>
      <c r="B4338" t="s">
        <v>781</v>
      </c>
      <c r="C4338" t="s">
        <v>1264</v>
      </c>
      <c r="D4338" t="s">
        <v>810</v>
      </c>
      <c r="E4338" t="s">
        <v>1371</v>
      </c>
      <c r="F4338" t="s">
        <v>812</v>
      </c>
      <c r="G4338" t="s">
        <v>813</v>
      </c>
      <c r="H4338" t="s">
        <v>5728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1</v>
      </c>
      <c r="O4338">
        <v>0</v>
      </c>
      <c r="P4338">
        <v>1</v>
      </c>
      <c r="Q4338">
        <v>0</v>
      </c>
      <c r="R4338">
        <v>1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D4338">
        <v>3</v>
      </c>
      <c r="AF4338" t="s">
        <v>815</v>
      </c>
      <c r="AG4338" t="s">
        <v>809</v>
      </c>
      <c r="AH4338" t="s">
        <v>841</v>
      </c>
      <c r="AI4338" t="s">
        <v>818</v>
      </c>
      <c r="AJ4338" t="s">
        <v>818</v>
      </c>
      <c r="AK4338" t="s">
        <v>841</v>
      </c>
      <c r="AL4338" t="s">
        <v>819</v>
      </c>
      <c r="AM4338" t="s">
        <v>820</v>
      </c>
      <c r="AN4338" t="s">
        <v>156</v>
      </c>
      <c r="AQ4338" t="s">
        <v>818</v>
      </c>
      <c r="AR4338" t="s">
        <v>791</v>
      </c>
      <c r="AT4338" t="s">
        <v>1373</v>
      </c>
      <c r="AU4338" t="s">
        <v>112</v>
      </c>
      <c r="AV4338" t="s">
        <v>50</v>
      </c>
      <c r="AW4338" t="s">
        <v>53</v>
      </c>
      <c r="AX4338" t="s">
        <v>50</v>
      </c>
      <c r="AY4338" t="s">
        <v>53</v>
      </c>
      <c r="BA4338">
        <f t="shared" si="273"/>
        <v>3</v>
      </c>
      <c r="BB4338">
        <f t="shared" si="274"/>
        <v>0</v>
      </c>
      <c r="BC4338">
        <f t="shared" si="275"/>
        <v>0</v>
      </c>
      <c r="BD4338">
        <f t="shared" si="272"/>
        <v>0</v>
      </c>
    </row>
    <row r="4339" spans="1:56" x14ac:dyDescent="0.15">
      <c r="A4339" t="s">
        <v>808</v>
      </c>
      <c r="B4339" t="s">
        <v>781</v>
      </c>
      <c r="C4339" t="s">
        <v>1264</v>
      </c>
      <c r="D4339" t="s">
        <v>810</v>
      </c>
      <c r="E4339" t="s">
        <v>1029</v>
      </c>
      <c r="F4339" t="s">
        <v>893</v>
      </c>
      <c r="G4339" t="s">
        <v>1030</v>
      </c>
      <c r="H4339" t="s">
        <v>5729</v>
      </c>
      <c r="I4339">
        <v>0</v>
      </c>
      <c r="J4339">
        <v>0</v>
      </c>
      <c r="K4339">
        <v>1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1</v>
      </c>
      <c r="W4339">
        <v>0</v>
      </c>
      <c r="X4339">
        <v>0</v>
      </c>
      <c r="Y4339">
        <v>0</v>
      </c>
      <c r="Z4339">
        <v>0</v>
      </c>
      <c r="AD4339">
        <v>2</v>
      </c>
      <c r="AF4339" t="s">
        <v>809</v>
      </c>
      <c r="AG4339" t="s">
        <v>809</v>
      </c>
      <c r="AH4339" t="s">
        <v>815</v>
      </c>
      <c r="AK4339" t="s">
        <v>815</v>
      </c>
      <c r="AL4339" t="s">
        <v>819</v>
      </c>
      <c r="AM4339" t="s">
        <v>1032</v>
      </c>
      <c r="AN4339" t="s">
        <v>102</v>
      </c>
      <c r="AQ4339" t="s">
        <v>818</v>
      </c>
      <c r="AR4339" t="s">
        <v>791</v>
      </c>
      <c r="AT4339" t="s">
        <v>928</v>
      </c>
      <c r="AU4339" t="s">
        <v>87</v>
      </c>
      <c r="AV4339" t="s">
        <v>50</v>
      </c>
      <c r="AW4339" t="s">
        <v>86</v>
      </c>
      <c r="AX4339" t="s">
        <v>50</v>
      </c>
      <c r="AY4339" t="s">
        <v>86</v>
      </c>
      <c r="BA4339">
        <f t="shared" si="273"/>
        <v>2</v>
      </c>
      <c r="BB4339">
        <f t="shared" si="274"/>
        <v>0</v>
      </c>
      <c r="BC4339">
        <f t="shared" si="275"/>
        <v>1</v>
      </c>
      <c r="BD4339">
        <f t="shared" si="272"/>
        <v>0</v>
      </c>
    </row>
    <row r="4340" spans="1:56" x14ac:dyDescent="0.15">
      <c r="A4340" t="s">
        <v>808</v>
      </c>
      <c r="B4340" t="s">
        <v>5565</v>
      </c>
      <c r="C4340" t="s">
        <v>1603</v>
      </c>
      <c r="D4340" t="s">
        <v>810</v>
      </c>
      <c r="E4340" t="s">
        <v>1092</v>
      </c>
      <c r="F4340" t="s">
        <v>812</v>
      </c>
      <c r="G4340" t="s">
        <v>945</v>
      </c>
      <c r="H4340" t="s">
        <v>5730</v>
      </c>
      <c r="I4340">
        <v>0</v>
      </c>
      <c r="J4340">
        <v>3</v>
      </c>
      <c r="K4340">
        <v>1</v>
      </c>
      <c r="L4340">
        <v>1</v>
      </c>
      <c r="M4340">
        <v>3</v>
      </c>
      <c r="N4340">
        <v>3</v>
      </c>
      <c r="O4340">
        <v>3</v>
      </c>
      <c r="P4340">
        <v>0</v>
      </c>
      <c r="Q4340">
        <v>1</v>
      </c>
      <c r="R4340">
        <v>0</v>
      </c>
      <c r="S4340">
        <v>0</v>
      </c>
      <c r="T4340">
        <v>0</v>
      </c>
      <c r="U4340">
        <v>0</v>
      </c>
      <c r="V4340">
        <v>1</v>
      </c>
      <c r="W4340">
        <v>0</v>
      </c>
      <c r="X4340">
        <v>0</v>
      </c>
      <c r="Y4340">
        <v>0</v>
      </c>
      <c r="Z4340">
        <v>0</v>
      </c>
      <c r="AD4340">
        <v>16</v>
      </c>
      <c r="AF4340" t="s">
        <v>873</v>
      </c>
      <c r="AG4340" t="s">
        <v>851</v>
      </c>
      <c r="AH4340" t="s">
        <v>882</v>
      </c>
      <c r="AI4340" t="s">
        <v>818</v>
      </c>
      <c r="AJ4340" t="s">
        <v>818</v>
      </c>
      <c r="AK4340" t="s">
        <v>882</v>
      </c>
      <c r="AL4340" t="s">
        <v>819</v>
      </c>
      <c r="AM4340" t="s">
        <v>947</v>
      </c>
      <c r="AN4340" t="s">
        <v>314</v>
      </c>
      <c r="AQ4340" t="s">
        <v>817</v>
      </c>
      <c r="AR4340" t="s">
        <v>5731</v>
      </c>
      <c r="AT4340" t="s">
        <v>1095</v>
      </c>
      <c r="AU4340" t="s">
        <v>301</v>
      </c>
      <c r="AV4340" t="s">
        <v>50</v>
      </c>
      <c r="AW4340" t="s">
        <v>302</v>
      </c>
      <c r="AX4340" t="s">
        <v>50</v>
      </c>
      <c r="AY4340" t="s">
        <v>302</v>
      </c>
      <c r="BA4340">
        <f t="shared" si="273"/>
        <v>16</v>
      </c>
      <c r="BB4340">
        <f t="shared" si="274"/>
        <v>3</v>
      </c>
      <c r="BC4340">
        <f t="shared" si="275"/>
        <v>1</v>
      </c>
      <c r="BD4340">
        <f t="shared" si="272"/>
        <v>3</v>
      </c>
    </row>
    <row r="4341" spans="1:56" x14ac:dyDescent="0.15">
      <c r="A4341" t="s">
        <v>808</v>
      </c>
      <c r="B4341" t="s">
        <v>5565</v>
      </c>
      <c r="C4341" t="s">
        <v>1603</v>
      </c>
      <c r="D4341" t="s">
        <v>810</v>
      </c>
      <c r="E4341" t="s">
        <v>910</v>
      </c>
      <c r="F4341" t="s">
        <v>849</v>
      </c>
      <c r="G4341" t="s">
        <v>813</v>
      </c>
      <c r="H4341" t="s">
        <v>5732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1</v>
      </c>
      <c r="U4341">
        <v>0</v>
      </c>
      <c r="V4341">
        <v>0</v>
      </c>
      <c r="W4341">
        <v>0</v>
      </c>
      <c r="X4341">
        <v>0</v>
      </c>
      <c r="Y4341">
        <v>1</v>
      </c>
      <c r="Z4341">
        <v>0</v>
      </c>
      <c r="AD4341">
        <v>2</v>
      </c>
      <c r="AF4341" t="s">
        <v>809</v>
      </c>
      <c r="AG4341" t="s">
        <v>809</v>
      </c>
      <c r="AH4341" t="s">
        <v>815</v>
      </c>
      <c r="AI4341" t="s">
        <v>818</v>
      </c>
      <c r="AJ4341" t="s">
        <v>815</v>
      </c>
      <c r="AK4341" t="s">
        <v>818</v>
      </c>
      <c r="AL4341" t="s">
        <v>819</v>
      </c>
      <c r="AM4341" t="s">
        <v>820</v>
      </c>
      <c r="AN4341" t="s">
        <v>207</v>
      </c>
      <c r="AQ4341" t="s">
        <v>818</v>
      </c>
      <c r="AR4341" t="s">
        <v>5733</v>
      </c>
      <c r="AT4341" t="s">
        <v>1282</v>
      </c>
      <c r="AU4341" t="s">
        <v>208</v>
      </c>
      <c r="AV4341" t="s">
        <v>50</v>
      </c>
      <c r="AW4341" t="s">
        <v>53</v>
      </c>
      <c r="AX4341" t="s">
        <v>50</v>
      </c>
      <c r="AY4341" t="s">
        <v>53</v>
      </c>
      <c r="BA4341">
        <f t="shared" si="273"/>
        <v>2</v>
      </c>
      <c r="BB4341">
        <f t="shared" si="274"/>
        <v>0</v>
      </c>
      <c r="BC4341">
        <f t="shared" si="275"/>
        <v>1</v>
      </c>
      <c r="BD4341">
        <f t="shared" si="272"/>
        <v>0</v>
      </c>
    </row>
    <row r="4342" spans="1:56" x14ac:dyDescent="0.15">
      <c r="A4342" t="s">
        <v>808</v>
      </c>
      <c r="B4342" t="s">
        <v>5565</v>
      </c>
      <c r="C4342" t="s">
        <v>1603</v>
      </c>
      <c r="D4342" t="s">
        <v>810</v>
      </c>
      <c r="E4342" t="s">
        <v>1182</v>
      </c>
      <c r="F4342" t="s">
        <v>812</v>
      </c>
      <c r="G4342" t="s">
        <v>1065</v>
      </c>
      <c r="H4342" t="s">
        <v>5734</v>
      </c>
      <c r="I4342">
        <v>0</v>
      </c>
      <c r="J4342">
        <v>0</v>
      </c>
      <c r="K4342">
        <v>0</v>
      </c>
      <c r="L4342">
        <v>6</v>
      </c>
      <c r="M4342">
        <v>8</v>
      </c>
      <c r="N4342">
        <v>0</v>
      </c>
      <c r="O4342">
        <v>2</v>
      </c>
      <c r="P4342">
        <v>0</v>
      </c>
      <c r="Q4342">
        <v>5</v>
      </c>
      <c r="R4342">
        <v>2</v>
      </c>
      <c r="S4342">
        <v>0</v>
      </c>
      <c r="T4342">
        <v>0</v>
      </c>
      <c r="U4342">
        <v>0</v>
      </c>
      <c r="V4342">
        <v>0</v>
      </c>
      <c r="W4342">
        <v>3</v>
      </c>
      <c r="X4342">
        <v>0</v>
      </c>
      <c r="Y4342">
        <v>2</v>
      </c>
      <c r="Z4342">
        <v>8</v>
      </c>
      <c r="AD4342">
        <v>36</v>
      </c>
      <c r="AF4342" t="s">
        <v>847</v>
      </c>
      <c r="AG4342" t="s">
        <v>847</v>
      </c>
      <c r="AH4342" t="s">
        <v>863</v>
      </c>
      <c r="AI4342" t="s">
        <v>818</v>
      </c>
      <c r="AJ4342" t="s">
        <v>818</v>
      </c>
      <c r="AK4342" t="s">
        <v>863</v>
      </c>
      <c r="AL4342" t="s">
        <v>819</v>
      </c>
      <c r="AM4342" t="s">
        <v>1067</v>
      </c>
      <c r="AN4342" t="s">
        <v>5735</v>
      </c>
      <c r="AQ4342" t="s">
        <v>818</v>
      </c>
      <c r="AR4342" t="s">
        <v>5733</v>
      </c>
      <c r="AT4342" t="s">
        <v>1184</v>
      </c>
      <c r="AU4342" t="s">
        <v>414</v>
      </c>
      <c r="AV4342" t="s">
        <v>50</v>
      </c>
      <c r="AW4342" t="s">
        <v>56</v>
      </c>
      <c r="AX4342" t="s">
        <v>50</v>
      </c>
      <c r="AY4342" t="s">
        <v>56</v>
      </c>
      <c r="BA4342">
        <f t="shared" si="273"/>
        <v>36</v>
      </c>
      <c r="BB4342">
        <f t="shared" si="274"/>
        <v>0</v>
      </c>
      <c r="BC4342">
        <f t="shared" si="275"/>
        <v>13</v>
      </c>
      <c r="BD4342">
        <f t="shared" si="272"/>
        <v>0</v>
      </c>
    </row>
    <row r="4343" spans="1:56" x14ac:dyDescent="0.15">
      <c r="A4343" t="s">
        <v>808</v>
      </c>
      <c r="B4343" t="s">
        <v>5565</v>
      </c>
      <c r="C4343" t="s">
        <v>1603</v>
      </c>
      <c r="D4343" t="s">
        <v>810</v>
      </c>
      <c r="E4343" t="s">
        <v>1057</v>
      </c>
      <c r="F4343" t="s">
        <v>812</v>
      </c>
      <c r="G4343" t="s">
        <v>1058</v>
      </c>
      <c r="H4343" t="s">
        <v>5736</v>
      </c>
      <c r="I4343">
        <v>3</v>
      </c>
      <c r="J4343">
        <v>4</v>
      </c>
      <c r="K4343">
        <v>0</v>
      </c>
      <c r="L4343">
        <v>0</v>
      </c>
      <c r="M4343">
        <v>2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1</v>
      </c>
      <c r="T4343">
        <v>0</v>
      </c>
      <c r="U4343">
        <v>0</v>
      </c>
      <c r="V4343">
        <v>0</v>
      </c>
      <c r="W4343">
        <v>2</v>
      </c>
      <c r="X4343">
        <v>1</v>
      </c>
      <c r="Y4343">
        <v>0</v>
      </c>
      <c r="Z4343">
        <v>0</v>
      </c>
      <c r="AD4343">
        <v>14</v>
      </c>
      <c r="AF4343" t="s">
        <v>852</v>
      </c>
      <c r="AG4343" t="s">
        <v>816</v>
      </c>
      <c r="AH4343" t="s">
        <v>1094</v>
      </c>
      <c r="AI4343" t="s">
        <v>818</v>
      </c>
      <c r="AJ4343" t="s">
        <v>818</v>
      </c>
      <c r="AK4343" t="s">
        <v>1094</v>
      </c>
      <c r="AL4343" t="s">
        <v>819</v>
      </c>
      <c r="AM4343" t="s">
        <v>1062</v>
      </c>
      <c r="AN4343" t="s">
        <v>128</v>
      </c>
      <c r="AQ4343" t="s">
        <v>818</v>
      </c>
      <c r="AR4343" t="s">
        <v>5733</v>
      </c>
      <c r="AT4343" t="s">
        <v>1063</v>
      </c>
      <c r="AU4343" t="s">
        <v>67</v>
      </c>
      <c r="AV4343" t="s">
        <v>50</v>
      </c>
      <c r="AW4343" t="s">
        <v>68</v>
      </c>
      <c r="AX4343" t="s">
        <v>50</v>
      </c>
      <c r="AY4343" t="s">
        <v>68</v>
      </c>
      <c r="BA4343">
        <f t="shared" si="273"/>
        <v>14</v>
      </c>
      <c r="BB4343">
        <f t="shared" si="274"/>
        <v>7</v>
      </c>
      <c r="BC4343">
        <f t="shared" si="275"/>
        <v>3</v>
      </c>
      <c r="BD4343">
        <f t="shared" si="272"/>
        <v>7</v>
      </c>
    </row>
    <row r="4344" spans="1:56" x14ac:dyDescent="0.15">
      <c r="A4344" t="s">
        <v>808</v>
      </c>
      <c r="B4344" t="s">
        <v>5565</v>
      </c>
      <c r="C4344" t="s">
        <v>1603</v>
      </c>
      <c r="D4344" t="s">
        <v>810</v>
      </c>
      <c r="E4344" t="s">
        <v>989</v>
      </c>
      <c r="F4344" t="s">
        <v>812</v>
      </c>
      <c r="G4344" t="s">
        <v>990</v>
      </c>
      <c r="H4344" t="s">
        <v>5737</v>
      </c>
      <c r="I4344">
        <v>0</v>
      </c>
      <c r="J4344">
        <v>1</v>
      </c>
      <c r="K4344">
        <v>0</v>
      </c>
      <c r="L4344">
        <v>1</v>
      </c>
      <c r="M4344">
        <v>1</v>
      </c>
      <c r="N4344">
        <v>2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1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3</v>
      </c>
      <c r="AD4344">
        <v>10</v>
      </c>
      <c r="AF4344" t="s">
        <v>825</v>
      </c>
      <c r="AG4344" t="s">
        <v>815</v>
      </c>
      <c r="AH4344" t="s">
        <v>873</v>
      </c>
      <c r="AI4344" t="s">
        <v>818</v>
      </c>
      <c r="AJ4344" t="s">
        <v>818</v>
      </c>
      <c r="AK4344" t="s">
        <v>873</v>
      </c>
      <c r="AL4344" t="s">
        <v>819</v>
      </c>
      <c r="AM4344" t="s">
        <v>992</v>
      </c>
      <c r="AN4344" t="s">
        <v>311</v>
      </c>
      <c r="AQ4344" t="s">
        <v>818</v>
      </c>
      <c r="AR4344" t="s">
        <v>5731</v>
      </c>
      <c r="AT4344" t="s">
        <v>993</v>
      </c>
      <c r="AU4344" t="s">
        <v>83</v>
      </c>
      <c r="AV4344" t="s">
        <v>50</v>
      </c>
      <c r="AW4344" t="s">
        <v>55</v>
      </c>
      <c r="AX4344" t="s">
        <v>50</v>
      </c>
      <c r="AY4344" t="s">
        <v>55</v>
      </c>
      <c r="BA4344">
        <f t="shared" si="273"/>
        <v>10</v>
      </c>
      <c r="BB4344">
        <f t="shared" si="274"/>
        <v>1</v>
      </c>
      <c r="BC4344">
        <f t="shared" si="275"/>
        <v>3</v>
      </c>
      <c r="BD4344">
        <f t="shared" si="272"/>
        <v>1</v>
      </c>
    </row>
    <row r="4345" spans="1:56" x14ac:dyDescent="0.15">
      <c r="A4345" t="s">
        <v>808</v>
      </c>
      <c r="B4345" t="s">
        <v>4716</v>
      </c>
      <c r="C4345" t="s">
        <v>1415</v>
      </c>
      <c r="D4345" t="s">
        <v>810</v>
      </c>
      <c r="E4345" t="s">
        <v>870</v>
      </c>
      <c r="F4345" t="s">
        <v>871</v>
      </c>
      <c r="G4345" t="s">
        <v>813</v>
      </c>
      <c r="H4345" t="s">
        <v>5738</v>
      </c>
      <c r="I4345">
        <v>0</v>
      </c>
      <c r="J4345">
        <v>0</v>
      </c>
      <c r="K4345">
        <v>2</v>
      </c>
      <c r="L4345">
        <v>1</v>
      </c>
      <c r="M4345">
        <v>0</v>
      </c>
      <c r="N4345">
        <v>1</v>
      </c>
      <c r="O4345">
        <v>0</v>
      </c>
      <c r="P4345">
        <v>2</v>
      </c>
      <c r="Q4345">
        <v>0</v>
      </c>
      <c r="R4345">
        <v>1</v>
      </c>
      <c r="S4345">
        <v>0</v>
      </c>
      <c r="T4345">
        <v>1</v>
      </c>
      <c r="U4345">
        <v>2</v>
      </c>
      <c r="V4345">
        <v>0</v>
      </c>
      <c r="W4345">
        <v>0</v>
      </c>
      <c r="X4345">
        <v>0</v>
      </c>
      <c r="Y4345">
        <v>0</v>
      </c>
      <c r="Z4345">
        <v>0</v>
      </c>
      <c r="AD4345">
        <v>10</v>
      </c>
      <c r="AF4345" t="s">
        <v>816</v>
      </c>
      <c r="AG4345" t="s">
        <v>816</v>
      </c>
      <c r="AH4345" t="s">
        <v>873</v>
      </c>
      <c r="AI4345" t="s">
        <v>818</v>
      </c>
      <c r="AJ4345" t="s">
        <v>818</v>
      </c>
      <c r="AK4345" t="s">
        <v>873</v>
      </c>
      <c r="AL4345" t="s">
        <v>819</v>
      </c>
      <c r="AM4345" t="s">
        <v>820</v>
      </c>
      <c r="AN4345" t="s">
        <v>53</v>
      </c>
      <c r="AQ4345" t="s">
        <v>818</v>
      </c>
      <c r="AR4345" t="s">
        <v>4716</v>
      </c>
      <c r="AT4345" t="s">
        <v>874</v>
      </c>
      <c r="AU4345" t="s">
        <v>158</v>
      </c>
      <c r="AV4345" t="s">
        <v>50</v>
      </c>
      <c r="AW4345" t="s">
        <v>53</v>
      </c>
      <c r="AX4345" t="s">
        <v>50</v>
      </c>
      <c r="AY4345" t="s">
        <v>53</v>
      </c>
      <c r="BA4345">
        <f t="shared" si="273"/>
        <v>10</v>
      </c>
      <c r="BB4345">
        <f t="shared" si="274"/>
        <v>0</v>
      </c>
      <c r="BC4345">
        <f t="shared" si="275"/>
        <v>0</v>
      </c>
      <c r="BD4345">
        <f t="shared" si="272"/>
        <v>0</v>
      </c>
    </row>
    <row r="4346" spans="1:56" x14ac:dyDescent="0.15">
      <c r="A4346" t="s">
        <v>808</v>
      </c>
      <c r="B4346" t="s">
        <v>4716</v>
      </c>
      <c r="C4346" t="s">
        <v>1415</v>
      </c>
      <c r="D4346" t="s">
        <v>810</v>
      </c>
      <c r="E4346" t="s">
        <v>1205</v>
      </c>
      <c r="F4346" t="s">
        <v>812</v>
      </c>
      <c r="G4346" t="s">
        <v>1206</v>
      </c>
      <c r="H4346" t="s">
        <v>5739</v>
      </c>
      <c r="I4346">
        <v>0</v>
      </c>
      <c r="J4346">
        <v>0</v>
      </c>
      <c r="K4346">
        <v>3</v>
      </c>
      <c r="L4346">
        <v>0</v>
      </c>
      <c r="M4346">
        <v>0</v>
      </c>
      <c r="N4346">
        <v>0</v>
      </c>
      <c r="O4346">
        <v>0</v>
      </c>
      <c r="P4346">
        <v>1</v>
      </c>
      <c r="Q4346">
        <v>0</v>
      </c>
      <c r="R4346">
        <v>1</v>
      </c>
      <c r="S4346">
        <v>1</v>
      </c>
      <c r="T4346">
        <v>0</v>
      </c>
      <c r="U4346">
        <v>2</v>
      </c>
      <c r="V4346">
        <v>0</v>
      </c>
      <c r="W4346">
        <v>0</v>
      </c>
      <c r="X4346">
        <v>0</v>
      </c>
      <c r="Y4346">
        <v>1</v>
      </c>
      <c r="Z4346">
        <v>1</v>
      </c>
      <c r="AD4346">
        <v>10</v>
      </c>
      <c r="AF4346" t="s">
        <v>851</v>
      </c>
      <c r="AG4346" t="s">
        <v>830</v>
      </c>
      <c r="AH4346" t="s">
        <v>873</v>
      </c>
      <c r="AI4346" t="s">
        <v>818</v>
      </c>
      <c r="AJ4346" t="s">
        <v>818</v>
      </c>
      <c r="AK4346" t="s">
        <v>873</v>
      </c>
      <c r="AL4346" t="s">
        <v>819</v>
      </c>
      <c r="AM4346" t="s">
        <v>1208</v>
      </c>
      <c r="AN4346" t="s">
        <v>80</v>
      </c>
      <c r="AQ4346" t="s">
        <v>818</v>
      </c>
      <c r="AR4346" t="s">
        <v>4716</v>
      </c>
      <c r="AT4346" t="s">
        <v>1209</v>
      </c>
      <c r="AU4346" t="s">
        <v>154</v>
      </c>
      <c r="AV4346" t="s">
        <v>50</v>
      </c>
      <c r="AW4346" t="s">
        <v>155</v>
      </c>
      <c r="AX4346" t="s">
        <v>50</v>
      </c>
      <c r="AY4346" t="s">
        <v>155</v>
      </c>
      <c r="BA4346">
        <f t="shared" si="273"/>
        <v>10</v>
      </c>
      <c r="BB4346">
        <f t="shared" si="274"/>
        <v>0</v>
      </c>
      <c r="BC4346">
        <f t="shared" si="275"/>
        <v>2</v>
      </c>
      <c r="BD4346">
        <f t="shared" si="272"/>
        <v>0</v>
      </c>
    </row>
    <row r="4347" spans="1:56" x14ac:dyDescent="0.15">
      <c r="A4347" t="s">
        <v>808</v>
      </c>
      <c r="B4347" t="s">
        <v>4716</v>
      </c>
      <c r="C4347" t="s">
        <v>1415</v>
      </c>
      <c r="D4347" t="s">
        <v>810</v>
      </c>
      <c r="E4347" t="s">
        <v>1046</v>
      </c>
      <c r="F4347" t="s">
        <v>812</v>
      </c>
      <c r="G4347" t="s">
        <v>1047</v>
      </c>
      <c r="H4347" t="s">
        <v>5740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1</v>
      </c>
      <c r="O4347">
        <v>2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1</v>
      </c>
      <c r="W4347">
        <v>1</v>
      </c>
      <c r="X4347">
        <v>0</v>
      </c>
      <c r="Y4347">
        <v>0</v>
      </c>
      <c r="Z4347">
        <v>0</v>
      </c>
      <c r="AD4347">
        <v>5</v>
      </c>
      <c r="AF4347" t="s">
        <v>815</v>
      </c>
      <c r="AG4347" t="s">
        <v>841</v>
      </c>
      <c r="AH4347" t="s">
        <v>816</v>
      </c>
      <c r="AI4347" t="s">
        <v>818</v>
      </c>
      <c r="AJ4347" t="s">
        <v>818</v>
      </c>
      <c r="AK4347" t="s">
        <v>816</v>
      </c>
      <c r="AL4347" t="s">
        <v>819</v>
      </c>
      <c r="AM4347" t="s">
        <v>1049</v>
      </c>
      <c r="AN4347" t="s">
        <v>974</v>
      </c>
      <c r="AQ4347" t="s">
        <v>818</v>
      </c>
      <c r="AR4347" t="s">
        <v>5741</v>
      </c>
      <c r="AT4347" t="s">
        <v>1050</v>
      </c>
      <c r="AU4347" t="s">
        <v>309</v>
      </c>
      <c r="AV4347" t="s">
        <v>50</v>
      </c>
      <c r="AW4347" t="s">
        <v>310</v>
      </c>
      <c r="AX4347" t="s">
        <v>50</v>
      </c>
      <c r="AY4347" t="s">
        <v>310</v>
      </c>
      <c r="BA4347">
        <f t="shared" si="273"/>
        <v>5</v>
      </c>
      <c r="BB4347">
        <f t="shared" si="274"/>
        <v>0</v>
      </c>
      <c r="BC4347">
        <f t="shared" si="275"/>
        <v>2</v>
      </c>
      <c r="BD4347">
        <f t="shared" si="272"/>
        <v>0</v>
      </c>
    </row>
    <row r="4348" spans="1:56" x14ac:dyDescent="0.15">
      <c r="A4348" t="s">
        <v>808</v>
      </c>
      <c r="B4348" t="s">
        <v>5577</v>
      </c>
      <c r="C4348" t="s">
        <v>1386</v>
      </c>
      <c r="D4348" t="s">
        <v>810</v>
      </c>
      <c r="E4348" t="s">
        <v>1350</v>
      </c>
      <c r="F4348" t="s">
        <v>812</v>
      </c>
      <c r="G4348" t="s">
        <v>1351</v>
      </c>
      <c r="H4348" t="s">
        <v>5742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1</v>
      </c>
      <c r="O4348">
        <v>0</v>
      </c>
      <c r="P4348">
        <v>2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D4348">
        <v>3</v>
      </c>
      <c r="AF4348" t="s">
        <v>815</v>
      </c>
      <c r="AG4348" t="s">
        <v>809</v>
      </c>
      <c r="AH4348" t="s">
        <v>841</v>
      </c>
      <c r="AI4348" t="s">
        <v>818</v>
      </c>
      <c r="AJ4348" t="s">
        <v>818</v>
      </c>
      <c r="AK4348" t="s">
        <v>841</v>
      </c>
      <c r="AL4348" t="s">
        <v>819</v>
      </c>
      <c r="AM4348" t="s">
        <v>1353</v>
      </c>
      <c r="AN4348" t="s">
        <v>100</v>
      </c>
      <c r="AQ4348" t="s">
        <v>818</v>
      </c>
      <c r="AR4348" t="s">
        <v>5743</v>
      </c>
      <c r="AT4348" t="s">
        <v>1354</v>
      </c>
      <c r="AU4348" t="s">
        <v>384</v>
      </c>
      <c r="AV4348" t="s">
        <v>50</v>
      </c>
      <c r="AW4348" t="s">
        <v>385</v>
      </c>
      <c r="AX4348" t="s">
        <v>50</v>
      </c>
      <c r="AY4348" t="s">
        <v>385</v>
      </c>
      <c r="BA4348">
        <f t="shared" si="273"/>
        <v>3</v>
      </c>
      <c r="BB4348">
        <f t="shared" si="274"/>
        <v>0</v>
      </c>
      <c r="BC4348">
        <f t="shared" si="275"/>
        <v>0</v>
      </c>
      <c r="BD4348">
        <f t="shared" si="272"/>
        <v>0</v>
      </c>
    </row>
    <row r="4349" spans="1:56" x14ac:dyDescent="0.15">
      <c r="A4349" t="s">
        <v>808</v>
      </c>
      <c r="B4349" t="s">
        <v>5577</v>
      </c>
      <c r="C4349" t="s">
        <v>1386</v>
      </c>
      <c r="D4349" t="s">
        <v>810</v>
      </c>
      <c r="E4349" t="s">
        <v>1076</v>
      </c>
      <c r="F4349" t="s">
        <v>812</v>
      </c>
      <c r="G4349" t="s">
        <v>1077</v>
      </c>
      <c r="H4349" t="s">
        <v>5744</v>
      </c>
      <c r="I4349">
        <v>0</v>
      </c>
      <c r="J4349">
        <v>1</v>
      </c>
      <c r="K4349">
        <v>3</v>
      </c>
      <c r="L4349">
        <v>0</v>
      </c>
      <c r="M4349">
        <v>1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D4349">
        <v>5</v>
      </c>
      <c r="AF4349" t="s">
        <v>830</v>
      </c>
      <c r="AG4349" t="s">
        <v>809</v>
      </c>
      <c r="AH4349" t="s">
        <v>816</v>
      </c>
      <c r="AI4349" t="s">
        <v>818</v>
      </c>
      <c r="AJ4349" t="s">
        <v>818</v>
      </c>
      <c r="AK4349" t="s">
        <v>816</v>
      </c>
      <c r="AL4349" t="s">
        <v>819</v>
      </c>
      <c r="AM4349" t="s">
        <v>1079</v>
      </c>
      <c r="AN4349" t="s">
        <v>65</v>
      </c>
      <c r="AQ4349" t="s">
        <v>818</v>
      </c>
      <c r="AR4349" t="s">
        <v>5745</v>
      </c>
      <c r="AT4349" t="s">
        <v>1080</v>
      </c>
      <c r="AU4349" t="s">
        <v>130</v>
      </c>
      <c r="AV4349" t="s">
        <v>50</v>
      </c>
      <c r="AW4349" t="s">
        <v>65</v>
      </c>
      <c r="AX4349" t="s">
        <v>50</v>
      </c>
      <c r="AY4349" t="s">
        <v>65</v>
      </c>
      <c r="BA4349">
        <f t="shared" si="273"/>
        <v>5</v>
      </c>
      <c r="BB4349">
        <f t="shared" si="274"/>
        <v>1</v>
      </c>
      <c r="BC4349">
        <f t="shared" si="275"/>
        <v>0</v>
      </c>
      <c r="BD4349">
        <f t="shared" si="272"/>
        <v>1</v>
      </c>
    </row>
    <row r="4350" spans="1:56" x14ac:dyDescent="0.15">
      <c r="A4350" t="s">
        <v>808</v>
      </c>
      <c r="B4350" t="s">
        <v>5577</v>
      </c>
      <c r="C4350" t="s">
        <v>1386</v>
      </c>
      <c r="D4350" t="s">
        <v>810</v>
      </c>
      <c r="E4350" t="s">
        <v>989</v>
      </c>
      <c r="F4350" t="s">
        <v>812</v>
      </c>
      <c r="G4350" t="s">
        <v>990</v>
      </c>
      <c r="H4350" t="s">
        <v>5746</v>
      </c>
      <c r="I4350">
        <v>1</v>
      </c>
      <c r="J4350">
        <v>1</v>
      </c>
      <c r="K4350">
        <v>0</v>
      </c>
      <c r="L4350">
        <v>2</v>
      </c>
      <c r="M4350">
        <v>1</v>
      </c>
      <c r="N4350">
        <v>0</v>
      </c>
      <c r="O4350">
        <v>2</v>
      </c>
      <c r="P4350">
        <v>3</v>
      </c>
      <c r="Q4350">
        <v>0</v>
      </c>
      <c r="R4350">
        <v>2</v>
      </c>
      <c r="S4350">
        <v>0</v>
      </c>
      <c r="T4350">
        <v>0</v>
      </c>
      <c r="U4350">
        <v>0</v>
      </c>
      <c r="V4350">
        <v>2</v>
      </c>
      <c r="W4350">
        <v>1</v>
      </c>
      <c r="X4350">
        <v>0</v>
      </c>
      <c r="Y4350">
        <v>0</v>
      </c>
      <c r="Z4350">
        <v>0</v>
      </c>
      <c r="AD4350">
        <v>15</v>
      </c>
      <c r="AF4350" t="s">
        <v>841</v>
      </c>
      <c r="AG4350" t="s">
        <v>912</v>
      </c>
      <c r="AH4350" t="s">
        <v>853</v>
      </c>
      <c r="AI4350" t="s">
        <v>818</v>
      </c>
      <c r="AJ4350" t="s">
        <v>818</v>
      </c>
      <c r="AK4350" t="s">
        <v>853</v>
      </c>
      <c r="AL4350" t="s">
        <v>819</v>
      </c>
      <c r="AM4350" t="s">
        <v>992</v>
      </c>
      <c r="AN4350" t="s">
        <v>311</v>
      </c>
      <c r="AQ4350" t="s">
        <v>818</v>
      </c>
      <c r="AR4350" t="s">
        <v>5745</v>
      </c>
      <c r="AT4350" t="s">
        <v>993</v>
      </c>
      <c r="AU4350" t="s">
        <v>83</v>
      </c>
      <c r="AV4350" t="s">
        <v>50</v>
      </c>
      <c r="AW4350" t="s">
        <v>55</v>
      </c>
      <c r="AX4350" t="s">
        <v>50</v>
      </c>
      <c r="AY4350" t="s">
        <v>55</v>
      </c>
      <c r="BA4350">
        <f t="shared" si="273"/>
        <v>15</v>
      </c>
      <c r="BB4350">
        <f t="shared" si="274"/>
        <v>2</v>
      </c>
      <c r="BC4350">
        <f t="shared" si="275"/>
        <v>3</v>
      </c>
      <c r="BD4350">
        <f t="shared" si="272"/>
        <v>2</v>
      </c>
    </row>
    <row r="4351" spans="1:56" x14ac:dyDescent="0.15">
      <c r="A4351" t="s">
        <v>808</v>
      </c>
      <c r="B4351" t="s">
        <v>5577</v>
      </c>
      <c r="C4351" t="s">
        <v>1386</v>
      </c>
      <c r="D4351" t="s">
        <v>810</v>
      </c>
      <c r="E4351" t="s">
        <v>1380</v>
      </c>
      <c r="F4351" t="s">
        <v>1381</v>
      </c>
      <c r="G4351" t="s">
        <v>855</v>
      </c>
      <c r="H4351" t="s">
        <v>5747</v>
      </c>
      <c r="I4351">
        <v>0</v>
      </c>
      <c r="J4351">
        <v>0</v>
      </c>
      <c r="K4351">
        <v>1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D4351">
        <v>1</v>
      </c>
      <c r="AF4351" t="s">
        <v>818</v>
      </c>
      <c r="AG4351" t="s">
        <v>809</v>
      </c>
      <c r="AH4351" t="s">
        <v>809</v>
      </c>
      <c r="AI4351" t="s">
        <v>818</v>
      </c>
      <c r="AJ4351" t="s">
        <v>818</v>
      </c>
      <c r="AK4351" t="s">
        <v>809</v>
      </c>
      <c r="AL4351" t="s">
        <v>819</v>
      </c>
      <c r="AM4351" t="s">
        <v>859</v>
      </c>
      <c r="AN4351" t="s">
        <v>353</v>
      </c>
      <c r="AQ4351" t="s">
        <v>818</v>
      </c>
      <c r="AR4351" t="s">
        <v>5745</v>
      </c>
      <c r="AT4351" t="s">
        <v>1383</v>
      </c>
      <c r="AU4351" t="s">
        <v>354</v>
      </c>
      <c r="AV4351" t="s">
        <v>50</v>
      </c>
      <c r="AW4351" t="s">
        <v>320</v>
      </c>
      <c r="AX4351" t="s">
        <v>50</v>
      </c>
      <c r="AY4351" t="s">
        <v>320</v>
      </c>
      <c r="BA4351">
        <f t="shared" si="273"/>
        <v>1</v>
      </c>
      <c r="BB4351">
        <f t="shared" si="274"/>
        <v>0</v>
      </c>
      <c r="BC4351">
        <f t="shared" si="275"/>
        <v>0</v>
      </c>
      <c r="BD4351">
        <f t="shared" si="272"/>
        <v>0</v>
      </c>
    </row>
    <row r="4352" spans="1:56" x14ac:dyDescent="0.15">
      <c r="A4352" t="s">
        <v>808</v>
      </c>
      <c r="B4352" t="s">
        <v>734</v>
      </c>
      <c r="C4352" t="s">
        <v>1341</v>
      </c>
      <c r="D4352" t="s">
        <v>810</v>
      </c>
      <c r="E4352" t="s">
        <v>870</v>
      </c>
      <c r="F4352" t="s">
        <v>849</v>
      </c>
      <c r="G4352" t="s">
        <v>813</v>
      </c>
      <c r="H4352" t="s">
        <v>5748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1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D4352">
        <v>1</v>
      </c>
      <c r="AF4352" t="s">
        <v>818</v>
      </c>
      <c r="AG4352" t="s">
        <v>809</v>
      </c>
      <c r="AH4352" t="s">
        <v>809</v>
      </c>
      <c r="AI4352" t="s">
        <v>818</v>
      </c>
      <c r="AJ4352" t="s">
        <v>818</v>
      </c>
      <c r="AK4352" t="s">
        <v>809</v>
      </c>
      <c r="AL4352" t="s">
        <v>819</v>
      </c>
      <c r="AM4352" t="s">
        <v>820</v>
      </c>
      <c r="AN4352" t="s">
        <v>974</v>
      </c>
      <c r="AQ4352" t="s">
        <v>818</v>
      </c>
      <c r="AR4352" t="s">
        <v>734</v>
      </c>
      <c r="AT4352" t="s">
        <v>874</v>
      </c>
      <c r="AU4352" t="s">
        <v>176</v>
      </c>
      <c r="AV4352" t="s">
        <v>50</v>
      </c>
      <c r="AW4352" t="s">
        <v>53</v>
      </c>
      <c r="AX4352" t="s">
        <v>50</v>
      </c>
      <c r="AY4352" t="s">
        <v>53</v>
      </c>
      <c r="BA4352">
        <f t="shared" si="273"/>
        <v>1</v>
      </c>
      <c r="BB4352">
        <f t="shared" si="274"/>
        <v>0</v>
      </c>
      <c r="BC4352">
        <f t="shared" si="275"/>
        <v>0</v>
      </c>
      <c r="BD4352">
        <f t="shared" si="272"/>
        <v>0</v>
      </c>
    </row>
    <row r="4353" spans="1:56" x14ac:dyDescent="0.15">
      <c r="A4353" t="s">
        <v>808</v>
      </c>
      <c r="B4353" t="s">
        <v>718</v>
      </c>
      <c r="C4353" t="s">
        <v>1341</v>
      </c>
      <c r="D4353" t="s">
        <v>810</v>
      </c>
      <c r="E4353" t="s">
        <v>1113</v>
      </c>
      <c r="F4353" t="s">
        <v>812</v>
      </c>
      <c r="G4353" t="s">
        <v>1114</v>
      </c>
      <c r="H4353" t="s">
        <v>5749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1</v>
      </c>
      <c r="O4353">
        <v>0</v>
      </c>
      <c r="P4353">
        <v>1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D4353">
        <v>2</v>
      </c>
      <c r="AF4353" t="s">
        <v>809</v>
      </c>
      <c r="AG4353" t="s">
        <v>809</v>
      </c>
      <c r="AH4353" t="s">
        <v>815</v>
      </c>
      <c r="AI4353" t="s">
        <v>818</v>
      </c>
      <c r="AJ4353" t="s">
        <v>818</v>
      </c>
      <c r="AK4353" t="s">
        <v>815</v>
      </c>
      <c r="AL4353" t="s">
        <v>819</v>
      </c>
      <c r="AM4353" t="s">
        <v>1116</v>
      </c>
      <c r="AN4353" t="s">
        <v>279</v>
      </c>
      <c r="AQ4353" t="s">
        <v>818</v>
      </c>
      <c r="AR4353" t="s">
        <v>718</v>
      </c>
      <c r="AT4353" t="s">
        <v>1117</v>
      </c>
      <c r="AU4353" t="s">
        <v>64</v>
      </c>
      <c r="AV4353" t="s">
        <v>50</v>
      </c>
      <c r="AW4353" t="s">
        <v>279</v>
      </c>
      <c r="AX4353" t="s">
        <v>50</v>
      </c>
      <c r="AY4353" t="s">
        <v>279</v>
      </c>
      <c r="BA4353">
        <f t="shared" si="273"/>
        <v>2</v>
      </c>
      <c r="BB4353">
        <f t="shared" si="274"/>
        <v>0</v>
      </c>
      <c r="BC4353">
        <f t="shared" si="275"/>
        <v>0</v>
      </c>
      <c r="BD4353">
        <f t="shared" si="272"/>
        <v>0</v>
      </c>
    </row>
    <row r="4354" spans="1:56" x14ac:dyDescent="0.15">
      <c r="A4354" t="s">
        <v>808</v>
      </c>
      <c r="B4354" t="s">
        <v>718</v>
      </c>
      <c r="C4354" t="s">
        <v>1341</v>
      </c>
      <c r="D4354" t="s">
        <v>810</v>
      </c>
      <c r="E4354" t="s">
        <v>1430</v>
      </c>
      <c r="F4354" t="s">
        <v>812</v>
      </c>
      <c r="G4354" t="s">
        <v>1431</v>
      </c>
      <c r="H4354" t="s">
        <v>5750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1</v>
      </c>
      <c r="Q4354">
        <v>1</v>
      </c>
      <c r="R4354">
        <v>0</v>
      </c>
      <c r="S4354">
        <v>0</v>
      </c>
      <c r="T4354">
        <v>1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D4354">
        <v>4</v>
      </c>
      <c r="AF4354" t="s">
        <v>809</v>
      </c>
      <c r="AG4354" t="s">
        <v>841</v>
      </c>
      <c r="AH4354" t="s">
        <v>830</v>
      </c>
      <c r="AI4354" t="s">
        <v>818</v>
      </c>
      <c r="AJ4354" t="s">
        <v>818</v>
      </c>
      <c r="AK4354" t="s">
        <v>830</v>
      </c>
      <c r="AL4354" t="s">
        <v>819</v>
      </c>
      <c r="AM4354" t="s">
        <v>1433</v>
      </c>
      <c r="AN4354" t="s">
        <v>226</v>
      </c>
      <c r="AQ4354" t="s">
        <v>817</v>
      </c>
      <c r="AR4354" t="s">
        <v>760</v>
      </c>
      <c r="AT4354" t="s">
        <v>1434</v>
      </c>
      <c r="AU4354" t="s">
        <v>110</v>
      </c>
      <c r="AV4354" t="s">
        <v>50</v>
      </c>
      <c r="AW4354" t="s">
        <v>93</v>
      </c>
      <c r="AX4354" t="s">
        <v>50</v>
      </c>
      <c r="AY4354" t="s">
        <v>93</v>
      </c>
      <c r="BA4354">
        <f t="shared" si="273"/>
        <v>4</v>
      </c>
      <c r="BB4354">
        <f t="shared" si="274"/>
        <v>0</v>
      </c>
      <c r="BC4354">
        <f t="shared" si="275"/>
        <v>0</v>
      </c>
      <c r="BD4354">
        <f t="shared" si="272"/>
        <v>0</v>
      </c>
    </row>
    <row r="4355" spans="1:56" x14ac:dyDescent="0.15">
      <c r="A4355" t="s">
        <v>808</v>
      </c>
      <c r="B4355" t="s">
        <v>718</v>
      </c>
      <c r="C4355" t="s">
        <v>1341</v>
      </c>
      <c r="D4355" t="s">
        <v>810</v>
      </c>
      <c r="E4355" t="s">
        <v>833</v>
      </c>
      <c r="F4355" t="s">
        <v>875</v>
      </c>
      <c r="G4355" t="s">
        <v>813</v>
      </c>
      <c r="H4355" t="s">
        <v>5751</v>
      </c>
      <c r="I4355">
        <v>1</v>
      </c>
      <c r="J4355">
        <v>2</v>
      </c>
      <c r="K4355">
        <v>5</v>
      </c>
      <c r="L4355">
        <v>3</v>
      </c>
      <c r="M4355">
        <v>1</v>
      </c>
      <c r="N4355">
        <v>2</v>
      </c>
      <c r="O4355">
        <v>3</v>
      </c>
      <c r="P4355">
        <v>0</v>
      </c>
      <c r="Q4355">
        <v>1</v>
      </c>
      <c r="R4355">
        <v>0</v>
      </c>
      <c r="S4355">
        <v>3</v>
      </c>
      <c r="T4355">
        <v>0</v>
      </c>
      <c r="U4355">
        <v>0</v>
      </c>
      <c r="V4355">
        <v>2</v>
      </c>
      <c r="W4355">
        <v>1</v>
      </c>
      <c r="X4355">
        <v>2</v>
      </c>
      <c r="Y4355">
        <v>0</v>
      </c>
      <c r="Z4355">
        <v>0</v>
      </c>
      <c r="AD4355">
        <v>26</v>
      </c>
      <c r="AF4355" t="s">
        <v>846</v>
      </c>
      <c r="AG4355" t="s">
        <v>853</v>
      </c>
      <c r="AH4355" t="s">
        <v>834</v>
      </c>
      <c r="AI4355" t="s">
        <v>818</v>
      </c>
      <c r="AJ4355" t="s">
        <v>818</v>
      </c>
      <c r="AK4355" t="s">
        <v>834</v>
      </c>
      <c r="AL4355" t="s">
        <v>819</v>
      </c>
      <c r="AM4355" t="s">
        <v>820</v>
      </c>
      <c r="AN4355" t="s">
        <v>612</v>
      </c>
      <c r="AQ4355" t="s">
        <v>818</v>
      </c>
      <c r="AR4355" t="s">
        <v>715</v>
      </c>
      <c r="AT4355" t="s">
        <v>836</v>
      </c>
      <c r="AU4355" t="s">
        <v>190</v>
      </c>
      <c r="AV4355" t="s">
        <v>50</v>
      </c>
      <c r="AW4355" t="s">
        <v>53</v>
      </c>
      <c r="AX4355" t="s">
        <v>50</v>
      </c>
      <c r="AY4355" t="s">
        <v>53</v>
      </c>
      <c r="BA4355">
        <f t="shared" si="273"/>
        <v>26</v>
      </c>
      <c r="BB4355">
        <f t="shared" si="274"/>
        <v>3</v>
      </c>
      <c r="BC4355">
        <f t="shared" si="275"/>
        <v>5</v>
      </c>
      <c r="BD4355">
        <f t="shared" ref="BD4355:BD4418" si="276">SUM(I4355:J4355)</f>
        <v>3</v>
      </c>
    </row>
    <row r="4356" spans="1:56" x14ac:dyDescent="0.15">
      <c r="A4356" t="s">
        <v>808</v>
      </c>
      <c r="B4356" t="s">
        <v>718</v>
      </c>
      <c r="C4356" t="s">
        <v>1341</v>
      </c>
      <c r="D4356" t="s">
        <v>810</v>
      </c>
      <c r="E4356" t="s">
        <v>837</v>
      </c>
      <c r="F4356" t="s">
        <v>838</v>
      </c>
      <c r="G4356" t="s">
        <v>839</v>
      </c>
      <c r="H4356" t="s">
        <v>5752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1</v>
      </c>
      <c r="P4356">
        <v>0</v>
      </c>
      <c r="Q4356">
        <v>1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D4356">
        <v>2</v>
      </c>
      <c r="AF4356" t="s">
        <v>818</v>
      </c>
      <c r="AG4356" t="s">
        <v>815</v>
      </c>
      <c r="AH4356" t="s">
        <v>815</v>
      </c>
      <c r="AI4356" t="s">
        <v>818</v>
      </c>
      <c r="AJ4356" t="s">
        <v>818</v>
      </c>
      <c r="AK4356" t="s">
        <v>815</v>
      </c>
      <c r="AL4356" t="s">
        <v>819</v>
      </c>
      <c r="AM4356" t="s">
        <v>842</v>
      </c>
      <c r="AN4356" t="s">
        <v>609</v>
      </c>
      <c r="AQ4356" t="s">
        <v>818</v>
      </c>
      <c r="AR4356" t="s">
        <v>719</v>
      </c>
      <c r="AT4356" t="s">
        <v>843</v>
      </c>
      <c r="AU4356" t="s">
        <v>404</v>
      </c>
      <c r="AV4356" t="s">
        <v>50</v>
      </c>
      <c r="AW4356" t="s">
        <v>57</v>
      </c>
      <c r="AX4356" t="s">
        <v>50</v>
      </c>
      <c r="AY4356" t="s">
        <v>57</v>
      </c>
      <c r="BA4356">
        <f t="shared" si="273"/>
        <v>2</v>
      </c>
      <c r="BB4356">
        <f t="shared" si="274"/>
        <v>0</v>
      </c>
      <c r="BC4356">
        <f t="shared" si="275"/>
        <v>0</v>
      </c>
      <c r="BD4356">
        <f t="shared" si="276"/>
        <v>0</v>
      </c>
    </row>
    <row r="4357" spans="1:56" x14ac:dyDescent="0.15">
      <c r="A4357" t="s">
        <v>808</v>
      </c>
      <c r="B4357" t="s">
        <v>726</v>
      </c>
      <c r="C4357" t="s">
        <v>863</v>
      </c>
      <c r="D4357" t="s">
        <v>810</v>
      </c>
      <c r="E4357" t="s">
        <v>833</v>
      </c>
      <c r="F4357" t="s">
        <v>849</v>
      </c>
      <c r="G4357" t="s">
        <v>813</v>
      </c>
      <c r="H4357" t="s">
        <v>5753</v>
      </c>
      <c r="I4357">
        <v>0</v>
      </c>
      <c r="J4357">
        <v>1</v>
      </c>
      <c r="K4357">
        <v>4</v>
      </c>
      <c r="L4357">
        <v>3</v>
      </c>
      <c r="M4357">
        <v>0</v>
      </c>
      <c r="N4357">
        <v>0</v>
      </c>
      <c r="O4357">
        <v>1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1</v>
      </c>
      <c r="W4357">
        <v>0</v>
      </c>
      <c r="X4357">
        <v>0</v>
      </c>
      <c r="Y4357">
        <v>0</v>
      </c>
      <c r="Z4357">
        <v>1</v>
      </c>
      <c r="AD4357">
        <v>11</v>
      </c>
      <c r="AF4357" t="s">
        <v>817</v>
      </c>
      <c r="AG4357" t="s">
        <v>830</v>
      </c>
      <c r="AH4357" t="s">
        <v>846</v>
      </c>
      <c r="AI4357" t="s">
        <v>818</v>
      </c>
      <c r="AJ4357" t="s">
        <v>818</v>
      </c>
      <c r="AK4357" t="s">
        <v>846</v>
      </c>
      <c r="AL4357" t="s">
        <v>819</v>
      </c>
      <c r="AM4357" t="s">
        <v>820</v>
      </c>
      <c r="AN4357" t="s">
        <v>650</v>
      </c>
      <c r="AQ4357" t="s">
        <v>818</v>
      </c>
      <c r="AR4357" t="s">
        <v>727</v>
      </c>
      <c r="AT4357" t="s">
        <v>836</v>
      </c>
      <c r="AU4357" t="s">
        <v>196</v>
      </c>
      <c r="AV4357" t="s">
        <v>50</v>
      </c>
      <c r="AW4357" t="s">
        <v>53</v>
      </c>
      <c r="AX4357" t="s">
        <v>50</v>
      </c>
      <c r="AY4357" t="s">
        <v>53</v>
      </c>
      <c r="BA4357">
        <f t="shared" si="273"/>
        <v>11</v>
      </c>
      <c r="BB4357">
        <f t="shared" si="274"/>
        <v>1</v>
      </c>
      <c r="BC4357">
        <f t="shared" si="275"/>
        <v>2</v>
      </c>
      <c r="BD4357">
        <f t="shared" si="276"/>
        <v>1</v>
      </c>
    </row>
    <row r="4358" spans="1:56" x14ac:dyDescent="0.15">
      <c r="A4358" t="s">
        <v>808</v>
      </c>
      <c r="B4358" t="s">
        <v>726</v>
      </c>
      <c r="C4358" t="s">
        <v>863</v>
      </c>
      <c r="D4358" t="s">
        <v>810</v>
      </c>
      <c r="E4358" t="s">
        <v>833</v>
      </c>
      <c r="F4358" t="s">
        <v>812</v>
      </c>
      <c r="G4358" t="s">
        <v>813</v>
      </c>
      <c r="H4358" t="s">
        <v>5754</v>
      </c>
      <c r="I4358">
        <v>0</v>
      </c>
      <c r="J4358">
        <v>4</v>
      </c>
      <c r="K4358">
        <v>4</v>
      </c>
      <c r="L4358">
        <v>3</v>
      </c>
      <c r="M4358">
        <v>0</v>
      </c>
      <c r="N4358">
        <v>0</v>
      </c>
      <c r="O4358">
        <v>1</v>
      </c>
      <c r="P4358">
        <v>4</v>
      </c>
      <c r="Q4358">
        <v>1</v>
      </c>
      <c r="R4358">
        <v>1</v>
      </c>
      <c r="S4358">
        <v>2</v>
      </c>
      <c r="T4358">
        <v>0</v>
      </c>
      <c r="U4358">
        <v>1</v>
      </c>
      <c r="V4358">
        <v>1</v>
      </c>
      <c r="W4358">
        <v>0</v>
      </c>
      <c r="X4358">
        <v>0</v>
      </c>
      <c r="Y4358">
        <v>0</v>
      </c>
      <c r="Z4358">
        <v>0</v>
      </c>
      <c r="AD4358">
        <v>22</v>
      </c>
      <c r="AF4358" t="s">
        <v>817</v>
      </c>
      <c r="AG4358" t="s">
        <v>853</v>
      </c>
      <c r="AH4358" t="s">
        <v>1060</v>
      </c>
      <c r="AI4358" t="s">
        <v>818</v>
      </c>
      <c r="AJ4358" t="s">
        <v>818</v>
      </c>
      <c r="AK4358" t="s">
        <v>1060</v>
      </c>
      <c r="AL4358" t="s">
        <v>819</v>
      </c>
      <c r="AM4358" t="s">
        <v>820</v>
      </c>
      <c r="AN4358" t="s">
        <v>659</v>
      </c>
      <c r="AQ4358" t="s">
        <v>818</v>
      </c>
      <c r="AR4358" t="s">
        <v>727</v>
      </c>
      <c r="AT4358" t="s">
        <v>836</v>
      </c>
      <c r="AU4358" t="s">
        <v>192</v>
      </c>
      <c r="AV4358" t="s">
        <v>50</v>
      </c>
      <c r="AW4358" t="s">
        <v>53</v>
      </c>
      <c r="AX4358" t="s">
        <v>50</v>
      </c>
      <c r="AY4358" t="s">
        <v>53</v>
      </c>
      <c r="BA4358">
        <f t="shared" ref="BA4358:BA4421" si="277">AD4358</f>
        <v>22</v>
      </c>
      <c r="BB4358">
        <f t="shared" ref="BB4358:BB4421" si="278">(I4358+J4358)</f>
        <v>4</v>
      </c>
      <c r="BC4358">
        <f t="shared" ref="BC4358:BC4421" si="279">(Z4358+Y4358+X4358+W4358+V4358)</f>
        <v>1</v>
      </c>
      <c r="BD4358">
        <f t="shared" si="276"/>
        <v>4</v>
      </c>
    </row>
    <row r="4359" spans="1:56" x14ac:dyDescent="0.15">
      <c r="A4359" t="s">
        <v>808</v>
      </c>
      <c r="B4359" t="s">
        <v>726</v>
      </c>
      <c r="C4359" t="s">
        <v>863</v>
      </c>
      <c r="D4359" t="s">
        <v>810</v>
      </c>
      <c r="E4359" t="s">
        <v>1005</v>
      </c>
      <c r="F4359" t="s">
        <v>812</v>
      </c>
      <c r="G4359" t="s">
        <v>813</v>
      </c>
      <c r="H4359" t="s">
        <v>5755</v>
      </c>
      <c r="I4359">
        <v>0</v>
      </c>
      <c r="J4359">
        <v>3</v>
      </c>
      <c r="K4359">
        <v>1</v>
      </c>
      <c r="L4359">
        <v>1</v>
      </c>
      <c r="M4359">
        <v>0</v>
      </c>
      <c r="N4359">
        <v>1</v>
      </c>
      <c r="O4359">
        <v>2</v>
      </c>
      <c r="P4359">
        <v>3</v>
      </c>
      <c r="Q4359">
        <v>1</v>
      </c>
      <c r="R4359">
        <v>2</v>
      </c>
      <c r="S4359">
        <v>0</v>
      </c>
      <c r="T4359">
        <v>1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1</v>
      </c>
      <c r="AD4359">
        <v>16</v>
      </c>
      <c r="AF4359" t="s">
        <v>851</v>
      </c>
      <c r="AG4359" t="s">
        <v>873</v>
      </c>
      <c r="AH4359" t="s">
        <v>882</v>
      </c>
      <c r="AI4359" t="s">
        <v>818</v>
      </c>
      <c r="AJ4359" t="s">
        <v>818</v>
      </c>
      <c r="AK4359" t="s">
        <v>882</v>
      </c>
      <c r="AL4359" t="s">
        <v>819</v>
      </c>
      <c r="AM4359" t="s">
        <v>820</v>
      </c>
      <c r="AN4359" t="s">
        <v>5756</v>
      </c>
      <c r="AQ4359" t="s">
        <v>818</v>
      </c>
      <c r="AR4359" t="s">
        <v>727</v>
      </c>
      <c r="AT4359" t="s">
        <v>1007</v>
      </c>
      <c r="AU4359" t="s">
        <v>61</v>
      </c>
      <c r="AV4359" t="s">
        <v>50</v>
      </c>
      <c r="AW4359" t="s">
        <v>53</v>
      </c>
      <c r="AX4359" t="s">
        <v>50</v>
      </c>
      <c r="AY4359" t="s">
        <v>53</v>
      </c>
      <c r="BA4359">
        <f t="shared" si="277"/>
        <v>16</v>
      </c>
      <c r="BB4359">
        <f t="shared" si="278"/>
        <v>3</v>
      </c>
      <c r="BC4359">
        <f t="shared" si="279"/>
        <v>1</v>
      </c>
      <c r="BD4359">
        <f t="shared" si="276"/>
        <v>3</v>
      </c>
    </row>
    <row r="4360" spans="1:56" x14ac:dyDescent="0.15">
      <c r="A4360" t="s">
        <v>808</v>
      </c>
      <c r="B4360" t="s">
        <v>726</v>
      </c>
      <c r="C4360" t="s">
        <v>863</v>
      </c>
      <c r="D4360" t="s">
        <v>810</v>
      </c>
      <c r="E4360" t="s">
        <v>923</v>
      </c>
      <c r="F4360" t="s">
        <v>924</v>
      </c>
      <c r="G4360" t="s">
        <v>925</v>
      </c>
      <c r="H4360" t="s">
        <v>5757</v>
      </c>
      <c r="I4360">
        <v>0</v>
      </c>
      <c r="J4360">
        <v>1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1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D4360">
        <v>2</v>
      </c>
      <c r="AF4360" t="s">
        <v>809</v>
      </c>
      <c r="AG4360" t="s">
        <v>809</v>
      </c>
      <c r="AH4360" t="s">
        <v>815</v>
      </c>
      <c r="AI4360" t="s">
        <v>818</v>
      </c>
      <c r="AJ4360" t="s">
        <v>818</v>
      </c>
      <c r="AK4360" t="s">
        <v>815</v>
      </c>
      <c r="AL4360" t="s">
        <v>819</v>
      </c>
      <c r="AM4360" t="s">
        <v>927</v>
      </c>
      <c r="AN4360" t="s">
        <v>102</v>
      </c>
      <c r="AQ4360" t="s">
        <v>818</v>
      </c>
      <c r="AR4360" t="s">
        <v>727</v>
      </c>
      <c r="AT4360" t="s">
        <v>928</v>
      </c>
      <c r="AU4360" t="s">
        <v>339</v>
      </c>
      <c r="AV4360" t="s">
        <v>50</v>
      </c>
      <c r="AW4360" t="s">
        <v>59</v>
      </c>
      <c r="AX4360" t="s">
        <v>50</v>
      </c>
      <c r="AY4360" t="s">
        <v>59</v>
      </c>
      <c r="BA4360">
        <f t="shared" si="277"/>
        <v>2</v>
      </c>
      <c r="BB4360">
        <f t="shared" si="278"/>
        <v>1</v>
      </c>
      <c r="BC4360">
        <f t="shared" si="279"/>
        <v>0</v>
      </c>
      <c r="BD4360">
        <f t="shared" si="276"/>
        <v>1</v>
      </c>
    </row>
    <row r="4361" spans="1:56" x14ac:dyDescent="0.15">
      <c r="A4361" t="s">
        <v>808</v>
      </c>
      <c r="B4361" t="s">
        <v>726</v>
      </c>
      <c r="C4361" t="s">
        <v>863</v>
      </c>
      <c r="D4361" t="s">
        <v>810</v>
      </c>
      <c r="E4361" t="s">
        <v>1109</v>
      </c>
      <c r="F4361" t="s">
        <v>812</v>
      </c>
      <c r="G4361" t="s">
        <v>813</v>
      </c>
      <c r="H4361" t="s">
        <v>5758</v>
      </c>
      <c r="I4361">
        <v>0</v>
      </c>
      <c r="J4361">
        <v>0</v>
      </c>
      <c r="K4361">
        <v>3</v>
      </c>
      <c r="L4361">
        <v>1</v>
      </c>
      <c r="M4361">
        <v>1</v>
      </c>
      <c r="N4361">
        <v>0</v>
      </c>
      <c r="O4361">
        <v>0</v>
      </c>
      <c r="P4361">
        <v>0</v>
      </c>
      <c r="Q4361">
        <v>2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D4361">
        <v>7</v>
      </c>
      <c r="AF4361" t="s">
        <v>830</v>
      </c>
      <c r="AG4361" t="s">
        <v>841</v>
      </c>
      <c r="AH4361" t="s">
        <v>817</v>
      </c>
      <c r="AI4361" t="s">
        <v>818</v>
      </c>
      <c r="AJ4361" t="s">
        <v>818</v>
      </c>
      <c r="AK4361" t="s">
        <v>817</v>
      </c>
      <c r="AL4361" t="s">
        <v>819</v>
      </c>
      <c r="AM4361" t="s">
        <v>820</v>
      </c>
      <c r="AN4361" t="s">
        <v>102</v>
      </c>
      <c r="AQ4361" t="s">
        <v>818</v>
      </c>
      <c r="AR4361" t="s">
        <v>727</v>
      </c>
      <c r="AT4361" t="s">
        <v>1111</v>
      </c>
      <c r="AU4361" t="s">
        <v>117</v>
      </c>
      <c r="AV4361" t="s">
        <v>50</v>
      </c>
      <c r="AW4361" t="s">
        <v>53</v>
      </c>
      <c r="AX4361" t="s">
        <v>50</v>
      </c>
      <c r="AY4361" t="s">
        <v>53</v>
      </c>
      <c r="BA4361">
        <f t="shared" si="277"/>
        <v>7</v>
      </c>
      <c r="BB4361">
        <f t="shared" si="278"/>
        <v>0</v>
      </c>
      <c r="BC4361">
        <f t="shared" si="279"/>
        <v>0</v>
      </c>
      <c r="BD4361">
        <f t="shared" si="276"/>
        <v>0</v>
      </c>
    </row>
    <row r="4362" spans="1:56" x14ac:dyDescent="0.15">
      <c r="A4362" t="s">
        <v>808</v>
      </c>
      <c r="B4362" t="s">
        <v>5563</v>
      </c>
      <c r="C4362" t="s">
        <v>1603</v>
      </c>
      <c r="D4362" t="s">
        <v>810</v>
      </c>
      <c r="E4362" t="s">
        <v>895</v>
      </c>
      <c r="F4362" t="s">
        <v>812</v>
      </c>
      <c r="G4362" t="s">
        <v>813</v>
      </c>
      <c r="H4362" t="s">
        <v>5759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1</v>
      </c>
      <c r="Q4362">
        <v>1</v>
      </c>
      <c r="R4362">
        <v>1</v>
      </c>
      <c r="S4362">
        <v>0</v>
      </c>
      <c r="T4362">
        <v>1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D4362">
        <v>4</v>
      </c>
      <c r="AF4362" t="s">
        <v>809</v>
      </c>
      <c r="AG4362" t="s">
        <v>841</v>
      </c>
      <c r="AH4362" t="s">
        <v>830</v>
      </c>
      <c r="AI4362" t="s">
        <v>818</v>
      </c>
      <c r="AJ4362" t="s">
        <v>818</v>
      </c>
      <c r="AK4362" t="s">
        <v>830</v>
      </c>
      <c r="AL4362" t="s">
        <v>819</v>
      </c>
      <c r="AM4362" t="s">
        <v>820</v>
      </c>
      <c r="AN4362" t="s">
        <v>102</v>
      </c>
      <c r="AQ4362" t="s">
        <v>818</v>
      </c>
      <c r="AR4362" t="s">
        <v>5563</v>
      </c>
      <c r="AT4362" t="s">
        <v>897</v>
      </c>
      <c r="AU4362" t="s">
        <v>214</v>
      </c>
      <c r="AV4362" t="s">
        <v>50</v>
      </c>
      <c r="AW4362" t="s">
        <v>53</v>
      </c>
      <c r="AX4362" t="s">
        <v>50</v>
      </c>
      <c r="AY4362" t="s">
        <v>53</v>
      </c>
      <c r="BA4362">
        <f t="shared" si="277"/>
        <v>4</v>
      </c>
      <c r="BB4362">
        <f t="shared" si="278"/>
        <v>0</v>
      </c>
      <c r="BC4362">
        <f t="shared" si="279"/>
        <v>0</v>
      </c>
      <c r="BD4362">
        <f t="shared" si="276"/>
        <v>0</v>
      </c>
    </row>
    <row r="4363" spans="1:56" x14ac:dyDescent="0.15">
      <c r="A4363" t="s">
        <v>808</v>
      </c>
      <c r="B4363" t="s">
        <v>5565</v>
      </c>
      <c r="C4363" t="s">
        <v>1603</v>
      </c>
      <c r="D4363" t="s">
        <v>810</v>
      </c>
      <c r="E4363" t="s">
        <v>934</v>
      </c>
      <c r="F4363" t="s">
        <v>935</v>
      </c>
      <c r="G4363" t="s">
        <v>855</v>
      </c>
      <c r="H4363" t="s">
        <v>5760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2</v>
      </c>
      <c r="P4363">
        <v>2</v>
      </c>
      <c r="Q4363">
        <v>2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D4363">
        <v>6</v>
      </c>
      <c r="AF4363" t="s">
        <v>851</v>
      </c>
      <c r="AG4363" t="s">
        <v>818</v>
      </c>
      <c r="AH4363" t="s">
        <v>851</v>
      </c>
      <c r="AI4363" t="s">
        <v>818</v>
      </c>
      <c r="AJ4363" t="s">
        <v>818</v>
      </c>
      <c r="AK4363" t="s">
        <v>851</v>
      </c>
      <c r="AL4363" t="s">
        <v>819</v>
      </c>
      <c r="AM4363" t="s">
        <v>859</v>
      </c>
      <c r="AN4363" t="s">
        <v>100</v>
      </c>
      <c r="AQ4363" t="s">
        <v>818</v>
      </c>
      <c r="AR4363" t="s">
        <v>5565</v>
      </c>
      <c r="AT4363" t="s">
        <v>938</v>
      </c>
      <c r="AU4363" t="s">
        <v>326</v>
      </c>
      <c r="AV4363" t="s">
        <v>50</v>
      </c>
      <c r="AW4363" t="s">
        <v>320</v>
      </c>
      <c r="AX4363" t="s">
        <v>50</v>
      </c>
      <c r="AY4363" t="s">
        <v>320</v>
      </c>
      <c r="BA4363">
        <f t="shared" si="277"/>
        <v>6</v>
      </c>
      <c r="BB4363">
        <f t="shared" si="278"/>
        <v>0</v>
      </c>
      <c r="BC4363">
        <f t="shared" si="279"/>
        <v>0</v>
      </c>
      <c r="BD4363">
        <f t="shared" si="276"/>
        <v>0</v>
      </c>
    </row>
    <row r="4364" spans="1:56" x14ac:dyDescent="0.15">
      <c r="A4364" t="s">
        <v>808</v>
      </c>
      <c r="B4364" t="s">
        <v>5565</v>
      </c>
      <c r="C4364" t="s">
        <v>1603</v>
      </c>
      <c r="D4364" t="s">
        <v>810</v>
      </c>
      <c r="E4364" t="s">
        <v>1582</v>
      </c>
      <c r="F4364" t="s">
        <v>812</v>
      </c>
      <c r="G4364" t="s">
        <v>1583</v>
      </c>
      <c r="H4364" t="s">
        <v>5761</v>
      </c>
      <c r="I4364">
        <v>2</v>
      </c>
      <c r="J4364">
        <v>5</v>
      </c>
      <c r="K4364">
        <v>2</v>
      </c>
      <c r="L4364">
        <v>1</v>
      </c>
      <c r="M4364">
        <v>0</v>
      </c>
      <c r="N4364">
        <v>1</v>
      </c>
      <c r="O4364">
        <v>1</v>
      </c>
      <c r="P4364">
        <v>1</v>
      </c>
      <c r="Q4364">
        <v>4</v>
      </c>
      <c r="R4364">
        <v>0</v>
      </c>
      <c r="S4364">
        <v>0</v>
      </c>
      <c r="T4364">
        <v>2</v>
      </c>
      <c r="U4364">
        <v>1</v>
      </c>
      <c r="V4364">
        <v>0</v>
      </c>
      <c r="W4364">
        <v>1</v>
      </c>
      <c r="X4364">
        <v>0</v>
      </c>
      <c r="Y4364">
        <v>1</v>
      </c>
      <c r="Z4364">
        <v>1</v>
      </c>
      <c r="AD4364">
        <v>23</v>
      </c>
      <c r="AF4364" t="s">
        <v>846</v>
      </c>
      <c r="AG4364" t="s">
        <v>912</v>
      </c>
      <c r="AH4364" t="s">
        <v>977</v>
      </c>
      <c r="AI4364" t="s">
        <v>818</v>
      </c>
      <c r="AJ4364" t="s">
        <v>818</v>
      </c>
      <c r="AK4364" t="s">
        <v>977</v>
      </c>
      <c r="AL4364" t="s">
        <v>819</v>
      </c>
      <c r="AM4364" t="s">
        <v>1585</v>
      </c>
      <c r="AN4364" t="s">
        <v>499</v>
      </c>
      <c r="AQ4364" t="s">
        <v>818</v>
      </c>
      <c r="AR4364" t="s">
        <v>5565</v>
      </c>
      <c r="AT4364" t="s">
        <v>1586</v>
      </c>
      <c r="AU4364" t="s">
        <v>107</v>
      </c>
      <c r="AV4364" t="s">
        <v>50</v>
      </c>
      <c r="AW4364" t="s">
        <v>88</v>
      </c>
      <c r="AX4364" t="s">
        <v>50</v>
      </c>
      <c r="AY4364" t="s">
        <v>88</v>
      </c>
      <c r="BA4364">
        <f t="shared" si="277"/>
        <v>23</v>
      </c>
      <c r="BB4364">
        <f t="shared" si="278"/>
        <v>7</v>
      </c>
      <c r="BC4364">
        <f t="shared" si="279"/>
        <v>3</v>
      </c>
      <c r="BD4364">
        <f t="shared" si="276"/>
        <v>7</v>
      </c>
    </row>
    <row r="4365" spans="1:56" x14ac:dyDescent="0.15">
      <c r="A4365" t="s">
        <v>808</v>
      </c>
      <c r="B4365" t="s">
        <v>5565</v>
      </c>
      <c r="C4365" t="s">
        <v>1603</v>
      </c>
      <c r="D4365" t="s">
        <v>810</v>
      </c>
      <c r="E4365" t="s">
        <v>1000</v>
      </c>
      <c r="F4365" t="s">
        <v>849</v>
      </c>
      <c r="G4365" t="s">
        <v>839</v>
      </c>
      <c r="H4365" t="s">
        <v>5762</v>
      </c>
      <c r="I4365">
        <v>0</v>
      </c>
      <c r="J4365">
        <v>2</v>
      </c>
      <c r="K4365">
        <v>0</v>
      </c>
      <c r="L4365">
        <v>1</v>
      </c>
      <c r="M4365">
        <v>0</v>
      </c>
      <c r="N4365">
        <v>2</v>
      </c>
      <c r="O4365">
        <v>0</v>
      </c>
      <c r="P4365">
        <v>1</v>
      </c>
      <c r="Q4365">
        <v>2</v>
      </c>
      <c r="R4365">
        <v>1</v>
      </c>
      <c r="S4365">
        <v>1</v>
      </c>
      <c r="T4365">
        <v>2</v>
      </c>
      <c r="U4365">
        <v>1</v>
      </c>
      <c r="V4365">
        <v>2</v>
      </c>
      <c r="W4365">
        <v>0</v>
      </c>
      <c r="X4365">
        <v>0</v>
      </c>
      <c r="Y4365">
        <v>0</v>
      </c>
      <c r="Z4365">
        <v>0</v>
      </c>
      <c r="AD4365">
        <v>15</v>
      </c>
      <c r="AF4365" t="s">
        <v>851</v>
      </c>
      <c r="AG4365" t="s">
        <v>852</v>
      </c>
      <c r="AH4365" t="s">
        <v>853</v>
      </c>
      <c r="AI4365" t="s">
        <v>818</v>
      </c>
      <c r="AJ4365" t="s">
        <v>818</v>
      </c>
      <c r="AK4365" t="s">
        <v>853</v>
      </c>
      <c r="AL4365" t="s">
        <v>819</v>
      </c>
      <c r="AM4365" t="s">
        <v>842</v>
      </c>
      <c r="AN4365" t="s">
        <v>57</v>
      </c>
      <c r="AQ4365" t="s">
        <v>818</v>
      </c>
      <c r="AR4365" t="s">
        <v>5565</v>
      </c>
      <c r="AT4365" t="s">
        <v>1002</v>
      </c>
      <c r="AU4365" t="s">
        <v>1003</v>
      </c>
      <c r="AV4365" t="s">
        <v>50</v>
      </c>
      <c r="AW4365" t="s">
        <v>57</v>
      </c>
      <c r="AX4365" t="s">
        <v>50</v>
      </c>
      <c r="AY4365" t="s">
        <v>57</v>
      </c>
      <c r="BA4365">
        <f t="shared" si="277"/>
        <v>15</v>
      </c>
      <c r="BB4365">
        <f t="shared" si="278"/>
        <v>2</v>
      </c>
      <c r="BC4365">
        <f t="shared" si="279"/>
        <v>2</v>
      </c>
      <c r="BD4365">
        <f t="shared" si="276"/>
        <v>2</v>
      </c>
    </row>
    <row r="4366" spans="1:56" x14ac:dyDescent="0.15">
      <c r="A4366" t="s">
        <v>808</v>
      </c>
      <c r="B4366" t="s">
        <v>5320</v>
      </c>
      <c r="C4366" t="s">
        <v>1749</v>
      </c>
      <c r="D4366" t="s">
        <v>810</v>
      </c>
      <c r="E4366" t="s">
        <v>1212</v>
      </c>
      <c r="F4366" t="s">
        <v>889</v>
      </c>
      <c r="G4366" t="s">
        <v>1025</v>
      </c>
      <c r="H4366" t="s">
        <v>5763</v>
      </c>
      <c r="I4366">
        <v>0</v>
      </c>
      <c r="J4366">
        <v>1</v>
      </c>
      <c r="K4366">
        <v>3</v>
      </c>
      <c r="L4366">
        <v>9</v>
      </c>
      <c r="M4366">
        <v>3</v>
      </c>
      <c r="N4366">
        <v>5</v>
      </c>
      <c r="O4366">
        <v>4</v>
      </c>
      <c r="P4366">
        <v>7</v>
      </c>
      <c r="Q4366">
        <v>14</v>
      </c>
      <c r="R4366">
        <v>15</v>
      </c>
      <c r="S4366">
        <v>10</v>
      </c>
      <c r="T4366">
        <v>1</v>
      </c>
      <c r="U4366">
        <v>3</v>
      </c>
      <c r="V4366">
        <v>2</v>
      </c>
      <c r="W4366">
        <v>4</v>
      </c>
      <c r="X4366">
        <v>3</v>
      </c>
      <c r="Y4366">
        <v>1</v>
      </c>
      <c r="Z4366">
        <v>1</v>
      </c>
      <c r="AD4366">
        <v>86</v>
      </c>
      <c r="AF4366" t="s">
        <v>1969</v>
      </c>
      <c r="AG4366" t="s">
        <v>1163</v>
      </c>
      <c r="AH4366" t="s">
        <v>1174</v>
      </c>
      <c r="AI4366" t="s">
        <v>818</v>
      </c>
      <c r="AJ4366" t="s">
        <v>818</v>
      </c>
      <c r="AK4366" t="s">
        <v>1174</v>
      </c>
      <c r="AL4366" t="s">
        <v>819</v>
      </c>
      <c r="AM4366" t="s">
        <v>1027</v>
      </c>
      <c r="AN4366" t="s">
        <v>225</v>
      </c>
      <c r="AQ4366" t="s">
        <v>818</v>
      </c>
      <c r="AR4366" t="s">
        <v>5326</v>
      </c>
      <c r="AT4366" t="s">
        <v>1215</v>
      </c>
      <c r="AU4366" t="s">
        <v>1216</v>
      </c>
      <c r="AV4366" t="s">
        <v>50</v>
      </c>
      <c r="AW4366" t="s">
        <v>63</v>
      </c>
      <c r="AX4366" t="s">
        <v>50</v>
      </c>
      <c r="AY4366" t="s">
        <v>63</v>
      </c>
      <c r="BA4366">
        <f t="shared" si="277"/>
        <v>86</v>
      </c>
      <c r="BB4366">
        <f t="shared" si="278"/>
        <v>1</v>
      </c>
      <c r="BC4366">
        <f t="shared" si="279"/>
        <v>11</v>
      </c>
      <c r="BD4366">
        <f t="shared" si="276"/>
        <v>1</v>
      </c>
    </row>
    <row r="4367" spans="1:56" x14ac:dyDescent="0.15">
      <c r="A4367" t="s">
        <v>808</v>
      </c>
      <c r="B4367" t="s">
        <v>5320</v>
      </c>
      <c r="C4367" t="s">
        <v>1749</v>
      </c>
      <c r="D4367" t="s">
        <v>810</v>
      </c>
      <c r="E4367" t="s">
        <v>1138</v>
      </c>
      <c r="F4367" t="s">
        <v>812</v>
      </c>
      <c r="G4367" t="s">
        <v>1030</v>
      </c>
      <c r="H4367" t="s">
        <v>5764</v>
      </c>
      <c r="I4367">
        <v>0</v>
      </c>
      <c r="J4367">
        <v>1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D4367">
        <v>1</v>
      </c>
      <c r="AF4367" t="s">
        <v>809</v>
      </c>
      <c r="AG4367" t="s">
        <v>818</v>
      </c>
      <c r="AH4367" t="s">
        <v>809</v>
      </c>
      <c r="AI4367" t="s">
        <v>818</v>
      </c>
      <c r="AJ4367" t="s">
        <v>818</v>
      </c>
      <c r="AK4367" t="s">
        <v>809</v>
      </c>
      <c r="AL4367" t="s">
        <v>819</v>
      </c>
      <c r="AM4367" t="s">
        <v>1032</v>
      </c>
      <c r="AN4367" t="s">
        <v>86</v>
      </c>
      <c r="AQ4367" t="s">
        <v>818</v>
      </c>
      <c r="AR4367" t="s">
        <v>5326</v>
      </c>
      <c r="AT4367" t="s">
        <v>1140</v>
      </c>
      <c r="AU4367" t="s">
        <v>355</v>
      </c>
      <c r="AV4367" t="s">
        <v>50</v>
      </c>
      <c r="AW4367" t="s">
        <v>86</v>
      </c>
      <c r="AX4367" t="s">
        <v>50</v>
      </c>
      <c r="AY4367" t="s">
        <v>86</v>
      </c>
      <c r="BA4367">
        <f t="shared" si="277"/>
        <v>1</v>
      </c>
      <c r="BB4367">
        <f t="shared" si="278"/>
        <v>1</v>
      </c>
      <c r="BC4367">
        <f t="shared" si="279"/>
        <v>0</v>
      </c>
      <c r="BD4367">
        <f t="shared" si="276"/>
        <v>1</v>
      </c>
    </row>
    <row r="4368" spans="1:56" x14ac:dyDescent="0.15">
      <c r="A4368" t="s">
        <v>808</v>
      </c>
      <c r="B4368" t="s">
        <v>5320</v>
      </c>
      <c r="C4368" t="s">
        <v>1749</v>
      </c>
      <c r="D4368" t="s">
        <v>810</v>
      </c>
      <c r="E4368" t="s">
        <v>1277</v>
      </c>
      <c r="F4368" t="s">
        <v>812</v>
      </c>
      <c r="G4368" t="s">
        <v>813</v>
      </c>
      <c r="H4368" t="s">
        <v>5765</v>
      </c>
      <c r="I4368">
        <v>0</v>
      </c>
      <c r="J4368">
        <v>1</v>
      </c>
      <c r="K4368">
        <v>0</v>
      </c>
      <c r="L4368">
        <v>1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D4368">
        <v>2</v>
      </c>
      <c r="AF4368" t="s">
        <v>809</v>
      </c>
      <c r="AG4368" t="s">
        <v>809</v>
      </c>
      <c r="AH4368" t="s">
        <v>815</v>
      </c>
      <c r="AK4368" t="s">
        <v>815</v>
      </c>
      <c r="AL4368" t="s">
        <v>819</v>
      </c>
      <c r="AM4368" t="s">
        <v>820</v>
      </c>
      <c r="AN4368" t="s">
        <v>948</v>
      </c>
      <c r="AQ4368" t="s">
        <v>818</v>
      </c>
      <c r="AR4368" t="s">
        <v>5326</v>
      </c>
      <c r="AT4368" t="s">
        <v>1279</v>
      </c>
      <c r="AU4368" t="s">
        <v>187</v>
      </c>
      <c r="AV4368" t="s">
        <v>50</v>
      </c>
      <c r="AW4368" t="s">
        <v>53</v>
      </c>
      <c r="AX4368" t="s">
        <v>50</v>
      </c>
      <c r="AY4368" t="s">
        <v>53</v>
      </c>
      <c r="BA4368">
        <f t="shared" si="277"/>
        <v>2</v>
      </c>
      <c r="BB4368">
        <f t="shared" si="278"/>
        <v>1</v>
      </c>
      <c r="BC4368">
        <f t="shared" si="279"/>
        <v>0</v>
      </c>
      <c r="BD4368">
        <f t="shared" si="276"/>
        <v>1</v>
      </c>
    </row>
    <row r="4369" spans="1:56" x14ac:dyDescent="0.15">
      <c r="A4369" t="s">
        <v>808</v>
      </c>
      <c r="B4369" t="s">
        <v>771</v>
      </c>
      <c r="C4369" t="s">
        <v>1091</v>
      </c>
      <c r="D4369" t="s">
        <v>810</v>
      </c>
      <c r="E4369" t="s">
        <v>898</v>
      </c>
      <c r="F4369" t="s">
        <v>899</v>
      </c>
      <c r="G4369" t="s">
        <v>900</v>
      </c>
      <c r="H4369" t="s">
        <v>5766</v>
      </c>
      <c r="I4369">
        <v>0</v>
      </c>
      <c r="J4369">
        <v>0</v>
      </c>
      <c r="K4369">
        <v>0</v>
      </c>
      <c r="L4369">
        <v>0</v>
      </c>
      <c r="M4369">
        <v>1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D4369">
        <v>1</v>
      </c>
      <c r="AF4369" t="s">
        <v>809</v>
      </c>
      <c r="AG4369" t="s">
        <v>818</v>
      </c>
      <c r="AH4369" t="s">
        <v>809</v>
      </c>
      <c r="AI4369" t="s">
        <v>818</v>
      </c>
      <c r="AJ4369" t="s">
        <v>818</v>
      </c>
      <c r="AK4369" t="s">
        <v>809</v>
      </c>
      <c r="AL4369" t="s">
        <v>819</v>
      </c>
      <c r="AM4369" t="s">
        <v>902</v>
      </c>
      <c r="AN4369" t="s">
        <v>218</v>
      </c>
      <c r="AQ4369" t="s">
        <v>818</v>
      </c>
      <c r="AR4369" t="s">
        <v>743</v>
      </c>
      <c r="AT4369" t="s">
        <v>903</v>
      </c>
      <c r="AU4369" t="s">
        <v>331</v>
      </c>
      <c r="AV4369" t="s">
        <v>50</v>
      </c>
      <c r="AW4369" t="s">
        <v>62</v>
      </c>
      <c r="AX4369" t="s">
        <v>50</v>
      </c>
      <c r="AY4369" t="s">
        <v>62</v>
      </c>
      <c r="BA4369">
        <f t="shared" si="277"/>
        <v>1</v>
      </c>
      <c r="BB4369">
        <f t="shared" si="278"/>
        <v>0</v>
      </c>
      <c r="BC4369">
        <f t="shared" si="279"/>
        <v>0</v>
      </c>
      <c r="BD4369">
        <f t="shared" si="276"/>
        <v>0</v>
      </c>
    </row>
    <row r="4370" spans="1:56" x14ac:dyDescent="0.15">
      <c r="A4370" t="s">
        <v>808</v>
      </c>
      <c r="B4370" t="s">
        <v>742</v>
      </c>
      <c r="C4370" t="s">
        <v>1091</v>
      </c>
      <c r="D4370" t="s">
        <v>810</v>
      </c>
      <c r="E4370" t="s">
        <v>1189</v>
      </c>
      <c r="F4370" t="s">
        <v>844</v>
      </c>
      <c r="G4370" t="s">
        <v>813</v>
      </c>
      <c r="H4370" t="s">
        <v>5767</v>
      </c>
      <c r="I4370">
        <v>3</v>
      </c>
      <c r="J4370">
        <v>11</v>
      </c>
      <c r="K4370">
        <v>3</v>
      </c>
      <c r="L4370">
        <v>0</v>
      </c>
      <c r="M4370">
        <v>3</v>
      </c>
      <c r="N4370">
        <v>4</v>
      </c>
      <c r="O4370">
        <v>2</v>
      </c>
      <c r="P4370">
        <v>1</v>
      </c>
      <c r="Q4370">
        <v>2</v>
      </c>
      <c r="R4370">
        <v>1</v>
      </c>
      <c r="S4370">
        <v>1</v>
      </c>
      <c r="T4370">
        <v>4</v>
      </c>
      <c r="U4370">
        <v>1</v>
      </c>
      <c r="V4370">
        <v>0</v>
      </c>
      <c r="W4370">
        <v>0</v>
      </c>
      <c r="X4370">
        <v>3</v>
      </c>
      <c r="Y4370">
        <v>1</v>
      </c>
      <c r="Z4370">
        <v>4</v>
      </c>
      <c r="AD4370">
        <v>44</v>
      </c>
      <c r="AF4370" t="s">
        <v>877</v>
      </c>
      <c r="AG4370" t="s">
        <v>906</v>
      </c>
      <c r="AH4370" t="s">
        <v>1603</v>
      </c>
      <c r="AK4370" t="s">
        <v>1603</v>
      </c>
      <c r="AL4370" t="s">
        <v>819</v>
      </c>
      <c r="AM4370" t="s">
        <v>820</v>
      </c>
      <c r="AN4370" t="s">
        <v>146</v>
      </c>
      <c r="AQ4370" t="s">
        <v>818</v>
      </c>
      <c r="AR4370" t="s">
        <v>743</v>
      </c>
      <c r="AT4370" t="s">
        <v>1191</v>
      </c>
      <c r="AU4370" t="s">
        <v>405</v>
      </c>
      <c r="AV4370" t="s">
        <v>50</v>
      </c>
      <c r="AW4370" t="s">
        <v>53</v>
      </c>
      <c r="AX4370" t="s">
        <v>50</v>
      </c>
      <c r="AY4370" t="s">
        <v>53</v>
      </c>
      <c r="BA4370">
        <f t="shared" si="277"/>
        <v>44</v>
      </c>
      <c r="BB4370">
        <f t="shared" si="278"/>
        <v>14</v>
      </c>
      <c r="BC4370">
        <f t="shared" si="279"/>
        <v>8</v>
      </c>
      <c r="BD4370">
        <f t="shared" si="276"/>
        <v>14</v>
      </c>
    </row>
    <row r="4371" spans="1:56" x14ac:dyDescent="0.15">
      <c r="A4371" t="s">
        <v>808</v>
      </c>
      <c r="B4371" t="s">
        <v>772</v>
      </c>
      <c r="C4371" t="s">
        <v>1254</v>
      </c>
      <c r="D4371" t="s">
        <v>810</v>
      </c>
      <c r="E4371" t="s">
        <v>2521</v>
      </c>
      <c r="F4371" t="s">
        <v>812</v>
      </c>
      <c r="G4371" t="s">
        <v>813</v>
      </c>
      <c r="H4371" t="s">
        <v>5768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1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D4371">
        <v>1</v>
      </c>
      <c r="AF4371" t="s">
        <v>818</v>
      </c>
      <c r="AG4371" t="s">
        <v>809</v>
      </c>
      <c r="AH4371" t="s">
        <v>809</v>
      </c>
      <c r="AI4371" t="s">
        <v>818</v>
      </c>
      <c r="AJ4371" t="s">
        <v>818</v>
      </c>
      <c r="AK4371" t="s">
        <v>809</v>
      </c>
      <c r="AL4371" t="s">
        <v>819</v>
      </c>
      <c r="AM4371" t="s">
        <v>820</v>
      </c>
      <c r="AN4371" t="s">
        <v>793</v>
      </c>
      <c r="AQ4371" t="s">
        <v>818</v>
      </c>
      <c r="AR4371" t="s">
        <v>772</v>
      </c>
      <c r="AT4371" t="s">
        <v>2523</v>
      </c>
      <c r="AU4371" t="s">
        <v>737</v>
      </c>
      <c r="AV4371" t="s">
        <v>50</v>
      </c>
      <c r="AW4371" t="s">
        <v>53</v>
      </c>
      <c r="AX4371" t="s">
        <v>50</v>
      </c>
      <c r="AY4371" t="s">
        <v>53</v>
      </c>
      <c r="BA4371">
        <f t="shared" si="277"/>
        <v>1</v>
      </c>
      <c r="BB4371">
        <f t="shared" si="278"/>
        <v>0</v>
      </c>
      <c r="BC4371">
        <f t="shared" si="279"/>
        <v>0</v>
      </c>
      <c r="BD4371">
        <f t="shared" si="276"/>
        <v>0</v>
      </c>
    </row>
    <row r="4372" spans="1:56" x14ac:dyDescent="0.15">
      <c r="A4372" t="s">
        <v>808</v>
      </c>
      <c r="B4372" t="s">
        <v>754</v>
      </c>
      <c r="C4372" t="s">
        <v>1254</v>
      </c>
      <c r="D4372" t="s">
        <v>810</v>
      </c>
      <c r="E4372" t="s">
        <v>1113</v>
      </c>
      <c r="F4372" t="s">
        <v>812</v>
      </c>
      <c r="G4372" t="s">
        <v>1114</v>
      </c>
      <c r="H4372" t="s">
        <v>5769</v>
      </c>
      <c r="I4372">
        <v>0</v>
      </c>
      <c r="J4372">
        <v>0</v>
      </c>
      <c r="K4372">
        <v>1</v>
      </c>
      <c r="L4372">
        <v>0</v>
      </c>
      <c r="M4372">
        <v>0</v>
      </c>
      <c r="N4372">
        <v>1</v>
      </c>
      <c r="O4372">
        <v>0</v>
      </c>
      <c r="P4372">
        <v>0</v>
      </c>
      <c r="Q4372">
        <v>0</v>
      </c>
      <c r="R4372">
        <v>2</v>
      </c>
      <c r="S4372">
        <v>1</v>
      </c>
      <c r="T4372">
        <v>1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D4372">
        <v>6</v>
      </c>
      <c r="AF4372" t="s">
        <v>815</v>
      </c>
      <c r="AG4372" t="s">
        <v>830</v>
      </c>
      <c r="AH4372" t="s">
        <v>851</v>
      </c>
      <c r="AI4372" t="s">
        <v>818</v>
      </c>
      <c r="AJ4372" t="s">
        <v>818</v>
      </c>
      <c r="AK4372" t="s">
        <v>851</v>
      </c>
      <c r="AL4372" t="s">
        <v>819</v>
      </c>
      <c r="AM4372" t="s">
        <v>1116</v>
      </c>
      <c r="AN4372" t="s">
        <v>298</v>
      </c>
      <c r="AQ4372" t="s">
        <v>818</v>
      </c>
      <c r="AR4372" t="s">
        <v>754</v>
      </c>
      <c r="AT4372" t="s">
        <v>1117</v>
      </c>
      <c r="AU4372" t="s">
        <v>64</v>
      </c>
      <c r="AV4372" t="s">
        <v>50</v>
      </c>
      <c r="AW4372" t="s">
        <v>279</v>
      </c>
      <c r="AX4372" t="s">
        <v>50</v>
      </c>
      <c r="AY4372" t="s">
        <v>279</v>
      </c>
      <c r="BA4372">
        <f t="shared" si="277"/>
        <v>6</v>
      </c>
      <c r="BB4372">
        <f t="shared" si="278"/>
        <v>0</v>
      </c>
      <c r="BC4372">
        <f t="shared" si="279"/>
        <v>0</v>
      </c>
      <c r="BD4372">
        <f t="shared" si="276"/>
        <v>0</v>
      </c>
    </row>
    <row r="4373" spans="1:56" x14ac:dyDescent="0.15">
      <c r="A4373" t="s">
        <v>808</v>
      </c>
      <c r="B4373" t="s">
        <v>4556</v>
      </c>
      <c r="C4373" t="s">
        <v>1214</v>
      </c>
      <c r="D4373" t="s">
        <v>810</v>
      </c>
      <c r="E4373" t="s">
        <v>994</v>
      </c>
      <c r="F4373" t="s">
        <v>873</v>
      </c>
      <c r="G4373" t="s">
        <v>900</v>
      </c>
      <c r="H4373" t="s">
        <v>5770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D4373">
        <v>1</v>
      </c>
      <c r="AF4373" t="s">
        <v>818</v>
      </c>
      <c r="AG4373" t="s">
        <v>809</v>
      </c>
      <c r="AH4373" t="s">
        <v>809</v>
      </c>
      <c r="AI4373" t="s">
        <v>818</v>
      </c>
      <c r="AJ4373" t="s">
        <v>818</v>
      </c>
      <c r="AK4373" t="s">
        <v>809</v>
      </c>
      <c r="AL4373" t="s">
        <v>819</v>
      </c>
      <c r="AM4373" t="s">
        <v>902</v>
      </c>
      <c r="AN4373" t="s">
        <v>102</v>
      </c>
      <c r="AQ4373" t="s">
        <v>818</v>
      </c>
      <c r="AR4373" t="s">
        <v>4952</v>
      </c>
      <c r="AT4373" t="s">
        <v>996</v>
      </c>
      <c r="AU4373" t="s">
        <v>401</v>
      </c>
      <c r="AV4373" t="s">
        <v>50</v>
      </c>
      <c r="AW4373" t="s">
        <v>62</v>
      </c>
      <c r="AX4373" t="s">
        <v>50</v>
      </c>
      <c r="AY4373" t="s">
        <v>62</v>
      </c>
      <c r="BA4373">
        <f t="shared" si="277"/>
        <v>1</v>
      </c>
      <c r="BB4373">
        <f t="shared" si="278"/>
        <v>0</v>
      </c>
      <c r="BC4373">
        <f t="shared" si="279"/>
        <v>0</v>
      </c>
      <c r="BD4373">
        <f t="shared" si="276"/>
        <v>0</v>
      </c>
    </row>
    <row r="4374" spans="1:56" x14ac:dyDescent="0.15">
      <c r="A4374" t="s">
        <v>808</v>
      </c>
      <c r="B4374" t="s">
        <v>4556</v>
      </c>
      <c r="C4374" t="s">
        <v>1214</v>
      </c>
      <c r="D4374" t="s">
        <v>810</v>
      </c>
      <c r="E4374" t="s">
        <v>1189</v>
      </c>
      <c r="F4374" t="s">
        <v>844</v>
      </c>
      <c r="G4374" t="s">
        <v>813</v>
      </c>
      <c r="H4374" t="s">
        <v>5771</v>
      </c>
      <c r="I4374">
        <v>7</v>
      </c>
      <c r="J4374">
        <v>8</v>
      </c>
      <c r="K4374">
        <v>6</v>
      </c>
      <c r="L4374">
        <v>4</v>
      </c>
      <c r="M4374">
        <v>0</v>
      </c>
      <c r="N4374">
        <v>4</v>
      </c>
      <c r="O4374">
        <v>4</v>
      </c>
      <c r="P4374">
        <v>3</v>
      </c>
      <c r="Q4374">
        <v>2</v>
      </c>
      <c r="R4374">
        <v>2</v>
      </c>
      <c r="S4374">
        <v>2</v>
      </c>
      <c r="T4374">
        <v>3</v>
      </c>
      <c r="U4374">
        <v>0</v>
      </c>
      <c r="V4374">
        <v>2</v>
      </c>
      <c r="W4374">
        <v>2</v>
      </c>
      <c r="X4374">
        <v>0</v>
      </c>
      <c r="Y4374">
        <v>0</v>
      </c>
      <c r="Z4374">
        <v>1</v>
      </c>
      <c r="AD4374">
        <v>50</v>
      </c>
      <c r="AF4374" t="s">
        <v>977</v>
      </c>
      <c r="AG4374" t="s">
        <v>1405</v>
      </c>
      <c r="AH4374" t="s">
        <v>858</v>
      </c>
      <c r="AI4374" t="s">
        <v>818</v>
      </c>
      <c r="AJ4374" t="s">
        <v>815</v>
      </c>
      <c r="AK4374" t="s">
        <v>1535</v>
      </c>
      <c r="AL4374" t="s">
        <v>819</v>
      </c>
      <c r="AM4374" t="s">
        <v>820</v>
      </c>
      <c r="AN4374" t="s">
        <v>146</v>
      </c>
      <c r="AQ4374" t="s">
        <v>818</v>
      </c>
      <c r="AR4374" t="s">
        <v>4952</v>
      </c>
      <c r="AT4374" t="s">
        <v>1191</v>
      </c>
      <c r="AU4374" t="s">
        <v>405</v>
      </c>
      <c r="AV4374" t="s">
        <v>50</v>
      </c>
      <c r="AW4374" t="s">
        <v>53</v>
      </c>
      <c r="AX4374" t="s">
        <v>50</v>
      </c>
      <c r="AY4374" t="s">
        <v>53</v>
      </c>
      <c r="BA4374">
        <f t="shared" si="277"/>
        <v>50</v>
      </c>
      <c r="BB4374">
        <f t="shared" si="278"/>
        <v>15</v>
      </c>
      <c r="BC4374">
        <f t="shared" si="279"/>
        <v>5</v>
      </c>
      <c r="BD4374">
        <f t="shared" si="276"/>
        <v>15</v>
      </c>
    </row>
    <row r="4375" spans="1:56" x14ac:dyDescent="0.15">
      <c r="A4375" t="s">
        <v>808</v>
      </c>
      <c r="B4375" t="s">
        <v>4556</v>
      </c>
      <c r="C4375" t="s">
        <v>1214</v>
      </c>
      <c r="D4375" t="s">
        <v>810</v>
      </c>
      <c r="E4375" t="s">
        <v>1430</v>
      </c>
      <c r="F4375" t="s">
        <v>812</v>
      </c>
      <c r="G4375" t="s">
        <v>1431</v>
      </c>
      <c r="H4375" t="s">
        <v>5772</v>
      </c>
      <c r="I4375">
        <v>0</v>
      </c>
      <c r="J4375">
        <v>1</v>
      </c>
      <c r="K4375">
        <v>3</v>
      </c>
      <c r="L4375">
        <v>2</v>
      </c>
      <c r="M4375">
        <v>0</v>
      </c>
      <c r="N4375">
        <v>1</v>
      </c>
      <c r="O4375">
        <v>1</v>
      </c>
      <c r="P4375">
        <v>0</v>
      </c>
      <c r="Q4375">
        <v>0</v>
      </c>
      <c r="R4375">
        <v>0</v>
      </c>
      <c r="S4375">
        <v>0</v>
      </c>
      <c r="T4375">
        <v>1</v>
      </c>
      <c r="U4375">
        <v>2</v>
      </c>
      <c r="V4375">
        <v>2</v>
      </c>
      <c r="W4375">
        <v>1</v>
      </c>
      <c r="X4375">
        <v>1</v>
      </c>
      <c r="Y4375">
        <v>0</v>
      </c>
      <c r="Z4375">
        <v>0</v>
      </c>
      <c r="AD4375">
        <v>15</v>
      </c>
      <c r="AF4375" t="s">
        <v>816</v>
      </c>
      <c r="AG4375" t="s">
        <v>873</v>
      </c>
      <c r="AH4375" t="s">
        <v>853</v>
      </c>
      <c r="AI4375" t="s">
        <v>818</v>
      </c>
      <c r="AJ4375" t="s">
        <v>809</v>
      </c>
      <c r="AK4375" t="s">
        <v>1094</v>
      </c>
      <c r="AL4375" t="s">
        <v>819</v>
      </c>
      <c r="AM4375" t="s">
        <v>1433</v>
      </c>
      <c r="AN4375" t="s">
        <v>226</v>
      </c>
      <c r="AQ4375" t="s">
        <v>818</v>
      </c>
      <c r="AR4375" t="s">
        <v>4952</v>
      </c>
      <c r="AT4375" t="s">
        <v>1434</v>
      </c>
      <c r="AU4375" t="s">
        <v>110</v>
      </c>
      <c r="AV4375" t="s">
        <v>50</v>
      </c>
      <c r="AW4375" t="s">
        <v>93</v>
      </c>
      <c r="AX4375" t="s">
        <v>50</v>
      </c>
      <c r="AY4375" t="s">
        <v>93</v>
      </c>
      <c r="BA4375">
        <f t="shared" si="277"/>
        <v>15</v>
      </c>
      <c r="BB4375">
        <f t="shared" si="278"/>
        <v>1</v>
      </c>
      <c r="BC4375">
        <f t="shared" si="279"/>
        <v>4</v>
      </c>
      <c r="BD4375">
        <f t="shared" si="276"/>
        <v>1</v>
      </c>
    </row>
    <row r="4376" spans="1:56" x14ac:dyDescent="0.15">
      <c r="A4376" t="s">
        <v>808</v>
      </c>
      <c r="B4376" t="s">
        <v>4845</v>
      </c>
      <c r="C4376" t="s">
        <v>1656</v>
      </c>
      <c r="D4376" t="s">
        <v>810</v>
      </c>
      <c r="E4376" t="s">
        <v>870</v>
      </c>
      <c r="F4376" t="s">
        <v>812</v>
      </c>
      <c r="G4376" t="s">
        <v>813</v>
      </c>
      <c r="H4376" t="s">
        <v>5773</v>
      </c>
      <c r="I4376">
        <v>0</v>
      </c>
      <c r="J4376">
        <v>0</v>
      </c>
      <c r="K4376">
        <v>1</v>
      </c>
      <c r="L4376">
        <v>1</v>
      </c>
      <c r="M4376">
        <v>1</v>
      </c>
      <c r="N4376">
        <v>2</v>
      </c>
      <c r="O4376">
        <v>0</v>
      </c>
      <c r="P4376">
        <v>2</v>
      </c>
      <c r="Q4376">
        <v>1</v>
      </c>
      <c r="R4376">
        <v>2</v>
      </c>
      <c r="S4376">
        <v>2</v>
      </c>
      <c r="T4376">
        <v>0</v>
      </c>
      <c r="U4376">
        <v>0</v>
      </c>
      <c r="V4376">
        <v>0</v>
      </c>
      <c r="W4376">
        <v>2</v>
      </c>
      <c r="X4376">
        <v>0</v>
      </c>
      <c r="Y4376">
        <v>0</v>
      </c>
      <c r="Z4376">
        <v>0</v>
      </c>
      <c r="AD4376">
        <v>14</v>
      </c>
      <c r="AF4376" t="s">
        <v>817</v>
      </c>
      <c r="AG4376" t="s">
        <v>817</v>
      </c>
      <c r="AH4376" t="s">
        <v>1094</v>
      </c>
      <c r="AI4376" t="s">
        <v>818</v>
      </c>
      <c r="AJ4376" t="s">
        <v>818</v>
      </c>
      <c r="AK4376" t="s">
        <v>1094</v>
      </c>
      <c r="AL4376" t="s">
        <v>819</v>
      </c>
      <c r="AM4376" t="s">
        <v>820</v>
      </c>
      <c r="AN4376" t="s">
        <v>232</v>
      </c>
      <c r="AQ4376" t="s">
        <v>818</v>
      </c>
      <c r="AR4376" t="s">
        <v>4845</v>
      </c>
      <c r="AT4376" t="s">
        <v>1285</v>
      </c>
      <c r="AU4376" t="s">
        <v>231</v>
      </c>
      <c r="AV4376" t="s">
        <v>50</v>
      </c>
      <c r="AW4376" t="s">
        <v>53</v>
      </c>
      <c r="AX4376" t="s">
        <v>50</v>
      </c>
      <c r="AY4376" t="s">
        <v>53</v>
      </c>
      <c r="BA4376">
        <f t="shared" si="277"/>
        <v>14</v>
      </c>
      <c r="BB4376">
        <f t="shared" si="278"/>
        <v>0</v>
      </c>
      <c r="BC4376">
        <f t="shared" si="279"/>
        <v>2</v>
      </c>
      <c r="BD4376">
        <f t="shared" si="276"/>
        <v>0</v>
      </c>
    </row>
    <row r="4377" spans="1:56" x14ac:dyDescent="0.15">
      <c r="A4377" t="s">
        <v>808</v>
      </c>
      <c r="B4377" t="s">
        <v>4845</v>
      </c>
      <c r="C4377" t="s">
        <v>1656</v>
      </c>
      <c r="D4377" t="s">
        <v>810</v>
      </c>
      <c r="E4377" t="s">
        <v>1052</v>
      </c>
      <c r="F4377" t="s">
        <v>812</v>
      </c>
      <c r="G4377" t="s">
        <v>1053</v>
      </c>
      <c r="H4377" t="s">
        <v>5774</v>
      </c>
      <c r="I4377">
        <v>0</v>
      </c>
      <c r="J4377">
        <v>0</v>
      </c>
      <c r="K4377">
        <v>1</v>
      </c>
      <c r="L4377">
        <v>0</v>
      </c>
      <c r="M4377">
        <v>0</v>
      </c>
      <c r="N4377">
        <v>0</v>
      </c>
      <c r="O4377">
        <v>1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D4377">
        <v>2</v>
      </c>
      <c r="AF4377" t="s">
        <v>809</v>
      </c>
      <c r="AG4377" t="s">
        <v>809</v>
      </c>
      <c r="AH4377" t="s">
        <v>815</v>
      </c>
      <c r="AI4377" t="s">
        <v>818</v>
      </c>
      <c r="AJ4377" t="s">
        <v>815</v>
      </c>
      <c r="AK4377" t="s">
        <v>818</v>
      </c>
      <c r="AL4377" t="s">
        <v>819</v>
      </c>
      <c r="AM4377" t="s">
        <v>1055</v>
      </c>
      <c r="AN4377" t="s">
        <v>5625</v>
      </c>
      <c r="AQ4377" t="s">
        <v>818</v>
      </c>
      <c r="AR4377" t="s">
        <v>4845</v>
      </c>
      <c r="AT4377" t="s">
        <v>1056</v>
      </c>
      <c r="AU4377" t="s">
        <v>126</v>
      </c>
      <c r="AV4377" t="s">
        <v>50</v>
      </c>
      <c r="AW4377" t="s">
        <v>127</v>
      </c>
      <c r="AX4377" t="s">
        <v>50</v>
      </c>
      <c r="AY4377" t="s">
        <v>127</v>
      </c>
      <c r="BA4377">
        <f t="shared" si="277"/>
        <v>2</v>
      </c>
      <c r="BB4377">
        <f t="shared" si="278"/>
        <v>0</v>
      </c>
      <c r="BC4377">
        <f t="shared" si="279"/>
        <v>0</v>
      </c>
      <c r="BD4377">
        <f t="shared" si="276"/>
        <v>0</v>
      </c>
    </row>
    <row r="4378" spans="1:56" x14ac:dyDescent="0.15">
      <c r="A4378" t="s">
        <v>808</v>
      </c>
      <c r="B4378" t="s">
        <v>4993</v>
      </c>
      <c r="C4378" t="s">
        <v>1656</v>
      </c>
      <c r="D4378" t="s">
        <v>810</v>
      </c>
      <c r="E4378" t="s">
        <v>963</v>
      </c>
      <c r="F4378" t="s">
        <v>812</v>
      </c>
      <c r="G4378" t="s">
        <v>919</v>
      </c>
      <c r="H4378" t="s">
        <v>5775</v>
      </c>
      <c r="I4378">
        <v>1</v>
      </c>
      <c r="J4378">
        <v>0</v>
      </c>
      <c r="K4378">
        <v>1</v>
      </c>
      <c r="L4378">
        <v>0</v>
      </c>
      <c r="M4378">
        <v>0</v>
      </c>
      <c r="N4378">
        <v>0</v>
      </c>
      <c r="O4378">
        <v>0</v>
      </c>
      <c r="P4378">
        <v>2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D4378">
        <v>4</v>
      </c>
      <c r="AF4378" t="s">
        <v>809</v>
      </c>
      <c r="AG4378" t="s">
        <v>841</v>
      </c>
      <c r="AH4378" t="s">
        <v>830</v>
      </c>
      <c r="AI4378" t="s">
        <v>818</v>
      </c>
      <c r="AJ4378" t="s">
        <v>818</v>
      </c>
      <c r="AK4378" t="s">
        <v>830</v>
      </c>
      <c r="AL4378" t="s">
        <v>819</v>
      </c>
      <c r="AM4378" t="s">
        <v>921</v>
      </c>
      <c r="AN4378" t="s">
        <v>313</v>
      </c>
      <c r="AQ4378" t="s">
        <v>818</v>
      </c>
      <c r="AR4378" t="s">
        <v>5177</v>
      </c>
      <c r="AT4378" t="s">
        <v>966</v>
      </c>
      <c r="AU4378" t="s">
        <v>313</v>
      </c>
      <c r="AV4378" t="s">
        <v>50</v>
      </c>
      <c r="AW4378" t="s">
        <v>82</v>
      </c>
      <c r="AX4378" t="s">
        <v>50</v>
      </c>
      <c r="AY4378" t="s">
        <v>82</v>
      </c>
      <c r="BA4378">
        <f t="shared" si="277"/>
        <v>4</v>
      </c>
      <c r="BB4378">
        <f t="shared" si="278"/>
        <v>1</v>
      </c>
      <c r="BC4378">
        <f t="shared" si="279"/>
        <v>0</v>
      </c>
      <c r="BD4378">
        <f t="shared" si="276"/>
        <v>1</v>
      </c>
    </row>
    <row r="4379" spans="1:56" x14ac:dyDescent="0.15">
      <c r="A4379" t="s">
        <v>808</v>
      </c>
      <c r="B4379" t="s">
        <v>5194</v>
      </c>
      <c r="C4379" t="s">
        <v>1656</v>
      </c>
      <c r="D4379" t="s">
        <v>810</v>
      </c>
      <c r="E4379" t="s">
        <v>1024</v>
      </c>
      <c r="F4379" t="s">
        <v>871</v>
      </c>
      <c r="G4379" t="s">
        <v>1025</v>
      </c>
      <c r="H4379" t="s">
        <v>5776</v>
      </c>
      <c r="I4379">
        <v>0</v>
      </c>
      <c r="J4379">
        <v>0</v>
      </c>
      <c r="K4379">
        <v>0</v>
      </c>
      <c r="L4379">
        <v>0</v>
      </c>
      <c r="M4379">
        <v>1</v>
      </c>
      <c r="N4379">
        <v>0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D4379">
        <v>2</v>
      </c>
      <c r="AF4379" t="s">
        <v>809</v>
      </c>
      <c r="AG4379" t="s">
        <v>809</v>
      </c>
      <c r="AH4379" t="s">
        <v>815</v>
      </c>
      <c r="AI4379" t="s">
        <v>818</v>
      </c>
      <c r="AJ4379" t="s">
        <v>818</v>
      </c>
      <c r="AK4379" t="s">
        <v>815</v>
      </c>
      <c r="AL4379" t="s">
        <v>819</v>
      </c>
      <c r="AM4379" t="s">
        <v>1027</v>
      </c>
      <c r="AN4379" t="s">
        <v>63</v>
      </c>
      <c r="AQ4379" t="s">
        <v>818</v>
      </c>
      <c r="AR4379" t="s">
        <v>5179</v>
      </c>
      <c r="AT4379" t="s">
        <v>1028</v>
      </c>
      <c r="AU4379" t="s">
        <v>393</v>
      </c>
      <c r="AV4379" t="s">
        <v>50</v>
      </c>
      <c r="AW4379" t="s">
        <v>63</v>
      </c>
      <c r="AX4379" t="s">
        <v>50</v>
      </c>
      <c r="AY4379" t="s">
        <v>63</v>
      </c>
      <c r="BA4379">
        <f t="shared" si="277"/>
        <v>2</v>
      </c>
      <c r="BB4379">
        <f t="shared" si="278"/>
        <v>0</v>
      </c>
      <c r="BC4379">
        <f t="shared" si="279"/>
        <v>0</v>
      </c>
      <c r="BD4379">
        <f t="shared" si="276"/>
        <v>0</v>
      </c>
    </row>
    <row r="4380" spans="1:56" x14ac:dyDescent="0.15">
      <c r="A4380" t="s">
        <v>808</v>
      </c>
      <c r="B4380" t="s">
        <v>4963</v>
      </c>
      <c r="C4380" t="s">
        <v>858</v>
      </c>
      <c r="D4380" t="s">
        <v>810</v>
      </c>
      <c r="E4380" t="s">
        <v>1218</v>
      </c>
      <c r="F4380" t="s">
        <v>812</v>
      </c>
      <c r="G4380" t="s">
        <v>919</v>
      </c>
      <c r="H4380" t="s">
        <v>5777</v>
      </c>
      <c r="I4380">
        <v>1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D4380">
        <v>1</v>
      </c>
      <c r="AF4380" t="s">
        <v>818</v>
      </c>
      <c r="AG4380" t="s">
        <v>809</v>
      </c>
      <c r="AH4380" t="s">
        <v>809</v>
      </c>
      <c r="AI4380" t="s">
        <v>818</v>
      </c>
      <c r="AJ4380" t="s">
        <v>818</v>
      </c>
      <c r="AK4380" t="s">
        <v>809</v>
      </c>
      <c r="AL4380" t="s">
        <v>819</v>
      </c>
      <c r="AM4380" t="s">
        <v>921</v>
      </c>
      <c r="AN4380" t="s">
        <v>58</v>
      </c>
      <c r="AQ4380" t="s">
        <v>818</v>
      </c>
      <c r="AR4380" t="s">
        <v>5057</v>
      </c>
      <c r="AT4380" t="s">
        <v>1220</v>
      </c>
      <c r="AU4380" t="s">
        <v>120</v>
      </c>
      <c r="AV4380" t="s">
        <v>50</v>
      </c>
      <c r="AW4380" t="s">
        <v>82</v>
      </c>
      <c r="AX4380" t="s">
        <v>50</v>
      </c>
      <c r="AY4380" t="s">
        <v>82</v>
      </c>
      <c r="BA4380">
        <f t="shared" si="277"/>
        <v>1</v>
      </c>
      <c r="BB4380">
        <f t="shared" si="278"/>
        <v>1</v>
      </c>
      <c r="BC4380">
        <f t="shared" si="279"/>
        <v>0</v>
      </c>
      <c r="BD4380">
        <f t="shared" si="276"/>
        <v>1</v>
      </c>
    </row>
    <row r="4381" spans="1:56" x14ac:dyDescent="0.15">
      <c r="A4381" t="s">
        <v>808</v>
      </c>
      <c r="B4381" t="s">
        <v>4963</v>
      </c>
      <c r="C4381" t="s">
        <v>858</v>
      </c>
      <c r="D4381" t="s">
        <v>810</v>
      </c>
      <c r="E4381" t="s">
        <v>1350</v>
      </c>
      <c r="F4381" t="s">
        <v>812</v>
      </c>
      <c r="G4381" t="s">
        <v>1351</v>
      </c>
      <c r="H4381" t="s">
        <v>5778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1</v>
      </c>
      <c r="U4381">
        <v>0</v>
      </c>
      <c r="V4381">
        <v>0</v>
      </c>
      <c r="W4381">
        <v>1</v>
      </c>
      <c r="X4381">
        <v>1</v>
      </c>
      <c r="Y4381">
        <v>0</v>
      </c>
      <c r="Z4381">
        <v>0</v>
      </c>
      <c r="AD4381">
        <v>3</v>
      </c>
      <c r="AF4381" t="s">
        <v>809</v>
      </c>
      <c r="AG4381" t="s">
        <v>815</v>
      </c>
      <c r="AH4381" t="s">
        <v>841</v>
      </c>
      <c r="AI4381" t="s">
        <v>818</v>
      </c>
      <c r="AJ4381" t="s">
        <v>818</v>
      </c>
      <c r="AK4381" t="s">
        <v>841</v>
      </c>
      <c r="AL4381" t="s">
        <v>819</v>
      </c>
      <c r="AM4381" t="s">
        <v>1353</v>
      </c>
      <c r="AN4381" t="s">
        <v>100</v>
      </c>
      <c r="AQ4381" t="s">
        <v>818</v>
      </c>
      <c r="AR4381" t="s">
        <v>5057</v>
      </c>
      <c r="AT4381" t="s">
        <v>1354</v>
      </c>
      <c r="AU4381" t="s">
        <v>384</v>
      </c>
      <c r="AV4381" t="s">
        <v>50</v>
      </c>
      <c r="AW4381" t="s">
        <v>385</v>
      </c>
      <c r="AX4381" t="s">
        <v>50</v>
      </c>
      <c r="AY4381" t="s">
        <v>385</v>
      </c>
      <c r="BA4381">
        <f t="shared" si="277"/>
        <v>3</v>
      </c>
      <c r="BB4381">
        <f t="shared" si="278"/>
        <v>0</v>
      </c>
      <c r="BC4381">
        <f t="shared" si="279"/>
        <v>2</v>
      </c>
      <c r="BD4381">
        <f t="shared" si="276"/>
        <v>0</v>
      </c>
    </row>
    <row r="4382" spans="1:56" x14ac:dyDescent="0.15">
      <c r="A4382" t="s">
        <v>808</v>
      </c>
      <c r="B4382" t="s">
        <v>4963</v>
      </c>
      <c r="C4382" t="s">
        <v>858</v>
      </c>
      <c r="D4382" t="s">
        <v>810</v>
      </c>
      <c r="E4382" t="s">
        <v>895</v>
      </c>
      <c r="F4382" t="s">
        <v>812</v>
      </c>
      <c r="G4382" t="s">
        <v>813</v>
      </c>
      <c r="H4382" t="s">
        <v>5779</v>
      </c>
      <c r="I4382">
        <v>0</v>
      </c>
      <c r="J4382">
        <v>0</v>
      </c>
      <c r="K4382">
        <v>0</v>
      </c>
      <c r="L4382">
        <v>0</v>
      </c>
      <c r="M4382">
        <v>1</v>
      </c>
      <c r="N4382">
        <v>0</v>
      </c>
      <c r="O4382">
        <v>0</v>
      </c>
      <c r="P4382">
        <v>1</v>
      </c>
      <c r="Q4382">
        <v>1</v>
      </c>
      <c r="R4382">
        <v>1</v>
      </c>
      <c r="S4382">
        <v>0</v>
      </c>
      <c r="T4382">
        <v>0</v>
      </c>
      <c r="U4382">
        <v>0</v>
      </c>
      <c r="V4382">
        <v>0</v>
      </c>
      <c r="W4382">
        <v>1</v>
      </c>
      <c r="X4382">
        <v>0</v>
      </c>
      <c r="Y4382">
        <v>0</v>
      </c>
      <c r="Z4382">
        <v>0</v>
      </c>
      <c r="AD4382">
        <v>5</v>
      </c>
      <c r="AF4382" t="s">
        <v>841</v>
      </c>
      <c r="AG4382" t="s">
        <v>815</v>
      </c>
      <c r="AH4382" t="s">
        <v>816</v>
      </c>
      <c r="AI4382" t="s">
        <v>818</v>
      </c>
      <c r="AJ4382" t="s">
        <v>818</v>
      </c>
      <c r="AK4382" t="s">
        <v>816</v>
      </c>
      <c r="AL4382" t="s">
        <v>819</v>
      </c>
      <c r="AM4382" t="s">
        <v>820</v>
      </c>
      <c r="AN4382" t="s">
        <v>102</v>
      </c>
      <c r="AQ4382" t="s">
        <v>818</v>
      </c>
      <c r="AR4382" t="s">
        <v>5057</v>
      </c>
      <c r="AT4382" t="s">
        <v>897</v>
      </c>
      <c r="AU4382" t="s">
        <v>214</v>
      </c>
      <c r="AV4382" t="s">
        <v>50</v>
      </c>
      <c r="AW4382" t="s">
        <v>53</v>
      </c>
      <c r="AX4382" t="s">
        <v>50</v>
      </c>
      <c r="AY4382" t="s">
        <v>53</v>
      </c>
      <c r="BA4382">
        <f t="shared" si="277"/>
        <v>5</v>
      </c>
      <c r="BB4382">
        <f t="shared" si="278"/>
        <v>0</v>
      </c>
      <c r="BC4382">
        <f t="shared" si="279"/>
        <v>1</v>
      </c>
      <c r="BD4382">
        <f t="shared" si="276"/>
        <v>0</v>
      </c>
    </row>
    <row r="4383" spans="1:56" x14ac:dyDescent="0.15">
      <c r="A4383" t="s">
        <v>808</v>
      </c>
      <c r="B4383" t="s">
        <v>4963</v>
      </c>
      <c r="C4383" t="s">
        <v>858</v>
      </c>
      <c r="D4383" t="s">
        <v>810</v>
      </c>
      <c r="E4383" t="s">
        <v>1274</v>
      </c>
      <c r="F4383" t="s">
        <v>849</v>
      </c>
      <c r="G4383" t="s">
        <v>1041</v>
      </c>
      <c r="H4383" t="s">
        <v>5780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1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D4383">
        <v>1</v>
      </c>
      <c r="AF4383" t="s">
        <v>809</v>
      </c>
      <c r="AG4383" t="s">
        <v>818</v>
      </c>
      <c r="AH4383" t="s">
        <v>809</v>
      </c>
      <c r="AI4383" t="s">
        <v>818</v>
      </c>
      <c r="AJ4383" t="s">
        <v>818</v>
      </c>
      <c r="AK4383" t="s">
        <v>809</v>
      </c>
      <c r="AL4383" t="s">
        <v>819</v>
      </c>
      <c r="AM4383" t="s">
        <v>1043</v>
      </c>
      <c r="AN4383" t="s">
        <v>201</v>
      </c>
      <c r="AQ4383" t="s">
        <v>818</v>
      </c>
      <c r="AR4383" t="s">
        <v>5057</v>
      </c>
      <c r="AT4383" t="s">
        <v>1276</v>
      </c>
      <c r="AU4383" t="s">
        <v>374</v>
      </c>
      <c r="AV4383" t="s">
        <v>50</v>
      </c>
      <c r="AW4383" t="s">
        <v>90</v>
      </c>
      <c r="AX4383" t="s">
        <v>50</v>
      </c>
      <c r="AY4383" t="s">
        <v>90</v>
      </c>
      <c r="BA4383">
        <f t="shared" si="277"/>
        <v>1</v>
      </c>
      <c r="BB4383">
        <f t="shared" si="278"/>
        <v>0</v>
      </c>
      <c r="BC4383">
        <f t="shared" si="279"/>
        <v>0</v>
      </c>
      <c r="BD4383">
        <f t="shared" si="276"/>
        <v>0</v>
      </c>
    </row>
    <row r="4384" spans="1:56" x14ac:dyDescent="0.15">
      <c r="A4384" t="s">
        <v>808</v>
      </c>
      <c r="B4384" t="s">
        <v>726</v>
      </c>
      <c r="C4384" t="s">
        <v>863</v>
      </c>
      <c r="D4384" t="s">
        <v>810</v>
      </c>
      <c r="E4384" t="s">
        <v>2521</v>
      </c>
      <c r="F4384" t="s">
        <v>812</v>
      </c>
      <c r="G4384" t="s">
        <v>813</v>
      </c>
      <c r="H4384" t="s">
        <v>5781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D4384">
        <v>1</v>
      </c>
      <c r="AF4384" t="s">
        <v>818</v>
      </c>
      <c r="AG4384" t="s">
        <v>809</v>
      </c>
      <c r="AH4384" t="s">
        <v>809</v>
      </c>
      <c r="AI4384" t="s">
        <v>818</v>
      </c>
      <c r="AJ4384" t="s">
        <v>818</v>
      </c>
      <c r="AK4384" t="s">
        <v>809</v>
      </c>
      <c r="AL4384" t="s">
        <v>819</v>
      </c>
      <c r="AM4384" t="s">
        <v>820</v>
      </c>
      <c r="AN4384" t="s">
        <v>775</v>
      </c>
      <c r="AQ4384" t="s">
        <v>818</v>
      </c>
      <c r="AR4384" t="s">
        <v>726</v>
      </c>
      <c r="AT4384" t="s">
        <v>2523</v>
      </c>
      <c r="AU4384" t="s">
        <v>737</v>
      </c>
      <c r="AV4384" t="s">
        <v>50</v>
      </c>
      <c r="AW4384" t="s">
        <v>53</v>
      </c>
      <c r="AX4384" t="s">
        <v>50</v>
      </c>
      <c r="AY4384" t="s">
        <v>53</v>
      </c>
      <c r="BA4384">
        <f t="shared" si="277"/>
        <v>1</v>
      </c>
      <c r="BB4384">
        <f t="shared" si="278"/>
        <v>0</v>
      </c>
      <c r="BC4384">
        <f t="shared" si="279"/>
        <v>0</v>
      </c>
      <c r="BD4384">
        <f t="shared" si="276"/>
        <v>0</v>
      </c>
    </row>
    <row r="4385" spans="1:56" x14ac:dyDescent="0.15">
      <c r="A4385" t="s">
        <v>808</v>
      </c>
      <c r="B4385" t="s">
        <v>726</v>
      </c>
      <c r="C4385" t="s">
        <v>863</v>
      </c>
      <c r="D4385" t="s">
        <v>810</v>
      </c>
      <c r="E4385" t="s">
        <v>883</v>
      </c>
      <c r="F4385" t="s">
        <v>812</v>
      </c>
      <c r="G4385" t="s">
        <v>884</v>
      </c>
      <c r="H4385" t="s">
        <v>5782</v>
      </c>
      <c r="I4385">
        <v>0</v>
      </c>
      <c r="J4385">
        <v>1</v>
      </c>
      <c r="K4385">
        <v>0</v>
      </c>
      <c r="L4385">
        <v>0</v>
      </c>
      <c r="M4385">
        <v>0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1</v>
      </c>
      <c r="T4385">
        <v>0</v>
      </c>
      <c r="U4385">
        <v>0</v>
      </c>
      <c r="V4385">
        <v>2</v>
      </c>
      <c r="W4385">
        <v>0</v>
      </c>
      <c r="X4385">
        <v>0</v>
      </c>
      <c r="Y4385">
        <v>0</v>
      </c>
      <c r="Z4385">
        <v>0</v>
      </c>
      <c r="AD4385">
        <v>5</v>
      </c>
      <c r="AF4385" t="s">
        <v>841</v>
      </c>
      <c r="AG4385" t="s">
        <v>815</v>
      </c>
      <c r="AH4385" t="s">
        <v>816</v>
      </c>
      <c r="AI4385" t="s">
        <v>818</v>
      </c>
      <c r="AJ4385" t="s">
        <v>818</v>
      </c>
      <c r="AK4385" t="s">
        <v>816</v>
      </c>
      <c r="AL4385" t="s">
        <v>819</v>
      </c>
      <c r="AM4385" t="s">
        <v>886</v>
      </c>
      <c r="AN4385" t="s">
        <v>201</v>
      </c>
      <c r="AQ4385" t="s">
        <v>818</v>
      </c>
      <c r="AR4385" t="s">
        <v>726</v>
      </c>
      <c r="AT4385" t="s">
        <v>887</v>
      </c>
      <c r="AU4385" t="s">
        <v>125</v>
      </c>
      <c r="AV4385" t="s">
        <v>50</v>
      </c>
      <c r="AW4385" t="s">
        <v>76</v>
      </c>
      <c r="AX4385" t="s">
        <v>50</v>
      </c>
      <c r="AY4385" t="s">
        <v>76</v>
      </c>
      <c r="BA4385">
        <f t="shared" si="277"/>
        <v>5</v>
      </c>
      <c r="BB4385">
        <f t="shared" si="278"/>
        <v>1</v>
      </c>
      <c r="BC4385">
        <f t="shared" si="279"/>
        <v>2</v>
      </c>
      <c r="BD4385">
        <f t="shared" si="276"/>
        <v>1</v>
      </c>
    </row>
    <row r="4386" spans="1:56" x14ac:dyDescent="0.15">
      <c r="A4386" t="s">
        <v>808</v>
      </c>
      <c r="B4386" t="s">
        <v>726</v>
      </c>
      <c r="C4386" t="s">
        <v>863</v>
      </c>
      <c r="D4386" t="s">
        <v>810</v>
      </c>
      <c r="E4386" t="s">
        <v>1289</v>
      </c>
      <c r="F4386" t="s">
        <v>812</v>
      </c>
      <c r="G4386" t="s">
        <v>1290</v>
      </c>
      <c r="H4386" t="s">
        <v>5783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1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D4386">
        <v>1</v>
      </c>
      <c r="AF4386" t="s">
        <v>818</v>
      </c>
      <c r="AG4386" t="s">
        <v>809</v>
      </c>
      <c r="AH4386" t="s">
        <v>809</v>
      </c>
      <c r="AI4386" t="s">
        <v>818</v>
      </c>
      <c r="AJ4386" t="s">
        <v>809</v>
      </c>
      <c r="AK4386" t="s">
        <v>818</v>
      </c>
      <c r="AL4386" t="s">
        <v>819</v>
      </c>
      <c r="AM4386" t="s">
        <v>1292</v>
      </c>
      <c r="AN4386" t="s">
        <v>239</v>
      </c>
      <c r="AQ4386" t="s">
        <v>818</v>
      </c>
      <c r="AR4386" t="s">
        <v>779</v>
      </c>
      <c r="AT4386" t="s">
        <v>1293</v>
      </c>
      <c r="AU4386" t="s">
        <v>237</v>
      </c>
      <c r="AV4386" t="s">
        <v>50</v>
      </c>
      <c r="AW4386" t="s">
        <v>238</v>
      </c>
      <c r="AX4386" t="s">
        <v>50</v>
      </c>
      <c r="AY4386" t="s">
        <v>238</v>
      </c>
      <c r="BA4386">
        <f t="shared" si="277"/>
        <v>1</v>
      </c>
      <c r="BB4386">
        <f t="shared" si="278"/>
        <v>0</v>
      </c>
      <c r="BC4386">
        <f t="shared" si="279"/>
        <v>0</v>
      </c>
      <c r="BD4386">
        <f t="shared" si="276"/>
        <v>0</v>
      </c>
    </row>
    <row r="4387" spans="1:56" x14ac:dyDescent="0.15">
      <c r="A4387" t="s">
        <v>808</v>
      </c>
      <c r="B4387" t="s">
        <v>718</v>
      </c>
      <c r="C4387" t="s">
        <v>1341</v>
      </c>
      <c r="D4387" t="s">
        <v>810</v>
      </c>
      <c r="E4387" t="s">
        <v>1815</v>
      </c>
      <c r="F4387" t="s">
        <v>812</v>
      </c>
      <c r="G4387" t="s">
        <v>1816</v>
      </c>
      <c r="H4387" t="s">
        <v>5784</v>
      </c>
      <c r="I4387">
        <v>0</v>
      </c>
      <c r="J4387">
        <v>2</v>
      </c>
      <c r="K4387">
        <v>0</v>
      </c>
      <c r="L4387">
        <v>1</v>
      </c>
      <c r="M4387">
        <v>0</v>
      </c>
      <c r="N4387">
        <v>1</v>
      </c>
      <c r="O4387">
        <v>0</v>
      </c>
      <c r="P4387">
        <v>1</v>
      </c>
      <c r="Q4387">
        <v>0</v>
      </c>
      <c r="R4387">
        <v>0</v>
      </c>
      <c r="S4387">
        <v>0</v>
      </c>
      <c r="T4387">
        <v>1</v>
      </c>
      <c r="U4387">
        <v>0</v>
      </c>
      <c r="V4387">
        <v>1</v>
      </c>
      <c r="W4387">
        <v>0</v>
      </c>
      <c r="X4387">
        <v>0</v>
      </c>
      <c r="Y4387">
        <v>0</v>
      </c>
      <c r="Z4387">
        <v>0</v>
      </c>
      <c r="AD4387">
        <v>7</v>
      </c>
      <c r="AF4387" t="s">
        <v>841</v>
      </c>
      <c r="AG4387" t="s">
        <v>830</v>
      </c>
      <c r="AH4387" t="s">
        <v>817</v>
      </c>
      <c r="AI4387" t="s">
        <v>818</v>
      </c>
      <c r="AJ4387" t="s">
        <v>818</v>
      </c>
      <c r="AK4387" t="s">
        <v>817</v>
      </c>
      <c r="AL4387" t="s">
        <v>819</v>
      </c>
      <c r="AM4387" t="s">
        <v>1818</v>
      </c>
      <c r="AN4387" t="s">
        <v>641</v>
      </c>
      <c r="AQ4387" t="s">
        <v>818</v>
      </c>
      <c r="AR4387" t="s">
        <v>715</v>
      </c>
      <c r="AT4387" t="s">
        <v>1819</v>
      </c>
      <c r="AU4387" t="s">
        <v>275</v>
      </c>
      <c r="AV4387" t="s">
        <v>50</v>
      </c>
      <c r="AW4387" t="s">
        <v>276</v>
      </c>
      <c r="AX4387" t="s">
        <v>50</v>
      </c>
      <c r="AY4387" t="s">
        <v>276</v>
      </c>
      <c r="BA4387">
        <f t="shared" si="277"/>
        <v>7</v>
      </c>
      <c r="BB4387">
        <f t="shared" si="278"/>
        <v>2</v>
      </c>
      <c r="BC4387">
        <f t="shared" si="279"/>
        <v>1</v>
      </c>
      <c r="BD4387">
        <f t="shared" si="276"/>
        <v>2</v>
      </c>
    </row>
    <row r="4388" spans="1:56" x14ac:dyDescent="0.15">
      <c r="A4388" t="s">
        <v>808</v>
      </c>
      <c r="B4388" t="s">
        <v>718</v>
      </c>
      <c r="C4388" t="s">
        <v>1341</v>
      </c>
      <c r="D4388" t="s">
        <v>810</v>
      </c>
      <c r="E4388" t="s">
        <v>833</v>
      </c>
      <c r="F4388" t="s">
        <v>812</v>
      </c>
      <c r="G4388" t="s">
        <v>813</v>
      </c>
      <c r="H4388" t="s">
        <v>5785</v>
      </c>
      <c r="I4388">
        <v>0</v>
      </c>
      <c r="J4388">
        <v>3</v>
      </c>
      <c r="K4388">
        <v>1</v>
      </c>
      <c r="L4388">
        <v>1</v>
      </c>
      <c r="M4388">
        <v>0</v>
      </c>
      <c r="N4388">
        <v>0</v>
      </c>
      <c r="O4388">
        <v>0</v>
      </c>
      <c r="P4388">
        <v>0</v>
      </c>
      <c r="Q4388">
        <v>1</v>
      </c>
      <c r="R4388">
        <v>0</v>
      </c>
      <c r="S4388">
        <v>0</v>
      </c>
      <c r="T4388">
        <v>1</v>
      </c>
      <c r="U4388">
        <v>0</v>
      </c>
      <c r="V4388">
        <v>0</v>
      </c>
      <c r="W4388">
        <v>1</v>
      </c>
      <c r="X4388">
        <v>0</v>
      </c>
      <c r="Y4388">
        <v>0</v>
      </c>
      <c r="Z4388">
        <v>0</v>
      </c>
      <c r="AD4388">
        <v>8</v>
      </c>
      <c r="AF4388" t="s">
        <v>815</v>
      </c>
      <c r="AG4388" t="s">
        <v>851</v>
      </c>
      <c r="AH4388" t="s">
        <v>825</v>
      </c>
      <c r="AI4388" t="s">
        <v>818</v>
      </c>
      <c r="AJ4388" t="s">
        <v>818</v>
      </c>
      <c r="AK4388" t="s">
        <v>825</v>
      </c>
      <c r="AL4388" t="s">
        <v>819</v>
      </c>
      <c r="AM4388" t="s">
        <v>820</v>
      </c>
      <c r="AN4388" t="s">
        <v>659</v>
      </c>
      <c r="AQ4388" t="s">
        <v>818</v>
      </c>
      <c r="AR4388" t="s">
        <v>715</v>
      </c>
      <c r="AT4388" t="s">
        <v>836</v>
      </c>
      <c r="AU4388" t="s">
        <v>192</v>
      </c>
      <c r="AV4388" t="s">
        <v>50</v>
      </c>
      <c r="AW4388" t="s">
        <v>53</v>
      </c>
      <c r="AX4388" t="s">
        <v>50</v>
      </c>
      <c r="AY4388" t="s">
        <v>53</v>
      </c>
      <c r="BA4388">
        <f t="shared" si="277"/>
        <v>8</v>
      </c>
      <c r="BB4388">
        <f t="shared" si="278"/>
        <v>3</v>
      </c>
      <c r="BC4388">
        <f t="shared" si="279"/>
        <v>1</v>
      </c>
      <c r="BD4388">
        <f t="shared" si="276"/>
        <v>3</v>
      </c>
    </row>
    <row r="4389" spans="1:56" x14ac:dyDescent="0.15">
      <c r="A4389" t="s">
        <v>808</v>
      </c>
      <c r="B4389" t="s">
        <v>726</v>
      </c>
      <c r="C4389" t="s">
        <v>863</v>
      </c>
      <c r="D4389" t="s">
        <v>810</v>
      </c>
      <c r="E4389" t="s">
        <v>833</v>
      </c>
      <c r="F4389" t="s">
        <v>875</v>
      </c>
      <c r="G4389" t="s">
        <v>813</v>
      </c>
      <c r="H4389" t="s">
        <v>5786</v>
      </c>
      <c r="I4389">
        <v>2</v>
      </c>
      <c r="J4389">
        <v>9</v>
      </c>
      <c r="K4389">
        <v>3</v>
      </c>
      <c r="L4389">
        <v>4</v>
      </c>
      <c r="M4389">
        <v>6</v>
      </c>
      <c r="N4389">
        <v>3</v>
      </c>
      <c r="O4389">
        <v>10</v>
      </c>
      <c r="P4389">
        <v>3</v>
      </c>
      <c r="Q4389">
        <v>3</v>
      </c>
      <c r="R4389">
        <v>2</v>
      </c>
      <c r="S4389">
        <v>0</v>
      </c>
      <c r="T4389">
        <v>1</v>
      </c>
      <c r="U4389">
        <v>2</v>
      </c>
      <c r="V4389">
        <v>0</v>
      </c>
      <c r="W4389">
        <v>1</v>
      </c>
      <c r="X4389">
        <v>3</v>
      </c>
      <c r="Y4389">
        <v>2</v>
      </c>
      <c r="Z4389">
        <v>1</v>
      </c>
      <c r="AD4389">
        <v>55</v>
      </c>
      <c r="AF4389" t="s">
        <v>977</v>
      </c>
      <c r="AG4389" t="s">
        <v>1061</v>
      </c>
      <c r="AH4389" t="s">
        <v>2546</v>
      </c>
      <c r="AI4389" t="s">
        <v>818</v>
      </c>
      <c r="AJ4389" t="s">
        <v>818</v>
      </c>
      <c r="AK4389" t="s">
        <v>2546</v>
      </c>
      <c r="AL4389" t="s">
        <v>819</v>
      </c>
      <c r="AM4389" t="s">
        <v>820</v>
      </c>
      <c r="AN4389" t="s">
        <v>612</v>
      </c>
      <c r="AQ4389" t="s">
        <v>818</v>
      </c>
      <c r="AR4389" t="s">
        <v>727</v>
      </c>
      <c r="AT4389" t="s">
        <v>836</v>
      </c>
      <c r="AU4389" t="s">
        <v>190</v>
      </c>
      <c r="AV4389" t="s">
        <v>50</v>
      </c>
      <c r="AW4389" t="s">
        <v>53</v>
      </c>
      <c r="AX4389" t="s">
        <v>50</v>
      </c>
      <c r="AY4389" t="s">
        <v>53</v>
      </c>
      <c r="BA4389">
        <f t="shared" si="277"/>
        <v>55</v>
      </c>
      <c r="BB4389">
        <f t="shared" si="278"/>
        <v>11</v>
      </c>
      <c r="BC4389">
        <f t="shared" si="279"/>
        <v>7</v>
      </c>
      <c r="BD4389">
        <f t="shared" si="276"/>
        <v>11</v>
      </c>
    </row>
    <row r="4390" spans="1:56" x14ac:dyDescent="0.15">
      <c r="A4390" t="s">
        <v>808</v>
      </c>
      <c r="B4390" t="s">
        <v>726</v>
      </c>
      <c r="C4390" t="s">
        <v>863</v>
      </c>
      <c r="D4390" t="s">
        <v>810</v>
      </c>
      <c r="E4390" t="s">
        <v>960</v>
      </c>
      <c r="F4390" t="s">
        <v>812</v>
      </c>
      <c r="G4390" t="s">
        <v>813</v>
      </c>
      <c r="H4390" t="s">
        <v>5787</v>
      </c>
      <c r="I4390">
        <v>0</v>
      </c>
      <c r="J4390">
        <v>1</v>
      </c>
      <c r="K4390">
        <v>1</v>
      </c>
      <c r="L4390">
        <v>2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D4390">
        <v>4</v>
      </c>
      <c r="AF4390" t="s">
        <v>815</v>
      </c>
      <c r="AG4390" t="s">
        <v>815</v>
      </c>
      <c r="AH4390" t="s">
        <v>830</v>
      </c>
      <c r="AI4390" t="s">
        <v>818</v>
      </c>
      <c r="AJ4390" t="s">
        <v>818</v>
      </c>
      <c r="AK4390" t="s">
        <v>830</v>
      </c>
      <c r="AL4390" t="s">
        <v>819</v>
      </c>
      <c r="AM4390" t="s">
        <v>820</v>
      </c>
      <c r="AN4390" t="s">
        <v>948</v>
      </c>
      <c r="AQ4390" t="s">
        <v>818</v>
      </c>
      <c r="AR4390" t="s">
        <v>727</v>
      </c>
      <c r="AT4390" t="s">
        <v>962</v>
      </c>
      <c r="AU4390" t="s">
        <v>109</v>
      </c>
      <c r="AV4390" t="s">
        <v>50</v>
      </c>
      <c r="AW4390" t="s">
        <v>53</v>
      </c>
      <c r="AX4390" t="s">
        <v>50</v>
      </c>
      <c r="AY4390" t="s">
        <v>53</v>
      </c>
      <c r="BA4390">
        <f t="shared" si="277"/>
        <v>4</v>
      </c>
      <c r="BB4390">
        <f t="shared" si="278"/>
        <v>1</v>
      </c>
      <c r="BC4390">
        <f t="shared" si="279"/>
        <v>0</v>
      </c>
      <c r="BD4390">
        <f t="shared" si="276"/>
        <v>1</v>
      </c>
    </row>
    <row r="4391" spans="1:56" x14ac:dyDescent="0.15">
      <c r="A4391" t="s">
        <v>808</v>
      </c>
      <c r="B4391" t="s">
        <v>726</v>
      </c>
      <c r="C4391" t="s">
        <v>863</v>
      </c>
      <c r="D4391" t="s">
        <v>810</v>
      </c>
      <c r="E4391" t="s">
        <v>1430</v>
      </c>
      <c r="F4391" t="s">
        <v>812</v>
      </c>
      <c r="G4391" t="s">
        <v>1431</v>
      </c>
      <c r="H4391" t="s">
        <v>5788</v>
      </c>
      <c r="I4391">
        <v>0</v>
      </c>
      <c r="J4391">
        <v>6</v>
      </c>
      <c r="K4391">
        <v>10</v>
      </c>
      <c r="L4391">
        <v>4</v>
      </c>
      <c r="M4391">
        <v>3</v>
      </c>
      <c r="N4391">
        <v>3</v>
      </c>
      <c r="O4391">
        <v>3</v>
      </c>
      <c r="P4391">
        <v>6</v>
      </c>
      <c r="Q4391">
        <v>6</v>
      </c>
      <c r="R4391">
        <v>1</v>
      </c>
      <c r="S4391">
        <v>3</v>
      </c>
      <c r="T4391">
        <v>5</v>
      </c>
      <c r="U4391">
        <v>3</v>
      </c>
      <c r="V4391">
        <v>0</v>
      </c>
      <c r="W4391">
        <v>0</v>
      </c>
      <c r="X4391">
        <v>1</v>
      </c>
      <c r="Y4391">
        <v>2</v>
      </c>
      <c r="Z4391">
        <v>2</v>
      </c>
      <c r="AD4391">
        <v>58</v>
      </c>
      <c r="AF4391" t="s">
        <v>1060</v>
      </c>
      <c r="AG4391" t="s">
        <v>863</v>
      </c>
      <c r="AH4391" t="s">
        <v>1344</v>
      </c>
      <c r="AI4391" t="s">
        <v>818</v>
      </c>
      <c r="AJ4391" t="s">
        <v>809</v>
      </c>
      <c r="AK4391" t="s">
        <v>1923</v>
      </c>
      <c r="AL4391" t="s">
        <v>819</v>
      </c>
      <c r="AM4391" t="s">
        <v>1433</v>
      </c>
      <c r="AN4391" t="s">
        <v>226</v>
      </c>
      <c r="AQ4391" t="s">
        <v>818</v>
      </c>
      <c r="AR4391" t="s">
        <v>727</v>
      </c>
      <c r="AT4391" t="s">
        <v>1434</v>
      </c>
      <c r="AU4391" t="s">
        <v>110</v>
      </c>
      <c r="AV4391" t="s">
        <v>50</v>
      </c>
      <c r="AW4391" t="s">
        <v>93</v>
      </c>
      <c r="AX4391" t="s">
        <v>50</v>
      </c>
      <c r="AY4391" t="s">
        <v>93</v>
      </c>
      <c r="BA4391">
        <f t="shared" si="277"/>
        <v>58</v>
      </c>
      <c r="BB4391">
        <f t="shared" si="278"/>
        <v>6</v>
      </c>
      <c r="BC4391">
        <f t="shared" si="279"/>
        <v>5</v>
      </c>
      <c r="BD4391">
        <f t="shared" si="276"/>
        <v>6</v>
      </c>
    </row>
    <row r="4392" spans="1:56" x14ac:dyDescent="0.15">
      <c r="A4392" t="s">
        <v>808</v>
      </c>
      <c r="B4392" t="s">
        <v>726</v>
      </c>
      <c r="C4392" t="s">
        <v>863</v>
      </c>
      <c r="D4392" t="s">
        <v>810</v>
      </c>
      <c r="E4392" t="s">
        <v>910</v>
      </c>
      <c r="F4392" t="s">
        <v>849</v>
      </c>
      <c r="G4392" t="s">
        <v>813</v>
      </c>
      <c r="H4392" t="s">
        <v>5789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1</v>
      </c>
      <c r="O4392">
        <v>2</v>
      </c>
      <c r="P4392">
        <v>0</v>
      </c>
      <c r="Q4392">
        <v>0</v>
      </c>
      <c r="R4392">
        <v>0</v>
      </c>
      <c r="S4392">
        <v>2</v>
      </c>
      <c r="T4392">
        <v>1</v>
      </c>
      <c r="U4392">
        <v>0</v>
      </c>
      <c r="V4392">
        <v>2</v>
      </c>
      <c r="W4392">
        <v>0</v>
      </c>
      <c r="X4392">
        <v>0</v>
      </c>
      <c r="Y4392">
        <v>1</v>
      </c>
      <c r="Z4392">
        <v>1</v>
      </c>
      <c r="AD4392">
        <v>10</v>
      </c>
      <c r="AF4392" t="s">
        <v>816</v>
      </c>
      <c r="AG4392" t="s">
        <v>816</v>
      </c>
      <c r="AH4392" t="s">
        <v>873</v>
      </c>
      <c r="AI4392" t="s">
        <v>818</v>
      </c>
      <c r="AJ4392" t="s">
        <v>873</v>
      </c>
      <c r="AK4392" t="s">
        <v>818</v>
      </c>
      <c r="AL4392" t="s">
        <v>819</v>
      </c>
      <c r="AM4392" t="s">
        <v>820</v>
      </c>
      <c r="AN4392" t="s">
        <v>201</v>
      </c>
      <c r="AQ4392" t="s">
        <v>818</v>
      </c>
      <c r="AR4392" t="s">
        <v>727</v>
      </c>
      <c r="AT4392" t="s">
        <v>1282</v>
      </c>
      <c r="AU4392" t="s">
        <v>208</v>
      </c>
      <c r="AV4392" t="s">
        <v>50</v>
      </c>
      <c r="AW4392" t="s">
        <v>53</v>
      </c>
      <c r="AX4392" t="s">
        <v>50</v>
      </c>
      <c r="AY4392" t="s">
        <v>53</v>
      </c>
      <c r="BA4392">
        <f t="shared" si="277"/>
        <v>10</v>
      </c>
      <c r="BB4392">
        <f t="shared" si="278"/>
        <v>0</v>
      </c>
      <c r="BC4392">
        <f t="shared" si="279"/>
        <v>4</v>
      </c>
      <c r="BD4392">
        <f t="shared" si="276"/>
        <v>0</v>
      </c>
    </row>
    <row r="4393" spans="1:56" x14ac:dyDescent="0.15">
      <c r="A4393" t="s">
        <v>808</v>
      </c>
      <c r="B4393" t="s">
        <v>5563</v>
      </c>
      <c r="C4393" t="s">
        <v>1603</v>
      </c>
      <c r="D4393" t="s">
        <v>810</v>
      </c>
      <c r="E4393" t="s">
        <v>1134</v>
      </c>
      <c r="F4393" t="s">
        <v>849</v>
      </c>
      <c r="G4393" t="s">
        <v>813</v>
      </c>
      <c r="H4393" t="s">
        <v>5790</v>
      </c>
      <c r="I4393">
        <v>0</v>
      </c>
      <c r="J4393">
        <v>10</v>
      </c>
      <c r="K4393">
        <v>1</v>
      </c>
      <c r="L4393">
        <v>9</v>
      </c>
      <c r="M4393">
        <v>1</v>
      </c>
      <c r="N4393">
        <v>5</v>
      </c>
      <c r="O4393">
        <v>6</v>
      </c>
      <c r="P4393">
        <v>16</v>
      </c>
      <c r="Q4393">
        <v>6</v>
      </c>
      <c r="R4393">
        <v>8</v>
      </c>
      <c r="S4393">
        <v>3</v>
      </c>
      <c r="T4393">
        <v>2</v>
      </c>
      <c r="U4393">
        <v>4</v>
      </c>
      <c r="V4393">
        <v>4</v>
      </c>
      <c r="W4393">
        <v>0</v>
      </c>
      <c r="X4393">
        <v>2</v>
      </c>
      <c r="Y4393">
        <v>1</v>
      </c>
      <c r="Z4393">
        <v>0</v>
      </c>
      <c r="AD4393">
        <v>78</v>
      </c>
      <c r="AF4393" t="s">
        <v>1833</v>
      </c>
      <c r="AG4393" t="s">
        <v>1415</v>
      </c>
      <c r="AH4393" t="s">
        <v>4571</v>
      </c>
      <c r="AI4393" t="s">
        <v>818</v>
      </c>
      <c r="AJ4393" t="s">
        <v>818</v>
      </c>
      <c r="AK4393" t="s">
        <v>4571</v>
      </c>
      <c r="AL4393" t="s">
        <v>819</v>
      </c>
      <c r="AM4393" t="s">
        <v>820</v>
      </c>
      <c r="AN4393" t="s">
        <v>172</v>
      </c>
      <c r="AQ4393" t="s">
        <v>818</v>
      </c>
      <c r="AR4393" t="s">
        <v>5563</v>
      </c>
      <c r="AT4393" t="s">
        <v>1177</v>
      </c>
      <c r="AU4393" t="s">
        <v>171</v>
      </c>
      <c r="AV4393" t="s">
        <v>50</v>
      </c>
      <c r="AW4393" t="s">
        <v>53</v>
      </c>
      <c r="AX4393" t="s">
        <v>50</v>
      </c>
      <c r="AY4393" t="s">
        <v>53</v>
      </c>
      <c r="BA4393">
        <f t="shared" si="277"/>
        <v>78</v>
      </c>
      <c r="BB4393">
        <f t="shared" si="278"/>
        <v>10</v>
      </c>
      <c r="BC4393">
        <f t="shared" si="279"/>
        <v>7</v>
      </c>
      <c r="BD4393">
        <f t="shared" si="276"/>
        <v>10</v>
      </c>
    </row>
    <row r="4394" spans="1:56" x14ac:dyDescent="0.15">
      <c r="A4394" t="s">
        <v>808</v>
      </c>
      <c r="B4394" t="s">
        <v>5565</v>
      </c>
      <c r="C4394" t="s">
        <v>1603</v>
      </c>
      <c r="D4394" t="s">
        <v>810</v>
      </c>
      <c r="E4394" t="s">
        <v>1297</v>
      </c>
      <c r="F4394" t="s">
        <v>1193</v>
      </c>
      <c r="G4394" t="s">
        <v>828</v>
      </c>
      <c r="H4394" t="s">
        <v>5791</v>
      </c>
      <c r="I4394">
        <v>0</v>
      </c>
      <c r="J4394">
        <v>0</v>
      </c>
      <c r="K4394">
        <v>2</v>
      </c>
      <c r="L4394">
        <v>1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D4394">
        <v>3</v>
      </c>
      <c r="AF4394" t="s">
        <v>815</v>
      </c>
      <c r="AG4394" t="s">
        <v>809</v>
      </c>
      <c r="AH4394" t="s">
        <v>841</v>
      </c>
      <c r="AI4394" t="s">
        <v>818</v>
      </c>
      <c r="AJ4394" t="s">
        <v>818</v>
      </c>
      <c r="AK4394" t="s">
        <v>841</v>
      </c>
      <c r="AL4394" t="s">
        <v>819</v>
      </c>
      <c r="AM4394" t="s">
        <v>831</v>
      </c>
      <c r="AN4394" t="s">
        <v>974</v>
      </c>
      <c r="AQ4394" t="s">
        <v>818</v>
      </c>
      <c r="AR4394" t="s">
        <v>5565</v>
      </c>
      <c r="AT4394" t="s">
        <v>928</v>
      </c>
      <c r="AU4394" t="s">
        <v>136</v>
      </c>
      <c r="AV4394" t="s">
        <v>50</v>
      </c>
      <c r="AW4394" t="s">
        <v>95</v>
      </c>
      <c r="AX4394" t="s">
        <v>50</v>
      </c>
      <c r="AY4394" t="s">
        <v>95</v>
      </c>
      <c r="BA4394">
        <f t="shared" si="277"/>
        <v>3</v>
      </c>
      <c r="BB4394">
        <f t="shared" si="278"/>
        <v>0</v>
      </c>
      <c r="BC4394">
        <f t="shared" si="279"/>
        <v>0</v>
      </c>
      <c r="BD4394">
        <f t="shared" si="276"/>
        <v>0</v>
      </c>
    </row>
    <row r="4395" spans="1:56" x14ac:dyDescent="0.15">
      <c r="A4395" t="s">
        <v>808</v>
      </c>
      <c r="B4395" t="s">
        <v>5565</v>
      </c>
      <c r="C4395" t="s">
        <v>1603</v>
      </c>
      <c r="D4395" t="s">
        <v>810</v>
      </c>
      <c r="E4395" t="s">
        <v>1134</v>
      </c>
      <c r="F4395" t="s">
        <v>812</v>
      </c>
      <c r="G4395" t="s">
        <v>813</v>
      </c>
      <c r="H4395" t="s">
        <v>5792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D4395">
        <v>1</v>
      </c>
      <c r="AF4395" t="s">
        <v>818</v>
      </c>
      <c r="AG4395" t="s">
        <v>809</v>
      </c>
      <c r="AH4395" t="s">
        <v>809</v>
      </c>
      <c r="AI4395" t="s">
        <v>818</v>
      </c>
      <c r="AJ4395" t="s">
        <v>818</v>
      </c>
      <c r="AK4395" t="s">
        <v>809</v>
      </c>
      <c r="AL4395" t="s">
        <v>819</v>
      </c>
      <c r="AM4395" t="s">
        <v>820</v>
      </c>
      <c r="AN4395" t="s">
        <v>420</v>
      </c>
      <c r="AQ4395" t="s">
        <v>818</v>
      </c>
      <c r="AR4395" t="s">
        <v>5565</v>
      </c>
      <c r="AT4395" t="s">
        <v>1136</v>
      </c>
      <c r="AU4395" t="s">
        <v>159</v>
      </c>
      <c r="AV4395" t="s">
        <v>50</v>
      </c>
      <c r="AW4395" t="s">
        <v>53</v>
      </c>
      <c r="AX4395" t="s">
        <v>50</v>
      </c>
      <c r="AY4395" t="s">
        <v>53</v>
      </c>
      <c r="BA4395">
        <f t="shared" si="277"/>
        <v>1</v>
      </c>
      <c r="BB4395">
        <f t="shared" si="278"/>
        <v>0</v>
      </c>
      <c r="BC4395">
        <f t="shared" si="279"/>
        <v>0</v>
      </c>
      <c r="BD4395">
        <f t="shared" si="276"/>
        <v>0</v>
      </c>
    </row>
    <row r="4396" spans="1:56" x14ac:dyDescent="0.15">
      <c r="A4396" t="s">
        <v>808</v>
      </c>
      <c r="B4396" t="s">
        <v>5565</v>
      </c>
      <c r="C4396" t="s">
        <v>1603</v>
      </c>
      <c r="D4396" t="s">
        <v>810</v>
      </c>
      <c r="E4396" t="s">
        <v>1168</v>
      </c>
      <c r="F4396" t="s">
        <v>812</v>
      </c>
      <c r="G4396" t="s">
        <v>855</v>
      </c>
      <c r="H4396" t="s">
        <v>5793</v>
      </c>
      <c r="I4396">
        <v>0</v>
      </c>
      <c r="J4396">
        <v>2</v>
      </c>
      <c r="K4396">
        <v>1</v>
      </c>
      <c r="L4396">
        <v>2</v>
      </c>
      <c r="M4396">
        <v>3</v>
      </c>
      <c r="N4396">
        <v>2</v>
      </c>
      <c r="O4396">
        <v>2</v>
      </c>
      <c r="P4396">
        <v>2</v>
      </c>
      <c r="Q4396">
        <v>0</v>
      </c>
      <c r="R4396">
        <v>0</v>
      </c>
      <c r="S4396">
        <v>3</v>
      </c>
      <c r="T4396">
        <v>2</v>
      </c>
      <c r="U4396">
        <v>3</v>
      </c>
      <c r="V4396">
        <v>1</v>
      </c>
      <c r="W4396">
        <v>1</v>
      </c>
      <c r="X4396">
        <v>0</v>
      </c>
      <c r="Y4396">
        <v>1</v>
      </c>
      <c r="Z4396">
        <v>0</v>
      </c>
      <c r="AD4396">
        <v>25</v>
      </c>
      <c r="AF4396" t="s">
        <v>873</v>
      </c>
      <c r="AG4396" t="s">
        <v>853</v>
      </c>
      <c r="AH4396" t="s">
        <v>857</v>
      </c>
      <c r="AI4396" t="s">
        <v>818</v>
      </c>
      <c r="AJ4396" t="s">
        <v>818</v>
      </c>
      <c r="AK4396" t="s">
        <v>857</v>
      </c>
      <c r="AL4396" t="s">
        <v>819</v>
      </c>
      <c r="AM4396" t="s">
        <v>859</v>
      </c>
      <c r="AN4396" t="s">
        <v>102</v>
      </c>
      <c r="AQ4396" t="s">
        <v>818</v>
      </c>
      <c r="AR4396" t="s">
        <v>5565</v>
      </c>
      <c r="AT4396" t="s">
        <v>1170</v>
      </c>
      <c r="AU4396" t="s">
        <v>343</v>
      </c>
      <c r="AV4396" t="s">
        <v>50</v>
      </c>
      <c r="AW4396" t="s">
        <v>320</v>
      </c>
      <c r="AX4396" t="s">
        <v>50</v>
      </c>
      <c r="AY4396" t="s">
        <v>320</v>
      </c>
      <c r="BA4396">
        <f t="shared" si="277"/>
        <v>25</v>
      </c>
      <c r="BB4396">
        <f t="shared" si="278"/>
        <v>2</v>
      </c>
      <c r="BC4396">
        <f t="shared" si="279"/>
        <v>3</v>
      </c>
      <c r="BD4396">
        <f t="shared" si="276"/>
        <v>2</v>
      </c>
    </row>
    <row r="4397" spans="1:56" x14ac:dyDescent="0.15">
      <c r="A4397" t="s">
        <v>808</v>
      </c>
      <c r="B4397" t="s">
        <v>5177</v>
      </c>
      <c r="C4397" t="s">
        <v>1603</v>
      </c>
      <c r="D4397" t="s">
        <v>810</v>
      </c>
      <c r="E4397" t="s">
        <v>963</v>
      </c>
      <c r="F4397" t="s">
        <v>812</v>
      </c>
      <c r="G4397" t="s">
        <v>919</v>
      </c>
      <c r="H4397" t="s">
        <v>5794</v>
      </c>
      <c r="I4397">
        <v>0</v>
      </c>
      <c r="J4397">
        <v>0</v>
      </c>
      <c r="K4397">
        <v>0</v>
      </c>
      <c r="L4397">
        <v>1</v>
      </c>
      <c r="M4397">
        <v>0</v>
      </c>
      <c r="N4397">
        <v>0</v>
      </c>
      <c r="O4397">
        <v>0</v>
      </c>
      <c r="P4397">
        <v>2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1</v>
      </c>
      <c r="AD4397">
        <v>4</v>
      </c>
      <c r="AF4397" t="s">
        <v>815</v>
      </c>
      <c r="AG4397" t="s">
        <v>815</v>
      </c>
      <c r="AH4397" t="s">
        <v>830</v>
      </c>
      <c r="AI4397" t="s">
        <v>818</v>
      </c>
      <c r="AJ4397" t="s">
        <v>818</v>
      </c>
      <c r="AK4397" t="s">
        <v>830</v>
      </c>
      <c r="AL4397" t="s">
        <v>819</v>
      </c>
      <c r="AM4397" t="s">
        <v>921</v>
      </c>
      <c r="AN4397" t="s">
        <v>313</v>
      </c>
      <c r="AQ4397" t="s">
        <v>818</v>
      </c>
      <c r="AR4397" t="s">
        <v>5565</v>
      </c>
      <c r="AT4397" t="s">
        <v>966</v>
      </c>
      <c r="AU4397" t="s">
        <v>313</v>
      </c>
      <c r="AV4397" t="s">
        <v>50</v>
      </c>
      <c r="AW4397" t="s">
        <v>82</v>
      </c>
      <c r="AX4397" t="s">
        <v>50</v>
      </c>
      <c r="AY4397" t="s">
        <v>82</v>
      </c>
      <c r="BA4397">
        <f t="shared" si="277"/>
        <v>4</v>
      </c>
      <c r="BB4397">
        <f t="shared" si="278"/>
        <v>0</v>
      </c>
      <c r="BC4397">
        <f t="shared" si="279"/>
        <v>1</v>
      </c>
      <c r="BD4397">
        <f t="shared" si="276"/>
        <v>0</v>
      </c>
    </row>
    <row r="4398" spans="1:56" x14ac:dyDescent="0.15">
      <c r="A4398" t="s">
        <v>808</v>
      </c>
      <c r="B4398" t="s">
        <v>5320</v>
      </c>
      <c r="C4398" t="s">
        <v>1749</v>
      </c>
      <c r="D4398" t="s">
        <v>810</v>
      </c>
      <c r="E4398" t="s">
        <v>833</v>
      </c>
      <c r="F4398" t="s">
        <v>844</v>
      </c>
      <c r="G4398" t="s">
        <v>813</v>
      </c>
      <c r="H4398" t="s">
        <v>5795</v>
      </c>
      <c r="I4398">
        <v>0</v>
      </c>
      <c r="J4398">
        <v>2</v>
      </c>
      <c r="K4398">
        <v>2</v>
      </c>
      <c r="L4398">
        <v>1</v>
      </c>
      <c r="M4398">
        <v>0</v>
      </c>
      <c r="N4398">
        <v>5</v>
      </c>
      <c r="O4398">
        <v>3</v>
      </c>
      <c r="P4398">
        <v>8</v>
      </c>
      <c r="Q4398">
        <v>4</v>
      </c>
      <c r="R4398">
        <v>2</v>
      </c>
      <c r="S4398">
        <v>0</v>
      </c>
      <c r="T4398">
        <v>2</v>
      </c>
      <c r="U4398">
        <v>0</v>
      </c>
      <c r="V4398">
        <v>7</v>
      </c>
      <c r="W4398">
        <v>8</v>
      </c>
      <c r="X4398">
        <v>0</v>
      </c>
      <c r="Y4398">
        <v>0</v>
      </c>
      <c r="Z4398">
        <v>0</v>
      </c>
      <c r="AD4398">
        <v>44</v>
      </c>
      <c r="AF4398" t="s">
        <v>869</v>
      </c>
      <c r="AG4398" t="s">
        <v>1341</v>
      </c>
      <c r="AH4398" t="s">
        <v>1603</v>
      </c>
      <c r="AI4398" t="s">
        <v>818</v>
      </c>
      <c r="AJ4398" t="s">
        <v>818</v>
      </c>
      <c r="AK4398" t="s">
        <v>1603</v>
      </c>
      <c r="AL4398" t="s">
        <v>819</v>
      </c>
      <c r="AM4398" t="s">
        <v>820</v>
      </c>
      <c r="AN4398" t="s">
        <v>519</v>
      </c>
      <c r="AQ4398" t="s">
        <v>818</v>
      </c>
      <c r="AR4398" t="s">
        <v>5326</v>
      </c>
      <c r="AT4398" t="s">
        <v>836</v>
      </c>
      <c r="AU4398" t="s">
        <v>848</v>
      </c>
      <c r="AV4398" t="s">
        <v>50</v>
      </c>
      <c r="AW4398" t="s">
        <v>53</v>
      </c>
      <c r="AX4398" t="s">
        <v>50</v>
      </c>
      <c r="AY4398" t="s">
        <v>53</v>
      </c>
      <c r="BA4398">
        <f t="shared" si="277"/>
        <v>44</v>
      </c>
      <c r="BB4398">
        <f t="shared" si="278"/>
        <v>2</v>
      </c>
      <c r="BC4398">
        <f t="shared" si="279"/>
        <v>15</v>
      </c>
      <c r="BD4398">
        <f t="shared" si="276"/>
        <v>2</v>
      </c>
    </row>
    <row r="4399" spans="1:56" x14ac:dyDescent="0.15">
      <c r="A4399" t="s">
        <v>808</v>
      </c>
      <c r="B4399" t="s">
        <v>5320</v>
      </c>
      <c r="C4399" t="s">
        <v>1749</v>
      </c>
      <c r="D4399" t="s">
        <v>810</v>
      </c>
      <c r="E4399" t="s">
        <v>979</v>
      </c>
      <c r="F4399" t="s">
        <v>812</v>
      </c>
      <c r="G4399" t="s">
        <v>980</v>
      </c>
      <c r="H4399" t="s">
        <v>5796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1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D4399">
        <v>1</v>
      </c>
      <c r="AF4399" t="s">
        <v>809</v>
      </c>
      <c r="AG4399" t="s">
        <v>818</v>
      </c>
      <c r="AH4399" t="s">
        <v>809</v>
      </c>
      <c r="AI4399" t="s">
        <v>818</v>
      </c>
      <c r="AJ4399" t="s">
        <v>818</v>
      </c>
      <c r="AK4399" t="s">
        <v>809</v>
      </c>
      <c r="AL4399" t="s">
        <v>819</v>
      </c>
      <c r="AM4399" t="s">
        <v>982</v>
      </c>
      <c r="AN4399" t="s">
        <v>58</v>
      </c>
      <c r="AQ4399" t="s">
        <v>818</v>
      </c>
      <c r="AR4399" t="s">
        <v>5326</v>
      </c>
      <c r="AT4399" t="s">
        <v>983</v>
      </c>
      <c r="AU4399" t="s">
        <v>340</v>
      </c>
      <c r="AV4399" t="s">
        <v>50</v>
      </c>
      <c r="AW4399" t="s">
        <v>101</v>
      </c>
      <c r="AX4399" t="s">
        <v>50</v>
      </c>
      <c r="AY4399" t="s">
        <v>101</v>
      </c>
      <c r="BA4399">
        <f t="shared" si="277"/>
        <v>1</v>
      </c>
      <c r="BB4399">
        <f t="shared" si="278"/>
        <v>0</v>
      </c>
      <c r="BC4399">
        <f t="shared" si="279"/>
        <v>0</v>
      </c>
      <c r="BD4399">
        <f t="shared" si="276"/>
        <v>0</v>
      </c>
    </row>
    <row r="4400" spans="1:56" x14ac:dyDescent="0.15">
      <c r="A4400" t="s">
        <v>808</v>
      </c>
      <c r="B4400" t="s">
        <v>5320</v>
      </c>
      <c r="C4400" t="s">
        <v>1749</v>
      </c>
      <c r="D4400" t="s">
        <v>810</v>
      </c>
      <c r="E4400" t="s">
        <v>1005</v>
      </c>
      <c r="F4400" t="s">
        <v>812</v>
      </c>
      <c r="G4400" t="s">
        <v>813</v>
      </c>
      <c r="H4400" t="s">
        <v>5797</v>
      </c>
      <c r="I4400">
        <v>0</v>
      </c>
      <c r="J4400">
        <v>2</v>
      </c>
      <c r="K4400">
        <v>0</v>
      </c>
      <c r="L4400">
        <v>0</v>
      </c>
      <c r="M4400">
        <v>3</v>
      </c>
      <c r="N4400">
        <v>2</v>
      </c>
      <c r="O4400">
        <v>0</v>
      </c>
      <c r="P4400">
        <v>2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0</v>
      </c>
      <c r="AD4400">
        <v>11</v>
      </c>
      <c r="AF4400" t="s">
        <v>830</v>
      </c>
      <c r="AG4400" t="s">
        <v>817</v>
      </c>
      <c r="AH4400" t="s">
        <v>846</v>
      </c>
      <c r="AI4400" t="s">
        <v>818</v>
      </c>
      <c r="AJ4400" t="s">
        <v>818</v>
      </c>
      <c r="AK4400" t="s">
        <v>846</v>
      </c>
      <c r="AL4400" t="s">
        <v>819</v>
      </c>
      <c r="AM4400" t="s">
        <v>820</v>
      </c>
      <c r="AN4400" t="s">
        <v>948</v>
      </c>
      <c r="AQ4400" t="s">
        <v>818</v>
      </c>
      <c r="AR4400" t="s">
        <v>5326</v>
      </c>
      <c r="AT4400" t="s">
        <v>1007</v>
      </c>
      <c r="AU4400" t="s">
        <v>61</v>
      </c>
      <c r="AV4400" t="s">
        <v>50</v>
      </c>
      <c r="AW4400" t="s">
        <v>53</v>
      </c>
      <c r="AX4400" t="s">
        <v>50</v>
      </c>
      <c r="AY4400" t="s">
        <v>53</v>
      </c>
      <c r="BA4400">
        <f t="shared" si="277"/>
        <v>11</v>
      </c>
      <c r="BB4400">
        <f t="shared" si="278"/>
        <v>2</v>
      </c>
      <c r="BC4400">
        <f t="shared" si="279"/>
        <v>1</v>
      </c>
      <c r="BD4400">
        <f t="shared" si="276"/>
        <v>2</v>
      </c>
    </row>
    <row r="4401" spans="1:56" x14ac:dyDescent="0.15">
      <c r="A4401" t="s">
        <v>808</v>
      </c>
      <c r="B4401" t="s">
        <v>5320</v>
      </c>
      <c r="C4401" t="s">
        <v>1749</v>
      </c>
      <c r="D4401" t="s">
        <v>810</v>
      </c>
      <c r="E4401" t="s">
        <v>1040</v>
      </c>
      <c r="F4401" t="s">
        <v>899</v>
      </c>
      <c r="G4401" t="s">
        <v>1041</v>
      </c>
      <c r="H4401" t="s">
        <v>5798</v>
      </c>
      <c r="I4401">
        <v>0</v>
      </c>
      <c r="J4401">
        <v>0</v>
      </c>
      <c r="K4401">
        <v>0</v>
      </c>
      <c r="L4401">
        <v>0</v>
      </c>
      <c r="M4401">
        <v>6</v>
      </c>
      <c r="N4401">
        <v>7</v>
      </c>
      <c r="O4401">
        <v>2</v>
      </c>
      <c r="P4401">
        <v>1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D4401">
        <v>16</v>
      </c>
      <c r="AF4401" t="s">
        <v>853</v>
      </c>
      <c r="AG4401" t="s">
        <v>809</v>
      </c>
      <c r="AH4401" t="s">
        <v>882</v>
      </c>
      <c r="AI4401" t="s">
        <v>818</v>
      </c>
      <c r="AJ4401" t="s">
        <v>818</v>
      </c>
      <c r="AK4401" t="s">
        <v>882</v>
      </c>
      <c r="AL4401" t="s">
        <v>819</v>
      </c>
      <c r="AM4401" t="s">
        <v>1043</v>
      </c>
      <c r="AN4401" t="s">
        <v>226</v>
      </c>
      <c r="AQ4401" t="s">
        <v>818</v>
      </c>
      <c r="AR4401" t="s">
        <v>5326</v>
      </c>
      <c r="AT4401" t="s">
        <v>903</v>
      </c>
      <c r="AU4401" t="s">
        <v>394</v>
      </c>
      <c r="AV4401" t="s">
        <v>50</v>
      </c>
      <c r="AW4401" t="s">
        <v>90</v>
      </c>
      <c r="AX4401" t="s">
        <v>50</v>
      </c>
      <c r="AY4401" t="s">
        <v>90</v>
      </c>
      <c r="BA4401">
        <f t="shared" si="277"/>
        <v>16</v>
      </c>
      <c r="BB4401">
        <f t="shared" si="278"/>
        <v>0</v>
      </c>
      <c r="BC4401">
        <f t="shared" si="279"/>
        <v>0</v>
      </c>
      <c r="BD4401">
        <f t="shared" si="276"/>
        <v>0</v>
      </c>
    </row>
    <row r="4402" spans="1:56" x14ac:dyDescent="0.15">
      <c r="A4402" t="s">
        <v>808</v>
      </c>
      <c r="B4402" t="s">
        <v>5577</v>
      </c>
      <c r="C4402" t="s">
        <v>1386</v>
      </c>
      <c r="D4402" t="s">
        <v>810</v>
      </c>
      <c r="E4402" t="s">
        <v>934</v>
      </c>
      <c r="F4402" t="s">
        <v>935</v>
      </c>
      <c r="G4402" t="s">
        <v>855</v>
      </c>
      <c r="H4402" t="s">
        <v>5799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2</v>
      </c>
      <c r="P4402">
        <v>0</v>
      </c>
      <c r="Q4402">
        <v>2</v>
      </c>
      <c r="R4402">
        <v>0</v>
      </c>
      <c r="S4402">
        <v>2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D4402">
        <v>6</v>
      </c>
      <c r="AF4402" t="s">
        <v>851</v>
      </c>
      <c r="AG4402" t="s">
        <v>818</v>
      </c>
      <c r="AH4402" t="s">
        <v>851</v>
      </c>
      <c r="AI4402" t="s">
        <v>818</v>
      </c>
      <c r="AJ4402" t="s">
        <v>818</v>
      </c>
      <c r="AK4402" t="s">
        <v>851</v>
      </c>
      <c r="AL4402" t="s">
        <v>819</v>
      </c>
      <c r="AM4402" t="s">
        <v>859</v>
      </c>
      <c r="AN4402" t="s">
        <v>937</v>
      </c>
      <c r="AQ4402" t="s">
        <v>818</v>
      </c>
      <c r="AR4402" t="s">
        <v>5577</v>
      </c>
      <c r="AT4402" t="s">
        <v>938</v>
      </c>
      <c r="AU4402" t="s">
        <v>326</v>
      </c>
      <c r="AV4402" t="s">
        <v>50</v>
      </c>
      <c r="AW4402" t="s">
        <v>320</v>
      </c>
      <c r="AX4402" t="s">
        <v>50</v>
      </c>
      <c r="AY4402" t="s">
        <v>320</v>
      </c>
      <c r="BA4402">
        <f t="shared" si="277"/>
        <v>6</v>
      </c>
      <c r="BB4402">
        <f t="shared" si="278"/>
        <v>0</v>
      </c>
      <c r="BC4402">
        <f t="shared" si="279"/>
        <v>0</v>
      </c>
      <c r="BD4402">
        <f t="shared" si="276"/>
        <v>0</v>
      </c>
    </row>
    <row r="4403" spans="1:56" x14ac:dyDescent="0.15">
      <c r="A4403" t="s">
        <v>808</v>
      </c>
      <c r="B4403" t="s">
        <v>726</v>
      </c>
      <c r="C4403" t="s">
        <v>863</v>
      </c>
      <c r="D4403" t="s">
        <v>810</v>
      </c>
      <c r="E4403" t="s">
        <v>1128</v>
      </c>
      <c r="F4403" t="s">
        <v>812</v>
      </c>
      <c r="G4403" t="s">
        <v>813</v>
      </c>
      <c r="H4403" t="s">
        <v>5800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1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D4403">
        <v>1</v>
      </c>
      <c r="AF4403" t="s">
        <v>818</v>
      </c>
      <c r="AG4403" t="s">
        <v>809</v>
      </c>
      <c r="AH4403" t="s">
        <v>809</v>
      </c>
      <c r="AI4403" t="s">
        <v>818</v>
      </c>
      <c r="AJ4403" t="s">
        <v>818</v>
      </c>
      <c r="AK4403" t="s">
        <v>809</v>
      </c>
      <c r="AL4403" t="s">
        <v>819</v>
      </c>
      <c r="AM4403" t="s">
        <v>820</v>
      </c>
      <c r="AN4403" t="s">
        <v>818</v>
      </c>
      <c r="AQ4403" t="s">
        <v>818</v>
      </c>
      <c r="AR4403" t="s">
        <v>727</v>
      </c>
      <c r="AT4403" t="s">
        <v>1130</v>
      </c>
      <c r="AU4403" t="s">
        <v>73</v>
      </c>
      <c r="AV4403" t="s">
        <v>50</v>
      </c>
      <c r="AW4403" t="s">
        <v>53</v>
      </c>
      <c r="AX4403" t="s">
        <v>50</v>
      </c>
      <c r="AY4403" t="s">
        <v>53</v>
      </c>
      <c r="BA4403">
        <f t="shared" si="277"/>
        <v>1</v>
      </c>
      <c r="BB4403">
        <f t="shared" si="278"/>
        <v>0</v>
      </c>
      <c r="BC4403">
        <f t="shared" si="279"/>
        <v>0</v>
      </c>
      <c r="BD4403">
        <f t="shared" si="276"/>
        <v>0</v>
      </c>
    </row>
    <row r="4404" spans="1:56" x14ac:dyDescent="0.15">
      <c r="A4404" t="s">
        <v>808</v>
      </c>
      <c r="B4404" t="s">
        <v>4845</v>
      </c>
      <c r="C4404" t="s">
        <v>1656</v>
      </c>
      <c r="D4404" t="s">
        <v>810</v>
      </c>
      <c r="E4404" t="s">
        <v>895</v>
      </c>
      <c r="F4404" t="s">
        <v>812</v>
      </c>
      <c r="G4404" t="s">
        <v>813</v>
      </c>
      <c r="H4404" t="s">
        <v>5801</v>
      </c>
      <c r="I4404">
        <v>0</v>
      </c>
      <c r="J4404">
        <v>2</v>
      </c>
      <c r="K4404">
        <v>0</v>
      </c>
      <c r="L4404">
        <v>0</v>
      </c>
      <c r="M4404">
        <v>0</v>
      </c>
      <c r="N4404">
        <v>1</v>
      </c>
      <c r="O4404">
        <v>0</v>
      </c>
      <c r="P4404">
        <v>1</v>
      </c>
      <c r="Q4404">
        <v>1</v>
      </c>
      <c r="R4404">
        <v>1</v>
      </c>
      <c r="S4404">
        <v>0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0</v>
      </c>
      <c r="AD4404">
        <v>8</v>
      </c>
      <c r="AF4404" t="s">
        <v>815</v>
      </c>
      <c r="AG4404" t="s">
        <v>851</v>
      </c>
      <c r="AH4404" t="s">
        <v>825</v>
      </c>
      <c r="AI4404" t="s">
        <v>818</v>
      </c>
      <c r="AJ4404" t="s">
        <v>818</v>
      </c>
      <c r="AK4404" t="s">
        <v>825</v>
      </c>
      <c r="AL4404" t="s">
        <v>819</v>
      </c>
      <c r="AM4404" t="s">
        <v>820</v>
      </c>
      <c r="AN4404" t="s">
        <v>5802</v>
      </c>
      <c r="AQ4404" t="s">
        <v>818</v>
      </c>
      <c r="AR4404" t="s">
        <v>5179</v>
      </c>
      <c r="AT4404" t="s">
        <v>897</v>
      </c>
      <c r="AU4404" t="s">
        <v>214</v>
      </c>
      <c r="AV4404" t="s">
        <v>50</v>
      </c>
      <c r="AW4404" t="s">
        <v>53</v>
      </c>
      <c r="AX4404" t="s">
        <v>50</v>
      </c>
      <c r="AY4404" t="s">
        <v>53</v>
      </c>
      <c r="BA4404">
        <f t="shared" si="277"/>
        <v>8</v>
      </c>
      <c r="BB4404">
        <f t="shared" si="278"/>
        <v>2</v>
      </c>
      <c r="BC4404">
        <f t="shared" si="279"/>
        <v>1</v>
      </c>
      <c r="BD4404">
        <f t="shared" si="276"/>
        <v>2</v>
      </c>
    </row>
    <row r="4405" spans="1:56" x14ac:dyDescent="0.15">
      <c r="A4405" t="s">
        <v>808</v>
      </c>
      <c r="B4405" t="s">
        <v>4845</v>
      </c>
      <c r="C4405" t="s">
        <v>1656</v>
      </c>
      <c r="D4405" t="s">
        <v>810</v>
      </c>
      <c r="E4405" t="s">
        <v>1134</v>
      </c>
      <c r="F4405" t="s">
        <v>849</v>
      </c>
      <c r="G4405" t="s">
        <v>813</v>
      </c>
      <c r="H4405" t="s">
        <v>5803</v>
      </c>
      <c r="I4405">
        <v>2</v>
      </c>
      <c r="J4405">
        <v>14</v>
      </c>
      <c r="K4405">
        <v>11</v>
      </c>
      <c r="L4405">
        <v>10</v>
      </c>
      <c r="M4405">
        <v>4</v>
      </c>
      <c r="N4405">
        <v>10</v>
      </c>
      <c r="O4405">
        <v>13</v>
      </c>
      <c r="P4405">
        <v>17</v>
      </c>
      <c r="Q4405">
        <v>7</v>
      </c>
      <c r="R4405">
        <v>14</v>
      </c>
      <c r="S4405">
        <v>12</v>
      </c>
      <c r="T4405">
        <v>5</v>
      </c>
      <c r="U4405">
        <v>5</v>
      </c>
      <c r="V4405">
        <v>6</v>
      </c>
      <c r="W4405">
        <v>1</v>
      </c>
      <c r="X4405">
        <v>5</v>
      </c>
      <c r="Y4405">
        <v>4</v>
      </c>
      <c r="Z4405">
        <v>1</v>
      </c>
      <c r="AD4405">
        <v>141</v>
      </c>
      <c r="AF4405" t="s">
        <v>1723</v>
      </c>
      <c r="AG4405" t="s">
        <v>4571</v>
      </c>
      <c r="AH4405" t="s">
        <v>1683</v>
      </c>
      <c r="AI4405" t="s">
        <v>818</v>
      </c>
      <c r="AJ4405" t="s">
        <v>818</v>
      </c>
      <c r="AK4405" t="s">
        <v>1683</v>
      </c>
      <c r="AL4405" t="s">
        <v>819</v>
      </c>
      <c r="AM4405" t="s">
        <v>820</v>
      </c>
      <c r="AN4405" t="s">
        <v>172</v>
      </c>
      <c r="AQ4405" t="s">
        <v>818</v>
      </c>
      <c r="AR4405" t="s">
        <v>5179</v>
      </c>
      <c r="AT4405" t="s">
        <v>1177</v>
      </c>
      <c r="AU4405" t="s">
        <v>171</v>
      </c>
      <c r="AV4405" t="s">
        <v>50</v>
      </c>
      <c r="AW4405" t="s">
        <v>53</v>
      </c>
      <c r="AX4405" t="s">
        <v>50</v>
      </c>
      <c r="AY4405" t="s">
        <v>53</v>
      </c>
      <c r="BA4405">
        <f t="shared" si="277"/>
        <v>141</v>
      </c>
      <c r="BB4405">
        <f t="shared" si="278"/>
        <v>16</v>
      </c>
      <c r="BC4405">
        <f t="shared" si="279"/>
        <v>17</v>
      </c>
      <c r="BD4405">
        <f t="shared" si="276"/>
        <v>16</v>
      </c>
    </row>
    <row r="4406" spans="1:56" x14ac:dyDescent="0.15">
      <c r="A4406" t="s">
        <v>808</v>
      </c>
      <c r="B4406" t="s">
        <v>4845</v>
      </c>
      <c r="C4406" t="s">
        <v>1656</v>
      </c>
      <c r="D4406" t="s">
        <v>810</v>
      </c>
      <c r="E4406" t="s">
        <v>1092</v>
      </c>
      <c r="F4406" t="s">
        <v>812</v>
      </c>
      <c r="G4406" t="s">
        <v>945</v>
      </c>
      <c r="H4406" t="s">
        <v>5804</v>
      </c>
      <c r="I4406">
        <v>0</v>
      </c>
      <c r="J4406">
        <v>0</v>
      </c>
      <c r="K4406">
        <v>0</v>
      </c>
      <c r="L4406">
        <v>1</v>
      </c>
      <c r="M4406">
        <v>0</v>
      </c>
      <c r="N4406">
        <v>0</v>
      </c>
      <c r="O4406">
        <v>1</v>
      </c>
      <c r="P4406">
        <v>1</v>
      </c>
      <c r="Q4406">
        <v>2</v>
      </c>
      <c r="R4406">
        <v>1</v>
      </c>
      <c r="S4406">
        <v>0</v>
      </c>
      <c r="T4406">
        <v>0</v>
      </c>
      <c r="U4406">
        <v>1</v>
      </c>
      <c r="V4406">
        <v>0</v>
      </c>
      <c r="W4406">
        <v>2</v>
      </c>
      <c r="X4406">
        <v>0</v>
      </c>
      <c r="Y4406">
        <v>0</v>
      </c>
      <c r="Z4406">
        <v>1</v>
      </c>
      <c r="AD4406">
        <v>10</v>
      </c>
      <c r="AF4406" t="s">
        <v>841</v>
      </c>
      <c r="AG4406" t="s">
        <v>817</v>
      </c>
      <c r="AH4406" t="s">
        <v>873</v>
      </c>
      <c r="AI4406" t="s">
        <v>818</v>
      </c>
      <c r="AJ4406" t="s">
        <v>818</v>
      </c>
      <c r="AK4406" t="s">
        <v>873</v>
      </c>
      <c r="AL4406" t="s">
        <v>819</v>
      </c>
      <c r="AM4406" t="s">
        <v>947</v>
      </c>
      <c r="AN4406" t="s">
        <v>307</v>
      </c>
      <c r="AQ4406" t="s">
        <v>818</v>
      </c>
      <c r="AR4406" t="s">
        <v>5179</v>
      </c>
      <c r="AT4406" t="s">
        <v>1095</v>
      </c>
      <c r="AU4406" t="s">
        <v>301</v>
      </c>
      <c r="AV4406" t="s">
        <v>50</v>
      </c>
      <c r="AW4406" t="s">
        <v>302</v>
      </c>
      <c r="AX4406" t="s">
        <v>50</v>
      </c>
      <c r="AY4406" t="s">
        <v>302</v>
      </c>
      <c r="BA4406">
        <f t="shared" si="277"/>
        <v>10</v>
      </c>
      <c r="BB4406">
        <f t="shared" si="278"/>
        <v>0</v>
      </c>
      <c r="BC4406">
        <f t="shared" si="279"/>
        <v>3</v>
      </c>
      <c r="BD4406">
        <f t="shared" si="276"/>
        <v>0</v>
      </c>
    </row>
    <row r="4407" spans="1:56" x14ac:dyDescent="0.15">
      <c r="A4407" t="s">
        <v>808</v>
      </c>
      <c r="B4407" t="s">
        <v>4845</v>
      </c>
      <c r="C4407" t="s">
        <v>1656</v>
      </c>
      <c r="D4407" t="s">
        <v>810</v>
      </c>
      <c r="E4407" t="s">
        <v>861</v>
      </c>
      <c r="F4407" t="s">
        <v>812</v>
      </c>
      <c r="G4407" t="s">
        <v>813</v>
      </c>
      <c r="H4407" t="s">
        <v>5805</v>
      </c>
      <c r="I4407">
        <v>1</v>
      </c>
      <c r="J4407">
        <v>0</v>
      </c>
      <c r="K4407">
        <v>0</v>
      </c>
      <c r="L4407">
        <v>1</v>
      </c>
      <c r="M4407">
        <v>1</v>
      </c>
      <c r="N4407">
        <v>1</v>
      </c>
      <c r="O4407">
        <v>1</v>
      </c>
      <c r="P4407">
        <v>0</v>
      </c>
      <c r="Q4407">
        <v>3</v>
      </c>
      <c r="R4407">
        <v>0</v>
      </c>
      <c r="S4407">
        <v>2</v>
      </c>
      <c r="T4407">
        <v>2</v>
      </c>
      <c r="U4407">
        <v>1</v>
      </c>
      <c r="V4407">
        <v>0</v>
      </c>
      <c r="W4407">
        <v>2</v>
      </c>
      <c r="X4407">
        <v>0</v>
      </c>
      <c r="Y4407">
        <v>0</v>
      </c>
      <c r="Z4407">
        <v>1</v>
      </c>
      <c r="AD4407">
        <v>16</v>
      </c>
      <c r="AF4407" t="s">
        <v>851</v>
      </c>
      <c r="AG4407" t="s">
        <v>873</v>
      </c>
      <c r="AH4407" t="s">
        <v>882</v>
      </c>
      <c r="AI4407" t="s">
        <v>818</v>
      </c>
      <c r="AJ4407" t="s">
        <v>841</v>
      </c>
      <c r="AK4407" t="s">
        <v>869</v>
      </c>
      <c r="AL4407" t="s">
        <v>819</v>
      </c>
      <c r="AM4407" t="s">
        <v>820</v>
      </c>
      <c r="AN4407" t="s">
        <v>108</v>
      </c>
      <c r="AQ4407" t="s">
        <v>818</v>
      </c>
      <c r="AR4407" t="s">
        <v>5179</v>
      </c>
      <c r="AT4407" t="s">
        <v>867</v>
      </c>
      <c r="AU4407" t="s">
        <v>105</v>
      </c>
      <c r="AV4407" t="s">
        <v>50</v>
      </c>
      <c r="AW4407" t="s">
        <v>53</v>
      </c>
      <c r="AX4407" t="s">
        <v>50</v>
      </c>
      <c r="AY4407" t="s">
        <v>53</v>
      </c>
      <c r="BA4407">
        <f t="shared" si="277"/>
        <v>16</v>
      </c>
      <c r="BB4407">
        <f t="shared" si="278"/>
        <v>1</v>
      </c>
      <c r="BC4407">
        <f t="shared" si="279"/>
        <v>3</v>
      </c>
      <c r="BD4407">
        <f t="shared" si="276"/>
        <v>1</v>
      </c>
    </row>
    <row r="4408" spans="1:56" x14ac:dyDescent="0.15">
      <c r="A4408" t="s">
        <v>808</v>
      </c>
      <c r="B4408" t="s">
        <v>4845</v>
      </c>
      <c r="C4408" t="s">
        <v>1656</v>
      </c>
      <c r="D4408" t="s">
        <v>810</v>
      </c>
      <c r="E4408" t="s">
        <v>1221</v>
      </c>
      <c r="F4408" t="s">
        <v>812</v>
      </c>
      <c r="G4408" t="s">
        <v>1086</v>
      </c>
      <c r="H4408" t="s">
        <v>5806</v>
      </c>
      <c r="I4408">
        <v>0</v>
      </c>
      <c r="J4408">
        <v>5</v>
      </c>
      <c r="K4408">
        <v>1</v>
      </c>
      <c r="L4408">
        <v>1</v>
      </c>
      <c r="M4408">
        <v>1</v>
      </c>
      <c r="N4408">
        <v>2</v>
      </c>
      <c r="O4408">
        <v>0</v>
      </c>
      <c r="P4408">
        <v>1</v>
      </c>
      <c r="Q4408">
        <v>1</v>
      </c>
      <c r="R4408">
        <v>1</v>
      </c>
      <c r="S4408">
        <v>2</v>
      </c>
      <c r="T4408">
        <v>2</v>
      </c>
      <c r="U4408">
        <v>2</v>
      </c>
      <c r="V4408">
        <v>2</v>
      </c>
      <c r="W4408">
        <v>1</v>
      </c>
      <c r="X4408">
        <v>1</v>
      </c>
      <c r="Y4408">
        <v>0</v>
      </c>
      <c r="Z4408">
        <v>2</v>
      </c>
      <c r="AD4408">
        <v>25</v>
      </c>
      <c r="AF4408" t="s">
        <v>853</v>
      </c>
      <c r="AG4408" t="s">
        <v>873</v>
      </c>
      <c r="AH4408" t="s">
        <v>857</v>
      </c>
      <c r="AI4408" t="s">
        <v>818</v>
      </c>
      <c r="AJ4408" t="s">
        <v>815</v>
      </c>
      <c r="AK4408" t="s">
        <v>977</v>
      </c>
      <c r="AL4408" t="s">
        <v>819</v>
      </c>
      <c r="AM4408" t="s">
        <v>1088</v>
      </c>
      <c r="AN4408" t="s">
        <v>1086</v>
      </c>
      <c r="AQ4408" t="s">
        <v>818</v>
      </c>
      <c r="AR4408" t="s">
        <v>5179</v>
      </c>
      <c r="AT4408" t="s">
        <v>1224</v>
      </c>
      <c r="AU4408" t="s">
        <v>357</v>
      </c>
      <c r="AV4408" t="s">
        <v>50</v>
      </c>
      <c r="AW4408" t="s">
        <v>66</v>
      </c>
      <c r="AX4408" t="s">
        <v>50</v>
      </c>
      <c r="AY4408" t="s">
        <v>66</v>
      </c>
      <c r="BA4408">
        <f t="shared" si="277"/>
        <v>25</v>
      </c>
      <c r="BB4408">
        <f t="shared" si="278"/>
        <v>5</v>
      </c>
      <c r="BC4408">
        <f t="shared" si="279"/>
        <v>6</v>
      </c>
      <c r="BD4408">
        <f t="shared" si="276"/>
        <v>5</v>
      </c>
    </row>
    <row r="4409" spans="1:56" x14ac:dyDescent="0.15">
      <c r="A4409" t="s">
        <v>808</v>
      </c>
      <c r="B4409" t="s">
        <v>4963</v>
      </c>
      <c r="C4409" t="s">
        <v>858</v>
      </c>
      <c r="D4409" t="s">
        <v>810</v>
      </c>
      <c r="E4409" t="s">
        <v>1033</v>
      </c>
      <c r="F4409" t="s">
        <v>812</v>
      </c>
      <c r="G4409" t="s">
        <v>1034</v>
      </c>
      <c r="H4409" t="s">
        <v>5807</v>
      </c>
      <c r="I4409">
        <v>0</v>
      </c>
      <c r="J4409">
        <v>0</v>
      </c>
      <c r="K4409">
        <v>1</v>
      </c>
      <c r="L4409">
        <v>0</v>
      </c>
      <c r="M4409">
        <v>0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1</v>
      </c>
      <c r="T4409">
        <v>0</v>
      </c>
      <c r="U4409">
        <v>0</v>
      </c>
      <c r="V4409">
        <v>1</v>
      </c>
      <c r="W4409">
        <v>1</v>
      </c>
      <c r="X4409">
        <v>0</v>
      </c>
      <c r="Y4409">
        <v>0</v>
      </c>
      <c r="Z4409">
        <v>0</v>
      </c>
      <c r="AD4409">
        <v>5</v>
      </c>
      <c r="AF4409" t="s">
        <v>841</v>
      </c>
      <c r="AG4409" t="s">
        <v>815</v>
      </c>
      <c r="AH4409" t="s">
        <v>816</v>
      </c>
      <c r="AI4409" t="s">
        <v>818</v>
      </c>
      <c r="AJ4409" t="s">
        <v>818</v>
      </c>
      <c r="AK4409" t="s">
        <v>816</v>
      </c>
      <c r="AL4409" t="s">
        <v>819</v>
      </c>
      <c r="AM4409" t="s">
        <v>1036</v>
      </c>
      <c r="AN4409" t="s">
        <v>201</v>
      </c>
      <c r="AQ4409" t="s">
        <v>818</v>
      </c>
      <c r="AR4409" t="s">
        <v>5057</v>
      </c>
      <c r="AT4409" t="s">
        <v>1037</v>
      </c>
      <c r="AU4409" t="s">
        <v>89</v>
      </c>
      <c r="AV4409" t="s">
        <v>50</v>
      </c>
      <c r="AW4409" t="s">
        <v>356</v>
      </c>
      <c r="AX4409" t="s">
        <v>50</v>
      </c>
      <c r="AY4409" t="s">
        <v>356</v>
      </c>
      <c r="BA4409">
        <f t="shared" si="277"/>
        <v>5</v>
      </c>
      <c r="BB4409">
        <f t="shared" si="278"/>
        <v>0</v>
      </c>
      <c r="BC4409">
        <f t="shared" si="279"/>
        <v>2</v>
      </c>
      <c r="BD4409">
        <f t="shared" si="276"/>
        <v>0</v>
      </c>
    </row>
    <row r="4410" spans="1:56" x14ac:dyDescent="0.15">
      <c r="A4410" t="s">
        <v>808</v>
      </c>
      <c r="B4410" t="s">
        <v>4963</v>
      </c>
      <c r="C4410" t="s">
        <v>858</v>
      </c>
      <c r="D4410" t="s">
        <v>810</v>
      </c>
      <c r="E4410" t="s">
        <v>1040</v>
      </c>
      <c r="F4410" t="s">
        <v>899</v>
      </c>
      <c r="G4410" t="s">
        <v>1041</v>
      </c>
      <c r="H4410" t="s">
        <v>5808</v>
      </c>
      <c r="I4410">
        <v>0</v>
      </c>
      <c r="J4410">
        <v>0</v>
      </c>
      <c r="K4410">
        <v>0</v>
      </c>
      <c r="L4410">
        <v>0</v>
      </c>
      <c r="M4410">
        <v>2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D4410">
        <v>2</v>
      </c>
      <c r="AF4410" t="s">
        <v>815</v>
      </c>
      <c r="AG4410" t="s">
        <v>818</v>
      </c>
      <c r="AH4410" t="s">
        <v>815</v>
      </c>
      <c r="AI4410" t="s">
        <v>818</v>
      </c>
      <c r="AJ4410" t="s">
        <v>818</v>
      </c>
      <c r="AK4410" t="s">
        <v>815</v>
      </c>
      <c r="AL4410" t="s">
        <v>819</v>
      </c>
      <c r="AM4410" t="s">
        <v>1043</v>
      </c>
      <c r="AN4410" t="s">
        <v>288</v>
      </c>
      <c r="AQ4410" t="s">
        <v>818</v>
      </c>
      <c r="AR4410" t="s">
        <v>5057</v>
      </c>
      <c r="AT4410" t="s">
        <v>903</v>
      </c>
      <c r="AU4410" t="s">
        <v>394</v>
      </c>
      <c r="AV4410" t="s">
        <v>50</v>
      </c>
      <c r="AW4410" t="s">
        <v>90</v>
      </c>
      <c r="AX4410" t="s">
        <v>50</v>
      </c>
      <c r="AY4410" t="s">
        <v>90</v>
      </c>
      <c r="BA4410">
        <f t="shared" si="277"/>
        <v>2</v>
      </c>
      <c r="BB4410">
        <f t="shared" si="278"/>
        <v>0</v>
      </c>
      <c r="BC4410">
        <f t="shared" si="279"/>
        <v>0</v>
      </c>
      <c r="BD4410">
        <f t="shared" si="276"/>
        <v>0</v>
      </c>
    </row>
    <row r="4411" spans="1:56" x14ac:dyDescent="0.15">
      <c r="A4411" t="s">
        <v>808</v>
      </c>
      <c r="B4411" t="s">
        <v>5320</v>
      </c>
      <c r="C4411" t="s">
        <v>1749</v>
      </c>
      <c r="D4411" t="s">
        <v>810</v>
      </c>
      <c r="E4411" t="s">
        <v>2521</v>
      </c>
      <c r="F4411" t="s">
        <v>812</v>
      </c>
      <c r="G4411" t="s">
        <v>813</v>
      </c>
      <c r="H4411" t="s">
        <v>5809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1</v>
      </c>
      <c r="O4411">
        <v>0</v>
      </c>
      <c r="P4411">
        <v>0</v>
      </c>
      <c r="Q4411">
        <v>0</v>
      </c>
      <c r="R4411">
        <v>1</v>
      </c>
      <c r="S4411">
        <v>0</v>
      </c>
      <c r="T4411">
        <v>1</v>
      </c>
      <c r="U4411">
        <v>0</v>
      </c>
      <c r="V4411">
        <v>0</v>
      </c>
      <c r="W4411">
        <v>0</v>
      </c>
      <c r="X4411">
        <v>1</v>
      </c>
      <c r="Y4411">
        <v>0</v>
      </c>
      <c r="Z4411">
        <v>0</v>
      </c>
      <c r="AD4411">
        <v>4</v>
      </c>
      <c r="AF4411" t="s">
        <v>809</v>
      </c>
      <c r="AG4411" t="s">
        <v>841</v>
      </c>
      <c r="AH4411" t="s">
        <v>830</v>
      </c>
      <c r="AI4411" t="s">
        <v>818</v>
      </c>
      <c r="AJ4411" t="s">
        <v>818</v>
      </c>
      <c r="AK4411" t="s">
        <v>830</v>
      </c>
      <c r="AL4411" t="s">
        <v>819</v>
      </c>
      <c r="AM4411" t="s">
        <v>820</v>
      </c>
      <c r="AN4411" t="s">
        <v>216</v>
      </c>
      <c r="AQ4411" t="s">
        <v>818</v>
      </c>
      <c r="AR4411" t="s">
        <v>5320</v>
      </c>
      <c r="AT4411" t="s">
        <v>2523</v>
      </c>
      <c r="AU4411" t="s">
        <v>737</v>
      </c>
      <c r="AV4411" t="s">
        <v>50</v>
      </c>
      <c r="AW4411" t="s">
        <v>53</v>
      </c>
      <c r="AX4411" t="s">
        <v>50</v>
      </c>
      <c r="AY4411" t="s">
        <v>53</v>
      </c>
      <c r="BA4411">
        <f t="shared" si="277"/>
        <v>4</v>
      </c>
      <c r="BB4411">
        <f t="shared" si="278"/>
        <v>0</v>
      </c>
      <c r="BC4411">
        <f t="shared" si="279"/>
        <v>1</v>
      </c>
      <c r="BD4411">
        <f t="shared" si="276"/>
        <v>0</v>
      </c>
    </row>
    <row r="4412" spans="1:56" x14ac:dyDescent="0.15">
      <c r="A4412" t="s">
        <v>808</v>
      </c>
      <c r="B4412" t="s">
        <v>5320</v>
      </c>
      <c r="C4412" t="s">
        <v>1749</v>
      </c>
      <c r="D4412" t="s">
        <v>810</v>
      </c>
      <c r="E4412" t="s">
        <v>1156</v>
      </c>
      <c r="F4412" t="s">
        <v>812</v>
      </c>
      <c r="G4412" t="s">
        <v>1157</v>
      </c>
      <c r="H4412" t="s">
        <v>5810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1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D4412">
        <v>1</v>
      </c>
      <c r="AF4412" t="s">
        <v>818</v>
      </c>
      <c r="AG4412" t="s">
        <v>809</v>
      </c>
      <c r="AH4412" t="s">
        <v>809</v>
      </c>
      <c r="AI4412" t="s">
        <v>818</v>
      </c>
      <c r="AJ4412" t="s">
        <v>818</v>
      </c>
      <c r="AK4412" t="s">
        <v>809</v>
      </c>
      <c r="AL4412" t="s">
        <v>819</v>
      </c>
      <c r="AM4412" t="s">
        <v>1159</v>
      </c>
      <c r="AN4412" t="s">
        <v>100</v>
      </c>
      <c r="AQ4412" t="s">
        <v>818</v>
      </c>
      <c r="AR4412" t="s">
        <v>5320</v>
      </c>
      <c r="AT4412" t="s">
        <v>1160</v>
      </c>
      <c r="AU4412" t="s">
        <v>261</v>
      </c>
      <c r="AV4412" t="s">
        <v>50</v>
      </c>
      <c r="AW4412" t="s">
        <v>78</v>
      </c>
      <c r="AX4412" t="s">
        <v>50</v>
      </c>
      <c r="AY4412" t="s">
        <v>78</v>
      </c>
      <c r="BA4412">
        <f t="shared" si="277"/>
        <v>1</v>
      </c>
      <c r="BB4412">
        <f t="shared" si="278"/>
        <v>0</v>
      </c>
      <c r="BC4412">
        <f t="shared" si="279"/>
        <v>0</v>
      </c>
      <c r="BD4412">
        <f t="shared" si="276"/>
        <v>0</v>
      </c>
    </row>
    <row r="4413" spans="1:56" x14ac:dyDescent="0.15">
      <c r="A4413" t="s">
        <v>808</v>
      </c>
      <c r="B4413" t="s">
        <v>5320</v>
      </c>
      <c r="C4413" t="s">
        <v>1749</v>
      </c>
      <c r="D4413" t="s">
        <v>810</v>
      </c>
      <c r="E4413" t="s">
        <v>1046</v>
      </c>
      <c r="F4413" t="s">
        <v>812</v>
      </c>
      <c r="G4413" t="s">
        <v>1047</v>
      </c>
      <c r="H4413" t="s">
        <v>5811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1</v>
      </c>
      <c r="X4413">
        <v>0</v>
      </c>
      <c r="Y4413">
        <v>1</v>
      </c>
      <c r="Z4413">
        <v>0</v>
      </c>
      <c r="AD4413">
        <v>2</v>
      </c>
      <c r="AF4413" t="s">
        <v>815</v>
      </c>
      <c r="AG4413" t="s">
        <v>818</v>
      </c>
      <c r="AH4413" t="s">
        <v>815</v>
      </c>
      <c r="AI4413" t="s">
        <v>818</v>
      </c>
      <c r="AJ4413" t="s">
        <v>818</v>
      </c>
      <c r="AK4413" t="s">
        <v>815</v>
      </c>
      <c r="AL4413" t="s">
        <v>819</v>
      </c>
      <c r="AM4413" t="s">
        <v>1049</v>
      </c>
      <c r="AN4413" t="s">
        <v>974</v>
      </c>
      <c r="AQ4413" t="s">
        <v>818</v>
      </c>
      <c r="AR4413" t="s">
        <v>5320</v>
      </c>
      <c r="AT4413" t="s">
        <v>1050</v>
      </c>
      <c r="AU4413" t="s">
        <v>309</v>
      </c>
      <c r="AV4413" t="s">
        <v>50</v>
      </c>
      <c r="AW4413" t="s">
        <v>310</v>
      </c>
      <c r="AX4413" t="s">
        <v>50</v>
      </c>
      <c r="AY4413" t="s">
        <v>310</v>
      </c>
      <c r="BA4413">
        <f t="shared" si="277"/>
        <v>2</v>
      </c>
      <c r="BB4413">
        <f t="shared" si="278"/>
        <v>0</v>
      </c>
      <c r="BC4413">
        <f t="shared" si="279"/>
        <v>2</v>
      </c>
      <c r="BD4413">
        <f t="shared" si="276"/>
        <v>0</v>
      </c>
    </row>
    <row r="4414" spans="1:56" x14ac:dyDescent="0.15">
      <c r="A4414" t="s">
        <v>808</v>
      </c>
      <c r="B4414" t="s">
        <v>5320</v>
      </c>
      <c r="C4414" t="s">
        <v>1749</v>
      </c>
      <c r="D4414" t="s">
        <v>810</v>
      </c>
      <c r="E4414" t="s">
        <v>1218</v>
      </c>
      <c r="F4414" t="s">
        <v>812</v>
      </c>
      <c r="G4414" t="s">
        <v>919</v>
      </c>
      <c r="H4414" t="s">
        <v>5812</v>
      </c>
      <c r="I4414">
        <v>1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D4414">
        <v>1</v>
      </c>
      <c r="AF4414" t="s">
        <v>809</v>
      </c>
      <c r="AG4414" t="s">
        <v>818</v>
      </c>
      <c r="AH4414" t="s">
        <v>809</v>
      </c>
      <c r="AI4414" t="s">
        <v>818</v>
      </c>
      <c r="AJ4414" t="s">
        <v>818</v>
      </c>
      <c r="AK4414" t="s">
        <v>809</v>
      </c>
      <c r="AL4414" t="s">
        <v>819</v>
      </c>
      <c r="AM4414" t="s">
        <v>921</v>
      </c>
      <c r="AN4414" t="s">
        <v>58</v>
      </c>
      <c r="AQ4414" t="s">
        <v>818</v>
      </c>
      <c r="AR4414" t="s">
        <v>5326</v>
      </c>
      <c r="AT4414" t="s">
        <v>1220</v>
      </c>
      <c r="AU4414" t="s">
        <v>120</v>
      </c>
      <c r="AV4414" t="s">
        <v>50</v>
      </c>
      <c r="AW4414" t="s">
        <v>82</v>
      </c>
      <c r="AX4414" t="s">
        <v>50</v>
      </c>
      <c r="AY4414" t="s">
        <v>82</v>
      </c>
      <c r="BA4414">
        <f t="shared" si="277"/>
        <v>1</v>
      </c>
      <c r="BB4414">
        <f t="shared" si="278"/>
        <v>1</v>
      </c>
      <c r="BC4414">
        <f t="shared" si="279"/>
        <v>0</v>
      </c>
      <c r="BD4414">
        <f t="shared" si="276"/>
        <v>1</v>
      </c>
    </row>
    <row r="4415" spans="1:56" x14ac:dyDescent="0.15">
      <c r="A4415" t="s">
        <v>808</v>
      </c>
      <c r="B4415" t="s">
        <v>5320</v>
      </c>
      <c r="C4415" t="s">
        <v>1749</v>
      </c>
      <c r="D4415" t="s">
        <v>810</v>
      </c>
      <c r="E4415" t="s">
        <v>1389</v>
      </c>
      <c r="F4415" t="s">
        <v>812</v>
      </c>
      <c r="G4415" t="s">
        <v>813</v>
      </c>
      <c r="H4415" t="s">
        <v>5813</v>
      </c>
      <c r="I4415">
        <v>1</v>
      </c>
      <c r="J4415">
        <v>2</v>
      </c>
      <c r="K4415">
        <v>0</v>
      </c>
      <c r="L4415">
        <v>0</v>
      </c>
      <c r="M4415">
        <v>0</v>
      </c>
      <c r="N4415">
        <v>0</v>
      </c>
      <c r="O4415">
        <v>1</v>
      </c>
      <c r="P4415">
        <v>0</v>
      </c>
      <c r="Q4415">
        <v>0</v>
      </c>
      <c r="R4415">
        <v>0</v>
      </c>
      <c r="S4415">
        <v>0</v>
      </c>
      <c r="T4415">
        <v>1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D4415">
        <v>5</v>
      </c>
      <c r="AF4415" t="s">
        <v>818</v>
      </c>
      <c r="AG4415" t="s">
        <v>816</v>
      </c>
      <c r="AH4415" t="s">
        <v>816</v>
      </c>
      <c r="AI4415" t="s">
        <v>818</v>
      </c>
      <c r="AJ4415" t="s">
        <v>818</v>
      </c>
      <c r="AK4415" t="s">
        <v>816</v>
      </c>
      <c r="AL4415" t="s">
        <v>819</v>
      </c>
      <c r="AM4415" t="s">
        <v>820</v>
      </c>
      <c r="AN4415" t="s">
        <v>974</v>
      </c>
      <c r="AQ4415" t="s">
        <v>818</v>
      </c>
      <c r="AR4415" t="s">
        <v>5326</v>
      </c>
      <c r="AT4415" t="s">
        <v>928</v>
      </c>
      <c r="AU4415" t="s">
        <v>75</v>
      </c>
      <c r="AV4415" t="s">
        <v>50</v>
      </c>
      <c r="AW4415" t="s">
        <v>53</v>
      </c>
      <c r="AX4415" t="s">
        <v>50</v>
      </c>
      <c r="AY4415" t="s">
        <v>53</v>
      </c>
      <c r="BA4415">
        <f t="shared" si="277"/>
        <v>5</v>
      </c>
      <c r="BB4415">
        <f t="shared" si="278"/>
        <v>3</v>
      </c>
      <c r="BC4415">
        <f t="shared" si="279"/>
        <v>0</v>
      </c>
      <c r="BD4415">
        <f t="shared" si="276"/>
        <v>3</v>
      </c>
    </row>
    <row r="4416" spans="1:56" x14ac:dyDescent="0.15">
      <c r="A4416" t="s">
        <v>808</v>
      </c>
      <c r="B4416" t="s">
        <v>732</v>
      </c>
      <c r="C4416" t="s">
        <v>878</v>
      </c>
      <c r="D4416" t="s">
        <v>810</v>
      </c>
      <c r="E4416" t="s">
        <v>1306</v>
      </c>
      <c r="F4416" t="s">
        <v>912</v>
      </c>
      <c r="G4416" t="s">
        <v>925</v>
      </c>
      <c r="H4416" t="s">
        <v>5814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D4416">
        <v>1</v>
      </c>
      <c r="AF4416" t="s">
        <v>818</v>
      </c>
      <c r="AG4416" t="s">
        <v>809</v>
      </c>
      <c r="AH4416" t="s">
        <v>809</v>
      </c>
      <c r="AI4416" t="s">
        <v>818</v>
      </c>
      <c r="AJ4416" t="s">
        <v>818</v>
      </c>
      <c r="AK4416" t="s">
        <v>809</v>
      </c>
      <c r="AL4416" t="s">
        <v>819</v>
      </c>
      <c r="AM4416" t="s">
        <v>927</v>
      </c>
      <c r="AN4416" t="s">
        <v>102</v>
      </c>
      <c r="AQ4416" t="s">
        <v>818</v>
      </c>
      <c r="AR4416" t="s">
        <v>729</v>
      </c>
      <c r="AT4416" t="s">
        <v>1130</v>
      </c>
      <c r="AU4416" t="s">
        <v>417</v>
      </c>
      <c r="AV4416" t="s">
        <v>50</v>
      </c>
      <c r="AW4416" t="s">
        <v>59</v>
      </c>
      <c r="AX4416" t="s">
        <v>50</v>
      </c>
      <c r="AY4416" t="s">
        <v>59</v>
      </c>
      <c r="BA4416">
        <f t="shared" si="277"/>
        <v>1</v>
      </c>
      <c r="BB4416">
        <f t="shared" si="278"/>
        <v>0</v>
      </c>
      <c r="BC4416">
        <f t="shared" si="279"/>
        <v>0</v>
      </c>
      <c r="BD4416">
        <f t="shared" si="276"/>
        <v>0</v>
      </c>
    </row>
    <row r="4417" spans="1:56" x14ac:dyDescent="0.15">
      <c r="A4417" t="s">
        <v>808</v>
      </c>
      <c r="B4417" t="s">
        <v>718</v>
      </c>
      <c r="C4417" t="s">
        <v>1341</v>
      </c>
      <c r="D4417" t="s">
        <v>810</v>
      </c>
      <c r="E4417" t="s">
        <v>1258</v>
      </c>
      <c r="F4417" t="s">
        <v>812</v>
      </c>
      <c r="G4417" t="s">
        <v>813</v>
      </c>
      <c r="H4417" t="s">
        <v>5815</v>
      </c>
      <c r="I4417">
        <v>0</v>
      </c>
      <c r="J4417">
        <v>0</v>
      </c>
      <c r="K4417">
        <v>2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1</v>
      </c>
      <c r="Y4417">
        <v>0</v>
      </c>
      <c r="Z4417">
        <v>0</v>
      </c>
      <c r="AD4417">
        <v>4</v>
      </c>
      <c r="AF4417" t="s">
        <v>841</v>
      </c>
      <c r="AG4417" t="s">
        <v>809</v>
      </c>
      <c r="AH4417" t="s">
        <v>830</v>
      </c>
      <c r="AI4417" t="s">
        <v>818</v>
      </c>
      <c r="AJ4417" t="s">
        <v>818</v>
      </c>
      <c r="AK4417" t="s">
        <v>830</v>
      </c>
      <c r="AL4417" t="s">
        <v>819</v>
      </c>
      <c r="AM4417" t="s">
        <v>820</v>
      </c>
      <c r="AN4417" t="s">
        <v>201</v>
      </c>
      <c r="AQ4417" t="s">
        <v>818</v>
      </c>
      <c r="AR4417" t="s">
        <v>718</v>
      </c>
      <c r="AT4417" t="s">
        <v>1260</v>
      </c>
      <c r="AU4417" t="s">
        <v>97</v>
      </c>
      <c r="AV4417" t="s">
        <v>50</v>
      </c>
      <c r="AW4417" t="s">
        <v>53</v>
      </c>
      <c r="AX4417" t="s">
        <v>50</v>
      </c>
      <c r="AY4417" t="s">
        <v>53</v>
      </c>
      <c r="BA4417">
        <f t="shared" si="277"/>
        <v>4</v>
      </c>
      <c r="BB4417">
        <f t="shared" si="278"/>
        <v>0</v>
      </c>
      <c r="BC4417">
        <f t="shared" si="279"/>
        <v>1</v>
      </c>
      <c r="BD4417">
        <f t="shared" si="276"/>
        <v>0</v>
      </c>
    </row>
    <row r="4418" spans="1:56" x14ac:dyDescent="0.15">
      <c r="A4418" t="s">
        <v>808</v>
      </c>
      <c r="B4418" t="s">
        <v>718</v>
      </c>
      <c r="C4418" t="s">
        <v>1341</v>
      </c>
      <c r="D4418" t="s">
        <v>810</v>
      </c>
      <c r="E4418" t="s">
        <v>1297</v>
      </c>
      <c r="F4418" t="s">
        <v>1193</v>
      </c>
      <c r="G4418" t="s">
        <v>828</v>
      </c>
      <c r="H4418" t="s">
        <v>5816</v>
      </c>
      <c r="I4418">
        <v>1</v>
      </c>
      <c r="J4418">
        <v>0</v>
      </c>
      <c r="K4418">
        <v>0</v>
      </c>
      <c r="L4418">
        <v>0</v>
      </c>
      <c r="M4418">
        <v>0</v>
      </c>
      <c r="N4418">
        <v>1</v>
      </c>
      <c r="O4418">
        <v>1</v>
      </c>
      <c r="P4418">
        <v>0</v>
      </c>
      <c r="Q4418">
        <v>1</v>
      </c>
      <c r="R4418">
        <v>1</v>
      </c>
      <c r="S4418">
        <v>0</v>
      </c>
      <c r="T4418">
        <v>1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D4418">
        <v>6</v>
      </c>
      <c r="AF4418" t="s">
        <v>841</v>
      </c>
      <c r="AG4418" t="s">
        <v>841</v>
      </c>
      <c r="AH4418" t="s">
        <v>851</v>
      </c>
      <c r="AI4418" t="s">
        <v>818</v>
      </c>
      <c r="AJ4418" t="s">
        <v>818</v>
      </c>
      <c r="AK4418" t="s">
        <v>851</v>
      </c>
      <c r="AL4418" t="s">
        <v>819</v>
      </c>
      <c r="AM4418" t="s">
        <v>831</v>
      </c>
      <c r="AN4418" t="s">
        <v>948</v>
      </c>
      <c r="AQ4418" t="s">
        <v>818</v>
      </c>
      <c r="AR4418" t="s">
        <v>718</v>
      </c>
      <c r="AT4418" t="s">
        <v>928</v>
      </c>
      <c r="AU4418" t="s">
        <v>136</v>
      </c>
      <c r="AV4418" t="s">
        <v>50</v>
      </c>
      <c r="AW4418" t="s">
        <v>95</v>
      </c>
      <c r="AX4418" t="s">
        <v>50</v>
      </c>
      <c r="AY4418" t="s">
        <v>95</v>
      </c>
      <c r="BA4418">
        <f t="shared" si="277"/>
        <v>6</v>
      </c>
      <c r="BB4418">
        <f t="shared" si="278"/>
        <v>1</v>
      </c>
      <c r="BC4418">
        <f t="shared" si="279"/>
        <v>0</v>
      </c>
      <c r="BD4418">
        <f t="shared" si="276"/>
        <v>1</v>
      </c>
    </row>
    <row r="4419" spans="1:56" x14ac:dyDescent="0.15">
      <c r="A4419" t="s">
        <v>808</v>
      </c>
      <c r="B4419" t="s">
        <v>718</v>
      </c>
      <c r="C4419" t="s">
        <v>1341</v>
      </c>
      <c r="D4419" t="s">
        <v>810</v>
      </c>
      <c r="E4419" t="s">
        <v>1289</v>
      </c>
      <c r="F4419" t="s">
        <v>812</v>
      </c>
      <c r="G4419" t="s">
        <v>1290</v>
      </c>
      <c r="H4419" t="s">
        <v>5817</v>
      </c>
      <c r="I4419">
        <v>0</v>
      </c>
      <c r="J4419">
        <v>1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1</v>
      </c>
      <c r="U4419">
        <v>0</v>
      </c>
      <c r="V4419">
        <v>0</v>
      </c>
      <c r="W4419">
        <v>0</v>
      </c>
      <c r="X4419">
        <v>1</v>
      </c>
      <c r="Y4419">
        <v>0</v>
      </c>
      <c r="Z4419">
        <v>0</v>
      </c>
      <c r="AD4419">
        <v>3</v>
      </c>
      <c r="AF4419" t="s">
        <v>809</v>
      </c>
      <c r="AG4419" t="s">
        <v>815</v>
      </c>
      <c r="AH4419" t="s">
        <v>841</v>
      </c>
      <c r="AI4419" t="s">
        <v>818</v>
      </c>
      <c r="AJ4419" t="s">
        <v>815</v>
      </c>
      <c r="AK4419" t="s">
        <v>809</v>
      </c>
      <c r="AL4419" t="s">
        <v>819</v>
      </c>
      <c r="AM4419" t="s">
        <v>1292</v>
      </c>
      <c r="AN4419" t="s">
        <v>236</v>
      </c>
      <c r="AQ4419" t="s">
        <v>818</v>
      </c>
      <c r="AR4419" t="s">
        <v>715</v>
      </c>
      <c r="AT4419" t="s">
        <v>1293</v>
      </c>
      <c r="AU4419" t="s">
        <v>237</v>
      </c>
      <c r="AV4419" t="s">
        <v>50</v>
      </c>
      <c r="AW4419" t="s">
        <v>238</v>
      </c>
      <c r="AX4419" t="s">
        <v>50</v>
      </c>
      <c r="AY4419" t="s">
        <v>238</v>
      </c>
      <c r="BA4419">
        <f t="shared" si="277"/>
        <v>3</v>
      </c>
      <c r="BB4419">
        <f t="shared" si="278"/>
        <v>1</v>
      </c>
      <c r="BC4419">
        <f t="shared" si="279"/>
        <v>1</v>
      </c>
      <c r="BD4419">
        <f t="shared" ref="BD4419:BD4482" si="280">SUM(I4419:J4419)</f>
        <v>1</v>
      </c>
    </row>
    <row r="4420" spans="1:56" x14ac:dyDescent="0.15">
      <c r="A4420" t="s">
        <v>808</v>
      </c>
      <c r="B4420" t="s">
        <v>781</v>
      </c>
      <c r="C4420" t="s">
        <v>1264</v>
      </c>
      <c r="D4420" t="s">
        <v>810</v>
      </c>
      <c r="E4420" t="s">
        <v>950</v>
      </c>
      <c r="F4420" t="s">
        <v>812</v>
      </c>
      <c r="G4420" t="s">
        <v>813</v>
      </c>
      <c r="H4420" t="s">
        <v>5818</v>
      </c>
      <c r="I4420">
        <v>1</v>
      </c>
      <c r="J4420">
        <v>9</v>
      </c>
      <c r="K4420">
        <v>0</v>
      </c>
      <c r="L4420">
        <v>0</v>
      </c>
      <c r="M4420">
        <v>1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D4420">
        <v>11</v>
      </c>
      <c r="AF4420" t="s">
        <v>817</v>
      </c>
      <c r="AG4420" t="s">
        <v>830</v>
      </c>
      <c r="AH4420" t="s">
        <v>846</v>
      </c>
      <c r="AI4420" t="s">
        <v>818</v>
      </c>
      <c r="AJ4420" t="s">
        <v>818</v>
      </c>
      <c r="AK4420" t="s">
        <v>846</v>
      </c>
      <c r="AL4420" t="s">
        <v>819</v>
      </c>
      <c r="AM4420" t="s">
        <v>820</v>
      </c>
      <c r="AN4420" t="s">
        <v>188</v>
      </c>
      <c r="AQ4420" t="s">
        <v>818</v>
      </c>
      <c r="AR4420" t="s">
        <v>781</v>
      </c>
      <c r="AT4420" t="s">
        <v>952</v>
      </c>
      <c r="AU4420" t="s">
        <v>143</v>
      </c>
      <c r="AV4420" t="s">
        <v>50</v>
      </c>
      <c r="AW4420" t="s">
        <v>53</v>
      </c>
      <c r="AX4420" t="s">
        <v>50</v>
      </c>
      <c r="AY4420" t="s">
        <v>53</v>
      </c>
      <c r="BA4420">
        <f t="shared" si="277"/>
        <v>11</v>
      </c>
      <c r="BB4420">
        <f t="shared" si="278"/>
        <v>10</v>
      </c>
      <c r="BC4420">
        <f t="shared" si="279"/>
        <v>0</v>
      </c>
      <c r="BD4420">
        <f t="shared" si="280"/>
        <v>10</v>
      </c>
    </row>
    <row r="4421" spans="1:56" x14ac:dyDescent="0.15">
      <c r="A4421" t="s">
        <v>808</v>
      </c>
      <c r="B4421" t="s">
        <v>781</v>
      </c>
      <c r="C4421" t="s">
        <v>1264</v>
      </c>
      <c r="D4421" t="s">
        <v>810</v>
      </c>
      <c r="E4421" t="s">
        <v>1566</v>
      </c>
      <c r="F4421" t="s">
        <v>812</v>
      </c>
      <c r="G4421" t="s">
        <v>1058</v>
      </c>
      <c r="H4421" t="s">
        <v>5819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1</v>
      </c>
      <c r="X4421">
        <v>0</v>
      </c>
      <c r="Y4421">
        <v>0</v>
      </c>
      <c r="Z4421">
        <v>0</v>
      </c>
      <c r="AD4421">
        <v>1</v>
      </c>
      <c r="AF4421" t="s">
        <v>818</v>
      </c>
      <c r="AG4421" t="s">
        <v>809</v>
      </c>
      <c r="AH4421" t="s">
        <v>809</v>
      </c>
      <c r="AI4421" t="s">
        <v>818</v>
      </c>
      <c r="AJ4421" t="s">
        <v>818</v>
      </c>
      <c r="AK4421" t="s">
        <v>809</v>
      </c>
      <c r="AL4421" t="s">
        <v>819</v>
      </c>
      <c r="AM4421" t="s">
        <v>1062</v>
      </c>
      <c r="AN4421" t="s">
        <v>1146</v>
      </c>
      <c r="AQ4421" t="s">
        <v>818</v>
      </c>
      <c r="AR4421" t="s">
        <v>781</v>
      </c>
      <c r="AT4421" t="s">
        <v>1568</v>
      </c>
      <c r="AU4421" t="s">
        <v>106</v>
      </c>
      <c r="AV4421" t="s">
        <v>50</v>
      </c>
      <c r="AW4421" t="s">
        <v>68</v>
      </c>
      <c r="AX4421" t="s">
        <v>50</v>
      </c>
      <c r="AY4421" t="s">
        <v>68</v>
      </c>
      <c r="BA4421">
        <f t="shared" si="277"/>
        <v>1</v>
      </c>
      <c r="BB4421">
        <f t="shared" si="278"/>
        <v>0</v>
      </c>
      <c r="BC4421">
        <f t="shared" si="279"/>
        <v>1</v>
      </c>
      <c r="BD4421">
        <f t="shared" si="280"/>
        <v>0</v>
      </c>
    </row>
    <row r="4422" spans="1:56" x14ac:dyDescent="0.15">
      <c r="A4422" t="s">
        <v>808</v>
      </c>
      <c r="B4422" t="s">
        <v>781</v>
      </c>
      <c r="C4422" t="s">
        <v>1264</v>
      </c>
      <c r="D4422" t="s">
        <v>810</v>
      </c>
      <c r="E4422" t="s">
        <v>984</v>
      </c>
      <c r="F4422" t="s">
        <v>812</v>
      </c>
      <c r="G4422" t="s">
        <v>985</v>
      </c>
      <c r="H4422" t="s">
        <v>5820</v>
      </c>
      <c r="I4422">
        <v>2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1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1</v>
      </c>
      <c r="AD4422">
        <v>4</v>
      </c>
      <c r="AF4422" t="s">
        <v>830</v>
      </c>
      <c r="AG4422" t="s">
        <v>818</v>
      </c>
      <c r="AH4422" t="s">
        <v>830</v>
      </c>
      <c r="AI4422" t="s">
        <v>818</v>
      </c>
      <c r="AJ4422" t="s">
        <v>818</v>
      </c>
      <c r="AK4422" t="s">
        <v>830</v>
      </c>
      <c r="AL4422" t="s">
        <v>819</v>
      </c>
      <c r="AM4422" t="s">
        <v>987</v>
      </c>
      <c r="AN4422" t="s">
        <v>389</v>
      </c>
      <c r="AQ4422" t="s">
        <v>818</v>
      </c>
      <c r="AR4422" t="s">
        <v>781</v>
      </c>
      <c r="AT4422" t="s">
        <v>988</v>
      </c>
      <c r="AU4422" t="s">
        <v>388</v>
      </c>
      <c r="AV4422" t="s">
        <v>50</v>
      </c>
      <c r="AW4422" t="s">
        <v>389</v>
      </c>
      <c r="AX4422" t="s">
        <v>50</v>
      </c>
      <c r="AY4422" t="s">
        <v>389</v>
      </c>
      <c r="BA4422">
        <f t="shared" ref="BA4422:BA4485" si="281">AD4422</f>
        <v>4</v>
      </c>
      <c r="BB4422">
        <f t="shared" ref="BB4422:BB4485" si="282">(I4422+J4422)</f>
        <v>2</v>
      </c>
      <c r="BC4422">
        <f t="shared" ref="BC4422:BC4485" si="283">(Z4422+Y4422+X4422+W4422+V4422)</f>
        <v>1</v>
      </c>
      <c r="BD4422">
        <f t="shared" si="280"/>
        <v>2</v>
      </c>
    </row>
    <row r="4423" spans="1:56" x14ac:dyDescent="0.15">
      <c r="A4423" t="s">
        <v>808</v>
      </c>
      <c r="B4423" t="s">
        <v>781</v>
      </c>
      <c r="C4423" t="s">
        <v>1264</v>
      </c>
      <c r="D4423" t="s">
        <v>810</v>
      </c>
      <c r="E4423" t="s">
        <v>888</v>
      </c>
      <c r="F4423" t="s">
        <v>889</v>
      </c>
      <c r="G4423" t="s">
        <v>813</v>
      </c>
      <c r="H4423" t="s">
        <v>5821</v>
      </c>
      <c r="I4423">
        <v>0</v>
      </c>
      <c r="J4423">
        <v>1</v>
      </c>
      <c r="K4423">
        <v>6</v>
      </c>
      <c r="L4423">
        <v>2</v>
      </c>
      <c r="M4423">
        <v>2</v>
      </c>
      <c r="N4423">
        <v>8</v>
      </c>
      <c r="O4423">
        <v>0</v>
      </c>
      <c r="P4423">
        <v>1</v>
      </c>
      <c r="Q4423">
        <v>4</v>
      </c>
      <c r="R4423">
        <v>2</v>
      </c>
      <c r="S4423">
        <v>1</v>
      </c>
      <c r="T4423">
        <v>3</v>
      </c>
      <c r="U4423">
        <v>1</v>
      </c>
      <c r="V4423">
        <v>2</v>
      </c>
      <c r="W4423">
        <v>0</v>
      </c>
      <c r="X4423">
        <v>0</v>
      </c>
      <c r="Y4423">
        <v>0</v>
      </c>
      <c r="Z4423">
        <v>0</v>
      </c>
      <c r="AD4423">
        <v>33</v>
      </c>
      <c r="AF4423" t="s">
        <v>853</v>
      </c>
      <c r="AG4423" t="s">
        <v>847</v>
      </c>
      <c r="AH4423" t="s">
        <v>1833</v>
      </c>
      <c r="AK4423" t="s">
        <v>1833</v>
      </c>
      <c r="AL4423" t="s">
        <v>819</v>
      </c>
      <c r="AM4423" t="s">
        <v>820</v>
      </c>
      <c r="AN4423" t="s">
        <v>594</v>
      </c>
      <c r="AQ4423" t="s">
        <v>818</v>
      </c>
      <c r="AR4423" t="s">
        <v>791</v>
      </c>
      <c r="AT4423" t="s">
        <v>891</v>
      </c>
      <c r="AU4423" t="s">
        <v>71</v>
      </c>
      <c r="AV4423" t="s">
        <v>50</v>
      </c>
      <c r="AW4423" t="s">
        <v>53</v>
      </c>
      <c r="AX4423" t="s">
        <v>50</v>
      </c>
      <c r="AY4423" t="s">
        <v>53</v>
      </c>
      <c r="BA4423">
        <f t="shared" si="281"/>
        <v>33</v>
      </c>
      <c r="BB4423">
        <f t="shared" si="282"/>
        <v>1</v>
      </c>
      <c r="BC4423">
        <f t="shared" si="283"/>
        <v>2</v>
      </c>
      <c r="BD4423">
        <f t="shared" si="280"/>
        <v>1</v>
      </c>
    </row>
    <row r="4424" spans="1:56" x14ac:dyDescent="0.15">
      <c r="A4424" t="s">
        <v>808</v>
      </c>
      <c r="B4424" t="s">
        <v>781</v>
      </c>
      <c r="C4424" t="s">
        <v>1264</v>
      </c>
      <c r="D4424" t="s">
        <v>810</v>
      </c>
      <c r="E4424" t="s">
        <v>1221</v>
      </c>
      <c r="F4424" t="s">
        <v>812</v>
      </c>
      <c r="G4424" t="s">
        <v>1086</v>
      </c>
      <c r="H4424" t="s">
        <v>5822</v>
      </c>
      <c r="I4424">
        <v>0</v>
      </c>
      <c r="J4424">
        <v>5</v>
      </c>
      <c r="K4424">
        <v>2</v>
      </c>
      <c r="L4424">
        <v>1</v>
      </c>
      <c r="M4424">
        <v>1</v>
      </c>
      <c r="N4424">
        <v>1</v>
      </c>
      <c r="O4424">
        <v>3</v>
      </c>
      <c r="P4424">
        <v>4</v>
      </c>
      <c r="Q4424">
        <v>0</v>
      </c>
      <c r="R4424">
        <v>1</v>
      </c>
      <c r="S4424">
        <v>1</v>
      </c>
      <c r="T4424">
        <v>2</v>
      </c>
      <c r="U4424">
        <v>1</v>
      </c>
      <c r="V4424">
        <v>1</v>
      </c>
      <c r="W4424">
        <v>1</v>
      </c>
      <c r="X4424">
        <v>0</v>
      </c>
      <c r="Y4424">
        <v>2</v>
      </c>
      <c r="Z4424">
        <v>0</v>
      </c>
      <c r="AD4424">
        <v>26</v>
      </c>
      <c r="AF4424" t="s">
        <v>825</v>
      </c>
      <c r="AG4424" t="s">
        <v>847</v>
      </c>
      <c r="AH4424" t="s">
        <v>834</v>
      </c>
      <c r="AI4424" t="s">
        <v>818</v>
      </c>
      <c r="AJ4424" t="s">
        <v>809</v>
      </c>
      <c r="AK4424" t="s">
        <v>857</v>
      </c>
      <c r="AL4424" t="s">
        <v>819</v>
      </c>
      <c r="AM4424" t="s">
        <v>1088</v>
      </c>
      <c r="AN4424" t="s">
        <v>1086</v>
      </c>
      <c r="AQ4424" t="s">
        <v>818</v>
      </c>
      <c r="AR4424" t="s">
        <v>791</v>
      </c>
      <c r="AT4424" t="s">
        <v>1224</v>
      </c>
      <c r="AU4424" t="s">
        <v>357</v>
      </c>
      <c r="AV4424" t="s">
        <v>50</v>
      </c>
      <c r="AW4424" t="s">
        <v>66</v>
      </c>
      <c r="AX4424" t="s">
        <v>50</v>
      </c>
      <c r="AY4424" t="s">
        <v>66</v>
      </c>
      <c r="BA4424">
        <f t="shared" si="281"/>
        <v>26</v>
      </c>
      <c r="BB4424">
        <f t="shared" si="282"/>
        <v>5</v>
      </c>
      <c r="BC4424">
        <f t="shared" si="283"/>
        <v>4</v>
      </c>
      <c r="BD4424">
        <f t="shared" si="280"/>
        <v>5</v>
      </c>
    </row>
    <row r="4425" spans="1:56" x14ac:dyDescent="0.15">
      <c r="A4425" t="s">
        <v>808</v>
      </c>
      <c r="B4425" t="s">
        <v>781</v>
      </c>
      <c r="C4425" t="s">
        <v>1264</v>
      </c>
      <c r="D4425" t="s">
        <v>810</v>
      </c>
      <c r="E4425" t="s">
        <v>923</v>
      </c>
      <c r="F4425" t="s">
        <v>838</v>
      </c>
      <c r="G4425" t="s">
        <v>925</v>
      </c>
      <c r="H4425" t="s">
        <v>5823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1</v>
      </c>
      <c r="AD4425">
        <v>1</v>
      </c>
      <c r="AF4425" t="s">
        <v>818</v>
      </c>
      <c r="AG4425" t="s">
        <v>809</v>
      </c>
      <c r="AH4425" t="s">
        <v>809</v>
      </c>
      <c r="AI4425" t="s">
        <v>818</v>
      </c>
      <c r="AJ4425" t="s">
        <v>818</v>
      </c>
      <c r="AK4425" t="s">
        <v>809</v>
      </c>
      <c r="AL4425" t="s">
        <v>819</v>
      </c>
      <c r="AM4425" t="s">
        <v>927</v>
      </c>
      <c r="AN4425" t="s">
        <v>102</v>
      </c>
      <c r="AQ4425" t="s">
        <v>818</v>
      </c>
      <c r="AR4425" t="s">
        <v>791</v>
      </c>
      <c r="AT4425" t="s">
        <v>4677</v>
      </c>
      <c r="AU4425" t="s">
        <v>806</v>
      </c>
      <c r="AV4425" t="s">
        <v>50</v>
      </c>
      <c r="AW4425" t="s">
        <v>59</v>
      </c>
      <c r="AX4425" t="s">
        <v>50</v>
      </c>
      <c r="AY4425" t="s">
        <v>59</v>
      </c>
      <c r="BA4425">
        <f t="shared" si="281"/>
        <v>1</v>
      </c>
      <c r="BB4425">
        <f t="shared" si="282"/>
        <v>0</v>
      </c>
      <c r="BC4425">
        <f t="shared" si="283"/>
        <v>1</v>
      </c>
      <c r="BD4425">
        <f t="shared" si="280"/>
        <v>0</v>
      </c>
    </row>
    <row r="4426" spans="1:56" x14ac:dyDescent="0.15">
      <c r="A4426" t="s">
        <v>808</v>
      </c>
      <c r="B4426" t="s">
        <v>5565</v>
      </c>
      <c r="C4426" t="s">
        <v>1603</v>
      </c>
      <c r="D4426" t="s">
        <v>810</v>
      </c>
      <c r="E4426" t="s">
        <v>1350</v>
      </c>
      <c r="F4426" t="s">
        <v>812</v>
      </c>
      <c r="G4426" t="s">
        <v>1351</v>
      </c>
      <c r="H4426" t="s">
        <v>5824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1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D4426">
        <v>2</v>
      </c>
      <c r="AF4426" t="s">
        <v>818</v>
      </c>
      <c r="AG4426" t="s">
        <v>815</v>
      </c>
      <c r="AH4426" t="s">
        <v>815</v>
      </c>
      <c r="AI4426" t="s">
        <v>818</v>
      </c>
      <c r="AJ4426" t="s">
        <v>818</v>
      </c>
      <c r="AK4426" t="s">
        <v>815</v>
      </c>
      <c r="AL4426" t="s">
        <v>819</v>
      </c>
      <c r="AM4426" t="s">
        <v>1353</v>
      </c>
      <c r="AN4426" t="s">
        <v>100</v>
      </c>
      <c r="AQ4426" t="s">
        <v>818</v>
      </c>
      <c r="AR4426" t="s">
        <v>5570</v>
      </c>
      <c r="AT4426" t="s">
        <v>1354</v>
      </c>
      <c r="AU4426" t="s">
        <v>384</v>
      </c>
      <c r="AV4426" t="s">
        <v>50</v>
      </c>
      <c r="AW4426" t="s">
        <v>385</v>
      </c>
      <c r="AX4426" t="s">
        <v>50</v>
      </c>
      <c r="AY4426" t="s">
        <v>385</v>
      </c>
      <c r="BA4426">
        <f t="shared" si="281"/>
        <v>2</v>
      </c>
      <c r="BB4426">
        <f t="shared" si="282"/>
        <v>0</v>
      </c>
      <c r="BC4426">
        <f t="shared" si="283"/>
        <v>0</v>
      </c>
      <c r="BD4426">
        <f t="shared" si="280"/>
        <v>0</v>
      </c>
    </row>
    <row r="4427" spans="1:56" x14ac:dyDescent="0.15">
      <c r="A4427" t="s">
        <v>808</v>
      </c>
      <c r="B4427" t="s">
        <v>5565</v>
      </c>
      <c r="C4427" t="s">
        <v>1603</v>
      </c>
      <c r="D4427" t="s">
        <v>810</v>
      </c>
      <c r="E4427" t="s">
        <v>1488</v>
      </c>
      <c r="F4427" t="s">
        <v>812</v>
      </c>
      <c r="G4427" t="s">
        <v>813</v>
      </c>
      <c r="H4427" t="s">
        <v>5825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1</v>
      </c>
      <c r="P4427">
        <v>0</v>
      </c>
      <c r="Q4427">
        <v>0</v>
      </c>
      <c r="R4427">
        <v>0</v>
      </c>
      <c r="S4427">
        <v>0</v>
      </c>
      <c r="T4427">
        <v>1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D4427">
        <v>2</v>
      </c>
      <c r="AF4427" t="s">
        <v>815</v>
      </c>
      <c r="AH4427" t="s">
        <v>815</v>
      </c>
      <c r="AK4427" t="s">
        <v>815</v>
      </c>
      <c r="AL4427" t="s">
        <v>819</v>
      </c>
      <c r="AM4427" t="s">
        <v>820</v>
      </c>
      <c r="AN4427" t="s">
        <v>4997</v>
      </c>
      <c r="AQ4427" t="s">
        <v>818</v>
      </c>
      <c r="AR4427" t="s">
        <v>5733</v>
      </c>
      <c r="AT4427" t="s">
        <v>1490</v>
      </c>
      <c r="AU4427" t="s">
        <v>133</v>
      </c>
      <c r="AV4427" t="s">
        <v>50</v>
      </c>
      <c r="AW4427" t="s">
        <v>53</v>
      </c>
      <c r="AX4427" t="s">
        <v>50</v>
      </c>
      <c r="AY4427" t="s">
        <v>53</v>
      </c>
      <c r="BA4427">
        <f t="shared" si="281"/>
        <v>2</v>
      </c>
      <c r="BB4427">
        <f t="shared" si="282"/>
        <v>0</v>
      </c>
      <c r="BC4427">
        <f t="shared" si="283"/>
        <v>0</v>
      </c>
      <c r="BD4427">
        <f t="shared" si="280"/>
        <v>0</v>
      </c>
    </row>
    <row r="4428" spans="1:56" x14ac:dyDescent="0.15">
      <c r="A4428" t="s">
        <v>808</v>
      </c>
      <c r="B4428" t="s">
        <v>5565</v>
      </c>
      <c r="C4428" t="s">
        <v>1603</v>
      </c>
      <c r="D4428" t="s">
        <v>810</v>
      </c>
      <c r="E4428" t="s">
        <v>968</v>
      </c>
      <c r="F4428" t="s">
        <v>812</v>
      </c>
      <c r="G4428" t="s">
        <v>969</v>
      </c>
      <c r="H4428" t="s">
        <v>5826</v>
      </c>
      <c r="I4428">
        <v>0</v>
      </c>
      <c r="J4428">
        <v>0</v>
      </c>
      <c r="K4428">
        <v>2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D4428">
        <v>2</v>
      </c>
      <c r="AF4428" t="s">
        <v>818</v>
      </c>
      <c r="AG4428" t="s">
        <v>815</v>
      </c>
      <c r="AH4428" t="s">
        <v>815</v>
      </c>
      <c r="AI4428" t="s">
        <v>818</v>
      </c>
      <c r="AJ4428" t="s">
        <v>818</v>
      </c>
      <c r="AK4428" t="s">
        <v>815</v>
      </c>
      <c r="AL4428" t="s">
        <v>819</v>
      </c>
      <c r="AM4428" t="s">
        <v>971</v>
      </c>
      <c r="AN4428" t="s">
        <v>815</v>
      </c>
      <c r="AQ4428" t="s">
        <v>818</v>
      </c>
      <c r="AR4428" t="s">
        <v>5733</v>
      </c>
      <c r="AT4428" t="s">
        <v>972</v>
      </c>
      <c r="AU4428" t="s">
        <v>368</v>
      </c>
      <c r="AV4428" t="s">
        <v>50</v>
      </c>
      <c r="AW4428" t="s">
        <v>369</v>
      </c>
      <c r="AX4428" t="s">
        <v>50</v>
      </c>
      <c r="AY4428" t="s">
        <v>369</v>
      </c>
      <c r="BA4428">
        <f t="shared" si="281"/>
        <v>2</v>
      </c>
      <c r="BB4428">
        <f t="shared" si="282"/>
        <v>0</v>
      </c>
      <c r="BC4428">
        <f t="shared" si="283"/>
        <v>0</v>
      </c>
      <c r="BD4428">
        <f t="shared" si="280"/>
        <v>0</v>
      </c>
    </row>
    <row r="4429" spans="1:56" x14ac:dyDescent="0.15">
      <c r="A4429" t="s">
        <v>808</v>
      </c>
      <c r="B4429" t="s">
        <v>5565</v>
      </c>
      <c r="C4429" t="s">
        <v>1603</v>
      </c>
      <c r="D4429" t="s">
        <v>810</v>
      </c>
      <c r="E4429" t="s">
        <v>1138</v>
      </c>
      <c r="F4429" t="s">
        <v>812</v>
      </c>
      <c r="G4429" t="s">
        <v>1030</v>
      </c>
      <c r="H4429" t="s">
        <v>5827</v>
      </c>
      <c r="I4429">
        <v>0</v>
      </c>
      <c r="J4429">
        <v>1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D4429">
        <v>1</v>
      </c>
      <c r="AF4429" t="s">
        <v>809</v>
      </c>
      <c r="AG4429" t="s">
        <v>818</v>
      </c>
      <c r="AH4429" t="s">
        <v>809</v>
      </c>
      <c r="AI4429" t="s">
        <v>818</v>
      </c>
      <c r="AJ4429" t="s">
        <v>818</v>
      </c>
      <c r="AK4429" t="s">
        <v>809</v>
      </c>
      <c r="AL4429" t="s">
        <v>819</v>
      </c>
      <c r="AM4429" t="s">
        <v>1032</v>
      </c>
      <c r="AN4429" t="s">
        <v>86</v>
      </c>
      <c r="AQ4429" t="s">
        <v>818</v>
      </c>
      <c r="AR4429" t="s">
        <v>5733</v>
      </c>
      <c r="AT4429" t="s">
        <v>1140</v>
      </c>
      <c r="AU4429" t="s">
        <v>355</v>
      </c>
      <c r="AV4429" t="s">
        <v>50</v>
      </c>
      <c r="AW4429" t="s">
        <v>86</v>
      </c>
      <c r="AX4429" t="s">
        <v>50</v>
      </c>
      <c r="AY4429" t="s">
        <v>86</v>
      </c>
      <c r="BA4429">
        <f t="shared" si="281"/>
        <v>1</v>
      </c>
      <c r="BB4429">
        <f t="shared" si="282"/>
        <v>1</v>
      </c>
      <c r="BC4429">
        <f t="shared" si="283"/>
        <v>0</v>
      </c>
      <c r="BD4429">
        <f t="shared" si="280"/>
        <v>1</v>
      </c>
    </row>
    <row r="4430" spans="1:56" x14ac:dyDescent="0.15">
      <c r="A4430" t="s">
        <v>808</v>
      </c>
      <c r="B4430" t="s">
        <v>5565</v>
      </c>
      <c r="C4430" t="s">
        <v>1603</v>
      </c>
      <c r="D4430" t="s">
        <v>810</v>
      </c>
      <c r="E4430" t="s">
        <v>1327</v>
      </c>
      <c r="F4430" t="s">
        <v>812</v>
      </c>
      <c r="G4430" t="s">
        <v>813</v>
      </c>
      <c r="H4430" t="s">
        <v>5828</v>
      </c>
      <c r="I4430">
        <v>0</v>
      </c>
      <c r="J4430">
        <v>2</v>
      </c>
      <c r="K4430">
        <v>2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D4430">
        <v>4</v>
      </c>
      <c r="AF4430" t="s">
        <v>809</v>
      </c>
      <c r="AG4430" t="s">
        <v>841</v>
      </c>
      <c r="AH4430" t="s">
        <v>830</v>
      </c>
      <c r="AI4430" t="s">
        <v>818</v>
      </c>
      <c r="AJ4430" t="s">
        <v>818</v>
      </c>
      <c r="AK4430" t="s">
        <v>830</v>
      </c>
      <c r="AL4430" t="s">
        <v>819</v>
      </c>
      <c r="AM4430" t="s">
        <v>820</v>
      </c>
      <c r="AN4430" t="s">
        <v>948</v>
      </c>
      <c r="AQ4430" t="s">
        <v>818</v>
      </c>
      <c r="AR4430" t="s">
        <v>5731</v>
      </c>
      <c r="AT4430" t="s">
        <v>1329</v>
      </c>
      <c r="AU4430" t="s">
        <v>72</v>
      </c>
      <c r="AV4430" t="s">
        <v>50</v>
      </c>
      <c r="AW4430" t="s">
        <v>53</v>
      </c>
      <c r="AX4430" t="s">
        <v>50</v>
      </c>
      <c r="AY4430" t="s">
        <v>53</v>
      </c>
      <c r="BA4430">
        <f t="shared" si="281"/>
        <v>4</v>
      </c>
      <c r="BB4430">
        <f t="shared" si="282"/>
        <v>2</v>
      </c>
      <c r="BC4430">
        <f t="shared" si="283"/>
        <v>0</v>
      </c>
      <c r="BD4430">
        <f t="shared" si="280"/>
        <v>2</v>
      </c>
    </row>
    <row r="4431" spans="1:56" x14ac:dyDescent="0.15">
      <c r="A4431" t="s">
        <v>808</v>
      </c>
      <c r="B4431" t="s">
        <v>4716</v>
      </c>
      <c r="C4431" t="s">
        <v>1415</v>
      </c>
      <c r="D4431" t="s">
        <v>810</v>
      </c>
      <c r="E4431" t="s">
        <v>1153</v>
      </c>
      <c r="F4431" t="s">
        <v>935</v>
      </c>
      <c r="G4431" t="s">
        <v>813</v>
      </c>
      <c r="H4431" t="s">
        <v>5829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2</v>
      </c>
      <c r="O4431">
        <v>2</v>
      </c>
      <c r="P4431">
        <v>2</v>
      </c>
      <c r="Q4431">
        <v>2</v>
      </c>
      <c r="R4431">
        <v>0</v>
      </c>
      <c r="S4431">
        <v>3</v>
      </c>
      <c r="T4431">
        <v>1</v>
      </c>
      <c r="U4431">
        <v>1</v>
      </c>
      <c r="V4431">
        <v>2</v>
      </c>
      <c r="W4431">
        <v>1</v>
      </c>
      <c r="X4431">
        <v>0</v>
      </c>
      <c r="Y4431">
        <v>1</v>
      </c>
      <c r="Z4431">
        <v>1</v>
      </c>
      <c r="AD4431">
        <v>18</v>
      </c>
      <c r="AF4431" t="s">
        <v>1094</v>
      </c>
      <c r="AG4431" t="s">
        <v>830</v>
      </c>
      <c r="AH4431" t="s">
        <v>847</v>
      </c>
      <c r="AI4431" t="s">
        <v>818</v>
      </c>
      <c r="AJ4431" t="s">
        <v>818</v>
      </c>
      <c r="AK4431" t="s">
        <v>847</v>
      </c>
      <c r="AL4431" t="s">
        <v>819</v>
      </c>
      <c r="AM4431" t="s">
        <v>820</v>
      </c>
      <c r="AN4431" t="s">
        <v>243</v>
      </c>
      <c r="AQ4431" t="s">
        <v>818</v>
      </c>
      <c r="AR4431" t="s">
        <v>4716</v>
      </c>
      <c r="AT4431" t="s">
        <v>1155</v>
      </c>
      <c r="AU4431" t="s">
        <v>244</v>
      </c>
      <c r="AV4431" t="s">
        <v>50</v>
      </c>
      <c r="AW4431" t="s">
        <v>53</v>
      </c>
      <c r="AX4431" t="s">
        <v>50</v>
      </c>
      <c r="AY4431" t="s">
        <v>53</v>
      </c>
      <c r="BA4431">
        <f t="shared" si="281"/>
        <v>18</v>
      </c>
      <c r="BB4431">
        <f t="shared" si="282"/>
        <v>0</v>
      </c>
      <c r="BC4431">
        <f t="shared" si="283"/>
        <v>5</v>
      </c>
      <c r="BD4431">
        <f t="shared" si="280"/>
        <v>0</v>
      </c>
    </row>
    <row r="4432" spans="1:56" x14ac:dyDescent="0.15">
      <c r="A4432" t="s">
        <v>808</v>
      </c>
      <c r="B4432" t="s">
        <v>4716</v>
      </c>
      <c r="C4432" t="s">
        <v>1415</v>
      </c>
      <c r="D4432" t="s">
        <v>810</v>
      </c>
      <c r="E4432" t="s">
        <v>827</v>
      </c>
      <c r="F4432" t="s">
        <v>812</v>
      </c>
      <c r="G4432" t="s">
        <v>828</v>
      </c>
      <c r="H4432" t="s">
        <v>5830</v>
      </c>
      <c r="I4432">
        <v>0</v>
      </c>
      <c r="J4432">
        <v>0</v>
      </c>
      <c r="K4432">
        <v>2</v>
      </c>
      <c r="L4432">
        <v>1</v>
      </c>
      <c r="M4432">
        <v>1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3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D4432">
        <v>7</v>
      </c>
      <c r="AF4432" t="s">
        <v>830</v>
      </c>
      <c r="AG4432" t="s">
        <v>841</v>
      </c>
      <c r="AH4432" t="s">
        <v>817</v>
      </c>
      <c r="AI4432" t="s">
        <v>818</v>
      </c>
      <c r="AJ4432" t="s">
        <v>809</v>
      </c>
      <c r="AK4432" t="s">
        <v>851</v>
      </c>
      <c r="AL4432" t="s">
        <v>819</v>
      </c>
      <c r="AM4432" t="s">
        <v>831</v>
      </c>
      <c r="AN4432" t="s">
        <v>371</v>
      </c>
      <c r="AQ4432" t="s">
        <v>818</v>
      </c>
      <c r="AR4432" t="s">
        <v>4716</v>
      </c>
      <c r="AT4432" t="s">
        <v>832</v>
      </c>
      <c r="AU4432" t="s">
        <v>123</v>
      </c>
      <c r="AV4432" t="s">
        <v>50</v>
      </c>
      <c r="AW4432" t="s">
        <v>95</v>
      </c>
      <c r="AX4432" t="s">
        <v>50</v>
      </c>
      <c r="AY4432" t="s">
        <v>95</v>
      </c>
      <c r="BA4432">
        <f t="shared" si="281"/>
        <v>7</v>
      </c>
      <c r="BB4432">
        <f t="shared" si="282"/>
        <v>0</v>
      </c>
      <c r="BC4432">
        <f t="shared" si="283"/>
        <v>0</v>
      </c>
      <c r="BD4432">
        <f t="shared" si="280"/>
        <v>0</v>
      </c>
    </row>
    <row r="4433" spans="1:56" x14ac:dyDescent="0.15">
      <c r="A4433" t="s">
        <v>808</v>
      </c>
      <c r="B4433" t="s">
        <v>4716</v>
      </c>
      <c r="C4433" t="s">
        <v>1415</v>
      </c>
      <c r="D4433" t="s">
        <v>810</v>
      </c>
      <c r="E4433" t="s">
        <v>984</v>
      </c>
      <c r="F4433" t="s">
        <v>812</v>
      </c>
      <c r="G4433" t="s">
        <v>985</v>
      </c>
      <c r="H4433" t="s">
        <v>5831</v>
      </c>
      <c r="I4433">
        <v>0</v>
      </c>
      <c r="J4433">
        <v>2</v>
      </c>
      <c r="K4433">
        <v>1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1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D4433">
        <v>4</v>
      </c>
      <c r="AF4433" t="s">
        <v>809</v>
      </c>
      <c r="AG4433" t="s">
        <v>841</v>
      </c>
      <c r="AH4433" t="s">
        <v>830</v>
      </c>
      <c r="AI4433" t="s">
        <v>818</v>
      </c>
      <c r="AJ4433" t="s">
        <v>818</v>
      </c>
      <c r="AK4433" t="s">
        <v>830</v>
      </c>
      <c r="AL4433" t="s">
        <v>819</v>
      </c>
      <c r="AM4433" t="s">
        <v>987</v>
      </c>
      <c r="AN4433" t="s">
        <v>389</v>
      </c>
      <c r="AQ4433" t="s">
        <v>818</v>
      </c>
      <c r="AR4433" t="s">
        <v>5741</v>
      </c>
      <c r="AT4433" t="s">
        <v>988</v>
      </c>
      <c r="AU4433" t="s">
        <v>388</v>
      </c>
      <c r="AV4433" t="s">
        <v>50</v>
      </c>
      <c r="AW4433" t="s">
        <v>389</v>
      </c>
      <c r="AX4433" t="s">
        <v>50</v>
      </c>
      <c r="AY4433" t="s">
        <v>389</v>
      </c>
      <c r="BA4433">
        <f t="shared" si="281"/>
        <v>4</v>
      </c>
      <c r="BB4433">
        <f t="shared" si="282"/>
        <v>2</v>
      </c>
      <c r="BC4433">
        <f t="shared" si="283"/>
        <v>0</v>
      </c>
      <c r="BD4433">
        <f t="shared" si="280"/>
        <v>2</v>
      </c>
    </row>
    <row r="4434" spans="1:56" x14ac:dyDescent="0.15">
      <c r="A4434" t="s">
        <v>808</v>
      </c>
      <c r="B4434" t="s">
        <v>5577</v>
      </c>
      <c r="C4434" t="s">
        <v>1386</v>
      </c>
      <c r="D4434" t="s">
        <v>810</v>
      </c>
      <c r="E4434" t="s">
        <v>950</v>
      </c>
      <c r="F4434" t="s">
        <v>871</v>
      </c>
      <c r="G4434" t="s">
        <v>813</v>
      </c>
      <c r="H4434" t="s">
        <v>5832</v>
      </c>
      <c r="I4434">
        <v>7</v>
      </c>
      <c r="J4434">
        <v>12</v>
      </c>
      <c r="K4434">
        <v>7</v>
      </c>
      <c r="L4434">
        <v>1</v>
      </c>
      <c r="M4434">
        <v>5</v>
      </c>
      <c r="N4434">
        <v>15</v>
      </c>
      <c r="O4434">
        <v>12</v>
      </c>
      <c r="P4434">
        <v>11</v>
      </c>
      <c r="Q4434">
        <v>11</v>
      </c>
      <c r="R4434">
        <v>7</v>
      </c>
      <c r="S4434">
        <v>1</v>
      </c>
      <c r="T4434">
        <v>4</v>
      </c>
      <c r="U4434">
        <v>2</v>
      </c>
      <c r="V4434">
        <v>0</v>
      </c>
      <c r="W4434">
        <v>0</v>
      </c>
      <c r="X4434">
        <v>0</v>
      </c>
      <c r="Y4434">
        <v>0</v>
      </c>
      <c r="Z4434">
        <v>0</v>
      </c>
      <c r="AD4434">
        <v>95</v>
      </c>
      <c r="AF4434" t="s">
        <v>1379</v>
      </c>
      <c r="AG4434" t="s">
        <v>1535</v>
      </c>
      <c r="AH4434" t="s">
        <v>5410</v>
      </c>
      <c r="AI4434" t="s">
        <v>818</v>
      </c>
      <c r="AJ4434" t="s">
        <v>818</v>
      </c>
      <c r="AK4434" t="s">
        <v>5410</v>
      </c>
      <c r="AL4434" t="s">
        <v>819</v>
      </c>
      <c r="AM4434" t="s">
        <v>820</v>
      </c>
      <c r="AN4434" t="s">
        <v>226</v>
      </c>
      <c r="AQ4434" t="s">
        <v>818</v>
      </c>
      <c r="AR4434" t="s">
        <v>5745</v>
      </c>
      <c r="AT4434" t="s">
        <v>952</v>
      </c>
      <c r="AU4434" t="s">
        <v>1164</v>
      </c>
      <c r="AV4434" t="s">
        <v>50</v>
      </c>
      <c r="AW4434" t="s">
        <v>53</v>
      </c>
      <c r="AX4434" t="s">
        <v>50</v>
      </c>
      <c r="AY4434" t="s">
        <v>53</v>
      </c>
      <c r="BA4434">
        <f t="shared" si="281"/>
        <v>95</v>
      </c>
      <c r="BB4434">
        <f t="shared" si="282"/>
        <v>19</v>
      </c>
      <c r="BC4434">
        <f t="shared" si="283"/>
        <v>0</v>
      </c>
      <c r="BD4434">
        <f t="shared" si="280"/>
        <v>19</v>
      </c>
    </row>
    <row r="4435" spans="1:56" x14ac:dyDescent="0.15">
      <c r="A4435" t="s">
        <v>808</v>
      </c>
      <c r="B4435" t="s">
        <v>5577</v>
      </c>
      <c r="C4435" t="s">
        <v>1386</v>
      </c>
      <c r="D4435" t="s">
        <v>810</v>
      </c>
      <c r="E4435" t="s">
        <v>1221</v>
      </c>
      <c r="F4435" t="s">
        <v>812</v>
      </c>
      <c r="G4435" t="s">
        <v>1086</v>
      </c>
      <c r="H4435" t="s">
        <v>5833</v>
      </c>
      <c r="I4435">
        <v>0</v>
      </c>
      <c r="J4435">
        <v>5</v>
      </c>
      <c r="K4435">
        <v>0</v>
      </c>
      <c r="L4435">
        <v>1</v>
      </c>
      <c r="M4435">
        <v>1</v>
      </c>
      <c r="N4435">
        <v>0</v>
      </c>
      <c r="O4435">
        <v>4</v>
      </c>
      <c r="P4435">
        <v>0</v>
      </c>
      <c r="Q4435">
        <v>1</v>
      </c>
      <c r="R4435">
        <v>0</v>
      </c>
      <c r="S4435">
        <v>0</v>
      </c>
      <c r="T4435">
        <v>1</v>
      </c>
      <c r="U4435">
        <v>1</v>
      </c>
      <c r="V4435">
        <v>3</v>
      </c>
      <c r="W4435">
        <v>2</v>
      </c>
      <c r="X4435">
        <v>1</v>
      </c>
      <c r="Y4435">
        <v>0</v>
      </c>
      <c r="Z4435">
        <v>1</v>
      </c>
      <c r="AD4435">
        <v>21</v>
      </c>
      <c r="AF4435" t="s">
        <v>846</v>
      </c>
      <c r="AG4435" t="s">
        <v>873</v>
      </c>
      <c r="AH4435" t="s">
        <v>913</v>
      </c>
      <c r="AI4435" t="s">
        <v>818</v>
      </c>
      <c r="AJ4435" t="s">
        <v>809</v>
      </c>
      <c r="AK4435" t="s">
        <v>877</v>
      </c>
      <c r="AL4435" t="s">
        <v>819</v>
      </c>
      <c r="AM4435" t="s">
        <v>1088</v>
      </c>
      <c r="AN4435" t="s">
        <v>66</v>
      </c>
      <c r="AQ4435" t="s">
        <v>818</v>
      </c>
      <c r="AR4435" t="s">
        <v>5745</v>
      </c>
      <c r="AT4435" t="s">
        <v>1224</v>
      </c>
      <c r="AU4435" t="s">
        <v>357</v>
      </c>
      <c r="AV4435" t="s">
        <v>50</v>
      </c>
      <c r="AW4435" t="s">
        <v>66</v>
      </c>
      <c r="AX4435" t="s">
        <v>50</v>
      </c>
      <c r="AY4435" t="s">
        <v>66</v>
      </c>
      <c r="BA4435">
        <f t="shared" si="281"/>
        <v>21</v>
      </c>
      <c r="BB4435">
        <f t="shared" si="282"/>
        <v>5</v>
      </c>
      <c r="BC4435">
        <f t="shared" si="283"/>
        <v>7</v>
      </c>
      <c r="BD4435">
        <f t="shared" si="280"/>
        <v>5</v>
      </c>
    </row>
    <row r="4436" spans="1:56" x14ac:dyDescent="0.15">
      <c r="A4436" t="s">
        <v>808</v>
      </c>
      <c r="B4436" t="s">
        <v>5577</v>
      </c>
      <c r="C4436" t="s">
        <v>1386</v>
      </c>
      <c r="D4436" t="s">
        <v>810</v>
      </c>
      <c r="E4436" t="s">
        <v>1138</v>
      </c>
      <c r="F4436" t="s">
        <v>812</v>
      </c>
      <c r="G4436" t="s">
        <v>1030</v>
      </c>
      <c r="H4436" t="s">
        <v>5834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1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D4436">
        <v>1</v>
      </c>
      <c r="AF4436" t="s">
        <v>809</v>
      </c>
      <c r="AG4436" t="s">
        <v>818</v>
      </c>
      <c r="AH4436" t="s">
        <v>809</v>
      </c>
      <c r="AI4436" t="s">
        <v>818</v>
      </c>
      <c r="AJ4436" t="s">
        <v>818</v>
      </c>
      <c r="AK4436" t="s">
        <v>809</v>
      </c>
      <c r="AL4436" t="s">
        <v>819</v>
      </c>
      <c r="AM4436" t="s">
        <v>1032</v>
      </c>
      <c r="AN4436" t="s">
        <v>86</v>
      </c>
      <c r="AQ4436" t="s">
        <v>818</v>
      </c>
      <c r="AR4436" t="s">
        <v>5745</v>
      </c>
      <c r="AT4436" t="s">
        <v>1140</v>
      </c>
      <c r="AU4436" t="s">
        <v>355</v>
      </c>
      <c r="AV4436" t="s">
        <v>50</v>
      </c>
      <c r="AW4436" t="s">
        <v>86</v>
      </c>
      <c r="AX4436" t="s">
        <v>50</v>
      </c>
      <c r="AY4436" t="s">
        <v>86</v>
      </c>
      <c r="BA4436">
        <f t="shared" si="281"/>
        <v>1</v>
      </c>
      <c r="BB4436">
        <f t="shared" si="282"/>
        <v>0</v>
      </c>
      <c r="BC4436">
        <f t="shared" si="283"/>
        <v>0</v>
      </c>
      <c r="BD4436">
        <f t="shared" si="280"/>
        <v>0</v>
      </c>
    </row>
    <row r="4437" spans="1:56" x14ac:dyDescent="0.15">
      <c r="A4437" t="s">
        <v>808</v>
      </c>
      <c r="B4437" t="s">
        <v>718</v>
      </c>
      <c r="C4437" t="s">
        <v>1341</v>
      </c>
      <c r="D4437" t="s">
        <v>810</v>
      </c>
      <c r="E4437" t="s">
        <v>1515</v>
      </c>
      <c r="F4437" t="s">
        <v>812</v>
      </c>
      <c r="G4437" t="s">
        <v>1516</v>
      </c>
      <c r="H4437" t="s">
        <v>5835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1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D4437">
        <v>1</v>
      </c>
      <c r="AF4437" t="s">
        <v>809</v>
      </c>
      <c r="AG4437" t="s">
        <v>818</v>
      </c>
      <c r="AH4437" t="s">
        <v>809</v>
      </c>
      <c r="AI4437" t="s">
        <v>818</v>
      </c>
      <c r="AJ4437" t="s">
        <v>818</v>
      </c>
      <c r="AK4437" t="s">
        <v>809</v>
      </c>
      <c r="AL4437" t="s">
        <v>819</v>
      </c>
      <c r="AM4437" t="s">
        <v>1518</v>
      </c>
      <c r="AN4437" t="s">
        <v>100</v>
      </c>
      <c r="AQ4437" t="s">
        <v>818</v>
      </c>
      <c r="AR4437" t="s">
        <v>718</v>
      </c>
      <c r="AT4437" t="s">
        <v>1519</v>
      </c>
      <c r="AU4437" t="s">
        <v>334</v>
      </c>
      <c r="AV4437" t="s">
        <v>50</v>
      </c>
      <c r="AW4437" t="s">
        <v>335</v>
      </c>
      <c r="AX4437" t="s">
        <v>50</v>
      </c>
      <c r="AY4437" t="s">
        <v>335</v>
      </c>
      <c r="BA4437">
        <f t="shared" si="281"/>
        <v>1</v>
      </c>
      <c r="BB4437">
        <f t="shared" si="282"/>
        <v>0</v>
      </c>
      <c r="BC4437">
        <f t="shared" si="283"/>
        <v>0</v>
      </c>
      <c r="BD4437">
        <f t="shared" si="280"/>
        <v>0</v>
      </c>
    </row>
    <row r="4438" spans="1:56" x14ac:dyDescent="0.15">
      <c r="A4438" t="s">
        <v>808</v>
      </c>
      <c r="B4438" t="s">
        <v>718</v>
      </c>
      <c r="C4438" t="s">
        <v>1341</v>
      </c>
      <c r="D4438" t="s">
        <v>810</v>
      </c>
      <c r="E4438" t="s">
        <v>1505</v>
      </c>
      <c r="F4438" t="s">
        <v>812</v>
      </c>
      <c r="G4438" t="s">
        <v>1506</v>
      </c>
      <c r="H4438" t="s">
        <v>5836</v>
      </c>
      <c r="I4438">
        <v>0</v>
      </c>
      <c r="J4438">
        <v>1</v>
      </c>
      <c r="K4438">
        <v>1</v>
      </c>
      <c r="L4438">
        <v>0</v>
      </c>
      <c r="M4438">
        <v>0</v>
      </c>
      <c r="N4438">
        <v>1</v>
      </c>
      <c r="O4438">
        <v>1</v>
      </c>
      <c r="P4438">
        <v>1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1</v>
      </c>
      <c r="Y4438">
        <v>0</v>
      </c>
      <c r="Z4438">
        <v>0</v>
      </c>
      <c r="AD4438">
        <v>6</v>
      </c>
      <c r="AF4438" t="s">
        <v>841</v>
      </c>
      <c r="AG4438" t="s">
        <v>841</v>
      </c>
      <c r="AH4438" t="s">
        <v>851</v>
      </c>
      <c r="AI4438" t="s">
        <v>818</v>
      </c>
      <c r="AJ4438" t="s">
        <v>818</v>
      </c>
      <c r="AK4438" t="s">
        <v>851</v>
      </c>
      <c r="AL4438" t="s">
        <v>819</v>
      </c>
      <c r="AM4438" t="s">
        <v>1508</v>
      </c>
      <c r="AN4438" t="s">
        <v>2124</v>
      </c>
      <c r="AQ4438" t="s">
        <v>818</v>
      </c>
      <c r="AR4438" t="s">
        <v>715</v>
      </c>
      <c r="AT4438" t="s">
        <v>1510</v>
      </c>
      <c r="AU4438" t="s">
        <v>80</v>
      </c>
      <c r="AV4438" t="s">
        <v>50</v>
      </c>
      <c r="AW4438" t="s">
        <v>79</v>
      </c>
      <c r="AX4438" t="s">
        <v>50</v>
      </c>
      <c r="AY4438" t="s">
        <v>79</v>
      </c>
      <c r="BA4438">
        <f t="shared" si="281"/>
        <v>6</v>
      </c>
      <c r="BB4438">
        <f t="shared" si="282"/>
        <v>1</v>
      </c>
      <c r="BC4438">
        <f t="shared" si="283"/>
        <v>1</v>
      </c>
      <c r="BD4438">
        <f t="shared" si="280"/>
        <v>1</v>
      </c>
    </row>
    <row r="4439" spans="1:56" x14ac:dyDescent="0.15">
      <c r="A4439" t="s">
        <v>808</v>
      </c>
      <c r="B4439" t="s">
        <v>718</v>
      </c>
      <c r="C4439" t="s">
        <v>1341</v>
      </c>
      <c r="D4439" t="s">
        <v>810</v>
      </c>
      <c r="E4439" t="s">
        <v>833</v>
      </c>
      <c r="F4439" t="s">
        <v>879</v>
      </c>
      <c r="G4439" t="s">
        <v>813</v>
      </c>
      <c r="H4439" t="s">
        <v>5837</v>
      </c>
      <c r="I4439">
        <v>0</v>
      </c>
      <c r="J4439">
        <v>2</v>
      </c>
      <c r="K4439">
        <v>0</v>
      </c>
      <c r="L4439">
        <v>0</v>
      </c>
      <c r="M4439">
        <v>1</v>
      </c>
      <c r="N4439">
        <v>0</v>
      </c>
      <c r="O4439">
        <v>1</v>
      </c>
      <c r="P4439">
        <v>0</v>
      </c>
      <c r="Q4439">
        <v>1</v>
      </c>
      <c r="R4439">
        <v>1</v>
      </c>
      <c r="S4439">
        <v>0</v>
      </c>
      <c r="T4439">
        <v>0</v>
      </c>
      <c r="U4439">
        <v>0</v>
      </c>
      <c r="V4439">
        <v>1</v>
      </c>
      <c r="W4439">
        <v>0</v>
      </c>
      <c r="X4439">
        <v>0</v>
      </c>
      <c r="Y4439">
        <v>0</v>
      </c>
      <c r="Z4439">
        <v>0</v>
      </c>
      <c r="AD4439">
        <v>7</v>
      </c>
      <c r="AF4439" t="s">
        <v>830</v>
      </c>
      <c r="AG4439" t="s">
        <v>841</v>
      </c>
      <c r="AH4439" t="s">
        <v>817</v>
      </c>
      <c r="AI4439" t="s">
        <v>818</v>
      </c>
      <c r="AJ4439" t="s">
        <v>818</v>
      </c>
      <c r="AK4439" t="s">
        <v>817</v>
      </c>
      <c r="AL4439" t="s">
        <v>819</v>
      </c>
      <c r="AM4439" t="s">
        <v>820</v>
      </c>
      <c r="AN4439" t="s">
        <v>665</v>
      </c>
      <c r="AQ4439" t="s">
        <v>818</v>
      </c>
      <c r="AR4439" t="s">
        <v>715</v>
      </c>
      <c r="AT4439" t="s">
        <v>836</v>
      </c>
      <c r="AU4439" t="s">
        <v>881</v>
      </c>
      <c r="AV4439" t="s">
        <v>50</v>
      </c>
      <c r="AW4439" t="s">
        <v>53</v>
      </c>
      <c r="AX4439" t="s">
        <v>50</v>
      </c>
      <c r="AY4439" t="s">
        <v>53</v>
      </c>
      <c r="BA4439">
        <f t="shared" si="281"/>
        <v>7</v>
      </c>
      <c r="BB4439">
        <f t="shared" si="282"/>
        <v>2</v>
      </c>
      <c r="BC4439">
        <f t="shared" si="283"/>
        <v>1</v>
      </c>
      <c r="BD4439">
        <f t="shared" si="280"/>
        <v>2</v>
      </c>
    </row>
    <row r="4440" spans="1:56" x14ac:dyDescent="0.15">
      <c r="A4440" t="s">
        <v>808</v>
      </c>
      <c r="B4440" t="s">
        <v>726</v>
      </c>
      <c r="C4440" t="s">
        <v>863</v>
      </c>
      <c r="D4440" t="s">
        <v>810</v>
      </c>
      <c r="E4440" t="s">
        <v>833</v>
      </c>
      <c r="F4440" t="s">
        <v>844</v>
      </c>
      <c r="G4440" t="s">
        <v>813</v>
      </c>
      <c r="H4440" t="s">
        <v>5838</v>
      </c>
      <c r="I4440">
        <v>0</v>
      </c>
      <c r="J4440">
        <v>1</v>
      </c>
      <c r="K4440">
        <v>1</v>
      </c>
      <c r="L4440">
        <v>1</v>
      </c>
      <c r="M4440">
        <v>1</v>
      </c>
      <c r="N4440">
        <v>1</v>
      </c>
      <c r="O4440">
        <v>2</v>
      </c>
      <c r="P4440">
        <v>1</v>
      </c>
      <c r="Q4440">
        <v>0</v>
      </c>
      <c r="R4440">
        <v>0</v>
      </c>
      <c r="S4440">
        <v>0</v>
      </c>
      <c r="T4440">
        <v>0</v>
      </c>
      <c r="U4440">
        <v>2</v>
      </c>
      <c r="V4440">
        <v>0</v>
      </c>
      <c r="W4440">
        <v>2</v>
      </c>
      <c r="X4440">
        <v>0</v>
      </c>
      <c r="Y4440">
        <v>0</v>
      </c>
      <c r="Z4440">
        <v>0</v>
      </c>
      <c r="AD4440">
        <v>12</v>
      </c>
      <c r="AF4440" t="s">
        <v>851</v>
      </c>
      <c r="AG4440" t="s">
        <v>851</v>
      </c>
      <c r="AH4440" t="s">
        <v>912</v>
      </c>
      <c r="AI4440" t="s">
        <v>818</v>
      </c>
      <c r="AJ4440" t="s">
        <v>818</v>
      </c>
      <c r="AK4440" t="s">
        <v>912</v>
      </c>
      <c r="AL4440" t="s">
        <v>819</v>
      </c>
      <c r="AM4440" t="s">
        <v>820</v>
      </c>
      <c r="AN4440" t="s">
        <v>519</v>
      </c>
      <c r="AQ4440" t="s">
        <v>818</v>
      </c>
      <c r="AR4440" t="s">
        <v>727</v>
      </c>
      <c r="AT4440" t="s">
        <v>836</v>
      </c>
      <c r="AU4440" t="s">
        <v>848</v>
      </c>
      <c r="AV4440" t="s">
        <v>50</v>
      </c>
      <c r="AW4440" t="s">
        <v>53</v>
      </c>
      <c r="AX4440" t="s">
        <v>50</v>
      </c>
      <c r="AY4440" t="s">
        <v>53</v>
      </c>
      <c r="BA4440">
        <f t="shared" si="281"/>
        <v>12</v>
      </c>
      <c r="BB4440">
        <f t="shared" si="282"/>
        <v>1</v>
      </c>
      <c r="BC4440">
        <f t="shared" si="283"/>
        <v>2</v>
      </c>
      <c r="BD4440">
        <f t="shared" si="280"/>
        <v>1</v>
      </c>
    </row>
    <row r="4441" spans="1:56" x14ac:dyDescent="0.15">
      <c r="A4441" t="s">
        <v>808</v>
      </c>
      <c r="B4441" t="s">
        <v>726</v>
      </c>
      <c r="C4441" t="s">
        <v>863</v>
      </c>
      <c r="D4441" t="s">
        <v>810</v>
      </c>
      <c r="E4441" t="s">
        <v>833</v>
      </c>
      <c r="F4441" t="s">
        <v>879</v>
      </c>
      <c r="G4441" t="s">
        <v>813</v>
      </c>
      <c r="H4441" t="s">
        <v>5839</v>
      </c>
      <c r="I4441">
        <v>0</v>
      </c>
      <c r="J4441">
        <v>0</v>
      </c>
      <c r="K4441">
        <v>0</v>
      </c>
      <c r="L4441">
        <v>0</v>
      </c>
      <c r="M4441">
        <v>1</v>
      </c>
      <c r="N4441">
        <v>1</v>
      </c>
      <c r="O4441">
        <v>1</v>
      </c>
      <c r="P4441">
        <v>0</v>
      </c>
      <c r="Q4441">
        <v>1</v>
      </c>
      <c r="R4441">
        <v>1</v>
      </c>
      <c r="S4441">
        <v>0</v>
      </c>
      <c r="T4441">
        <v>1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D4441">
        <v>6</v>
      </c>
      <c r="AF4441" t="s">
        <v>816</v>
      </c>
      <c r="AG4441" t="s">
        <v>809</v>
      </c>
      <c r="AH4441" t="s">
        <v>851</v>
      </c>
      <c r="AI4441" t="s">
        <v>818</v>
      </c>
      <c r="AJ4441" t="s">
        <v>818</v>
      </c>
      <c r="AK4441" t="s">
        <v>851</v>
      </c>
      <c r="AL4441" t="s">
        <v>819</v>
      </c>
      <c r="AM4441" t="s">
        <v>820</v>
      </c>
      <c r="AN4441" t="s">
        <v>665</v>
      </c>
      <c r="AQ4441" t="s">
        <v>818</v>
      </c>
      <c r="AR4441" t="s">
        <v>727</v>
      </c>
      <c r="AT4441" t="s">
        <v>836</v>
      </c>
      <c r="AU4441" t="s">
        <v>881</v>
      </c>
      <c r="AV4441" t="s">
        <v>50</v>
      </c>
      <c r="AW4441" t="s">
        <v>53</v>
      </c>
      <c r="AX4441" t="s">
        <v>50</v>
      </c>
      <c r="AY4441" t="s">
        <v>53</v>
      </c>
      <c r="BA4441">
        <f t="shared" si="281"/>
        <v>6</v>
      </c>
      <c r="BB4441">
        <f t="shared" si="282"/>
        <v>0</v>
      </c>
      <c r="BC4441">
        <f t="shared" si="283"/>
        <v>0</v>
      </c>
      <c r="BD4441">
        <f t="shared" si="280"/>
        <v>0</v>
      </c>
    </row>
    <row r="4442" spans="1:56" x14ac:dyDescent="0.15">
      <c r="A4442" t="s">
        <v>808</v>
      </c>
      <c r="B4442" t="s">
        <v>726</v>
      </c>
      <c r="C4442" t="s">
        <v>863</v>
      </c>
      <c r="D4442" t="s">
        <v>810</v>
      </c>
      <c r="E4442" t="s">
        <v>1141</v>
      </c>
      <c r="F4442" t="s">
        <v>849</v>
      </c>
      <c r="G4442" t="s">
        <v>1065</v>
      </c>
      <c r="H4442" t="s">
        <v>5840</v>
      </c>
      <c r="I4442">
        <v>0</v>
      </c>
      <c r="J4442">
        <v>1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D4442">
        <v>1</v>
      </c>
      <c r="AF4442" t="s">
        <v>818</v>
      </c>
      <c r="AG4442" t="s">
        <v>809</v>
      </c>
      <c r="AH4442" t="s">
        <v>809</v>
      </c>
      <c r="AI4442" t="s">
        <v>818</v>
      </c>
      <c r="AJ4442" t="s">
        <v>818</v>
      </c>
      <c r="AK4442" t="s">
        <v>809</v>
      </c>
      <c r="AL4442" t="s">
        <v>819</v>
      </c>
      <c r="AM4442" t="s">
        <v>1067</v>
      </c>
      <c r="AN4442" t="s">
        <v>948</v>
      </c>
      <c r="AQ4442" t="s">
        <v>818</v>
      </c>
      <c r="AR4442" t="s">
        <v>727</v>
      </c>
      <c r="AT4442" t="s">
        <v>1143</v>
      </c>
      <c r="AU4442" t="s">
        <v>409</v>
      </c>
      <c r="AV4442" t="s">
        <v>50</v>
      </c>
      <c r="AW4442" t="s">
        <v>56</v>
      </c>
      <c r="AX4442" t="s">
        <v>50</v>
      </c>
      <c r="AY4442" t="s">
        <v>56</v>
      </c>
      <c r="BA4442">
        <f t="shared" si="281"/>
        <v>1</v>
      </c>
      <c r="BB4442">
        <f t="shared" si="282"/>
        <v>1</v>
      </c>
      <c r="BC4442">
        <f t="shared" si="283"/>
        <v>0</v>
      </c>
      <c r="BD4442">
        <f t="shared" si="280"/>
        <v>1</v>
      </c>
    </row>
    <row r="4443" spans="1:56" x14ac:dyDescent="0.15">
      <c r="A4443" t="s">
        <v>808</v>
      </c>
      <c r="B4443" t="s">
        <v>726</v>
      </c>
      <c r="C4443" t="s">
        <v>863</v>
      </c>
      <c r="D4443" t="s">
        <v>810</v>
      </c>
      <c r="E4443" t="s">
        <v>1040</v>
      </c>
      <c r="F4443" t="s">
        <v>899</v>
      </c>
      <c r="G4443" t="s">
        <v>1041</v>
      </c>
      <c r="H4443" t="s">
        <v>5841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1</v>
      </c>
      <c r="P4443">
        <v>0</v>
      </c>
      <c r="Q4443">
        <v>0</v>
      </c>
      <c r="R4443">
        <v>1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D4443">
        <v>2</v>
      </c>
      <c r="AF4443" t="s">
        <v>815</v>
      </c>
      <c r="AG4443" t="s">
        <v>818</v>
      </c>
      <c r="AH4443" t="s">
        <v>815</v>
      </c>
      <c r="AI4443" t="s">
        <v>818</v>
      </c>
      <c r="AJ4443" t="s">
        <v>818</v>
      </c>
      <c r="AK4443" t="s">
        <v>815</v>
      </c>
      <c r="AL4443" t="s">
        <v>819</v>
      </c>
      <c r="AM4443" t="s">
        <v>1043</v>
      </c>
      <c r="AN4443" t="s">
        <v>226</v>
      </c>
      <c r="AQ4443" t="s">
        <v>818</v>
      </c>
      <c r="AR4443" t="s">
        <v>727</v>
      </c>
      <c r="AT4443" t="s">
        <v>903</v>
      </c>
      <c r="AU4443" t="s">
        <v>394</v>
      </c>
      <c r="AV4443" t="s">
        <v>50</v>
      </c>
      <c r="AW4443" t="s">
        <v>90</v>
      </c>
      <c r="AX4443" t="s">
        <v>50</v>
      </c>
      <c r="AY4443" t="s">
        <v>90</v>
      </c>
      <c r="BA4443">
        <f t="shared" si="281"/>
        <v>2</v>
      </c>
      <c r="BB4443">
        <f t="shared" si="282"/>
        <v>0</v>
      </c>
      <c r="BC4443">
        <f t="shared" si="283"/>
        <v>0</v>
      </c>
      <c r="BD4443">
        <f t="shared" si="280"/>
        <v>0</v>
      </c>
    </row>
    <row r="4444" spans="1:56" x14ac:dyDescent="0.15">
      <c r="A4444" t="s">
        <v>808</v>
      </c>
      <c r="B4444" t="s">
        <v>5563</v>
      </c>
      <c r="C4444" t="s">
        <v>1603</v>
      </c>
      <c r="D4444" t="s">
        <v>810</v>
      </c>
      <c r="E4444" t="s">
        <v>811</v>
      </c>
      <c r="F4444" t="s">
        <v>812</v>
      </c>
      <c r="G4444" t="s">
        <v>813</v>
      </c>
      <c r="H4444" t="s">
        <v>5842</v>
      </c>
      <c r="I4444">
        <v>3</v>
      </c>
      <c r="J4444">
        <v>1</v>
      </c>
      <c r="K4444">
        <v>3</v>
      </c>
      <c r="L4444">
        <v>4</v>
      </c>
      <c r="M4444">
        <v>3</v>
      </c>
      <c r="N4444">
        <v>1</v>
      </c>
      <c r="O4444">
        <v>0</v>
      </c>
      <c r="P4444">
        <v>1</v>
      </c>
      <c r="Q4444">
        <v>0</v>
      </c>
      <c r="R4444">
        <v>0</v>
      </c>
      <c r="S4444">
        <v>0</v>
      </c>
      <c r="T4444">
        <v>1</v>
      </c>
      <c r="U4444">
        <v>2</v>
      </c>
      <c r="V4444">
        <v>2</v>
      </c>
      <c r="W4444">
        <v>1</v>
      </c>
      <c r="X4444">
        <v>0</v>
      </c>
      <c r="Y4444">
        <v>0</v>
      </c>
      <c r="Z4444">
        <v>0</v>
      </c>
      <c r="AD4444">
        <v>22</v>
      </c>
      <c r="AF4444" t="s">
        <v>869</v>
      </c>
      <c r="AG4444" t="s">
        <v>852</v>
      </c>
      <c r="AH4444" t="s">
        <v>1060</v>
      </c>
      <c r="AI4444" t="s">
        <v>818</v>
      </c>
      <c r="AJ4444" t="s">
        <v>818</v>
      </c>
      <c r="AK4444" t="s">
        <v>1060</v>
      </c>
      <c r="AL4444" t="s">
        <v>819</v>
      </c>
      <c r="AM4444" t="s">
        <v>820</v>
      </c>
      <c r="AN4444" t="s">
        <v>485</v>
      </c>
      <c r="AQ4444" t="s">
        <v>818</v>
      </c>
      <c r="AR4444" t="s">
        <v>5563</v>
      </c>
      <c r="AT4444" t="s">
        <v>822</v>
      </c>
      <c r="AU4444" t="s">
        <v>241</v>
      </c>
      <c r="AV4444" t="s">
        <v>50</v>
      </c>
      <c r="AW4444" t="s">
        <v>53</v>
      </c>
      <c r="AX4444" t="s">
        <v>50</v>
      </c>
      <c r="AY4444" t="s">
        <v>53</v>
      </c>
      <c r="BA4444">
        <f t="shared" si="281"/>
        <v>22</v>
      </c>
      <c r="BB4444">
        <f t="shared" si="282"/>
        <v>4</v>
      </c>
      <c r="BC4444">
        <f t="shared" si="283"/>
        <v>3</v>
      </c>
      <c r="BD4444">
        <f t="shared" si="280"/>
        <v>4</v>
      </c>
    </row>
    <row r="4445" spans="1:56" x14ac:dyDescent="0.15">
      <c r="A4445" t="s">
        <v>808</v>
      </c>
      <c r="B4445" t="s">
        <v>5565</v>
      </c>
      <c r="C4445" t="s">
        <v>1603</v>
      </c>
      <c r="D4445" t="s">
        <v>810</v>
      </c>
      <c r="E4445" t="s">
        <v>950</v>
      </c>
      <c r="F4445" t="s">
        <v>812</v>
      </c>
      <c r="G4445" t="s">
        <v>813</v>
      </c>
      <c r="H4445" t="s">
        <v>5843</v>
      </c>
      <c r="I4445">
        <v>4</v>
      </c>
      <c r="J4445">
        <v>7</v>
      </c>
      <c r="K4445">
        <v>3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D4445">
        <v>14</v>
      </c>
      <c r="AF4445" t="s">
        <v>851</v>
      </c>
      <c r="AG4445" t="s">
        <v>825</v>
      </c>
      <c r="AH4445" t="s">
        <v>1094</v>
      </c>
      <c r="AI4445" t="s">
        <v>818</v>
      </c>
      <c r="AJ4445" t="s">
        <v>818</v>
      </c>
      <c r="AK4445" t="s">
        <v>1094</v>
      </c>
      <c r="AL4445" t="s">
        <v>819</v>
      </c>
      <c r="AM4445" t="s">
        <v>820</v>
      </c>
      <c r="AN4445" t="s">
        <v>188</v>
      </c>
      <c r="AQ4445" t="s">
        <v>818</v>
      </c>
      <c r="AR4445" t="s">
        <v>5565</v>
      </c>
      <c r="AT4445" t="s">
        <v>952</v>
      </c>
      <c r="AU4445" t="s">
        <v>143</v>
      </c>
      <c r="AV4445" t="s">
        <v>50</v>
      </c>
      <c r="AW4445" t="s">
        <v>53</v>
      </c>
      <c r="AX4445" t="s">
        <v>50</v>
      </c>
      <c r="AY4445" t="s">
        <v>53</v>
      </c>
      <c r="BA4445">
        <f t="shared" si="281"/>
        <v>14</v>
      </c>
      <c r="BB4445">
        <f t="shared" si="282"/>
        <v>11</v>
      </c>
      <c r="BC4445">
        <f t="shared" si="283"/>
        <v>0</v>
      </c>
      <c r="BD4445">
        <f t="shared" si="280"/>
        <v>11</v>
      </c>
    </row>
    <row r="4446" spans="1:56" x14ac:dyDescent="0.15">
      <c r="A4446" t="s">
        <v>808</v>
      </c>
      <c r="B4446" t="s">
        <v>5565</v>
      </c>
      <c r="C4446" t="s">
        <v>1603</v>
      </c>
      <c r="D4446" t="s">
        <v>810</v>
      </c>
      <c r="E4446" t="s">
        <v>837</v>
      </c>
      <c r="F4446" t="s">
        <v>838</v>
      </c>
      <c r="G4446" t="s">
        <v>839</v>
      </c>
      <c r="H4446" t="s">
        <v>5844</v>
      </c>
      <c r="I4446">
        <v>0</v>
      </c>
      <c r="J4446">
        <v>1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1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D4446">
        <v>2</v>
      </c>
      <c r="AF4446" t="s">
        <v>818</v>
      </c>
      <c r="AG4446" t="s">
        <v>815</v>
      </c>
      <c r="AH4446" t="s">
        <v>815</v>
      </c>
      <c r="AI4446" t="s">
        <v>818</v>
      </c>
      <c r="AJ4446" t="s">
        <v>818</v>
      </c>
      <c r="AK4446" t="s">
        <v>815</v>
      </c>
      <c r="AL4446" t="s">
        <v>819</v>
      </c>
      <c r="AM4446" t="s">
        <v>842</v>
      </c>
      <c r="AN4446" t="s">
        <v>4830</v>
      </c>
      <c r="AQ4446" t="s">
        <v>818</v>
      </c>
      <c r="AR4446" t="s">
        <v>5565</v>
      </c>
      <c r="AT4446" t="s">
        <v>843</v>
      </c>
      <c r="AU4446" t="s">
        <v>404</v>
      </c>
      <c r="AV4446" t="s">
        <v>50</v>
      </c>
      <c r="AW4446" t="s">
        <v>57</v>
      </c>
      <c r="AX4446" t="s">
        <v>50</v>
      </c>
      <c r="AY4446" t="s">
        <v>57</v>
      </c>
      <c r="BA4446">
        <f t="shared" si="281"/>
        <v>2</v>
      </c>
      <c r="BB4446">
        <f t="shared" si="282"/>
        <v>1</v>
      </c>
      <c r="BC4446">
        <f t="shared" si="283"/>
        <v>0</v>
      </c>
      <c r="BD4446">
        <f t="shared" si="280"/>
        <v>1</v>
      </c>
    </row>
    <row r="4447" spans="1:56" x14ac:dyDescent="0.15">
      <c r="A4447" t="s">
        <v>808</v>
      </c>
      <c r="B4447" t="s">
        <v>5565</v>
      </c>
      <c r="C4447" t="s">
        <v>1603</v>
      </c>
      <c r="D4447" t="s">
        <v>810</v>
      </c>
      <c r="E4447" t="s">
        <v>883</v>
      </c>
      <c r="F4447" t="s">
        <v>812</v>
      </c>
      <c r="G4447" t="s">
        <v>884</v>
      </c>
      <c r="H4447" t="s">
        <v>5845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1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D4447">
        <v>1</v>
      </c>
      <c r="AF4447" t="s">
        <v>818</v>
      </c>
      <c r="AG4447" t="s">
        <v>809</v>
      </c>
      <c r="AH4447" t="s">
        <v>809</v>
      </c>
      <c r="AI4447" t="s">
        <v>818</v>
      </c>
      <c r="AJ4447" t="s">
        <v>818</v>
      </c>
      <c r="AK4447" t="s">
        <v>809</v>
      </c>
      <c r="AL4447" t="s">
        <v>819</v>
      </c>
      <c r="AM4447" t="s">
        <v>886</v>
      </c>
      <c r="AN4447" t="s">
        <v>256</v>
      </c>
      <c r="AQ4447" t="s">
        <v>818</v>
      </c>
      <c r="AR4447" t="s">
        <v>5565</v>
      </c>
      <c r="AT4447" t="s">
        <v>887</v>
      </c>
      <c r="AU4447" t="s">
        <v>125</v>
      </c>
      <c r="AV4447" t="s">
        <v>50</v>
      </c>
      <c r="AW4447" t="s">
        <v>76</v>
      </c>
      <c r="AX4447" t="s">
        <v>50</v>
      </c>
      <c r="AY4447" t="s">
        <v>76</v>
      </c>
      <c r="BA4447">
        <f t="shared" si="281"/>
        <v>1</v>
      </c>
      <c r="BB4447">
        <f t="shared" si="282"/>
        <v>0</v>
      </c>
      <c r="BC4447">
        <f t="shared" si="283"/>
        <v>0</v>
      </c>
      <c r="BD4447">
        <f t="shared" si="280"/>
        <v>0</v>
      </c>
    </row>
    <row r="4448" spans="1:56" x14ac:dyDescent="0.15">
      <c r="A4448" t="s">
        <v>808</v>
      </c>
      <c r="B4448" t="s">
        <v>5565</v>
      </c>
      <c r="C4448" t="s">
        <v>1603</v>
      </c>
      <c r="D4448" t="s">
        <v>810</v>
      </c>
      <c r="E4448" t="s">
        <v>1046</v>
      </c>
      <c r="F4448" t="s">
        <v>812</v>
      </c>
      <c r="G4448" t="s">
        <v>1047</v>
      </c>
      <c r="H4448" t="s">
        <v>5846</v>
      </c>
      <c r="I4448">
        <v>0</v>
      </c>
      <c r="J4448">
        <v>1</v>
      </c>
      <c r="K4448">
        <v>1</v>
      </c>
      <c r="L4448">
        <v>2</v>
      </c>
      <c r="M4448">
        <v>0</v>
      </c>
      <c r="N4448">
        <v>1</v>
      </c>
      <c r="O4448">
        <v>2</v>
      </c>
      <c r="P4448">
        <v>0</v>
      </c>
      <c r="Q4448">
        <v>0</v>
      </c>
      <c r="R4448">
        <v>0</v>
      </c>
      <c r="S4448">
        <v>1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2</v>
      </c>
      <c r="AD4448">
        <v>12</v>
      </c>
      <c r="AF4448" t="s">
        <v>852</v>
      </c>
      <c r="AG4448" t="s">
        <v>841</v>
      </c>
      <c r="AH4448" t="s">
        <v>912</v>
      </c>
      <c r="AI4448" t="s">
        <v>818</v>
      </c>
      <c r="AJ4448" t="s">
        <v>809</v>
      </c>
      <c r="AK4448" t="s">
        <v>846</v>
      </c>
      <c r="AL4448" t="s">
        <v>819</v>
      </c>
      <c r="AM4448" t="s">
        <v>1049</v>
      </c>
      <c r="AN4448" t="s">
        <v>948</v>
      </c>
      <c r="AQ4448" t="s">
        <v>818</v>
      </c>
      <c r="AR4448" t="s">
        <v>5565</v>
      </c>
      <c r="AT4448" t="s">
        <v>1050</v>
      </c>
      <c r="AU4448" t="s">
        <v>309</v>
      </c>
      <c r="AV4448" t="s">
        <v>50</v>
      </c>
      <c r="AW4448" t="s">
        <v>310</v>
      </c>
      <c r="AX4448" t="s">
        <v>50</v>
      </c>
      <c r="AY4448" t="s">
        <v>310</v>
      </c>
      <c r="BA4448">
        <f t="shared" si="281"/>
        <v>12</v>
      </c>
      <c r="BB4448">
        <f t="shared" si="282"/>
        <v>1</v>
      </c>
      <c r="BC4448">
        <f t="shared" si="283"/>
        <v>3</v>
      </c>
      <c r="BD4448">
        <f t="shared" si="280"/>
        <v>1</v>
      </c>
    </row>
    <row r="4449" spans="1:56" x14ac:dyDescent="0.15">
      <c r="A4449" t="s">
        <v>808</v>
      </c>
      <c r="B4449" t="s">
        <v>5320</v>
      </c>
      <c r="C4449" t="s">
        <v>1749</v>
      </c>
      <c r="D4449" t="s">
        <v>810</v>
      </c>
      <c r="E4449" t="s">
        <v>1374</v>
      </c>
      <c r="F4449" t="s">
        <v>935</v>
      </c>
      <c r="G4449" t="s">
        <v>839</v>
      </c>
      <c r="H4449" t="s">
        <v>5847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1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D4449">
        <v>1</v>
      </c>
      <c r="AF4449" t="s">
        <v>809</v>
      </c>
      <c r="AG4449" t="s">
        <v>818</v>
      </c>
      <c r="AH4449" t="s">
        <v>809</v>
      </c>
      <c r="AI4449" t="s">
        <v>818</v>
      </c>
      <c r="AJ4449" t="s">
        <v>818</v>
      </c>
      <c r="AK4449" t="s">
        <v>809</v>
      </c>
      <c r="AL4449" t="s">
        <v>819</v>
      </c>
      <c r="AM4449" t="s">
        <v>842</v>
      </c>
      <c r="AN4449" t="s">
        <v>5848</v>
      </c>
      <c r="AQ4449" t="s">
        <v>818</v>
      </c>
      <c r="AR4449" t="s">
        <v>5326</v>
      </c>
      <c r="AT4449" t="s">
        <v>1376</v>
      </c>
      <c r="AU4449" t="s">
        <v>113</v>
      </c>
      <c r="AV4449" t="s">
        <v>50</v>
      </c>
      <c r="AW4449" t="s">
        <v>57</v>
      </c>
      <c r="AX4449" t="s">
        <v>50</v>
      </c>
      <c r="AY4449" t="s">
        <v>57</v>
      </c>
      <c r="BA4449">
        <f t="shared" si="281"/>
        <v>1</v>
      </c>
      <c r="BB4449">
        <f t="shared" si="282"/>
        <v>0</v>
      </c>
      <c r="BC4449">
        <f t="shared" si="283"/>
        <v>0</v>
      </c>
      <c r="BD4449">
        <f t="shared" si="280"/>
        <v>0</v>
      </c>
    </row>
    <row r="4450" spans="1:56" x14ac:dyDescent="0.15">
      <c r="A4450" t="s">
        <v>808</v>
      </c>
      <c r="B4450" t="s">
        <v>5320</v>
      </c>
      <c r="C4450" t="s">
        <v>1749</v>
      </c>
      <c r="D4450" t="s">
        <v>810</v>
      </c>
      <c r="E4450" t="s">
        <v>1306</v>
      </c>
      <c r="F4450" t="s">
        <v>912</v>
      </c>
      <c r="G4450" t="s">
        <v>925</v>
      </c>
      <c r="H4450" t="s">
        <v>5849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D4450">
        <v>1</v>
      </c>
      <c r="AF4450" t="s">
        <v>809</v>
      </c>
      <c r="AG4450" t="s">
        <v>818</v>
      </c>
      <c r="AH4450" t="s">
        <v>809</v>
      </c>
      <c r="AI4450" t="s">
        <v>818</v>
      </c>
      <c r="AJ4450" t="s">
        <v>818</v>
      </c>
      <c r="AK4450" t="s">
        <v>809</v>
      </c>
      <c r="AL4450" t="s">
        <v>819</v>
      </c>
      <c r="AM4450" t="s">
        <v>927</v>
      </c>
      <c r="AN4450" t="s">
        <v>102</v>
      </c>
      <c r="AQ4450" t="s">
        <v>818</v>
      </c>
      <c r="AR4450" t="s">
        <v>5326</v>
      </c>
      <c r="AT4450" t="s">
        <v>1130</v>
      </c>
      <c r="AU4450" t="s">
        <v>417</v>
      </c>
      <c r="AV4450" t="s">
        <v>50</v>
      </c>
      <c r="AW4450" t="s">
        <v>59</v>
      </c>
      <c r="AX4450" t="s">
        <v>50</v>
      </c>
      <c r="AY4450" t="s">
        <v>59</v>
      </c>
      <c r="BA4450">
        <f t="shared" si="281"/>
        <v>1</v>
      </c>
      <c r="BB4450">
        <f t="shared" si="282"/>
        <v>0</v>
      </c>
      <c r="BC4450">
        <f t="shared" si="283"/>
        <v>0</v>
      </c>
      <c r="BD4450">
        <f t="shared" si="280"/>
        <v>0</v>
      </c>
    </row>
    <row r="4451" spans="1:56" x14ac:dyDescent="0.15">
      <c r="A4451" t="s">
        <v>808</v>
      </c>
      <c r="B4451" t="s">
        <v>5320</v>
      </c>
      <c r="C4451" t="s">
        <v>1749</v>
      </c>
      <c r="D4451" t="s">
        <v>810</v>
      </c>
      <c r="E4451" t="s">
        <v>904</v>
      </c>
      <c r="F4451" t="s">
        <v>893</v>
      </c>
      <c r="G4451" t="s">
        <v>813</v>
      </c>
      <c r="H4451" t="s">
        <v>5850</v>
      </c>
      <c r="I4451">
        <v>2</v>
      </c>
      <c r="J4451">
        <v>5</v>
      </c>
      <c r="K4451">
        <v>0</v>
      </c>
      <c r="L4451">
        <v>2</v>
      </c>
      <c r="M4451">
        <v>1</v>
      </c>
      <c r="N4451">
        <v>3</v>
      </c>
      <c r="O4451">
        <v>4</v>
      </c>
      <c r="P4451">
        <v>6</v>
      </c>
      <c r="Q4451">
        <v>2</v>
      </c>
      <c r="R4451">
        <v>2</v>
      </c>
      <c r="S4451">
        <v>0</v>
      </c>
      <c r="T4451">
        <v>0</v>
      </c>
      <c r="U4451">
        <v>0</v>
      </c>
      <c r="V4451">
        <v>2</v>
      </c>
      <c r="W4451">
        <v>1</v>
      </c>
      <c r="X4451">
        <v>2</v>
      </c>
      <c r="Y4451">
        <v>1</v>
      </c>
      <c r="Z4451">
        <v>1</v>
      </c>
      <c r="AD4451">
        <v>34</v>
      </c>
      <c r="AF4451" t="s">
        <v>851</v>
      </c>
      <c r="AG4451" t="s">
        <v>965</v>
      </c>
      <c r="AH4451" t="s">
        <v>1091</v>
      </c>
      <c r="AI4451" t="s">
        <v>818</v>
      </c>
      <c r="AJ4451" t="s">
        <v>841</v>
      </c>
      <c r="AK4451" t="s">
        <v>1341</v>
      </c>
      <c r="AL4451" t="s">
        <v>819</v>
      </c>
      <c r="AM4451" t="s">
        <v>820</v>
      </c>
      <c r="AN4451" t="s">
        <v>144</v>
      </c>
      <c r="AQ4451" t="s">
        <v>818</v>
      </c>
      <c r="AR4451" t="s">
        <v>5326</v>
      </c>
      <c r="AT4451" t="s">
        <v>909</v>
      </c>
      <c r="AU4451" t="s">
        <v>170</v>
      </c>
      <c r="AV4451" t="s">
        <v>50</v>
      </c>
      <c r="AW4451" t="s">
        <v>53</v>
      </c>
      <c r="AX4451" t="s">
        <v>50</v>
      </c>
      <c r="AY4451" t="s">
        <v>53</v>
      </c>
      <c r="BA4451">
        <f t="shared" si="281"/>
        <v>34</v>
      </c>
      <c r="BB4451">
        <f t="shared" si="282"/>
        <v>7</v>
      </c>
      <c r="BC4451">
        <f t="shared" si="283"/>
        <v>7</v>
      </c>
      <c r="BD4451">
        <f t="shared" si="280"/>
        <v>7</v>
      </c>
    </row>
    <row r="4452" spans="1:56" x14ac:dyDescent="0.15">
      <c r="A4452" t="s">
        <v>808</v>
      </c>
      <c r="B4452" t="s">
        <v>5320</v>
      </c>
      <c r="C4452" t="s">
        <v>1749</v>
      </c>
      <c r="D4452" t="s">
        <v>810</v>
      </c>
      <c r="E4452" t="s">
        <v>1430</v>
      </c>
      <c r="F4452" t="s">
        <v>812</v>
      </c>
      <c r="G4452" t="s">
        <v>1431</v>
      </c>
      <c r="H4452" t="s">
        <v>5851</v>
      </c>
      <c r="I4452">
        <v>0</v>
      </c>
      <c r="J4452">
        <v>0</v>
      </c>
      <c r="K4452">
        <v>0</v>
      </c>
      <c r="L4452">
        <v>1</v>
      </c>
      <c r="M4452">
        <v>1</v>
      </c>
      <c r="N4452">
        <v>1</v>
      </c>
      <c r="O4452">
        <v>1</v>
      </c>
      <c r="P4452">
        <v>2</v>
      </c>
      <c r="Q4452">
        <v>1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2</v>
      </c>
      <c r="Z4452">
        <v>0</v>
      </c>
      <c r="AD4452">
        <v>9</v>
      </c>
      <c r="AF4452" t="s">
        <v>816</v>
      </c>
      <c r="AG4452" t="s">
        <v>830</v>
      </c>
      <c r="AH4452" t="s">
        <v>852</v>
      </c>
      <c r="AI4452" t="s">
        <v>818</v>
      </c>
      <c r="AJ4452" t="s">
        <v>818</v>
      </c>
      <c r="AK4452" t="s">
        <v>852</v>
      </c>
      <c r="AL4452" t="s">
        <v>819</v>
      </c>
      <c r="AM4452" t="s">
        <v>1433</v>
      </c>
      <c r="AN4452" t="s">
        <v>226</v>
      </c>
      <c r="AQ4452" t="s">
        <v>818</v>
      </c>
      <c r="AR4452" t="s">
        <v>5326</v>
      </c>
      <c r="AT4452" t="s">
        <v>1434</v>
      </c>
      <c r="AU4452" t="s">
        <v>110</v>
      </c>
      <c r="AV4452" t="s">
        <v>50</v>
      </c>
      <c r="AW4452" t="s">
        <v>93</v>
      </c>
      <c r="AX4452" t="s">
        <v>50</v>
      </c>
      <c r="AY4452" t="s">
        <v>93</v>
      </c>
      <c r="BA4452">
        <f t="shared" si="281"/>
        <v>9</v>
      </c>
      <c r="BB4452">
        <f t="shared" si="282"/>
        <v>0</v>
      </c>
      <c r="BC4452">
        <f t="shared" si="283"/>
        <v>2</v>
      </c>
      <c r="BD4452">
        <f t="shared" si="280"/>
        <v>0</v>
      </c>
    </row>
    <row r="4453" spans="1:56" x14ac:dyDescent="0.15">
      <c r="A4453" t="s">
        <v>808</v>
      </c>
      <c r="B4453" t="s">
        <v>718</v>
      </c>
      <c r="C4453" t="s">
        <v>1341</v>
      </c>
      <c r="D4453" t="s">
        <v>810</v>
      </c>
      <c r="E4453" t="s">
        <v>997</v>
      </c>
      <c r="F4453" t="s">
        <v>812</v>
      </c>
      <c r="G4453" t="s">
        <v>925</v>
      </c>
      <c r="H4453" t="s">
        <v>5852</v>
      </c>
      <c r="I4453">
        <v>0</v>
      </c>
      <c r="J4453">
        <v>2</v>
      </c>
      <c r="K4453">
        <v>1</v>
      </c>
      <c r="L4453">
        <v>1</v>
      </c>
      <c r="M4453">
        <v>1</v>
      </c>
      <c r="N4453">
        <v>1</v>
      </c>
      <c r="O4453">
        <v>1</v>
      </c>
      <c r="P4453">
        <v>1</v>
      </c>
      <c r="Q4453">
        <v>1</v>
      </c>
      <c r="R4453">
        <v>1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1</v>
      </c>
      <c r="Y4453">
        <v>0</v>
      </c>
      <c r="Z4453">
        <v>1</v>
      </c>
      <c r="AD4453">
        <v>12</v>
      </c>
      <c r="AF4453" t="s">
        <v>830</v>
      </c>
      <c r="AG4453" t="s">
        <v>825</v>
      </c>
      <c r="AH4453" t="s">
        <v>912</v>
      </c>
      <c r="AI4453" t="s">
        <v>818</v>
      </c>
      <c r="AJ4453" t="s">
        <v>818</v>
      </c>
      <c r="AK4453" t="s">
        <v>912</v>
      </c>
      <c r="AL4453" t="s">
        <v>819</v>
      </c>
      <c r="AM4453" t="s">
        <v>927</v>
      </c>
      <c r="AN4453" t="s">
        <v>1608</v>
      </c>
      <c r="AQ4453" t="s">
        <v>818</v>
      </c>
      <c r="AR4453" t="s">
        <v>718</v>
      </c>
      <c r="AT4453" t="s">
        <v>999</v>
      </c>
      <c r="AU4453" t="s">
        <v>121</v>
      </c>
      <c r="AV4453" t="s">
        <v>50</v>
      </c>
      <c r="AW4453" t="s">
        <v>59</v>
      </c>
      <c r="AX4453" t="s">
        <v>50</v>
      </c>
      <c r="AY4453" t="s">
        <v>59</v>
      </c>
      <c r="BA4453">
        <f t="shared" si="281"/>
        <v>12</v>
      </c>
      <c r="BB4453">
        <f t="shared" si="282"/>
        <v>2</v>
      </c>
      <c r="BC4453">
        <f t="shared" si="283"/>
        <v>2</v>
      </c>
      <c r="BD4453">
        <f t="shared" si="280"/>
        <v>2</v>
      </c>
    </row>
    <row r="4454" spans="1:56" x14ac:dyDescent="0.15">
      <c r="A4454" t="s">
        <v>808</v>
      </c>
      <c r="B4454" t="s">
        <v>718</v>
      </c>
      <c r="C4454" t="s">
        <v>1341</v>
      </c>
      <c r="D4454" t="s">
        <v>810</v>
      </c>
      <c r="E4454" t="s">
        <v>1156</v>
      </c>
      <c r="F4454" t="s">
        <v>812</v>
      </c>
      <c r="G4454" t="s">
        <v>1157</v>
      </c>
      <c r="H4454" t="s">
        <v>5853</v>
      </c>
      <c r="I4454">
        <v>0</v>
      </c>
      <c r="J4454">
        <v>0</v>
      </c>
      <c r="K4454">
        <v>0</v>
      </c>
      <c r="L4454">
        <v>0</v>
      </c>
      <c r="M4454">
        <v>1</v>
      </c>
      <c r="N4454">
        <v>0</v>
      </c>
      <c r="O4454">
        <v>0</v>
      </c>
      <c r="P4454">
        <v>0</v>
      </c>
      <c r="Q4454">
        <v>1</v>
      </c>
      <c r="R4454">
        <v>1</v>
      </c>
      <c r="S4454">
        <v>1</v>
      </c>
      <c r="T4454">
        <v>0</v>
      </c>
      <c r="U4454">
        <v>0</v>
      </c>
      <c r="V4454">
        <v>1</v>
      </c>
      <c r="W4454">
        <v>0</v>
      </c>
      <c r="X4454">
        <v>0</v>
      </c>
      <c r="Y4454">
        <v>1</v>
      </c>
      <c r="Z4454">
        <v>1</v>
      </c>
      <c r="AD4454">
        <v>7</v>
      </c>
      <c r="AF4454" t="s">
        <v>851</v>
      </c>
      <c r="AG4454" t="s">
        <v>809</v>
      </c>
      <c r="AH4454" t="s">
        <v>817</v>
      </c>
      <c r="AI4454" t="s">
        <v>818</v>
      </c>
      <c r="AJ4454" t="s">
        <v>818</v>
      </c>
      <c r="AK4454" t="s">
        <v>817</v>
      </c>
      <c r="AL4454" t="s">
        <v>819</v>
      </c>
      <c r="AM4454" t="s">
        <v>1159</v>
      </c>
      <c r="AN4454" t="s">
        <v>100</v>
      </c>
      <c r="AQ4454" t="s">
        <v>818</v>
      </c>
      <c r="AR4454" t="s">
        <v>718</v>
      </c>
      <c r="AT4454" t="s">
        <v>1160</v>
      </c>
      <c r="AU4454" t="s">
        <v>261</v>
      </c>
      <c r="AV4454" t="s">
        <v>50</v>
      </c>
      <c r="AW4454" t="s">
        <v>78</v>
      </c>
      <c r="AX4454" t="s">
        <v>50</v>
      </c>
      <c r="AY4454" t="s">
        <v>78</v>
      </c>
      <c r="BA4454">
        <f t="shared" si="281"/>
        <v>7</v>
      </c>
      <c r="BB4454">
        <f t="shared" si="282"/>
        <v>0</v>
      </c>
      <c r="BC4454">
        <f t="shared" si="283"/>
        <v>3</v>
      </c>
      <c r="BD4454">
        <f t="shared" si="280"/>
        <v>0</v>
      </c>
    </row>
    <row r="4455" spans="1:56" x14ac:dyDescent="0.15">
      <c r="A4455" t="s">
        <v>808</v>
      </c>
      <c r="B4455" t="s">
        <v>718</v>
      </c>
      <c r="C4455" t="s">
        <v>1341</v>
      </c>
      <c r="D4455" t="s">
        <v>810</v>
      </c>
      <c r="E4455" t="s">
        <v>833</v>
      </c>
      <c r="F4455" t="s">
        <v>844</v>
      </c>
      <c r="G4455" t="s">
        <v>813</v>
      </c>
      <c r="H4455" t="s">
        <v>5854</v>
      </c>
      <c r="I4455">
        <v>0</v>
      </c>
      <c r="J4455">
        <v>2</v>
      </c>
      <c r="K4455">
        <v>2</v>
      </c>
      <c r="L4455">
        <v>0</v>
      </c>
      <c r="M4455">
        <v>1</v>
      </c>
      <c r="N4455">
        <v>1</v>
      </c>
      <c r="O4455">
        <v>1</v>
      </c>
      <c r="P4455">
        <v>0</v>
      </c>
      <c r="Q4455">
        <v>0</v>
      </c>
      <c r="R4455">
        <v>0</v>
      </c>
      <c r="S4455">
        <v>0</v>
      </c>
      <c r="T4455">
        <v>1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D4455">
        <v>9</v>
      </c>
      <c r="AF4455" t="s">
        <v>816</v>
      </c>
      <c r="AG4455" t="s">
        <v>830</v>
      </c>
      <c r="AH4455" t="s">
        <v>852</v>
      </c>
      <c r="AI4455" t="s">
        <v>818</v>
      </c>
      <c r="AJ4455" t="s">
        <v>818</v>
      </c>
      <c r="AK4455" t="s">
        <v>852</v>
      </c>
      <c r="AL4455" t="s">
        <v>819</v>
      </c>
      <c r="AM4455" t="s">
        <v>820</v>
      </c>
      <c r="AN4455" t="s">
        <v>519</v>
      </c>
      <c r="AQ4455" t="s">
        <v>818</v>
      </c>
      <c r="AR4455" t="s">
        <v>715</v>
      </c>
      <c r="AT4455" t="s">
        <v>836</v>
      </c>
      <c r="AU4455" t="s">
        <v>848</v>
      </c>
      <c r="AV4455" t="s">
        <v>50</v>
      </c>
      <c r="AW4455" t="s">
        <v>53</v>
      </c>
      <c r="AX4455" t="s">
        <v>50</v>
      </c>
      <c r="AY4455" t="s">
        <v>53</v>
      </c>
      <c r="BA4455">
        <f t="shared" si="281"/>
        <v>9</v>
      </c>
      <c r="BB4455">
        <f t="shared" si="282"/>
        <v>2</v>
      </c>
      <c r="BC4455">
        <f t="shared" si="283"/>
        <v>0</v>
      </c>
      <c r="BD4455">
        <f t="shared" si="280"/>
        <v>2</v>
      </c>
    </row>
    <row r="4456" spans="1:56" x14ac:dyDescent="0.15">
      <c r="A4456" t="s">
        <v>808</v>
      </c>
      <c r="B4456" t="s">
        <v>718</v>
      </c>
      <c r="C4456" t="s">
        <v>1341</v>
      </c>
      <c r="D4456" t="s">
        <v>810</v>
      </c>
      <c r="E4456" t="s">
        <v>837</v>
      </c>
      <c r="F4456" t="s">
        <v>924</v>
      </c>
      <c r="G4456" t="s">
        <v>839</v>
      </c>
      <c r="H4456" t="s">
        <v>5855</v>
      </c>
      <c r="I4456">
        <v>0</v>
      </c>
      <c r="J4456">
        <v>0</v>
      </c>
      <c r="K4456">
        <v>1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D4456">
        <v>1</v>
      </c>
      <c r="AF4456" t="s">
        <v>809</v>
      </c>
      <c r="AG4456" t="s">
        <v>818</v>
      </c>
      <c r="AH4456" t="s">
        <v>809</v>
      </c>
      <c r="AI4456" t="s">
        <v>818</v>
      </c>
      <c r="AJ4456" t="s">
        <v>818</v>
      </c>
      <c r="AK4456" t="s">
        <v>809</v>
      </c>
      <c r="AL4456" t="s">
        <v>819</v>
      </c>
      <c r="AM4456" t="s">
        <v>842</v>
      </c>
      <c r="AN4456" t="s">
        <v>362</v>
      </c>
      <c r="AQ4456" t="s">
        <v>818</v>
      </c>
      <c r="AR4456" t="s">
        <v>719</v>
      </c>
      <c r="AT4456" t="s">
        <v>1996</v>
      </c>
      <c r="AU4456" t="s">
        <v>147</v>
      </c>
      <c r="AV4456" t="s">
        <v>50</v>
      </c>
      <c r="AW4456" t="s">
        <v>57</v>
      </c>
      <c r="AX4456" t="s">
        <v>50</v>
      </c>
      <c r="AY4456" t="s">
        <v>57</v>
      </c>
      <c r="BA4456">
        <f t="shared" si="281"/>
        <v>1</v>
      </c>
      <c r="BB4456">
        <f t="shared" si="282"/>
        <v>0</v>
      </c>
      <c r="BC4456">
        <f t="shared" si="283"/>
        <v>0</v>
      </c>
      <c r="BD4456">
        <f t="shared" si="280"/>
        <v>0</v>
      </c>
    </row>
    <row r="4457" spans="1:56" x14ac:dyDescent="0.15">
      <c r="A4457" t="s">
        <v>808</v>
      </c>
      <c r="B4457" t="s">
        <v>726</v>
      </c>
      <c r="C4457" t="s">
        <v>863</v>
      </c>
      <c r="D4457" t="s">
        <v>810</v>
      </c>
      <c r="E4457" t="s">
        <v>1306</v>
      </c>
      <c r="F4457" t="s">
        <v>912</v>
      </c>
      <c r="G4457" t="s">
        <v>925</v>
      </c>
      <c r="H4457" t="s">
        <v>5856</v>
      </c>
      <c r="I4457">
        <v>0</v>
      </c>
      <c r="J4457">
        <v>0</v>
      </c>
      <c r="K4457">
        <v>1</v>
      </c>
      <c r="L4457">
        <v>1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D4457">
        <v>2</v>
      </c>
      <c r="AF4457" t="s">
        <v>818</v>
      </c>
      <c r="AG4457" t="s">
        <v>815</v>
      </c>
      <c r="AH4457" t="s">
        <v>815</v>
      </c>
      <c r="AI4457" t="s">
        <v>818</v>
      </c>
      <c r="AJ4457" t="s">
        <v>818</v>
      </c>
      <c r="AK4457" t="s">
        <v>815</v>
      </c>
      <c r="AL4457" t="s">
        <v>819</v>
      </c>
      <c r="AM4457" t="s">
        <v>927</v>
      </c>
      <c r="AN4457" t="s">
        <v>102</v>
      </c>
      <c r="AQ4457" t="s">
        <v>818</v>
      </c>
      <c r="AR4457" t="s">
        <v>727</v>
      </c>
      <c r="AT4457" t="s">
        <v>1130</v>
      </c>
      <c r="AU4457" t="s">
        <v>417</v>
      </c>
      <c r="AV4457" t="s">
        <v>50</v>
      </c>
      <c r="AW4457" t="s">
        <v>59</v>
      </c>
      <c r="AX4457" t="s">
        <v>50</v>
      </c>
      <c r="AY4457" t="s">
        <v>59</v>
      </c>
      <c r="BA4457">
        <f t="shared" si="281"/>
        <v>2</v>
      </c>
      <c r="BB4457">
        <f t="shared" si="282"/>
        <v>0</v>
      </c>
      <c r="BC4457">
        <f t="shared" si="283"/>
        <v>0</v>
      </c>
      <c r="BD4457">
        <f t="shared" si="280"/>
        <v>0</v>
      </c>
    </row>
    <row r="4458" spans="1:56" x14ac:dyDescent="0.15">
      <c r="A4458" t="s">
        <v>808</v>
      </c>
      <c r="B4458" t="s">
        <v>726</v>
      </c>
      <c r="C4458" t="s">
        <v>863</v>
      </c>
      <c r="D4458" t="s">
        <v>810</v>
      </c>
      <c r="E4458" t="s">
        <v>1274</v>
      </c>
      <c r="F4458" t="s">
        <v>849</v>
      </c>
      <c r="G4458" t="s">
        <v>1041</v>
      </c>
      <c r="H4458" t="s">
        <v>5857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1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D4458">
        <v>1</v>
      </c>
      <c r="AF4458" t="s">
        <v>809</v>
      </c>
      <c r="AG4458" t="s">
        <v>818</v>
      </c>
      <c r="AH4458" t="s">
        <v>809</v>
      </c>
      <c r="AI4458" t="s">
        <v>818</v>
      </c>
      <c r="AJ4458" t="s">
        <v>818</v>
      </c>
      <c r="AK4458" t="s">
        <v>809</v>
      </c>
      <c r="AL4458" t="s">
        <v>819</v>
      </c>
      <c r="AM4458" t="s">
        <v>1043</v>
      </c>
      <c r="AN4458" t="s">
        <v>58</v>
      </c>
      <c r="AQ4458" t="s">
        <v>818</v>
      </c>
      <c r="AR4458" t="s">
        <v>727</v>
      </c>
      <c r="AT4458" t="s">
        <v>1276</v>
      </c>
      <c r="AU4458" t="s">
        <v>374</v>
      </c>
      <c r="AV4458" t="s">
        <v>50</v>
      </c>
      <c r="AW4458" t="s">
        <v>90</v>
      </c>
      <c r="AX4458" t="s">
        <v>50</v>
      </c>
      <c r="AY4458" t="s">
        <v>90</v>
      </c>
      <c r="BA4458">
        <f t="shared" si="281"/>
        <v>1</v>
      </c>
      <c r="BB4458">
        <f t="shared" si="282"/>
        <v>0</v>
      </c>
      <c r="BC4458">
        <f t="shared" si="283"/>
        <v>0</v>
      </c>
      <c r="BD4458">
        <f t="shared" si="280"/>
        <v>0</v>
      </c>
    </row>
    <row r="4459" spans="1:56" x14ac:dyDescent="0.15">
      <c r="A4459" t="s">
        <v>808</v>
      </c>
      <c r="B4459" t="s">
        <v>726</v>
      </c>
      <c r="C4459" t="s">
        <v>863</v>
      </c>
      <c r="D4459" t="s">
        <v>810</v>
      </c>
      <c r="E4459" t="s">
        <v>1033</v>
      </c>
      <c r="F4459" t="s">
        <v>812</v>
      </c>
      <c r="G4459" t="s">
        <v>1034</v>
      </c>
      <c r="H4459" t="s">
        <v>5858</v>
      </c>
      <c r="I4459">
        <v>1</v>
      </c>
      <c r="J4459">
        <v>1</v>
      </c>
      <c r="K4459">
        <v>1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1</v>
      </c>
      <c r="R4459">
        <v>1</v>
      </c>
      <c r="S4459">
        <v>0</v>
      </c>
      <c r="T4459">
        <v>1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D4459">
        <v>6</v>
      </c>
      <c r="AF4459" t="s">
        <v>830</v>
      </c>
      <c r="AG4459" t="s">
        <v>815</v>
      </c>
      <c r="AH4459" t="s">
        <v>851</v>
      </c>
      <c r="AI4459" t="s">
        <v>818</v>
      </c>
      <c r="AJ4459" t="s">
        <v>818</v>
      </c>
      <c r="AK4459" t="s">
        <v>851</v>
      </c>
      <c r="AL4459" t="s">
        <v>819</v>
      </c>
      <c r="AM4459" t="s">
        <v>1036</v>
      </c>
      <c r="AN4459" t="s">
        <v>201</v>
      </c>
      <c r="AQ4459" t="s">
        <v>818</v>
      </c>
      <c r="AR4459" t="s">
        <v>727</v>
      </c>
      <c r="AT4459" t="s">
        <v>1037</v>
      </c>
      <c r="AU4459" t="s">
        <v>89</v>
      </c>
      <c r="AV4459" t="s">
        <v>50</v>
      </c>
      <c r="AW4459" t="s">
        <v>356</v>
      </c>
      <c r="AX4459" t="s">
        <v>50</v>
      </c>
      <c r="AY4459" t="s">
        <v>356</v>
      </c>
      <c r="BA4459">
        <f t="shared" si="281"/>
        <v>6</v>
      </c>
      <c r="BB4459">
        <f t="shared" si="282"/>
        <v>2</v>
      </c>
      <c r="BC4459">
        <f t="shared" si="283"/>
        <v>0</v>
      </c>
      <c r="BD4459">
        <f t="shared" si="280"/>
        <v>2</v>
      </c>
    </row>
    <row r="4460" spans="1:56" x14ac:dyDescent="0.15">
      <c r="A4460" t="s">
        <v>808</v>
      </c>
      <c r="B4460" t="s">
        <v>726</v>
      </c>
      <c r="C4460" t="s">
        <v>863</v>
      </c>
      <c r="D4460" t="s">
        <v>810</v>
      </c>
      <c r="E4460" t="s">
        <v>1131</v>
      </c>
      <c r="F4460" t="s">
        <v>1094</v>
      </c>
      <c r="G4460" t="s">
        <v>1071</v>
      </c>
      <c r="H4460" t="s">
        <v>5859</v>
      </c>
      <c r="I4460">
        <v>0</v>
      </c>
      <c r="J4460">
        <v>1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D4460">
        <v>1</v>
      </c>
      <c r="AF4460" t="s">
        <v>809</v>
      </c>
      <c r="AG4460" t="s">
        <v>818</v>
      </c>
      <c r="AH4460" t="s">
        <v>809</v>
      </c>
      <c r="AI4460" t="s">
        <v>818</v>
      </c>
      <c r="AJ4460" t="s">
        <v>818</v>
      </c>
      <c r="AK4460" t="s">
        <v>809</v>
      </c>
      <c r="AL4460" t="s">
        <v>819</v>
      </c>
      <c r="AM4460" t="s">
        <v>1073</v>
      </c>
      <c r="AN4460" t="s">
        <v>1119</v>
      </c>
      <c r="AQ4460" t="s">
        <v>817</v>
      </c>
      <c r="AR4460" t="s">
        <v>727</v>
      </c>
      <c r="AT4460" t="s">
        <v>1133</v>
      </c>
      <c r="AU4460" t="s">
        <v>272</v>
      </c>
      <c r="AV4460" t="s">
        <v>50</v>
      </c>
      <c r="AW4460" t="s">
        <v>96</v>
      </c>
      <c r="AX4460" t="s">
        <v>50</v>
      </c>
      <c r="AY4460" t="s">
        <v>96</v>
      </c>
      <c r="BA4460">
        <f t="shared" si="281"/>
        <v>1</v>
      </c>
      <c r="BB4460">
        <f t="shared" si="282"/>
        <v>1</v>
      </c>
      <c r="BC4460">
        <f t="shared" si="283"/>
        <v>0</v>
      </c>
      <c r="BD4460">
        <f t="shared" si="280"/>
        <v>1</v>
      </c>
    </row>
    <row r="4461" spans="1:56" x14ac:dyDescent="0.15">
      <c r="A4461" t="s">
        <v>808</v>
      </c>
      <c r="B4461" t="s">
        <v>726</v>
      </c>
      <c r="C4461" t="s">
        <v>863</v>
      </c>
      <c r="D4461" t="s">
        <v>810</v>
      </c>
      <c r="E4461" t="s">
        <v>910</v>
      </c>
      <c r="F4461" t="s">
        <v>812</v>
      </c>
      <c r="G4461" t="s">
        <v>813</v>
      </c>
      <c r="H4461" t="s">
        <v>5860</v>
      </c>
      <c r="I4461">
        <v>0</v>
      </c>
      <c r="J4461">
        <v>7</v>
      </c>
      <c r="K4461">
        <v>4</v>
      </c>
      <c r="L4461">
        <v>1</v>
      </c>
      <c r="M4461">
        <v>1</v>
      </c>
      <c r="N4461">
        <v>2</v>
      </c>
      <c r="O4461">
        <v>1</v>
      </c>
      <c r="P4461">
        <v>0</v>
      </c>
      <c r="Q4461">
        <v>2</v>
      </c>
      <c r="R4461">
        <v>1</v>
      </c>
      <c r="S4461">
        <v>2</v>
      </c>
      <c r="T4461">
        <v>1</v>
      </c>
      <c r="U4461">
        <v>1</v>
      </c>
      <c r="V4461">
        <v>0</v>
      </c>
      <c r="W4461">
        <v>0</v>
      </c>
      <c r="X4461">
        <v>0</v>
      </c>
      <c r="Y4461">
        <v>1</v>
      </c>
      <c r="Z4461">
        <v>2</v>
      </c>
      <c r="AD4461">
        <v>26</v>
      </c>
      <c r="AF4461" t="s">
        <v>912</v>
      </c>
      <c r="AG4461" t="s">
        <v>1094</v>
      </c>
      <c r="AH4461" t="s">
        <v>834</v>
      </c>
      <c r="AI4461" t="s">
        <v>818</v>
      </c>
      <c r="AJ4461" t="s">
        <v>852</v>
      </c>
      <c r="AK4461" t="s">
        <v>953</v>
      </c>
      <c r="AL4461" t="s">
        <v>819</v>
      </c>
      <c r="AM4461" t="s">
        <v>820</v>
      </c>
      <c r="AN4461" t="s">
        <v>201</v>
      </c>
      <c r="AQ4461" t="s">
        <v>818</v>
      </c>
      <c r="AR4461" t="s">
        <v>727</v>
      </c>
      <c r="AT4461" t="s">
        <v>914</v>
      </c>
      <c r="AU4461" t="s">
        <v>206</v>
      </c>
      <c r="AV4461" t="s">
        <v>50</v>
      </c>
      <c r="AW4461" t="s">
        <v>53</v>
      </c>
      <c r="AX4461" t="s">
        <v>50</v>
      </c>
      <c r="AY4461" t="s">
        <v>53</v>
      </c>
      <c r="BA4461">
        <f t="shared" si="281"/>
        <v>26</v>
      </c>
      <c r="BB4461">
        <f t="shared" si="282"/>
        <v>7</v>
      </c>
      <c r="BC4461">
        <f t="shared" si="283"/>
        <v>3</v>
      </c>
      <c r="BD4461">
        <f t="shared" si="280"/>
        <v>7</v>
      </c>
    </row>
    <row r="4462" spans="1:56" x14ac:dyDescent="0.15">
      <c r="A4462" t="s">
        <v>808</v>
      </c>
      <c r="B4462" t="s">
        <v>5563</v>
      </c>
      <c r="C4462" t="s">
        <v>1603</v>
      </c>
      <c r="D4462" t="s">
        <v>810</v>
      </c>
      <c r="E4462" t="s">
        <v>1064</v>
      </c>
      <c r="F4462" t="s">
        <v>812</v>
      </c>
      <c r="G4462" t="s">
        <v>1065</v>
      </c>
      <c r="H4462" t="s">
        <v>5861</v>
      </c>
      <c r="I4462">
        <v>0</v>
      </c>
      <c r="J4462">
        <v>1</v>
      </c>
      <c r="K4462">
        <v>0</v>
      </c>
      <c r="L4462">
        <v>1</v>
      </c>
      <c r="M4462">
        <v>0</v>
      </c>
      <c r="N4462">
        <v>0</v>
      </c>
      <c r="O4462">
        <v>0</v>
      </c>
      <c r="P4462">
        <v>2</v>
      </c>
      <c r="Q4462">
        <v>0</v>
      </c>
      <c r="R4462">
        <v>1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D4462">
        <v>5</v>
      </c>
      <c r="AF4462" t="s">
        <v>830</v>
      </c>
      <c r="AG4462" t="s">
        <v>809</v>
      </c>
      <c r="AH4462" t="s">
        <v>816</v>
      </c>
      <c r="AI4462" t="s">
        <v>818</v>
      </c>
      <c r="AJ4462" t="s">
        <v>809</v>
      </c>
      <c r="AK4462" t="s">
        <v>830</v>
      </c>
      <c r="AL4462" t="s">
        <v>819</v>
      </c>
      <c r="AM4462" t="s">
        <v>1067</v>
      </c>
      <c r="AN4462" t="s">
        <v>1608</v>
      </c>
      <c r="AQ4462" t="s">
        <v>818</v>
      </c>
      <c r="AR4462" t="s">
        <v>5563</v>
      </c>
      <c r="AT4462" t="s">
        <v>1069</v>
      </c>
      <c r="AU4462" t="s">
        <v>308</v>
      </c>
      <c r="AV4462" t="s">
        <v>50</v>
      </c>
      <c r="AW4462" t="s">
        <v>56</v>
      </c>
      <c r="AX4462" t="s">
        <v>50</v>
      </c>
      <c r="AY4462" t="s">
        <v>56</v>
      </c>
      <c r="BA4462">
        <f t="shared" si="281"/>
        <v>5</v>
      </c>
      <c r="BB4462">
        <f t="shared" si="282"/>
        <v>1</v>
      </c>
      <c r="BC4462">
        <f t="shared" si="283"/>
        <v>0</v>
      </c>
      <c r="BD4462">
        <f t="shared" si="280"/>
        <v>1</v>
      </c>
    </row>
    <row r="4463" spans="1:56" x14ac:dyDescent="0.15">
      <c r="A4463" t="s">
        <v>808</v>
      </c>
      <c r="B4463" t="s">
        <v>5565</v>
      </c>
      <c r="C4463" t="s">
        <v>1603</v>
      </c>
      <c r="D4463" t="s">
        <v>810</v>
      </c>
      <c r="E4463" t="s">
        <v>1389</v>
      </c>
      <c r="F4463" t="s">
        <v>812</v>
      </c>
      <c r="G4463" t="s">
        <v>813</v>
      </c>
      <c r="H4463" t="s">
        <v>5862</v>
      </c>
      <c r="I4463">
        <v>2</v>
      </c>
      <c r="J4463">
        <v>1</v>
      </c>
      <c r="K4463">
        <v>0</v>
      </c>
      <c r="L4463">
        <v>2</v>
      </c>
      <c r="M4463">
        <v>1</v>
      </c>
      <c r="N4463">
        <v>0</v>
      </c>
      <c r="O4463">
        <v>0</v>
      </c>
      <c r="P4463">
        <v>1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1</v>
      </c>
      <c r="AD4463">
        <v>8</v>
      </c>
      <c r="AF4463" t="s">
        <v>816</v>
      </c>
      <c r="AG4463" t="s">
        <v>841</v>
      </c>
      <c r="AH4463" t="s">
        <v>825</v>
      </c>
      <c r="AI4463" t="s">
        <v>818</v>
      </c>
      <c r="AJ4463" t="s">
        <v>818</v>
      </c>
      <c r="AK4463" t="s">
        <v>825</v>
      </c>
      <c r="AL4463" t="s">
        <v>819</v>
      </c>
      <c r="AM4463" t="s">
        <v>820</v>
      </c>
      <c r="AN4463" t="s">
        <v>1608</v>
      </c>
      <c r="AQ4463" t="s">
        <v>818</v>
      </c>
      <c r="AR4463" t="s">
        <v>5565</v>
      </c>
      <c r="AT4463" t="s">
        <v>928</v>
      </c>
      <c r="AU4463" t="s">
        <v>75</v>
      </c>
      <c r="AV4463" t="s">
        <v>50</v>
      </c>
      <c r="AW4463" t="s">
        <v>53</v>
      </c>
      <c r="AX4463" t="s">
        <v>50</v>
      </c>
      <c r="AY4463" t="s">
        <v>53</v>
      </c>
      <c r="BA4463">
        <f t="shared" si="281"/>
        <v>8</v>
      </c>
      <c r="BB4463">
        <f t="shared" si="282"/>
        <v>3</v>
      </c>
      <c r="BC4463">
        <f t="shared" si="283"/>
        <v>1</v>
      </c>
      <c r="BD4463">
        <f t="shared" si="280"/>
        <v>3</v>
      </c>
    </row>
    <row r="4464" spans="1:56" x14ac:dyDescent="0.15">
      <c r="A4464" t="s">
        <v>808</v>
      </c>
      <c r="B4464" t="s">
        <v>5565</v>
      </c>
      <c r="C4464" t="s">
        <v>1603</v>
      </c>
      <c r="D4464" t="s">
        <v>810</v>
      </c>
      <c r="E4464" t="s">
        <v>1029</v>
      </c>
      <c r="F4464" t="s">
        <v>893</v>
      </c>
      <c r="G4464" t="s">
        <v>1030</v>
      </c>
      <c r="H4464" t="s">
        <v>5863</v>
      </c>
      <c r="I4464">
        <v>0</v>
      </c>
      <c r="J4464">
        <v>2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1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1</v>
      </c>
      <c r="Z4464">
        <v>0</v>
      </c>
      <c r="AD4464">
        <v>4</v>
      </c>
      <c r="AF4464" t="s">
        <v>809</v>
      </c>
      <c r="AG4464" t="s">
        <v>841</v>
      </c>
      <c r="AH4464" t="s">
        <v>830</v>
      </c>
      <c r="AI4464" t="s">
        <v>818</v>
      </c>
      <c r="AJ4464" t="s">
        <v>818</v>
      </c>
      <c r="AK4464" t="s">
        <v>830</v>
      </c>
      <c r="AL4464" t="s">
        <v>819</v>
      </c>
      <c r="AM4464" t="s">
        <v>1032</v>
      </c>
      <c r="AN4464" t="s">
        <v>102</v>
      </c>
      <c r="AQ4464" t="s">
        <v>818</v>
      </c>
      <c r="AR4464" t="s">
        <v>5565</v>
      </c>
      <c r="AT4464" t="s">
        <v>928</v>
      </c>
      <c r="AU4464" t="s">
        <v>87</v>
      </c>
      <c r="AV4464" t="s">
        <v>50</v>
      </c>
      <c r="AW4464" t="s">
        <v>86</v>
      </c>
      <c r="AX4464" t="s">
        <v>50</v>
      </c>
      <c r="AY4464" t="s">
        <v>86</v>
      </c>
      <c r="BA4464">
        <f t="shared" si="281"/>
        <v>4</v>
      </c>
      <c r="BB4464">
        <f t="shared" si="282"/>
        <v>2</v>
      </c>
      <c r="BC4464">
        <f t="shared" si="283"/>
        <v>1</v>
      </c>
      <c r="BD4464">
        <f t="shared" si="280"/>
        <v>2</v>
      </c>
    </row>
    <row r="4465" spans="1:56" x14ac:dyDescent="0.15">
      <c r="A4465" t="s">
        <v>808</v>
      </c>
      <c r="B4465" t="s">
        <v>5565</v>
      </c>
      <c r="C4465" t="s">
        <v>1603</v>
      </c>
      <c r="D4465" t="s">
        <v>810</v>
      </c>
      <c r="E4465" t="s">
        <v>1113</v>
      </c>
      <c r="F4465" t="s">
        <v>812</v>
      </c>
      <c r="G4465" t="s">
        <v>1114</v>
      </c>
      <c r="H4465" t="s">
        <v>5864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1</v>
      </c>
      <c r="W4465">
        <v>0</v>
      </c>
      <c r="X4465">
        <v>0</v>
      </c>
      <c r="Y4465">
        <v>0</v>
      </c>
      <c r="Z4465">
        <v>0</v>
      </c>
      <c r="AD4465">
        <v>1</v>
      </c>
      <c r="AF4465" t="s">
        <v>818</v>
      </c>
      <c r="AG4465" t="s">
        <v>809</v>
      </c>
      <c r="AH4465" t="s">
        <v>809</v>
      </c>
      <c r="AI4465" t="s">
        <v>818</v>
      </c>
      <c r="AJ4465" t="s">
        <v>818</v>
      </c>
      <c r="AK4465" t="s">
        <v>809</v>
      </c>
      <c r="AL4465" t="s">
        <v>819</v>
      </c>
      <c r="AM4465" t="s">
        <v>1116</v>
      </c>
      <c r="AN4465" t="s">
        <v>279</v>
      </c>
      <c r="AQ4465" t="s">
        <v>818</v>
      </c>
      <c r="AR4465" t="s">
        <v>5565</v>
      </c>
      <c r="AT4465" t="s">
        <v>1117</v>
      </c>
      <c r="AU4465" t="s">
        <v>64</v>
      </c>
      <c r="AV4465" t="s">
        <v>50</v>
      </c>
      <c r="AW4465" t="s">
        <v>279</v>
      </c>
      <c r="AX4465" t="s">
        <v>50</v>
      </c>
      <c r="AY4465" t="s">
        <v>279</v>
      </c>
      <c r="BA4465">
        <f t="shared" si="281"/>
        <v>1</v>
      </c>
      <c r="BB4465">
        <f t="shared" si="282"/>
        <v>0</v>
      </c>
      <c r="BC4465">
        <f t="shared" si="283"/>
        <v>1</v>
      </c>
      <c r="BD4465">
        <f t="shared" si="280"/>
        <v>0</v>
      </c>
    </row>
    <row r="4466" spans="1:56" x14ac:dyDescent="0.15">
      <c r="A4466" t="s">
        <v>808</v>
      </c>
      <c r="B4466" t="s">
        <v>5565</v>
      </c>
      <c r="C4466" t="s">
        <v>1603</v>
      </c>
      <c r="D4466" t="s">
        <v>810</v>
      </c>
      <c r="E4466" t="s">
        <v>1314</v>
      </c>
      <c r="F4466" t="s">
        <v>812</v>
      </c>
      <c r="G4466" t="s">
        <v>1315</v>
      </c>
      <c r="H4466" t="s">
        <v>5865</v>
      </c>
      <c r="I4466">
        <v>0</v>
      </c>
      <c r="J4466">
        <v>1</v>
      </c>
      <c r="K4466">
        <v>1</v>
      </c>
      <c r="L4466">
        <v>0</v>
      </c>
      <c r="M4466">
        <v>0</v>
      </c>
      <c r="N4466">
        <v>3</v>
      </c>
      <c r="O4466">
        <v>0</v>
      </c>
      <c r="P4466">
        <v>0</v>
      </c>
      <c r="Q4466">
        <v>1</v>
      </c>
      <c r="R4466">
        <v>0</v>
      </c>
      <c r="S4466">
        <v>1</v>
      </c>
      <c r="T4466">
        <v>1</v>
      </c>
      <c r="U4466">
        <v>1</v>
      </c>
      <c r="V4466">
        <v>3</v>
      </c>
      <c r="W4466">
        <v>0</v>
      </c>
      <c r="X4466">
        <v>0</v>
      </c>
      <c r="Y4466">
        <v>1</v>
      </c>
      <c r="Z4466">
        <v>1</v>
      </c>
      <c r="AD4466">
        <v>14</v>
      </c>
      <c r="AF4466" t="s">
        <v>851</v>
      </c>
      <c r="AG4466" t="s">
        <v>825</v>
      </c>
      <c r="AH4466" t="s">
        <v>1094</v>
      </c>
      <c r="AI4466" t="s">
        <v>818</v>
      </c>
      <c r="AJ4466" t="s">
        <v>818</v>
      </c>
      <c r="AK4466" t="s">
        <v>1094</v>
      </c>
      <c r="AL4466" t="s">
        <v>819</v>
      </c>
      <c r="AM4466" t="s">
        <v>1317</v>
      </c>
      <c r="AN4466" t="s">
        <v>686</v>
      </c>
      <c r="AQ4466" t="s">
        <v>818</v>
      </c>
      <c r="AR4466" t="s">
        <v>5565</v>
      </c>
      <c r="AT4466" t="s">
        <v>1318</v>
      </c>
      <c r="AU4466" t="s">
        <v>249</v>
      </c>
      <c r="AV4466" t="s">
        <v>50</v>
      </c>
      <c r="AW4466" t="s">
        <v>248</v>
      </c>
      <c r="AX4466" t="s">
        <v>50</v>
      </c>
      <c r="AY4466" t="s">
        <v>248</v>
      </c>
      <c r="BA4466">
        <f t="shared" si="281"/>
        <v>14</v>
      </c>
      <c r="BB4466">
        <f t="shared" si="282"/>
        <v>1</v>
      </c>
      <c r="BC4466">
        <f t="shared" si="283"/>
        <v>5</v>
      </c>
      <c r="BD4466">
        <f t="shared" si="280"/>
        <v>1</v>
      </c>
    </row>
    <row r="4467" spans="1:56" x14ac:dyDescent="0.15">
      <c r="A4467" t="s">
        <v>808</v>
      </c>
      <c r="B4467" t="s">
        <v>5565</v>
      </c>
      <c r="C4467" t="s">
        <v>1603</v>
      </c>
      <c r="D4467" t="s">
        <v>810</v>
      </c>
      <c r="E4467" t="s">
        <v>1289</v>
      </c>
      <c r="F4467" t="s">
        <v>812</v>
      </c>
      <c r="G4467" t="s">
        <v>1290</v>
      </c>
      <c r="H4467" t="s">
        <v>5866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D4467">
        <v>1</v>
      </c>
      <c r="AF4467" t="s">
        <v>818</v>
      </c>
      <c r="AG4467" t="s">
        <v>809</v>
      </c>
      <c r="AH4467" t="s">
        <v>809</v>
      </c>
      <c r="AI4467" t="s">
        <v>818</v>
      </c>
      <c r="AJ4467" t="s">
        <v>809</v>
      </c>
      <c r="AK4467" t="s">
        <v>818</v>
      </c>
      <c r="AL4467" t="s">
        <v>819</v>
      </c>
      <c r="AM4467" t="s">
        <v>1292</v>
      </c>
      <c r="AN4467" t="s">
        <v>239</v>
      </c>
      <c r="AQ4467" t="s">
        <v>818</v>
      </c>
      <c r="AR4467" t="s">
        <v>5570</v>
      </c>
      <c r="AT4467" t="s">
        <v>1293</v>
      </c>
      <c r="AU4467" t="s">
        <v>237</v>
      </c>
      <c r="AV4467" t="s">
        <v>50</v>
      </c>
      <c r="AW4467" t="s">
        <v>238</v>
      </c>
      <c r="AX4467" t="s">
        <v>50</v>
      </c>
      <c r="AY4467" t="s">
        <v>238</v>
      </c>
      <c r="BA4467">
        <f t="shared" si="281"/>
        <v>1</v>
      </c>
      <c r="BB4467">
        <f t="shared" si="282"/>
        <v>0</v>
      </c>
      <c r="BC4467">
        <f t="shared" si="283"/>
        <v>0</v>
      </c>
      <c r="BD4467">
        <f t="shared" si="280"/>
        <v>0</v>
      </c>
    </row>
    <row r="4468" spans="1:56" x14ac:dyDescent="0.15">
      <c r="A4468" t="s">
        <v>808</v>
      </c>
      <c r="B4468" t="s">
        <v>5320</v>
      </c>
      <c r="C4468" t="s">
        <v>1749</v>
      </c>
      <c r="D4468" t="s">
        <v>810</v>
      </c>
      <c r="E4468" t="s">
        <v>994</v>
      </c>
      <c r="F4468" t="s">
        <v>873</v>
      </c>
      <c r="G4468" t="s">
        <v>900</v>
      </c>
      <c r="H4468" t="s">
        <v>5867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1</v>
      </c>
      <c r="T4468">
        <v>0</v>
      </c>
      <c r="U4468">
        <v>0</v>
      </c>
      <c r="V4468">
        <v>0</v>
      </c>
      <c r="W4468">
        <v>1</v>
      </c>
      <c r="X4468">
        <v>1</v>
      </c>
      <c r="Y4468">
        <v>0</v>
      </c>
      <c r="Z4468">
        <v>0</v>
      </c>
      <c r="AD4468">
        <v>3</v>
      </c>
      <c r="AF4468" t="s">
        <v>818</v>
      </c>
      <c r="AG4468" t="s">
        <v>841</v>
      </c>
      <c r="AH4468" t="s">
        <v>841</v>
      </c>
      <c r="AI4468" t="s">
        <v>818</v>
      </c>
      <c r="AJ4468" t="s">
        <v>818</v>
      </c>
      <c r="AK4468" t="s">
        <v>841</v>
      </c>
      <c r="AL4468" t="s">
        <v>819</v>
      </c>
      <c r="AM4468" t="s">
        <v>902</v>
      </c>
      <c r="AN4468" t="s">
        <v>400</v>
      </c>
      <c r="AQ4468" t="s">
        <v>818</v>
      </c>
      <c r="AR4468" t="s">
        <v>5326</v>
      </c>
      <c r="AT4468" t="s">
        <v>996</v>
      </c>
      <c r="AU4468" t="s">
        <v>401</v>
      </c>
      <c r="AV4468" t="s">
        <v>50</v>
      </c>
      <c r="AW4468" t="s">
        <v>62</v>
      </c>
      <c r="AX4468" t="s">
        <v>50</v>
      </c>
      <c r="AY4468" t="s">
        <v>62</v>
      </c>
      <c r="BA4468">
        <f t="shared" si="281"/>
        <v>3</v>
      </c>
      <c r="BB4468">
        <f t="shared" si="282"/>
        <v>0</v>
      </c>
      <c r="BC4468">
        <f t="shared" si="283"/>
        <v>2</v>
      </c>
      <c r="BD4468">
        <f t="shared" si="280"/>
        <v>0</v>
      </c>
    </row>
    <row r="4469" spans="1:56" x14ac:dyDescent="0.15">
      <c r="A4469" t="s">
        <v>808</v>
      </c>
      <c r="B4469" t="s">
        <v>5320</v>
      </c>
      <c r="C4469" t="s">
        <v>1749</v>
      </c>
      <c r="D4469" t="s">
        <v>810</v>
      </c>
      <c r="E4469" t="s">
        <v>1033</v>
      </c>
      <c r="F4469" t="s">
        <v>812</v>
      </c>
      <c r="G4469" t="s">
        <v>1034</v>
      </c>
      <c r="H4469" t="s">
        <v>5868</v>
      </c>
      <c r="I4469">
        <v>0</v>
      </c>
      <c r="J4469">
        <v>0</v>
      </c>
      <c r="K4469">
        <v>2</v>
      </c>
      <c r="L4469">
        <v>1</v>
      </c>
      <c r="M4469">
        <v>0</v>
      </c>
      <c r="N4469">
        <v>0</v>
      </c>
      <c r="O4469">
        <v>0</v>
      </c>
      <c r="P4469">
        <v>0</v>
      </c>
      <c r="Q4469">
        <v>1</v>
      </c>
      <c r="R4469">
        <v>0</v>
      </c>
      <c r="S4469">
        <v>0</v>
      </c>
      <c r="T4469">
        <v>2</v>
      </c>
      <c r="U4469">
        <v>1</v>
      </c>
      <c r="V4469">
        <v>1</v>
      </c>
      <c r="W4469">
        <v>0</v>
      </c>
      <c r="X4469">
        <v>0</v>
      </c>
      <c r="Y4469">
        <v>0</v>
      </c>
      <c r="Z4469">
        <v>0</v>
      </c>
      <c r="AD4469">
        <v>8</v>
      </c>
      <c r="AF4469" t="s">
        <v>830</v>
      </c>
      <c r="AG4469" t="s">
        <v>830</v>
      </c>
      <c r="AH4469" t="s">
        <v>825</v>
      </c>
      <c r="AI4469" t="s">
        <v>818</v>
      </c>
      <c r="AJ4469" t="s">
        <v>818</v>
      </c>
      <c r="AK4469" t="s">
        <v>825</v>
      </c>
      <c r="AL4469" t="s">
        <v>819</v>
      </c>
      <c r="AM4469" t="s">
        <v>1036</v>
      </c>
      <c r="AN4469" t="s">
        <v>201</v>
      </c>
      <c r="AQ4469" t="s">
        <v>818</v>
      </c>
      <c r="AR4469" t="s">
        <v>5326</v>
      </c>
      <c r="AT4469" t="s">
        <v>1037</v>
      </c>
      <c r="AU4469" t="s">
        <v>89</v>
      </c>
      <c r="AV4469" t="s">
        <v>50</v>
      </c>
      <c r="AW4469" t="s">
        <v>356</v>
      </c>
      <c r="AX4469" t="s">
        <v>50</v>
      </c>
      <c r="AY4469" t="s">
        <v>356</v>
      </c>
      <c r="BA4469">
        <f t="shared" si="281"/>
        <v>8</v>
      </c>
      <c r="BB4469">
        <f t="shared" si="282"/>
        <v>0</v>
      </c>
      <c r="BC4469">
        <f t="shared" si="283"/>
        <v>1</v>
      </c>
      <c r="BD4469">
        <f t="shared" si="280"/>
        <v>0</v>
      </c>
    </row>
    <row r="4470" spans="1:56" x14ac:dyDescent="0.15">
      <c r="A4470" t="s">
        <v>808</v>
      </c>
      <c r="B4470" t="s">
        <v>5320</v>
      </c>
      <c r="C4470" t="s">
        <v>1749</v>
      </c>
      <c r="D4470" t="s">
        <v>810</v>
      </c>
      <c r="E4470" t="s">
        <v>1182</v>
      </c>
      <c r="F4470" t="s">
        <v>812</v>
      </c>
      <c r="G4470" t="s">
        <v>1065</v>
      </c>
      <c r="H4470" t="s">
        <v>5869</v>
      </c>
      <c r="I4470">
        <v>0</v>
      </c>
      <c r="J4470">
        <v>0</v>
      </c>
      <c r="K4470">
        <v>0</v>
      </c>
      <c r="L4470">
        <v>2</v>
      </c>
      <c r="M4470">
        <v>0</v>
      </c>
      <c r="N4470">
        <v>0</v>
      </c>
      <c r="O4470">
        <v>1</v>
      </c>
      <c r="P4470">
        <v>6</v>
      </c>
      <c r="Q4470">
        <v>2</v>
      </c>
      <c r="R4470">
        <v>4</v>
      </c>
      <c r="S4470">
        <v>3</v>
      </c>
      <c r="T4470">
        <v>5</v>
      </c>
      <c r="U4470">
        <v>2</v>
      </c>
      <c r="V4470">
        <v>3</v>
      </c>
      <c r="W4470">
        <v>1</v>
      </c>
      <c r="X4470">
        <v>3</v>
      </c>
      <c r="Y4470">
        <v>1</v>
      </c>
      <c r="Z4470">
        <v>2</v>
      </c>
      <c r="AD4470">
        <v>35</v>
      </c>
      <c r="AF4470" t="s">
        <v>852</v>
      </c>
      <c r="AG4470" t="s">
        <v>834</v>
      </c>
      <c r="AH4470" t="s">
        <v>1254</v>
      </c>
      <c r="AI4470" t="s">
        <v>818</v>
      </c>
      <c r="AJ4470" t="s">
        <v>818</v>
      </c>
      <c r="AK4470" t="s">
        <v>1254</v>
      </c>
      <c r="AL4470" t="s">
        <v>819</v>
      </c>
      <c r="AM4470" t="s">
        <v>1067</v>
      </c>
      <c r="AN4470" t="s">
        <v>948</v>
      </c>
      <c r="AQ4470" t="s">
        <v>818</v>
      </c>
      <c r="AR4470" t="s">
        <v>5326</v>
      </c>
      <c r="AT4470" t="s">
        <v>1184</v>
      </c>
      <c r="AU4470" t="s">
        <v>414</v>
      </c>
      <c r="AV4470" t="s">
        <v>50</v>
      </c>
      <c r="AW4470" t="s">
        <v>56</v>
      </c>
      <c r="AX4470" t="s">
        <v>50</v>
      </c>
      <c r="AY4470" t="s">
        <v>56</v>
      </c>
      <c r="BA4470">
        <f t="shared" si="281"/>
        <v>35</v>
      </c>
      <c r="BB4470">
        <f t="shared" si="282"/>
        <v>0</v>
      </c>
      <c r="BC4470">
        <f t="shared" si="283"/>
        <v>10</v>
      </c>
      <c r="BD4470">
        <f t="shared" si="280"/>
        <v>0</v>
      </c>
    </row>
    <row r="4471" spans="1:56" x14ac:dyDescent="0.15">
      <c r="A4471" t="s">
        <v>808</v>
      </c>
      <c r="B4471" t="s">
        <v>5577</v>
      </c>
      <c r="C4471" t="s">
        <v>1386</v>
      </c>
      <c r="D4471" t="s">
        <v>810</v>
      </c>
      <c r="E4471" t="s">
        <v>944</v>
      </c>
      <c r="F4471" t="s">
        <v>812</v>
      </c>
      <c r="G4471" t="s">
        <v>945</v>
      </c>
      <c r="H4471" t="s">
        <v>5870</v>
      </c>
      <c r="I4471">
        <v>0</v>
      </c>
      <c r="J4471">
        <v>1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D4471">
        <v>1</v>
      </c>
      <c r="AF4471" t="s">
        <v>818</v>
      </c>
      <c r="AG4471" t="s">
        <v>809</v>
      </c>
      <c r="AH4471" t="s">
        <v>809</v>
      </c>
      <c r="AI4471" t="s">
        <v>818</v>
      </c>
      <c r="AJ4471" t="s">
        <v>818</v>
      </c>
      <c r="AK4471" t="s">
        <v>809</v>
      </c>
      <c r="AL4471" t="s">
        <v>819</v>
      </c>
      <c r="AM4471" t="s">
        <v>947</v>
      </c>
      <c r="AN4471" t="s">
        <v>948</v>
      </c>
      <c r="AQ4471" t="s">
        <v>818</v>
      </c>
      <c r="AR4471" t="s">
        <v>5577</v>
      </c>
      <c r="AT4471" t="s">
        <v>949</v>
      </c>
      <c r="AU4471" t="s">
        <v>305</v>
      </c>
      <c r="AV4471" t="s">
        <v>50</v>
      </c>
      <c r="AW4471" t="s">
        <v>302</v>
      </c>
      <c r="AX4471" t="s">
        <v>50</v>
      </c>
      <c r="AY4471" t="s">
        <v>302</v>
      </c>
      <c r="BA4471">
        <f t="shared" si="281"/>
        <v>1</v>
      </c>
      <c r="BB4471">
        <f t="shared" si="282"/>
        <v>1</v>
      </c>
      <c r="BC4471">
        <f t="shared" si="283"/>
        <v>0</v>
      </c>
      <c r="BD4471">
        <f t="shared" si="280"/>
        <v>1</v>
      </c>
    </row>
    <row r="4472" spans="1:56" x14ac:dyDescent="0.15">
      <c r="A4472" t="s">
        <v>808</v>
      </c>
      <c r="B4472" t="s">
        <v>781</v>
      </c>
      <c r="C4472" t="s">
        <v>1264</v>
      </c>
      <c r="D4472" t="s">
        <v>810</v>
      </c>
      <c r="E4472" t="s">
        <v>950</v>
      </c>
      <c r="F4472" t="s">
        <v>844</v>
      </c>
      <c r="G4472" t="s">
        <v>813</v>
      </c>
      <c r="H4472" t="s">
        <v>5871</v>
      </c>
      <c r="I4472">
        <v>0</v>
      </c>
      <c r="J4472">
        <v>0</v>
      </c>
      <c r="K4472">
        <v>1</v>
      </c>
      <c r="L4472">
        <v>0</v>
      </c>
      <c r="M4472">
        <v>0</v>
      </c>
      <c r="N4472">
        <v>2</v>
      </c>
      <c r="O4472">
        <v>4</v>
      </c>
      <c r="P4472">
        <v>3</v>
      </c>
      <c r="Q4472">
        <v>1</v>
      </c>
      <c r="R4472">
        <v>1</v>
      </c>
      <c r="S4472">
        <v>0</v>
      </c>
      <c r="T4472">
        <v>1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D4472">
        <v>14</v>
      </c>
      <c r="AF4472" t="s">
        <v>817</v>
      </c>
      <c r="AG4472" t="s">
        <v>817</v>
      </c>
      <c r="AH4472" t="s">
        <v>1094</v>
      </c>
      <c r="AI4472" t="s">
        <v>818</v>
      </c>
      <c r="AJ4472" t="s">
        <v>818</v>
      </c>
      <c r="AK4472" t="s">
        <v>1094</v>
      </c>
      <c r="AL4472" t="s">
        <v>819</v>
      </c>
      <c r="AM4472" t="s">
        <v>820</v>
      </c>
      <c r="AN4472" t="s">
        <v>108</v>
      </c>
      <c r="AQ4472" t="s">
        <v>818</v>
      </c>
      <c r="AR4472" t="s">
        <v>781</v>
      </c>
      <c r="AT4472" t="s">
        <v>952</v>
      </c>
      <c r="AU4472" t="s">
        <v>141</v>
      </c>
      <c r="AV4472" t="s">
        <v>50</v>
      </c>
      <c r="AW4472" t="s">
        <v>53</v>
      </c>
      <c r="AX4472" t="s">
        <v>50</v>
      </c>
      <c r="AY4472" t="s">
        <v>53</v>
      </c>
      <c r="BA4472">
        <f t="shared" si="281"/>
        <v>14</v>
      </c>
      <c r="BB4472">
        <f t="shared" si="282"/>
        <v>0</v>
      </c>
      <c r="BC4472">
        <f t="shared" si="283"/>
        <v>0</v>
      </c>
      <c r="BD4472">
        <f t="shared" si="280"/>
        <v>0</v>
      </c>
    </row>
    <row r="4473" spans="1:56" x14ac:dyDescent="0.15">
      <c r="A4473" t="s">
        <v>808</v>
      </c>
      <c r="B4473" t="s">
        <v>781</v>
      </c>
      <c r="C4473" t="s">
        <v>1264</v>
      </c>
      <c r="D4473" t="s">
        <v>810</v>
      </c>
      <c r="E4473" t="s">
        <v>1230</v>
      </c>
      <c r="F4473" t="s">
        <v>812</v>
      </c>
      <c r="G4473" t="s">
        <v>813</v>
      </c>
      <c r="H4473" t="s">
        <v>5872</v>
      </c>
      <c r="I4473">
        <v>0</v>
      </c>
      <c r="J4473">
        <v>1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D4473">
        <v>1</v>
      </c>
      <c r="AF4473" t="s">
        <v>809</v>
      </c>
      <c r="AG4473" t="s">
        <v>818</v>
      </c>
      <c r="AH4473" t="s">
        <v>809</v>
      </c>
      <c r="AI4473" t="s">
        <v>818</v>
      </c>
      <c r="AJ4473" t="s">
        <v>818</v>
      </c>
      <c r="AK4473" t="s">
        <v>809</v>
      </c>
      <c r="AL4473" t="s">
        <v>819</v>
      </c>
      <c r="AM4473" t="s">
        <v>820</v>
      </c>
      <c r="AN4473" t="s">
        <v>226</v>
      </c>
      <c r="AQ4473" t="s">
        <v>818</v>
      </c>
      <c r="AR4473" t="s">
        <v>781</v>
      </c>
      <c r="AT4473" t="s">
        <v>1232</v>
      </c>
      <c r="AU4473" t="s">
        <v>160</v>
      </c>
      <c r="AV4473" t="s">
        <v>50</v>
      </c>
      <c r="AW4473" t="s">
        <v>53</v>
      </c>
      <c r="AX4473" t="s">
        <v>50</v>
      </c>
      <c r="AY4473" t="s">
        <v>53</v>
      </c>
      <c r="BA4473">
        <f t="shared" si="281"/>
        <v>1</v>
      </c>
      <c r="BB4473">
        <f t="shared" si="282"/>
        <v>1</v>
      </c>
      <c r="BC4473">
        <f t="shared" si="283"/>
        <v>0</v>
      </c>
      <c r="BD4473">
        <f t="shared" si="280"/>
        <v>1</v>
      </c>
    </row>
    <row r="4474" spans="1:56" x14ac:dyDescent="0.15">
      <c r="A4474" t="s">
        <v>808</v>
      </c>
      <c r="B4474" t="s">
        <v>779</v>
      </c>
      <c r="C4474" t="s">
        <v>1264</v>
      </c>
      <c r="D4474" t="s">
        <v>810</v>
      </c>
      <c r="E4474" t="s">
        <v>955</v>
      </c>
      <c r="F4474" t="s">
        <v>812</v>
      </c>
      <c r="G4474" t="s">
        <v>956</v>
      </c>
      <c r="H4474" t="s">
        <v>5873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1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D4474">
        <v>1</v>
      </c>
      <c r="AF4474" t="s">
        <v>809</v>
      </c>
      <c r="AH4474" t="s">
        <v>809</v>
      </c>
      <c r="AJ4474" t="s">
        <v>809</v>
      </c>
      <c r="AK4474" t="s">
        <v>818</v>
      </c>
      <c r="AL4474" t="s">
        <v>819</v>
      </c>
      <c r="AM4474" t="s">
        <v>958</v>
      </c>
      <c r="AN4474" t="s">
        <v>636</v>
      </c>
      <c r="AQ4474" t="s">
        <v>818</v>
      </c>
      <c r="AR4474" t="s">
        <v>781</v>
      </c>
      <c r="AT4474" t="s">
        <v>959</v>
      </c>
      <c r="AU4474" t="s">
        <v>122</v>
      </c>
      <c r="AV4474" t="s">
        <v>50</v>
      </c>
      <c r="AW4474" t="s">
        <v>92</v>
      </c>
      <c r="AX4474" t="s">
        <v>50</v>
      </c>
      <c r="AY4474" t="s">
        <v>92</v>
      </c>
      <c r="BA4474">
        <f t="shared" si="281"/>
        <v>1</v>
      </c>
      <c r="BB4474">
        <f t="shared" si="282"/>
        <v>0</v>
      </c>
      <c r="BC4474">
        <f t="shared" si="283"/>
        <v>0</v>
      </c>
      <c r="BD4474">
        <f t="shared" si="280"/>
        <v>0</v>
      </c>
    </row>
    <row r="4475" spans="1:56" x14ac:dyDescent="0.15">
      <c r="A4475" t="s">
        <v>808</v>
      </c>
      <c r="B4475" t="s">
        <v>781</v>
      </c>
      <c r="C4475" t="s">
        <v>1264</v>
      </c>
      <c r="D4475" t="s">
        <v>810</v>
      </c>
      <c r="E4475" t="s">
        <v>1128</v>
      </c>
      <c r="F4475" t="s">
        <v>812</v>
      </c>
      <c r="G4475" t="s">
        <v>813</v>
      </c>
      <c r="H4475" t="s">
        <v>5874</v>
      </c>
      <c r="I4475">
        <v>0</v>
      </c>
      <c r="J4475">
        <v>0</v>
      </c>
      <c r="K4475">
        <v>0</v>
      </c>
      <c r="L4475">
        <v>1</v>
      </c>
      <c r="M4475">
        <v>0</v>
      </c>
      <c r="N4475">
        <v>0</v>
      </c>
      <c r="O4475">
        <v>1</v>
      </c>
      <c r="P4475">
        <v>3</v>
      </c>
      <c r="Q4475">
        <v>1</v>
      </c>
      <c r="R4475">
        <v>1</v>
      </c>
      <c r="S4475">
        <v>0</v>
      </c>
      <c r="T4475">
        <v>0</v>
      </c>
      <c r="U4475">
        <v>2</v>
      </c>
      <c r="V4475">
        <v>1</v>
      </c>
      <c r="W4475">
        <v>0</v>
      </c>
      <c r="X4475">
        <v>1</v>
      </c>
      <c r="Y4475">
        <v>0</v>
      </c>
      <c r="Z4475">
        <v>0</v>
      </c>
      <c r="AD4475">
        <v>11</v>
      </c>
      <c r="AF4475" t="s">
        <v>816</v>
      </c>
      <c r="AG4475" t="s">
        <v>851</v>
      </c>
      <c r="AH4475" t="s">
        <v>846</v>
      </c>
      <c r="AI4475" t="s">
        <v>818</v>
      </c>
      <c r="AJ4475" t="s">
        <v>818</v>
      </c>
      <c r="AK4475" t="s">
        <v>846</v>
      </c>
      <c r="AL4475" t="s">
        <v>819</v>
      </c>
      <c r="AM4475" t="s">
        <v>820</v>
      </c>
      <c r="AN4475" t="s">
        <v>818</v>
      </c>
      <c r="AQ4475" t="s">
        <v>818</v>
      </c>
      <c r="AR4475" t="s">
        <v>791</v>
      </c>
      <c r="AT4475" t="s">
        <v>1130</v>
      </c>
      <c r="AU4475" t="s">
        <v>73</v>
      </c>
      <c r="AV4475" t="s">
        <v>50</v>
      </c>
      <c r="AW4475" t="s">
        <v>53</v>
      </c>
      <c r="AX4475" t="s">
        <v>50</v>
      </c>
      <c r="AY4475" t="s">
        <v>53</v>
      </c>
      <c r="BA4475">
        <f t="shared" si="281"/>
        <v>11</v>
      </c>
      <c r="BB4475">
        <f t="shared" si="282"/>
        <v>0</v>
      </c>
      <c r="BC4475">
        <f t="shared" si="283"/>
        <v>2</v>
      </c>
      <c r="BD4475">
        <f t="shared" si="280"/>
        <v>0</v>
      </c>
    </row>
    <row r="4476" spans="1:56" x14ac:dyDescent="0.15">
      <c r="A4476" t="s">
        <v>808</v>
      </c>
      <c r="B4476" t="s">
        <v>780</v>
      </c>
      <c r="C4476" t="s">
        <v>1264</v>
      </c>
      <c r="D4476" t="s">
        <v>810</v>
      </c>
      <c r="E4476" t="s">
        <v>870</v>
      </c>
      <c r="F4476" t="s">
        <v>849</v>
      </c>
      <c r="G4476" t="s">
        <v>813</v>
      </c>
      <c r="H4476" t="s">
        <v>5875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1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D4476">
        <v>1</v>
      </c>
      <c r="AF4476" t="s">
        <v>818</v>
      </c>
      <c r="AG4476" t="s">
        <v>809</v>
      </c>
      <c r="AH4476" t="s">
        <v>809</v>
      </c>
      <c r="AI4476" t="s">
        <v>818</v>
      </c>
      <c r="AJ4476" t="s">
        <v>818</v>
      </c>
      <c r="AK4476" t="s">
        <v>809</v>
      </c>
      <c r="AL4476" t="s">
        <v>819</v>
      </c>
      <c r="AM4476" t="s">
        <v>820</v>
      </c>
      <c r="AN4476" t="s">
        <v>974</v>
      </c>
      <c r="AQ4476" t="s">
        <v>818</v>
      </c>
      <c r="AR4476" t="s">
        <v>791</v>
      </c>
      <c r="AT4476" t="s">
        <v>874</v>
      </c>
      <c r="AU4476" t="s">
        <v>176</v>
      </c>
      <c r="AV4476" t="s">
        <v>50</v>
      </c>
      <c r="AW4476" t="s">
        <v>53</v>
      </c>
      <c r="AX4476" t="s">
        <v>50</v>
      </c>
      <c r="AY4476" t="s">
        <v>53</v>
      </c>
      <c r="BA4476">
        <f t="shared" si="281"/>
        <v>1</v>
      </c>
      <c r="BB4476">
        <f t="shared" si="282"/>
        <v>0</v>
      </c>
      <c r="BC4476">
        <f t="shared" si="283"/>
        <v>0</v>
      </c>
      <c r="BD4476">
        <f t="shared" si="280"/>
        <v>0</v>
      </c>
    </row>
    <row r="4477" spans="1:56" x14ac:dyDescent="0.15">
      <c r="A4477" t="s">
        <v>808</v>
      </c>
      <c r="B4477" t="s">
        <v>781</v>
      </c>
      <c r="C4477" t="s">
        <v>1264</v>
      </c>
      <c r="D4477" t="s">
        <v>810</v>
      </c>
      <c r="E4477" t="s">
        <v>833</v>
      </c>
      <c r="F4477" t="s">
        <v>844</v>
      </c>
      <c r="G4477" t="s">
        <v>813</v>
      </c>
      <c r="H4477" t="s">
        <v>5876</v>
      </c>
      <c r="I4477">
        <v>1</v>
      </c>
      <c r="J4477">
        <v>2</v>
      </c>
      <c r="K4477">
        <v>1</v>
      </c>
      <c r="L4477">
        <v>0</v>
      </c>
      <c r="M4477">
        <v>0</v>
      </c>
      <c r="N4477">
        <v>1</v>
      </c>
      <c r="O4477">
        <v>3</v>
      </c>
      <c r="P4477">
        <v>0</v>
      </c>
      <c r="Q4477">
        <v>0</v>
      </c>
      <c r="R4477">
        <v>0</v>
      </c>
      <c r="S4477">
        <v>1</v>
      </c>
      <c r="T4477">
        <v>0</v>
      </c>
      <c r="U4477">
        <v>0</v>
      </c>
      <c r="V4477">
        <v>1</v>
      </c>
      <c r="W4477">
        <v>0</v>
      </c>
      <c r="X4477">
        <v>1</v>
      </c>
      <c r="Y4477">
        <v>0</v>
      </c>
      <c r="Z4477">
        <v>0</v>
      </c>
      <c r="AD4477">
        <v>11</v>
      </c>
      <c r="AF4477" t="s">
        <v>817</v>
      </c>
      <c r="AG4477" t="s">
        <v>830</v>
      </c>
      <c r="AH4477" t="s">
        <v>846</v>
      </c>
      <c r="AI4477" t="s">
        <v>818</v>
      </c>
      <c r="AJ4477" t="s">
        <v>818</v>
      </c>
      <c r="AK4477" t="s">
        <v>846</v>
      </c>
      <c r="AL4477" t="s">
        <v>819</v>
      </c>
      <c r="AM4477" t="s">
        <v>820</v>
      </c>
      <c r="AN4477" t="s">
        <v>519</v>
      </c>
      <c r="AQ4477" t="s">
        <v>818</v>
      </c>
      <c r="AR4477" t="s">
        <v>791</v>
      </c>
      <c r="AT4477" t="s">
        <v>836</v>
      </c>
      <c r="AU4477" t="s">
        <v>848</v>
      </c>
      <c r="AV4477" t="s">
        <v>50</v>
      </c>
      <c r="AW4477" t="s">
        <v>53</v>
      </c>
      <c r="AX4477" t="s">
        <v>50</v>
      </c>
      <c r="AY4477" t="s">
        <v>53</v>
      </c>
      <c r="BA4477">
        <f t="shared" si="281"/>
        <v>11</v>
      </c>
      <c r="BB4477">
        <f t="shared" si="282"/>
        <v>3</v>
      </c>
      <c r="BC4477">
        <f t="shared" si="283"/>
        <v>2</v>
      </c>
      <c r="BD4477">
        <f t="shared" si="280"/>
        <v>3</v>
      </c>
    </row>
    <row r="4478" spans="1:56" x14ac:dyDescent="0.15">
      <c r="A4478" t="s">
        <v>808</v>
      </c>
      <c r="B4478" t="s">
        <v>5565</v>
      </c>
      <c r="C4478" t="s">
        <v>1603</v>
      </c>
      <c r="D4478" t="s">
        <v>810</v>
      </c>
      <c r="E4478" t="s">
        <v>1141</v>
      </c>
      <c r="F4478" t="s">
        <v>849</v>
      </c>
      <c r="G4478" t="s">
        <v>1065</v>
      </c>
      <c r="H4478" t="s">
        <v>5877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1</v>
      </c>
      <c r="Q4478">
        <v>0</v>
      </c>
      <c r="R4478">
        <v>1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D4478">
        <v>2</v>
      </c>
      <c r="AF4478" t="s">
        <v>809</v>
      </c>
      <c r="AG4478" t="s">
        <v>809</v>
      </c>
      <c r="AH4478" t="s">
        <v>815</v>
      </c>
      <c r="AI4478" t="s">
        <v>818</v>
      </c>
      <c r="AJ4478" t="s">
        <v>818</v>
      </c>
      <c r="AK4478" t="s">
        <v>815</v>
      </c>
      <c r="AL4478" t="s">
        <v>819</v>
      </c>
      <c r="AM4478" t="s">
        <v>1067</v>
      </c>
      <c r="AN4478" t="s">
        <v>948</v>
      </c>
      <c r="AQ4478" t="s">
        <v>818</v>
      </c>
      <c r="AR4478" t="s">
        <v>5570</v>
      </c>
      <c r="AT4478" t="s">
        <v>1143</v>
      </c>
      <c r="AU4478" t="s">
        <v>409</v>
      </c>
      <c r="AV4478" t="s">
        <v>50</v>
      </c>
      <c r="AW4478" t="s">
        <v>56</v>
      </c>
      <c r="AX4478" t="s">
        <v>50</v>
      </c>
      <c r="AY4478" t="s">
        <v>56</v>
      </c>
      <c r="BA4478">
        <f t="shared" si="281"/>
        <v>2</v>
      </c>
      <c r="BB4478">
        <f t="shared" si="282"/>
        <v>0</v>
      </c>
      <c r="BC4478">
        <f t="shared" si="283"/>
        <v>0</v>
      </c>
      <c r="BD4478">
        <f t="shared" si="280"/>
        <v>0</v>
      </c>
    </row>
    <row r="4479" spans="1:56" x14ac:dyDescent="0.15">
      <c r="A4479" t="s">
        <v>808</v>
      </c>
      <c r="B4479" t="s">
        <v>5565</v>
      </c>
      <c r="C4479" t="s">
        <v>1603</v>
      </c>
      <c r="D4479" t="s">
        <v>810</v>
      </c>
      <c r="E4479" t="s">
        <v>1428</v>
      </c>
      <c r="F4479" t="s">
        <v>812</v>
      </c>
      <c r="G4479" t="s">
        <v>813</v>
      </c>
      <c r="H4479" t="s">
        <v>5878</v>
      </c>
      <c r="I4479">
        <v>0</v>
      </c>
      <c r="J4479">
        <v>1</v>
      </c>
      <c r="K4479">
        <v>0</v>
      </c>
      <c r="L4479">
        <v>0</v>
      </c>
      <c r="M4479">
        <v>1</v>
      </c>
      <c r="N4479">
        <v>0</v>
      </c>
      <c r="O4479">
        <v>0</v>
      </c>
      <c r="P4479">
        <v>0</v>
      </c>
      <c r="Q4479">
        <v>1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D4479">
        <v>3</v>
      </c>
      <c r="AF4479" t="s">
        <v>841</v>
      </c>
      <c r="AG4479" t="s">
        <v>818</v>
      </c>
      <c r="AH4479" t="s">
        <v>841</v>
      </c>
      <c r="AI4479" t="s">
        <v>818</v>
      </c>
      <c r="AJ4479" t="s">
        <v>818</v>
      </c>
      <c r="AK4479" t="s">
        <v>841</v>
      </c>
      <c r="AL4479" t="s">
        <v>819</v>
      </c>
      <c r="AM4479" t="s">
        <v>820</v>
      </c>
      <c r="AN4479" t="s">
        <v>3369</v>
      </c>
      <c r="AQ4479" t="s">
        <v>818</v>
      </c>
      <c r="AR4479" t="s">
        <v>5733</v>
      </c>
      <c r="AT4479" t="s">
        <v>948</v>
      </c>
      <c r="AU4479" t="s">
        <v>444</v>
      </c>
      <c r="AV4479" t="s">
        <v>50</v>
      </c>
      <c r="AW4479" t="s">
        <v>53</v>
      </c>
      <c r="AX4479" t="s">
        <v>50</v>
      </c>
      <c r="AY4479" t="s">
        <v>53</v>
      </c>
      <c r="BA4479">
        <f t="shared" si="281"/>
        <v>3</v>
      </c>
      <c r="BB4479">
        <f t="shared" si="282"/>
        <v>1</v>
      </c>
      <c r="BC4479">
        <f t="shared" si="283"/>
        <v>0</v>
      </c>
      <c r="BD4479">
        <f t="shared" si="280"/>
        <v>1</v>
      </c>
    </row>
    <row r="4480" spans="1:56" x14ac:dyDescent="0.15">
      <c r="A4480" t="s">
        <v>808</v>
      </c>
      <c r="B4480" t="s">
        <v>5565</v>
      </c>
      <c r="C4480" t="s">
        <v>1603</v>
      </c>
      <c r="D4480" t="s">
        <v>810</v>
      </c>
      <c r="E4480" t="s">
        <v>833</v>
      </c>
      <c r="F4480" t="s">
        <v>844</v>
      </c>
      <c r="G4480" t="s">
        <v>813</v>
      </c>
      <c r="H4480" t="s">
        <v>5879</v>
      </c>
      <c r="I4480">
        <v>1</v>
      </c>
      <c r="J4480">
        <v>11</v>
      </c>
      <c r="K4480">
        <v>4</v>
      </c>
      <c r="L4480">
        <v>4</v>
      </c>
      <c r="M4480">
        <v>4</v>
      </c>
      <c r="N4480">
        <v>2</v>
      </c>
      <c r="O4480">
        <v>5</v>
      </c>
      <c r="P4480">
        <v>3</v>
      </c>
      <c r="Q4480">
        <v>2</v>
      </c>
      <c r="R4480">
        <v>2</v>
      </c>
      <c r="S4480">
        <v>1</v>
      </c>
      <c r="T4480">
        <v>1</v>
      </c>
      <c r="U4480">
        <v>2</v>
      </c>
      <c r="V4480">
        <v>2</v>
      </c>
      <c r="W4480">
        <v>2</v>
      </c>
      <c r="X4480">
        <v>1</v>
      </c>
      <c r="Y4480">
        <v>2</v>
      </c>
      <c r="Z4480">
        <v>2</v>
      </c>
      <c r="AD4480">
        <v>51</v>
      </c>
      <c r="AF4480" t="s">
        <v>906</v>
      </c>
      <c r="AG4480" t="s">
        <v>1405</v>
      </c>
      <c r="AH4480" t="s">
        <v>1749</v>
      </c>
      <c r="AI4480" t="s">
        <v>818</v>
      </c>
      <c r="AJ4480" t="s">
        <v>818</v>
      </c>
      <c r="AK4480" t="s">
        <v>1749</v>
      </c>
      <c r="AL4480" t="s">
        <v>819</v>
      </c>
      <c r="AM4480" t="s">
        <v>820</v>
      </c>
      <c r="AN4480" t="s">
        <v>519</v>
      </c>
      <c r="AQ4480" t="s">
        <v>818</v>
      </c>
      <c r="AR4480" t="s">
        <v>5733</v>
      </c>
      <c r="AT4480" t="s">
        <v>836</v>
      </c>
      <c r="AU4480" t="s">
        <v>848</v>
      </c>
      <c r="AV4480" t="s">
        <v>50</v>
      </c>
      <c r="AW4480" t="s">
        <v>53</v>
      </c>
      <c r="AX4480" t="s">
        <v>50</v>
      </c>
      <c r="AY4480" t="s">
        <v>53</v>
      </c>
      <c r="BA4480">
        <f t="shared" si="281"/>
        <v>51</v>
      </c>
      <c r="BB4480">
        <f t="shared" si="282"/>
        <v>12</v>
      </c>
      <c r="BC4480">
        <f t="shared" si="283"/>
        <v>9</v>
      </c>
      <c r="BD4480">
        <f t="shared" si="280"/>
        <v>12</v>
      </c>
    </row>
    <row r="4481" spans="1:56" x14ac:dyDescent="0.15">
      <c r="A4481" t="s">
        <v>808</v>
      </c>
      <c r="B4481" t="s">
        <v>5565</v>
      </c>
      <c r="C4481" t="s">
        <v>1603</v>
      </c>
      <c r="D4481" t="s">
        <v>810</v>
      </c>
      <c r="E4481" t="s">
        <v>2594</v>
      </c>
      <c r="F4481" t="s">
        <v>812</v>
      </c>
      <c r="G4481" t="s">
        <v>813</v>
      </c>
      <c r="H4481" t="s">
        <v>5880</v>
      </c>
      <c r="I4481">
        <v>0</v>
      </c>
      <c r="J4481">
        <v>0</v>
      </c>
      <c r="K4481">
        <v>0</v>
      </c>
      <c r="L4481">
        <v>0</v>
      </c>
      <c r="M4481">
        <v>3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D4481">
        <v>4</v>
      </c>
      <c r="AF4481" t="s">
        <v>809</v>
      </c>
      <c r="AG4481" t="s">
        <v>841</v>
      </c>
      <c r="AH4481" t="s">
        <v>830</v>
      </c>
      <c r="AI4481" t="s">
        <v>818</v>
      </c>
      <c r="AJ4481" t="s">
        <v>818</v>
      </c>
      <c r="AK4481" t="s">
        <v>830</v>
      </c>
      <c r="AL4481" t="s">
        <v>819</v>
      </c>
      <c r="AM4481" t="s">
        <v>820</v>
      </c>
      <c r="AN4481" t="s">
        <v>477</v>
      </c>
      <c r="AQ4481" t="s">
        <v>818</v>
      </c>
      <c r="AR4481" t="s">
        <v>5733</v>
      </c>
      <c r="AT4481" t="s">
        <v>2596</v>
      </c>
      <c r="AU4481" t="s">
        <v>478</v>
      </c>
      <c r="AV4481" t="s">
        <v>50</v>
      </c>
      <c r="AW4481" t="s">
        <v>53</v>
      </c>
      <c r="AX4481" t="s">
        <v>50</v>
      </c>
      <c r="AY4481" t="s">
        <v>53</v>
      </c>
      <c r="BA4481">
        <f t="shared" si="281"/>
        <v>4</v>
      </c>
      <c r="BB4481">
        <f t="shared" si="282"/>
        <v>0</v>
      </c>
      <c r="BC4481">
        <f t="shared" si="283"/>
        <v>0</v>
      </c>
      <c r="BD4481">
        <f t="shared" si="280"/>
        <v>0</v>
      </c>
    </row>
    <row r="4482" spans="1:56" x14ac:dyDescent="0.15">
      <c r="A4482" t="s">
        <v>808</v>
      </c>
      <c r="B4482" t="s">
        <v>5565</v>
      </c>
      <c r="C4482" t="s">
        <v>1603</v>
      </c>
      <c r="D4482" t="s">
        <v>810</v>
      </c>
      <c r="E4482" t="s">
        <v>1430</v>
      </c>
      <c r="F4482" t="s">
        <v>812</v>
      </c>
      <c r="G4482" t="s">
        <v>1431</v>
      </c>
      <c r="H4482" t="s">
        <v>5881</v>
      </c>
      <c r="I4482">
        <v>0</v>
      </c>
      <c r="J4482">
        <v>2</v>
      </c>
      <c r="K4482">
        <v>1</v>
      </c>
      <c r="L4482">
        <v>0</v>
      </c>
      <c r="M4482">
        <v>1</v>
      </c>
      <c r="N4482">
        <v>2</v>
      </c>
      <c r="O4482">
        <v>1</v>
      </c>
      <c r="P4482">
        <v>1</v>
      </c>
      <c r="Q4482">
        <v>1</v>
      </c>
      <c r="R4482">
        <v>0</v>
      </c>
      <c r="S4482">
        <v>0</v>
      </c>
      <c r="T4482">
        <v>0</v>
      </c>
      <c r="U4482">
        <v>0</v>
      </c>
      <c r="V4482">
        <v>1</v>
      </c>
      <c r="W4482">
        <v>1</v>
      </c>
      <c r="X4482">
        <v>1</v>
      </c>
      <c r="Y4482">
        <v>1</v>
      </c>
      <c r="Z4482">
        <v>0</v>
      </c>
      <c r="AD4482">
        <v>13</v>
      </c>
      <c r="AF4482" t="s">
        <v>816</v>
      </c>
      <c r="AG4482" t="s">
        <v>825</v>
      </c>
      <c r="AH4482" t="s">
        <v>869</v>
      </c>
      <c r="AI4482" t="s">
        <v>818</v>
      </c>
      <c r="AJ4482" t="s">
        <v>809</v>
      </c>
      <c r="AK4482" t="s">
        <v>912</v>
      </c>
      <c r="AL4482" t="s">
        <v>819</v>
      </c>
      <c r="AM4482" t="s">
        <v>1433</v>
      </c>
      <c r="AN4482" t="s">
        <v>226</v>
      </c>
      <c r="AQ4482" t="s">
        <v>818</v>
      </c>
      <c r="AR4482" t="s">
        <v>5731</v>
      </c>
      <c r="AT4482" t="s">
        <v>1434</v>
      </c>
      <c r="AU4482" t="s">
        <v>110</v>
      </c>
      <c r="AV4482" t="s">
        <v>50</v>
      </c>
      <c r="AW4482" t="s">
        <v>93</v>
      </c>
      <c r="AX4482" t="s">
        <v>50</v>
      </c>
      <c r="AY4482" t="s">
        <v>93</v>
      </c>
      <c r="BA4482">
        <f t="shared" si="281"/>
        <v>13</v>
      </c>
      <c r="BB4482">
        <f t="shared" si="282"/>
        <v>2</v>
      </c>
      <c r="BC4482">
        <f t="shared" si="283"/>
        <v>4</v>
      </c>
      <c r="BD4482">
        <f t="shared" si="280"/>
        <v>2</v>
      </c>
    </row>
    <row r="4483" spans="1:56" x14ac:dyDescent="0.15">
      <c r="A4483" t="s">
        <v>808</v>
      </c>
      <c r="B4483" t="s">
        <v>4716</v>
      </c>
      <c r="C4483" t="s">
        <v>1415</v>
      </c>
      <c r="D4483" t="s">
        <v>810</v>
      </c>
      <c r="E4483" t="s">
        <v>1314</v>
      </c>
      <c r="F4483" t="s">
        <v>812</v>
      </c>
      <c r="G4483" t="s">
        <v>1315</v>
      </c>
      <c r="H4483" t="s">
        <v>5882</v>
      </c>
      <c r="I4483">
        <v>1</v>
      </c>
      <c r="J4483">
        <v>0</v>
      </c>
      <c r="K4483">
        <v>0</v>
      </c>
      <c r="L4483">
        <v>0</v>
      </c>
      <c r="M4483">
        <v>0</v>
      </c>
      <c r="N4483">
        <v>1</v>
      </c>
      <c r="O4483">
        <v>4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1</v>
      </c>
      <c r="X4483">
        <v>0</v>
      </c>
      <c r="Y4483">
        <v>1</v>
      </c>
      <c r="Z4483">
        <v>0</v>
      </c>
      <c r="AD4483">
        <v>8</v>
      </c>
      <c r="AF4483" t="s">
        <v>841</v>
      </c>
      <c r="AG4483" t="s">
        <v>816</v>
      </c>
      <c r="AH4483" t="s">
        <v>825</v>
      </c>
      <c r="AI4483" t="s">
        <v>818</v>
      </c>
      <c r="AJ4483" t="s">
        <v>818</v>
      </c>
      <c r="AK4483" t="s">
        <v>825</v>
      </c>
      <c r="AL4483" t="s">
        <v>819</v>
      </c>
      <c r="AM4483" t="s">
        <v>1317</v>
      </c>
      <c r="AN4483" t="s">
        <v>686</v>
      </c>
      <c r="AQ4483" t="s">
        <v>818</v>
      </c>
      <c r="AR4483" t="s">
        <v>4716</v>
      </c>
      <c r="AT4483" t="s">
        <v>1318</v>
      </c>
      <c r="AU4483" t="s">
        <v>249</v>
      </c>
      <c r="AV4483" t="s">
        <v>50</v>
      </c>
      <c r="AW4483" t="s">
        <v>248</v>
      </c>
      <c r="AX4483" t="s">
        <v>50</v>
      </c>
      <c r="AY4483" t="s">
        <v>248</v>
      </c>
      <c r="BA4483">
        <f t="shared" si="281"/>
        <v>8</v>
      </c>
      <c r="BB4483">
        <f t="shared" si="282"/>
        <v>1</v>
      </c>
      <c r="BC4483">
        <f t="shared" si="283"/>
        <v>2</v>
      </c>
      <c r="BD4483">
        <f t="shared" ref="BD4483:BD4546" si="284">SUM(I4483:J4483)</f>
        <v>1</v>
      </c>
    </row>
    <row r="4484" spans="1:56" x14ac:dyDescent="0.15">
      <c r="A4484" t="s">
        <v>808</v>
      </c>
      <c r="B4484" t="s">
        <v>5570</v>
      </c>
      <c r="C4484" t="s">
        <v>1415</v>
      </c>
      <c r="D4484" t="s">
        <v>810</v>
      </c>
      <c r="E4484" t="s">
        <v>955</v>
      </c>
      <c r="F4484" t="s">
        <v>812</v>
      </c>
      <c r="G4484" t="s">
        <v>956</v>
      </c>
      <c r="H4484" t="s">
        <v>5883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1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1</v>
      </c>
      <c r="W4484">
        <v>1</v>
      </c>
      <c r="X4484">
        <v>0</v>
      </c>
      <c r="Y4484">
        <v>0</v>
      </c>
      <c r="Z4484">
        <v>0</v>
      </c>
      <c r="AD4484">
        <v>3</v>
      </c>
      <c r="AF4484" t="s">
        <v>815</v>
      </c>
      <c r="AG4484" t="s">
        <v>809</v>
      </c>
      <c r="AH4484" t="s">
        <v>841</v>
      </c>
      <c r="AJ4484" t="s">
        <v>841</v>
      </c>
      <c r="AL4484" t="s">
        <v>819</v>
      </c>
      <c r="AM4484" t="s">
        <v>958</v>
      </c>
      <c r="AN4484" t="s">
        <v>636</v>
      </c>
      <c r="AQ4484" t="s">
        <v>818</v>
      </c>
      <c r="AR4484" t="s">
        <v>4716</v>
      </c>
      <c r="AT4484" t="s">
        <v>959</v>
      </c>
      <c r="AU4484" t="s">
        <v>122</v>
      </c>
      <c r="AV4484" t="s">
        <v>50</v>
      </c>
      <c r="AW4484" t="s">
        <v>92</v>
      </c>
      <c r="AX4484" t="s">
        <v>50</v>
      </c>
      <c r="AY4484" t="s">
        <v>92</v>
      </c>
      <c r="BA4484">
        <f t="shared" si="281"/>
        <v>3</v>
      </c>
      <c r="BB4484">
        <f t="shared" si="282"/>
        <v>0</v>
      </c>
      <c r="BC4484">
        <f t="shared" si="283"/>
        <v>2</v>
      </c>
      <c r="BD4484">
        <f t="shared" si="284"/>
        <v>0</v>
      </c>
    </row>
    <row r="4485" spans="1:56" x14ac:dyDescent="0.15">
      <c r="A4485" t="s">
        <v>808</v>
      </c>
      <c r="B4485" t="s">
        <v>4716</v>
      </c>
      <c r="C4485" t="s">
        <v>1415</v>
      </c>
      <c r="D4485" t="s">
        <v>810</v>
      </c>
      <c r="E4485" t="s">
        <v>1350</v>
      </c>
      <c r="F4485" t="s">
        <v>812</v>
      </c>
      <c r="G4485" t="s">
        <v>1351</v>
      </c>
      <c r="H4485" t="s">
        <v>5884</v>
      </c>
      <c r="I4485">
        <v>0</v>
      </c>
      <c r="J4485">
        <v>0</v>
      </c>
      <c r="K4485">
        <v>0</v>
      </c>
      <c r="L4485">
        <v>1</v>
      </c>
      <c r="M4485">
        <v>0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1</v>
      </c>
      <c r="X4485">
        <v>0</v>
      </c>
      <c r="Y4485">
        <v>0</v>
      </c>
      <c r="Z4485">
        <v>0</v>
      </c>
      <c r="AD4485">
        <v>3</v>
      </c>
      <c r="AF4485" t="s">
        <v>815</v>
      </c>
      <c r="AG4485" t="s">
        <v>809</v>
      </c>
      <c r="AH4485" t="s">
        <v>841</v>
      </c>
      <c r="AI4485" t="s">
        <v>818</v>
      </c>
      <c r="AJ4485" t="s">
        <v>818</v>
      </c>
      <c r="AK4485" t="s">
        <v>841</v>
      </c>
      <c r="AL4485" t="s">
        <v>819</v>
      </c>
      <c r="AM4485" t="s">
        <v>1353</v>
      </c>
      <c r="AN4485" t="s">
        <v>100</v>
      </c>
      <c r="AQ4485" t="s">
        <v>818</v>
      </c>
      <c r="AR4485" t="s">
        <v>5741</v>
      </c>
      <c r="AT4485" t="s">
        <v>1354</v>
      </c>
      <c r="AU4485" t="s">
        <v>384</v>
      </c>
      <c r="AV4485" t="s">
        <v>50</v>
      </c>
      <c r="AW4485" t="s">
        <v>385</v>
      </c>
      <c r="AX4485" t="s">
        <v>50</v>
      </c>
      <c r="AY4485" t="s">
        <v>385</v>
      </c>
      <c r="BA4485">
        <f t="shared" si="281"/>
        <v>3</v>
      </c>
      <c r="BB4485">
        <f t="shared" si="282"/>
        <v>0</v>
      </c>
      <c r="BC4485">
        <f t="shared" si="283"/>
        <v>1</v>
      </c>
      <c r="BD4485">
        <f t="shared" si="284"/>
        <v>0</v>
      </c>
    </row>
    <row r="4486" spans="1:56" x14ac:dyDescent="0.15">
      <c r="A4486" t="s">
        <v>808</v>
      </c>
      <c r="B4486" t="s">
        <v>5577</v>
      </c>
      <c r="C4486" t="s">
        <v>1386</v>
      </c>
      <c r="D4486" t="s">
        <v>810</v>
      </c>
      <c r="E4486" t="s">
        <v>1330</v>
      </c>
      <c r="F4486" t="s">
        <v>812</v>
      </c>
      <c r="G4486" t="s">
        <v>1082</v>
      </c>
      <c r="H4486" t="s">
        <v>5885</v>
      </c>
      <c r="I4486">
        <v>1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1</v>
      </c>
      <c r="P4486">
        <v>1</v>
      </c>
      <c r="Q4486">
        <v>0</v>
      </c>
      <c r="R4486">
        <v>0</v>
      </c>
      <c r="S4486">
        <v>0</v>
      </c>
      <c r="T4486">
        <v>1</v>
      </c>
      <c r="U4486">
        <v>0</v>
      </c>
      <c r="V4486">
        <v>0</v>
      </c>
      <c r="W4486">
        <v>0</v>
      </c>
      <c r="X4486">
        <v>1</v>
      </c>
      <c r="Y4486">
        <v>0</v>
      </c>
      <c r="Z4486">
        <v>0</v>
      </c>
      <c r="AD4486">
        <v>5</v>
      </c>
      <c r="AF4486" t="s">
        <v>815</v>
      </c>
      <c r="AG4486" t="s">
        <v>841</v>
      </c>
      <c r="AH4486" t="s">
        <v>816</v>
      </c>
      <c r="AI4486" t="s">
        <v>818</v>
      </c>
      <c r="AJ4486" t="s">
        <v>818</v>
      </c>
      <c r="AK4486" t="s">
        <v>816</v>
      </c>
      <c r="AL4486" t="s">
        <v>819</v>
      </c>
      <c r="AM4486" t="s">
        <v>1084</v>
      </c>
      <c r="AN4486" t="s">
        <v>180</v>
      </c>
      <c r="AQ4486" t="s">
        <v>818</v>
      </c>
      <c r="AR4486" t="s">
        <v>5745</v>
      </c>
      <c r="AT4486" t="s">
        <v>1332</v>
      </c>
      <c r="AU4486" t="s">
        <v>60</v>
      </c>
      <c r="AV4486" t="s">
        <v>50</v>
      </c>
      <c r="AW4486" t="s">
        <v>52</v>
      </c>
      <c r="AX4486" t="s">
        <v>50</v>
      </c>
      <c r="AY4486" t="s">
        <v>52</v>
      </c>
      <c r="BA4486">
        <f t="shared" ref="BA4486:BA4549" si="285">AD4486</f>
        <v>5</v>
      </c>
      <c r="BB4486">
        <f t="shared" ref="BB4486:BB4549" si="286">(I4486+J4486)</f>
        <v>1</v>
      </c>
      <c r="BC4486">
        <f t="shared" ref="BC4486:BC4549" si="287">(Z4486+Y4486+X4486+W4486+V4486)</f>
        <v>1</v>
      </c>
      <c r="BD4486">
        <f t="shared" si="284"/>
        <v>1</v>
      </c>
    </row>
    <row r="4487" spans="1:56" x14ac:dyDescent="0.15">
      <c r="A4487" t="s">
        <v>808</v>
      </c>
      <c r="B4487" t="s">
        <v>5577</v>
      </c>
      <c r="C4487" t="s">
        <v>1386</v>
      </c>
      <c r="D4487" t="s">
        <v>810</v>
      </c>
      <c r="E4487" t="s">
        <v>1070</v>
      </c>
      <c r="F4487" t="s">
        <v>812</v>
      </c>
      <c r="G4487" t="s">
        <v>1071</v>
      </c>
      <c r="H4487" t="s">
        <v>5886</v>
      </c>
      <c r="I4487">
        <v>0</v>
      </c>
      <c r="J4487">
        <v>0</v>
      </c>
      <c r="K4487">
        <v>0</v>
      </c>
      <c r="L4487">
        <v>0</v>
      </c>
      <c r="M4487">
        <v>1</v>
      </c>
      <c r="N4487">
        <v>1</v>
      </c>
      <c r="O4487">
        <v>1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D4487">
        <v>3</v>
      </c>
      <c r="AF4487" t="s">
        <v>815</v>
      </c>
      <c r="AG4487" t="s">
        <v>809</v>
      </c>
      <c r="AH4487" t="s">
        <v>841</v>
      </c>
      <c r="AI4487" t="s">
        <v>818</v>
      </c>
      <c r="AJ4487" t="s">
        <v>818</v>
      </c>
      <c r="AK4487" t="s">
        <v>841</v>
      </c>
      <c r="AL4487" t="s">
        <v>819</v>
      </c>
      <c r="AM4487" t="s">
        <v>1073</v>
      </c>
      <c r="AN4487" t="s">
        <v>303</v>
      </c>
      <c r="AQ4487" t="s">
        <v>818</v>
      </c>
      <c r="AR4487" t="s">
        <v>5745</v>
      </c>
      <c r="AT4487" t="s">
        <v>1074</v>
      </c>
      <c r="AU4487" t="s">
        <v>89</v>
      </c>
      <c r="AV4487" t="s">
        <v>50</v>
      </c>
      <c r="AW4487" t="s">
        <v>96</v>
      </c>
      <c r="AX4487" t="s">
        <v>50</v>
      </c>
      <c r="AY4487" t="s">
        <v>96</v>
      </c>
      <c r="BA4487">
        <f t="shared" si="285"/>
        <v>3</v>
      </c>
      <c r="BB4487">
        <f t="shared" si="286"/>
        <v>0</v>
      </c>
      <c r="BC4487">
        <f t="shared" si="287"/>
        <v>0</v>
      </c>
      <c r="BD4487">
        <f t="shared" si="284"/>
        <v>0</v>
      </c>
    </row>
    <row r="4488" spans="1:56" x14ac:dyDescent="0.15">
      <c r="A4488" t="s">
        <v>808</v>
      </c>
      <c r="B4488" t="s">
        <v>5577</v>
      </c>
      <c r="C4488" t="s">
        <v>1386</v>
      </c>
      <c r="D4488" t="s">
        <v>810</v>
      </c>
      <c r="E4488" t="s">
        <v>1134</v>
      </c>
      <c r="F4488" t="s">
        <v>849</v>
      </c>
      <c r="G4488" t="s">
        <v>813</v>
      </c>
      <c r="H4488" t="s">
        <v>5887</v>
      </c>
      <c r="I4488">
        <v>0</v>
      </c>
      <c r="J4488">
        <v>5</v>
      </c>
      <c r="K4488">
        <v>2</v>
      </c>
      <c r="L4488">
        <v>3</v>
      </c>
      <c r="M4488">
        <v>2</v>
      </c>
      <c r="N4488">
        <v>4</v>
      </c>
      <c r="O4488">
        <v>5</v>
      </c>
      <c r="P4488">
        <v>11</v>
      </c>
      <c r="Q4488">
        <v>10</v>
      </c>
      <c r="R4488">
        <v>3</v>
      </c>
      <c r="S4488">
        <v>3</v>
      </c>
      <c r="T4488">
        <v>1</v>
      </c>
      <c r="U4488">
        <v>3</v>
      </c>
      <c r="V4488">
        <v>2</v>
      </c>
      <c r="W4488">
        <v>2</v>
      </c>
      <c r="X4488">
        <v>1</v>
      </c>
      <c r="Y4488">
        <v>2</v>
      </c>
      <c r="Z4488">
        <v>0</v>
      </c>
      <c r="AD4488">
        <v>59</v>
      </c>
      <c r="AF4488" t="s">
        <v>1060</v>
      </c>
      <c r="AG4488" t="s">
        <v>1264</v>
      </c>
      <c r="AH4488" t="s">
        <v>2221</v>
      </c>
      <c r="AI4488" t="s">
        <v>818</v>
      </c>
      <c r="AJ4488" t="s">
        <v>818</v>
      </c>
      <c r="AK4488" t="s">
        <v>2221</v>
      </c>
      <c r="AL4488" t="s">
        <v>819</v>
      </c>
      <c r="AM4488" t="s">
        <v>820</v>
      </c>
      <c r="AN4488" t="s">
        <v>172</v>
      </c>
      <c r="AQ4488" t="s">
        <v>818</v>
      </c>
      <c r="AR4488" t="s">
        <v>5745</v>
      </c>
      <c r="AT4488" t="s">
        <v>1177</v>
      </c>
      <c r="AU4488" t="s">
        <v>171</v>
      </c>
      <c r="AV4488" t="s">
        <v>50</v>
      </c>
      <c r="AW4488" t="s">
        <v>53</v>
      </c>
      <c r="AX4488" t="s">
        <v>50</v>
      </c>
      <c r="AY4488" t="s">
        <v>53</v>
      </c>
      <c r="BA4488">
        <f t="shared" si="285"/>
        <v>59</v>
      </c>
      <c r="BB4488">
        <f t="shared" si="286"/>
        <v>5</v>
      </c>
      <c r="BC4488">
        <f t="shared" si="287"/>
        <v>7</v>
      </c>
      <c r="BD4488">
        <f t="shared" si="284"/>
        <v>5</v>
      </c>
    </row>
    <row r="4489" spans="1:56" x14ac:dyDescent="0.15">
      <c r="A4489" t="s">
        <v>808</v>
      </c>
      <c r="B4489" t="s">
        <v>5629</v>
      </c>
      <c r="C4489" t="s">
        <v>1386</v>
      </c>
      <c r="D4489" t="s">
        <v>810</v>
      </c>
      <c r="E4489" t="s">
        <v>2521</v>
      </c>
      <c r="F4489" t="s">
        <v>812</v>
      </c>
      <c r="G4489" t="s">
        <v>813</v>
      </c>
      <c r="H4489" t="s">
        <v>5888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1</v>
      </c>
      <c r="U4489">
        <v>0</v>
      </c>
      <c r="V4489">
        <v>0</v>
      </c>
      <c r="W4489">
        <v>1</v>
      </c>
      <c r="X4489">
        <v>0</v>
      </c>
      <c r="Y4489">
        <v>0</v>
      </c>
      <c r="Z4489">
        <v>0</v>
      </c>
      <c r="AD4489">
        <v>2</v>
      </c>
      <c r="AF4489" t="s">
        <v>809</v>
      </c>
      <c r="AG4489" t="s">
        <v>809</v>
      </c>
      <c r="AH4489" t="s">
        <v>815</v>
      </c>
      <c r="AI4489" t="s">
        <v>818</v>
      </c>
      <c r="AJ4489" t="s">
        <v>818</v>
      </c>
      <c r="AK4489" t="s">
        <v>815</v>
      </c>
      <c r="AL4489" t="s">
        <v>819</v>
      </c>
      <c r="AM4489" t="s">
        <v>820</v>
      </c>
      <c r="AN4489" t="s">
        <v>216</v>
      </c>
      <c r="AQ4489" t="s">
        <v>818</v>
      </c>
      <c r="AR4489" t="s">
        <v>5629</v>
      </c>
      <c r="AT4489" t="s">
        <v>2523</v>
      </c>
      <c r="AU4489" t="s">
        <v>737</v>
      </c>
      <c r="AV4489" t="s">
        <v>50</v>
      </c>
      <c r="AW4489" t="s">
        <v>53</v>
      </c>
      <c r="AX4489" t="s">
        <v>50</v>
      </c>
      <c r="AY4489" t="s">
        <v>53</v>
      </c>
      <c r="BA4489">
        <f t="shared" si="285"/>
        <v>2</v>
      </c>
      <c r="BB4489">
        <f t="shared" si="286"/>
        <v>0</v>
      </c>
      <c r="BC4489">
        <f t="shared" si="287"/>
        <v>1</v>
      </c>
      <c r="BD4489">
        <f t="shared" si="284"/>
        <v>0</v>
      </c>
    </row>
    <row r="4490" spans="1:56" x14ac:dyDescent="0.15">
      <c r="A4490" t="s">
        <v>808</v>
      </c>
      <c r="B4490" t="s">
        <v>5577</v>
      </c>
      <c r="C4490" t="s">
        <v>1386</v>
      </c>
      <c r="D4490" t="s">
        <v>810</v>
      </c>
      <c r="E4490" t="s">
        <v>870</v>
      </c>
      <c r="F4490" t="s">
        <v>871</v>
      </c>
      <c r="G4490" t="s">
        <v>813</v>
      </c>
      <c r="H4490" t="s">
        <v>5889</v>
      </c>
      <c r="I4490">
        <v>0</v>
      </c>
      <c r="J4490">
        <v>0</v>
      </c>
      <c r="K4490">
        <v>1</v>
      </c>
      <c r="L4490">
        <v>0</v>
      </c>
      <c r="M4490">
        <v>0</v>
      </c>
      <c r="N4490">
        <v>1</v>
      </c>
      <c r="O4490">
        <v>0</v>
      </c>
      <c r="P4490">
        <v>0</v>
      </c>
      <c r="Q4490">
        <v>2</v>
      </c>
      <c r="R4490">
        <v>0</v>
      </c>
      <c r="S4490">
        <v>0</v>
      </c>
      <c r="T4490">
        <v>1</v>
      </c>
      <c r="U4490">
        <v>1</v>
      </c>
      <c r="V4490">
        <v>2</v>
      </c>
      <c r="W4490">
        <v>0</v>
      </c>
      <c r="X4490">
        <v>0</v>
      </c>
      <c r="Y4490">
        <v>2</v>
      </c>
      <c r="Z4490">
        <v>0</v>
      </c>
      <c r="AD4490">
        <v>10</v>
      </c>
      <c r="AF4490" t="s">
        <v>830</v>
      </c>
      <c r="AG4490" t="s">
        <v>851</v>
      </c>
      <c r="AH4490" t="s">
        <v>873</v>
      </c>
      <c r="AI4490" t="s">
        <v>818</v>
      </c>
      <c r="AK4490" t="s">
        <v>873</v>
      </c>
      <c r="AL4490" t="s">
        <v>819</v>
      </c>
      <c r="AM4490" t="s">
        <v>820</v>
      </c>
      <c r="AN4490" t="s">
        <v>695</v>
      </c>
      <c r="AQ4490" t="s">
        <v>818</v>
      </c>
      <c r="AR4490" t="s">
        <v>5577</v>
      </c>
      <c r="AT4490" t="s">
        <v>874</v>
      </c>
      <c r="AU4490" t="s">
        <v>158</v>
      </c>
      <c r="AV4490" t="s">
        <v>50</v>
      </c>
      <c r="AW4490" t="s">
        <v>53</v>
      </c>
      <c r="AX4490" t="s">
        <v>50</v>
      </c>
      <c r="AY4490" t="s">
        <v>53</v>
      </c>
      <c r="BA4490">
        <f t="shared" si="285"/>
        <v>10</v>
      </c>
      <c r="BB4490">
        <f t="shared" si="286"/>
        <v>0</v>
      </c>
      <c r="BC4490">
        <f t="shared" si="287"/>
        <v>4</v>
      </c>
      <c r="BD4490">
        <f t="shared" si="284"/>
        <v>0</v>
      </c>
    </row>
    <row r="4491" spans="1:56" x14ac:dyDescent="0.15">
      <c r="A4491" t="s">
        <v>808</v>
      </c>
      <c r="B4491" t="s">
        <v>781</v>
      </c>
      <c r="C4491" t="s">
        <v>1264</v>
      </c>
      <c r="D4491" t="s">
        <v>810</v>
      </c>
      <c r="E4491" t="s">
        <v>1407</v>
      </c>
      <c r="F4491" t="s">
        <v>812</v>
      </c>
      <c r="G4491" t="s">
        <v>813</v>
      </c>
      <c r="H4491" t="s">
        <v>5890</v>
      </c>
      <c r="I4491">
        <v>0</v>
      </c>
      <c r="J4491">
        <v>0</v>
      </c>
      <c r="K4491">
        <v>0</v>
      </c>
      <c r="L4491">
        <v>0</v>
      </c>
      <c r="M4491">
        <v>1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D4491">
        <v>1</v>
      </c>
      <c r="AF4491" t="s">
        <v>809</v>
      </c>
      <c r="AG4491" t="s">
        <v>818</v>
      </c>
      <c r="AH4491" t="s">
        <v>809</v>
      </c>
      <c r="AI4491" t="s">
        <v>818</v>
      </c>
      <c r="AJ4491" t="s">
        <v>818</v>
      </c>
      <c r="AK4491" t="s">
        <v>809</v>
      </c>
      <c r="AL4491" t="s">
        <v>819</v>
      </c>
      <c r="AM4491" t="s">
        <v>820</v>
      </c>
      <c r="AN4491" t="s">
        <v>460</v>
      </c>
      <c r="AQ4491" t="s">
        <v>818</v>
      </c>
      <c r="AR4491" t="s">
        <v>781</v>
      </c>
      <c r="AT4491" t="s">
        <v>1409</v>
      </c>
      <c r="AU4491" t="s">
        <v>461</v>
      </c>
      <c r="AV4491" t="s">
        <v>50</v>
      </c>
      <c r="AW4491" t="s">
        <v>53</v>
      </c>
      <c r="AX4491" t="s">
        <v>50</v>
      </c>
      <c r="AY4491" t="s">
        <v>53</v>
      </c>
      <c r="BA4491">
        <f t="shared" si="285"/>
        <v>1</v>
      </c>
      <c r="BB4491">
        <f t="shared" si="286"/>
        <v>0</v>
      </c>
      <c r="BC4491">
        <f t="shared" si="287"/>
        <v>0</v>
      </c>
      <c r="BD4491">
        <f t="shared" si="284"/>
        <v>0</v>
      </c>
    </row>
    <row r="4492" spans="1:56" x14ac:dyDescent="0.15">
      <c r="A4492" t="s">
        <v>808</v>
      </c>
      <c r="B4492" t="s">
        <v>781</v>
      </c>
      <c r="C4492" t="s">
        <v>1264</v>
      </c>
      <c r="D4492" t="s">
        <v>810</v>
      </c>
      <c r="E4492" t="s">
        <v>1046</v>
      </c>
      <c r="F4492" t="s">
        <v>812</v>
      </c>
      <c r="G4492" t="s">
        <v>1047</v>
      </c>
      <c r="H4492" t="s">
        <v>5891</v>
      </c>
      <c r="I4492">
        <v>1</v>
      </c>
      <c r="J4492">
        <v>1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1</v>
      </c>
      <c r="AD4492">
        <v>3</v>
      </c>
      <c r="AF4492" t="s">
        <v>818</v>
      </c>
      <c r="AG4492" t="s">
        <v>841</v>
      </c>
      <c r="AH4492" t="s">
        <v>841</v>
      </c>
      <c r="AI4492" t="s">
        <v>818</v>
      </c>
      <c r="AJ4492" t="s">
        <v>818</v>
      </c>
      <c r="AK4492" t="s">
        <v>841</v>
      </c>
      <c r="AL4492" t="s">
        <v>819</v>
      </c>
      <c r="AM4492" t="s">
        <v>1049</v>
      </c>
      <c r="AN4492" t="s">
        <v>948</v>
      </c>
      <c r="AQ4492" t="s">
        <v>818</v>
      </c>
      <c r="AR4492" t="s">
        <v>781</v>
      </c>
      <c r="AT4492" t="s">
        <v>1050</v>
      </c>
      <c r="AU4492" t="s">
        <v>309</v>
      </c>
      <c r="AV4492" t="s">
        <v>50</v>
      </c>
      <c r="AW4492" t="s">
        <v>310</v>
      </c>
      <c r="AX4492" t="s">
        <v>50</v>
      </c>
      <c r="AY4492" t="s">
        <v>310</v>
      </c>
      <c r="BA4492">
        <f t="shared" si="285"/>
        <v>3</v>
      </c>
      <c r="BB4492">
        <f t="shared" si="286"/>
        <v>2</v>
      </c>
      <c r="BC4492">
        <f t="shared" si="287"/>
        <v>1</v>
      </c>
      <c r="BD4492">
        <f t="shared" si="284"/>
        <v>2</v>
      </c>
    </row>
    <row r="4493" spans="1:56" x14ac:dyDescent="0.15">
      <c r="A4493" t="s">
        <v>808</v>
      </c>
      <c r="B4493" t="s">
        <v>781</v>
      </c>
      <c r="C4493" t="s">
        <v>1264</v>
      </c>
      <c r="D4493" t="s">
        <v>810</v>
      </c>
      <c r="E4493" t="s">
        <v>1366</v>
      </c>
      <c r="F4493" t="s">
        <v>812</v>
      </c>
      <c r="G4493" t="s">
        <v>1367</v>
      </c>
      <c r="H4493" t="s">
        <v>5892</v>
      </c>
      <c r="I4493">
        <v>0</v>
      </c>
      <c r="J4493">
        <v>2</v>
      </c>
      <c r="K4493">
        <v>1</v>
      </c>
      <c r="L4493">
        <v>0</v>
      </c>
      <c r="M4493">
        <v>0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1</v>
      </c>
      <c r="W4493">
        <v>1</v>
      </c>
      <c r="X4493">
        <v>0</v>
      </c>
      <c r="Y4493">
        <v>0</v>
      </c>
      <c r="Z4493">
        <v>0</v>
      </c>
      <c r="AD4493">
        <v>6</v>
      </c>
      <c r="AF4493" t="s">
        <v>815</v>
      </c>
      <c r="AG4493" t="s">
        <v>830</v>
      </c>
      <c r="AH4493" t="s">
        <v>851</v>
      </c>
      <c r="AI4493" t="s">
        <v>818</v>
      </c>
      <c r="AJ4493" t="s">
        <v>818</v>
      </c>
      <c r="AK4493" t="s">
        <v>851</v>
      </c>
      <c r="AL4493" t="s">
        <v>819</v>
      </c>
      <c r="AM4493" t="s">
        <v>1369</v>
      </c>
      <c r="AN4493" t="s">
        <v>124</v>
      </c>
      <c r="AQ4493" t="s">
        <v>818</v>
      </c>
      <c r="AR4493" t="s">
        <v>781</v>
      </c>
      <c r="AT4493" t="s">
        <v>1370</v>
      </c>
      <c r="AU4493" t="s">
        <v>98</v>
      </c>
      <c r="AV4493" t="s">
        <v>50</v>
      </c>
      <c r="AW4493" t="s">
        <v>99</v>
      </c>
      <c r="AX4493" t="s">
        <v>50</v>
      </c>
      <c r="AY4493" t="s">
        <v>99</v>
      </c>
      <c r="BA4493">
        <f t="shared" si="285"/>
        <v>6</v>
      </c>
      <c r="BB4493">
        <f t="shared" si="286"/>
        <v>2</v>
      </c>
      <c r="BC4493">
        <f t="shared" si="287"/>
        <v>2</v>
      </c>
      <c r="BD4493">
        <f t="shared" si="284"/>
        <v>2</v>
      </c>
    </row>
    <row r="4494" spans="1:56" x14ac:dyDescent="0.15">
      <c r="A4494" t="s">
        <v>808</v>
      </c>
      <c r="B4494" t="s">
        <v>781</v>
      </c>
      <c r="C4494" t="s">
        <v>1264</v>
      </c>
      <c r="D4494" t="s">
        <v>810</v>
      </c>
      <c r="E4494" t="s">
        <v>1128</v>
      </c>
      <c r="F4494" t="s">
        <v>844</v>
      </c>
      <c r="G4494" t="s">
        <v>813</v>
      </c>
      <c r="H4494" t="s">
        <v>5893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1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1</v>
      </c>
      <c r="Z4494">
        <v>0</v>
      </c>
      <c r="AD4494">
        <v>3</v>
      </c>
      <c r="AF4494" t="s">
        <v>815</v>
      </c>
      <c r="AG4494" t="s">
        <v>809</v>
      </c>
      <c r="AH4494" t="s">
        <v>841</v>
      </c>
      <c r="AI4494" t="s">
        <v>818</v>
      </c>
      <c r="AJ4494" t="s">
        <v>818</v>
      </c>
      <c r="AK4494" t="s">
        <v>841</v>
      </c>
      <c r="AL4494" t="s">
        <v>819</v>
      </c>
      <c r="AM4494" t="s">
        <v>820</v>
      </c>
      <c r="AN4494" t="s">
        <v>818</v>
      </c>
      <c r="AQ4494" t="s">
        <v>818</v>
      </c>
      <c r="AR4494" t="s">
        <v>791</v>
      </c>
      <c r="AT4494" t="s">
        <v>1130</v>
      </c>
      <c r="AU4494" t="s">
        <v>74</v>
      </c>
      <c r="AV4494" t="s">
        <v>50</v>
      </c>
      <c r="AW4494" t="s">
        <v>53</v>
      </c>
      <c r="AX4494" t="s">
        <v>50</v>
      </c>
      <c r="AY4494" t="s">
        <v>53</v>
      </c>
      <c r="BA4494">
        <f t="shared" si="285"/>
        <v>3</v>
      </c>
      <c r="BB4494">
        <f t="shared" si="286"/>
        <v>0</v>
      </c>
      <c r="BC4494">
        <f t="shared" si="287"/>
        <v>1</v>
      </c>
      <c r="BD4494">
        <f t="shared" si="284"/>
        <v>0</v>
      </c>
    </row>
    <row r="4495" spans="1:56" x14ac:dyDescent="0.15">
      <c r="A4495" t="s">
        <v>808</v>
      </c>
      <c r="B4495" t="s">
        <v>781</v>
      </c>
      <c r="C4495" t="s">
        <v>1264</v>
      </c>
      <c r="D4495" t="s">
        <v>810</v>
      </c>
      <c r="E4495" t="s">
        <v>1212</v>
      </c>
      <c r="F4495" t="s">
        <v>889</v>
      </c>
      <c r="G4495" t="s">
        <v>1025</v>
      </c>
      <c r="H4495" t="s">
        <v>5894</v>
      </c>
      <c r="I4495">
        <v>0</v>
      </c>
      <c r="J4495">
        <v>2</v>
      </c>
      <c r="K4495">
        <v>4</v>
      </c>
      <c r="L4495">
        <v>3</v>
      </c>
      <c r="M4495">
        <v>9</v>
      </c>
      <c r="N4495">
        <v>5</v>
      </c>
      <c r="O4495">
        <v>1</v>
      </c>
      <c r="P4495">
        <v>1</v>
      </c>
      <c r="Q4495">
        <v>4</v>
      </c>
      <c r="R4495">
        <v>3</v>
      </c>
      <c r="S4495">
        <v>4</v>
      </c>
      <c r="T4495">
        <v>3</v>
      </c>
      <c r="U4495">
        <v>0</v>
      </c>
      <c r="V4495">
        <v>0</v>
      </c>
      <c r="W4495">
        <v>1</v>
      </c>
      <c r="X4495">
        <v>0</v>
      </c>
      <c r="Y4495">
        <v>1</v>
      </c>
      <c r="Z4495">
        <v>1</v>
      </c>
      <c r="AD4495">
        <v>42</v>
      </c>
      <c r="AF4495" t="s">
        <v>1223</v>
      </c>
      <c r="AG4495" t="s">
        <v>977</v>
      </c>
      <c r="AH4495" t="s">
        <v>1214</v>
      </c>
      <c r="AI4495" t="s">
        <v>818</v>
      </c>
      <c r="AJ4495" t="s">
        <v>818</v>
      </c>
      <c r="AK4495" t="s">
        <v>1214</v>
      </c>
      <c r="AL4495" t="s">
        <v>819</v>
      </c>
      <c r="AM4495" t="s">
        <v>1027</v>
      </c>
      <c r="AN4495" t="s">
        <v>225</v>
      </c>
      <c r="AQ4495" t="s">
        <v>818</v>
      </c>
      <c r="AR4495" t="s">
        <v>791</v>
      </c>
      <c r="AT4495" t="s">
        <v>1215</v>
      </c>
      <c r="AU4495" t="s">
        <v>1216</v>
      </c>
      <c r="AV4495" t="s">
        <v>50</v>
      </c>
      <c r="AW4495" t="s">
        <v>63</v>
      </c>
      <c r="AX4495" t="s">
        <v>50</v>
      </c>
      <c r="AY4495" t="s">
        <v>63</v>
      </c>
      <c r="BA4495">
        <f t="shared" si="285"/>
        <v>42</v>
      </c>
      <c r="BB4495">
        <f t="shared" si="286"/>
        <v>2</v>
      </c>
      <c r="BC4495">
        <f t="shared" si="287"/>
        <v>3</v>
      </c>
      <c r="BD4495">
        <f t="shared" si="284"/>
        <v>2</v>
      </c>
    </row>
    <row r="4496" spans="1:56" x14ac:dyDescent="0.15">
      <c r="A4496" t="s">
        <v>808</v>
      </c>
      <c r="B4496" t="s">
        <v>781</v>
      </c>
      <c r="C4496" t="s">
        <v>1264</v>
      </c>
      <c r="D4496" t="s">
        <v>810</v>
      </c>
      <c r="E4496" t="s">
        <v>833</v>
      </c>
      <c r="F4496" t="s">
        <v>875</v>
      </c>
      <c r="G4496" t="s">
        <v>813</v>
      </c>
      <c r="H4496" t="s">
        <v>5895</v>
      </c>
      <c r="I4496">
        <v>2</v>
      </c>
      <c r="J4496">
        <v>7</v>
      </c>
      <c r="K4496">
        <v>6</v>
      </c>
      <c r="L4496">
        <v>4</v>
      </c>
      <c r="M4496">
        <v>2</v>
      </c>
      <c r="N4496">
        <v>6</v>
      </c>
      <c r="O4496">
        <v>4</v>
      </c>
      <c r="P4496">
        <v>2</v>
      </c>
      <c r="Q4496">
        <v>1</v>
      </c>
      <c r="R4496">
        <v>0</v>
      </c>
      <c r="S4496">
        <v>1</v>
      </c>
      <c r="T4496">
        <v>1</v>
      </c>
      <c r="U4496">
        <v>1</v>
      </c>
      <c r="V4496">
        <v>2</v>
      </c>
      <c r="W4496">
        <v>2</v>
      </c>
      <c r="X4496">
        <v>0</v>
      </c>
      <c r="Y4496">
        <v>1</v>
      </c>
      <c r="Z4496">
        <v>0</v>
      </c>
      <c r="AD4496">
        <v>42</v>
      </c>
      <c r="AF4496" t="s">
        <v>953</v>
      </c>
      <c r="AG4496" t="s">
        <v>857</v>
      </c>
      <c r="AH4496" t="s">
        <v>1214</v>
      </c>
      <c r="AI4496" t="s">
        <v>818</v>
      </c>
      <c r="AJ4496" t="s">
        <v>818</v>
      </c>
      <c r="AK4496" t="s">
        <v>1214</v>
      </c>
      <c r="AL4496" t="s">
        <v>819</v>
      </c>
      <c r="AM4496" t="s">
        <v>820</v>
      </c>
      <c r="AN4496" t="s">
        <v>612</v>
      </c>
      <c r="AQ4496" t="s">
        <v>818</v>
      </c>
      <c r="AR4496" t="s">
        <v>791</v>
      </c>
      <c r="AT4496" t="s">
        <v>836</v>
      </c>
      <c r="AU4496" t="s">
        <v>190</v>
      </c>
      <c r="AV4496" t="s">
        <v>50</v>
      </c>
      <c r="AW4496" t="s">
        <v>53</v>
      </c>
      <c r="AX4496" t="s">
        <v>50</v>
      </c>
      <c r="AY4496" t="s">
        <v>53</v>
      </c>
      <c r="BA4496">
        <f t="shared" si="285"/>
        <v>42</v>
      </c>
      <c r="BB4496">
        <f t="shared" si="286"/>
        <v>9</v>
      </c>
      <c r="BC4496">
        <f t="shared" si="287"/>
        <v>5</v>
      </c>
      <c r="BD4496">
        <f t="shared" si="284"/>
        <v>9</v>
      </c>
    </row>
    <row r="4497" spans="1:56" x14ac:dyDescent="0.15">
      <c r="A4497" t="s">
        <v>808</v>
      </c>
      <c r="B4497" t="s">
        <v>5565</v>
      </c>
      <c r="C4497" t="s">
        <v>1603</v>
      </c>
      <c r="D4497" t="s">
        <v>810</v>
      </c>
      <c r="E4497" t="s">
        <v>1212</v>
      </c>
      <c r="F4497" t="s">
        <v>889</v>
      </c>
      <c r="G4497" t="s">
        <v>1025</v>
      </c>
      <c r="H4497" t="s">
        <v>5896</v>
      </c>
      <c r="I4497">
        <v>0</v>
      </c>
      <c r="J4497">
        <v>9</v>
      </c>
      <c r="K4497">
        <v>10</v>
      </c>
      <c r="L4497">
        <v>6</v>
      </c>
      <c r="M4497">
        <v>3</v>
      </c>
      <c r="N4497">
        <v>2</v>
      </c>
      <c r="O4497">
        <v>9</v>
      </c>
      <c r="P4497">
        <v>13</v>
      </c>
      <c r="Q4497">
        <v>18</v>
      </c>
      <c r="R4497">
        <v>14</v>
      </c>
      <c r="S4497">
        <v>10</v>
      </c>
      <c r="T4497">
        <v>4</v>
      </c>
      <c r="U4497">
        <v>1</v>
      </c>
      <c r="V4497">
        <v>9</v>
      </c>
      <c r="W4497">
        <v>5</v>
      </c>
      <c r="X4497">
        <v>2</v>
      </c>
      <c r="Y4497">
        <v>2</v>
      </c>
      <c r="Z4497">
        <v>8</v>
      </c>
      <c r="AD4497">
        <v>125</v>
      </c>
      <c r="AF4497" t="s">
        <v>879</v>
      </c>
      <c r="AG4497" t="s">
        <v>908</v>
      </c>
      <c r="AH4497" t="s">
        <v>1882</v>
      </c>
      <c r="AI4497" t="s">
        <v>818</v>
      </c>
      <c r="AJ4497" t="s">
        <v>818</v>
      </c>
      <c r="AK4497" t="s">
        <v>1882</v>
      </c>
      <c r="AL4497" t="s">
        <v>819</v>
      </c>
      <c r="AM4497" t="s">
        <v>1027</v>
      </c>
      <c r="AN4497" t="s">
        <v>225</v>
      </c>
      <c r="AQ4497" t="s">
        <v>818</v>
      </c>
      <c r="AR4497" t="s">
        <v>5733</v>
      </c>
      <c r="AT4497" t="s">
        <v>1215</v>
      </c>
      <c r="AU4497" t="s">
        <v>1216</v>
      </c>
      <c r="AV4497" t="s">
        <v>50</v>
      </c>
      <c r="AW4497" t="s">
        <v>63</v>
      </c>
      <c r="AX4497" t="s">
        <v>50</v>
      </c>
      <c r="AY4497" t="s">
        <v>63</v>
      </c>
      <c r="BA4497">
        <f t="shared" si="285"/>
        <v>125</v>
      </c>
      <c r="BB4497">
        <f t="shared" si="286"/>
        <v>9</v>
      </c>
      <c r="BC4497">
        <f t="shared" si="287"/>
        <v>26</v>
      </c>
      <c r="BD4497">
        <f t="shared" si="284"/>
        <v>9</v>
      </c>
    </row>
    <row r="4498" spans="1:56" x14ac:dyDescent="0.15">
      <c r="A4498" t="s">
        <v>808</v>
      </c>
      <c r="B4498" t="s">
        <v>5177</v>
      </c>
      <c r="C4498" t="s">
        <v>1603</v>
      </c>
      <c r="D4498" t="s">
        <v>810</v>
      </c>
      <c r="E4498" t="s">
        <v>1121</v>
      </c>
      <c r="F4498" t="s">
        <v>812</v>
      </c>
      <c r="G4498" t="s">
        <v>1122</v>
      </c>
      <c r="H4498" t="s">
        <v>5897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1</v>
      </c>
      <c r="P4498">
        <v>0</v>
      </c>
      <c r="Q4498">
        <v>0</v>
      </c>
      <c r="R4498">
        <v>0</v>
      </c>
      <c r="S4498">
        <v>0</v>
      </c>
      <c r="T4498">
        <v>1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D4498">
        <v>2</v>
      </c>
      <c r="AF4498" t="s">
        <v>815</v>
      </c>
      <c r="AG4498" t="s">
        <v>818</v>
      </c>
      <c r="AH4498" t="s">
        <v>815</v>
      </c>
      <c r="AI4498" t="s">
        <v>818</v>
      </c>
      <c r="AJ4498" t="s">
        <v>818</v>
      </c>
      <c r="AK4498" t="s">
        <v>815</v>
      </c>
      <c r="AL4498" t="s">
        <v>819</v>
      </c>
      <c r="AM4498" t="s">
        <v>1124</v>
      </c>
      <c r="AN4498" t="s">
        <v>264</v>
      </c>
      <c r="AQ4498" t="s">
        <v>818</v>
      </c>
      <c r="AR4498" t="s">
        <v>5733</v>
      </c>
      <c r="AT4498" t="s">
        <v>1125</v>
      </c>
      <c r="AU4498" t="s">
        <v>265</v>
      </c>
      <c r="AV4498" t="s">
        <v>50</v>
      </c>
      <c r="AW4498" t="s">
        <v>51</v>
      </c>
      <c r="AX4498" t="s">
        <v>50</v>
      </c>
      <c r="AY4498" t="s">
        <v>51</v>
      </c>
      <c r="BA4498">
        <f t="shared" si="285"/>
        <v>2</v>
      </c>
      <c r="BB4498">
        <f t="shared" si="286"/>
        <v>0</v>
      </c>
      <c r="BC4498">
        <f t="shared" si="287"/>
        <v>0</v>
      </c>
      <c r="BD4498">
        <f t="shared" si="284"/>
        <v>0</v>
      </c>
    </row>
    <row r="4499" spans="1:56" x14ac:dyDescent="0.15">
      <c r="A4499" t="s">
        <v>808</v>
      </c>
      <c r="B4499" t="s">
        <v>5565</v>
      </c>
      <c r="C4499" t="s">
        <v>1603</v>
      </c>
      <c r="D4499" t="s">
        <v>810</v>
      </c>
      <c r="E4499" t="s">
        <v>833</v>
      </c>
      <c r="F4499" t="s">
        <v>875</v>
      </c>
      <c r="G4499" t="s">
        <v>813</v>
      </c>
      <c r="H4499" t="s">
        <v>5898</v>
      </c>
      <c r="I4499">
        <v>2</v>
      </c>
      <c r="J4499">
        <v>4</v>
      </c>
      <c r="K4499">
        <v>5</v>
      </c>
      <c r="L4499">
        <v>4</v>
      </c>
      <c r="M4499">
        <v>1</v>
      </c>
      <c r="N4499">
        <v>4</v>
      </c>
      <c r="O4499">
        <v>4</v>
      </c>
      <c r="P4499">
        <v>4</v>
      </c>
      <c r="Q4499">
        <v>3</v>
      </c>
      <c r="R4499">
        <v>2</v>
      </c>
      <c r="S4499">
        <v>3</v>
      </c>
      <c r="T4499">
        <v>3</v>
      </c>
      <c r="U4499">
        <v>3</v>
      </c>
      <c r="V4499">
        <v>4</v>
      </c>
      <c r="W4499">
        <v>0</v>
      </c>
      <c r="X4499">
        <v>1</v>
      </c>
      <c r="Y4499">
        <v>1</v>
      </c>
      <c r="Z4499">
        <v>1</v>
      </c>
      <c r="AD4499">
        <v>49</v>
      </c>
      <c r="AF4499" t="s">
        <v>1405</v>
      </c>
      <c r="AG4499" t="s">
        <v>1060</v>
      </c>
      <c r="AH4499" t="s">
        <v>1595</v>
      </c>
      <c r="AI4499" t="s">
        <v>818</v>
      </c>
      <c r="AJ4499" t="s">
        <v>818</v>
      </c>
      <c r="AK4499" t="s">
        <v>1595</v>
      </c>
      <c r="AL4499" t="s">
        <v>819</v>
      </c>
      <c r="AM4499" t="s">
        <v>820</v>
      </c>
      <c r="AN4499" t="s">
        <v>612</v>
      </c>
      <c r="AQ4499" t="s">
        <v>818</v>
      </c>
      <c r="AR4499" t="s">
        <v>5733</v>
      </c>
      <c r="AT4499" t="s">
        <v>836</v>
      </c>
      <c r="AU4499" t="s">
        <v>190</v>
      </c>
      <c r="AV4499" t="s">
        <v>50</v>
      </c>
      <c r="AW4499" t="s">
        <v>53</v>
      </c>
      <c r="AX4499" t="s">
        <v>50</v>
      </c>
      <c r="AY4499" t="s">
        <v>53</v>
      </c>
      <c r="BA4499">
        <f t="shared" si="285"/>
        <v>49</v>
      </c>
      <c r="BB4499">
        <f t="shared" si="286"/>
        <v>6</v>
      </c>
      <c r="BC4499">
        <f t="shared" si="287"/>
        <v>7</v>
      </c>
      <c r="BD4499">
        <f t="shared" si="284"/>
        <v>6</v>
      </c>
    </row>
    <row r="4500" spans="1:56" x14ac:dyDescent="0.15">
      <c r="A4500" t="s">
        <v>808</v>
      </c>
      <c r="B4500" t="s">
        <v>5565</v>
      </c>
      <c r="C4500" t="s">
        <v>1603</v>
      </c>
      <c r="D4500" t="s">
        <v>810</v>
      </c>
      <c r="E4500" t="s">
        <v>1274</v>
      </c>
      <c r="F4500" t="s">
        <v>812</v>
      </c>
      <c r="G4500" t="s">
        <v>1041</v>
      </c>
      <c r="H4500" t="s">
        <v>5899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D4500">
        <v>1</v>
      </c>
      <c r="AF4500" t="s">
        <v>818</v>
      </c>
      <c r="AG4500" t="s">
        <v>809</v>
      </c>
      <c r="AH4500" t="s">
        <v>809</v>
      </c>
      <c r="AI4500" t="s">
        <v>818</v>
      </c>
      <c r="AJ4500" t="s">
        <v>818</v>
      </c>
      <c r="AK4500" t="s">
        <v>809</v>
      </c>
      <c r="AL4500" t="s">
        <v>819</v>
      </c>
      <c r="AM4500" t="s">
        <v>1043</v>
      </c>
      <c r="AN4500" t="s">
        <v>201</v>
      </c>
      <c r="AQ4500" t="s">
        <v>818</v>
      </c>
      <c r="AR4500" t="s">
        <v>5733</v>
      </c>
      <c r="AT4500" t="s">
        <v>1276</v>
      </c>
      <c r="AU4500" t="s">
        <v>380</v>
      </c>
      <c r="AV4500" t="s">
        <v>50</v>
      </c>
      <c r="AW4500" t="s">
        <v>90</v>
      </c>
      <c r="AX4500" t="s">
        <v>50</v>
      </c>
      <c r="AY4500" t="s">
        <v>90</v>
      </c>
      <c r="BA4500">
        <f t="shared" si="285"/>
        <v>1</v>
      </c>
      <c r="BB4500">
        <f t="shared" si="286"/>
        <v>0</v>
      </c>
      <c r="BC4500">
        <f t="shared" si="287"/>
        <v>0</v>
      </c>
      <c r="BD4500">
        <f t="shared" si="284"/>
        <v>0</v>
      </c>
    </row>
    <row r="4501" spans="1:56" x14ac:dyDescent="0.15">
      <c r="A4501" t="s">
        <v>808</v>
      </c>
      <c r="B4501" t="s">
        <v>5565</v>
      </c>
      <c r="C4501" t="s">
        <v>1603</v>
      </c>
      <c r="D4501" t="s">
        <v>810</v>
      </c>
      <c r="E4501" t="s">
        <v>1277</v>
      </c>
      <c r="F4501" t="s">
        <v>812</v>
      </c>
      <c r="G4501" t="s">
        <v>813</v>
      </c>
      <c r="H4501" t="s">
        <v>5900</v>
      </c>
      <c r="I4501">
        <v>0</v>
      </c>
      <c r="J4501">
        <v>1</v>
      </c>
      <c r="K4501">
        <v>1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D4501">
        <v>2</v>
      </c>
      <c r="AF4501" t="s">
        <v>809</v>
      </c>
      <c r="AG4501" t="s">
        <v>809</v>
      </c>
      <c r="AH4501" t="s">
        <v>815</v>
      </c>
      <c r="AK4501" t="s">
        <v>815</v>
      </c>
      <c r="AL4501" t="s">
        <v>819</v>
      </c>
      <c r="AM4501" t="s">
        <v>820</v>
      </c>
      <c r="AN4501" t="s">
        <v>948</v>
      </c>
      <c r="AQ4501" t="s">
        <v>818</v>
      </c>
      <c r="AR4501" t="s">
        <v>5731</v>
      </c>
      <c r="AT4501" t="s">
        <v>1279</v>
      </c>
      <c r="AU4501" t="s">
        <v>187</v>
      </c>
      <c r="AV4501" t="s">
        <v>50</v>
      </c>
      <c r="AW4501" t="s">
        <v>53</v>
      </c>
      <c r="AX4501" t="s">
        <v>50</v>
      </c>
      <c r="AY4501" t="s">
        <v>53</v>
      </c>
      <c r="BA4501">
        <f t="shared" si="285"/>
        <v>2</v>
      </c>
      <c r="BB4501">
        <f t="shared" si="286"/>
        <v>1</v>
      </c>
      <c r="BC4501">
        <f t="shared" si="287"/>
        <v>0</v>
      </c>
      <c r="BD4501">
        <f t="shared" si="284"/>
        <v>1</v>
      </c>
    </row>
    <row r="4502" spans="1:56" x14ac:dyDescent="0.15">
      <c r="A4502" t="s">
        <v>808</v>
      </c>
      <c r="B4502" t="s">
        <v>4716</v>
      </c>
      <c r="C4502" t="s">
        <v>1415</v>
      </c>
      <c r="D4502" t="s">
        <v>810</v>
      </c>
      <c r="E4502" t="s">
        <v>883</v>
      </c>
      <c r="F4502" t="s">
        <v>812</v>
      </c>
      <c r="G4502" t="s">
        <v>884</v>
      </c>
      <c r="H4502" t="s">
        <v>5901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1</v>
      </c>
      <c r="S4502">
        <v>0</v>
      </c>
      <c r="T4502">
        <v>2</v>
      </c>
      <c r="U4502">
        <v>0</v>
      </c>
      <c r="V4502">
        <v>1</v>
      </c>
      <c r="W4502">
        <v>0</v>
      </c>
      <c r="X4502">
        <v>0</v>
      </c>
      <c r="Y4502">
        <v>0</v>
      </c>
      <c r="Z4502">
        <v>0</v>
      </c>
      <c r="AD4502">
        <v>4</v>
      </c>
      <c r="AF4502" t="s">
        <v>841</v>
      </c>
      <c r="AG4502" t="s">
        <v>809</v>
      </c>
      <c r="AH4502" t="s">
        <v>830</v>
      </c>
      <c r="AI4502" t="s">
        <v>818</v>
      </c>
      <c r="AJ4502" t="s">
        <v>818</v>
      </c>
      <c r="AK4502" t="s">
        <v>830</v>
      </c>
      <c r="AL4502" t="s">
        <v>819</v>
      </c>
      <c r="AM4502" t="s">
        <v>886</v>
      </c>
      <c r="AN4502" t="s">
        <v>256</v>
      </c>
      <c r="AQ4502" t="s">
        <v>818</v>
      </c>
      <c r="AR4502" t="s">
        <v>4716</v>
      </c>
      <c r="AT4502" t="s">
        <v>887</v>
      </c>
      <c r="AU4502" t="s">
        <v>125</v>
      </c>
      <c r="AV4502" t="s">
        <v>50</v>
      </c>
      <c r="AW4502" t="s">
        <v>76</v>
      </c>
      <c r="AX4502" t="s">
        <v>50</v>
      </c>
      <c r="AY4502" t="s">
        <v>76</v>
      </c>
      <c r="BA4502">
        <f t="shared" si="285"/>
        <v>4</v>
      </c>
      <c r="BB4502">
        <f t="shared" si="286"/>
        <v>0</v>
      </c>
      <c r="BC4502">
        <f t="shared" si="287"/>
        <v>1</v>
      </c>
      <c r="BD4502">
        <f t="shared" si="284"/>
        <v>0</v>
      </c>
    </row>
    <row r="4503" spans="1:56" x14ac:dyDescent="0.15">
      <c r="A4503" t="s">
        <v>808</v>
      </c>
      <c r="B4503" t="s">
        <v>4716</v>
      </c>
      <c r="C4503" t="s">
        <v>1415</v>
      </c>
      <c r="D4503" t="s">
        <v>810</v>
      </c>
      <c r="E4503" t="s">
        <v>1815</v>
      </c>
      <c r="F4503" t="s">
        <v>812</v>
      </c>
      <c r="G4503" t="s">
        <v>1816</v>
      </c>
      <c r="H4503" t="s">
        <v>5902</v>
      </c>
      <c r="I4503">
        <v>0</v>
      </c>
      <c r="J4503">
        <v>0</v>
      </c>
      <c r="K4503">
        <v>1</v>
      </c>
      <c r="L4503">
        <v>1</v>
      </c>
      <c r="M4503">
        <v>0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1</v>
      </c>
      <c r="T4503">
        <v>0</v>
      </c>
      <c r="U4503">
        <v>0</v>
      </c>
      <c r="V4503">
        <v>0</v>
      </c>
      <c r="W4503">
        <v>0</v>
      </c>
      <c r="X4503">
        <v>1</v>
      </c>
      <c r="Y4503">
        <v>0</v>
      </c>
      <c r="Z4503">
        <v>0</v>
      </c>
      <c r="AD4503">
        <v>5</v>
      </c>
      <c r="AF4503" t="s">
        <v>841</v>
      </c>
      <c r="AG4503" t="s">
        <v>815</v>
      </c>
      <c r="AH4503" t="s">
        <v>816</v>
      </c>
      <c r="AI4503" t="s">
        <v>818</v>
      </c>
      <c r="AJ4503" t="s">
        <v>818</v>
      </c>
      <c r="AK4503" t="s">
        <v>816</v>
      </c>
      <c r="AL4503" t="s">
        <v>819</v>
      </c>
      <c r="AM4503" t="s">
        <v>1818</v>
      </c>
      <c r="AN4503" t="s">
        <v>641</v>
      </c>
      <c r="AQ4503" t="s">
        <v>818</v>
      </c>
      <c r="AR4503" t="s">
        <v>5741</v>
      </c>
      <c r="AT4503" t="s">
        <v>1819</v>
      </c>
      <c r="AU4503" t="s">
        <v>275</v>
      </c>
      <c r="AV4503" t="s">
        <v>50</v>
      </c>
      <c r="AW4503" t="s">
        <v>276</v>
      </c>
      <c r="AX4503" t="s">
        <v>50</v>
      </c>
      <c r="AY4503" t="s">
        <v>276</v>
      </c>
      <c r="BA4503">
        <f t="shared" si="285"/>
        <v>5</v>
      </c>
      <c r="BB4503">
        <f t="shared" si="286"/>
        <v>0</v>
      </c>
      <c r="BC4503">
        <f t="shared" si="287"/>
        <v>1</v>
      </c>
      <c r="BD4503">
        <f t="shared" si="284"/>
        <v>0</v>
      </c>
    </row>
    <row r="4504" spans="1:56" x14ac:dyDescent="0.15">
      <c r="A4504" t="s">
        <v>808</v>
      </c>
      <c r="B4504" t="s">
        <v>4716</v>
      </c>
      <c r="C4504" t="s">
        <v>1415</v>
      </c>
      <c r="D4504" t="s">
        <v>810</v>
      </c>
      <c r="E4504" t="s">
        <v>1389</v>
      </c>
      <c r="F4504" t="s">
        <v>812</v>
      </c>
      <c r="G4504" t="s">
        <v>813</v>
      </c>
      <c r="H4504" t="s">
        <v>5903</v>
      </c>
      <c r="I4504">
        <v>0</v>
      </c>
      <c r="J4504">
        <v>0</v>
      </c>
      <c r="K4504">
        <v>1</v>
      </c>
      <c r="L4504">
        <v>0</v>
      </c>
      <c r="M4504">
        <v>0</v>
      </c>
      <c r="N4504">
        <v>0</v>
      </c>
      <c r="O4504">
        <v>1</v>
      </c>
      <c r="P4504">
        <v>0</v>
      </c>
      <c r="Q4504">
        <v>0</v>
      </c>
      <c r="R4504">
        <v>0</v>
      </c>
      <c r="S4504">
        <v>1</v>
      </c>
      <c r="T4504">
        <v>0</v>
      </c>
      <c r="U4504">
        <v>0</v>
      </c>
      <c r="V4504">
        <v>1</v>
      </c>
      <c r="W4504">
        <v>0</v>
      </c>
      <c r="X4504">
        <v>0</v>
      </c>
      <c r="Y4504">
        <v>0</v>
      </c>
      <c r="Z4504">
        <v>0</v>
      </c>
      <c r="AD4504">
        <v>4</v>
      </c>
      <c r="AF4504" t="s">
        <v>809</v>
      </c>
      <c r="AG4504" t="s">
        <v>841</v>
      </c>
      <c r="AH4504" t="s">
        <v>830</v>
      </c>
      <c r="AI4504" t="s">
        <v>818</v>
      </c>
      <c r="AJ4504" t="s">
        <v>818</v>
      </c>
      <c r="AK4504" t="s">
        <v>830</v>
      </c>
      <c r="AL4504" t="s">
        <v>819</v>
      </c>
      <c r="AM4504" t="s">
        <v>820</v>
      </c>
      <c r="AN4504" t="s">
        <v>1608</v>
      </c>
      <c r="AQ4504" t="s">
        <v>818</v>
      </c>
      <c r="AR4504" t="s">
        <v>5741</v>
      </c>
      <c r="AT4504" t="s">
        <v>928</v>
      </c>
      <c r="AU4504" t="s">
        <v>75</v>
      </c>
      <c r="AV4504" t="s">
        <v>50</v>
      </c>
      <c r="AW4504" t="s">
        <v>53</v>
      </c>
      <c r="AX4504" t="s">
        <v>50</v>
      </c>
      <c r="AY4504" t="s">
        <v>53</v>
      </c>
      <c r="BA4504">
        <f t="shared" si="285"/>
        <v>4</v>
      </c>
      <c r="BB4504">
        <f t="shared" si="286"/>
        <v>0</v>
      </c>
      <c r="BC4504">
        <f t="shared" si="287"/>
        <v>1</v>
      </c>
      <c r="BD4504">
        <f t="shared" si="284"/>
        <v>0</v>
      </c>
    </row>
    <row r="4505" spans="1:56" x14ac:dyDescent="0.15">
      <c r="A4505" t="s">
        <v>808</v>
      </c>
      <c r="B4505" t="s">
        <v>5577</v>
      </c>
      <c r="C4505" t="s">
        <v>1386</v>
      </c>
      <c r="D4505" t="s">
        <v>810</v>
      </c>
      <c r="E4505" t="s">
        <v>1289</v>
      </c>
      <c r="F4505" t="s">
        <v>812</v>
      </c>
      <c r="G4505" t="s">
        <v>1290</v>
      </c>
      <c r="H4505" t="s">
        <v>5904</v>
      </c>
      <c r="I4505">
        <v>0</v>
      </c>
      <c r="J4505">
        <v>0</v>
      </c>
      <c r="K4505">
        <v>0</v>
      </c>
      <c r="L4505">
        <v>1</v>
      </c>
      <c r="M4505">
        <v>0</v>
      </c>
      <c r="N4505">
        <v>0</v>
      </c>
      <c r="O4505">
        <v>1</v>
      </c>
      <c r="P4505">
        <v>0</v>
      </c>
      <c r="Q4505">
        <v>0</v>
      </c>
      <c r="R4505">
        <v>0</v>
      </c>
      <c r="S4505">
        <v>0</v>
      </c>
      <c r="T4505">
        <v>1</v>
      </c>
      <c r="U4505">
        <v>0</v>
      </c>
      <c r="V4505">
        <v>0</v>
      </c>
      <c r="W4505">
        <v>0</v>
      </c>
      <c r="X4505">
        <v>0</v>
      </c>
      <c r="Y4505">
        <v>1</v>
      </c>
      <c r="Z4505">
        <v>0</v>
      </c>
      <c r="AD4505">
        <v>4</v>
      </c>
      <c r="AF4505" t="s">
        <v>841</v>
      </c>
      <c r="AG4505" t="s">
        <v>809</v>
      </c>
      <c r="AH4505" t="s">
        <v>830</v>
      </c>
      <c r="AI4505" t="s">
        <v>818</v>
      </c>
      <c r="AJ4505" t="s">
        <v>830</v>
      </c>
      <c r="AK4505" t="s">
        <v>818</v>
      </c>
      <c r="AL4505" t="s">
        <v>819</v>
      </c>
      <c r="AM4505" t="s">
        <v>1292</v>
      </c>
      <c r="AN4505" t="s">
        <v>239</v>
      </c>
      <c r="AQ4505" t="s">
        <v>818</v>
      </c>
      <c r="AR4505" t="s">
        <v>5745</v>
      </c>
      <c r="AT4505" t="s">
        <v>1293</v>
      </c>
      <c r="AU4505" t="s">
        <v>237</v>
      </c>
      <c r="AV4505" t="s">
        <v>50</v>
      </c>
      <c r="AW4505" t="s">
        <v>238</v>
      </c>
      <c r="AX4505" t="s">
        <v>50</v>
      </c>
      <c r="AY4505" t="s">
        <v>238</v>
      </c>
      <c r="BA4505">
        <f t="shared" si="285"/>
        <v>4</v>
      </c>
      <c r="BB4505">
        <f t="shared" si="286"/>
        <v>0</v>
      </c>
      <c r="BC4505">
        <f t="shared" si="287"/>
        <v>1</v>
      </c>
      <c r="BD4505">
        <f t="shared" si="284"/>
        <v>0</v>
      </c>
    </row>
    <row r="4506" spans="1:56" x14ac:dyDescent="0.15">
      <c r="A4506" t="s">
        <v>808</v>
      </c>
      <c r="B4506" t="s">
        <v>5577</v>
      </c>
      <c r="C4506" t="s">
        <v>1386</v>
      </c>
      <c r="D4506" t="s">
        <v>810</v>
      </c>
      <c r="E4506" t="s">
        <v>1168</v>
      </c>
      <c r="F4506" t="s">
        <v>812</v>
      </c>
      <c r="G4506" t="s">
        <v>855</v>
      </c>
      <c r="H4506" t="s">
        <v>5905</v>
      </c>
      <c r="I4506">
        <v>0</v>
      </c>
      <c r="J4506">
        <v>5</v>
      </c>
      <c r="K4506">
        <v>0</v>
      </c>
      <c r="L4506">
        <v>2</v>
      </c>
      <c r="M4506">
        <v>5</v>
      </c>
      <c r="N4506">
        <v>0</v>
      </c>
      <c r="O4506">
        <v>2</v>
      </c>
      <c r="P4506">
        <v>3</v>
      </c>
      <c r="Q4506">
        <v>1</v>
      </c>
      <c r="R4506">
        <v>1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1</v>
      </c>
      <c r="AD4506">
        <v>20</v>
      </c>
      <c r="AF4506" t="s">
        <v>852</v>
      </c>
      <c r="AG4506" t="s">
        <v>846</v>
      </c>
      <c r="AH4506" t="s">
        <v>877</v>
      </c>
      <c r="AI4506" t="s">
        <v>818</v>
      </c>
      <c r="AJ4506" t="s">
        <v>818</v>
      </c>
      <c r="AK4506" t="s">
        <v>877</v>
      </c>
      <c r="AL4506" t="s">
        <v>819</v>
      </c>
      <c r="AM4506" t="s">
        <v>859</v>
      </c>
      <c r="AN4506" t="s">
        <v>102</v>
      </c>
      <c r="AQ4506" t="s">
        <v>818</v>
      </c>
      <c r="AR4506" t="s">
        <v>5745</v>
      </c>
      <c r="AT4506" t="s">
        <v>1170</v>
      </c>
      <c r="AU4506" t="s">
        <v>343</v>
      </c>
      <c r="AV4506" t="s">
        <v>50</v>
      </c>
      <c r="AW4506" t="s">
        <v>320</v>
      </c>
      <c r="AX4506" t="s">
        <v>50</v>
      </c>
      <c r="AY4506" t="s">
        <v>320</v>
      </c>
      <c r="BA4506">
        <f t="shared" si="285"/>
        <v>20</v>
      </c>
      <c r="BB4506">
        <f t="shared" si="286"/>
        <v>5</v>
      </c>
      <c r="BC4506">
        <f t="shared" si="287"/>
        <v>1</v>
      </c>
      <c r="BD4506">
        <f t="shared" si="284"/>
        <v>5</v>
      </c>
    </row>
    <row r="4507" spans="1:56" x14ac:dyDescent="0.15">
      <c r="A4507" t="s">
        <v>808</v>
      </c>
      <c r="B4507" t="s">
        <v>5577</v>
      </c>
      <c r="C4507" t="s">
        <v>1386</v>
      </c>
      <c r="D4507" t="s">
        <v>810</v>
      </c>
      <c r="E4507" t="s">
        <v>1052</v>
      </c>
      <c r="F4507" t="s">
        <v>812</v>
      </c>
      <c r="G4507" t="s">
        <v>1053</v>
      </c>
      <c r="H4507" t="s">
        <v>5906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1</v>
      </c>
      <c r="W4507">
        <v>0</v>
      </c>
      <c r="X4507">
        <v>0</v>
      </c>
      <c r="Y4507">
        <v>0</v>
      </c>
      <c r="Z4507">
        <v>0</v>
      </c>
      <c r="AD4507">
        <v>1</v>
      </c>
      <c r="AF4507" t="s">
        <v>818</v>
      </c>
      <c r="AG4507" t="s">
        <v>809</v>
      </c>
      <c r="AH4507" t="s">
        <v>809</v>
      </c>
      <c r="AI4507" t="s">
        <v>818</v>
      </c>
      <c r="AJ4507" t="s">
        <v>818</v>
      </c>
      <c r="AK4507" t="s">
        <v>809</v>
      </c>
      <c r="AL4507" t="s">
        <v>819</v>
      </c>
      <c r="AM4507" t="s">
        <v>1055</v>
      </c>
      <c r="AN4507" t="s">
        <v>277</v>
      </c>
      <c r="AQ4507" t="s">
        <v>818</v>
      </c>
      <c r="AR4507" t="s">
        <v>5577</v>
      </c>
      <c r="AT4507" t="s">
        <v>1056</v>
      </c>
      <c r="AU4507" t="s">
        <v>126</v>
      </c>
      <c r="AV4507" t="s">
        <v>50</v>
      </c>
      <c r="AW4507" t="s">
        <v>127</v>
      </c>
      <c r="AX4507" t="s">
        <v>50</v>
      </c>
      <c r="AY4507" t="s">
        <v>127</v>
      </c>
      <c r="BA4507">
        <f t="shared" si="285"/>
        <v>1</v>
      </c>
      <c r="BB4507">
        <f t="shared" si="286"/>
        <v>0</v>
      </c>
      <c r="BC4507">
        <f t="shared" si="287"/>
        <v>1</v>
      </c>
      <c r="BD4507">
        <f t="shared" si="284"/>
        <v>0</v>
      </c>
    </row>
    <row r="4508" spans="1:56" x14ac:dyDescent="0.15">
      <c r="A4508" t="s">
        <v>808</v>
      </c>
      <c r="B4508" t="s">
        <v>781</v>
      </c>
      <c r="C4508" t="s">
        <v>1264</v>
      </c>
      <c r="D4508" t="s">
        <v>810</v>
      </c>
      <c r="E4508" t="s">
        <v>823</v>
      </c>
      <c r="F4508" t="s">
        <v>812</v>
      </c>
      <c r="G4508" t="s">
        <v>813</v>
      </c>
      <c r="H4508" t="s">
        <v>5907</v>
      </c>
      <c r="I4508">
        <v>0</v>
      </c>
      <c r="J4508">
        <v>1</v>
      </c>
      <c r="K4508">
        <v>1</v>
      </c>
      <c r="L4508">
        <v>0</v>
      </c>
      <c r="M4508">
        <v>0</v>
      </c>
      <c r="N4508">
        <v>0</v>
      </c>
      <c r="O4508">
        <v>1</v>
      </c>
      <c r="P4508">
        <v>1</v>
      </c>
      <c r="Q4508">
        <v>0</v>
      </c>
      <c r="R4508">
        <v>1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D4508">
        <v>5</v>
      </c>
      <c r="AF4508" t="s">
        <v>841</v>
      </c>
      <c r="AG4508" t="s">
        <v>815</v>
      </c>
      <c r="AH4508" t="s">
        <v>816</v>
      </c>
      <c r="AI4508" t="s">
        <v>818</v>
      </c>
      <c r="AJ4508" t="s">
        <v>818</v>
      </c>
      <c r="AK4508" t="s">
        <v>816</v>
      </c>
      <c r="AL4508" t="s">
        <v>819</v>
      </c>
      <c r="AM4508" t="s">
        <v>820</v>
      </c>
      <c r="AN4508" t="s">
        <v>188</v>
      </c>
      <c r="AQ4508" t="s">
        <v>818</v>
      </c>
      <c r="AR4508" t="s">
        <v>781</v>
      </c>
      <c r="AT4508" t="s">
        <v>826</v>
      </c>
      <c r="AU4508" t="s">
        <v>111</v>
      </c>
      <c r="AV4508" t="s">
        <v>50</v>
      </c>
      <c r="AW4508" t="s">
        <v>53</v>
      </c>
      <c r="AX4508" t="s">
        <v>50</v>
      </c>
      <c r="AY4508" t="s">
        <v>53</v>
      </c>
      <c r="BA4508">
        <f t="shared" si="285"/>
        <v>5</v>
      </c>
      <c r="BB4508">
        <f t="shared" si="286"/>
        <v>1</v>
      </c>
      <c r="BC4508">
        <f t="shared" si="287"/>
        <v>0</v>
      </c>
      <c r="BD4508">
        <f t="shared" si="284"/>
        <v>1</v>
      </c>
    </row>
    <row r="4509" spans="1:56" x14ac:dyDescent="0.15">
      <c r="A4509" t="s">
        <v>808</v>
      </c>
      <c r="B4509" t="s">
        <v>781</v>
      </c>
      <c r="C4509" t="s">
        <v>1264</v>
      </c>
      <c r="D4509" t="s">
        <v>810</v>
      </c>
      <c r="E4509" t="s">
        <v>870</v>
      </c>
      <c r="F4509" t="s">
        <v>812</v>
      </c>
      <c r="G4509" t="s">
        <v>813</v>
      </c>
      <c r="H4509" t="s">
        <v>5908</v>
      </c>
      <c r="I4509">
        <v>1</v>
      </c>
      <c r="J4509">
        <v>0</v>
      </c>
      <c r="K4509">
        <v>0</v>
      </c>
      <c r="L4509">
        <v>0</v>
      </c>
      <c r="M4509">
        <v>0</v>
      </c>
      <c r="N4509">
        <v>2</v>
      </c>
      <c r="O4509">
        <v>1</v>
      </c>
      <c r="P4509">
        <v>0</v>
      </c>
      <c r="Q4509">
        <v>1</v>
      </c>
      <c r="R4509">
        <v>0</v>
      </c>
      <c r="S4509">
        <v>1</v>
      </c>
      <c r="T4509">
        <v>1</v>
      </c>
      <c r="U4509">
        <v>2</v>
      </c>
      <c r="V4509">
        <v>0</v>
      </c>
      <c r="W4509">
        <v>0</v>
      </c>
      <c r="X4509">
        <v>1</v>
      </c>
      <c r="Y4509">
        <v>0</v>
      </c>
      <c r="Z4509">
        <v>1</v>
      </c>
      <c r="AD4509">
        <v>11</v>
      </c>
      <c r="AF4509" t="s">
        <v>815</v>
      </c>
      <c r="AG4509" t="s">
        <v>852</v>
      </c>
      <c r="AH4509" t="s">
        <v>846</v>
      </c>
      <c r="AI4509" t="s">
        <v>818</v>
      </c>
      <c r="AJ4509" t="s">
        <v>818</v>
      </c>
      <c r="AK4509" t="s">
        <v>846</v>
      </c>
      <c r="AL4509" t="s">
        <v>819</v>
      </c>
      <c r="AM4509" t="s">
        <v>820</v>
      </c>
      <c r="AN4509" t="s">
        <v>1149</v>
      </c>
      <c r="AQ4509" t="s">
        <v>818</v>
      </c>
      <c r="AR4509" t="s">
        <v>781</v>
      </c>
      <c r="AT4509" t="s">
        <v>1285</v>
      </c>
      <c r="AU4509" t="s">
        <v>231</v>
      </c>
      <c r="AV4509" t="s">
        <v>50</v>
      </c>
      <c r="AW4509" t="s">
        <v>53</v>
      </c>
      <c r="AX4509" t="s">
        <v>50</v>
      </c>
      <c r="AY4509" t="s">
        <v>53</v>
      </c>
      <c r="BA4509">
        <f t="shared" si="285"/>
        <v>11</v>
      </c>
      <c r="BB4509">
        <f t="shared" si="286"/>
        <v>1</v>
      </c>
      <c r="BC4509">
        <f t="shared" si="287"/>
        <v>2</v>
      </c>
      <c r="BD4509">
        <f t="shared" si="284"/>
        <v>1</v>
      </c>
    </row>
    <row r="4510" spans="1:56" x14ac:dyDescent="0.15">
      <c r="A4510" t="s">
        <v>808</v>
      </c>
      <c r="B4510" t="s">
        <v>781</v>
      </c>
      <c r="C4510" t="s">
        <v>1264</v>
      </c>
      <c r="D4510" t="s">
        <v>810</v>
      </c>
      <c r="E4510" t="s">
        <v>827</v>
      </c>
      <c r="F4510" t="s">
        <v>812</v>
      </c>
      <c r="G4510" t="s">
        <v>828</v>
      </c>
      <c r="H4510" t="s">
        <v>5909</v>
      </c>
      <c r="I4510">
        <v>0</v>
      </c>
      <c r="J4510">
        <v>0</v>
      </c>
      <c r="K4510">
        <v>0</v>
      </c>
      <c r="L4510">
        <v>1</v>
      </c>
      <c r="M4510">
        <v>1</v>
      </c>
      <c r="N4510">
        <v>2</v>
      </c>
      <c r="O4510">
        <v>0</v>
      </c>
      <c r="P4510">
        <v>0</v>
      </c>
      <c r="Q4510">
        <v>1</v>
      </c>
      <c r="R4510">
        <v>0</v>
      </c>
      <c r="S4510">
        <v>0</v>
      </c>
      <c r="T4510">
        <v>1</v>
      </c>
      <c r="U4510">
        <v>0</v>
      </c>
      <c r="V4510">
        <v>0</v>
      </c>
      <c r="W4510">
        <v>0</v>
      </c>
      <c r="X4510">
        <v>0</v>
      </c>
      <c r="Y4510">
        <v>2</v>
      </c>
      <c r="Z4510">
        <v>0</v>
      </c>
      <c r="AD4510">
        <v>8</v>
      </c>
      <c r="AF4510" t="s">
        <v>809</v>
      </c>
      <c r="AG4510" t="s">
        <v>817</v>
      </c>
      <c r="AH4510" t="s">
        <v>825</v>
      </c>
      <c r="AI4510" t="s">
        <v>818</v>
      </c>
      <c r="AJ4510" t="s">
        <v>818</v>
      </c>
      <c r="AK4510" t="s">
        <v>825</v>
      </c>
      <c r="AL4510" t="s">
        <v>819</v>
      </c>
      <c r="AM4510" t="s">
        <v>831</v>
      </c>
      <c r="AN4510" t="s">
        <v>371</v>
      </c>
      <c r="AQ4510" t="s">
        <v>818</v>
      </c>
      <c r="AR4510" t="s">
        <v>781</v>
      </c>
      <c r="AT4510" t="s">
        <v>832</v>
      </c>
      <c r="AU4510" t="s">
        <v>123</v>
      </c>
      <c r="AV4510" t="s">
        <v>50</v>
      </c>
      <c r="AW4510" t="s">
        <v>95</v>
      </c>
      <c r="AX4510" t="s">
        <v>50</v>
      </c>
      <c r="AY4510" t="s">
        <v>95</v>
      </c>
      <c r="BA4510">
        <f t="shared" si="285"/>
        <v>8</v>
      </c>
      <c r="BB4510">
        <f t="shared" si="286"/>
        <v>0</v>
      </c>
      <c r="BC4510">
        <f t="shared" si="287"/>
        <v>2</v>
      </c>
      <c r="BD4510">
        <f t="shared" si="284"/>
        <v>0</v>
      </c>
    </row>
    <row r="4511" spans="1:56" x14ac:dyDescent="0.15">
      <c r="A4511" t="s">
        <v>808</v>
      </c>
      <c r="B4511" t="s">
        <v>781</v>
      </c>
      <c r="C4511" t="s">
        <v>1264</v>
      </c>
      <c r="D4511" t="s">
        <v>810</v>
      </c>
      <c r="E4511" t="s">
        <v>1389</v>
      </c>
      <c r="F4511" t="s">
        <v>812</v>
      </c>
      <c r="G4511" t="s">
        <v>813</v>
      </c>
      <c r="H4511" t="s">
        <v>5910</v>
      </c>
      <c r="I4511">
        <v>0</v>
      </c>
      <c r="J4511">
        <v>2</v>
      </c>
      <c r="K4511">
        <v>0</v>
      </c>
      <c r="L4511">
        <v>2</v>
      </c>
      <c r="M4511">
        <v>1</v>
      </c>
      <c r="N4511">
        <v>1</v>
      </c>
      <c r="O4511">
        <v>1</v>
      </c>
      <c r="P4511">
        <v>2</v>
      </c>
      <c r="Q4511">
        <v>1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1</v>
      </c>
      <c r="Y4511">
        <v>0</v>
      </c>
      <c r="Z4511">
        <v>0</v>
      </c>
      <c r="AD4511">
        <v>11</v>
      </c>
      <c r="AF4511" t="s">
        <v>830</v>
      </c>
      <c r="AG4511" t="s">
        <v>817</v>
      </c>
      <c r="AH4511" t="s">
        <v>846</v>
      </c>
      <c r="AI4511" t="s">
        <v>818</v>
      </c>
      <c r="AJ4511" t="s">
        <v>818</v>
      </c>
      <c r="AK4511" t="s">
        <v>846</v>
      </c>
      <c r="AL4511" t="s">
        <v>819</v>
      </c>
      <c r="AM4511" t="s">
        <v>820</v>
      </c>
      <c r="AN4511" t="s">
        <v>1119</v>
      </c>
      <c r="AQ4511" t="s">
        <v>818</v>
      </c>
      <c r="AR4511" t="s">
        <v>791</v>
      </c>
      <c r="AT4511" t="s">
        <v>928</v>
      </c>
      <c r="AU4511" t="s">
        <v>75</v>
      </c>
      <c r="AV4511" t="s">
        <v>50</v>
      </c>
      <c r="AW4511" t="s">
        <v>53</v>
      </c>
      <c r="AX4511" t="s">
        <v>50</v>
      </c>
      <c r="AY4511" t="s">
        <v>53</v>
      </c>
      <c r="BA4511">
        <f t="shared" si="285"/>
        <v>11</v>
      </c>
      <c r="BB4511">
        <f t="shared" si="286"/>
        <v>2</v>
      </c>
      <c r="BC4511">
        <f t="shared" si="287"/>
        <v>1</v>
      </c>
      <c r="BD4511">
        <f t="shared" si="284"/>
        <v>2</v>
      </c>
    </row>
    <row r="4512" spans="1:56" x14ac:dyDescent="0.15">
      <c r="A4512" t="s">
        <v>808</v>
      </c>
      <c r="B4512" t="s">
        <v>781</v>
      </c>
      <c r="C4512" t="s">
        <v>1264</v>
      </c>
      <c r="D4512" t="s">
        <v>810</v>
      </c>
      <c r="E4512" t="s">
        <v>1374</v>
      </c>
      <c r="F4512" t="s">
        <v>935</v>
      </c>
      <c r="G4512" t="s">
        <v>839</v>
      </c>
      <c r="H4512" t="s">
        <v>5911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1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D4512">
        <v>1</v>
      </c>
      <c r="AF4512" t="s">
        <v>809</v>
      </c>
      <c r="AG4512" t="s">
        <v>818</v>
      </c>
      <c r="AH4512" t="s">
        <v>809</v>
      </c>
      <c r="AI4512" t="s">
        <v>818</v>
      </c>
      <c r="AJ4512" t="s">
        <v>809</v>
      </c>
      <c r="AK4512" t="s">
        <v>818</v>
      </c>
      <c r="AL4512" t="s">
        <v>819</v>
      </c>
      <c r="AM4512" t="s">
        <v>842</v>
      </c>
      <c r="AN4512" t="s">
        <v>226</v>
      </c>
      <c r="AQ4512" t="s">
        <v>818</v>
      </c>
      <c r="AR4512" t="s">
        <v>791</v>
      </c>
      <c r="AT4512" t="s">
        <v>1376</v>
      </c>
      <c r="AU4512" t="s">
        <v>113</v>
      </c>
      <c r="AV4512" t="s">
        <v>50</v>
      </c>
      <c r="AW4512" t="s">
        <v>57</v>
      </c>
      <c r="AX4512" t="s">
        <v>50</v>
      </c>
      <c r="AY4512" t="s">
        <v>57</v>
      </c>
      <c r="BA4512">
        <f t="shared" si="285"/>
        <v>1</v>
      </c>
      <c r="BB4512">
        <f t="shared" si="286"/>
        <v>0</v>
      </c>
      <c r="BC4512">
        <f t="shared" si="287"/>
        <v>0</v>
      </c>
      <c r="BD4512">
        <f t="shared" si="284"/>
        <v>0</v>
      </c>
    </row>
    <row r="4513" spans="1:56" x14ac:dyDescent="0.15">
      <c r="A4513" t="s">
        <v>808</v>
      </c>
      <c r="B4513" t="s">
        <v>781</v>
      </c>
      <c r="C4513" t="s">
        <v>1264</v>
      </c>
      <c r="D4513" t="s">
        <v>810</v>
      </c>
      <c r="E4513" t="s">
        <v>833</v>
      </c>
      <c r="F4513" t="s">
        <v>879</v>
      </c>
      <c r="G4513" t="s">
        <v>813</v>
      </c>
      <c r="H4513" t="s">
        <v>5912</v>
      </c>
      <c r="I4513">
        <v>0</v>
      </c>
      <c r="J4513">
        <v>1</v>
      </c>
      <c r="K4513">
        <v>0</v>
      </c>
      <c r="L4513">
        <v>1</v>
      </c>
      <c r="M4513">
        <v>1</v>
      </c>
      <c r="N4513">
        <v>2</v>
      </c>
      <c r="O4513">
        <v>1</v>
      </c>
      <c r="P4513">
        <v>2</v>
      </c>
      <c r="Q4513">
        <v>0</v>
      </c>
      <c r="R4513">
        <v>0</v>
      </c>
      <c r="S4513">
        <v>1</v>
      </c>
      <c r="T4513">
        <v>1</v>
      </c>
      <c r="U4513">
        <v>0</v>
      </c>
      <c r="V4513">
        <v>1</v>
      </c>
      <c r="W4513">
        <v>1</v>
      </c>
      <c r="X4513">
        <v>0</v>
      </c>
      <c r="Y4513">
        <v>0</v>
      </c>
      <c r="Z4513">
        <v>1</v>
      </c>
      <c r="AD4513">
        <v>13</v>
      </c>
      <c r="AF4513" t="s">
        <v>851</v>
      </c>
      <c r="AG4513" t="s">
        <v>817</v>
      </c>
      <c r="AH4513" t="s">
        <v>869</v>
      </c>
      <c r="AI4513" t="s">
        <v>818</v>
      </c>
      <c r="AJ4513" t="s">
        <v>818</v>
      </c>
      <c r="AK4513" t="s">
        <v>869</v>
      </c>
      <c r="AL4513" t="s">
        <v>819</v>
      </c>
      <c r="AM4513" t="s">
        <v>820</v>
      </c>
      <c r="AN4513" t="s">
        <v>665</v>
      </c>
      <c r="AQ4513" t="s">
        <v>818</v>
      </c>
      <c r="AR4513" t="s">
        <v>791</v>
      </c>
      <c r="AT4513" t="s">
        <v>836</v>
      </c>
      <c r="AU4513" t="s">
        <v>881</v>
      </c>
      <c r="AV4513" t="s">
        <v>50</v>
      </c>
      <c r="AW4513" t="s">
        <v>53</v>
      </c>
      <c r="AX4513" t="s">
        <v>50</v>
      </c>
      <c r="AY4513" t="s">
        <v>53</v>
      </c>
      <c r="BA4513">
        <f t="shared" si="285"/>
        <v>13</v>
      </c>
      <c r="BB4513">
        <f t="shared" si="286"/>
        <v>1</v>
      </c>
      <c r="BC4513">
        <f t="shared" si="287"/>
        <v>3</v>
      </c>
      <c r="BD4513">
        <f t="shared" si="284"/>
        <v>1</v>
      </c>
    </row>
    <row r="4514" spans="1:56" x14ac:dyDescent="0.15">
      <c r="A4514" t="s">
        <v>808</v>
      </c>
      <c r="B4514" t="s">
        <v>5565</v>
      </c>
      <c r="C4514" t="s">
        <v>1603</v>
      </c>
      <c r="D4514" t="s">
        <v>810</v>
      </c>
      <c r="E4514" t="s">
        <v>888</v>
      </c>
      <c r="F4514" t="s">
        <v>889</v>
      </c>
      <c r="G4514" t="s">
        <v>813</v>
      </c>
      <c r="H4514" t="s">
        <v>5913</v>
      </c>
      <c r="I4514">
        <v>2</v>
      </c>
      <c r="J4514">
        <v>2</v>
      </c>
      <c r="K4514">
        <v>2</v>
      </c>
      <c r="L4514">
        <v>3</v>
      </c>
      <c r="M4514">
        <v>3</v>
      </c>
      <c r="N4514">
        <v>6</v>
      </c>
      <c r="O4514">
        <v>2</v>
      </c>
      <c r="P4514">
        <v>1</v>
      </c>
      <c r="Q4514">
        <v>2</v>
      </c>
      <c r="R4514">
        <v>3</v>
      </c>
      <c r="S4514">
        <v>3</v>
      </c>
      <c r="T4514">
        <v>2</v>
      </c>
      <c r="U4514">
        <v>0</v>
      </c>
      <c r="V4514">
        <v>2</v>
      </c>
      <c r="W4514">
        <v>0</v>
      </c>
      <c r="X4514">
        <v>0</v>
      </c>
      <c r="Y4514">
        <v>0</v>
      </c>
      <c r="Z4514">
        <v>0</v>
      </c>
      <c r="AD4514">
        <v>33</v>
      </c>
      <c r="AF4514" t="s">
        <v>882</v>
      </c>
      <c r="AG4514" t="s">
        <v>953</v>
      </c>
      <c r="AH4514" t="s">
        <v>1833</v>
      </c>
      <c r="AK4514" t="s">
        <v>1833</v>
      </c>
      <c r="AL4514" t="s">
        <v>819</v>
      </c>
      <c r="AM4514" t="s">
        <v>820</v>
      </c>
      <c r="AN4514" t="s">
        <v>254</v>
      </c>
      <c r="AQ4514" t="s">
        <v>818</v>
      </c>
      <c r="AR4514" t="s">
        <v>5733</v>
      </c>
      <c r="AT4514" t="s">
        <v>891</v>
      </c>
      <c r="AU4514" t="s">
        <v>71</v>
      </c>
      <c r="AV4514" t="s">
        <v>50</v>
      </c>
      <c r="AW4514" t="s">
        <v>53</v>
      </c>
      <c r="AX4514" t="s">
        <v>50</v>
      </c>
      <c r="AY4514" t="s">
        <v>53</v>
      </c>
      <c r="BA4514">
        <f t="shared" si="285"/>
        <v>33</v>
      </c>
      <c r="BB4514">
        <f t="shared" si="286"/>
        <v>4</v>
      </c>
      <c r="BC4514">
        <f t="shared" si="287"/>
        <v>2</v>
      </c>
      <c r="BD4514">
        <f t="shared" si="284"/>
        <v>4</v>
      </c>
    </row>
    <row r="4515" spans="1:56" x14ac:dyDescent="0.15">
      <c r="A4515" t="s">
        <v>808</v>
      </c>
      <c r="B4515" t="s">
        <v>5565</v>
      </c>
      <c r="C4515" t="s">
        <v>1603</v>
      </c>
      <c r="D4515" t="s">
        <v>810</v>
      </c>
      <c r="E4515" t="s">
        <v>854</v>
      </c>
      <c r="F4515" t="s">
        <v>812</v>
      </c>
      <c r="G4515" t="s">
        <v>855</v>
      </c>
      <c r="H4515" t="s">
        <v>5914</v>
      </c>
      <c r="I4515">
        <v>0</v>
      </c>
      <c r="J4515">
        <v>0</v>
      </c>
      <c r="K4515">
        <v>1</v>
      </c>
      <c r="L4515">
        <v>1</v>
      </c>
      <c r="M4515">
        <v>1</v>
      </c>
      <c r="N4515">
        <v>2</v>
      </c>
      <c r="O4515">
        <v>5</v>
      </c>
      <c r="P4515">
        <v>2</v>
      </c>
      <c r="Q4515">
        <v>2</v>
      </c>
      <c r="R4515">
        <v>1</v>
      </c>
      <c r="S4515">
        <v>6</v>
      </c>
      <c r="T4515">
        <v>0</v>
      </c>
      <c r="U4515">
        <v>0</v>
      </c>
      <c r="V4515">
        <v>1</v>
      </c>
      <c r="W4515">
        <v>0</v>
      </c>
      <c r="X4515">
        <v>2</v>
      </c>
      <c r="Y4515">
        <v>0</v>
      </c>
      <c r="Z4515">
        <v>0</v>
      </c>
      <c r="AD4515">
        <v>24</v>
      </c>
      <c r="AF4515" t="s">
        <v>825</v>
      </c>
      <c r="AG4515" t="s">
        <v>882</v>
      </c>
      <c r="AH4515" t="s">
        <v>906</v>
      </c>
      <c r="AI4515" t="s">
        <v>818</v>
      </c>
      <c r="AJ4515" t="s">
        <v>818</v>
      </c>
      <c r="AK4515" t="s">
        <v>906</v>
      </c>
      <c r="AL4515" t="s">
        <v>819</v>
      </c>
      <c r="AM4515" t="s">
        <v>859</v>
      </c>
      <c r="AN4515" t="s">
        <v>102</v>
      </c>
      <c r="AQ4515" t="s">
        <v>818</v>
      </c>
      <c r="AR4515" t="s">
        <v>5733</v>
      </c>
      <c r="AT4515" t="s">
        <v>860</v>
      </c>
      <c r="AU4515" t="s">
        <v>319</v>
      </c>
      <c r="AV4515" t="s">
        <v>50</v>
      </c>
      <c r="AW4515" t="s">
        <v>320</v>
      </c>
      <c r="AX4515" t="s">
        <v>50</v>
      </c>
      <c r="AY4515" t="s">
        <v>320</v>
      </c>
      <c r="BA4515">
        <f t="shared" si="285"/>
        <v>24</v>
      </c>
      <c r="BB4515">
        <f t="shared" si="286"/>
        <v>0</v>
      </c>
      <c r="BC4515">
        <f t="shared" si="287"/>
        <v>3</v>
      </c>
      <c r="BD4515">
        <f t="shared" si="284"/>
        <v>0</v>
      </c>
    </row>
    <row r="4516" spans="1:56" x14ac:dyDescent="0.15">
      <c r="A4516" t="s">
        <v>808</v>
      </c>
      <c r="B4516" t="s">
        <v>5565</v>
      </c>
      <c r="C4516" t="s">
        <v>1603</v>
      </c>
      <c r="D4516" t="s">
        <v>810</v>
      </c>
      <c r="E4516" t="s">
        <v>997</v>
      </c>
      <c r="F4516" t="s">
        <v>812</v>
      </c>
      <c r="G4516" t="s">
        <v>925</v>
      </c>
      <c r="H4516" t="s">
        <v>5915</v>
      </c>
      <c r="I4516">
        <v>0</v>
      </c>
      <c r="J4516">
        <v>2</v>
      </c>
      <c r="K4516">
        <v>4</v>
      </c>
      <c r="L4516">
        <v>0</v>
      </c>
      <c r="M4516">
        <v>0</v>
      </c>
      <c r="N4516">
        <v>3</v>
      </c>
      <c r="O4516">
        <v>3</v>
      </c>
      <c r="P4516">
        <v>0</v>
      </c>
      <c r="Q4516">
        <v>0</v>
      </c>
      <c r="R4516">
        <v>5</v>
      </c>
      <c r="S4516">
        <v>2</v>
      </c>
      <c r="T4516">
        <v>4</v>
      </c>
      <c r="U4516">
        <v>0</v>
      </c>
      <c r="V4516">
        <v>0</v>
      </c>
      <c r="W4516">
        <v>0</v>
      </c>
      <c r="X4516">
        <v>0</v>
      </c>
      <c r="Y4516">
        <v>1</v>
      </c>
      <c r="Z4516">
        <v>1</v>
      </c>
      <c r="AD4516">
        <v>25</v>
      </c>
      <c r="AF4516" t="s">
        <v>912</v>
      </c>
      <c r="AG4516" t="s">
        <v>869</v>
      </c>
      <c r="AH4516" t="s">
        <v>857</v>
      </c>
      <c r="AI4516" t="s">
        <v>818</v>
      </c>
      <c r="AJ4516" t="s">
        <v>818</v>
      </c>
      <c r="AK4516" t="s">
        <v>857</v>
      </c>
      <c r="AL4516" t="s">
        <v>819</v>
      </c>
      <c r="AM4516" t="s">
        <v>927</v>
      </c>
      <c r="AN4516" t="s">
        <v>4849</v>
      </c>
      <c r="AQ4516" t="s">
        <v>818</v>
      </c>
      <c r="AR4516" t="s">
        <v>5733</v>
      </c>
      <c r="AT4516" t="s">
        <v>999</v>
      </c>
      <c r="AU4516" t="s">
        <v>121</v>
      </c>
      <c r="AV4516" t="s">
        <v>50</v>
      </c>
      <c r="AW4516" t="s">
        <v>59</v>
      </c>
      <c r="AX4516" t="s">
        <v>50</v>
      </c>
      <c r="AY4516" t="s">
        <v>59</v>
      </c>
      <c r="BA4516">
        <f t="shared" si="285"/>
        <v>25</v>
      </c>
      <c r="BB4516">
        <f t="shared" si="286"/>
        <v>2</v>
      </c>
      <c r="BC4516">
        <f t="shared" si="287"/>
        <v>2</v>
      </c>
      <c r="BD4516">
        <f t="shared" si="284"/>
        <v>2</v>
      </c>
    </row>
    <row r="4517" spans="1:56" x14ac:dyDescent="0.15">
      <c r="A4517" t="s">
        <v>808</v>
      </c>
      <c r="B4517" t="s">
        <v>5565</v>
      </c>
      <c r="C4517" t="s">
        <v>1603</v>
      </c>
      <c r="D4517" t="s">
        <v>810</v>
      </c>
      <c r="E4517" t="s">
        <v>1274</v>
      </c>
      <c r="F4517" t="s">
        <v>849</v>
      </c>
      <c r="G4517" t="s">
        <v>1041</v>
      </c>
      <c r="H4517" t="s">
        <v>5916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1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D4517">
        <v>1</v>
      </c>
      <c r="AF4517" t="s">
        <v>809</v>
      </c>
      <c r="AG4517" t="s">
        <v>818</v>
      </c>
      <c r="AH4517" t="s">
        <v>809</v>
      </c>
      <c r="AI4517" t="s">
        <v>818</v>
      </c>
      <c r="AJ4517" t="s">
        <v>818</v>
      </c>
      <c r="AK4517" t="s">
        <v>809</v>
      </c>
      <c r="AL4517" t="s">
        <v>819</v>
      </c>
      <c r="AM4517" t="s">
        <v>1043</v>
      </c>
      <c r="AN4517" t="s">
        <v>201</v>
      </c>
      <c r="AQ4517" t="s">
        <v>818</v>
      </c>
      <c r="AR4517" t="s">
        <v>5733</v>
      </c>
      <c r="AT4517" t="s">
        <v>1276</v>
      </c>
      <c r="AU4517" t="s">
        <v>374</v>
      </c>
      <c r="AV4517" t="s">
        <v>50</v>
      </c>
      <c r="AW4517" t="s">
        <v>90</v>
      </c>
      <c r="AX4517" t="s">
        <v>50</v>
      </c>
      <c r="AY4517" t="s">
        <v>90</v>
      </c>
      <c r="BA4517">
        <f t="shared" si="285"/>
        <v>1</v>
      </c>
      <c r="BB4517">
        <f t="shared" si="286"/>
        <v>0</v>
      </c>
      <c r="BC4517">
        <f t="shared" si="287"/>
        <v>0</v>
      </c>
      <c r="BD4517">
        <f t="shared" si="284"/>
        <v>0</v>
      </c>
    </row>
    <row r="4518" spans="1:56" x14ac:dyDescent="0.15">
      <c r="A4518" t="s">
        <v>808</v>
      </c>
      <c r="B4518" t="s">
        <v>5570</v>
      </c>
      <c r="C4518" t="s">
        <v>1415</v>
      </c>
      <c r="D4518" t="s">
        <v>810</v>
      </c>
      <c r="E4518" t="s">
        <v>1121</v>
      </c>
      <c r="F4518" t="s">
        <v>812</v>
      </c>
      <c r="G4518" t="s">
        <v>1122</v>
      </c>
      <c r="H4518" t="s">
        <v>5917</v>
      </c>
      <c r="I4518">
        <v>0</v>
      </c>
      <c r="J4518">
        <v>0</v>
      </c>
      <c r="K4518">
        <v>1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D4518">
        <v>1</v>
      </c>
      <c r="AF4518" t="s">
        <v>818</v>
      </c>
      <c r="AG4518" t="s">
        <v>809</v>
      </c>
      <c r="AH4518" t="s">
        <v>809</v>
      </c>
      <c r="AI4518" t="s">
        <v>818</v>
      </c>
      <c r="AJ4518" t="s">
        <v>818</v>
      </c>
      <c r="AK4518" t="s">
        <v>809</v>
      </c>
      <c r="AL4518" t="s">
        <v>819</v>
      </c>
      <c r="AM4518" t="s">
        <v>1124</v>
      </c>
      <c r="AN4518" t="s">
        <v>264</v>
      </c>
      <c r="AQ4518" t="s">
        <v>818</v>
      </c>
      <c r="AR4518" t="s">
        <v>4716</v>
      </c>
      <c r="AT4518" t="s">
        <v>1125</v>
      </c>
      <c r="AU4518" t="s">
        <v>265</v>
      </c>
      <c r="AV4518" t="s">
        <v>50</v>
      </c>
      <c r="AW4518" t="s">
        <v>51</v>
      </c>
      <c r="AX4518" t="s">
        <v>50</v>
      </c>
      <c r="AY4518" t="s">
        <v>51</v>
      </c>
      <c r="BA4518">
        <f t="shared" si="285"/>
        <v>1</v>
      </c>
      <c r="BB4518">
        <f t="shared" si="286"/>
        <v>0</v>
      </c>
      <c r="BC4518">
        <f t="shared" si="287"/>
        <v>0</v>
      </c>
      <c r="BD4518">
        <f t="shared" si="284"/>
        <v>0</v>
      </c>
    </row>
    <row r="4519" spans="1:56" x14ac:dyDescent="0.15">
      <c r="A4519" t="s">
        <v>808</v>
      </c>
      <c r="B4519" t="s">
        <v>4716</v>
      </c>
      <c r="C4519" t="s">
        <v>1415</v>
      </c>
      <c r="D4519" t="s">
        <v>810</v>
      </c>
      <c r="E4519" t="s">
        <v>1428</v>
      </c>
      <c r="F4519" t="s">
        <v>812</v>
      </c>
      <c r="G4519" t="s">
        <v>813</v>
      </c>
      <c r="H4519" t="s">
        <v>5918</v>
      </c>
      <c r="I4519">
        <v>0</v>
      </c>
      <c r="J4519">
        <v>2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D4519">
        <v>2</v>
      </c>
      <c r="AF4519" t="s">
        <v>809</v>
      </c>
      <c r="AG4519" t="s">
        <v>809</v>
      </c>
      <c r="AH4519" t="s">
        <v>815</v>
      </c>
      <c r="AI4519" t="s">
        <v>818</v>
      </c>
      <c r="AJ4519" t="s">
        <v>818</v>
      </c>
      <c r="AK4519" t="s">
        <v>815</v>
      </c>
      <c r="AL4519" t="s">
        <v>819</v>
      </c>
      <c r="AM4519" t="s">
        <v>820</v>
      </c>
      <c r="AN4519" t="s">
        <v>5919</v>
      </c>
      <c r="AQ4519" t="s">
        <v>818</v>
      </c>
      <c r="AR4519" t="s">
        <v>5741</v>
      </c>
      <c r="AT4519" t="s">
        <v>948</v>
      </c>
      <c r="AU4519" t="s">
        <v>444</v>
      </c>
      <c r="AV4519" t="s">
        <v>50</v>
      </c>
      <c r="AW4519" t="s">
        <v>53</v>
      </c>
      <c r="AX4519" t="s">
        <v>50</v>
      </c>
      <c r="AY4519" t="s">
        <v>53</v>
      </c>
      <c r="BA4519">
        <f t="shared" si="285"/>
        <v>2</v>
      </c>
      <c r="BB4519">
        <f t="shared" si="286"/>
        <v>2</v>
      </c>
      <c r="BC4519">
        <f t="shared" si="287"/>
        <v>0</v>
      </c>
      <c r="BD4519">
        <f t="shared" si="284"/>
        <v>2</v>
      </c>
    </row>
    <row r="4520" spans="1:56" x14ac:dyDescent="0.15">
      <c r="A4520" t="s">
        <v>808</v>
      </c>
      <c r="B4520" t="s">
        <v>4716</v>
      </c>
      <c r="C4520" t="s">
        <v>1415</v>
      </c>
      <c r="D4520" t="s">
        <v>810</v>
      </c>
      <c r="E4520" t="s">
        <v>2594</v>
      </c>
      <c r="F4520" t="s">
        <v>812</v>
      </c>
      <c r="G4520" t="s">
        <v>813</v>
      </c>
      <c r="H4520" t="s">
        <v>5920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1</v>
      </c>
      <c r="O4520">
        <v>0</v>
      </c>
      <c r="P4520">
        <v>0</v>
      </c>
      <c r="Q4520">
        <v>2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D4520">
        <v>3</v>
      </c>
      <c r="AF4520" t="s">
        <v>815</v>
      </c>
      <c r="AG4520" t="s">
        <v>809</v>
      </c>
      <c r="AH4520" t="s">
        <v>841</v>
      </c>
      <c r="AI4520" t="s">
        <v>818</v>
      </c>
      <c r="AJ4520" t="s">
        <v>818</v>
      </c>
      <c r="AK4520" t="s">
        <v>841</v>
      </c>
      <c r="AL4520" t="s">
        <v>819</v>
      </c>
      <c r="AM4520" t="s">
        <v>820</v>
      </c>
      <c r="AN4520" t="s">
        <v>477</v>
      </c>
      <c r="AQ4520" t="s">
        <v>818</v>
      </c>
      <c r="AR4520" t="s">
        <v>5741</v>
      </c>
      <c r="AT4520" t="s">
        <v>2596</v>
      </c>
      <c r="AU4520" t="s">
        <v>478</v>
      </c>
      <c r="AV4520" t="s">
        <v>50</v>
      </c>
      <c r="AW4520" t="s">
        <v>53</v>
      </c>
      <c r="AX4520" t="s">
        <v>50</v>
      </c>
      <c r="AY4520" t="s">
        <v>53</v>
      </c>
      <c r="BA4520">
        <f t="shared" si="285"/>
        <v>3</v>
      </c>
      <c r="BB4520">
        <f t="shared" si="286"/>
        <v>0</v>
      </c>
      <c r="BC4520">
        <f t="shared" si="287"/>
        <v>0</v>
      </c>
      <c r="BD4520">
        <f t="shared" si="284"/>
        <v>0</v>
      </c>
    </row>
    <row r="4521" spans="1:56" x14ac:dyDescent="0.15">
      <c r="A4521" t="s">
        <v>808</v>
      </c>
      <c r="B4521" t="s">
        <v>5577</v>
      </c>
      <c r="C4521" t="s">
        <v>1386</v>
      </c>
      <c r="D4521" t="s">
        <v>810</v>
      </c>
      <c r="E4521" t="s">
        <v>950</v>
      </c>
      <c r="F4521" t="s">
        <v>812</v>
      </c>
      <c r="G4521" t="s">
        <v>813</v>
      </c>
      <c r="H4521" t="s">
        <v>5921</v>
      </c>
      <c r="I4521">
        <v>1</v>
      </c>
      <c r="J4521">
        <v>3</v>
      </c>
      <c r="K4521">
        <v>1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D4521">
        <v>5</v>
      </c>
      <c r="AF4521" t="s">
        <v>809</v>
      </c>
      <c r="AG4521" t="s">
        <v>830</v>
      </c>
      <c r="AH4521" t="s">
        <v>816</v>
      </c>
      <c r="AI4521" t="s">
        <v>818</v>
      </c>
      <c r="AJ4521" t="s">
        <v>818</v>
      </c>
      <c r="AK4521" t="s">
        <v>816</v>
      </c>
      <c r="AL4521" t="s">
        <v>819</v>
      </c>
      <c r="AM4521" t="s">
        <v>820</v>
      </c>
      <c r="AN4521" t="s">
        <v>188</v>
      </c>
      <c r="AQ4521" t="s">
        <v>818</v>
      </c>
      <c r="AR4521" t="s">
        <v>5745</v>
      </c>
      <c r="AT4521" t="s">
        <v>952</v>
      </c>
      <c r="AU4521" t="s">
        <v>143</v>
      </c>
      <c r="AV4521" t="s">
        <v>50</v>
      </c>
      <c r="AW4521" t="s">
        <v>53</v>
      </c>
      <c r="AX4521" t="s">
        <v>50</v>
      </c>
      <c r="AY4521" t="s">
        <v>53</v>
      </c>
      <c r="BA4521">
        <f t="shared" si="285"/>
        <v>5</v>
      </c>
      <c r="BB4521">
        <f t="shared" si="286"/>
        <v>4</v>
      </c>
      <c r="BC4521">
        <f t="shared" si="287"/>
        <v>0</v>
      </c>
      <c r="BD4521">
        <f t="shared" si="284"/>
        <v>4</v>
      </c>
    </row>
    <row r="4522" spans="1:56" x14ac:dyDescent="0.15">
      <c r="A4522" t="s">
        <v>808</v>
      </c>
      <c r="B4522" t="s">
        <v>5577</v>
      </c>
      <c r="C4522" t="s">
        <v>1386</v>
      </c>
      <c r="D4522" t="s">
        <v>810</v>
      </c>
      <c r="E4522" t="s">
        <v>1389</v>
      </c>
      <c r="F4522" t="s">
        <v>812</v>
      </c>
      <c r="G4522" t="s">
        <v>813</v>
      </c>
      <c r="H4522" t="s">
        <v>5922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1</v>
      </c>
      <c r="T4522">
        <v>0</v>
      </c>
      <c r="U4522">
        <v>1</v>
      </c>
      <c r="V4522">
        <v>1</v>
      </c>
      <c r="W4522">
        <v>0</v>
      </c>
      <c r="X4522">
        <v>1</v>
      </c>
      <c r="Y4522">
        <v>0</v>
      </c>
      <c r="Z4522">
        <v>0</v>
      </c>
      <c r="AD4522">
        <v>4</v>
      </c>
      <c r="AF4522" t="s">
        <v>818</v>
      </c>
      <c r="AG4522" t="s">
        <v>830</v>
      </c>
      <c r="AH4522" t="s">
        <v>830</v>
      </c>
      <c r="AI4522" t="s">
        <v>818</v>
      </c>
      <c r="AJ4522" t="s">
        <v>818</v>
      </c>
      <c r="AK4522" t="s">
        <v>830</v>
      </c>
      <c r="AL4522" t="s">
        <v>819</v>
      </c>
      <c r="AM4522" t="s">
        <v>820</v>
      </c>
      <c r="AN4522" t="s">
        <v>1608</v>
      </c>
      <c r="AQ4522" t="s">
        <v>818</v>
      </c>
      <c r="AR4522" t="s">
        <v>5745</v>
      </c>
      <c r="AT4522" t="s">
        <v>928</v>
      </c>
      <c r="AU4522" t="s">
        <v>75</v>
      </c>
      <c r="AV4522" t="s">
        <v>50</v>
      </c>
      <c r="AW4522" t="s">
        <v>53</v>
      </c>
      <c r="AX4522" t="s">
        <v>50</v>
      </c>
      <c r="AY4522" t="s">
        <v>53</v>
      </c>
      <c r="BA4522">
        <f t="shared" si="285"/>
        <v>4</v>
      </c>
      <c r="BB4522">
        <f t="shared" si="286"/>
        <v>0</v>
      </c>
      <c r="BC4522">
        <f t="shared" si="287"/>
        <v>2</v>
      </c>
      <c r="BD4522">
        <f t="shared" si="284"/>
        <v>0</v>
      </c>
    </row>
    <row r="4523" spans="1:56" x14ac:dyDescent="0.15">
      <c r="A4523" t="s">
        <v>808</v>
      </c>
      <c r="B4523" t="s">
        <v>5577</v>
      </c>
      <c r="C4523" t="s">
        <v>1386</v>
      </c>
      <c r="D4523" t="s">
        <v>810</v>
      </c>
      <c r="E4523" t="s">
        <v>1097</v>
      </c>
      <c r="F4523" t="s">
        <v>812</v>
      </c>
      <c r="G4523" t="s">
        <v>1098</v>
      </c>
      <c r="H4523" t="s">
        <v>5923</v>
      </c>
      <c r="I4523">
        <v>0</v>
      </c>
      <c r="J4523">
        <v>0</v>
      </c>
      <c r="K4523">
        <v>0</v>
      </c>
      <c r="L4523">
        <v>0</v>
      </c>
      <c r="M4523">
        <v>1</v>
      </c>
      <c r="N4523">
        <v>1</v>
      </c>
      <c r="O4523">
        <v>1</v>
      </c>
      <c r="P4523">
        <v>0</v>
      </c>
      <c r="Q4523">
        <v>0</v>
      </c>
      <c r="R4523">
        <v>0</v>
      </c>
      <c r="S4523">
        <v>1</v>
      </c>
      <c r="T4523">
        <v>1</v>
      </c>
      <c r="U4523">
        <v>2</v>
      </c>
      <c r="V4523">
        <v>1</v>
      </c>
      <c r="W4523">
        <v>1</v>
      </c>
      <c r="X4523">
        <v>0</v>
      </c>
      <c r="Y4523">
        <v>0</v>
      </c>
      <c r="Z4523">
        <v>0</v>
      </c>
      <c r="AD4523">
        <v>9</v>
      </c>
      <c r="AF4523" t="s">
        <v>815</v>
      </c>
      <c r="AG4523" t="s">
        <v>817</v>
      </c>
      <c r="AH4523" t="s">
        <v>852</v>
      </c>
      <c r="AI4523" t="s">
        <v>818</v>
      </c>
      <c r="AJ4523" t="s">
        <v>852</v>
      </c>
      <c r="AK4523" t="s">
        <v>818</v>
      </c>
      <c r="AL4523" t="s">
        <v>819</v>
      </c>
      <c r="AM4523" t="s">
        <v>1100</v>
      </c>
      <c r="AN4523" t="s">
        <v>1149</v>
      </c>
      <c r="AQ4523" t="s">
        <v>818</v>
      </c>
      <c r="AR4523" t="s">
        <v>5745</v>
      </c>
      <c r="AT4523" t="s">
        <v>1101</v>
      </c>
      <c r="AU4523" t="s">
        <v>114</v>
      </c>
      <c r="AV4523" t="s">
        <v>50</v>
      </c>
      <c r="AW4523" t="s">
        <v>77</v>
      </c>
      <c r="AX4523" t="s">
        <v>50</v>
      </c>
      <c r="AY4523" t="s">
        <v>77</v>
      </c>
      <c r="BA4523">
        <f t="shared" si="285"/>
        <v>9</v>
      </c>
      <c r="BB4523">
        <f t="shared" si="286"/>
        <v>0</v>
      </c>
      <c r="BC4523">
        <f t="shared" si="287"/>
        <v>2</v>
      </c>
      <c r="BD4523">
        <f t="shared" si="284"/>
        <v>0</v>
      </c>
    </row>
    <row r="4524" spans="1:56" x14ac:dyDescent="0.15">
      <c r="A4524" t="s">
        <v>808</v>
      </c>
      <c r="B4524" t="s">
        <v>781</v>
      </c>
      <c r="C4524" t="s">
        <v>1264</v>
      </c>
      <c r="D4524" t="s">
        <v>810</v>
      </c>
      <c r="E4524" t="s">
        <v>939</v>
      </c>
      <c r="F4524" t="s">
        <v>812</v>
      </c>
      <c r="G4524" t="s">
        <v>940</v>
      </c>
      <c r="H4524" t="s">
        <v>5924</v>
      </c>
      <c r="I4524">
        <v>1</v>
      </c>
      <c r="J4524">
        <v>2</v>
      </c>
      <c r="K4524">
        <v>1</v>
      </c>
      <c r="L4524">
        <v>1</v>
      </c>
      <c r="M4524">
        <v>0</v>
      </c>
      <c r="N4524">
        <v>0</v>
      </c>
      <c r="O4524">
        <v>1</v>
      </c>
      <c r="P4524">
        <v>0</v>
      </c>
      <c r="Q4524">
        <v>0</v>
      </c>
      <c r="R4524">
        <v>0</v>
      </c>
      <c r="S4524">
        <v>0</v>
      </c>
      <c r="T4524">
        <v>1</v>
      </c>
      <c r="U4524">
        <v>0</v>
      </c>
      <c r="V4524">
        <v>1</v>
      </c>
      <c r="W4524">
        <v>0</v>
      </c>
      <c r="X4524">
        <v>0</v>
      </c>
      <c r="Y4524">
        <v>0</v>
      </c>
      <c r="Z4524">
        <v>0</v>
      </c>
      <c r="AD4524">
        <v>8</v>
      </c>
      <c r="AF4524" t="s">
        <v>809</v>
      </c>
      <c r="AG4524" t="s">
        <v>817</v>
      </c>
      <c r="AH4524" t="s">
        <v>825</v>
      </c>
      <c r="AI4524" t="s">
        <v>818</v>
      </c>
      <c r="AJ4524" t="s">
        <v>818</v>
      </c>
      <c r="AK4524" t="s">
        <v>825</v>
      </c>
      <c r="AL4524" t="s">
        <v>819</v>
      </c>
      <c r="AM4524" t="s">
        <v>942</v>
      </c>
      <c r="AN4524" t="s">
        <v>818</v>
      </c>
      <c r="AQ4524" t="s">
        <v>818</v>
      </c>
      <c r="AR4524" t="s">
        <v>781</v>
      </c>
      <c r="AT4524" t="s">
        <v>943</v>
      </c>
      <c r="AU4524" t="s">
        <v>142</v>
      </c>
      <c r="AV4524" t="s">
        <v>50</v>
      </c>
      <c r="AW4524" t="s">
        <v>91</v>
      </c>
      <c r="AX4524" t="s">
        <v>50</v>
      </c>
      <c r="AY4524" t="s">
        <v>91</v>
      </c>
      <c r="BA4524">
        <f t="shared" si="285"/>
        <v>8</v>
      </c>
      <c r="BB4524">
        <f t="shared" si="286"/>
        <v>3</v>
      </c>
      <c r="BC4524">
        <f t="shared" si="287"/>
        <v>1</v>
      </c>
      <c r="BD4524">
        <f t="shared" si="284"/>
        <v>3</v>
      </c>
    </row>
    <row r="4525" spans="1:56" x14ac:dyDescent="0.15">
      <c r="A4525" t="s">
        <v>808</v>
      </c>
      <c r="B4525" t="s">
        <v>781</v>
      </c>
      <c r="C4525" t="s">
        <v>1264</v>
      </c>
      <c r="D4525" t="s">
        <v>810</v>
      </c>
      <c r="E4525" t="s">
        <v>1582</v>
      </c>
      <c r="F4525" t="s">
        <v>812</v>
      </c>
      <c r="G4525" t="s">
        <v>1583</v>
      </c>
      <c r="H4525" t="s">
        <v>5925</v>
      </c>
      <c r="I4525">
        <v>1</v>
      </c>
      <c r="J4525">
        <v>4</v>
      </c>
      <c r="K4525">
        <v>2</v>
      </c>
      <c r="L4525">
        <v>2</v>
      </c>
      <c r="M4525">
        <v>1</v>
      </c>
      <c r="N4525">
        <v>1</v>
      </c>
      <c r="O4525">
        <v>1</v>
      </c>
      <c r="P4525">
        <v>0</v>
      </c>
      <c r="Q4525">
        <v>1</v>
      </c>
      <c r="R4525">
        <v>1</v>
      </c>
      <c r="S4525">
        <v>2</v>
      </c>
      <c r="T4525">
        <v>0</v>
      </c>
      <c r="U4525">
        <v>1</v>
      </c>
      <c r="V4525">
        <v>1</v>
      </c>
      <c r="W4525">
        <v>1</v>
      </c>
      <c r="X4525">
        <v>0</v>
      </c>
      <c r="Y4525">
        <v>2</v>
      </c>
      <c r="Z4525">
        <v>1</v>
      </c>
      <c r="AD4525">
        <v>22</v>
      </c>
      <c r="AF4525" t="s">
        <v>846</v>
      </c>
      <c r="AG4525" t="s">
        <v>846</v>
      </c>
      <c r="AH4525" t="s">
        <v>1060</v>
      </c>
      <c r="AI4525" t="s">
        <v>818</v>
      </c>
      <c r="AJ4525" t="s">
        <v>818</v>
      </c>
      <c r="AK4525" t="s">
        <v>1060</v>
      </c>
      <c r="AL4525" t="s">
        <v>819</v>
      </c>
      <c r="AM4525" t="s">
        <v>1585</v>
      </c>
      <c r="AN4525" t="s">
        <v>499</v>
      </c>
      <c r="AQ4525" t="s">
        <v>818</v>
      </c>
      <c r="AR4525" t="s">
        <v>781</v>
      </c>
      <c r="AT4525" t="s">
        <v>1586</v>
      </c>
      <c r="AU4525" t="s">
        <v>107</v>
      </c>
      <c r="AV4525" t="s">
        <v>50</v>
      </c>
      <c r="AW4525" t="s">
        <v>88</v>
      </c>
      <c r="AX4525" t="s">
        <v>50</v>
      </c>
      <c r="AY4525" t="s">
        <v>88</v>
      </c>
      <c r="BA4525">
        <f t="shared" si="285"/>
        <v>22</v>
      </c>
      <c r="BB4525">
        <f t="shared" si="286"/>
        <v>5</v>
      </c>
      <c r="BC4525">
        <f t="shared" si="287"/>
        <v>5</v>
      </c>
      <c r="BD4525">
        <f t="shared" si="284"/>
        <v>5</v>
      </c>
    </row>
    <row r="4526" spans="1:56" x14ac:dyDescent="0.15">
      <c r="A4526" t="s">
        <v>808</v>
      </c>
      <c r="B4526" t="s">
        <v>779</v>
      </c>
      <c r="C4526" t="s">
        <v>1264</v>
      </c>
      <c r="D4526" t="s">
        <v>810</v>
      </c>
      <c r="E4526" t="s">
        <v>963</v>
      </c>
      <c r="F4526" t="s">
        <v>812</v>
      </c>
      <c r="G4526" t="s">
        <v>919</v>
      </c>
      <c r="H4526" t="s">
        <v>5926</v>
      </c>
      <c r="I4526">
        <v>3</v>
      </c>
      <c r="J4526">
        <v>0</v>
      </c>
      <c r="K4526">
        <v>0</v>
      </c>
      <c r="L4526">
        <v>0</v>
      </c>
      <c r="M4526">
        <v>2</v>
      </c>
      <c r="N4526">
        <v>1</v>
      </c>
      <c r="O4526">
        <v>0</v>
      </c>
      <c r="P4526">
        <v>1</v>
      </c>
      <c r="Q4526">
        <v>3</v>
      </c>
      <c r="R4526">
        <v>0</v>
      </c>
      <c r="S4526">
        <v>1</v>
      </c>
      <c r="T4526">
        <v>1</v>
      </c>
      <c r="U4526">
        <v>0</v>
      </c>
      <c r="V4526">
        <v>0</v>
      </c>
      <c r="W4526">
        <v>0</v>
      </c>
      <c r="X4526">
        <v>1</v>
      </c>
      <c r="Y4526">
        <v>2</v>
      </c>
      <c r="Z4526">
        <v>1</v>
      </c>
      <c r="AD4526">
        <v>16</v>
      </c>
      <c r="AF4526" t="s">
        <v>825</v>
      </c>
      <c r="AG4526" t="s">
        <v>825</v>
      </c>
      <c r="AH4526" t="s">
        <v>882</v>
      </c>
      <c r="AI4526" t="s">
        <v>818</v>
      </c>
      <c r="AJ4526" t="s">
        <v>818</v>
      </c>
      <c r="AK4526" t="s">
        <v>882</v>
      </c>
      <c r="AL4526" t="s">
        <v>819</v>
      </c>
      <c r="AM4526" t="s">
        <v>921</v>
      </c>
      <c r="AN4526" t="s">
        <v>313</v>
      </c>
      <c r="AQ4526" t="s">
        <v>818</v>
      </c>
      <c r="AR4526" t="s">
        <v>797</v>
      </c>
      <c r="AT4526" t="s">
        <v>966</v>
      </c>
      <c r="AU4526" t="s">
        <v>313</v>
      </c>
      <c r="AV4526" t="s">
        <v>50</v>
      </c>
      <c r="AW4526" t="s">
        <v>82</v>
      </c>
      <c r="AX4526" t="s">
        <v>50</v>
      </c>
      <c r="AY4526" t="s">
        <v>82</v>
      </c>
      <c r="BA4526">
        <f t="shared" si="285"/>
        <v>16</v>
      </c>
      <c r="BB4526">
        <f t="shared" si="286"/>
        <v>3</v>
      </c>
      <c r="BC4526">
        <f t="shared" si="287"/>
        <v>4</v>
      </c>
      <c r="BD4526">
        <f t="shared" si="284"/>
        <v>3</v>
      </c>
    </row>
    <row r="4527" spans="1:56" x14ac:dyDescent="0.15">
      <c r="A4527" t="s">
        <v>808</v>
      </c>
      <c r="B4527" t="s">
        <v>781</v>
      </c>
      <c r="C4527" t="s">
        <v>1264</v>
      </c>
      <c r="D4527" t="s">
        <v>810</v>
      </c>
      <c r="E4527" t="s">
        <v>833</v>
      </c>
      <c r="F4527" t="s">
        <v>849</v>
      </c>
      <c r="G4527" t="s">
        <v>813</v>
      </c>
      <c r="H4527" t="s">
        <v>5927</v>
      </c>
      <c r="I4527">
        <v>0</v>
      </c>
      <c r="J4527">
        <v>2</v>
      </c>
      <c r="K4527">
        <v>1</v>
      </c>
      <c r="L4527">
        <v>3</v>
      </c>
      <c r="M4527">
        <v>0</v>
      </c>
      <c r="N4527">
        <v>0</v>
      </c>
      <c r="O4527">
        <v>2</v>
      </c>
      <c r="P4527">
        <v>0</v>
      </c>
      <c r="Q4527">
        <v>1</v>
      </c>
      <c r="R4527">
        <v>0</v>
      </c>
      <c r="S4527">
        <v>1</v>
      </c>
      <c r="T4527">
        <v>2</v>
      </c>
      <c r="U4527">
        <v>1</v>
      </c>
      <c r="V4527">
        <v>2</v>
      </c>
      <c r="W4527">
        <v>1</v>
      </c>
      <c r="X4527">
        <v>0</v>
      </c>
      <c r="Y4527">
        <v>0</v>
      </c>
      <c r="Z4527">
        <v>1</v>
      </c>
      <c r="AD4527">
        <v>17</v>
      </c>
      <c r="AF4527" t="s">
        <v>841</v>
      </c>
      <c r="AG4527" t="s">
        <v>1094</v>
      </c>
      <c r="AH4527" t="s">
        <v>953</v>
      </c>
      <c r="AI4527" t="s">
        <v>818</v>
      </c>
      <c r="AJ4527" t="s">
        <v>818</v>
      </c>
      <c r="AK4527" t="s">
        <v>953</v>
      </c>
      <c r="AL4527" t="s">
        <v>819</v>
      </c>
      <c r="AM4527" t="s">
        <v>820</v>
      </c>
      <c r="AN4527" t="s">
        <v>650</v>
      </c>
      <c r="AQ4527" t="s">
        <v>818</v>
      </c>
      <c r="AR4527" t="s">
        <v>791</v>
      </c>
      <c r="AT4527" t="s">
        <v>836</v>
      </c>
      <c r="AU4527" t="s">
        <v>196</v>
      </c>
      <c r="AV4527" t="s">
        <v>50</v>
      </c>
      <c r="AW4527" t="s">
        <v>53</v>
      </c>
      <c r="AX4527" t="s">
        <v>50</v>
      </c>
      <c r="AY4527" t="s">
        <v>53</v>
      </c>
      <c r="BA4527">
        <f t="shared" si="285"/>
        <v>17</v>
      </c>
      <c r="BB4527">
        <f t="shared" si="286"/>
        <v>2</v>
      </c>
      <c r="BC4527">
        <f t="shared" si="287"/>
        <v>4</v>
      </c>
      <c r="BD4527">
        <f t="shared" si="284"/>
        <v>2</v>
      </c>
    </row>
    <row r="4528" spans="1:56" x14ac:dyDescent="0.15">
      <c r="A4528" t="s">
        <v>808</v>
      </c>
      <c r="B4528" t="s">
        <v>781</v>
      </c>
      <c r="C4528" t="s">
        <v>1264</v>
      </c>
      <c r="D4528" t="s">
        <v>810</v>
      </c>
      <c r="E4528" t="s">
        <v>1033</v>
      </c>
      <c r="F4528" t="s">
        <v>812</v>
      </c>
      <c r="G4528" t="s">
        <v>1034</v>
      </c>
      <c r="H4528" t="s">
        <v>5928</v>
      </c>
      <c r="I4528">
        <v>0</v>
      </c>
      <c r="J4528">
        <v>2</v>
      </c>
      <c r="K4528">
        <v>0</v>
      </c>
      <c r="L4528">
        <v>1</v>
      </c>
      <c r="M4528">
        <v>0</v>
      </c>
      <c r="N4528">
        <v>0</v>
      </c>
      <c r="O4528">
        <v>0</v>
      </c>
      <c r="P4528">
        <v>0</v>
      </c>
      <c r="Q4528">
        <v>1</v>
      </c>
      <c r="R4528">
        <v>1</v>
      </c>
      <c r="S4528">
        <v>0</v>
      </c>
      <c r="T4528">
        <v>4</v>
      </c>
      <c r="U4528">
        <v>0</v>
      </c>
      <c r="V4528">
        <v>1</v>
      </c>
      <c r="W4528">
        <v>0</v>
      </c>
      <c r="X4528">
        <v>0</v>
      </c>
      <c r="Y4528">
        <v>0</v>
      </c>
      <c r="Z4528">
        <v>0</v>
      </c>
      <c r="AD4528">
        <v>10</v>
      </c>
      <c r="AF4528" t="s">
        <v>816</v>
      </c>
      <c r="AG4528" t="s">
        <v>816</v>
      </c>
      <c r="AH4528" t="s">
        <v>873</v>
      </c>
      <c r="AI4528" t="s">
        <v>818</v>
      </c>
      <c r="AJ4528" t="s">
        <v>818</v>
      </c>
      <c r="AK4528" t="s">
        <v>873</v>
      </c>
      <c r="AL4528" t="s">
        <v>819</v>
      </c>
      <c r="AM4528" t="s">
        <v>1036</v>
      </c>
      <c r="AN4528" t="s">
        <v>201</v>
      </c>
      <c r="AQ4528" t="s">
        <v>818</v>
      </c>
      <c r="AR4528" t="s">
        <v>791</v>
      </c>
      <c r="AT4528" t="s">
        <v>1037</v>
      </c>
      <c r="AU4528" t="s">
        <v>89</v>
      </c>
      <c r="AV4528" t="s">
        <v>50</v>
      </c>
      <c r="AW4528" t="s">
        <v>356</v>
      </c>
      <c r="AX4528" t="s">
        <v>50</v>
      </c>
      <c r="AY4528" t="s">
        <v>356</v>
      </c>
      <c r="BA4528">
        <f t="shared" si="285"/>
        <v>10</v>
      </c>
      <c r="BB4528">
        <f t="shared" si="286"/>
        <v>2</v>
      </c>
      <c r="BC4528">
        <f t="shared" si="287"/>
        <v>1</v>
      </c>
      <c r="BD4528">
        <f t="shared" si="284"/>
        <v>2</v>
      </c>
    </row>
    <row r="4529" spans="1:56" x14ac:dyDescent="0.15">
      <c r="A4529" t="s">
        <v>808</v>
      </c>
      <c r="B4529" t="s">
        <v>5565</v>
      </c>
      <c r="C4529" t="s">
        <v>1603</v>
      </c>
      <c r="D4529" t="s">
        <v>810</v>
      </c>
      <c r="E4529" t="s">
        <v>1380</v>
      </c>
      <c r="F4529" t="s">
        <v>1381</v>
      </c>
      <c r="G4529" t="s">
        <v>855</v>
      </c>
      <c r="H4529" t="s">
        <v>5929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2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D4529">
        <v>2</v>
      </c>
      <c r="AF4529" t="s">
        <v>815</v>
      </c>
      <c r="AG4529" t="s">
        <v>818</v>
      </c>
      <c r="AH4529" t="s">
        <v>815</v>
      </c>
      <c r="AI4529" t="s">
        <v>818</v>
      </c>
      <c r="AJ4529" t="s">
        <v>818</v>
      </c>
      <c r="AK4529" t="s">
        <v>815</v>
      </c>
      <c r="AL4529" t="s">
        <v>819</v>
      </c>
      <c r="AM4529" t="s">
        <v>859</v>
      </c>
      <c r="AN4529" t="s">
        <v>359</v>
      </c>
      <c r="AQ4529" t="s">
        <v>818</v>
      </c>
      <c r="AR4529" t="s">
        <v>5733</v>
      </c>
      <c r="AT4529" t="s">
        <v>1383</v>
      </c>
      <c r="AU4529" t="s">
        <v>354</v>
      </c>
      <c r="AV4529" t="s">
        <v>50</v>
      </c>
      <c r="AW4529" t="s">
        <v>320</v>
      </c>
      <c r="AX4529" t="s">
        <v>50</v>
      </c>
      <c r="AY4529" t="s">
        <v>320</v>
      </c>
      <c r="BA4529">
        <f t="shared" si="285"/>
        <v>2</v>
      </c>
      <c r="BB4529">
        <f t="shared" si="286"/>
        <v>0</v>
      </c>
      <c r="BC4529">
        <f t="shared" si="287"/>
        <v>0</v>
      </c>
      <c r="BD4529">
        <f t="shared" si="284"/>
        <v>0</v>
      </c>
    </row>
    <row r="4530" spans="1:56" x14ac:dyDescent="0.15">
      <c r="A4530" t="s">
        <v>808</v>
      </c>
      <c r="B4530" t="s">
        <v>5565</v>
      </c>
      <c r="C4530" t="s">
        <v>1603</v>
      </c>
      <c r="D4530" t="s">
        <v>810</v>
      </c>
      <c r="E4530" t="s">
        <v>1252</v>
      </c>
      <c r="F4530" t="s">
        <v>812</v>
      </c>
      <c r="G4530" t="s">
        <v>1025</v>
      </c>
      <c r="H4530" t="s">
        <v>5930</v>
      </c>
      <c r="I4530">
        <v>2</v>
      </c>
      <c r="J4530">
        <v>2</v>
      </c>
      <c r="K4530">
        <v>2</v>
      </c>
      <c r="L4530">
        <v>3</v>
      </c>
      <c r="M4530">
        <v>1</v>
      </c>
      <c r="N4530">
        <v>2</v>
      </c>
      <c r="O4530">
        <v>2</v>
      </c>
      <c r="P4530">
        <v>2</v>
      </c>
      <c r="Q4530">
        <v>1</v>
      </c>
      <c r="R4530">
        <v>0</v>
      </c>
      <c r="S4530">
        <v>0</v>
      </c>
      <c r="T4530">
        <v>0</v>
      </c>
      <c r="U4530">
        <v>0</v>
      </c>
      <c r="V4530">
        <v>3</v>
      </c>
      <c r="W4530">
        <v>4</v>
      </c>
      <c r="X4530">
        <v>1</v>
      </c>
      <c r="Y4530">
        <v>0</v>
      </c>
      <c r="Z4530">
        <v>0</v>
      </c>
      <c r="AD4530">
        <v>25</v>
      </c>
      <c r="AF4530" t="s">
        <v>873</v>
      </c>
      <c r="AG4530" t="s">
        <v>853</v>
      </c>
      <c r="AH4530" t="s">
        <v>857</v>
      </c>
      <c r="AI4530" t="s">
        <v>818</v>
      </c>
      <c r="AJ4530" t="s">
        <v>809</v>
      </c>
      <c r="AK4530" t="s">
        <v>906</v>
      </c>
      <c r="AL4530" t="s">
        <v>819</v>
      </c>
      <c r="AM4530" t="s">
        <v>1027</v>
      </c>
      <c r="AN4530" t="s">
        <v>278</v>
      </c>
      <c r="AQ4530" t="s">
        <v>817</v>
      </c>
      <c r="AR4530" t="s">
        <v>5931</v>
      </c>
      <c r="AT4530" t="s">
        <v>1255</v>
      </c>
      <c r="AU4530" t="s">
        <v>271</v>
      </c>
      <c r="AV4530" t="s">
        <v>50</v>
      </c>
      <c r="AW4530" t="s">
        <v>63</v>
      </c>
      <c r="AX4530" t="s">
        <v>50</v>
      </c>
      <c r="AY4530" t="s">
        <v>63</v>
      </c>
      <c r="BA4530">
        <f t="shared" si="285"/>
        <v>25</v>
      </c>
      <c r="BB4530">
        <f t="shared" si="286"/>
        <v>4</v>
      </c>
      <c r="BC4530">
        <f t="shared" si="287"/>
        <v>8</v>
      </c>
      <c r="BD4530">
        <f t="shared" si="284"/>
        <v>4</v>
      </c>
    </row>
    <row r="4531" spans="1:56" x14ac:dyDescent="0.15">
      <c r="A4531" t="s">
        <v>808</v>
      </c>
      <c r="B4531" t="s">
        <v>5565</v>
      </c>
      <c r="C4531" t="s">
        <v>1603</v>
      </c>
      <c r="D4531" t="s">
        <v>810</v>
      </c>
      <c r="E4531" t="s">
        <v>861</v>
      </c>
      <c r="F4531" t="s">
        <v>812</v>
      </c>
      <c r="G4531" t="s">
        <v>813</v>
      </c>
      <c r="H4531" t="s">
        <v>5932</v>
      </c>
      <c r="I4531">
        <v>1</v>
      </c>
      <c r="J4531">
        <v>7</v>
      </c>
      <c r="K4531">
        <v>3</v>
      </c>
      <c r="L4531">
        <v>2</v>
      </c>
      <c r="M4531">
        <v>3</v>
      </c>
      <c r="N4531">
        <v>15</v>
      </c>
      <c r="O4531">
        <v>7</v>
      </c>
      <c r="P4531">
        <v>9</v>
      </c>
      <c r="Q4531">
        <v>6</v>
      </c>
      <c r="R4531">
        <v>8</v>
      </c>
      <c r="S4531">
        <v>3</v>
      </c>
      <c r="T4531">
        <v>4</v>
      </c>
      <c r="U4531">
        <v>8</v>
      </c>
      <c r="V4531">
        <v>1</v>
      </c>
      <c r="W4531">
        <v>1</v>
      </c>
      <c r="X4531">
        <v>1</v>
      </c>
      <c r="Y4531">
        <v>3</v>
      </c>
      <c r="Z4531">
        <v>2</v>
      </c>
      <c r="AD4531">
        <v>84</v>
      </c>
      <c r="AF4531" t="s">
        <v>863</v>
      </c>
      <c r="AG4531" t="s">
        <v>1535</v>
      </c>
      <c r="AH4531" t="s">
        <v>5128</v>
      </c>
      <c r="AI4531" t="s">
        <v>818</v>
      </c>
      <c r="AJ4531" t="s">
        <v>830</v>
      </c>
      <c r="AK4531" t="s">
        <v>889</v>
      </c>
      <c r="AL4531" t="s">
        <v>819</v>
      </c>
      <c r="AM4531" t="s">
        <v>820</v>
      </c>
      <c r="AN4531" t="s">
        <v>108</v>
      </c>
      <c r="AQ4531" t="s">
        <v>818</v>
      </c>
      <c r="AR4531" t="s">
        <v>5733</v>
      </c>
      <c r="AT4531" t="s">
        <v>867</v>
      </c>
      <c r="AU4531" t="s">
        <v>105</v>
      </c>
      <c r="AV4531" t="s">
        <v>50</v>
      </c>
      <c r="AW4531" t="s">
        <v>53</v>
      </c>
      <c r="AX4531" t="s">
        <v>50</v>
      </c>
      <c r="AY4531" t="s">
        <v>53</v>
      </c>
      <c r="BA4531">
        <f t="shared" si="285"/>
        <v>84</v>
      </c>
      <c r="BB4531">
        <f t="shared" si="286"/>
        <v>8</v>
      </c>
      <c r="BC4531">
        <f t="shared" si="287"/>
        <v>8</v>
      </c>
      <c r="BD4531">
        <f t="shared" si="284"/>
        <v>8</v>
      </c>
    </row>
    <row r="4532" spans="1:56" x14ac:dyDescent="0.15">
      <c r="A4532" t="s">
        <v>808</v>
      </c>
      <c r="B4532" t="s">
        <v>5565</v>
      </c>
      <c r="C4532" t="s">
        <v>1603</v>
      </c>
      <c r="D4532" t="s">
        <v>810</v>
      </c>
      <c r="E4532" t="s">
        <v>1218</v>
      </c>
      <c r="F4532" t="s">
        <v>812</v>
      </c>
      <c r="G4532" t="s">
        <v>919</v>
      </c>
      <c r="H4532" t="s">
        <v>5933</v>
      </c>
      <c r="I4532">
        <v>0</v>
      </c>
      <c r="J4532">
        <v>0</v>
      </c>
      <c r="K4532">
        <v>0</v>
      </c>
      <c r="L4532">
        <v>1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D4532">
        <v>1</v>
      </c>
      <c r="AF4532" t="s">
        <v>809</v>
      </c>
      <c r="AG4532" t="s">
        <v>818</v>
      </c>
      <c r="AH4532" t="s">
        <v>809</v>
      </c>
      <c r="AI4532" t="s">
        <v>818</v>
      </c>
      <c r="AJ4532" t="s">
        <v>818</v>
      </c>
      <c r="AK4532" t="s">
        <v>809</v>
      </c>
      <c r="AL4532" t="s">
        <v>819</v>
      </c>
      <c r="AM4532" t="s">
        <v>921</v>
      </c>
      <c r="AN4532" t="s">
        <v>362</v>
      </c>
      <c r="AQ4532" t="s">
        <v>818</v>
      </c>
      <c r="AR4532" t="s">
        <v>5731</v>
      </c>
      <c r="AT4532" t="s">
        <v>1220</v>
      </c>
      <c r="AU4532" t="s">
        <v>120</v>
      </c>
      <c r="AV4532" t="s">
        <v>50</v>
      </c>
      <c r="AW4532" t="s">
        <v>82</v>
      </c>
      <c r="AX4532" t="s">
        <v>50</v>
      </c>
      <c r="AY4532" t="s">
        <v>82</v>
      </c>
      <c r="BA4532">
        <f t="shared" si="285"/>
        <v>1</v>
      </c>
      <c r="BB4532">
        <f t="shared" si="286"/>
        <v>0</v>
      </c>
      <c r="BC4532">
        <f t="shared" si="287"/>
        <v>0</v>
      </c>
      <c r="BD4532">
        <f t="shared" si="284"/>
        <v>0</v>
      </c>
    </row>
    <row r="4533" spans="1:56" x14ac:dyDescent="0.15">
      <c r="A4533" t="s">
        <v>808</v>
      </c>
      <c r="B4533" t="s">
        <v>4716</v>
      </c>
      <c r="C4533" t="s">
        <v>1415</v>
      </c>
      <c r="D4533" t="s">
        <v>810</v>
      </c>
      <c r="E4533" t="s">
        <v>1018</v>
      </c>
      <c r="F4533" t="s">
        <v>812</v>
      </c>
      <c r="G4533" t="s">
        <v>1019</v>
      </c>
      <c r="H4533" t="s">
        <v>5934</v>
      </c>
      <c r="I4533">
        <v>0</v>
      </c>
      <c r="J4533">
        <v>0</v>
      </c>
      <c r="K4533">
        <v>0</v>
      </c>
      <c r="L4533">
        <v>1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D4533">
        <v>1</v>
      </c>
      <c r="AG4533" t="s">
        <v>809</v>
      </c>
      <c r="AH4533" t="s">
        <v>809</v>
      </c>
      <c r="AK4533" t="s">
        <v>809</v>
      </c>
      <c r="AL4533" t="s">
        <v>819</v>
      </c>
      <c r="AM4533" t="s">
        <v>1021</v>
      </c>
      <c r="AN4533" t="s">
        <v>974</v>
      </c>
      <c r="AQ4533" t="s">
        <v>818</v>
      </c>
      <c r="AR4533" t="s">
        <v>4716</v>
      </c>
      <c r="AT4533" t="s">
        <v>1023</v>
      </c>
      <c r="AU4533" t="s">
        <v>280</v>
      </c>
      <c r="AV4533" t="s">
        <v>50</v>
      </c>
      <c r="AW4533" t="s">
        <v>281</v>
      </c>
      <c r="AX4533" t="s">
        <v>50</v>
      </c>
      <c r="AY4533" t="s">
        <v>281</v>
      </c>
      <c r="BA4533">
        <f t="shared" si="285"/>
        <v>1</v>
      </c>
      <c r="BB4533">
        <f t="shared" si="286"/>
        <v>0</v>
      </c>
      <c r="BC4533">
        <f t="shared" si="287"/>
        <v>0</v>
      </c>
      <c r="BD4533">
        <f t="shared" si="284"/>
        <v>0</v>
      </c>
    </row>
    <row r="4534" spans="1:56" x14ac:dyDescent="0.15">
      <c r="A4534" t="s">
        <v>808</v>
      </c>
      <c r="B4534" t="s">
        <v>4716</v>
      </c>
      <c r="C4534" t="s">
        <v>1415</v>
      </c>
      <c r="D4534" t="s">
        <v>810</v>
      </c>
      <c r="E4534" t="s">
        <v>923</v>
      </c>
      <c r="F4534" t="s">
        <v>924</v>
      </c>
      <c r="G4534" t="s">
        <v>925</v>
      </c>
      <c r="H4534" t="s">
        <v>5935</v>
      </c>
      <c r="I4534">
        <v>0</v>
      </c>
      <c r="J4534">
        <v>1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1</v>
      </c>
      <c r="W4534">
        <v>0</v>
      </c>
      <c r="X4534">
        <v>0</v>
      </c>
      <c r="Y4534">
        <v>0</v>
      </c>
      <c r="Z4534">
        <v>0</v>
      </c>
      <c r="AD4534">
        <v>2</v>
      </c>
      <c r="AF4534" t="s">
        <v>809</v>
      </c>
      <c r="AG4534" t="s">
        <v>809</v>
      </c>
      <c r="AH4534" t="s">
        <v>815</v>
      </c>
      <c r="AI4534" t="s">
        <v>818</v>
      </c>
      <c r="AJ4534" t="s">
        <v>818</v>
      </c>
      <c r="AK4534" t="s">
        <v>815</v>
      </c>
      <c r="AL4534" t="s">
        <v>819</v>
      </c>
      <c r="AM4534" t="s">
        <v>927</v>
      </c>
      <c r="AN4534" t="s">
        <v>102</v>
      </c>
      <c r="AQ4534" t="s">
        <v>818</v>
      </c>
      <c r="AR4534" t="s">
        <v>4716</v>
      </c>
      <c r="AT4534" t="s">
        <v>928</v>
      </c>
      <c r="AU4534" t="s">
        <v>339</v>
      </c>
      <c r="AV4534" t="s">
        <v>50</v>
      </c>
      <c r="AW4534" t="s">
        <v>59</v>
      </c>
      <c r="AX4534" t="s">
        <v>50</v>
      </c>
      <c r="AY4534" t="s">
        <v>59</v>
      </c>
      <c r="BA4534">
        <f t="shared" si="285"/>
        <v>2</v>
      </c>
      <c r="BB4534">
        <f t="shared" si="286"/>
        <v>1</v>
      </c>
      <c r="BC4534">
        <f t="shared" si="287"/>
        <v>1</v>
      </c>
      <c r="BD4534">
        <f t="shared" si="284"/>
        <v>1</v>
      </c>
    </row>
    <row r="4535" spans="1:56" x14ac:dyDescent="0.15">
      <c r="A4535" t="s">
        <v>808</v>
      </c>
      <c r="B4535" t="s">
        <v>4716</v>
      </c>
      <c r="C4535" t="s">
        <v>1415</v>
      </c>
      <c r="D4535" t="s">
        <v>810</v>
      </c>
      <c r="E4535" t="s">
        <v>1000</v>
      </c>
      <c r="F4535" t="s">
        <v>849</v>
      </c>
      <c r="G4535" t="s">
        <v>839</v>
      </c>
      <c r="H4535" t="s">
        <v>5936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2</v>
      </c>
      <c r="R4535">
        <v>4</v>
      </c>
      <c r="S4535">
        <v>2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1</v>
      </c>
      <c r="Z4535">
        <v>0</v>
      </c>
      <c r="AD4535">
        <v>11</v>
      </c>
      <c r="AF4535" t="s">
        <v>816</v>
      </c>
      <c r="AG4535" t="s">
        <v>851</v>
      </c>
      <c r="AH4535" t="s">
        <v>846</v>
      </c>
      <c r="AI4535" t="s">
        <v>818</v>
      </c>
      <c r="AJ4535" t="s">
        <v>818</v>
      </c>
      <c r="AK4535" t="s">
        <v>846</v>
      </c>
      <c r="AL4535" t="s">
        <v>819</v>
      </c>
      <c r="AM4535" t="s">
        <v>842</v>
      </c>
      <c r="AN4535" t="s">
        <v>57</v>
      </c>
      <c r="AQ4535" t="s">
        <v>818</v>
      </c>
      <c r="AR4535" t="s">
        <v>5741</v>
      </c>
      <c r="AT4535" t="s">
        <v>1002</v>
      </c>
      <c r="AU4535" t="s">
        <v>1003</v>
      </c>
      <c r="AV4535" t="s">
        <v>50</v>
      </c>
      <c r="AW4535" t="s">
        <v>57</v>
      </c>
      <c r="AX4535" t="s">
        <v>50</v>
      </c>
      <c r="AY4535" t="s">
        <v>57</v>
      </c>
      <c r="BA4535">
        <f t="shared" si="285"/>
        <v>11</v>
      </c>
      <c r="BB4535">
        <f t="shared" si="286"/>
        <v>0</v>
      </c>
      <c r="BC4535">
        <f t="shared" si="287"/>
        <v>2</v>
      </c>
      <c r="BD4535">
        <f t="shared" si="284"/>
        <v>0</v>
      </c>
    </row>
    <row r="4536" spans="1:56" x14ac:dyDescent="0.15">
      <c r="A4536" t="s">
        <v>808</v>
      </c>
      <c r="B4536" t="s">
        <v>5577</v>
      </c>
      <c r="C4536" t="s">
        <v>1386</v>
      </c>
      <c r="D4536" t="s">
        <v>810</v>
      </c>
      <c r="E4536" t="s">
        <v>918</v>
      </c>
      <c r="F4536" t="s">
        <v>812</v>
      </c>
      <c r="G4536" t="s">
        <v>919</v>
      </c>
      <c r="H4536" t="s">
        <v>5937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1</v>
      </c>
      <c r="S4536">
        <v>1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D4536">
        <v>3</v>
      </c>
      <c r="AF4536" t="s">
        <v>809</v>
      </c>
      <c r="AG4536" t="s">
        <v>815</v>
      </c>
      <c r="AH4536" t="s">
        <v>841</v>
      </c>
      <c r="AI4536" t="s">
        <v>818</v>
      </c>
      <c r="AJ4536" t="s">
        <v>841</v>
      </c>
      <c r="AK4536" t="s">
        <v>818</v>
      </c>
      <c r="AL4536" t="s">
        <v>819</v>
      </c>
      <c r="AM4536" t="s">
        <v>921</v>
      </c>
      <c r="AN4536" t="s">
        <v>5938</v>
      </c>
      <c r="AQ4536" t="s">
        <v>818</v>
      </c>
      <c r="AR4536" t="s">
        <v>5743</v>
      </c>
      <c r="AT4536" t="s">
        <v>922</v>
      </c>
      <c r="AU4536" t="s">
        <v>161</v>
      </c>
      <c r="AV4536" t="s">
        <v>50</v>
      </c>
      <c r="AW4536" t="s">
        <v>82</v>
      </c>
      <c r="AX4536" t="s">
        <v>50</v>
      </c>
      <c r="AY4536" t="s">
        <v>82</v>
      </c>
      <c r="BA4536">
        <f t="shared" si="285"/>
        <v>3</v>
      </c>
      <c r="BB4536">
        <f t="shared" si="286"/>
        <v>0</v>
      </c>
      <c r="BC4536">
        <f t="shared" si="287"/>
        <v>0</v>
      </c>
      <c r="BD4536">
        <f t="shared" si="284"/>
        <v>0</v>
      </c>
    </row>
    <row r="4537" spans="1:56" x14ac:dyDescent="0.15">
      <c r="A4537" t="s">
        <v>808</v>
      </c>
      <c r="B4537" t="s">
        <v>5577</v>
      </c>
      <c r="C4537" t="s">
        <v>1386</v>
      </c>
      <c r="D4537" t="s">
        <v>810</v>
      </c>
      <c r="E4537" t="s">
        <v>888</v>
      </c>
      <c r="F4537" t="s">
        <v>889</v>
      </c>
      <c r="G4537" t="s">
        <v>813</v>
      </c>
      <c r="H4537" t="s">
        <v>5939</v>
      </c>
      <c r="I4537">
        <v>0</v>
      </c>
      <c r="J4537">
        <v>3</v>
      </c>
      <c r="K4537">
        <v>0</v>
      </c>
      <c r="L4537">
        <v>1</v>
      </c>
      <c r="M4537">
        <v>1</v>
      </c>
      <c r="N4537">
        <v>2</v>
      </c>
      <c r="O4537">
        <v>1</v>
      </c>
      <c r="P4537">
        <v>0</v>
      </c>
      <c r="Q4537">
        <v>1</v>
      </c>
      <c r="R4537">
        <v>3</v>
      </c>
      <c r="S4537">
        <v>0</v>
      </c>
      <c r="T4537">
        <v>2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1</v>
      </c>
      <c r="AD4537">
        <v>15</v>
      </c>
      <c r="AF4537" t="s">
        <v>852</v>
      </c>
      <c r="AG4537" t="s">
        <v>851</v>
      </c>
      <c r="AH4537" t="s">
        <v>853</v>
      </c>
      <c r="AK4537" t="s">
        <v>853</v>
      </c>
      <c r="AL4537" t="s">
        <v>819</v>
      </c>
      <c r="AM4537" t="s">
        <v>820</v>
      </c>
      <c r="AN4537" t="s">
        <v>655</v>
      </c>
      <c r="AQ4537" t="s">
        <v>818</v>
      </c>
      <c r="AR4537" t="s">
        <v>5745</v>
      </c>
      <c r="AT4537" t="s">
        <v>891</v>
      </c>
      <c r="AU4537" t="s">
        <v>71</v>
      </c>
      <c r="AV4537" t="s">
        <v>50</v>
      </c>
      <c r="AW4537" t="s">
        <v>53</v>
      </c>
      <c r="AX4537" t="s">
        <v>50</v>
      </c>
      <c r="AY4537" t="s">
        <v>53</v>
      </c>
      <c r="BA4537">
        <f t="shared" si="285"/>
        <v>15</v>
      </c>
      <c r="BB4537">
        <f t="shared" si="286"/>
        <v>3</v>
      </c>
      <c r="BC4537">
        <f t="shared" si="287"/>
        <v>1</v>
      </c>
      <c r="BD4537">
        <f t="shared" si="284"/>
        <v>3</v>
      </c>
    </row>
    <row r="4538" spans="1:56" x14ac:dyDescent="0.15">
      <c r="A4538" t="s">
        <v>808</v>
      </c>
      <c r="B4538" t="s">
        <v>5577</v>
      </c>
      <c r="C4538" t="s">
        <v>1386</v>
      </c>
      <c r="D4538" t="s">
        <v>810</v>
      </c>
      <c r="E4538" t="s">
        <v>931</v>
      </c>
      <c r="F4538" t="s">
        <v>812</v>
      </c>
      <c r="G4538" t="s">
        <v>900</v>
      </c>
      <c r="H4538" t="s">
        <v>5940</v>
      </c>
      <c r="I4538">
        <v>0</v>
      </c>
      <c r="J4538">
        <v>2</v>
      </c>
      <c r="K4538">
        <v>0</v>
      </c>
      <c r="L4538">
        <v>0</v>
      </c>
      <c r="M4538">
        <v>0</v>
      </c>
      <c r="N4538">
        <v>1</v>
      </c>
      <c r="O4538">
        <v>1</v>
      </c>
      <c r="P4538">
        <v>0</v>
      </c>
      <c r="Q4538">
        <v>2</v>
      </c>
      <c r="R4538">
        <v>0</v>
      </c>
      <c r="S4538">
        <v>0</v>
      </c>
      <c r="T4538">
        <v>0</v>
      </c>
      <c r="U4538">
        <v>1</v>
      </c>
      <c r="V4538">
        <v>2</v>
      </c>
      <c r="W4538">
        <v>0</v>
      </c>
      <c r="X4538">
        <v>0</v>
      </c>
      <c r="Y4538">
        <v>1</v>
      </c>
      <c r="Z4538">
        <v>1</v>
      </c>
      <c r="AD4538">
        <v>11</v>
      </c>
      <c r="AF4538" t="s">
        <v>841</v>
      </c>
      <c r="AG4538" t="s">
        <v>825</v>
      </c>
      <c r="AH4538" t="s">
        <v>846</v>
      </c>
      <c r="AI4538" t="s">
        <v>818</v>
      </c>
      <c r="AJ4538" t="s">
        <v>816</v>
      </c>
      <c r="AK4538" t="s">
        <v>851</v>
      </c>
      <c r="AL4538" t="s">
        <v>819</v>
      </c>
      <c r="AM4538" t="s">
        <v>902</v>
      </c>
      <c r="AN4538" t="s">
        <v>218</v>
      </c>
      <c r="AQ4538" t="s">
        <v>818</v>
      </c>
      <c r="AR4538" t="s">
        <v>5745</v>
      </c>
      <c r="AT4538" t="s">
        <v>933</v>
      </c>
      <c r="AU4538" t="s">
        <v>121</v>
      </c>
      <c r="AV4538" t="s">
        <v>50</v>
      </c>
      <c r="AW4538" t="s">
        <v>62</v>
      </c>
      <c r="AX4538" t="s">
        <v>50</v>
      </c>
      <c r="AY4538" t="s">
        <v>62</v>
      </c>
      <c r="BA4538">
        <f t="shared" si="285"/>
        <v>11</v>
      </c>
      <c r="BB4538">
        <f t="shared" si="286"/>
        <v>2</v>
      </c>
      <c r="BC4538">
        <f t="shared" si="287"/>
        <v>4</v>
      </c>
      <c r="BD4538">
        <f t="shared" si="284"/>
        <v>2</v>
      </c>
    </row>
    <row r="4539" spans="1:56" x14ac:dyDescent="0.15">
      <c r="A4539" t="s">
        <v>808</v>
      </c>
      <c r="B4539" t="s">
        <v>5577</v>
      </c>
      <c r="C4539" t="s">
        <v>1386</v>
      </c>
      <c r="D4539" t="s">
        <v>810</v>
      </c>
      <c r="E4539" t="s">
        <v>833</v>
      </c>
      <c r="F4539" t="s">
        <v>875</v>
      </c>
      <c r="G4539" t="s">
        <v>813</v>
      </c>
      <c r="H4539" t="s">
        <v>5941</v>
      </c>
      <c r="I4539">
        <v>2</v>
      </c>
      <c r="J4539">
        <v>6</v>
      </c>
      <c r="K4539">
        <v>3</v>
      </c>
      <c r="L4539">
        <v>2</v>
      </c>
      <c r="M4539">
        <v>1</v>
      </c>
      <c r="N4539">
        <v>5</v>
      </c>
      <c r="O4539">
        <v>5</v>
      </c>
      <c r="P4539">
        <v>5</v>
      </c>
      <c r="Q4539">
        <v>3</v>
      </c>
      <c r="R4539">
        <v>3</v>
      </c>
      <c r="S4539">
        <v>0</v>
      </c>
      <c r="T4539">
        <v>0</v>
      </c>
      <c r="U4539">
        <v>1</v>
      </c>
      <c r="V4539">
        <v>2</v>
      </c>
      <c r="W4539">
        <v>2</v>
      </c>
      <c r="X4539">
        <v>1</v>
      </c>
      <c r="Y4539">
        <v>1</v>
      </c>
      <c r="Z4539">
        <v>1</v>
      </c>
      <c r="AD4539">
        <v>43</v>
      </c>
      <c r="AF4539" t="s">
        <v>877</v>
      </c>
      <c r="AG4539" t="s">
        <v>977</v>
      </c>
      <c r="AH4539" t="s">
        <v>1656</v>
      </c>
      <c r="AI4539" t="s">
        <v>818</v>
      </c>
      <c r="AJ4539" t="s">
        <v>818</v>
      </c>
      <c r="AK4539" t="s">
        <v>1656</v>
      </c>
      <c r="AL4539" t="s">
        <v>819</v>
      </c>
      <c r="AM4539" t="s">
        <v>820</v>
      </c>
      <c r="AN4539" t="s">
        <v>612</v>
      </c>
      <c r="AQ4539" t="s">
        <v>818</v>
      </c>
      <c r="AR4539" t="s">
        <v>5745</v>
      </c>
      <c r="AT4539" t="s">
        <v>836</v>
      </c>
      <c r="AU4539" t="s">
        <v>190</v>
      </c>
      <c r="AV4539" t="s">
        <v>50</v>
      </c>
      <c r="AW4539" t="s">
        <v>53</v>
      </c>
      <c r="AX4539" t="s">
        <v>50</v>
      </c>
      <c r="AY4539" t="s">
        <v>53</v>
      </c>
      <c r="BA4539">
        <f t="shared" si="285"/>
        <v>43</v>
      </c>
      <c r="BB4539">
        <f t="shared" si="286"/>
        <v>8</v>
      </c>
      <c r="BC4539">
        <f t="shared" si="287"/>
        <v>7</v>
      </c>
      <c r="BD4539">
        <f t="shared" si="284"/>
        <v>8</v>
      </c>
    </row>
    <row r="4540" spans="1:56" x14ac:dyDescent="0.15">
      <c r="A4540" t="s">
        <v>808</v>
      </c>
      <c r="B4540" t="s">
        <v>5577</v>
      </c>
      <c r="C4540" t="s">
        <v>1386</v>
      </c>
      <c r="D4540" t="s">
        <v>810</v>
      </c>
      <c r="E4540" t="s">
        <v>1505</v>
      </c>
      <c r="F4540" t="s">
        <v>812</v>
      </c>
      <c r="G4540" t="s">
        <v>1506</v>
      </c>
      <c r="H4540" t="s">
        <v>5942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2</v>
      </c>
      <c r="O4540">
        <v>0</v>
      </c>
      <c r="P4540">
        <v>0</v>
      </c>
      <c r="Q4540">
        <v>0</v>
      </c>
      <c r="R4540">
        <v>1</v>
      </c>
      <c r="S4540">
        <v>0</v>
      </c>
      <c r="T4540">
        <v>1</v>
      </c>
      <c r="U4540">
        <v>0</v>
      </c>
      <c r="V4540">
        <v>1</v>
      </c>
      <c r="W4540">
        <v>1</v>
      </c>
      <c r="X4540">
        <v>0</v>
      </c>
      <c r="Y4540">
        <v>0</v>
      </c>
      <c r="Z4540">
        <v>0</v>
      </c>
      <c r="AD4540">
        <v>6</v>
      </c>
      <c r="AF4540" t="s">
        <v>841</v>
      </c>
      <c r="AG4540" t="s">
        <v>841</v>
      </c>
      <c r="AH4540" t="s">
        <v>851</v>
      </c>
      <c r="AI4540" t="s">
        <v>818</v>
      </c>
      <c r="AJ4540" t="s">
        <v>818</v>
      </c>
      <c r="AK4540" t="s">
        <v>851</v>
      </c>
      <c r="AL4540" t="s">
        <v>819</v>
      </c>
      <c r="AM4540" t="s">
        <v>1508</v>
      </c>
      <c r="AN4540" t="s">
        <v>1693</v>
      </c>
      <c r="AQ4540" t="s">
        <v>818</v>
      </c>
      <c r="AR4540" t="s">
        <v>5745</v>
      </c>
      <c r="AT4540" t="s">
        <v>1510</v>
      </c>
      <c r="AU4540" t="s">
        <v>80</v>
      </c>
      <c r="AV4540" t="s">
        <v>50</v>
      </c>
      <c r="AW4540" t="s">
        <v>79</v>
      </c>
      <c r="AX4540" t="s">
        <v>50</v>
      </c>
      <c r="AY4540" t="s">
        <v>79</v>
      </c>
      <c r="BA4540">
        <f t="shared" si="285"/>
        <v>6</v>
      </c>
      <c r="BB4540">
        <f t="shared" si="286"/>
        <v>0</v>
      </c>
      <c r="BC4540">
        <f t="shared" si="287"/>
        <v>2</v>
      </c>
      <c r="BD4540">
        <f t="shared" si="284"/>
        <v>0</v>
      </c>
    </row>
    <row r="4541" spans="1:56" x14ac:dyDescent="0.15">
      <c r="A4541" t="s">
        <v>808</v>
      </c>
      <c r="B4541" t="s">
        <v>5577</v>
      </c>
      <c r="C4541" t="s">
        <v>1386</v>
      </c>
      <c r="D4541" t="s">
        <v>810</v>
      </c>
      <c r="E4541" t="s">
        <v>833</v>
      </c>
      <c r="F4541" t="s">
        <v>879</v>
      </c>
      <c r="G4541" t="s">
        <v>813</v>
      </c>
      <c r="H4541" t="s">
        <v>5943</v>
      </c>
      <c r="I4541">
        <v>0</v>
      </c>
      <c r="J4541">
        <v>1</v>
      </c>
      <c r="K4541">
        <v>0</v>
      </c>
      <c r="L4541">
        <v>0</v>
      </c>
      <c r="M4541">
        <v>0</v>
      </c>
      <c r="N4541">
        <v>1</v>
      </c>
      <c r="O4541">
        <v>2</v>
      </c>
      <c r="P4541">
        <v>0</v>
      </c>
      <c r="Q4541">
        <v>1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D4541">
        <v>5</v>
      </c>
      <c r="AF4541" t="s">
        <v>815</v>
      </c>
      <c r="AG4541" t="s">
        <v>841</v>
      </c>
      <c r="AH4541" t="s">
        <v>816</v>
      </c>
      <c r="AI4541" t="s">
        <v>818</v>
      </c>
      <c r="AJ4541" t="s">
        <v>818</v>
      </c>
      <c r="AK4541" t="s">
        <v>816</v>
      </c>
      <c r="AL4541" t="s">
        <v>819</v>
      </c>
      <c r="AM4541" t="s">
        <v>820</v>
      </c>
      <c r="AN4541" t="s">
        <v>665</v>
      </c>
      <c r="AQ4541" t="s">
        <v>818</v>
      </c>
      <c r="AR4541" t="s">
        <v>5745</v>
      </c>
      <c r="AT4541" t="s">
        <v>836</v>
      </c>
      <c r="AU4541" t="s">
        <v>881</v>
      </c>
      <c r="AV4541" t="s">
        <v>50</v>
      </c>
      <c r="AW4541" t="s">
        <v>53</v>
      </c>
      <c r="AX4541" t="s">
        <v>50</v>
      </c>
      <c r="AY4541" t="s">
        <v>53</v>
      </c>
      <c r="BA4541">
        <f t="shared" si="285"/>
        <v>5</v>
      </c>
      <c r="BB4541">
        <f t="shared" si="286"/>
        <v>1</v>
      </c>
      <c r="BC4541">
        <f t="shared" si="287"/>
        <v>0</v>
      </c>
      <c r="BD4541">
        <f t="shared" si="284"/>
        <v>1</v>
      </c>
    </row>
    <row r="4542" spans="1:56" x14ac:dyDescent="0.15">
      <c r="A4542" t="s">
        <v>808</v>
      </c>
      <c r="B4542" t="s">
        <v>5577</v>
      </c>
      <c r="C4542" t="s">
        <v>1386</v>
      </c>
      <c r="D4542" t="s">
        <v>810</v>
      </c>
      <c r="E4542" t="s">
        <v>1342</v>
      </c>
      <c r="F4542" t="s">
        <v>812</v>
      </c>
      <c r="G4542" t="s">
        <v>839</v>
      </c>
      <c r="H4542" t="s">
        <v>5944</v>
      </c>
      <c r="I4542">
        <v>1</v>
      </c>
      <c r="J4542">
        <v>7</v>
      </c>
      <c r="K4542">
        <v>0</v>
      </c>
      <c r="L4542">
        <v>2</v>
      </c>
      <c r="M4542">
        <v>3</v>
      </c>
      <c r="N4542">
        <v>7</v>
      </c>
      <c r="O4542">
        <v>1</v>
      </c>
      <c r="P4542">
        <v>2</v>
      </c>
      <c r="Q4542">
        <v>0</v>
      </c>
      <c r="R4542">
        <v>3</v>
      </c>
      <c r="S4542">
        <v>1</v>
      </c>
      <c r="T4542">
        <v>0</v>
      </c>
      <c r="U4542">
        <v>1</v>
      </c>
      <c r="V4542">
        <v>1</v>
      </c>
      <c r="W4542">
        <v>1</v>
      </c>
      <c r="X4542">
        <v>2</v>
      </c>
      <c r="Y4542">
        <v>2</v>
      </c>
      <c r="Z4542">
        <v>3</v>
      </c>
      <c r="AD4542">
        <v>37</v>
      </c>
      <c r="AF4542" t="s">
        <v>913</v>
      </c>
      <c r="AG4542" t="s">
        <v>882</v>
      </c>
      <c r="AH4542" t="s">
        <v>1264</v>
      </c>
      <c r="AI4542" t="s">
        <v>818</v>
      </c>
      <c r="AJ4542" t="s">
        <v>818</v>
      </c>
      <c r="AK4542" t="s">
        <v>1264</v>
      </c>
      <c r="AL4542" t="s">
        <v>819</v>
      </c>
      <c r="AM4542" t="s">
        <v>842</v>
      </c>
      <c r="AN4542" t="s">
        <v>286</v>
      </c>
      <c r="AQ4542" t="s">
        <v>818</v>
      </c>
      <c r="AR4542" t="s">
        <v>5745</v>
      </c>
      <c r="AT4542" t="s">
        <v>1345</v>
      </c>
      <c r="AU4542" t="s">
        <v>135</v>
      </c>
      <c r="AV4542" t="s">
        <v>50</v>
      </c>
      <c r="AW4542" t="s">
        <v>57</v>
      </c>
      <c r="AX4542" t="s">
        <v>50</v>
      </c>
      <c r="AY4542" t="s">
        <v>57</v>
      </c>
      <c r="BA4542">
        <f t="shared" si="285"/>
        <v>37</v>
      </c>
      <c r="BB4542">
        <f t="shared" si="286"/>
        <v>8</v>
      </c>
      <c r="BC4542">
        <f t="shared" si="287"/>
        <v>9</v>
      </c>
      <c r="BD4542">
        <f t="shared" si="284"/>
        <v>8</v>
      </c>
    </row>
    <row r="4543" spans="1:56" x14ac:dyDescent="0.15">
      <c r="A4543" t="s">
        <v>808</v>
      </c>
      <c r="B4543" t="s">
        <v>5577</v>
      </c>
      <c r="C4543" t="s">
        <v>1386</v>
      </c>
      <c r="D4543" t="s">
        <v>810</v>
      </c>
      <c r="E4543" t="s">
        <v>1299</v>
      </c>
      <c r="F4543" t="s">
        <v>812</v>
      </c>
      <c r="G4543" t="s">
        <v>1300</v>
      </c>
      <c r="H4543" t="s">
        <v>5945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D4543">
        <v>1</v>
      </c>
      <c r="AF4543" t="s">
        <v>818</v>
      </c>
      <c r="AG4543" t="s">
        <v>809</v>
      </c>
      <c r="AH4543" t="s">
        <v>809</v>
      </c>
      <c r="AI4543" t="s">
        <v>818</v>
      </c>
      <c r="AJ4543" t="s">
        <v>818</v>
      </c>
      <c r="AK4543" t="s">
        <v>809</v>
      </c>
      <c r="AL4543" t="s">
        <v>819</v>
      </c>
      <c r="AM4543" t="s">
        <v>1302</v>
      </c>
      <c r="AN4543" t="s">
        <v>327</v>
      </c>
      <c r="AQ4543" t="s">
        <v>818</v>
      </c>
      <c r="AR4543" t="s">
        <v>5745</v>
      </c>
      <c r="AT4543" t="s">
        <v>1303</v>
      </c>
      <c r="AU4543" t="s">
        <v>84</v>
      </c>
      <c r="AV4543" t="s">
        <v>50</v>
      </c>
      <c r="AW4543" t="s">
        <v>85</v>
      </c>
      <c r="AX4543" t="s">
        <v>50</v>
      </c>
      <c r="AY4543" t="s">
        <v>85</v>
      </c>
      <c r="BA4543">
        <f t="shared" si="285"/>
        <v>1</v>
      </c>
      <c r="BB4543">
        <f t="shared" si="286"/>
        <v>0</v>
      </c>
      <c r="BC4543">
        <f t="shared" si="287"/>
        <v>0</v>
      </c>
      <c r="BD4543">
        <f t="shared" si="284"/>
        <v>0</v>
      </c>
    </row>
    <row r="4544" spans="1:56" x14ac:dyDescent="0.15">
      <c r="A4544" t="s">
        <v>808</v>
      </c>
      <c r="B4544" t="s">
        <v>732</v>
      </c>
      <c r="C4544" t="s">
        <v>878</v>
      </c>
      <c r="D4544" t="s">
        <v>810</v>
      </c>
      <c r="E4544" t="s">
        <v>1366</v>
      </c>
      <c r="F4544" t="s">
        <v>812</v>
      </c>
      <c r="G4544" t="s">
        <v>1367</v>
      </c>
      <c r="H4544" t="s">
        <v>5946</v>
      </c>
      <c r="I4544">
        <v>1</v>
      </c>
      <c r="J4544">
        <v>1</v>
      </c>
      <c r="K4544">
        <v>2</v>
      </c>
      <c r="L4544">
        <v>1</v>
      </c>
      <c r="M4544">
        <v>1</v>
      </c>
      <c r="N4544">
        <v>1</v>
      </c>
      <c r="O4544">
        <v>0</v>
      </c>
      <c r="P4544">
        <v>0</v>
      </c>
      <c r="Q4544">
        <v>0</v>
      </c>
      <c r="R4544">
        <v>1</v>
      </c>
      <c r="S4544">
        <v>0</v>
      </c>
      <c r="T4544">
        <v>0</v>
      </c>
      <c r="U4544">
        <v>1</v>
      </c>
      <c r="V4544">
        <v>1</v>
      </c>
      <c r="W4544">
        <v>0</v>
      </c>
      <c r="X4544">
        <v>0</v>
      </c>
      <c r="Y4544">
        <v>0</v>
      </c>
      <c r="Z4544">
        <v>1</v>
      </c>
      <c r="AD4544">
        <v>11</v>
      </c>
      <c r="AF4544" t="s">
        <v>816</v>
      </c>
      <c r="AG4544" t="s">
        <v>851</v>
      </c>
      <c r="AH4544" t="s">
        <v>846</v>
      </c>
      <c r="AI4544" t="s">
        <v>818</v>
      </c>
      <c r="AJ4544" t="s">
        <v>818</v>
      </c>
      <c r="AK4544" t="s">
        <v>846</v>
      </c>
      <c r="AL4544" t="s">
        <v>819</v>
      </c>
      <c r="AM4544" t="s">
        <v>1369</v>
      </c>
      <c r="AN4544" t="s">
        <v>798</v>
      </c>
      <c r="AQ4544" t="s">
        <v>818</v>
      </c>
      <c r="AR4544" t="s">
        <v>732</v>
      </c>
      <c r="AT4544" t="s">
        <v>1370</v>
      </c>
      <c r="AU4544" t="s">
        <v>98</v>
      </c>
      <c r="AV4544" t="s">
        <v>50</v>
      </c>
      <c r="AW4544" t="s">
        <v>99</v>
      </c>
      <c r="AX4544" t="s">
        <v>50</v>
      </c>
      <c r="AY4544" t="s">
        <v>99</v>
      </c>
      <c r="BA4544">
        <f t="shared" si="285"/>
        <v>11</v>
      </c>
      <c r="BB4544">
        <f t="shared" si="286"/>
        <v>2</v>
      </c>
      <c r="BC4544">
        <f t="shared" si="287"/>
        <v>2</v>
      </c>
      <c r="BD4544">
        <f t="shared" si="284"/>
        <v>2</v>
      </c>
    </row>
    <row r="4545" spans="1:56" x14ac:dyDescent="0.15">
      <c r="A4545" t="s">
        <v>808</v>
      </c>
      <c r="B4545" t="s">
        <v>5947</v>
      </c>
      <c r="C4545" t="s">
        <v>864</v>
      </c>
      <c r="D4545" t="s">
        <v>810</v>
      </c>
      <c r="E4545" t="s">
        <v>837</v>
      </c>
      <c r="F4545" t="s">
        <v>838</v>
      </c>
      <c r="G4545" t="s">
        <v>839</v>
      </c>
      <c r="H4545" t="s">
        <v>5948</v>
      </c>
      <c r="I4545">
        <v>0</v>
      </c>
      <c r="J4545">
        <v>1</v>
      </c>
      <c r="K4545">
        <v>0</v>
      </c>
      <c r="L4545">
        <v>1</v>
      </c>
      <c r="M4545">
        <v>1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1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D4545">
        <v>5</v>
      </c>
      <c r="AF4545" t="s">
        <v>841</v>
      </c>
      <c r="AG4545" t="s">
        <v>815</v>
      </c>
      <c r="AH4545" t="s">
        <v>816</v>
      </c>
      <c r="AI4545" t="s">
        <v>818</v>
      </c>
      <c r="AJ4545" t="s">
        <v>818</v>
      </c>
      <c r="AK4545" t="s">
        <v>816</v>
      </c>
      <c r="AL4545" t="s">
        <v>819</v>
      </c>
      <c r="AM4545" t="s">
        <v>842</v>
      </c>
      <c r="AN4545" t="s">
        <v>403</v>
      </c>
      <c r="AQ4545" t="s">
        <v>818</v>
      </c>
      <c r="AR4545" t="s">
        <v>5949</v>
      </c>
      <c r="AT4545" t="s">
        <v>843</v>
      </c>
      <c r="AU4545" t="s">
        <v>404</v>
      </c>
      <c r="AV4545" t="s">
        <v>50</v>
      </c>
      <c r="AW4545" t="s">
        <v>57</v>
      </c>
      <c r="AX4545" t="s">
        <v>50</v>
      </c>
      <c r="AY4545" t="s">
        <v>57</v>
      </c>
      <c r="BA4545">
        <f t="shared" si="285"/>
        <v>5</v>
      </c>
      <c r="BB4545">
        <f t="shared" si="286"/>
        <v>1</v>
      </c>
      <c r="BC4545">
        <f t="shared" si="287"/>
        <v>0</v>
      </c>
      <c r="BD4545">
        <f t="shared" si="284"/>
        <v>1</v>
      </c>
    </row>
    <row r="4546" spans="1:56" x14ac:dyDescent="0.15">
      <c r="A4546" t="s">
        <v>808</v>
      </c>
      <c r="B4546" t="s">
        <v>5947</v>
      </c>
      <c r="C4546" t="s">
        <v>864</v>
      </c>
      <c r="D4546" t="s">
        <v>810</v>
      </c>
      <c r="E4546" t="s">
        <v>1092</v>
      </c>
      <c r="F4546" t="s">
        <v>812</v>
      </c>
      <c r="G4546" t="s">
        <v>945</v>
      </c>
      <c r="H4546" t="s">
        <v>5950</v>
      </c>
      <c r="I4546">
        <v>0</v>
      </c>
      <c r="J4546">
        <v>2</v>
      </c>
      <c r="K4546">
        <v>3</v>
      </c>
      <c r="L4546">
        <v>1</v>
      </c>
      <c r="M4546">
        <v>2</v>
      </c>
      <c r="N4546">
        <v>0</v>
      </c>
      <c r="O4546">
        <v>1</v>
      </c>
      <c r="P4546">
        <v>2</v>
      </c>
      <c r="Q4546">
        <v>0</v>
      </c>
      <c r="R4546">
        <v>0</v>
      </c>
      <c r="S4546">
        <v>0</v>
      </c>
      <c r="T4546">
        <v>0</v>
      </c>
      <c r="U4546">
        <v>2</v>
      </c>
      <c r="V4546">
        <v>0</v>
      </c>
      <c r="W4546">
        <v>1</v>
      </c>
      <c r="X4546">
        <v>0</v>
      </c>
      <c r="Y4546">
        <v>1</v>
      </c>
      <c r="Z4546">
        <v>0</v>
      </c>
      <c r="AD4546">
        <v>15</v>
      </c>
      <c r="AF4546" t="s">
        <v>816</v>
      </c>
      <c r="AG4546" t="s">
        <v>873</v>
      </c>
      <c r="AH4546" t="s">
        <v>853</v>
      </c>
      <c r="AI4546" t="s">
        <v>818</v>
      </c>
      <c r="AJ4546" t="s">
        <v>818</v>
      </c>
      <c r="AK4546" t="s">
        <v>853</v>
      </c>
      <c r="AL4546" t="s">
        <v>819</v>
      </c>
      <c r="AM4546" t="s">
        <v>947</v>
      </c>
      <c r="AN4546" t="s">
        <v>314</v>
      </c>
      <c r="AQ4546" t="s">
        <v>818</v>
      </c>
      <c r="AR4546" t="s">
        <v>5949</v>
      </c>
      <c r="AT4546" t="s">
        <v>1095</v>
      </c>
      <c r="AU4546" t="s">
        <v>301</v>
      </c>
      <c r="AV4546" t="s">
        <v>50</v>
      </c>
      <c r="AW4546" t="s">
        <v>302</v>
      </c>
      <c r="AX4546" t="s">
        <v>50</v>
      </c>
      <c r="AY4546" t="s">
        <v>302</v>
      </c>
      <c r="BA4546">
        <f t="shared" si="285"/>
        <v>15</v>
      </c>
      <c r="BB4546">
        <f t="shared" si="286"/>
        <v>2</v>
      </c>
      <c r="BC4546">
        <f t="shared" si="287"/>
        <v>2</v>
      </c>
      <c r="BD4546">
        <f t="shared" si="284"/>
        <v>2</v>
      </c>
    </row>
    <row r="4547" spans="1:56" x14ac:dyDescent="0.15">
      <c r="A4547" t="s">
        <v>808</v>
      </c>
      <c r="B4547" t="s">
        <v>5947</v>
      </c>
      <c r="C4547" t="s">
        <v>864</v>
      </c>
      <c r="D4547" t="s">
        <v>810</v>
      </c>
      <c r="E4547" t="s">
        <v>895</v>
      </c>
      <c r="F4547" t="s">
        <v>812</v>
      </c>
      <c r="G4547" t="s">
        <v>813</v>
      </c>
      <c r="H4547" t="s">
        <v>5951</v>
      </c>
      <c r="I4547">
        <v>0</v>
      </c>
      <c r="J4547">
        <v>0</v>
      </c>
      <c r="K4547">
        <v>1</v>
      </c>
      <c r="L4547">
        <v>1</v>
      </c>
      <c r="M4547">
        <v>0</v>
      </c>
      <c r="N4547">
        <v>0</v>
      </c>
      <c r="O4547">
        <v>1</v>
      </c>
      <c r="P4547">
        <v>1</v>
      </c>
      <c r="Q4547">
        <v>1</v>
      </c>
      <c r="R4547">
        <v>0</v>
      </c>
      <c r="S4547">
        <v>1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D4547">
        <v>6</v>
      </c>
      <c r="AF4547" t="s">
        <v>830</v>
      </c>
      <c r="AG4547" t="s">
        <v>815</v>
      </c>
      <c r="AH4547" t="s">
        <v>851</v>
      </c>
      <c r="AI4547" t="s">
        <v>818</v>
      </c>
      <c r="AJ4547" t="s">
        <v>818</v>
      </c>
      <c r="AK4547" t="s">
        <v>851</v>
      </c>
      <c r="AL4547" t="s">
        <v>819</v>
      </c>
      <c r="AM4547" t="s">
        <v>820</v>
      </c>
      <c r="AN4547" t="s">
        <v>102</v>
      </c>
      <c r="AQ4547" t="s">
        <v>818</v>
      </c>
      <c r="AR4547" t="s">
        <v>5949</v>
      </c>
      <c r="AT4547" t="s">
        <v>897</v>
      </c>
      <c r="AU4547" t="s">
        <v>214</v>
      </c>
      <c r="AV4547" t="s">
        <v>50</v>
      </c>
      <c r="AW4547" t="s">
        <v>53</v>
      </c>
      <c r="AX4547" t="s">
        <v>50</v>
      </c>
      <c r="AY4547" t="s">
        <v>53</v>
      </c>
      <c r="BA4547">
        <f t="shared" si="285"/>
        <v>6</v>
      </c>
      <c r="BB4547">
        <f t="shared" si="286"/>
        <v>0</v>
      </c>
      <c r="BC4547">
        <f t="shared" si="287"/>
        <v>0</v>
      </c>
      <c r="BD4547">
        <f t="shared" ref="BD4547:BD4610" si="288">SUM(I4547:J4547)</f>
        <v>0</v>
      </c>
    </row>
    <row r="4548" spans="1:56" x14ac:dyDescent="0.15">
      <c r="A4548" t="s">
        <v>808</v>
      </c>
      <c r="B4548" t="s">
        <v>5952</v>
      </c>
      <c r="C4548" t="s">
        <v>864</v>
      </c>
      <c r="D4548" t="s">
        <v>810</v>
      </c>
      <c r="E4548" t="s">
        <v>898</v>
      </c>
      <c r="F4548" t="s">
        <v>899</v>
      </c>
      <c r="G4548" t="s">
        <v>900</v>
      </c>
      <c r="H4548" t="s">
        <v>5953</v>
      </c>
      <c r="I4548">
        <v>0</v>
      </c>
      <c r="J4548">
        <v>0</v>
      </c>
      <c r="K4548">
        <v>0</v>
      </c>
      <c r="L4548">
        <v>0</v>
      </c>
      <c r="M4548">
        <v>2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D4548">
        <v>2</v>
      </c>
      <c r="AF4548" t="s">
        <v>815</v>
      </c>
      <c r="AG4548" t="s">
        <v>818</v>
      </c>
      <c r="AH4548" t="s">
        <v>815</v>
      </c>
      <c r="AI4548" t="s">
        <v>818</v>
      </c>
      <c r="AJ4548" t="s">
        <v>818</v>
      </c>
      <c r="AK4548" t="s">
        <v>815</v>
      </c>
      <c r="AL4548" t="s">
        <v>819</v>
      </c>
      <c r="AM4548" t="s">
        <v>902</v>
      </c>
      <c r="AN4548" t="s">
        <v>218</v>
      </c>
      <c r="AQ4548" t="s">
        <v>818</v>
      </c>
      <c r="AR4548" t="s">
        <v>5949</v>
      </c>
      <c r="AT4548" t="s">
        <v>903</v>
      </c>
      <c r="AU4548" t="s">
        <v>331</v>
      </c>
      <c r="AV4548" t="s">
        <v>50</v>
      </c>
      <c r="AW4548" t="s">
        <v>62</v>
      </c>
      <c r="AX4548" t="s">
        <v>50</v>
      </c>
      <c r="AY4548" t="s">
        <v>62</v>
      </c>
      <c r="BA4548">
        <f t="shared" si="285"/>
        <v>2</v>
      </c>
      <c r="BB4548">
        <f t="shared" si="286"/>
        <v>0</v>
      </c>
      <c r="BC4548">
        <f t="shared" si="287"/>
        <v>0</v>
      </c>
      <c r="BD4548">
        <f t="shared" si="288"/>
        <v>0</v>
      </c>
    </row>
    <row r="4549" spans="1:56" x14ac:dyDescent="0.15">
      <c r="A4549" t="s">
        <v>808</v>
      </c>
      <c r="B4549" t="s">
        <v>5947</v>
      </c>
      <c r="C4549" t="s">
        <v>864</v>
      </c>
      <c r="D4549" t="s">
        <v>810</v>
      </c>
      <c r="E4549" t="s">
        <v>1277</v>
      </c>
      <c r="F4549" t="s">
        <v>812</v>
      </c>
      <c r="G4549" t="s">
        <v>813</v>
      </c>
      <c r="H4549" t="s">
        <v>5954</v>
      </c>
      <c r="I4549">
        <v>0</v>
      </c>
      <c r="J4549">
        <v>0</v>
      </c>
      <c r="K4549">
        <v>1</v>
      </c>
      <c r="L4549">
        <v>1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D4549">
        <v>2</v>
      </c>
      <c r="AF4549" t="s">
        <v>809</v>
      </c>
      <c r="AG4549" t="s">
        <v>809</v>
      </c>
      <c r="AH4549" t="s">
        <v>815</v>
      </c>
      <c r="AK4549" t="s">
        <v>815</v>
      </c>
      <c r="AL4549" t="s">
        <v>819</v>
      </c>
      <c r="AM4549" t="s">
        <v>820</v>
      </c>
      <c r="AN4549" t="s">
        <v>948</v>
      </c>
      <c r="AQ4549" t="s">
        <v>818</v>
      </c>
      <c r="AR4549" t="s">
        <v>5949</v>
      </c>
      <c r="AT4549" t="s">
        <v>1279</v>
      </c>
      <c r="AU4549" t="s">
        <v>187</v>
      </c>
      <c r="AV4549" t="s">
        <v>50</v>
      </c>
      <c r="AW4549" t="s">
        <v>53</v>
      </c>
      <c r="AX4549" t="s">
        <v>50</v>
      </c>
      <c r="AY4549" t="s">
        <v>53</v>
      </c>
      <c r="BA4549">
        <f t="shared" si="285"/>
        <v>2</v>
      </c>
      <c r="BB4549">
        <f t="shared" si="286"/>
        <v>0</v>
      </c>
      <c r="BC4549">
        <f t="shared" si="287"/>
        <v>0</v>
      </c>
      <c r="BD4549">
        <f t="shared" si="288"/>
        <v>0</v>
      </c>
    </row>
    <row r="4550" spans="1:56" x14ac:dyDescent="0.15">
      <c r="A4550" t="s">
        <v>808</v>
      </c>
      <c r="B4550" t="s">
        <v>4716</v>
      </c>
      <c r="C4550" t="s">
        <v>1415</v>
      </c>
      <c r="D4550" t="s">
        <v>810</v>
      </c>
      <c r="E4550" t="s">
        <v>811</v>
      </c>
      <c r="F4550" t="s">
        <v>812</v>
      </c>
      <c r="G4550" t="s">
        <v>813</v>
      </c>
      <c r="H4550" t="s">
        <v>5955</v>
      </c>
      <c r="I4550">
        <v>3</v>
      </c>
      <c r="J4550">
        <v>3</v>
      </c>
      <c r="K4550">
        <v>7</v>
      </c>
      <c r="L4550">
        <v>2</v>
      </c>
      <c r="M4550">
        <v>0</v>
      </c>
      <c r="N4550">
        <v>1</v>
      </c>
      <c r="O4550">
        <v>2</v>
      </c>
      <c r="P4550">
        <v>1</v>
      </c>
      <c r="Q4550">
        <v>4</v>
      </c>
      <c r="R4550">
        <v>2</v>
      </c>
      <c r="S4550">
        <v>2</v>
      </c>
      <c r="T4550">
        <v>0</v>
      </c>
      <c r="U4550">
        <v>0</v>
      </c>
      <c r="V4550">
        <v>2</v>
      </c>
      <c r="W4550">
        <v>0</v>
      </c>
      <c r="X4550">
        <v>0</v>
      </c>
      <c r="Y4550">
        <v>0</v>
      </c>
      <c r="Z4550">
        <v>0</v>
      </c>
      <c r="AD4550">
        <v>29</v>
      </c>
      <c r="AF4550" t="s">
        <v>877</v>
      </c>
      <c r="AG4550" t="s">
        <v>852</v>
      </c>
      <c r="AH4550" t="s">
        <v>2245</v>
      </c>
      <c r="AI4550" t="s">
        <v>818</v>
      </c>
      <c r="AJ4550" t="s">
        <v>818</v>
      </c>
      <c r="AK4550" t="s">
        <v>2245</v>
      </c>
      <c r="AL4550" t="s">
        <v>819</v>
      </c>
      <c r="AM4550" t="s">
        <v>820</v>
      </c>
      <c r="AN4550" t="s">
        <v>5956</v>
      </c>
      <c r="AQ4550" t="s">
        <v>818</v>
      </c>
      <c r="AR4550" t="s">
        <v>5957</v>
      </c>
      <c r="AT4550" t="s">
        <v>822</v>
      </c>
      <c r="AU4550" t="s">
        <v>241</v>
      </c>
      <c r="AV4550" t="s">
        <v>50</v>
      </c>
      <c r="AW4550" t="s">
        <v>53</v>
      </c>
      <c r="AX4550" t="s">
        <v>50</v>
      </c>
      <c r="AY4550" t="s">
        <v>53</v>
      </c>
      <c r="BA4550">
        <f t="shared" ref="BA4550:BA4613" si="289">AD4550</f>
        <v>29</v>
      </c>
      <c r="BB4550">
        <f t="shared" ref="BB4550:BB4613" si="290">(I4550+J4550)</f>
        <v>6</v>
      </c>
      <c r="BC4550">
        <f t="shared" ref="BC4550:BC4613" si="291">(Z4550+Y4550+X4550+W4550+V4550)</f>
        <v>2</v>
      </c>
      <c r="BD4550">
        <f t="shared" si="288"/>
        <v>6</v>
      </c>
    </row>
    <row r="4551" spans="1:56" x14ac:dyDescent="0.15">
      <c r="A4551" t="s">
        <v>808</v>
      </c>
      <c r="B4551" t="s">
        <v>4716</v>
      </c>
      <c r="C4551" t="s">
        <v>1415</v>
      </c>
      <c r="D4551" t="s">
        <v>810</v>
      </c>
      <c r="E4551" t="s">
        <v>910</v>
      </c>
      <c r="F4551" t="s">
        <v>812</v>
      </c>
      <c r="G4551" t="s">
        <v>813</v>
      </c>
      <c r="H4551" t="s">
        <v>5958</v>
      </c>
      <c r="I4551">
        <v>2</v>
      </c>
      <c r="J4551">
        <v>5</v>
      </c>
      <c r="K4551">
        <v>4</v>
      </c>
      <c r="L4551">
        <v>3</v>
      </c>
      <c r="M4551">
        <v>1</v>
      </c>
      <c r="N4551">
        <v>1</v>
      </c>
      <c r="O4551">
        <v>3</v>
      </c>
      <c r="P4551">
        <v>1</v>
      </c>
      <c r="Q4551">
        <v>1</v>
      </c>
      <c r="R4551">
        <v>2</v>
      </c>
      <c r="S4551">
        <v>0</v>
      </c>
      <c r="T4551">
        <v>1</v>
      </c>
      <c r="U4551">
        <v>1</v>
      </c>
      <c r="V4551">
        <v>1</v>
      </c>
      <c r="W4551">
        <v>1</v>
      </c>
      <c r="X4551">
        <v>1</v>
      </c>
      <c r="Y4551">
        <v>0</v>
      </c>
      <c r="Z4551">
        <v>1</v>
      </c>
      <c r="AD4551">
        <v>29</v>
      </c>
      <c r="AF4551" t="s">
        <v>953</v>
      </c>
      <c r="AG4551" t="s">
        <v>912</v>
      </c>
      <c r="AH4551" t="s">
        <v>2245</v>
      </c>
      <c r="AI4551" t="s">
        <v>818</v>
      </c>
      <c r="AJ4551" t="s">
        <v>817</v>
      </c>
      <c r="AK4551" t="s">
        <v>1060</v>
      </c>
      <c r="AL4551" t="s">
        <v>819</v>
      </c>
      <c r="AM4551" t="s">
        <v>820</v>
      </c>
      <c r="AN4551" t="s">
        <v>201</v>
      </c>
      <c r="AQ4551" t="s">
        <v>818</v>
      </c>
      <c r="AR4551" t="s">
        <v>5957</v>
      </c>
      <c r="AT4551" t="s">
        <v>914</v>
      </c>
      <c r="AU4551" t="s">
        <v>206</v>
      </c>
      <c r="AV4551" t="s">
        <v>50</v>
      </c>
      <c r="AW4551" t="s">
        <v>53</v>
      </c>
      <c r="AX4551" t="s">
        <v>50</v>
      </c>
      <c r="AY4551" t="s">
        <v>53</v>
      </c>
      <c r="BA4551">
        <f t="shared" si="289"/>
        <v>29</v>
      </c>
      <c r="BB4551">
        <f t="shared" si="290"/>
        <v>7</v>
      </c>
      <c r="BC4551">
        <f t="shared" si="291"/>
        <v>4</v>
      </c>
      <c r="BD4551">
        <f t="shared" si="288"/>
        <v>7</v>
      </c>
    </row>
    <row r="4552" spans="1:56" x14ac:dyDescent="0.15">
      <c r="A4552" t="s">
        <v>808</v>
      </c>
      <c r="B4552" t="s">
        <v>5959</v>
      </c>
      <c r="C4552" t="s">
        <v>1969</v>
      </c>
      <c r="D4552" t="s">
        <v>810</v>
      </c>
      <c r="E4552" t="s">
        <v>950</v>
      </c>
      <c r="F4552" t="s">
        <v>893</v>
      </c>
      <c r="G4552" t="s">
        <v>813</v>
      </c>
      <c r="H4552" t="s">
        <v>5960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1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D4552">
        <v>2</v>
      </c>
      <c r="AF4552" t="s">
        <v>809</v>
      </c>
      <c r="AG4552" t="s">
        <v>809</v>
      </c>
      <c r="AH4552" t="s">
        <v>815</v>
      </c>
      <c r="AI4552" t="s">
        <v>818</v>
      </c>
      <c r="AJ4552" t="s">
        <v>818</v>
      </c>
      <c r="AK4552" t="s">
        <v>815</v>
      </c>
      <c r="AL4552" t="s">
        <v>819</v>
      </c>
      <c r="AM4552" t="s">
        <v>820</v>
      </c>
      <c r="AN4552" t="s">
        <v>230</v>
      </c>
      <c r="AQ4552" t="s">
        <v>818</v>
      </c>
      <c r="AR4552" t="s">
        <v>5959</v>
      </c>
      <c r="AT4552" t="s">
        <v>952</v>
      </c>
      <c r="AU4552" t="s">
        <v>140</v>
      </c>
      <c r="AV4552" t="s">
        <v>50</v>
      </c>
      <c r="AW4552" t="s">
        <v>53</v>
      </c>
      <c r="AX4552" t="s">
        <v>50</v>
      </c>
      <c r="AY4552" t="s">
        <v>53</v>
      </c>
      <c r="BA4552">
        <f t="shared" si="289"/>
        <v>2</v>
      </c>
      <c r="BB4552">
        <f t="shared" si="290"/>
        <v>0</v>
      </c>
      <c r="BC4552">
        <f t="shared" si="291"/>
        <v>0</v>
      </c>
      <c r="BD4552">
        <f t="shared" si="288"/>
        <v>0</v>
      </c>
    </row>
    <row r="4553" spans="1:56" x14ac:dyDescent="0.15">
      <c r="A4553" t="s">
        <v>808</v>
      </c>
      <c r="B4553" t="s">
        <v>5959</v>
      </c>
      <c r="C4553" t="s">
        <v>1969</v>
      </c>
      <c r="D4553" t="s">
        <v>810</v>
      </c>
      <c r="E4553" t="s">
        <v>1097</v>
      </c>
      <c r="F4553" t="s">
        <v>812</v>
      </c>
      <c r="G4553" t="s">
        <v>1098</v>
      </c>
      <c r="H4553" t="s">
        <v>5961</v>
      </c>
      <c r="I4553">
        <v>2</v>
      </c>
      <c r="J4553">
        <v>1</v>
      </c>
      <c r="K4553">
        <v>3</v>
      </c>
      <c r="L4553">
        <v>1</v>
      </c>
      <c r="M4553">
        <v>1</v>
      </c>
      <c r="N4553">
        <v>5</v>
      </c>
      <c r="O4553">
        <v>1</v>
      </c>
      <c r="P4553">
        <v>0</v>
      </c>
      <c r="Q4553">
        <v>0</v>
      </c>
      <c r="R4553">
        <v>1</v>
      </c>
      <c r="S4553">
        <v>0</v>
      </c>
      <c r="T4553">
        <v>0</v>
      </c>
      <c r="U4553">
        <v>0</v>
      </c>
      <c r="V4553">
        <v>1</v>
      </c>
      <c r="W4553">
        <v>0</v>
      </c>
      <c r="X4553">
        <v>0</v>
      </c>
      <c r="Y4553">
        <v>2</v>
      </c>
      <c r="Z4553">
        <v>2</v>
      </c>
      <c r="AD4553">
        <v>20</v>
      </c>
      <c r="AF4553" t="s">
        <v>846</v>
      </c>
      <c r="AG4553" t="s">
        <v>852</v>
      </c>
      <c r="AH4553" t="s">
        <v>877</v>
      </c>
      <c r="AI4553" t="s">
        <v>818</v>
      </c>
      <c r="AJ4553" t="s">
        <v>809</v>
      </c>
      <c r="AK4553" t="s">
        <v>1223</v>
      </c>
      <c r="AL4553" t="s">
        <v>819</v>
      </c>
      <c r="AM4553" t="s">
        <v>1100</v>
      </c>
      <c r="AN4553" t="s">
        <v>178</v>
      </c>
      <c r="AQ4553" t="s">
        <v>818</v>
      </c>
      <c r="AR4553" t="s">
        <v>5959</v>
      </c>
      <c r="AT4553" t="s">
        <v>1101</v>
      </c>
      <c r="AU4553" t="s">
        <v>114</v>
      </c>
      <c r="AV4553" t="s">
        <v>50</v>
      </c>
      <c r="AW4553" t="s">
        <v>77</v>
      </c>
      <c r="AX4553" t="s">
        <v>50</v>
      </c>
      <c r="AY4553" t="s">
        <v>77</v>
      </c>
      <c r="BA4553">
        <f t="shared" si="289"/>
        <v>20</v>
      </c>
      <c r="BB4553">
        <f t="shared" si="290"/>
        <v>3</v>
      </c>
      <c r="BC4553">
        <f t="shared" si="291"/>
        <v>5</v>
      </c>
      <c r="BD4553">
        <f t="shared" si="288"/>
        <v>3</v>
      </c>
    </row>
    <row r="4554" spans="1:56" x14ac:dyDescent="0.15">
      <c r="A4554" t="s">
        <v>808</v>
      </c>
      <c r="B4554" t="s">
        <v>4884</v>
      </c>
      <c r="C4554" t="s">
        <v>1969</v>
      </c>
      <c r="D4554" t="s">
        <v>810</v>
      </c>
      <c r="E4554" t="s">
        <v>1258</v>
      </c>
      <c r="F4554" t="s">
        <v>812</v>
      </c>
      <c r="G4554" t="s">
        <v>813</v>
      </c>
      <c r="H4554" t="s">
        <v>5962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1</v>
      </c>
      <c r="AD4554">
        <v>1</v>
      </c>
      <c r="AF4554" t="s">
        <v>818</v>
      </c>
      <c r="AG4554" t="s">
        <v>809</v>
      </c>
      <c r="AH4554" t="s">
        <v>809</v>
      </c>
      <c r="AI4554" t="s">
        <v>818</v>
      </c>
      <c r="AJ4554" t="s">
        <v>818</v>
      </c>
      <c r="AK4554" t="s">
        <v>809</v>
      </c>
      <c r="AL4554" t="s">
        <v>819</v>
      </c>
      <c r="AM4554" t="s">
        <v>820</v>
      </c>
      <c r="AN4554" t="s">
        <v>201</v>
      </c>
      <c r="AQ4554" t="s">
        <v>818</v>
      </c>
      <c r="AR4554" t="s">
        <v>4884</v>
      </c>
      <c r="AT4554" t="s">
        <v>1260</v>
      </c>
      <c r="AU4554" t="s">
        <v>97</v>
      </c>
      <c r="AV4554" t="s">
        <v>50</v>
      </c>
      <c r="AW4554" t="s">
        <v>53</v>
      </c>
      <c r="AX4554" t="s">
        <v>50</v>
      </c>
      <c r="AY4554" t="s">
        <v>53</v>
      </c>
      <c r="BA4554">
        <f t="shared" si="289"/>
        <v>1</v>
      </c>
      <c r="BB4554">
        <f t="shared" si="290"/>
        <v>0</v>
      </c>
      <c r="BC4554">
        <f t="shared" si="291"/>
        <v>1</v>
      </c>
      <c r="BD4554">
        <f t="shared" si="288"/>
        <v>0</v>
      </c>
    </row>
    <row r="4555" spans="1:56" x14ac:dyDescent="0.15">
      <c r="A4555" t="s">
        <v>808</v>
      </c>
      <c r="B4555" t="s">
        <v>5963</v>
      </c>
      <c r="C4555" t="s">
        <v>1785</v>
      </c>
      <c r="D4555" t="s">
        <v>810</v>
      </c>
      <c r="E4555" t="s">
        <v>1134</v>
      </c>
      <c r="F4555" t="s">
        <v>849</v>
      </c>
      <c r="G4555" t="s">
        <v>813</v>
      </c>
      <c r="H4555" t="s">
        <v>5964</v>
      </c>
      <c r="I4555">
        <v>0</v>
      </c>
      <c r="J4555">
        <v>8</v>
      </c>
      <c r="K4555">
        <v>4</v>
      </c>
      <c r="L4555">
        <v>2</v>
      </c>
      <c r="M4555">
        <v>3</v>
      </c>
      <c r="N4555">
        <v>10</v>
      </c>
      <c r="O4555">
        <v>16</v>
      </c>
      <c r="P4555">
        <v>14</v>
      </c>
      <c r="Q4555">
        <v>3</v>
      </c>
      <c r="R4555">
        <v>9</v>
      </c>
      <c r="S4555">
        <v>6</v>
      </c>
      <c r="T4555">
        <v>1</v>
      </c>
      <c r="U4555">
        <v>4</v>
      </c>
      <c r="V4555">
        <v>4</v>
      </c>
      <c r="W4555">
        <v>3</v>
      </c>
      <c r="X4555">
        <v>3</v>
      </c>
      <c r="Y4555">
        <v>2</v>
      </c>
      <c r="Z4555">
        <v>1</v>
      </c>
      <c r="AD4555">
        <v>93</v>
      </c>
      <c r="AF4555" t="s">
        <v>1379</v>
      </c>
      <c r="AG4555" t="s">
        <v>1969</v>
      </c>
      <c r="AH4555" t="s">
        <v>5965</v>
      </c>
      <c r="AI4555" t="s">
        <v>818</v>
      </c>
      <c r="AJ4555" t="s">
        <v>818</v>
      </c>
      <c r="AK4555" t="s">
        <v>5965</v>
      </c>
      <c r="AL4555" t="s">
        <v>819</v>
      </c>
      <c r="AM4555" t="s">
        <v>820</v>
      </c>
      <c r="AN4555" t="s">
        <v>172</v>
      </c>
      <c r="AQ4555" t="s">
        <v>818</v>
      </c>
      <c r="AR4555" t="s">
        <v>5966</v>
      </c>
      <c r="AT4555" t="s">
        <v>1177</v>
      </c>
      <c r="AU4555" t="s">
        <v>171</v>
      </c>
      <c r="AV4555" t="s">
        <v>50</v>
      </c>
      <c r="AW4555" t="s">
        <v>53</v>
      </c>
      <c r="AX4555" t="s">
        <v>50</v>
      </c>
      <c r="AY4555" t="s">
        <v>53</v>
      </c>
      <c r="BA4555">
        <f t="shared" si="289"/>
        <v>93</v>
      </c>
      <c r="BB4555">
        <f t="shared" si="290"/>
        <v>8</v>
      </c>
      <c r="BC4555">
        <f t="shared" si="291"/>
        <v>13</v>
      </c>
      <c r="BD4555">
        <f t="shared" si="288"/>
        <v>8</v>
      </c>
    </row>
    <row r="4556" spans="1:56" x14ac:dyDescent="0.15">
      <c r="A4556" t="s">
        <v>808</v>
      </c>
      <c r="B4556" t="s">
        <v>5963</v>
      </c>
      <c r="C4556" t="s">
        <v>1785</v>
      </c>
      <c r="D4556" t="s">
        <v>810</v>
      </c>
      <c r="E4556" t="s">
        <v>923</v>
      </c>
      <c r="F4556" t="s">
        <v>838</v>
      </c>
      <c r="G4556" t="s">
        <v>925</v>
      </c>
      <c r="H4556" t="s">
        <v>5967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1</v>
      </c>
      <c r="W4556">
        <v>0</v>
      </c>
      <c r="X4556">
        <v>0</v>
      </c>
      <c r="Y4556">
        <v>0</v>
      </c>
      <c r="Z4556">
        <v>0</v>
      </c>
      <c r="AD4556">
        <v>1</v>
      </c>
      <c r="AF4556" t="s">
        <v>809</v>
      </c>
      <c r="AG4556" t="s">
        <v>818</v>
      </c>
      <c r="AH4556" t="s">
        <v>809</v>
      </c>
      <c r="AI4556" t="s">
        <v>818</v>
      </c>
      <c r="AJ4556" t="s">
        <v>818</v>
      </c>
      <c r="AK4556" t="s">
        <v>809</v>
      </c>
      <c r="AL4556" t="s">
        <v>819</v>
      </c>
      <c r="AM4556" t="s">
        <v>927</v>
      </c>
      <c r="AN4556" t="s">
        <v>102</v>
      </c>
      <c r="AQ4556" t="s">
        <v>818</v>
      </c>
      <c r="AR4556" t="s">
        <v>5966</v>
      </c>
      <c r="AT4556" t="s">
        <v>4677</v>
      </c>
      <c r="AU4556" t="s">
        <v>806</v>
      </c>
      <c r="AV4556" t="s">
        <v>50</v>
      </c>
      <c r="AW4556" t="s">
        <v>59</v>
      </c>
      <c r="AX4556" t="s">
        <v>50</v>
      </c>
      <c r="AY4556" t="s">
        <v>59</v>
      </c>
      <c r="BA4556">
        <f t="shared" si="289"/>
        <v>1</v>
      </c>
      <c r="BB4556">
        <f t="shared" si="290"/>
        <v>0</v>
      </c>
      <c r="BC4556">
        <f t="shared" si="291"/>
        <v>1</v>
      </c>
      <c r="BD4556">
        <f t="shared" si="288"/>
        <v>0</v>
      </c>
    </row>
    <row r="4557" spans="1:56" x14ac:dyDescent="0.15">
      <c r="A4557" t="s">
        <v>808</v>
      </c>
      <c r="B4557" t="s">
        <v>5963</v>
      </c>
      <c r="C4557" t="s">
        <v>1785</v>
      </c>
      <c r="D4557" t="s">
        <v>810</v>
      </c>
      <c r="E4557" t="s">
        <v>1040</v>
      </c>
      <c r="F4557" t="s">
        <v>899</v>
      </c>
      <c r="G4557" t="s">
        <v>1041</v>
      </c>
      <c r="H4557" t="s">
        <v>5968</v>
      </c>
      <c r="I4557">
        <v>0</v>
      </c>
      <c r="J4557">
        <v>0</v>
      </c>
      <c r="K4557">
        <v>0</v>
      </c>
      <c r="L4557">
        <v>0</v>
      </c>
      <c r="M4557">
        <v>1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D4557">
        <v>1</v>
      </c>
      <c r="AF4557" t="s">
        <v>809</v>
      </c>
      <c r="AG4557" t="s">
        <v>818</v>
      </c>
      <c r="AH4557" t="s">
        <v>809</v>
      </c>
      <c r="AI4557" t="s">
        <v>818</v>
      </c>
      <c r="AJ4557" t="s">
        <v>818</v>
      </c>
      <c r="AK4557" t="s">
        <v>809</v>
      </c>
      <c r="AL4557" t="s">
        <v>819</v>
      </c>
      <c r="AM4557" t="s">
        <v>1043</v>
      </c>
      <c r="AN4557" t="s">
        <v>226</v>
      </c>
      <c r="AQ4557" t="s">
        <v>818</v>
      </c>
      <c r="AR4557" t="s">
        <v>5966</v>
      </c>
      <c r="AT4557" t="s">
        <v>903</v>
      </c>
      <c r="AU4557" t="s">
        <v>394</v>
      </c>
      <c r="AV4557" t="s">
        <v>50</v>
      </c>
      <c r="AW4557" t="s">
        <v>90</v>
      </c>
      <c r="AX4557" t="s">
        <v>50</v>
      </c>
      <c r="AY4557" t="s">
        <v>90</v>
      </c>
      <c r="BA4557">
        <f t="shared" si="289"/>
        <v>1</v>
      </c>
      <c r="BB4557">
        <f t="shared" si="290"/>
        <v>0</v>
      </c>
      <c r="BC4557">
        <f t="shared" si="291"/>
        <v>0</v>
      </c>
      <c r="BD4557">
        <f t="shared" si="288"/>
        <v>0</v>
      </c>
    </row>
    <row r="4558" spans="1:56" x14ac:dyDescent="0.15">
      <c r="A4558" t="s">
        <v>808</v>
      </c>
      <c r="B4558" t="s">
        <v>5963</v>
      </c>
      <c r="C4558" t="s">
        <v>1785</v>
      </c>
      <c r="D4558" t="s">
        <v>810</v>
      </c>
      <c r="E4558" t="s">
        <v>1109</v>
      </c>
      <c r="F4558" t="s">
        <v>812</v>
      </c>
      <c r="G4558" t="s">
        <v>813</v>
      </c>
      <c r="H4558" t="s">
        <v>5969</v>
      </c>
      <c r="I4558">
        <v>0</v>
      </c>
      <c r="J4558">
        <v>0</v>
      </c>
      <c r="K4558">
        <v>0</v>
      </c>
      <c r="L4558">
        <v>1</v>
      </c>
      <c r="M4558">
        <v>0</v>
      </c>
      <c r="N4558">
        <v>1</v>
      </c>
      <c r="O4558">
        <v>1</v>
      </c>
      <c r="P4558">
        <v>1</v>
      </c>
      <c r="Q4558">
        <v>2</v>
      </c>
      <c r="R4558">
        <v>2</v>
      </c>
      <c r="S4558">
        <v>0</v>
      </c>
      <c r="T4558">
        <v>1</v>
      </c>
      <c r="U4558">
        <v>0</v>
      </c>
      <c r="V4558">
        <v>0</v>
      </c>
      <c r="W4558">
        <v>1</v>
      </c>
      <c r="X4558">
        <v>1</v>
      </c>
      <c r="Y4558">
        <v>0</v>
      </c>
      <c r="Z4558">
        <v>1</v>
      </c>
      <c r="AD4558">
        <v>12</v>
      </c>
      <c r="AF4558" t="s">
        <v>815</v>
      </c>
      <c r="AG4558" t="s">
        <v>873</v>
      </c>
      <c r="AH4558" t="s">
        <v>912</v>
      </c>
      <c r="AI4558" t="s">
        <v>818</v>
      </c>
      <c r="AJ4558" t="s">
        <v>818</v>
      </c>
      <c r="AK4558" t="s">
        <v>912</v>
      </c>
      <c r="AL4558" t="s">
        <v>819</v>
      </c>
      <c r="AM4558" t="s">
        <v>820</v>
      </c>
      <c r="AN4558" t="s">
        <v>102</v>
      </c>
      <c r="AQ4558" t="s">
        <v>818</v>
      </c>
      <c r="AR4558" t="s">
        <v>5966</v>
      </c>
      <c r="AT4558" t="s">
        <v>1111</v>
      </c>
      <c r="AU4558" t="s">
        <v>117</v>
      </c>
      <c r="AV4558" t="s">
        <v>50</v>
      </c>
      <c r="AW4558" t="s">
        <v>53</v>
      </c>
      <c r="AX4558" t="s">
        <v>50</v>
      </c>
      <c r="AY4558" t="s">
        <v>53</v>
      </c>
      <c r="BA4558">
        <f t="shared" si="289"/>
        <v>12</v>
      </c>
      <c r="BB4558">
        <f t="shared" si="290"/>
        <v>0</v>
      </c>
      <c r="BC4558">
        <f t="shared" si="291"/>
        <v>3</v>
      </c>
      <c r="BD4558">
        <f t="shared" si="288"/>
        <v>0</v>
      </c>
    </row>
    <row r="4559" spans="1:56" x14ac:dyDescent="0.15">
      <c r="A4559" t="s">
        <v>808</v>
      </c>
      <c r="B4559" t="s">
        <v>718</v>
      </c>
      <c r="C4559" t="s">
        <v>1341</v>
      </c>
      <c r="D4559" t="s">
        <v>810</v>
      </c>
      <c r="E4559" t="s">
        <v>950</v>
      </c>
      <c r="F4559" t="s">
        <v>812</v>
      </c>
      <c r="G4559" t="s">
        <v>813</v>
      </c>
      <c r="H4559" t="s">
        <v>5970</v>
      </c>
      <c r="I4559">
        <v>3</v>
      </c>
      <c r="J4559">
        <v>9</v>
      </c>
      <c r="K4559">
        <v>2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D4559">
        <v>14</v>
      </c>
      <c r="AF4559" t="s">
        <v>825</v>
      </c>
      <c r="AG4559" t="s">
        <v>851</v>
      </c>
      <c r="AH4559" t="s">
        <v>1094</v>
      </c>
      <c r="AI4559" t="s">
        <v>818</v>
      </c>
      <c r="AJ4559" t="s">
        <v>818</v>
      </c>
      <c r="AK4559" t="s">
        <v>1094</v>
      </c>
      <c r="AL4559" t="s">
        <v>819</v>
      </c>
      <c r="AM4559" t="s">
        <v>820</v>
      </c>
      <c r="AN4559" t="s">
        <v>188</v>
      </c>
      <c r="AQ4559" t="s">
        <v>818</v>
      </c>
      <c r="AR4559" t="s">
        <v>719</v>
      </c>
      <c r="AT4559" t="s">
        <v>952</v>
      </c>
      <c r="AU4559" t="s">
        <v>143</v>
      </c>
      <c r="AV4559" t="s">
        <v>50</v>
      </c>
      <c r="AW4559" t="s">
        <v>53</v>
      </c>
      <c r="AX4559" t="s">
        <v>50</v>
      </c>
      <c r="AY4559" t="s">
        <v>53</v>
      </c>
      <c r="BA4559">
        <f t="shared" si="289"/>
        <v>14</v>
      </c>
      <c r="BB4559">
        <f t="shared" si="290"/>
        <v>12</v>
      </c>
      <c r="BC4559">
        <f t="shared" si="291"/>
        <v>0</v>
      </c>
      <c r="BD4559">
        <f t="shared" si="288"/>
        <v>12</v>
      </c>
    </row>
    <row r="4560" spans="1:56" x14ac:dyDescent="0.15">
      <c r="A4560" t="s">
        <v>808</v>
      </c>
      <c r="B4560" t="s">
        <v>718</v>
      </c>
      <c r="C4560" t="s">
        <v>1341</v>
      </c>
      <c r="D4560" t="s">
        <v>810</v>
      </c>
      <c r="E4560" t="s">
        <v>1330</v>
      </c>
      <c r="F4560" t="s">
        <v>812</v>
      </c>
      <c r="G4560" t="s">
        <v>1082</v>
      </c>
      <c r="H4560" t="s">
        <v>5971</v>
      </c>
      <c r="I4560">
        <v>3</v>
      </c>
      <c r="J4560">
        <v>0</v>
      </c>
      <c r="K4560">
        <v>1</v>
      </c>
      <c r="L4560">
        <v>1</v>
      </c>
      <c r="M4560">
        <v>1</v>
      </c>
      <c r="N4560">
        <v>1</v>
      </c>
      <c r="O4560">
        <v>0</v>
      </c>
      <c r="P4560">
        <v>0</v>
      </c>
      <c r="Q4560">
        <v>1</v>
      </c>
      <c r="R4560">
        <v>0</v>
      </c>
      <c r="S4560">
        <v>1</v>
      </c>
      <c r="T4560">
        <v>0</v>
      </c>
      <c r="U4560">
        <v>0</v>
      </c>
      <c r="V4560">
        <v>0</v>
      </c>
      <c r="W4560">
        <v>1</v>
      </c>
      <c r="X4560">
        <v>0</v>
      </c>
      <c r="Y4560">
        <v>0</v>
      </c>
      <c r="Z4560">
        <v>0</v>
      </c>
      <c r="AD4560">
        <v>10</v>
      </c>
      <c r="AF4560" t="s">
        <v>841</v>
      </c>
      <c r="AG4560" t="s">
        <v>817</v>
      </c>
      <c r="AH4560" t="s">
        <v>873</v>
      </c>
      <c r="AI4560" t="s">
        <v>818</v>
      </c>
      <c r="AJ4560" t="s">
        <v>818</v>
      </c>
      <c r="AK4560" t="s">
        <v>873</v>
      </c>
      <c r="AL4560" t="s">
        <v>819</v>
      </c>
      <c r="AM4560" t="s">
        <v>1084</v>
      </c>
      <c r="AN4560" t="s">
        <v>180</v>
      </c>
      <c r="AQ4560" t="s">
        <v>818</v>
      </c>
      <c r="AR4560" t="s">
        <v>719</v>
      </c>
      <c r="AT4560" t="s">
        <v>1332</v>
      </c>
      <c r="AU4560" t="s">
        <v>60</v>
      </c>
      <c r="AV4560" t="s">
        <v>50</v>
      </c>
      <c r="AW4560" t="s">
        <v>52</v>
      </c>
      <c r="AX4560" t="s">
        <v>50</v>
      </c>
      <c r="AY4560" t="s">
        <v>52</v>
      </c>
      <c r="BA4560">
        <f t="shared" si="289"/>
        <v>10</v>
      </c>
      <c r="BB4560">
        <f t="shared" si="290"/>
        <v>3</v>
      </c>
      <c r="BC4560">
        <f t="shared" si="291"/>
        <v>1</v>
      </c>
      <c r="BD4560">
        <f t="shared" si="288"/>
        <v>3</v>
      </c>
    </row>
    <row r="4561" spans="1:56" x14ac:dyDescent="0.15">
      <c r="A4561" t="s">
        <v>808</v>
      </c>
      <c r="B4561" t="s">
        <v>726</v>
      </c>
      <c r="C4561" t="s">
        <v>863</v>
      </c>
      <c r="D4561" t="s">
        <v>810</v>
      </c>
      <c r="E4561" t="s">
        <v>837</v>
      </c>
      <c r="F4561" t="s">
        <v>838</v>
      </c>
      <c r="G4561" t="s">
        <v>839</v>
      </c>
      <c r="H4561" t="s">
        <v>5972</v>
      </c>
      <c r="I4561">
        <v>0</v>
      </c>
      <c r="J4561">
        <v>1</v>
      </c>
      <c r="K4561">
        <v>2</v>
      </c>
      <c r="L4561">
        <v>1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D4561">
        <v>4</v>
      </c>
      <c r="AF4561" t="s">
        <v>841</v>
      </c>
      <c r="AG4561" t="s">
        <v>809</v>
      </c>
      <c r="AH4561" t="s">
        <v>830</v>
      </c>
      <c r="AI4561" t="s">
        <v>818</v>
      </c>
      <c r="AJ4561" t="s">
        <v>818</v>
      </c>
      <c r="AK4561" t="s">
        <v>830</v>
      </c>
      <c r="AL4561" t="s">
        <v>819</v>
      </c>
      <c r="AM4561" t="s">
        <v>842</v>
      </c>
      <c r="AN4561" t="s">
        <v>403</v>
      </c>
      <c r="AQ4561" t="s">
        <v>818</v>
      </c>
      <c r="AR4561" t="s">
        <v>727</v>
      </c>
      <c r="AT4561" t="s">
        <v>843</v>
      </c>
      <c r="AU4561" t="s">
        <v>404</v>
      </c>
      <c r="AV4561" t="s">
        <v>50</v>
      </c>
      <c r="AW4561" t="s">
        <v>57</v>
      </c>
      <c r="AX4561" t="s">
        <v>50</v>
      </c>
      <c r="AY4561" t="s">
        <v>57</v>
      </c>
      <c r="BA4561">
        <f t="shared" si="289"/>
        <v>4</v>
      </c>
      <c r="BB4561">
        <f t="shared" si="290"/>
        <v>1</v>
      </c>
      <c r="BC4561">
        <f t="shared" si="291"/>
        <v>0</v>
      </c>
      <c r="BD4561">
        <f t="shared" si="288"/>
        <v>1</v>
      </c>
    </row>
    <row r="4562" spans="1:56" x14ac:dyDescent="0.15">
      <c r="A4562" t="s">
        <v>808</v>
      </c>
      <c r="B4562" t="s">
        <v>726</v>
      </c>
      <c r="C4562" t="s">
        <v>863</v>
      </c>
      <c r="D4562" t="s">
        <v>810</v>
      </c>
      <c r="E4562" t="s">
        <v>979</v>
      </c>
      <c r="F4562" t="s">
        <v>812</v>
      </c>
      <c r="G4562" t="s">
        <v>980</v>
      </c>
      <c r="H4562" t="s">
        <v>5973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1</v>
      </c>
      <c r="P4562">
        <v>0</v>
      </c>
      <c r="Q4562">
        <v>1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D4562">
        <v>3</v>
      </c>
      <c r="AF4562" t="s">
        <v>815</v>
      </c>
      <c r="AG4562" t="s">
        <v>809</v>
      </c>
      <c r="AH4562" t="s">
        <v>841</v>
      </c>
      <c r="AI4562" t="s">
        <v>818</v>
      </c>
      <c r="AJ4562" t="s">
        <v>818</v>
      </c>
      <c r="AK4562" t="s">
        <v>841</v>
      </c>
      <c r="AL4562" t="s">
        <v>819</v>
      </c>
      <c r="AM4562" t="s">
        <v>982</v>
      </c>
      <c r="AN4562" t="s">
        <v>58</v>
      </c>
      <c r="AQ4562" t="s">
        <v>818</v>
      </c>
      <c r="AR4562" t="s">
        <v>727</v>
      </c>
      <c r="AT4562" t="s">
        <v>983</v>
      </c>
      <c r="AU4562" t="s">
        <v>340</v>
      </c>
      <c r="AV4562" t="s">
        <v>50</v>
      </c>
      <c r="AW4562" t="s">
        <v>101</v>
      </c>
      <c r="AX4562" t="s">
        <v>50</v>
      </c>
      <c r="AY4562" t="s">
        <v>101</v>
      </c>
      <c r="BA4562">
        <f t="shared" si="289"/>
        <v>3</v>
      </c>
      <c r="BB4562">
        <f t="shared" si="290"/>
        <v>0</v>
      </c>
      <c r="BC4562">
        <f t="shared" si="291"/>
        <v>0</v>
      </c>
      <c r="BD4562">
        <f t="shared" si="288"/>
        <v>0</v>
      </c>
    </row>
    <row r="4563" spans="1:56" x14ac:dyDescent="0.15">
      <c r="A4563" t="s">
        <v>808</v>
      </c>
      <c r="B4563" t="s">
        <v>726</v>
      </c>
      <c r="C4563" t="s">
        <v>863</v>
      </c>
      <c r="D4563" t="s">
        <v>810</v>
      </c>
      <c r="E4563" t="s">
        <v>1299</v>
      </c>
      <c r="F4563" t="s">
        <v>812</v>
      </c>
      <c r="G4563" t="s">
        <v>1300</v>
      </c>
      <c r="H4563" t="s">
        <v>5974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D4563">
        <v>1</v>
      </c>
      <c r="AF4563" t="s">
        <v>809</v>
      </c>
      <c r="AG4563" t="s">
        <v>818</v>
      </c>
      <c r="AH4563" t="s">
        <v>809</v>
      </c>
      <c r="AJ4563" t="s">
        <v>818</v>
      </c>
      <c r="AK4563" t="s">
        <v>809</v>
      </c>
      <c r="AL4563" t="s">
        <v>819</v>
      </c>
      <c r="AM4563" t="s">
        <v>1302</v>
      </c>
      <c r="AN4563" t="s">
        <v>327</v>
      </c>
      <c r="AQ4563" t="s">
        <v>818</v>
      </c>
      <c r="AR4563" t="s">
        <v>727</v>
      </c>
      <c r="AT4563" t="s">
        <v>1303</v>
      </c>
      <c r="AU4563" t="s">
        <v>84</v>
      </c>
      <c r="AV4563" t="s">
        <v>50</v>
      </c>
      <c r="AW4563" t="s">
        <v>85</v>
      </c>
      <c r="AX4563" t="s">
        <v>50</v>
      </c>
      <c r="AY4563" t="s">
        <v>85</v>
      </c>
      <c r="BA4563">
        <f t="shared" si="289"/>
        <v>1</v>
      </c>
      <c r="BB4563">
        <f t="shared" si="290"/>
        <v>0</v>
      </c>
      <c r="BC4563">
        <f t="shared" si="291"/>
        <v>0</v>
      </c>
      <c r="BD4563">
        <f t="shared" si="288"/>
        <v>0</v>
      </c>
    </row>
    <row r="4564" spans="1:56" x14ac:dyDescent="0.15">
      <c r="A4564" t="s">
        <v>808</v>
      </c>
      <c r="B4564" t="s">
        <v>726</v>
      </c>
      <c r="C4564" t="s">
        <v>863</v>
      </c>
      <c r="D4564" t="s">
        <v>810</v>
      </c>
      <c r="E4564" t="s">
        <v>1134</v>
      </c>
      <c r="F4564" t="s">
        <v>812</v>
      </c>
      <c r="G4564" t="s">
        <v>813</v>
      </c>
      <c r="H4564" t="s">
        <v>5975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1</v>
      </c>
      <c r="P4564">
        <v>0</v>
      </c>
      <c r="Q4564">
        <v>3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1</v>
      </c>
      <c r="Y4564">
        <v>0</v>
      </c>
      <c r="Z4564">
        <v>0</v>
      </c>
      <c r="AD4564">
        <v>5</v>
      </c>
      <c r="AF4564" t="s">
        <v>816</v>
      </c>
      <c r="AG4564" t="s">
        <v>818</v>
      </c>
      <c r="AH4564" t="s">
        <v>816</v>
      </c>
      <c r="AI4564" t="s">
        <v>818</v>
      </c>
      <c r="AJ4564" t="s">
        <v>818</v>
      </c>
      <c r="AK4564" t="s">
        <v>816</v>
      </c>
      <c r="AL4564" t="s">
        <v>819</v>
      </c>
      <c r="AM4564" t="s">
        <v>820</v>
      </c>
      <c r="AN4564" t="s">
        <v>402</v>
      </c>
      <c r="AQ4564" t="s">
        <v>818</v>
      </c>
      <c r="AR4564" t="s">
        <v>727</v>
      </c>
      <c r="AT4564" t="s">
        <v>1136</v>
      </c>
      <c r="AU4564" t="s">
        <v>159</v>
      </c>
      <c r="AV4564" t="s">
        <v>50</v>
      </c>
      <c r="AW4564" t="s">
        <v>53</v>
      </c>
      <c r="AX4564" t="s">
        <v>50</v>
      </c>
      <c r="AY4564" t="s">
        <v>53</v>
      </c>
      <c r="BA4564">
        <f t="shared" si="289"/>
        <v>5</v>
      </c>
      <c r="BB4564">
        <f t="shared" si="290"/>
        <v>0</v>
      </c>
      <c r="BC4564">
        <f t="shared" si="291"/>
        <v>1</v>
      </c>
      <c r="BD4564">
        <f t="shared" si="288"/>
        <v>0</v>
      </c>
    </row>
    <row r="4565" spans="1:56" x14ac:dyDescent="0.15">
      <c r="A4565" t="s">
        <v>808</v>
      </c>
      <c r="B4565" t="s">
        <v>726</v>
      </c>
      <c r="C4565" t="s">
        <v>863</v>
      </c>
      <c r="D4565" t="s">
        <v>810</v>
      </c>
      <c r="E4565" t="s">
        <v>1221</v>
      </c>
      <c r="F4565" t="s">
        <v>812</v>
      </c>
      <c r="G4565" t="s">
        <v>1086</v>
      </c>
      <c r="H4565" t="s">
        <v>5976</v>
      </c>
      <c r="I4565">
        <v>1</v>
      </c>
      <c r="J4565">
        <v>3</v>
      </c>
      <c r="K4565">
        <v>3</v>
      </c>
      <c r="L4565">
        <v>0</v>
      </c>
      <c r="M4565">
        <v>4</v>
      </c>
      <c r="N4565">
        <v>5</v>
      </c>
      <c r="O4565">
        <v>1</v>
      </c>
      <c r="P4565">
        <v>3</v>
      </c>
      <c r="Q4565">
        <v>3</v>
      </c>
      <c r="R4565">
        <v>1</v>
      </c>
      <c r="S4565">
        <v>1</v>
      </c>
      <c r="T4565">
        <v>1</v>
      </c>
      <c r="U4565">
        <v>0</v>
      </c>
      <c r="V4565">
        <v>1</v>
      </c>
      <c r="W4565">
        <v>1</v>
      </c>
      <c r="X4565">
        <v>0</v>
      </c>
      <c r="Y4565">
        <v>1</v>
      </c>
      <c r="Z4565">
        <v>1</v>
      </c>
      <c r="AD4565">
        <v>30</v>
      </c>
      <c r="AF4565" t="s">
        <v>912</v>
      </c>
      <c r="AG4565" t="s">
        <v>847</v>
      </c>
      <c r="AH4565" t="s">
        <v>878</v>
      </c>
      <c r="AI4565" t="s">
        <v>818</v>
      </c>
      <c r="AJ4565" t="s">
        <v>818</v>
      </c>
      <c r="AK4565" t="s">
        <v>878</v>
      </c>
      <c r="AL4565" t="s">
        <v>819</v>
      </c>
      <c r="AM4565" t="s">
        <v>1088</v>
      </c>
      <c r="AN4565" t="s">
        <v>66</v>
      </c>
      <c r="AQ4565" t="s">
        <v>818</v>
      </c>
      <c r="AR4565" t="s">
        <v>727</v>
      </c>
      <c r="AT4565" t="s">
        <v>1224</v>
      </c>
      <c r="AU4565" t="s">
        <v>357</v>
      </c>
      <c r="AV4565" t="s">
        <v>50</v>
      </c>
      <c r="AW4565" t="s">
        <v>66</v>
      </c>
      <c r="AX4565" t="s">
        <v>50</v>
      </c>
      <c r="AY4565" t="s">
        <v>66</v>
      </c>
      <c r="BA4565">
        <f t="shared" si="289"/>
        <v>30</v>
      </c>
      <c r="BB4565">
        <f t="shared" si="290"/>
        <v>4</v>
      </c>
      <c r="BC4565">
        <f t="shared" si="291"/>
        <v>4</v>
      </c>
      <c r="BD4565">
        <f t="shared" si="288"/>
        <v>4</v>
      </c>
    </row>
    <row r="4566" spans="1:56" x14ac:dyDescent="0.15">
      <c r="A4566" t="s">
        <v>808</v>
      </c>
      <c r="B4566" t="s">
        <v>5563</v>
      </c>
      <c r="C4566" t="s">
        <v>1603</v>
      </c>
      <c r="D4566" t="s">
        <v>810</v>
      </c>
      <c r="E4566" t="s">
        <v>1189</v>
      </c>
      <c r="F4566" t="s">
        <v>844</v>
      </c>
      <c r="G4566" t="s">
        <v>813</v>
      </c>
      <c r="H4566" t="s">
        <v>5977</v>
      </c>
      <c r="I4566">
        <v>6</v>
      </c>
      <c r="J4566">
        <v>20</v>
      </c>
      <c r="K4566">
        <v>1</v>
      </c>
      <c r="L4566">
        <v>0</v>
      </c>
      <c r="M4566">
        <v>2</v>
      </c>
      <c r="N4566">
        <v>3</v>
      </c>
      <c r="O4566">
        <v>5</v>
      </c>
      <c r="P4566">
        <v>3</v>
      </c>
      <c r="Q4566">
        <v>5</v>
      </c>
      <c r="R4566">
        <v>0</v>
      </c>
      <c r="S4566">
        <v>3</v>
      </c>
      <c r="T4566">
        <v>1</v>
      </c>
      <c r="U4566">
        <v>1</v>
      </c>
      <c r="V4566">
        <v>3</v>
      </c>
      <c r="W4566">
        <v>4</v>
      </c>
      <c r="X4566">
        <v>1</v>
      </c>
      <c r="Y4566">
        <v>0</v>
      </c>
      <c r="Z4566">
        <v>3</v>
      </c>
      <c r="AD4566">
        <v>61</v>
      </c>
      <c r="AF4566" t="s">
        <v>1060</v>
      </c>
      <c r="AG4566" t="s">
        <v>1421</v>
      </c>
      <c r="AH4566" t="s">
        <v>2251</v>
      </c>
      <c r="AI4566" t="s">
        <v>818</v>
      </c>
      <c r="AJ4566" t="s">
        <v>815</v>
      </c>
      <c r="AK4566" t="s">
        <v>2221</v>
      </c>
      <c r="AL4566" t="s">
        <v>819</v>
      </c>
      <c r="AM4566" t="s">
        <v>820</v>
      </c>
      <c r="AN4566" t="s">
        <v>146</v>
      </c>
      <c r="AQ4566" t="s">
        <v>817</v>
      </c>
      <c r="AR4566" t="s">
        <v>5978</v>
      </c>
      <c r="AT4566" t="s">
        <v>1191</v>
      </c>
      <c r="AU4566" t="s">
        <v>405</v>
      </c>
      <c r="AV4566" t="s">
        <v>50</v>
      </c>
      <c r="AW4566" t="s">
        <v>53</v>
      </c>
      <c r="AX4566" t="s">
        <v>50</v>
      </c>
      <c r="AY4566" t="s">
        <v>53</v>
      </c>
      <c r="BA4566">
        <f t="shared" si="289"/>
        <v>61</v>
      </c>
      <c r="BB4566">
        <f t="shared" si="290"/>
        <v>26</v>
      </c>
      <c r="BC4566">
        <f t="shared" si="291"/>
        <v>11</v>
      </c>
      <c r="BD4566">
        <f t="shared" si="288"/>
        <v>26</v>
      </c>
    </row>
    <row r="4567" spans="1:56" x14ac:dyDescent="0.15">
      <c r="A4567" t="s">
        <v>808</v>
      </c>
      <c r="B4567" t="s">
        <v>5565</v>
      </c>
      <c r="C4567" t="s">
        <v>1603</v>
      </c>
      <c r="D4567" t="s">
        <v>810</v>
      </c>
      <c r="E4567" t="s">
        <v>1018</v>
      </c>
      <c r="F4567" t="s">
        <v>812</v>
      </c>
      <c r="G4567" t="s">
        <v>1019</v>
      </c>
      <c r="H4567" t="s">
        <v>5979</v>
      </c>
      <c r="I4567">
        <v>0</v>
      </c>
      <c r="J4567">
        <v>1</v>
      </c>
      <c r="K4567">
        <v>0</v>
      </c>
      <c r="L4567">
        <v>1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1</v>
      </c>
      <c r="X4567">
        <v>0</v>
      </c>
      <c r="Y4567">
        <v>0</v>
      </c>
      <c r="Z4567">
        <v>0</v>
      </c>
      <c r="AD4567">
        <v>3</v>
      </c>
      <c r="AF4567" t="s">
        <v>815</v>
      </c>
      <c r="AG4567" t="s">
        <v>809</v>
      </c>
      <c r="AH4567" t="s">
        <v>841</v>
      </c>
      <c r="AK4567" t="s">
        <v>841</v>
      </c>
      <c r="AL4567" t="s">
        <v>819</v>
      </c>
      <c r="AM4567" t="s">
        <v>1021</v>
      </c>
      <c r="AN4567" t="s">
        <v>948</v>
      </c>
      <c r="AQ4567" t="s">
        <v>818</v>
      </c>
      <c r="AR4567" t="s">
        <v>5565</v>
      </c>
      <c r="AT4567" t="s">
        <v>1023</v>
      </c>
      <c r="AU4567" t="s">
        <v>280</v>
      </c>
      <c r="AV4567" t="s">
        <v>50</v>
      </c>
      <c r="AW4567" t="s">
        <v>281</v>
      </c>
      <c r="AX4567" t="s">
        <v>50</v>
      </c>
      <c r="AY4567" t="s">
        <v>281</v>
      </c>
      <c r="BA4567">
        <f t="shared" si="289"/>
        <v>3</v>
      </c>
      <c r="BB4567">
        <f t="shared" si="290"/>
        <v>1</v>
      </c>
      <c r="BC4567">
        <f t="shared" si="291"/>
        <v>1</v>
      </c>
      <c r="BD4567">
        <f t="shared" si="288"/>
        <v>1</v>
      </c>
    </row>
    <row r="4568" spans="1:56" x14ac:dyDescent="0.15">
      <c r="A4568" t="s">
        <v>808</v>
      </c>
      <c r="B4568" t="s">
        <v>5565</v>
      </c>
      <c r="C4568" t="s">
        <v>1603</v>
      </c>
      <c r="D4568" t="s">
        <v>810</v>
      </c>
      <c r="E4568" t="s">
        <v>1258</v>
      </c>
      <c r="F4568" t="s">
        <v>812</v>
      </c>
      <c r="G4568" t="s">
        <v>813</v>
      </c>
      <c r="H4568" t="s">
        <v>5980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1</v>
      </c>
      <c r="W4568">
        <v>0</v>
      </c>
      <c r="X4568">
        <v>0</v>
      </c>
      <c r="Y4568">
        <v>1</v>
      </c>
      <c r="Z4568">
        <v>0</v>
      </c>
      <c r="AD4568">
        <v>3</v>
      </c>
      <c r="AF4568" t="s">
        <v>841</v>
      </c>
      <c r="AG4568" t="s">
        <v>818</v>
      </c>
      <c r="AH4568" t="s">
        <v>841</v>
      </c>
      <c r="AI4568" t="s">
        <v>818</v>
      </c>
      <c r="AJ4568" t="s">
        <v>818</v>
      </c>
      <c r="AK4568" t="s">
        <v>841</v>
      </c>
      <c r="AL4568" t="s">
        <v>819</v>
      </c>
      <c r="AM4568" t="s">
        <v>820</v>
      </c>
      <c r="AN4568" t="s">
        <v>201</v>
      </c>
      <c r="AQ4568" t="s">
        <v>818</v>
      </c>
      <c r="AR4568" t="s">
        <v>5565</v>
      </c>
      <c r="AT4568" t="s">
        <v>1260</v>
      </c>
      <c r="AU4568" t="s">
        <v>97</v>
      </c>
      <c r="AV4568" t="s">
        <v>50</v>
      </c>
      <c r="AW4568" t="s">
        <v>53</v>
      </c>
      <c r="AX4568" t="s">
        <v>50</v>
      </c>
      <c r="AY4568" t="s">
        <v>53</v>
      </c>
      <c r="BA4568">
        <f t="shared" si="289"/>
        <v>3</v>
      </c>
      <c r="BB4568">
        <f t="shared" si="290"/>
        <v>0</v>
      </c>
      <c r="BC4568">
        <f t="shared" si="291"/>
        <v>2</v>
      </c>
      <c r="BD4568">
        <f t="shared" si="288"/>
        <v>0</v>
      </c>
    </row>
    <row r="4569" spans="1:56" x14ac:dyDescent="0.15">
      <c r="A4569" t="s">
        <v>808</v>
      </c>
      <c r="B4569" t="s">
        <v>5565</v>
      </c>
      <c r="C4569" t="s">
        <v>1603</v>
      </c>
      <c r="D4569" t="s">
        <v>810</v>
      </c>
      <c r="E4569" t="s">
        <v>1366</v>
      </c>
      <c r="F4569" t="s">
        <v>812</v>
      </c>
      <c r="G4569" t="s">
        <v>1367</v>
      </c>
      <c r="H4569" t="s">
        <v>5981</v>
      </c>
      <c r="I4569">
        <v>1</v>
      </c>
      <c r="J4569">
        <v>0</v>
      </c>
      <c r="K4569">
        <v>0</v>
      </c>
      <c r="L4569">
        <v>1</v>
      </c>
      <c r="M4569">
        <v>0</v>
      </c>
      <c r="N4569">
        <v>0</v>
      </c>
      <c r="O4569">
        <v>0</v>
      </c>
      <c r="P4569">
        <v>0</v>
      </c>
      <c r="Q4569">
        <v>2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D4569">
        <v>4</v>
      </c>
      <c r="AF4569" t="s">
        <v>830</v>
      </c>
      <c r="AG4569" t="s">
        <v>818</v>
      </c>
      <c r="AH4569" t="s">
        <v>830</v>
      </c>
      <c r="AI4569" t="s">
        <v>818</v>
      </c>
      <c r="AJ4569" t="s">
        <v>818</v>
      </c>
      <c r="AK4569" t="s">
        <v>830</v>
      </c>
      <c r="AL4569" t="s">
        <v>819</v>
      </c>
      <c r="AM4569" t="s">
        <v>1369</v>
      </c>
      <c r="AN4569" t="s">
        <v>124</v>
      </c>
      <c r="AQ4569" t="s">
        <v>818</v>
      </c>
      <c r="AR4569" t="s">
        <v>5565</v>
      </c>
      <c r="AT4569" t="s">
        <v>1370</v>
      </c>
      <c r="AU4569" t="s">
        <v>98</v>
      </c>
      <c r="AV4569" t="s">
        <v>50</v>
      </c>
      <c r="AW4569" t="s">
        <v>99</v>
      </c>
      <c r="AX4569" t="s">
        <v>50</v>
      </c>
      <c r="AY4569" t="s">
        <v>99</v>
      </c>
      <c r="BA4569">
        <f t="shared" si="289"/>
        <v>4</v>
      </c>
      <c r="BB4569">
        <f t="shared" si="290"/>
        <v>1</v>
      </c>
      <c r="BC4569">
        <f t="shared" si="291"/>
        <v>0</v>
      </c>
      <c r="BD4569">
        <f t="shared" si="288"/>
        <v>1</v>
      </c>
    </row>
    <row r="4570" spans="1:56" x14ac:dyDescent="0.15">
      <c r="A4570" t="s">
        <v>808</v>
      </c>
      <c r="B4570" t="s">
        <v>5565</v>
      </c>
      <c r="C4570" t="s">
        <v>1603</v>
      </c>
      <c r="D4570" t="s">
        <v>810</v>
      </c>
      <c r="E4570" t="s">
        <v>1815</v>
      </c>
      <c r="F4570" t="s">
        <v>812</v>
      </c>
      <c r="G4570" t="s">
        <v>1816</v>
      </c>
      <c r="H4570" t="s">
        <v>5982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1</v>
      </c>
      <c r="P4570">
        <v>1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1</v>
      </c>
      <c r="W4570">
        <v>1</v>
      </c>
      <c r="X4570">
        <v>0</v>
      </c>
      <c r="Y4570">
        <v>0</v>
      </c>
      <c r="Z4570">
        <v>1</v>
      </c>
      <c r="AD4570">
        <v>6</v>
      </c>
      <c r="AF4570" t="s">
        <v>809</v>
      </c>
      <c r="AG4570" t="s">
        <v>816</v>
      </c>
      <c r="AH4570" t="s">
        <v>851</v>
      </c>
      <c r="AI4570" t="s">
        <v>818</v>
      </c>
      <c r="AJ4570" t="s">
        <v>818</v>
      </c>
      <c r="AK4570" t="s">
        <v>851</v>
      </c>
      <c r="AL4570" t="s">
        <v>819</v>
      </c>
      <c r="AM4570" t="s">
        <v>1818</v>
      </c>
      <c r="AN4570" t="s">
        <v>641</v>
      </c>
      <c r="AQ4570" t="s">
        <v>818</v>
      </c>
      <c r="AR4570" t="s">
        <v>5570</v>
      </c>
      <c r="AT4570" t="s">
        <v>1819</v>
      </c>
      <c r="AU4570" t="s">
        <v>275</v>
      </c>
      <c r="AV4570" t="s">
        <v>50</v>
      </c>
      <c r="AW4570" t="s">
        <v>276</v>
      </c>
      <c r="AX4570" t="s">
        <v>50</v>
      </c>
      <c r="AY4570" t="s">
        <v>276</v>
      </c>
      <c r="BA4570">
        <f t="shared" si="289"/>
        <v>6</v>
      </c>
      <c r="BB4570">
        <f t="shared" si="290"/>
        <v>0</v>
      </c>
      <c r="BC4570">
        <f t="shared" si="291"/>
        <v>3</v>
      </c>
      <c r="BD4570">
        <f t="shared" si="288"/>
        <v>0</v>
      </c>
    </row>
    <row r="4571" spans="1:56" x14ac:dyDescent="0.15">
      <c r="A4571" t="s">
        <v>808</v>
      </c>
      <c r="B4571" t="s">
        <v>5320</v>
      </c>
      <c r="C4571" t="s">
        <v>1749</v>
      </c>
      <c r="D4571" t="s">
        <v>810</v>
      </c>
      <c r="E4571" t="s">
        <v>833</v>
      </c>
      <c r="F4571" t="s">
        <v>879</v>
      </c>
      <c r="G4571" t="s">
        <v>813</v>
      </c>
      <c r="H4571" t="s">
        <v>5983</v>
      </c>
      <c r="I4571">
        <v>0</v>
      </c>
      <c r="J4571">
        <v>0</v>
      </c>
      <c r="K4571">
        <v>1</v>
      </c>
      <c r="L4571">
        <v>0</v>
      </c>
      <c r="M4571">
        <v>0</v>
      </c>
      <c r="N4571">
        <v>1</v>
      </c>
      <c r="O4571">
        <v>6</v>
      </c>
      <c r="P4571">
        <v>1</v>
      </c>
      <c r="Q4571">
        <v>1</v>
      </c>
      <c r="R4571">
        <v>2</v>
      </c>
      <c r="S4571">
        <v>0</v>
      </c>
      <c r="T4571">
        <v>0</v>
      </c>
      <c r="U4571">
        <v>0</v>
      </c>
      <c r="V4571">
        <v>1</v>
      </c>
      <c r="W4571">
        <v>0</v>
      </c>
      <c r="X4571">
        <v>1</v>
      </c>
      <c r="Y4571">
        <v>0</v>
      </c>
      <c r="Z4571">
        <v>2</v>
      </c>
      <c r="AD4571">
        <v>16</v>
      </c>
      <c r="AF4571" t="s">
        <v>852</v>
      </c>
      <c r="AG4571" t="s">
        <v>817</v>
      </c>
      <c r="AH4571" t="s">
        <v>882</v>
      </c>
      <c r="AI4571" t="s">
        <v>818</v>
      </c>
      <c r="AJ4571" t="s">
        <v>818</v>
      </c>
      <c r="AK4571" t="s">
        <v>882</v>
      </c>
      <c r="AL4571" t="s">
        <v>819</v>
      </c>
      <c r="AM4571" t="s">
        <v>820</v>
      </c>
      <c r="AN4571" t="s">
        <v>665</v>
      </c>
      <c r="AQ4571" t="s">
        <v>818</v>
      </c>
      <c r="AR4571" t="s">
        <v>5326</v>
      </c>
      <c r="AT4571" t="s">
        <v>836</v>
      </c>
      <c r="AU4571" t="s">
        <v>881</v>
      </c>
      <c r="AV4571" t="s">
        <v>50</v>
      </c>
      <c r="AW4571" t="s">
        <v>53</v>
      </c>
      <c r="AX4571" t="s">
        <v>50</v>
      </c>
      <c r="AY4571" t="s">
        <v>53</v>
      </c>
      <c r="BA4571">
        <f t="shared" si="289"/>
        <v>16</v>
      </c>
      <c r="BB4571">
        <f t="shared" si="290"/>
        <v>0</v>
      </c>
      <c r="BC4571">
        <f t="shared" si="291"/>
        <v>4</v>
      </c>
      <c r="BD4571">
        <f t="shared" si="288"/>
        <v>0</v>
      </c>
    </row>
    <row r="4572" spans="1:56" x14ac:dyDescent="0.15">
      <c r="A4572" t="s">
        <v>808</v>
      </c>
      <c r="B4572" t="s">
        <v>5320</v>
      </c>
      <c r="C4572" t="s">
        <v>1749</v>
      </c>
      <c r="D4572" t="s">
        <v>810</v>
      </c>
      <c r="E4572" t="s">
        <v>1221</v>
      </c>
      <c r="F4572" t="s">
        <v>812</v>
      </c>
      <c r="G4572" t="s">
        <v>1086</v>
      </c>
      <c r="H4572" t="s">
        <v>5984</v>
      </c>
      <c r="I4572">
        <v>2</v>
      </c>
      <c r="J4572">
        <v>4</v>
      </c>
      <c r="K4572">
        <v>3</v>
      </c>
      <c r="L4572">
        <v>2</v>
      </c>
      <c r="M4572">
        <v>2</v>
      </c>
      <c r="N4572">
        <v>4</v>
      </c>
      <c r="O4572">
        <v>3</v>
      </c>
      <c r="P4572">
        <v>2</v>
      </c>
      <c r="Q4572">
        <v>0</v>
      </c>
      <c r="R4572">
        <v>2</v>
      </c>
      <c r="S4572">
        <v>1</v>
      </c>
      <c r="T4572">
        <v>3</v>
      </c>
      <c r="U4572">
        <v>0</v>
      </c>
      <c r="V4572">
        <v>2</v>
      </c>
      <c r="W4572">
        <v>2</v>
      </c>
      <c r="X4572">
        <v>2</v>
      </c>
      <c r="Y4572">
        <v>1</v>
      </c>
      <c r="Z4572">
        <v>1</v>
      </c>
      <c r="AD4572">
        <v>36</v>
      </c>
      <c r="AF4572" t="s">
        <v>913</v>
      </c>
      <c r="AG4572" t="s">
        <v>853</v>
      </c>
      <c r="AH4572" t="s">
        <v>863</v>
      </c>
      <c r="AI4572" t="s">
        <v>818</v>
      </c>
      <c r="AJ4572" t="s">
        <v>841</v>
      </c>
      <c r="AK4572" t="s">
        <v>1833</v>
      </c>
      <c r="AL4572" t="s">
        <v>819</v>
      </c>
      <c r="AM4572" t="s">
        <v>1088</v>
      </c>
      <c r="AN4572" t="s">
        <v>66</v>
      </c>
      <c r="AQ4572" t="s">
        <v>818</v>
      </c>
      <c r="AR4572" t="s">
        <v>5326</v>
      </c>
      <c r="AT4572" t="s">
        <v>1224</v>
      </c>
      <c r="AU4572" t="s">
        <v>357</v>
      </c>
      <c r="AV4572" t="s">
        <v>50</v>
      </c>
      <c r="AW4572" t="s">
        <v>66</v>
      </c>
      <c r="AX4572" t="s">
        <v>50</v>
      </c>
      <c r="AY4572" t="s">
        <v>66</v>
      </c>
      <c r="BA4572">
        <f t="shared" si="289"/>
        <v>36</v>
      </c>
      <c r="BB4572">
        <f t="shared" si="290"/>
        <v>6</v>
      </c>
      <c r="BC4572">
        <f t="shared" si="291"/>
        <v>8</v>
      </c>
      <c r="BD4572">
        <f t="shared" si="288"/>
        <v>6</v>
      </c>
    </row>
    <row r="4573" spans="1:56" x14ac:dyDescent="0.15">
      <c r="A4573" t="s">
        <v>808</v>
      </c>
      <c r="B4573" t="s">
        <v>5320</v>
      </c>
      <c r="C4573" t="s">
        <v>1749</v>
      </c>
      <c r="D4573" t="s">
        <v>810</v>
      </c>
      <c r="E4573" t="s">
        <v>997</v>
      </c>
      <c r="F4573" t="s">
        <v>812</v>
      </c>
      <c r="G4573" t="s">
        <v>925</v>
      </c>
      <c r="H4573" t="s">
        <v>5985</v>
      </c>
      <c r="I4573">
        <v>0</v>
      </c>
      <c r="J4573">
        <v>1</v>
      </c>
      <c r="K4573">
        <v>1</v>
      </c>
      <c r="L4573">
        <v>1</v>
      </c>
      <c r="M4573">
        <v>1</v>
      </c>
      <c r="N4573">
        <v>0</v>
      </c>
      <c r="O4573">
        <v>0</v>
      </c>
      <c r="P4573">
        <v>0</v>
      </c>
      <c r="Q4573">
        <v>3</v>
      </c>
      <c r="R4573">
        <v>1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D4573">
        <v>9</v>
      </c>
      <c r="AF4573" t="s">
        <v>830</v>
      </c>
      <c r="AG4573" t="s">
        <v>816</v>
      </c>
      <c r="AH4573" t="s">
        <v>852</v>
      </c>
      <c r="AI4573" t="s">
        <v>818</v>
      </c>
      <c r="AJ4573" t="s">
        <v>818</v>
      </c>
      <c r="AK4573" t="s">
        <v>852</v>
      </c>
      <c r="AL4573" t="s">
        <v>819</v>
      </c>
      <c r="AM4573" t="s">
        <v>927</v>
      </c>
      <c r="AN4573" t="s">
        <v>1572</v>
      </c>
      <c r="AQ4573" t="s">
        <v>818</v>
      </c>
      <c r="AR4573" t="s">
        <v>5326</v>
      </c>
      <c r="AT4573" t="s">
        <v>999</v>
      </c>
      <c r="AU4573" t="s">
        <v>121</v>
      </c>
      <c r="AV4573" t="s">
        <v>50</v>
      </c>
      <c r="AW4573" t="s">
        <v>59</v>
      </c>
      <c r="AX4573" t="s">
        <v>50</v>
      </c>
      <c r="AY4573" t="s">
        <v>59</v>
      </c>
      <c r="BA4573">
        <f t="shared" si="289"/>
        <v>9</v>
      </c>
      <c r="BB4573">
        <f t="shared" si="290"/>
        <v>1</v>
      </c>
      <c r="BC4573">
        <f t="shared" si="291"/>
        <v>0</v>
      </c>
      <c r="BD4573">
        <f t="shared" si="288"/>
        <v>1</v>
      </c>
    </row>
    <row r="4574" spans="1:56" x14ac:dyDescent="0.15">
      <c r="A4574" t="s">
        <v>808</v>
      </c>
      <c r="B4574" t="s">
        <v>5320</v>
      </c>
      <c r="C4574" t="s">
        <v>1749</v>
      </c>
      <c r="D4574" t="s">
        <v>810</v>
      </c>
      <c r="E4574" t="s">
        <v>1057</v>
      </c>
      <c r="F4574" t="s">
        <v>812</v>
      </c>
      <c r="G4574" t="s">
        <v>1058</v>
      </c>
      <c r="H4574" t="s">
        <v>5986</v>
      </c>
      <c r="I4574">
        <v>0</v>
      </c>
      <c r="J4574">
        <v>2</v>
      </c>
      <c r="K4574">
        <v>3</v>
      </c>
      <c r="L4574">
        <v>1</v>
      </c>
      <c r="M4574">
        <v>0</v>
      </c>
      <c r="N4574">
        <v>3</v>
      </c>
      <c r="O4574">
        <v>3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2</v>
      </c>
      <c r="V4574">
        <v>1</v>
      </c>
      <c r="W4574">
        <v>0</v>
      </c>
      <c r="X4574">
        <v>0</v>
      </c>
      <c r="Y4574">
        <v>0</v>
      </c>
      <c r="Z4574">
        <v>0</v>
      </c>
      <c r="AD4574">
        <v>15</v>
      </c>
      <c r="AF4574" t="s">
        <v>846</v>
      </c>
      <c r="AG4574" t="s">
        <v>830</v>
      </c>
      <c r="AH4574" t="s">
        <v>853</v>
      </c>
      <c r="AI4574" t="s">
        <v>818</v>
      </c>
      <c r="AJ4574" t="s">
        <v>818</v>
      </c>
      <c r="AK4574" t="s">
        <v>853</v>
      </c>
      <c r="AL4574" t="s">
        <v>819</v>
      </c>
      <c r="AM4574" t="s">
        <v>1062</v>
      </c>
      <c r="AN4574" t="s">
        <v>128</v>
      </c>
      <c r="AQ4574" t="s">
        <v>818</v>
      </c>
      <c r="AR4574" t="s">
        <v>5326</v>
      </c>
      <c r="AT4574" t="s">
        <v>1063</v>
      </c>
      <c r="AU4574" t="s">
        <v>67</v>
      </c>
      <c r="AV4574" t="s">
        <v>50</v>
      </c>
      <c r="AW4574" t="s">
        <v>68</v>
      </c>
      <c r="AX4574" t="s">
        <v>50</v>
      </c>
      <c r="AY4574" t="s">
        <v>68</v>
      </c>
      <c r="BA4574">
        <f t="shared" si="289"/>
        <v>15</v>
      </c>
      <c r="BB4574">
        <f t="shared" si="290"/>
        <v>2</v>
      </c>
      <c r="BC4574">
        <f t="shared" si="291"/>
        <v>1</v>
      </c>
      <c r="BD4574">
        <f t="shared" si="288"/>
        <v>2</v>
      </c>
    </row>
    <row r="4575" spans="1:56" x14ac:dyDescent="0.15">
      <c r="A4575" t="s">
        <v>808</v>
      </c>
      <c r="B4575" t="s">
        <v>5577</v>
      </c>
      <c r="C4575" t="s">
        <v>1386</v>
      </c>
      <c r="D4575" t="s">
        <v>810</v>
      </c>
      <c r="E4575" t="s">
        <v>1156</v>
      </c>
      <c r="F4575" t="s">
        <v>849</v>
      </c>
      <c r="G4575" t="s">
        <v>1157</v>
      </c>
      <c r="H4575" t="s">
        <v>5987</v>
      </c>
      <c r="I4575">
        <v>0</v>
      </c>
      <c r="J4575">
        <v>1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D4575">
        <v>1</v>
      </c>
      <c r="AF4575" t="s">
        <v>809</v>
      </c>
      <c r="AG4575" t="s">
        <v>818</v>
      </c>
      <c r="AH4575" t="s">
        <v>809</v>
      </c>
      <c r="AI4575" t="s">
        <v>818</v>
      </c>
      <c r="AJ4575" t="s">
        <v>818</v>
      </c>
      <c r="AK4575" t="s">
        <v>809</v>
      </c>
      <c r="AL4575" t="s">
        <v>819</v>
      </c>
      <c r="AM4575" t="s">
        <v>1159</v>
      </c>
      <c r="AN4575" t="s">
        <v>174</v>
      </c>
      <c r="AQ4575" t="s">
        <v>818</v>
      </c>
      <c r="AR4575" t="s">
        <v>5577</v>
      </c>
      <c r="AT4575" t="s">
        <v>1160</v>
      </c>
      <c r="AU4575" t="s">
        <v>273</v>
      </c>
      <c r="AV4575" t="s">
        <v>50</v>
      </c>
      <c r="AW4575" t="s">
        <v>78</v>
      </c>
      <c r="AX4575" t="s">
        <v>50</v>
      </c>
      <c r="AY4575" t="s">
        <v>78</v>
      </c>
      <c r="BA4575">
        <f t="shared" si="289"/>
        <v>1</v>
      </c>
      <c r="BB4575">
        <f t="shared" si="290"/>
        <v>1</v>
      </c>
      <c r="BC4575">
        <f t="shared" si="291"/>
        <v>0</v>
      </c>
      <c r="BD4575">
        <f t="shared" si="288"/>
        <v>1</v>
      </c>
    </row>
    <row r="4576" spans="1:56" x14ac:dyDescent="0.15">
      <c r="A4576" t="s">
        <v>808</v>
      </c>
      <c r="B4576" t="s">
        <v>780</v>
      </c>
      <c r="C4576" t="s">
        <v>1264</v>
      </c>
      <c r="D4576" t="s">
        <v>810</v>
      </c>
      <c r="E4576" t="s">
        <v>997</v>
      </c>
      <c r="F4576" t="s">
        <v>812</v>
      </c>
      <c r="G4576" t="s">
        <v>925</v>
      </c>
      <c r="H4576" t="s">
        <v>5988</v>
      </c>
      <c r="I4576">
        <v>0</v>
      </c>
      <c r="J4576">
        <v>2</v>
      </c>
      <c r="K4576">
        <v>1</v>
      </c>
      <c r="L4576">
        <v>1</v>
      </c>
      <c r="M4576">
        <v>1</v>
      </c>
      <c r="N4576">
        <v>1</v>
      </c>
      <c r="O4576">
        <v>1</v>
      </c>
      <c r="P4576">
        <v>1</v>
      </c>
      <c r="Q4576">
        <v>1</v>
      </c>
      <c r="R4576">
        <v>1</v>
      </c>
      <c r="S4576">
        <v>11</v>
      </c>
      <c r="T4576">
        <v>0</v>
      </c>
      <c r="U4576">
        <v>0</v>
      </c>
      <c r="V4576">
        <v>0</v>
      </c>
      <c r="W4576">
        <v>0</v>
      </c>
      <c r="X4576">
        <v>1</v>
      </c>
      <c r="Y4576">
        <v>1</v>
      </c>
      <c r="Z4576">
        <v>1</v>
      </c>
      <c r="AD4576">
        <v>24</v>
      </c>
      <c r="AF4576" t="s">
        <v>853</v>
      </c>
      <c r="AG4576" t="s">
        <v>852</v>
      </c>
      <c r="AH4576" t="s">
        <v>906</v>
      </c>
      <c r="AI4576" t="s">
        <v>818</v>
      </c>
      <c r="AJ4576" t="s">
        <v>818</v>
      </c>
      <c r="AK4576" t="s">
        <v>906</v>
      </c>
      <c r="AL4576" t="s">
        <v>819</v>
      </c>
      <c r="AM4576" t="s">
        <v>927</v>
      </c>
      <c r="AN4576" t="s">
        <v>5079</v>
      </c>
      <c r="AQ4576" t="s">
        <v>818</v>
      </c>
      <c r="AR4576" t="s">
        <v>780</v>
      </c>
      <c r="AT4576" t="s">
        <v>999</v>
      </c>
      <c r="AU4576" t="s">
        <v>121</v>
      </c>
      <c r="AV4576" t="s">
        <v>50</v>
      </c>
      <c r="AW4576" t="s">
        <v>59</v>
      </c>
      <c r="AX4576" t="s">
        <v>50</v>
      </c>
      <c r="AY4576" t="s">
        <v>59</v>
      </c>
      <c r="BA4576">
        <f t="shared" si="289"/>
        <v>24</v>
      </c>
      <c r="BB4576">
        <f t="shared" si="290"/>
        <v>2</v>
      </c>
      <c r="BC4576">
        <f t="shared" si="291"/>
        <v>3</v>
      </c>
      <c r="BD4576">
        <f t="shared" si="288"/>
        <v>2</v>
      </c>
    </row>
    <row r="4577" spans="1:56" x14ac:dyDescent="0.15">
      <c r="A4577" t="s">
        <v>808</v>
      </c>
      <c r="B4577" t="s">
        <v>5320</v>
      </c>
      <c r="C4577" t="s">
        <v>1749</v>
      </c>
      <c r="D4577" t="s">
        <v>810</v>
      </c>
      <c r="E4577" t="s">
        <v>1192</v>
      </c>
      <c r="F4577" t="s">
        <v>1193</v>
      </c>
      <c r="G4577" t="s">
        <v>1025</v>
      </c>
      <c r="H4577" t="s">
        <v>5989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1</v>
      </c>
      <c r="P4577">
        <v>1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D4577">
        <v>2</v>
      </c>
      <c r="AF4577" t="s">
        <v>809</v>
      </c>
      <c r="AG4577" t="s">
        <v>809</v>
      </c>
      <c r="AH4577" t="s">
        <v>815</v>
      </c>
      <c r="AI4577" t="s">
        <v>818</v>
      </c>
      <c r="AJ4577" t="s">
        <v>818</v>
      </c>
      <c r="AK4577" t="s">
        <v>815</v>
      </c>
      <c r="AL4577" t="s">
        <v>819</v>
      </c>
      <c r="AM4577" t="s">
        <v>1027</v>
      </c>
      <c r="AN4577" t="s">
        <v>948</v>
      </c>
      <c r="AQ4577" t="s">
        <v>818</v>
      </c>
      <c r="AR4577" t="s">
        <v>5326</v>
      </c>
      <c r="AT4577" t="s">
        <v>1195</v>
      </c>
      <c r="AU4577" t="s">
        <v>1196</v>
      </c>
      <c r="AV4577" t="s">
        <v>50</v>
      </c>
      <c r="AW4577" t="s">
        <v>63</v>
      </c>
      <c r="AX4577" t="s">
        <v>50</v>
      </c>
      <c r="AY4577" t="s">
        <v>63</v>
      </c>
      <c r="BA4577">
        <f t="shared" si="289"/>
        <v>2</v>
      </c>
      <c r="BB4577">
        <f t="shared" si="290"/>
        <v>0</v>
      </c>
      <c r="BC4577">
        <f t="shared" si="291"/>
        <v>0</v>
      </c>
      <c r="BD4577">
        <f t="shared" si="288"/>
        <v>0</v>
      </c>
    </row>
    <row r="4578" spans="1:56" x14ac:dyDescent="0.15">
      <c r="A4578" t="s">
        <v>808</v>
      </c>
      <c r="B4578" t="s">
        <v>5629</v>
      </c>
      <c r="C4578" t="s">
        <v>1386</v>
      </c>
      <c r="D4578" t="s">
        <v>810</v>
      </c>
      <c r="E4578" t="s">
        <v>1153</v>
      </c>
      <c r="F4578" t="s">
        <v>935</v>
      </c>
      <c r="G4578" t="s">
        <v>813</v>
      </c>
      <c r="H4578" t="s">
        <v>5990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2</v>
      </c>
      <c r="O4578">
        <v>2</v>
      </c>
      <c r="P4578">
        <v>2</v>
      </c>
      <c r="Q4578">
        <v>2</v>
      </c>
      <c r="R4578">
        <v>1</v>
      </c>
      <c r="S4578">
        <v>1</v>
      </c>
      <c r="T4578">
        <v>1</v>
      </c>
      <c r="U4578">
        <v>3</v>
      </c>
      <c r="V4578">
        <v>1</v>
      </c>
      <c r="W4578">
        <v>1</v>
      </c>
      <c r="X4578">
        <v>0</v>
      </c>
      <c r="Y4578">
        <v>0</v>
      </c>
      <c r="Z4578">
        <v>0</v>
      </c>
      <c r="AD4578">
        <v>16</v>
      </c>
      <c r="AF4578" t="s">
        <v>846</v>
      </c>
      <c r="AG4578" t="s">
        <v>816</v>
      </c>
      <c r="AH4578" t="s">
        <v>882</v>
      </c>
      <c r="AI4578" t="s">
        <v>818</v>
      </c>
      <c r="AJ4578" t="s">
        <v>818</v>
      </c>
      <c r="AK4578" t="s">
        <v>882</v>
      </c>
      <c r="AL4578" t="s">
        <v>819</v>
      </c>
      <c r="AM4578" t="s">
        <v>820</v>
      </c>
      <c r="AN4578" t="s">
        <v>243</v>
      </c>
      <c r="AQ4578" t="s">
        <v>818</v>
      </c>
      <c r="AR4578" t="s">
        <v>5629</v>
      </c>
      <c r="AT4578" t="s">
        <v>1155</v>
      </c>
      <c r="AU4578" t="s">
        <v>244</v>
      </c>
      <c r="AV4578" t="s">
        <v>50</v>
      </c>
      <c r="AW4578" t="s">
        <v>53</v>
      </c>
      <c r="AX4578" t="s">
        <v>50</v>
      </c>
      <c r="AY4578" t="s">
        <v>53</v>
      </c>
      <c r="BA4578">
        <f t="shared" si="289"/>
        <v>16</v>
      </c>
      <c r="BB4578">
        <f t="shared" si="290"/>
        <v>0</v>
      </c>
      <c r="BC4578">
        <f t="shared" si="291"/>
        <v>2</v>
      </c>
      <c r="BD4578">
        <f t="shared" si="288"/>
        <v>0</v>
      </c>
    </row>
    <row r="4579" spans="1:56" x14ac:dyDescent="0.15">
      <c r="A4579" t="s">
        <v>808</v>
      </c>
      <c r="B4579" t="s">
        <v>5577</v>
      </c>
      <c r="C4579" t="s">
        <v>1386</v>
      </c>
      <c r="D4579" t="s">
        <v>810</v>
      </c>
      <c r="E4579" t="s">
        <v>827</v>
      </c>
      <c r="F4579" t="s">
        <v>812</v>
      </c>
      <c r="G4579" t="s">
        <v>828</v>
      </c>
      <c r="H4579" t="s">
        <v>5991</v>
      </c>
      <c r="I4579">
        <v>0</v>
      </c>
      <c r="J4579">
        <v>0</v>
      </c>
      <c r="K4579">
        <v>0</v>
      </c>
      <c r="L4579">
        <v>0</v>
      </c>
      <c r="M4579">
        <v>1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1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1</v>
      </c>
      <c r="AD4579">
        <v>3</v>
      </c>
      <c r="AF4579" t="s">
        <v>809</v>
      </c>
      <c r="AG4579" t="s">
        <v>815</v>
      </c>
      <c r="AH4579" t="s">
        <v>841</v>
      </c>
      <c r="AI4579" t="s">
        <v>818</v>
      </c>
      <c r="AJ4579" t="s">
        <v>818</v>
      </c>
      <c r="AK4579" t="s">
        <v>841</v>
      </c>
      <c r="AL4579" t="s">
        <v>819</v>
      </c>
      <c r="AM4579" t="s">
        <v>831</v>
      </c>
      <c r="AN4579" t="s">
        <v>371</v>
      </c>
      <c r="AQ4579" t="s">
        <v>818</v>
      </c>
      <c r="AR4579" t="s">
        <v>5577</v>
      </c>
      <c r="AT4579" t="s">
        <v>832</v>
      </c>
      <c r="AU4579" t="s">
        <v>123</v>
      </c>
      <c r="AV4579" t="s">
        <v>50</v>
      </c>
      <c r="AW4579" t="s">
        <v>95</v>
      </c>
      <c r="AX4579" t="s">
        <v>50</v>
      </c>
      <c r="AY4579" t="s">
        <v>95</v>
      </c>
      <c r="BA4579">
        <f t="shared" si="289"/>
        <v>3</v>
      </c>
      <c r="BB4579">
        <f t="shared" si="290"/>
        <v>0</v>
      </c>
      <c r="BC4579">
        <f t="shared" si="291"/>
        <v>1</v>
      </c>
      <c r="BD4579">
        <f t="shared" si="288"/>
        <v>0</v>
      </c>
    </row>
    <row r="4580" spans="1:56" x14ac:dyDescent="0.15">
      <c r="A4580" t="s">
        <v>808</v>
      </c>
      <c r="B4580" t="s">
        <v>781</v>
      </c>
      <c r="C4580" t="s">
        <v>1264</v>
      </c>
      <c r="D4580" t="s">
        <v>810</v>
      </c>
      <c r="E4580" t="s">
        <v>934</v>
      </c>
      <c r="F4580" t="s">
        <v>935</v>
      </c>
      <c r="G4580" t="s">
        <v>855</v>
      </c>
      <c r="H4580" t="s">
        <v>5992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2</v>
      </c>
      <c r="P4580">
        <v>0</v>
      </c>
      <c r="Q4580">
        <v>2</v>
      </c>
      <c r="R4580">
        <v>0</v>
      </c>
      <c r="S4580">
        <v>2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D4580">
        <v>6</v>
      </c>
      <c r="AF4580" t="s">
        <v>851</v>
      </c>
      <c r="AG4580" t="s">
        <v>818</v>
      </c>
      <c r="AH4580" t="s">
        <v>851</v>
      </c>
      <c r="AI4580" t="s">
        <v>818</v>
      </c>
      <c r="AJ4580" t="s">
        <v>818</v>
      </c>
      <c r="AK4580" t="s">
        <v>851</v>
      </c>
      <c r="AL4580" t="s">
        <v>819</v>
      </c>
      <c r="AM4580" t="s">
        <v>859</v>
      </c>
      <c r="AN4580" t="s">
        <v>937</v>
      </c>
      <c r="AQ4580" t="s">
        <v>818</v>
      </c>
      <c r="AR4580" t="s">
        <v>781</v>
      </c>
      <c r="AT4580" t="s">
        <v>938</v>
      </c>
      <c r="AU4580" t="s">
        <v>326</v>
      </c>
      <c r="AV4580" t="s">
        <v>50</v>
      </c>
      <c r="AW4580" t="s">
        <v>320</v>
      </c>
      <c r="AX4580" t="s">
        <v>50</v>
      </c>
      <c r="AY4580" t="s">
        <v>320</v>
      </c>
      <c r="BA4580">
        <f t="shared" si="289"/>
        <v>6</v>
      </c>
      <c r="BB4580">
        <f t="shared" si="290"/>
        <v>0</v>
      </c>
      <c r="BC4580">
        <f t="shared" si="291"/>
        <v>0</v>
      </c>
      <c r="BD4580">
        <f t="shared" si="288"/>
        <v>0</v>
      </c>
    </row>
    <row r="4581" spans="1:56" x14ac:dyDescent="0.15">
      <c r="A4581" t="s">
        <v>808</v>
      </c>
      <c r="B4581" t="s">
        <v>779</v>
      </c>
      <c r="C4581" t="s">
        <v>1264</v>
      </c>
      <c r="D4581" t="s">
        <v>810</v>
      </c>
      <c r="E4581" t="s">
        <v>1121</v>
      </c>
      <c r="F4581" t="s">
        <v>812</v>
      </c>
      <c r="G4581" t="s">
        <v>1122</v>
      </c>
      <c r="H4581" t="s">
        <v>5993</v>
      </c>
      <c r="I4581">
        <v>0</v>
      </c>
      <c r="J4581">
        <v>1</v>
      </c>
      <c r="K4581">
        <v>0</v>
      </c>
      <c r="L4581">
        <v>0</v>
      </c>
      <c r="M4581">
        <v>0</v>
      </c>
      <c r="N4581">
        <v>0</v>
      </c>
      <c r="O4581">
        <v>1</v>
      </c>
      <c r="P4581">
        <v>0</v>
      </c>
      <c r="Q4581">
        <v>1</v>
      </c>
      <c r="R4581">
        <v>0</v>
      </c>
      <c r="S4581">
        <v>1</v>
      </c>
      <c r="T4581">
        <v>0</v>
      </c>
      <c r="U4581">
        <v>0</v>
      </c>
      <c r="V4581">
        <v>1</v>
      </c>
      <c r="W4581">
        <v>1</v>
      </c>
      <c r="X4581">
        <v>0</v>
      </c>
      <c r="Y4581">
        <v>0</v>
      </c>
      <c r="Z4581">
        <v>0</v>
      </c>
      <c r="AD4581">
        <v>6</v>
      </c>
      <c r="AF4581" t="s">
        <v>841</v>
      </c>
      <c r="AG4581" t="s">
        <v>841</v>
      </c>
      <c r="AH4581" t="s">
        <v>851</v>
      </c>
      <c r="AI4581" t="s">
        <v>818</v>
      </c>
      <c r="AJ4581" t="s">
        <v>818</v>
      </c>
      <c r="AK4581" t="s">
        <v>851</v>
      </c>
      <c r="AL4581" t="s">
        <v>819</v>
      </c>
      <c r="AM4581" t="s">
        <v>1124</v>
      </c>
      <c r="AN4581" t="s">
        <v>264</v>
      </c>
      <c r="AQ4581" t="s">
        <v>818</v>
      </c>
      <c r="AR4581" t="s">
        <v>781</v>
      </c>
      <c r="AT4581" t="s">
        <v>1125</v>
      </c>
      <c r="AU4581" t="s">
        <v>265</v>
      </c>
      <c r="AV4581" t="s">
        <v>50</v>
      </c>
      <c r="AW4581" t="s">
        <v>51</v>
      </c>
      <c r="AX4581" t="s">
        <v>50</v>
      </c>
      <c r="AY4581" t="s">
        <v>51</v>
      </c>
      <c r="BA4581">
        <f t="shared" si="289"/>
        <v>6</v>
      </c>
      <c r="BB4581">
        <f t="shared" si="290"/>
        <v>1</v>
      </c>
      <c r="BC4581">
        <f t="shared" si="291"/>
        <v>2</v>
      </c>
      <c r="BD4581">
        <f t="shared" si="288"/>
        <v>1</v>
      </c>
    </row>
    <row r="4582" spans="1:56" x14ac:dyDescent="0.15">
      <c r="A4582" t="s">
        <v>808</v>
      </c>
      <c r="B4582" t="s">
        <v>781</v>
      </c>
      <c r="C4582" t="s">
        <v>1264</v>
      </c>
      <c r="D4582" t="s">
        <v>810</v>
      </c>
      <c r="E4582" t="s">
        <v>1289</v>
      </c>
      <c r="F4582" t="s">
        <v>812</v>
      </c>
      <c r="G4582" t="s">
        <v>1290</v>
      </c>
      <c r="H4582" t="s">
        <v>5994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1</v>
      </c>
      <c r="P4582">
        <v>0</v>
      </c>
      <c r="Q4582">
        <v>0</v>
      </c>
      <c r="R4582">
        <v>0</v>
      </c>
      <c r="S4582">
        <v>1</v>
      </c>
      <c r="T4582">
        <v>0</v>
      </c>
      <c r="U4582">
        <v>0</v>
      </c>
      <c r="V4582">
        <v>1</v>
      </c>
      <c r="W4582">
        <v>0</v>
      </c>
      <c r="X4582">
        <v>0</v>
      </c>
      <c r="Y4582">
        <v>0</v>
      </c>
      <c r="Z4582">
        <v>0</v>
      </c>
      <c r="AD4582">
        <v>3</v>
      </c>
      <c r="AF4582" t="s">
        <v>809</v>
      </c>
      <c r="AG4582" t="s">
        <v>815</v>
      </c>
      <c r="AH4582" t="s">
        <v>841</v>
      </c>
      <c r="AI4582" t="s">
        <v>818</v>
      </c>
      <c r="AJ4582" t="s">
        <v>841</v>
      </c>
      <c r="AK4582" t="s">
        <v>818</v>
      </c>
      <c r="AL4582" t="s">
        <v>819</v>
      </c>
      <c r="AM4582" t="s">
        <v>1292</v>
      </c>
      <c r="AN4582" t="s">
        <v>251</v>
      </c>
      <c r="AQ4582" t="s">
        <v>818</v>
      </c>
      <c r="AR4582" t="s">
        <v>781</v>
      </c>
      <c r="AT4582" t="s">
        <v>1293</v>
      </c>
      <c r="AU4582" t="s">
        <v>237</v>
      </c>
      <c r="AV4582" t="s">
        <v>50</v>
      </c>
      <c r="AW4582" t="s">
        <v>238</v>
      </c>
      <c r="AX4582" t="s">
        <v>50</v>
      </c>
      <c r="AY4582" t="s">
        <v>238</v>
      </c>
      <c r="BA4582">
        <f t="shared" si="289"/>
        <v>3</v>
      </c>
      <c r="BB4582">
        <f t="shared" si="290"/>
        <v>0</v>
      </c>
      <c r="BC4582">
        <f t="shared" si="291"/>
        <v>1</v>
      </c>
      <c r="BD4582">
        <f t="shared" si="288"/>
        <v>0</v>
      </c>
    </row>
    <row r="4583" spans="1:56" x14ac:dyDescent="0.15">
      <c r="A4583" t="s">
        <v>808</v>
      </c>
      <c r="B4583" t="s">
        <v>781</v>
      </c>
      <c r="C4583" t="s">
        <v>1264</v>
      </c>
      <c r="D4583" t="s">
        <v>810</v>
      </c>
      <c r="E4583" t="s">
        <v>1064</v>
      </c>
      <c r="F4583" t="s">
        <v>812</v>
      </c>
      <c r="G4583" t="s">
        <v>1065</v>
      </c>
      <c r="H4583" t="s">
        <v>5995</v>
      </c>
      <c r="I4583">
        <v>2</v>
      </c>
      <c r="J4583">
        <v>0</v>
      </c>
      <c r="K4583">
        <v>0</v>
      </c>
      <c r="L4583">
        <v>0</v>
      </c>
      <c r="M4583">
        <v>0</v>
      </c>
      <c r="N4583">
        <v>2</v>
      </c>
      <c r="O4583">
        <v>0</v>
      </c>
      <c r="P4583">
        <v>2</v>
      </c>
      <c r="Q4583">
        <v>1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D4583">
        <v>7</v>
      </c>
      <c r="AF4583" t="s">
        <v>816</v>
      </c>
      <c r="AG4583" t="s">
        <v>815</v>
      </c>
      <c r="AH4583" t="s">
        <v>817</v>
      </c>
      <c r="AI4583" t="s">
        <v>818</v>
      </c>
      <c r="AJ4583" t="s">
        <v>818</v>
      </c>
      <c r="AK4583" t="s">
        <v>817</v>
      </c>
      <c r="AL4583" t="s">
        <v>819</v>
      </c>
      <c r="AM4583" t="s">
        <v>1067</v>
      </c>
      <c r="AN4583" t="s">
        <v>1022</v>
      </c>
      <c r="AQ4583" t="s">
        <v>818</v>
      </c>
      <c r="AR4583" t="s">
        <v>791</v>
      </c>
      <c r="AT4583" t="s">
        <v>1069</v>
      </c>
      <c r="AU4583" t="s">
        <v>308</v>
      </c>
      <c r="AV4583" t="s">
        <v>50</v>
      </c>
      <c r="AW4583" t="s">
        <v>56</v>
      </c>
      <c r="AX4583" t="s">
        <v>50</v>
      </c>
      <c r="AY4583" t="s">
        <v>56</v>
      </c>
      <c r="BA4583">
        <f t="shared" si="289"/>
        <v>7</v>
      </c>
      <c r="BB4583">
        <f t="shared" si="290"/>
        <v>2</v>
      </c>
      <c r="BC4583">
        <f t="shared" si="291"/>
        <v>0</v>
      </c>
      <c r="BD4583">
        <f t="shared" si="288"/>
        <v>2</v>
      </c>
    </row>
    <row r="4584" spans="1:56" x14ac:dyDescent="0.15">
      <c r="A4584" t="s">
        <v>808</v>
      </c>
      <c r="B4584" t="s">
        <v>781</v>
      </c>
      <c r="C4584" t="s">
        <v>1264</v>
      </c>
      <c r="D4584" t="s">
        <v>810</v>
      </c>
      <c r="E4584" t="s">
        <v>923</v>
      </c>
      <c r="F4584" t="s">
        <v>924</v>
      </c>
      <c r="G4584" t="s">
        <v>925</v>
      </c>
      <c r="H4584" t="s">
        <v>5996</v>
      </c>
      <c r="I4584">
        <v>0</v>
      </c>
      <c r="J4584">
        <v>1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1</v>
      </c>
      <c r="U4584">
        <v>0</v>
      </c>
      <c r="V4584">
        <v>2</v>
      </c>
      <c r="W4584">
        <v>0</v>
      </c>
      <c r="X4584">
        <v>0</v>
      </c>
      <c r="Y4584">
        <v>0</v>
      </c>
      <c r="Z4584">
        <v>0</v>
      </c>
      <c r="AD4584">
        <v>4</v>
      </c>
      <c r="AF4584" t="s">
        <v>815</v>
      </c>
      <c r="AG4584" t="s">
        <v>815</v>
      </c>
      <c r="AH4584" t="s">
        <v>830</v>
      </c>
      <c r="AI4584" t="s">
        <v>818</v>
      </c>
      <c r="AJ4584" t="s">
        <v>818</v>
      </c>
      <c r="AK4584" t="s">
        <v>830</v>
      </c>
      <c r="AL4584" t="s">
        <v>819</v>
      </c>
      <c r="AM4584" t="s">
        <v>927</v>
      </c>
      <c r="AN4584" t="s">
        <v>102</v>
      </c>
      <c r="AQ4584" t="s">
        <v>818</v>
      </c>
      <c r="AR4584" t="s">
        <v>791</v>
      </c>
      <c r="AT4584" t="s">
        <v>928</v>
      </c>
      <c r="AU4584" t="s">
        <v>339</v>
      </c>
      <c r="AV4584" t="s">
        <v>50</v>
      </c>
      <c r="AW4584" t="s">
        <v>59</v>
      </c>
      <c r="AX4584" t="s">
        <v>50</v>
      </c>
      <c r="AY4584" t="s">
        <v>59</v>
      </c>
      <c r="BA4584">
        <f t="shared" si="289"/>
        <v>4</v>
      </c>
      <c r="BB4584">
        <f t="shared" si="290"/>
        <v>1</v>
      </c>
      <c r="BC4584">
        <f t="shared" si="291"/>
        <v>2</v>
      </c>
      <c r="BD4584">
        <f t="shared" si="288"/>
        <v>1</v>
      </c>
    </row>
    <row r="4585" spans="1:56" x14ac:dyDescent="0.15">
      <c r="A4585" t="s">
        <v>808</v>
      </c>
      <c r="B4585" t="s">
        <v>781</v>
      </c>
      <c r="C4585" t="s">
        <v>1264</v>
      </c>
      <c r="D4585" t="s">
        <v>810</v>
      </c>
      <c r="E4585" t="s">
        <v>1081</v>
      </c>
      <c r="F4585" t="s">
        <v>849</v>
      </c>
      <c r="G4585" t="s">
        <v>1082</v>
      </c>
      <c r="H4585" t="s">
        <v>5997</v>
      </c>
      <c r="I4585">
        <v>0</v>
      </c>
      <c r="J4585">
        <v>0</v>
      </c>
      <c r="K4585">
        <v>1</v>
      </c>
      <c r="L4585">
        <v>0</v>
      </c>
      <c r="M4585">
        <v>1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1</v>
      </c>
      <c r="X4585">
        <v>0</v>
      </c>
      <c r="Y4585">
        <v>0</v>
      </c>
      <c r="Z4585">
        <v>0</v>
      </c>
      <c r="AD4585">
        <v>3</v>
      </c>
      <c r="AF4585" t="s">
        <v>809</v>
      </c>
      <c r="AG4585" t="s">
        <v>815</v>
      </c>
      <c r="AH4585" t="s">
        <v>841</v>
      </c>
      <c r="AI4585" t="s">
        <v>818</v>
      </c>
      <c r="AJ4585" t="s">
        <v>818</v>
      </c>
      <c r="AK4585" t="s">
        <v>841</v>
      </c>
      <c r="AL4585" t="s">
        <v>819</v>
      </c>
      <c r="AM4585" t="s">
        <v>1084</v>
      </c>
      <c r="AN4585" t="s">
        <v>287</v>
      </c>
      <c r="AQ4585" t="s">
        <v>818</v>
      </c>
      <c r="AR4585" t="s">
        <v>791</v>
      </c>
      <c r="AT4585" t="s">
        <v>928</v>
      </c>
      <c r="AU4585" t="s">
        <v>75</v>
      </c>
      <c r="AV4585" t="s">
        <v>50</v>
      </c>
      <c r="AW4585" t="s">
        <v>52</v>
      </c>
      <c r="AX4585" t="s">
        <v>50</v>
      </c>
      <c r="AY4585" t="s">
        <v>52</v>
      </c>
      <c r="BA4585">
        <f t="shared" si="289"/>
        <v>3</v>
      </c>
      <c r="BB4585">
        <f t="shared" si="290"/>
        <v>0</v>
      </c>
      <c r="BC4585">
        <f t="shared" si="291"/>
        <v>1</v>
      </c>
      <c r="BD4585">
        <f t="shared" si="288"/>
        <v>0</v>
      </c>
    </row>
    <row r="4586" spans="1:56" x14ac:dyDescent="0.15">
      <c r="A4586" t="s">
        <v>808</v>
      </c>
      <c r="B4586" t="s">
        <v>5565</v>
      </c>
      <c r="C4586" t="s">
        <v>1603</v>
      </c>
      <c r="D4586" t="s">
        <v>810</v>
      </c>
      <c r="E4586" t="s">
        <v>1374</v>
      </c>
      <c r="F4586" t="s">
        <v>935</v>
      </c>
      <c r="G4586" t="s">
        <v>839</v>
      </c>
      <c r="H4586" t="s">
        <v>5998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D4586">
        <v>1</v>
      </c>
      <c r="AF4586" t="s">
        <v>809</v>
      </c>
      <c r="AG4586" t="s">
        <v>818</v>
      </c>
      <c r="AH4586" t="s">
        <v>809</v>
      </c>
      <c r="AI4586" t="s">
        <v>818</v>
      </c>
      <c r="AJ4586" t="s">
        <v>818</v>
      </c>
      <c r="AK4586" t="s">
        <v>809</v>
      </c>
      <c r="AL4586" t="s">
        <v>819</v>
      </c>
      <c r="AM4586" t="s">
        <v>842</v>
      </c>
      <c r="AN4586" t="s">
        <v>226</v>
      </c>
      <c r="AQ4586" t="s">
        <v>818</v>
      </c>
      <c r="AR4586" t="s">
        <v>5733</v>
      </c>
      <c r="AT4586" t="s">
        <v>1376</v>
      </c>
      <c r="AU4586" t="s">
        <v>113</v>
      </c>
      <c r="AV4586" t="s">
        <v>50</v>
      </c>
      <c r="AW4586" t="s">
        <v>57</v>
      </c>
      <c r="AX4586" t="s">
        <v>50</v>
      </c>
      <c r="AY4586" t="s">
        <v>57</v>
      </c>
      <c r="BA4586">
        <f t="shared" si="289"/>
        <v>1</v>
      </c>
      <c r="BB4586">
        <f t="shared" si="290"/>
        <v>0</v>
      </c>
      <c r="BC4586">
        <f t="shared" si="291"/>
        <v>0</v>
      </c>
      <c r="BD4586">
        <f t="shared" si="288"/>
        <v>0</v>
      </c>
    </row>
    <row r="4587" spans="1:56" x14ac:dyDescent="0.15">
      <c r="A4587" t="s">
        <v>808</v>
      </c>
      <c r="B4587" t="s">
        <v>5565</v>
      </c>
      <c r="C4587" t="s">
        <v>1603</v>
      </c>
      <c r="D4587" t="s">
        <v>810</v>
      </c>
      <c r="E4587" t="s">
        <v>979</v>
      </c>
      <c r="F4587" t="s">
        <v>812</v>
      </c>
      <c r="G4587" t="s">
        <v>980</v>
      </c>
      <c r="H4587" t="s">
        <v>5999</v>
      </c>
      <c r="I4587">
        <v>0</v>
      </c>
      <c r="J4587">
        <v>1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1</v>
      </c>
      <c r="Q4587">
        <v>0</v>
      </c>
      <c r="R4587">
        <v>1</v>
      </c>
      <c r="S4587">
        <v>2</v>
      </c>
      <c r="T4587">
        <v>0</v>
      </c>
      <c r="U4587">
        <v>0</v>
      </c>
      <c r="V4587">
        <v>0</v>
      </c>
      <c r="W4587">
        <v>1</v>
      </c>
      <c r="X4587">
        <v>0</v>
      </c>
      <c r="Y4587">
        <v>0</v>
      </c>
      <c r="Z4587">
        <v>0</v>
      </c>
      <c r="AD4587">
        <v>6</v>
      </c>
      <c r="AF4587" t="s">
        <v>830</v>
      </c>
      <c r="AG4587" t="s">
        <v>815</v>
      </c>
      <c r="AH4587" t="s">
        <v>851</v>
      </c>
      <c r="AI4587" t="s">
        <v>818</v>
      </c>
      <c r="AJ4587" t="s">
        <v>818</v>
      </c>
      <c r="AK4587" t="s">
        <v>851</v>
      </c>
      <c r="AL4587" t="s">
        <v>819</v>
      </c>
      <c r="AM4587" t="s">
        <v>982</v>
      </c>
      <c r="AN4587" t="s">
        <v>362</v>
      </c>
      <c r="AQ4587" t="s">
        <v>818</v>
      </c>
      <c r="AR4587" t="s">
        <v>5733</v>
      </c>
      <c r="AT4587" t="s">
        <v>983</v>
      </c>
      <c r="AU4587" t="s">
        <v>340</v>
      </c>
      <c r="AV4587" t="s">
        <v>50</v>
      </c>
      <c r="AW4587" t="s">
        <v>101</v>
      </c>
      <c r="AX4587" t="s">
        <v>50</v>
      </c>
      <c r="AY4587" t="s">
        <v>101</v>
      </c>
      <c r="BA4587">
        <f t="shared" si="289"/>
        <v>6</v>
      </c>
      <c r="BB4587">
        <f t="shared" si="290"/>
        <v>1</v>
      </c>
      <c r="BC4587">
        <f t="shared" si="291"/>
        <v>1</v>
      </c>
      <c r="BD4587">
        <f t="shared" si="288"/>
        <v>1</v>
      </c>
    </row>
    <row r="4588" spans="1:56" x14ac:dyDescent="0.15">
      <c r="A4588" t="s">
        <v>808</v>
      </c>
      <c r="B4588" t="s">
        <v>5565</v>
      </c>
      <c r="C4588" t="s">
        <v>1603</v>
      </c>
      <c r="D4588" t="s">
        <v>810</v>
      </c>
      <c r="E4588" t="s">
        <v>833</v>
      </c>
      <c r="F4588" t="s">
        <v>812</v>
      </c>
      <c r="G4588" t="s">
        <v>813</v>
      </c>
      <c r="H4588" t="s">
        <v>6000</v>
      </c>
      <c r="I4588">
        <v>0</v>
      </c>
      <c r="J4588">
        <v>3</v>
      </c>
      <c r="K4588">
        <v>0</v>
      </c>
      <c r="L4588">
        <v>0</v>
      </c>
      <c r="M4588">
        <v>2</v>
      </c>
      <c r="N4588">
        <v>1</v>
      </c>
      <c r="O4588">
        <v>3</v>
      </c>
      <c r="P4588">
        <v>1</v>
      </c>
      <c r="Q4588">
        <v>0</v>
      </c>
      <c r="R4588">
        <v>2</v>
      </c>
      <c r="S4588">
        <v>1</v>
      </c>
      <c r="T4588">
        <v>0</v>
      </c>
      <c r="U4588">
        <v>1</v>
      </c>
      <c r="V4588">
        <v>2</v>
      </c>
      <c r="W4588">
        <v>3</v>
      </c>
      <c r="X4588">
        <v>0</v>
      </c>
      <c r="Y4588">
        <v>1</v>
      </c>
      <c r="Z4588">
        <v>0</v>
      </c>
      <c r="AD4588">
        <v>20</v>
      </c>
      <c r="AF4588" t="s">
        <v>825</v>
      </c>
      <c r="AG4588" t="s">
        <v>912</v>
      </c>
      <c r="AH4588" t="s">
        <v>877</v>
      </c>
      <c r="AI4588" t="s">
        <v>818</v>
      </c>
      <c r="AJ4588" t="s">
        <v>818</v>
      </c>
      <c r="AK4588" t="s">
        <v>877</v>
      </c>
      <c r="AL4588" t="s">
        <v>819</v>
      </c>
      <c r="AM4588" t="s">
        <v>820</v>
      </c>
      <c r="AN4588" t="s">
        <v>659</v>
      </c>
      <c r="AQ4588" t="s">
        <v>818</v>
      </c>
      <c r="AR4588" t="s">
        <v>5733</v>
      </c>
      <c r="AT4588" t="s">
        <v>836</v>
      </c>
      <c r="AU4588" t="s">
        <v>192</v>
      </c>
      <c r="AV4588" t="s">
        <v>50</v>
      </c>
      <c r="AW4588" t="s">
        <v>53</v>
      </c>
      <c r="AX4588" t="s">
        <v>50</v>
      </c>
      <c r="AY4588" t="s">
        <v>53</v>
      </c>
      <c r="BA4588">
        <f t="shared" si="289"/>
        <v>20</v>
      </c>
      <c r="BB4588">
        <f t="shared" si="290"/>
        <v>3</v>
      </c>
      <c r="BC4588">
        <f t="shared" si="291"/>
        <v>6</v>
      </c>
      <c r="BD4588">
        <f t="shared" si="288"/>
        <v>3</v>
      </c>
    </row>
    <row r="4589" spans="1:56" x14ac:dyDescent="0.15">
      <c r="A4589" t="s">
        <v>808</v>
      </c>
      <c r="B4589" t="s">
        <v>5565</v>
      </c>
      <c r="C4589" t="s">
        <v>1603</v>
      </c>
      <c r="D4589" t="s">
        <v>810</v>
      </c>
      <c r="E4589" t="s">
        <v>1109</v>
      </c>
      <c r="F4589" t="s">
        <v>812</v>
      </c>
      <c r="G4589" t="s">
        <v>813</v>
      </c>
      <c r="H4589" t="s">
        <v>6001</v>
      </c>
      <c r="I4589">
        <v>0</v>
      </c>
      <c r="J4589">
        <v>2</v>
      </c>
      <c r="K4589">
        <v>1</v>
      </c>
      <c r="L4589">
        <v>1</v>
      </c>
      <c r="M4589">
        <v>1</v>
      </c>
      <c r="N4589">
        <v>0</v>
      </c>
      <c r="O4589">
        <v>0</v>
      </c>
      <c r="P4589">
        <v>1</v>
      </c>
      <c r="Q4589">
        <v>0</v>
      </c>
      <c r="R4589">
        <v>1</v>
      </c>
      <c r="S4589">
        <v>0</v>
      </c>
      <c r="T4589">
        <v>1</v>
      </c>
      <c r="U4589">
        <v>0</v>
      </c>
      <c r="V4589">
        <v>0</v>
      </c>
      <c r="W4589">
        <v>1</v>
      </c>
      <c r="X4589">
        <v>2</v>
      </c>
      <c r="Y4589">
        <v>0</v>
      </c>
      <c r="Z4589">
        <v>1</v>
      </c>
      <c r="AD4589">
        <v>12</v>
      </c>
      <c r="AF4589" t="s">
        <v>817</v>
      </c>
      <c r="AG4589" t="s">
        <v>816</v>
      </c>
      <c r="AH4589" t="s">
        <v>912</v>
      </c>
      <c r="AI4589" t="s">
        <v>818</v>
      </c>
      <c r="AJ4589" t="s">
        <v>818</v>
      </c>
      <c r="AK4589" t="s">
        <v>912</v>
      </c>
      <c r="AL4589" t="s">
        <v>819</v>
      </c>
      <c r="AM4589" t="s">
        <v>820</v>
      </c>
      <c r="AN4589" t="s">
        <v>102</v>
      </c>
      <c r="AQ4589" t="s">
        <v>818</v>
      </c>
      <c r="AR4589" t="s">
        <v>5733</v>
      </c>
      <c r="AT4589" t="s">
        <v>1111</v>
      </c>
      <c r="AU4589" t="s">
        <v>117</v>
      </c>
      <c r="AV4589" t="s">
        <v>50</v>
      </c>
      <c r="AW4589" t="s">
        <v>53</v>
      </c>
      <c r="AX4589" t="s">
        <v>50</v>
      </c>
      <c r="AY4589" t="s">
        <v>53</v>
      </c>
      <c r="BA4589">
        <f t="shared" si="289"/>
        <v>12</v>
      </c>
      <c r="BB4589">
        <f t="shared" si="290"/>
        <v>2</v>
      </c>
      <c r="BC4589">
        <f t="shared" si="291"/>
        <v>4</v>
      </c>
      <c r="BD4589">
        <f t="shared" si="288"/>
        <v>2</v>
      </c>
    </row>
    <row r="4590" spans="1:56" x14ac:dyDescent="0.15">
      <c r="A4590" t="s">
        <v>808</v>
      </c>
      <c r="B4590" t="s">
        <v>5931</v>
      </c>
      <c r="C4590" t="s">
        <v>1415</v>
      </c>
      <c r="D4590" t="s">
        <v>810</v>
      </c>
      <c r="E4590" t="s">
        <v>1235</v>
      </c>
      <c r="F4590" t="s">
        <v>812</v>
      </c>
      <c r="G4590" t="s">
        <v>813</v>
      </c>
      <c r="H4590" t="s">
        <v>6002</v>
      </c>
      <c r="I4590">
        <v>0</v>
      </c>
      <c r="J4590">
        <v>1</v>
      </c>
      <c r="K4590">
        <v>0</v>
      </c>
      <c r="L4590">
        <v>0</v>
      </c>
      <c r="M4590">
        <v>2</v>
      </c>
      <c r="N4590">
        <v>1</v>
      </c>
      <c r="O4590">
        <v>1</v>
      </c>
      <c r="P4590">
        <v>0</v>
      </c>
      <c r="Q4590">
        <v>2</v>
      </c>
      <c r="R4590">
        <v>0</v>
      </c>
      <c r="S4590">
        <v>2</v>
      </c>
      <c r="T4590">
        <v>0</v>
      </c>
      <c r="U4590">
        <v>3</v>
      </c>
      <c r="V4590">
        <v>0</v>
      </c>
      <c r="W4590">
        <v>0</v>
      </c>
      <c r="X4590">
        <v>2</v>
      </c>
      <c r="Y4590">
        <v>0</v>
      </c>
      <c r="Z4590">
        <v>1</v>
      </c>
      <c r="AD4590">
        <v>15</v>
      </c>
      <c r="AF4590" t="s">
        <v>817</v>
      </c>
      <c r="AG4590" t="s">
        <v>825</v>
      </c>
      <c r="AH4590" t="s">
        <v>853</v>
      </c>
      <c r="AI4590" t="s">
        <v>818</v>
      </c>
      <c r="AJ4590" t="s">
        <v>818</v>
      </c>
      <c r="AK4590" t="s">
        <v>853</v>
      </c>
      <c r="AL4590" t="s">
        <v>819</v>
      </c>
      <c r="AM4590" t="s">
        <v>820</v>
      </c>
      <c r="AN4590" t="s">
        <v>58</v>
      </c>
      <c r="AQ4590" t="s">
        <v>818</v>
      </c>
      <c r="AR4590" t="s">
        <v>5931</v>
      </c>
      <c r="AT4590" t="s">
        <v>1237</v>
      </c>
      <c r="AU4590" t="s">
        <v>209</v>
      </c>
      <c r="AV4590" t="s">
        <v>50</v>
      </c>
      <c r="AW4590" t="s">
        <v>53</v>
      </c>
      <c r="AX4590" t="s">
        <v>50</v>
      </c>
      <c r="AY4590" t="s">
        <v>53</v>
      </c>
      <c r="BA4590">
        <f t="shared" si="289"/>
        <v>15</v>
      </c>
      <c r="BB4590">
        <f t="shared" si="290"/>
        <v>1</v>
      </c>
      <c r="BC4590">
        <f t="shared" si="291"/>
        <v>3</v>
      </c>
      <c r="BD4590">
        <f t="shared" si="288"/>
        <v>1</v>
      </c>
    </row>
    <row r="4591" spans="1:56" x14ac:dyDescent="0.15">
      <c r="A4591" t="s">
        <v>808</v>
      </c>
      <c r="B4591" t="s">
        <v>4716</v>
      </c>
      <c r="C4591" t="s">
        <v>1415</v>
      </c>
      <c r="D4591" t="s">
        <v>810</v>
      </c>
      <c r="E4591" t="s">
        <v>1113</v>
      </c>
      <c r="F4591" t="s">
        <v>812</v>
      </c>
      <c r="G4591" t="s">
        <v>1114</v>
      </c>
      <c r="H4591" t="s">
        <v>6003</v>
      </c>
      <c r="I4591">
        <v>0</v>
      </c>
      <c r="J4591">
        <v>1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D4591">
        <v>2</v>
      </c>
      <c r="AF4591" t="s">
        <v>809</v>
      </c>
      <c r="AG4591" t="s">
        <v>809</v>
      </c>
      <c r="AH4591" t="s">
        <v>815</v>
      </c>
      <c r="AI4591" t="s">
        <v>818</v>
      </c>
      <c r="AJ4591" t="s">
        <v>818</v>
      </c>
      <c r="AK4591" t="s">
        <v>815</v>
      </c>
      <c r="AL4591" t="s">
        <v>819</v>
      </c>
      <c r="AM4591" t="s">
        <v>1116</v>
      </c>
      <c r="AN4591" t="s">
        <v>298</v>
      </c>
      <c r="AQ4591" t="s">
        <v>818</v>
      </c>
      <c r="AR4591" t="s">
        <v>4716</v>
      </c>
      <c r="AT4591" t="s">
        <v>1117</v>
      </c>
      <c r="AU4591" t="s">
        <v>64</v>
      </c>
      <c r="AV4591" t="s">
        <v>50</v>
      </c>
      <c r="AW4591" t="s">
        <v>279</v>
      </c>
      <c r="AX4591" t="s">
        <v>50</v>
      </c>
      <c r="AY4591" t="s">
        <v>279</v>
      </c>
      <c r="BA4591">
        <f t="shared" si="289"/>
        <v>2</v>
      </c>
      <c r="BB4591">
        <f t="shared" si="290"/>
        <v>1</v>
      </c>
      <c r="BC4591">
        <f t="shared" si="291"/>
        <v>0</v>
      </c>
      <c r="BD4591">
        <f t="shared" si="288"/>
        <v>1</v>
      </c>
    </row>
    <row r="4592" spans="1:56" x14ac:dyDescent="0.15">
      <c r="A4592" t="s">
        <v>808</v>
      </c>
      <c r="B4592" t="s">
        <v>4716</v>
      </c>
      <c r="C4592" t="s">
        <v>1415</v>
      </c>
      <c r="D4592" t="s">
        <v>810</v>
      </c>
      <c r="E4592" t="s">
        <v>1299</v>
      </c>
      <c r="F4592" t="s">
        <v>812</v>
      </c>
      <c r="G4592" t="s">
        <v>1300</v>
      </c>
      <c r="H4592" t="s">
        <v>6004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D4592">
        <v>1</v>
      </c>
      <c r="AF4592" t="s">
        <v>818</v>
      </c>
      <c r="AG4592" t="s">
        <v>809</v>
      </c>
      <c r="AH4592" t="s">
        <v>809</v>
      </c>
      <c r="AJ4592" t="s">
        <v>818</v>
      </c>
      <c r="AK4592" t="s">
        <v>809</v>
      </c>
      <c r="AL4592" t="s">
        <v>819</v>
      </c>
      <c r="AM4592" t="s">
        <v>1302</v>
      </c>
      <c r="AN4592" t="s">
        <v>327</v>
      </c>
      <c r="AQ4592" t="s">
        <v>818</v>
      </c>
      <c r="AR4592" t="s">
        <v>5741</v>
      </c>
      <c r="AT4592" t="s">
        <v>1303</v>
      </c>
      <c r="AU4592" t="s">
        <v>84</v>
      </c>
      <c r="AV4592" t="s">
        <v>50</v>
      </c>
      <c r="AW4592" t="s">
        <v>85</v>
      </c>
      <c r="AX4592" t="s">
        <v>50</v>
      </c>
      <c r="AY4592" t="s">
        <v>85</v>
      </c>
      <c r="BA4592">
        <f t="shared" si="289"/>
        <v>1</v>
      </c>
      <c r="BB4592">
        <f t="shared" si="290"/>
        <v>0</v>
      </c>
      <c r="BC4592">
        <f t="shared" si="291"/>
        <v>0</v>
      </c>
      <c r="BD4592">
        <f t="shared" si="288"/>
        <v>0</v>
      </c>
    </row>
    <row r="4593" spans="1:56" x14ac:dyDescent="0.15">
      <c r="A4593" t="s">
        <v>808</v>
      </c>
      <c r="B4593" t="s">
        <v>4716</v>
      </c>
      <c r="C4593" t="s">
        <v>1415</v>
      </c>
      <c r="D4593" t="s">
        <v>810</v>
      </c>
      <c r="E4593" t="s">
        <v>1289</v>
      </c>
      <c r="F4593" t="s">
        <v>812</v>
      </c>
      <c r="G4593" t="s">
        <v>1290</v>
      </c>
      <c r="H4593" t="s">
        <v>6005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1</v>
      </c>
      <c r="Y4593">
        <v>0</v>
      </c>
      <c r="Z4593">
        <v>1</v>
      </c>
      <c r="AD4593">
        <v>2</v>
      </c>
      <c r="AF4593" t="s">
        <v>815</v>
      </c>
      <c r="AG4593" t="s">
        <v>818</v>
      </c>
      <c r="AH4593" t="s">
        <v>815</v>
      </c>
      <c r="AI4593" t="s">
        <v>818</v>
      </c>
      <c r="AJ4593" t="s">
        <v>809</v>
      </c>
      <c r="AK4593" t="s">
        <v>809</v>
      </c>
      <c r="AL4593" t="s">
        <v>819</v>
      </c>
      <c r="AM4593" t="s">
        <v>1292</v>
      </c>
      <c r="AN4593" t="s">
        <v>239</v>
      </c>
      <c r="AQ4593" t="s">
        <v>818</v>
      </c>
      <c r="AR4593" t="s">
        <v>5741</v>
      </c>
      <c r="AT4593" t="s">
        <v>1293</v>
      </c>
      <c r="AU4593" t="s">
        <v>237</v>
      </c>
      <c r="AV4593" t="s">
        <v>50</v>
      </c>
      <c r="AW4593" t="s">
        <v>238</v>
      </c>
      <c r="AX4593" t="s">
        <v>50</v>
      </c>
      <c r="AY4593" t="s">
        <v>238</v>
      </c>
      <c r="BA4593">
        <f t="shared" si="289"/>
        <v>2</v>
      </c>
      <c r="BB4593">
        <f t="shared" si="290"/>
        <v>0</v>
      </c>
      <c r="BC4593">
        <f t="shared" si="291"/>
        <v>2</v>
      </c>
      <c r="BD4593">
        <f t="shared" si="288"/>
        <v>0</v>
      </c>
    </row>
    <row r="4594" spans="1:56" x14ac:dyDescent="0.15">
      <c r="A4594" t="s">
        <v>808</v>
      </c>
      <c r="B4594" t="s">
        <v>5577</v>
      </c>
      <c r="C4594" t="s">
        <v>1386</v>
      </c>
      <c r="D4594" t="s">
        <v>810</v>
      </c>
      <c r="E4594" t="s">
        <v>950</v>
      </c>
      <c r="F4594" t="s">
        <v>844</v>
      </c>
      <c r="G4594" t="s">
        <v>813</v>
      </c>
      <c r="H4594" t="s">
        <v>6006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1</v>
      </c>
      <c r="O4594">
        <v>4</v>
      </c>
      <c r="P4594">
        <v>0</v>
      </c>
      <c r="Q4594">
        <v>2</v>
      </c>
      <c r="R4594">
        <v>1</v>
      </c>
      <c r="S4594">
        <v>1</v>
      </c>
      <c r="T4594">
        <v>2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D4594">
        <v>11</v>
      </c>
      <c r="AF4594" t="s">
        <v>830</v>
      </c>
      <c r="AG4594" t="s">
        <v>817</v>
      </c>
      <c r="AH4594" t="s">
        <v>846</v>
      </c>
      <c r="AI4594" t="s">
        <v>818</v>
      </c>
      <c r="AJ4594" t="s">
        <v>818</v>
      </c>
      <c r="AK4594" t="s">
        <v>846</v>
      </c>
      <c r="AL4594" t="s">
        <v>819</v>
      </c>
      <c r="AM4594" t="s">
        <v>820</v>
      </c>
      <c r="AN4594" t="s">
        <v>108</v>
      </c>
      <c r="AQ4594" t="s">
        <v>818</v>
      </c>
      <c r="AR4594" t="s">
        <v>5745</v>
      </c>
      <c r="AT4594" t="s">
        <v>952</v>
      </c>
      <c r="AU4594" t="s">
        <v>141</v>
      </c>
      <c r="AV4594" t="s">
        <v>50</v>
      </c>
      <c r="AW4594" t="s">
        <v>53</v>
      </c>
      <c r="AX4594" t="s">
        <v>50</v>
      </c>
      <c r="AY4594" t="s">
        <v>53</v>
      </c>
      <c r="BA4594">
        <f t="shared" si="289"/>
        <v>11</v>
      </c>
      <c r="BB4594">
        <f t="shared" si="290"/>
        <v>0</v>
      </c>
      <c r="BC4594">
        <f t="shared" si="291"/>
        <v>0</v>
      </c>
      <c r="BD4594">
        <f t="shared" si="288"/>
        <v>0</v>
      </c>
    </row>
    <row r="4595" spans="1:56" x14ac:dyDescent="0.15">
      <c r="A4595" t="s">
        <v>808</v>
      </c>
      <c r="B4595" t="s">
        <v>5577</v>
      </c>
      <c r="C4595" t="s">
        <v>1386</v>
      </c>
      <c r="D4595" t="s">
        <v>810</v>
      </c>
      <c r="E4595" t="s">
        <v>1366</v>
      </c>
      <c r="F4595" t="s">
        <v>812</v>
      </c>
      <c r="G4595" t="s">
        <v>1367</v>
      </c>
      <c r="H4595" t="s">
        <v>6007</v>
      </c>
      <c r="I4595">
        <v>0</v>
      </c>
      <c r="J4595">
        <v>0</v>
      </c>
      <c r="K4595">
        <v>0</v>
      </c>
      <c r="L4595">
        <v>1</v>
      </c>
      <c r="M4595">
        <v>1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D4595">
        <v>3</v>
      </c>
      <c r="AF4595" t="s">
        <v>818</v>
      </c>
      <c r="AG4595" t="s">
        <v>841</v>
      </c>
      <c r="AH4595" t="s">
        <v>841</v>
      </c>
      <c r="AI4595" t="s">
        <v>818</v>
      </c>
      <c r="AJ4595" t="s">
        <v>818</v>
      </c>
      <c r="AK4595" t="s">
        <v>841</v>
      </c>
      <c r="AL4595" t="s">
        <v>819</v>
      </c>
      <c r="AM4595" t="s">
        <v>1369</v>
      </c>
      <c r="AN4595" t="s">
        <v>476</v>
      </c>
      <c r="AQ4595" t="s">
        <v>818</v>
      </c>
      <c r="AR4595" t="s">
        <v>5577</v>
      </c>
      <c r="AT4595" t="s">
        <v>1370</v>
      </c>
      <c r="AU4595" t="s">
        <v>98</v>
      </c>
      <c r="AV4595" t="s">
        <v>50</v>
      </c>
      <c r="AW4595" t="s">
        <v>99</v>
      </c>
      <c r="AX4595" t="s">
        <v>50</v>
      </c>
      <c r="AY4595" t="s">
        <v>99</v>
      </c>
      <c r="BA4595">
        <f t="shared" si="289"/>
        <v>3</v>
      </c>
      <c r="BB4595">
        <f t="shared" si="290"/>
        <v>0</v>
      </c>
      <c r="BC4595">
        <f t="shared" si="291"/>
        <v>0</v>
      </c>
      <c r="BD4595">
        <f t="shared" si="288"/>
        <v>0</v>
      </c>
    </row>
    <row r="4596" spans="1:56" x14ac:dyDescent="0.15">
      <c r="A4596" t="s">
        <v>808</v>
      </c>
      <c r="B4596" t="s">
        <v>781</v>
      </c>
      <c r="C4596" t="s">
        <v>1264</v>
      </c>
      <c r="D4596" t="s">
        <v>810</v>
      </c>
      <c r="E4596" t="s">
        <v>1323</v>
      </c>
      <c r="F4596" t="s">
        <v>812</v>
      </c>
      <c r="G4596" t="s">
        <v>813</v>
      </c>
      <c r="H4596" t="s">
        <v>6008</v>
      </c>
      <c r="I4596">
        <v>0</v>
      </c>
      <c r="J4596">
        <v>1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D4596">
        <v>1</v>
      </c>
      <c r="AF4596" t="s">
        <v>818</v>
      </c>
      <c r="AG4596" t="s">
        <v>809</v>
      </c>
      <c r="AH4596" t="s">
        <v>809</v>
      </c>
      <c r="AI4596" t="s">
        <v>818</v>
      </c>
      <c r="AJ4596" t="s">
        <v>818</v>
      </c>
      <c r="AK4596" t="s">
        <v>809</v>
      </c>
      <c r="AL4596" t="s">
        <v>819</v>
      </c>
      <c r="AM4596" t="s">
        <v>820</v>
      </c>
      <c r="AN4596" t="s">
        <v>974</v>
      </c>
      <c r="AQ4596" t="s">
        <v>818</v>
      </c>
      <c r="AR4596" t="s">
        <v>781</v>
      </c>
      <c r="AT4596" t="s">
        <v>1325</v>
      </c>
      <c r="AU4596" t="s">
        <v>168</v>
      </c>
      <c r="AV4596" t="s">
        <v>50</v>
      </c>
      <c r="AW4596" t="s">
        <v>53</v>
      </c>
      <c r="AX4596" t="s">
        <v>50</v>
      </c>
      <c r="AY4596" t="s">
        <v>53</v>
      </c>
      <c r="BA4596">
        <f t="shared" si="289"/>
        <v>1</v>
      </c>
      <c r="BB4596">
        <f t="shared" si="290"/>
        <v>1</v>
      </c>
      <c r="BC4596">
        <f t="shared" si="291"/>
        <v>0</v>
      </c>
      <c r="BD4596">
        <f t="shared" si="288"/>
        <v>1</v>
      </c>
    </row>
    <row r="4597" spans="1:56" x14ac:dyDescent="0.15">
      <c r="A4597" t="s">
        <v>808</v>
      </c>
      <c r="B4597" t="s">
        <v>781</v>
      </c>
      <c r="C4597" t="s">
        <v>1264</v>
      </c>
      <c r="D4597" t="s">
        <v>810</v>
      </c>
      <c r="E4597" t="s">
        <v>1113</v>
      </c>
      <c r="F4597" t="s">
        <v>812</v>
      </c>
      <c r="G4597" t="s">
        <v>1114</v>
      </c>
      <c r="H4597" t="s">
        <v>6009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1</v>
      </c>
      <c r="AD4597">
        <v>1</v>
      </c>
      <c r="AF4597" t="s">
        <v>818</v>
      </c>
      <c r="AG4597" t="s">
        <v>809</v>
      </c>
      <c r="AH4597" t="s">
        <v>809</v>
      </c>
      <c r="AI4597" t="s">
        <v>818</v>
      </c>
      <c r="AJ4597" t="s">
        <v>818</v>
      </c>
      <c r="AK4597" t="s">
        <v>809</v>
      </c>
      <c r="AL4597" t="s">
        <v>819</v>
      </c>
      <c r="AM4597" t="s">
        <v>1116</v>
      </c>
      <c r="AN4597" t="s">
        <v>279</v>
      </c>
      <c r="AQ4597" t="s">
        <v>818</v>
      </c>
      <c r="AR4597" t="s">
        <v>781</v>
      </c>
      <c r="AT4597" t="s">
        <v>1117</v>
      </c>
      <c r="AU4597" t="s">
        <v>64</v>
      </c>
      <c r="AV4597" t="s">
        <v>50</v>
      </c>
      <c r="AW4597" t="s">
        <v>279</v>
      </c>
      <c r="AX4597" t="s">
        <v>50</v>
      </c>
      <c r="AY4597" t="s">
        <v>279</v>
      </c>
      <c r="BA4597">
        <f t="shared" si="289"/>
        <v>1</v>
      </c>
      <c r="BB4597">
        <f t="shared" si="290"/>
        <v>0</v>
      </c>
      <c r="BC4597">
        <f t="shared" si="291"/>
        <v>1</v>
      </c>
      <c r="BD4597">
        <f t="shared" si="288"/>
        <v>0</v>
      </c>
    </row>
    <row r="4598" spans="1:56" x14ac:dyDescent="0.15">
      <c r="A4598" t="s">
        <v>808</v>
      </c>
      <c r="B4598" t="s">
        <v>781</v>
      </c>
      <c r="C4598" t="s">
        <v>1264</v>
      </c>
      <c r="D4598" t="s">
        <v>810</v>
      </c>
      <c r="E4598" t="s">
        <v>1745</v>
      </c>
      <c r="F4598" t="s">
        <v>812</v>
      </c>
      <c r="G4598" t="s">
        <v>813</v>
      </c>
      <c r="H4598" t="s">
        <v>6010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1</v>
      </c>
      <c r="O4598">
        <v>0</v>
      </c>
      <c r="P4598">
        <v>0</v>
      </c>
      <c r="Q4598">
        <v>1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D4598">
        <v>2</v>
      </c>
      <c r="AF4598" t="s">
        <v>809</v>
      </c>
      <c r="AG4598" t="s">
        <v>809</v>
      </c>
      <c r="AH4598" t="s">
        <v>815</v>
      </c>
      <c r="AI4598" t="s">
        <v>818</v>
      </c>
      <c r="AJ4598" t="s">
        <v>818</v>
      </c>
      <c r="AK4598" t="s">
        <v>815</v>
      </c>
      <c r="AL4598" t="s">
        <v>819</v>
      </c>
      <c r="AM4598" t="s">
        <v>820</v>
      </c>
      <c r="AN4598" t="s">
        <v>58</v>
      </c>
      <c r="AQ4598" t="s">
        <v>818</v>
      </c>
      <c r="AR4598" t="s">
        <v>797</v>
      </c>
      <c r="AT4598" t="s">
        <v>1747</v>
      </c>
      <c r="AU4598" t="s">
        <v>204</v>
      </c>
      <c r="AV4598" t="s">
        <v>50</v>
      </c>
      <c r="AW4598" t="s">
        <v>53</v>
      </c>
      <c r="AX4598" t="s">
        <v>50</v>
      </c>
      <c r="AY4598" t="s">
        <v>53</v>
      </c>
      <c r="BA4598">
        <f t="shared" si="289"/>
        <v>2</v>
      </c>
      <c r="BB4598">
        <f t="shared" si="290"/>
        <v>0</v>
      </c>
      <c r="BC4598">
        <f t="shared" si="291"/>
        <v>0</v>
      </c>
      <c r="BD4598">
        <f t="shared" si="288"/>
        <v>0</v>
      </c>
    </row>
    <row r="4599" spans="1:56" x14ac:dyDescent="0.15">
      <c r="A4599" t="s">
        <v>808</v>
      </c>
      <c r="B4599" t="s">
        <v>781</v>
      </c>
      <c r="C4599" t="s">
        <v>1264</v>
      </c>
      <c r="D4599" t="s">
        <v>810</v>
      </c>
      <c r="E4599" t="s">
        <v>1488</v>
      </c>
      <c r="F4599" t="s">
        <v>812</v>
      </c>
      <c r="G4599" t="s">
        <v>813</v>
      </c>
      <c r="H4599" t="s">
        <v>6011</v>
      </c>
      <c r="I4599">
        <v>0</v>
      </c>
      <c r="J4599">
        <v>2</v>
      </c>
      <c r="K4599">
        <v>0</v>
      </c>
      <c r="L4599">
        <v>0</v>
      </c>
      <c r="M4599">
        <v>0</v>
      </c>
      <c r="N4599">
        <v>0</v>
      </c>
      <c r="O4599">
        <v>3</v>
      </c>
      <c r="P4599">
        <v>0</v>
      </c>
      <c r="Q4599">
        <v>2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2</v>
      </c>
      <c r="AD4599">
        <v>10</v>
      </c>
      <c r="AF4599" t="s">
        <v>851</v>
      </c>
      <c r="AG4599" t="s">
        <v>830</v>
      </c>
      <c r="AH4599" t="s">
        <v>873</v>
      </c>
      <c r="AI4599" t="s">
        <v>818</v>
      </c>
      <c r="AJ4599" t="s">
        <v>818</v>
      </c>
      <c r="AK4599" t="s">
        <v>873</v>
      </c>
      <c r="AL4599" t="s">
        <v>819</v>
      </c>
      <c r="AM4599" t="s">
        <v>820</v>
      </c>
      <c r="AN4599" t="s">
        <v>201</v>
      </c>
      <c r="AQ4599" t="s">
        <v>818</v>
      </c>
      <c r="AR4599" t="s">
        <v>791</v>
      </c>
      <c r="AT4599" t="s">
        <v>1490</v>
      </c>
      <c r="AU4599" t="s">
        <v>133</v>
      </c>
      <c r="AV4599" t="s">
        <v>50</v>
      </c>
      <c r="AW4599" t="s">
        <v>53</v>
      </c>
      <c r="AX4599" t="s">
        <v>50</v>
      </c>
      <c r="AY4599" t="s">
        <v>53</v>
      </c>
      <c r="BA4599">
        <f t="shared" si="289"/>
        <v>10</v>
      </c>
      <c r="BB4599">
        <f t="shared" si="290"/>
        <v>2</v>
      </c>
      <c r="BC4599">
        <f t="shared" si="291"/>
        <v>2</v>
      </c>
      <c r="BD4599">
        <f t="shared" si="288"/>
        <v>2</v>
      </c>
    </row>
    <row r="4600" spans="1:56" x14ac:dyDescent="0.15">
      <c r="A4600" t="s">
        <v>808</v>
      </c>
      <c r="B4600" t="s">
        <v>781</v>
      </c>
      <c r="C4600" t="s">
        <v>1264</v>
      </c>
      <c r="D4600" t="s">
        <v>810</v>
      </c>
      <c r="E4600" t="s">
        <v>1274</v>
      </c>
      <c r="F4600" t="s">
        <v>849</v>
      </c>
      <c r="G4600" t="s">
        <v>1041</v>
      </c>
      <c r="H4600" t="s">
        <v>6012</v>
      </c>
      <c r="I4600">
        <v>0</v>
      </c>
      <c r="J4600">
        <v>0</v>
      </c>
      <c r="K4600">
        <v>0</v>
      </c>
      <c r="L4600">
        <v>0</v>
      </c>
      <c r="M4600">
        <v>1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D4600">
        <v>1</v>
      </c>
      <c r="AF4600" t="s">
        <v>818</v>
      </c>
      <c r="AG4600" t="s">
        <v>809</v>
      </c>
      <c r="AH4600" t="s">
        <v>809</v>
      </c>
      <c r="AI4600" t="s">
        <v>818</v>
      </c>
      <c r="AJ4600" t="s">
        <v>818</v>
      </c>
      <c r="AK4600" t="s">
        <v>809</v>
      </c>
      <c r="AL4600" t="s">
        <v>819</v>
      </c>
      <c r="AM4600" t="s">
        <v>1043</v>
      </c>
      <c r="AN4600" t="s">
        <v>58</v>
      </c>
      <c r="AQ4600" t="s">
        <v>818</v>
      </c>
      <c r="AR4600" t="s">
        <v>791</v>
      </c>
      <c r="AT4600" t="s">
        <v>1276</v>
      </c>
      <c r="AU4600" t="s">
        <v>374</v>
      </c>
      <c r="AV4600" t="s">
        <v>50</v>
      </c>
      <c r="AW4600" t="s">
        <v>90</v>
      </c>
      <c r="AX4600" t="s">
        <v>50</v>
      </c>
      <c r="AY4600" t="s">
        <v>90</v>
      </c>
      <c r="BA4600">
        <f t="shared" si="289"/>
        <v>1</v>
      </c>
      <c r="BB4600">
        <f t="shared" si="290"/>
        <v>0</v>
      </c>
      <c r="BC4600">
        <f t="shared" si="291"/>
        <v>0</v>
      </c>
      <c r="BD4600">
        <f t="shared" si="288"/>
        <v>0</v>
      </c>
    </row>
    <row r="4601" spans="1:56" x14ac:dyDescent="0.15">
      <c r="A4601" t="s">
        <v>808</v>
      </c>
      <c r="B4601" t="s">
        <v>781</v>
      </c>
      <c r="C4601" t="s">
        <v>1264</v>
      </c>
      <c r="D4601" t="s">
        <v>810</v>
      </c>
      <c r="E4601" t="s">
        <v>931</v>
      </c>
      <c r="F4601" t="s">
        <v>812</v>
      </c>
      <c r="G4601" t="s">
        <v>900</v>
      </c>
      <c r="H4601" t="s">
        <v>6013</v>
      </c>
      <c r="I4601">
        <v>2</v>
      </c>
      <c r="J4601">
        <v>0</v>
      </c>
      <c r="K4601">
        <v>1</v>
      </c>
      <c r="L4601">
        <v>0</v>
      </c>
      <c r="M4601">
        <v>0</v>
      </c>
      <c r="N4601">
        <v>3</v>
      </c>
      <c r="O4601">
        <v>1</v>
      </c>
      <c r="P4601">
        <v>1</v>
      </c>
      <c r="Q4601">
        <v>0</v>
      </c>
      <c r="R4601">
        <v>0</v>
      </c>
      <c r="S4601">
        <v>0</v>
      </c>
      <c r="T4601">
        <v>1</v>
      </c>
      <c r="U4601">
        <v>3</v>
      </c>
      <c r="V4601">
        <v>0</v>
      </c>
      <c r="W4601">
        <v>0</v>
      </c>
      <c r="X4601">
        <v>0</v>
      </c>
      <c r="Y4601">
        <v>0</v>
      </c>
      <c r="Z4601">
        <v>0</v>
      </c>
      <c r="AD4601">
        <v>12</v>
      </c>
      <c r="AF4601" t="s">
        <v>817</v>
      </c>
      <c r="AG4601" t="s">
        <v>816</v>
      </c>
      <c r="AH4601" t="s">
        <v>912</v>
      </c>
      <c r="AI4601" t="s">
        <v>818</v>
      </c>
      <c r="AJ4601" t="s">
        <v>815</v>
      </c>
      <c r="AK4601" t="s">
        <v>873</v>
      </c>
      <c r="AL4601" t="s">
        <v>819</v>
      </c>
      <c r="AM4601" t="s">
        <v>902</v>
      </c>
      <c r="AN4601" t="s">
        <v>102</v>
      </c>
      <c r="AQ4601" t="s">
        <v>818</v>
      </c>
      <c r="AR4601" t="s">
        <v>791</v>
      </c>
      <c r="AT4601" t="s">
        <v>933</v>
      </c>
      <c r="AU4601" t="s">
        <v>121</v>
      </c>
      <c r="AV4601" t="s">
        <v>50</v>
      </c>
      <c r="AW4601" t="s">
        <v>62</v>
      </c>
      <c r="AX4601" t="s">
        <v>50</v>
      </c>
      <c r="AY4601" t="s">
        <v>62</v>
      </c>
      <c r="BA4601">
        <f t="shared" si="289"/>
        <v>12</v>
      </c>
      <c r="BB4601">
        <f t="shared" si="290"/>
        <v>2</v>
      </c>
      <c r="BC4601">
        <f t="shared" si="291"/>
        <v>0</v>
      </c>
      <c r="BD4601">
        <f t="shared" si="288"/>
        <v>2</v>
      </c>
    </row>
    <row r="4602" spans="1:56" x14ac:dyDescent="0.15">
      <c r="A4602" t="s">
        <v>808</v>
      </c>
      <c r="B4602" t="s">
        <v>5565</v>
      </c>
      <c r="C4602" t="s">
        <v>1603</v>
      </c>
      <c r="D4602" t="s">
        <v>810</v>
      </c>
      <c r="E4602" t="s">
        <v>1178</v>
      </c>
      <c r="F4602" t="s">
        <v>812</v>
      </c>
      <c r="G4602" t="s">
        <v>813</v>
      </c>
      <c r="H4602" t="s">
        <v>6014</v>
      </c>
      <c r="I4602">
        <v>1</v>
      </c>
      <c r="J4602">
        <v>4</v>
      </c>
      <c r="K4602">
        <v>2</v>
      </c>
      <c r="L4602">
        <v>1</v>
      </c>
      <c r="M4602">
        <v>2</v>
      </c>
      <c r="N4602">
        <v>1</v>
      </c>
      <c r="O4602">
        <v>2</v>
      </c>
      <c r="P4602">
        <v>2</v>
      </c>
      <c r="Q4602">
        <v>0</v>
      </c>
      <c r="R4602">
        <v>2</v>
      </c>
      <c r="S4602">
        <v>2</v>
      </c>
      <c r="T4602">
        <v>2</v>
      </c>
      <c r="U4602">
        <v>4</v>
      </c>
      <c r="V4602">
        <v>0</v>
      </c>
      <c r="W4602">
        <v>0</v>
      </c>
      <c r="X4602">
        <v>0</v>
      </c>
      <c r="Y4602">
        <v>0</v>
      </c>
      <c r="Z4602">
        <v>0</v>
      </c>
      <c r="AD4602">
        <v>25</v>
      </c>
      <c r="AF4602" t="s">
        <v>852</v>
      </c>
      <c r="AG4602" t="s">
        <v>882</v>
      </c>
      <c r="AH4602" t="s">
        <v>857</v>
      </c>
      <c r="AI4602" t="s">
        <v>818</v>
      </c>
      <c r="AJ4602" t="s">
        <v>818</v>
      </c>
      <c r="AK4602" t="s">
        <v>857</v>
      </c>
      <c r="AL4602" t="s">
        <v>819</v>
      </c>
      <c r="AM4602" t="s">
        <v>820</v>
      </c>
      <c r="AN4602" t="s">
        <v>173</v>
      </c>
      <c r="AQ4602" t="s">
        <v>818</v>
      </c>
      <c r="AR4602" t="s">
        <v>5733</v>
      </c>
      <c r="AT4602" t="s">
        <v>1180</v>
      </c>
      <c r="AU4602" t="s">
        <v>449</v>
      </c>
      <c r="AV4602" t="s">
        <v>50</v>
      </c>
      <c r="AW4602" t="s">
        <v>53</v>
      </c>
      <c r="AX4602" t="s">
        <v>50</v>
      </c>
      <c r="AY4602" t="s">
        <v>53</v>
      </c>
      <c r="BA4602">
        <f t="shared" si="289"/>
        <v>25</v>
      </c>
      <c r="BB4602">
        <f t="shared" si="290"/>
        <v>5</v>
      </c>
      <c r="BC4602">
        <f t="shared" si="291"/>
        <v>0</v>
      </c>
      <c r="BD4602">
        <f t="shared" si="288"/>
        <v>5</v>
      </c>
    </row>
    <row r="4603" spans="1:56" x14ac:dyDescent="0.15">
      <c r="A4603" t="s">
        <v>808</v>
      </c>
      <c r="B4603" t="s">
        <v>5565</v>
      </c>
      <c r="C4603" t="s">
        <v>1603</v>
      </c>
      <c r="D4603" t="s">
        <v>810</v>
      </c>
      <c r="E4603" t="s">
        <v>1005</v>
      </c>
      <c r="F4603" t="s">
        <v>812</v>
      </c>
      <c r="G4603" t="s">
        <v>813</v>
      </c>
      <c r="H4603" t="s">
        <v>6015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1</v>
      </c>
      <c r="P4603">
        <v>1</v>
      </c>
      <c r="Q4603">
        <v>1</v>
      </c>
      <c r="R4603">
        <v>0</v>
      </c>
      <c r="S4603">
        <v>1</v>
      </c>
      <c r="T4603">
        <v>0</v>
      </c>
      <c r="U4603">
        <v>0</v>
      </c>
      <c r="V4603">
        <v>2</v>
      </c>
      <c r="W4603">
        <v>1</v>
      </c>
      <c r="X4603">
        <v>1</v>
      </c>
      <c r="Y4603">
        <v>0</v>
      </c>
      <c r="Z4603">
        <v>1</v>
      </c>
      <c r="AD4603">
        <v>9</v>
      </c>
      <c r="AF4603" t="s">
        <v>841</v>
      </c>
      <c r="AG4603" t="s">
        <v>851</v>
      </c>
      <c r="AH4603" t="s">
        <v>852</v>
      </c>
      <c r="AI4603" t="s">
        <v>818</v>
      </c>
      <c r="AJ4603" t="s">
        <v>818</v>
      </c>
      <c r="AK4603" t="s">
        <v>852</v>
      </c>
      <c r="AL4603" t="s">
        <v>819</v>
      </c>
      <c r="AM4603" t="s">
        <v>820</v>
      </c>
      <c r="AN4603" t="s">
        <v>948</v>
      </c>
      <c r="AQ4603" t="s">
        <v>818</v>
      </c>
      <c r="AR4603" t="s">
        <v>5733</v>
      </c>
      <c r="AT4603" t="s">
        <v>1007</v>
      </c>
      <c r="AU4603" t="s">
        <v>61</v>
      </c>
      <c r="AV4603" t="s">
        <v>50</v>
      </c>
      <c r="AW4603" t="s">
        <v>53</v>
      </c>
      <c r="AX4603" t="s">
        <v>50</v>
      </c>
      <c r="AY4603" t="s">
        <v>53</v>
      </c>
      <c r="BA4603">
        <f t="shared" si="289"/>
        <v>9</v>
      </c>
      <c r="BB4603">
        <f t="shared" si="290"/>
        <v>0</v>
      </c>
      <c r="BC4603">
        <f t="shared" si="291"/>
        <v>5</v>
      </c>
      <c r="BD4603">
        <f t="shared" si="288"/>
        <v>0</v>
      </c>
    </row>
    <row r="4604" spans="1:56" x14ac:dyDescent="0.15">
      <c r="A4604" t="s">
        <v>808</v>
      </c>
      <c r="B4604" t="s">
        <v>5565</v>
      </c>
      <c r="C4604" t="s">
        <v>1603</v>
      </c>
      <c r="D4604" t="s">
        <v>810</v>
      </c>
      <c r="E4604" t="s">
        <v>1334</v>
      </c>
      <c r="F4604" t="s">
        <v>812</v>
      </c>
      <c r="G4604" t="s">
        <v>1335</v>
      </c>
      <c r="H4604" t="s">
        <v>6016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2</v>
      </c>
      <c r="W4604">
        <v>0</v>
      </c>
      <c r="X4604">
        <v>0</v>
      </c>
      <c r="Y4604">
        <v>0</v>
      </c>
      <c r="Z4604">
        <v>1</v>
      </c>
      <c r="AD4604">
        <v>3</v>
      </c>
      <c r="AF4604" t="s">
        <v>815</v>
      </c>
      <c r="AG4604" t="s">
        <v>809</v>
      </c>
      <c r="AH4604" t="s">
        <v>841</v>
      </c>
      <c r="AI4604" t="s">
        <v>818</v>
      </c>
      <c r="AJ4604" t="s">
        <v>818</v>
      </c>
      <c r="AK4604" t="s">
        <v>841</v>
      </c>
      <c r="AL4604" t="s">
        <v>819</v>
      </c>
      <c r="AM4604" t="s">
        <v>1337</v>
      </c>
      <c r="AN4604" t="s">
        <v>804</v>
      </c>
      <c r="AQ4604" t="s">
        <v>818</v>
      </c>
      <c r="AR4604" t="s">
        <v>5733</v>
      </c>
      <c r="AT4604" t="s">
        <v>1338</v>
      </c>
      <c r="AU4604" t="s">
        <v>163</v>
      </c>
      <c r="AV4604" t="s">
        <v>50</v>
      </c>
      <c r="AW4604" t="s">
        <v>164</v>
      </c>
      <c r="AX4604" t="s">
        <v>50</v>
      </c>
      <c r="AY4604" t="s">
        <v>164</v>
      </c>
      <c r="BA4604">
        <f t="shared" si="289"/>
        <v>3</v>
      </c>
      <c r="BB4604">
        <f t="shared" si="290"/>
        <v>0</v>
      </c>
      <c r="BC4604">
        <f t="shared" si="291"/>
        <v>3</v>
      </c>
      <c r="BD4604">
        <f t="shared" si="288"/>
        <v>0</v>
      </c>
    </row>
    <row r="4605" spans="1:56" x14ac:dyDescent="0.15">
      <c r="A4605" t="s">
        <v>808</v>
      </c>
      <c r="B4605" t="s">
        <v>4716</v>
      </c>
      <c r="C4605" t="s">
        <v>1415</v>
      </c>
      <c r="D4605" t="s">
        <v>810</v>
      </c>
      <c r="E4605" t="s">
        <v>1081</v>
      </c>
      <c r="F4605" t="s">
        <v>849</v>
      </c>
      <c r="G4605" t="s">
        <v>1082</v>
      </c>
      <c r="H4605" t="s">
        <v>6017</v>
      </c>
      <c r="I4605">
        <v>1</v>
      </c>
      <c r="J4605">
        <v>0</v>
      </c>
      <c r="K4605">
        <v>0</v>
      </c>
      <c r="L4605">
        <v>0</v>
      </c>
      <c r="M4605">
        <v>0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D4605">
        <v>2</v>
      </c>
      <c r="AF4605" t="s">
        <v>818</v>
      </c>
      <c r="AG4605" t="s">
        <v>815</v>
      </c>
      <c r="AH4605" t="s">
        <v>815</v>
      </c>
      <c r="AI4605" t="s">
        <v>818</v>
      </c>
      <c r="AJ4605" t="s">
        <v>818</v>
      </c>
      <c r="AK4605" t="s">
        <v>815</v>
      </c>
      <c r="AL4605" t="s">
        <v>819</v>
      </c>
      <c r="AM4605" t="s">
        <v>1084</v>
      </c>
      <c r="AN4605" t="s">
        <v>6018</v>
      </c>
      <c r="AQ4605" t="s">
        <v>818</v>
      </c>
      <c r="AR4605" t="s">
        <v>4716</v>
      </c>
      <c r="AT4605" t="s">
        <v>928</v>
      </c>
      <c r="AU4605" t="s">
        <v>75</v>
      </c>
      <c r="AV4605" t="s">
        <v>50</v>
      </c>
      <c r="AW4605" t="s">
        <v>52</v>
      </c>
      <c r="AX4605" t="s">
        <v>50</v>
      </c>
      <c r="AY4605" t="s">
        <v>52</v>
      </c>
      <c r="BA4605">
        <f t="shared" si="289"/>
        <v>2</v>
      </c>
      <c r="BB4605">
        <f t="shared" si="290"/>
        <v>1</v>
      </c>
      <c r="BC4605">
        <f t="shared" si="291"/>
        <v>0</v>
      </c>
      <c r="BD4605">
        <f t="shared" si="288"/>
        <v>1</v>
      </c>
    </row>
    <row r="4606" spans="1:56" x14ac:dyDescent="0.15">
      <c r="A4606" t="s">
        <v>808</v>
      </c>
      <c r="B4606" t="s">
        <v>4716</v>
      </c>
      <c r="C4606" t="s">
        <v>1415</v>
      </c>
      <c r="D4606" t="s">
        <v>810</v>
      </c>
      <c r="E4606" t="s">
        <v>934</v>
      </c>
      <c r="F4606" t="s">
        <v>935</v>
      </c>
      <c r="G4606" t="s">
        <v>855</v>
      </c>
      <c r="H4606" t="s">
        <v>6019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2</v>
      </c>
      <c r="P4606">
        <v>0</v>
      </c>
      <c r="Q4606">
        <v>2</v>
      </c>
      <c r="R4606">
        <v>0</v>
      </c>
      <c r="S4606">
        <v>2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D4606">
        <v>6</v>
      </c>
      <c r="AF4606" t="s">
        <v>851</v>
      </c>
      <c r="AG4606" t="s">
        <v>818</v>
      </c>
      <c r="AH4606" t="s">
        <v>851</v>
      </c>
      <c r="AI4606" t="s">
        <v>818</v>
      </c>
      <c r="AJ4606" t="s">
        <v>818</v>
      </c>
      <c r="AK4606" t="s">
        <v>851</v>
      </c>
      <c r="AL4606" t="s">
        <v>819</v>
      </c>
      <c r="AM4606" t="s">
        <v>859</v>
      </c>
      <c r="AN4606" t="s">
        <v>937</v>
      </c>
      <c r="AQ4606" t="s">
        <v>818</v>
      </c>
      <c r="AR4606" t="s">
        <v>4716</v>
      </c>
      <c r="AT4606" t="s">
        <v>938</v>
      </c>
      <c r="AU4606" t="s">
        <v>326</v>
      </c>
      <c r="AV4606" t="s">
        <v>50</v>
      </c>
      <c r="AW4606" t="s">
        <v>320</v>
      </c>
      <c r="AX4606" t="s">
        <v>50</v>
      </c>
      <c r="AY4606" t="s">
        <v>320</v>
      </c>
      <c r="BA4606">
        <f t="shared" si="289"/>
        <v>6</v>
      </c>
      <c r="BB4606">
        <f t="shared" si="290"/>
        <v>0</v>
      </c>
      <c r="BC4606">
        <f t="shared" si="291"/>
        <v>0</v>
      </c>
      <c r="BD4606">
        <f t="shared" si="288"/>
        <v>0</v>
      </c>
    </row>
    <row r="4607" spans="1:56" x14ac:dyDescent="0.15">
      <c r="A4607" t="s">
        <v>808</v>
      </c>
      <c r="B4607" t="s">
        <v>4716</v>
      </c>
      <c r="C4607" t="s">
        <v>1415</v>
      </c>
      <c r="D4607" t="s">
        <v>810</v>
      </c>
      <c r="E4607" t="s">
        <v>1156</v>
      </c>
      <c r="F4607" t="s">
        <v>849</v>
      </c>
      <c r="G4607" t="s">
        <v>1157</v>
      </c>
      <c r="H4607" t="s">
        <v>6020</v>
      </c>
      <c r="I4607">
        <v>0</v>
      </c>
      <c r="J4607">
        <v>0</v>
      </c>
      <c r="K4607">
        <v>1</v>
      </c>
      <c r="L4607">
        <v>0</v>
      </c>
      <c r="M4607">
        <v>0</v>
      </c>
      <c r="N4607">
        <v>0</v>
      </c>
      <c r="O4607">
        <v>1</v>
      </c>
      <c r="P4607">
        <v>1</v>
      </c>
      <c r="Q4607">
        <v>0</v>
      </c>
      <c r="R4607">
        <v>1</v>
      </c>
      <c r="S4607">
        <v>1</v>
      </c>
      <c r="T4607">
        <v>0</v>
      </c>
      <c r="U4607">
        <v>0</v>
      </c>
      <c r="V4607">
        <v>1</v>
      </c>
      <c r="W4607">
        <v>0</v>
      </c>
      <c r="X4607">
        <v>0</v>
      </c>
      <c r="Y4607">
        <v>0</v>
      </c>
      <c r="Z4607">
        <v>0</v>
      </c>
      <c r="AD4607">
        <v>6</v>
      </c>
      <c r="AF4607" t="s">
        <v>830</v>
      </c>
      <c r="AG4607" t="s">
        <v>815</v>
      </c>
      <c r="AH4607" t="s">
        <v>851</v>
      </c>
      <c r="AI4607" t="s">
        <v>818</v>
      </c>
      <c r="AJ4607" t="s">
        <v>818</v>
      </c>
      <c r="AK4607" t="s">
        <v>851</v>
      </c>
      <c r="AL4607" t="s">
        <v>819</v>
      </c>
      <c r="AM4607" t="s">
        <v>1159</v>
      </c>
      <c r="AN4607" t="s">
        <v>174</v>
      </c>
      <c r="AQ4607" t="s">
        <v>818</v>
      </c>
      <c r="AR4607" t="s">
        <v>5741</v>
      </c>
      <c r="AT4607" t="s">
        <v>1160</v>
      </c>
      <c r="AU4607" t="s">
        <v>273</v>
      </c>
      <c r="AV4607" t="s">
        <v>50</v>
      </c>
      <c r="AW4607" t="s">
        <v>78</v>
      </c>
      <c r="AX4607" t="s">
        <v>50</v>
      </c>
      <c r="AY4607" t="s">
        <v>78</v>
      </c>
      <c r="BA4607">
        <f t="shared" si="289"/>
        <v>6</v>
      </c>
      <c r="BB4607">
        <f t="shared" si="290"/>
        <v>0</v>
      </c>
      <c r="BC4607">
        <f t="shared" si="291"/>
        <v>1</v>
      </c>
      <c r="BD4607">
        <f t="shared" si="288"/>
        <v>0</v>
      </c>
    </row>
    <row r="4608" spans="1:56" x14ac:dyDescent="0.15">
      <c r="A4608" t="s">
        <v>808</v>
      </c>
      <c r="B4608" t="s">
        <v>5577</v>
      </c>
      <c r="C4608" t="s">
        <v>1386</v>
      </c>
      <c r="D4608" t="s">
        <v>810</v>
      </c>
      <c r="E4608" t="s">
        <v>883</v>
      </c>
      <c r="F4608" t="s">
        <v>812</v>
      </c>
      <c r="G4608" t="s">
        <v>884</v>
      </c>
      <c r="H4608" t="s">
        <v>6021</v>
      </c>
      <c r="I4608">
        <v>0</v>
      </c>
      <c r="J4608">
        <v>0</v>
      </c>
      <c r="K4608">
        <v>0</v>
      </c>
      <c r="L4608">
        <v>0</v>
      </c>
      <c r="M4608">
        <v>1</v>
      </c>
      <c r="N4608">
        <v>0</v>
      </c>
      <c r="O4608">
        <v>0</v>
      </c>
      <c r="P4608">
        <v>0</v>
      </c>
      <c r="Q4608">
        <v>0</v>
      </c>
      <c r="R4608">
        <v>1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D4608">
        <v>2</v>
      </c>
      <c r="AF4608" t="s">
        <v>818</v>
      </c>
      <c r="AG4608" t="s">
        <v>815</v>
      </c>
      <c r="AH4608" t="s">
        <v>815</v>
      </c>
      <c r="AI4608" t="s">
        <v>818</v>
      </c>
      <c r="AJ4608" t="s">
        <v>818</v>
      </c>
      <c r="AK4608" t="s">
        <v>815</v>
      </c>
      <c r="AL4608" t="s">
        <v>819</v>
      </c>
      <c r="AM4608" t="s">
        <v>886</v>
      </c>
      <c r="AN4608" t="s">
        <v>76</v>
      </c>
      <c r="AQ4608" t="s">
        <v>818</v>
      </c>
      <c r="AR4608" t="s">
        <v>5577</v>
      </c>
      <c r="AT4608" t="s">
        <v>887</v>
      </c>
      <c r="AU4608" t="s">
        <v>125</v>
      </c>
      <c r="AV4608" t="s">
        <v>50</v>
      </c>
      <c r="AW4608" t="s">
        <v>76</v>
      </c>
      <c r="AX4608" t="s">
        <v>50</v>
      </c>
      <c r="AY4608" t="s">
        <v>76</v>
      </c>
      <c r="BA4608">
        <f t="shared" si="289"/>
        <v>2</v>
      </c>
      <c r="BB4608">
        <f t="shared" si="290"/>
        <v>0</v>
      </c>
      <c r="BC4608">
        <f t="shared" si="291"/>
        <v>0</v>
      </c>
      <c r="BD4608">
        <f t="shared" si="288"/>
        <v>0</v>
      </c>
    </row>
    <row r="4609" spans="1:56" x14ac:dyDescent="0.15">
      <c r="A4609" t="s">
        <v>808</v>
      </c>
      <c r="B4609" t="s">
        <v>5577</v>
      </c>
      <c r="C4609" t="s">
        <v>1386</v>
      </c>
      <c r="D4609" t="s">
        <v>810</v>
      </c>
      <c r="E4609" t="s">
        <v>950</v>
      </c>
      <c r="F4609" t="s">
        <v>893</v>
      </c>
      <c r="G4609" t="s">
        <v>813</v>
      </c>
      <c r="H4609" t="s">
        <v>6022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1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D4609">
        <v>1</v>
      </c>
      <c r="AF4609" t="s">
        <v>809</v>
      </c>
      <c r="AG4609" t="s">
        <v>818</v>
      </c>
      <c r="AH4609" t="s">
        <v>809</v>
      </c>
      <c r="AI4609" t="s">
        <v>818</v>
      </c>
      <c r="AJ4609" t="s">
        <v>818</v>
      </c>
      <c r="AK4609" t="s">
        <v>809</v>
      </c>
      <c r="AL4609" t="s">
        <v>819</v>
      </c>
      <c r="AM4609" t="s">
        <v>820</v>
      </c>
      <c r="AN4609" t="s">
        <v>230</v>
      </c>
      <c r="AQ4609" t="s">
        <v>818</v>
      </c>
      <c r="AR4609" t="s">
        <v>5745</v>
      </c>
      <c r="AT4609" t="s">
        <v>952</v>
      </c>
      <c r="AU4609" t="s">
        <v>140</v>
      </c>
      <c r="AV4609" t="s">
        <v>50</v>
      </c>
      <c r="AW4609" t="s">
        <v>53</v>
      </c>
      <c r="AX4609" t="s">
        <v>50</v>
      </c>
      <c r="AY4609" t="s">
        <v>53</v>
      </c>
      <c r="BA4609">
        <f t="shared" si="289"/>
        <v>1</v>
      </c>
      <c r="BB4609">
        <f t="shared" si="290"/>
        <v>0</v>
      </c>
      <c r="BC4609">
        <f t="shared" si="291"/>
        <v>0</v>
      </c>
      <c r="BD4609">
        <f t="shared" si="288"/>
        <v>0</v>
      </c>
    </row>
    <row r="4610" spans="1:56" x14ac:dyDescent="0.15">
      <c r="A4610" t="s">
        <v>808</v>
      </c>
      <c r="B4610" t="s">
        <v>5577</v>
      </c>
      <c r="C4610" t="s">
        <v>1386</v>
      </c>
      <c r="D4610" t="s">
        <v>810</v>
      </c>
      <c r="E4610" t="s">
        <v>1064</v>
      </c>
      <c r="F4610" t="s">
        <v>812</v>
      </c>
      <c r="G4610" t="s">
        <v>1065</v>
      </c>
      <c r="H4610" t="s">
        <v>6023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1</v>
      </c>
      <c r="Q4610">
        <v>0</v>
      </c>
      <c r="R4610">
        <v>0</v>
      </c>
      <c r="S4610">
        <v>0</v>
      </c>
      <c r="T4610">
        <v>1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D4610">
        <v>3</v>
      </c>
      <c r="AF4610" t="s">
        <v>841</v>
      </c>
      <c r="AG4610" t="s">
        <v>818</v>
      </c>
      <c r="AH4610" t="s">
        <v>841</v>
      </c>
      <c r="AI4610" t="s">
        <v>818</v>
      </c>
      <c r="AJ4610" t="s">
        <v>818</v>
      </c>
      <c r="AK4610" t="s">
        <v>841</v>
      </c>
      <c r="AL4610" t="s">
        <v>819</v>
      </c>
      <c r="AM4610" t="s">
        <v>1067</v>
      </c>
      <c r="AN4610" t="s">
        <v>1608</v>
      </c>
      <c r="AQ4610" t="s">
        <v>818</v>
      </c>
      <c r="AR4610" t="s">
        <v>5745</v>
      </c>
      <c r="AT4610" t="s">
        <v>1069</v>
      </c>
      <c r="AU4610" t="s">
        <v>308</v>
      </c>
      <c r="AV4610" t="s">
        <v>50</v>
      </c>
      <c r="AW4610" t="s">
        <v>56</v>
      </c>
      <c r="AX4610" t="s">
        <v>50</v>
      </c>
      <c r="AY4610" t="s">
        <v>56</v>
      </c>
      <c r="BA4610">
        <f t="shared" si="289"/>
        <v>3</v>
      </c>
      <c r="BB4610">
        <f t="shared" si="290"/>
        <v>0</v>
      </c>
      <c r="BC4610">
        <f t="shared" si="291"/>
        <v>0</v>
      </c>
      <c r="BD4610">
        <f t="shared" si="288"/>
        <v>0</v>
      </c>
    </row>
    <row r="4611" spans="1:56" x14ac:dyDescent="0.15">
      <c r="A4611" t="s">
        <v>808</v>
      </c>
      <c r="B4611" t="s">
        <v>5577</v>
      </c>
      <c r="C4611" t="s">
        <v>1386</v>
      </c>
      <c r="D4611" t="s">
        <v>810</v>
      </c>
      <c r="E4611" t="s">
        <v>833</v>
      </c>
      <c r="F4611" t="s">
        <v>844</v>
      </c>
      <c r="G4611" t="s">
        <v>813</v>
      </c>
      <c r="H4611" t="s">
        <v>6024</v>
      </c>
      <c r="I4611">
        <v>0</v>
      </c>
      <c r="J4611">
        <v>4</v>
      </c>
      <c r="K4611">
        <v>0</v>
      </c>
      <c r="L4611">
        <v>1</v>
      </c>
      <c r="M4611">
        <v>0</v>
      </c>
      <c r="N4611">
        <v>2</v>
      </c>
      <c r="O4611">
        <v>3</v>
      </c>
      <c r="P4611">
        <v>0</v>
      </c>
      <c r="Q4611">
        <v>2</v>
      </c>
      <c r="R4611">
        <v>1</v>
      </c>
      <c r="S4611">
        <v>0</v>
      </c>
      <c r="T4611">
        <v>1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D4611">
        <v>14</v>
      </c>
      <c r="AF4611" t="s">
        <v>851</v>
      </c>
      <c r="AG4611" t="s">
        <v>825</v>
      </c>
      <c r="AH4611" t="s">
        <v>1094</v>
      </c>
      <c r="AI4611" t="s">
        <v>818</v>
      </c>
      <c r="AJ4611" t="s">
        <v>818</v>
      </c>
      <c r="AK4611" t="s">
        <v>1094</v>
      </c>
      <c r="AL4611" t="s">
        <v>819</v>
      </c>
      <c r="AM4611" t="s">
        <v>820</v>
      </c>
      <c r="AN4611" t="s">
        <v>519</v>
      </c>
      <c r="AQ4611" t="s">
        <v>818</v>
      </c>
      <c r="AR4611" t="s">
        <v>5745</v>
      </c>
      <c r="AT4611" t="s">
        <v>836</v>
      </c>
      <c r="AU4611" t="s">
        <v>848</v>
      </c>
      <c r="AV4611" t="s">
        <v>50</v>
      </c>
      <c r="AW4611" t="s">
        <v>53</v>
      </c>
      <c r="AX4611" t="s">
        <v>50</v>
      </c>
      <c r="AY4611" t="s">
        <v>53</v>
      </c>
      <c r="BA4611">
        <f t="shared" si="289"/>
        <v>14</v>
      </c>
      <c r="BB4611">
        <f t="shared" si="290"/>
        <v>4</v>
      </c>
      <c r="BC4611">
        <f t="shared" si="291"/>
        <v>0</v>
      </c>
      <c r="BD4611">
        <f t="shared" ref="BD4611:BD4674" si="292">SUM(I4611:J4611)</f>
        <v>4</v>
      </c>
    </row>
    <row r="4612" spans="1:56" x14ac:dyDescent="0.15">
      <c r="A4612" t="s">
        <v>808</v>
      </c>
      <c r="B4612" t="s">
        <v>4845</v>
      </c>
      <c r="C4612" t="s">
        <v>1656</v>
      </c>
      <c r="D4612" t="s">
        <v>810</v>
      </c>
      <c r="E4612" t="s">
        <v>833</v>
      </c>
      <c r="F4612" t="s">
        <v>879</v>
      </c>
      <c r="G4612" t="s">
        <v>813</v>
      </c>
      <c r="H4612" t="s">
        <v>6025</v>
      </c>
      <c r="I4612">
        <v>0</v>
      </c>
      <c r="J4612">
        <v>0</v>
      </c>
      <c r="K4612">
        <v>2</v>
      </c>
      <c r="L4612">
        <v>1</v>
      </c>
      <c r="M4612">
        <v>0</v>
      </c>
      <c r="N4612">
        <v>1</v>
      </c>
      <c r="O4612">
        <v>0</v>
      </c>
      <c r="P4612">
        <v>1</v>
      </c>
      <c r="Q4612">
        <v>1</v>
      </c>
      <c r="R4612">
        <v>1</v>
      </c>
      <c r="S4612">
        <v>0</v>
      </c>
      <c r="T4612">
        <v>0</v>
      </c>
      <c r="U4612">
        <v>0</v>
      </c>
      <c r="V4612">
        <v>2</v>
      </c>
      <c r="W4612">
        <v>0</v>
      </c>
      <c r="X4612">
        <v>0</v>
      </c>
      <c r="Y4612">
        <v>0</v>
      </c>
      <c r="Z4612">
        <v>0</v>
      </c>
      <c r="AD4612">
        <v>9</v>
      </c>
      <c r="AF4612" t="s">
        <v>816</v>
      </c>
      <c r="AG4612" t="s">
        <v>830</v>
      </c>
      <c r="AH4612" t="s">
        <v>852</v>
      </c>
      <c r="AI4612" t="s">
        <v>818</v>
      </c>
      <c r="AJ4612" t="s">
        <v>818</v>
      </c>
      <c r="AK4612" t="s">
        <v>852</v>
      </c>
      <c r="AL4612" t="s">
        <v>819</v>
      </c>
      <c r="AM4612" t="s">
        <v>820</v>
      </c>
      <c r="AN4612" t="s">
        <v>665</v>
      </c>
      <c r="AQ4612" t="s">
        <v>818</v>
      </c>
      <c r="AR4612" t="s">
        <v>5179</v>
      </c>
      <c r="AT4612" t="s">
        <v>836</v>
      </c>
      <c r="AU4612" t="s">
        <v>881</v>
      </c>
      <c r="AV4612" t="s">
        <v>50</v>
      </c>
      <c r="AW4612" t="s">
        <v>53</v>
      </c>
      <c r="AX4612" t="s">
        <v>50</v>
      </c>
      <c r="AY4612" t="s">
        <v>53</v>
      </c>
      <c r="BA4612">
        <f t="shared" si="289"/>
        <v>9</v>
      </c>
      <c r="BB4612">
        <f t="shared" si="290"/>
        <v>0</v>
      </c>
      <c r="BC4612">
        <f t="shared" si="291"/>
        <v>2</v>
      </c>
      <c r="BD4612">
        <f t="shared" si="292"/>
        <v>0</v>
      </c>
    </row>
    <row r="4613" spans="1:56" x14ac:dyDescent="0.15">
      <c r="A4613" t="s">
        <v>808</v>
      </c>
      <c r="B4613" t="s">
        <v>4845</v>
      </c>
      <c r="C4613" t="s">
        <v>1656</v>
      </c>
      <c r="D4613" t="s">
        <v>810</v>
      </c>
      <c r="E4613" t="s">
        <v>3514</v>
      </c>
      <c r="F4613" t="s">
        <v>812</v>
      </c>
      <c r="G4613" t="s">
        <v>3515</v>
      </c>
      <c r="H4613" t="s">
        <v>6026</v>
      </c>
      <c r="I4613">
        <v>0</v>
      </c>
      <c r="J4613">
        <v>0</v>
      </c>
      <c r="K4613">
        <v>1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1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D4613">
        <v>2</v>
      </c>
      <c r="AF4613" t="s">
        <v>818</v>
      </c>
      <c r="AG4613" t="s">
        <v>815</v>
      </c>
      <c r="AH4613" t="s">
        <v>815</v>
      </c>
      <c r="AI4613" t="s">
        <v>818</v>
      </c>
      <c r="AJ4613" t="s">
        <v>818</v>
      </c>
      <c r="AK4613" t="s">
        <v>815</v>
      </c>
      <c r="AL4613" t="s">
        <v>819</v>
      </c>
      <c r="AM4613" t="s">
        <v>3517</v>
      </c>
      <c r="AN4613" t="s">
        <v>676</v>
      </c>
      <c r="AQ4613" t="s">
        <v>818</v>
      </c>
      <c r="AR4613" t="s">
        <v>5179</v>
      </c>
      <c r="AT4613" t="s">
        <v>3518</v>
      </c>
      <c r="AU4613" t="s">
        <v>134</v>
      </c>
      <c r="AV4613" t="s">
        <v>50</v>
      </c>
      <c r="AW4613" t="s">
        <v>94</v>
      </c>
      <c r="AX4613" t="s">
        <v>50</v>
      </c>
      <c r="AY4613" t="s">
        <v>94</v>
      </c>
      <c r="BA4613">
        <f t="shared" si="289"/>
        <v>2</v>
      </c>
      <c r="BB4613">
        <f t="shared" si="290"/>
        <v>0</v>
      </c>
      <c r="BC4613">
        <f t="shared" si="291"/>
        <v>0</v>
      </c>
      <c r="BD4613">
        <f t="shared" si="292"/>
        <v>0</v>
      </c>
    </row>
    <row r="4614" spans="1:56" x14ac:dyDescent="0.15">
      <c r="A4614" t="s">
        <v>808</v>
      </c>
      <c r="B4614" t="s">
        <v>4845</v>
      </c>
      <c r="C4614" t="s">
        <v>1656</v>
      </c>
      <c r="D4614" t="s">
        <v>810</v>
      </c>
      <c r="E4614" t="s">
        <v>1128</v>
      </c>
      <c r="F4614" t="s">
        <v>844</v>
      </c>
      <c r="G4614" t="s">
        <v>813</v>
      </c>
      <c r="H4614" t="s">
        <v>6027</v>
      </c>
      <c r="I4614">
        <v>0</v>
      </c>
      <c r="J4614">
        <v>0</v>
      </c>
      <c r="K4614">
        <v>0</v>
      </c>
      <c r="L4614">
        <v>1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4</v>
      </c>
      <c r="V4614">
        <v>0</v>
      </c>
      <c r="W4614">
        <v>0</v>
      </c>
      <c r="X4614">
        <v>0</v>
      </c>
      <c r="Y4614">
        <v>0</v>
      </c>
      <c r="Z4614">
        <v>0</v>
      </c>
      <c r="AD4614">
        <v>5</v>
      </c>
      <c r="AF4614" t="s">
        <v>815</v>
      </c>
      <c r="AG4614" t="s">
        <v>841</v>
      </c>
      <c r="AH4614" t="s">
        <v>816</v>
      </c>
      <c r="AI4614" t="s">
        <v>818</v>
      </c>
      <c r="AJ4614" t="s">
        <v>818</v>
      </c>
      <c r="AK4614" t="s">
        <v>816</v>
      </c>
      <c r="AL4614" t="s">
        <v>819</v>
      </c>
      <c r="AM4614" t="s">
        <v>820</v>
      </c>
      <c r="AN4614" t="s">
        <v>818</v>
      </c>
      <c r="AQ4614" t="s">
        <v>818</v>
      </c>
      <c r="AR4614" t="s">
        <v>5179</v>
      </c>
      <c r="AT4614" t="s">
        <v>1130</v>
      </c>
      <c r="AU4614" t="s">
        <v>74</v>
      </c>
      <c r="AV4614" t="s">
        <v>50</v>
      </c>
      <c r="AW4614" t="s">
        <v>53</v>
      </c>
      <c r="AX4614" t="s">
        <v>50</v>
      </c>
      <c r="AY4614" t="s">
        <v>53</v>
      </c>
      <c r="BA4614">
        <f t="shared" ref="BA4614:BA4677" si="293">AD4614</f>
        <v>5</v>
      </c>
      <c r="BB4614">
        <f t="shared" ref="BB4614:BB4677" si="294">(I4614+J4614)</f>
        <v>0</v>
      </c>
      <c r="BC4614">
        <f t="shared" ref="BC4614:BC4677" si="295">(Z4614+Y4614+X4614+W4614+V4614)</f>
        <v>0</v>
      </c>
      <c r="BD4614">
        <f t="shared" si="292"/>
        <v>0</v>
      </c>
    </row>
    <row r="4615" spans="1:56" x14ac:dyDescent="0.15">
      <c r="A4615" t="s">
        <v>808</v>
      </c>
      <c r="B4615" t="s">
        <v>5194</v>
      </c>
      <c r="C4615" t="s">
        <v>1656</v>
      </c>
      <c r="D4615" t="s">
        <v>810</v>
      </c>
      <c r="E4615" t="s">
        <v>898</v>
      </c>
      <c r="F4615" t="s">
        <v>899</v>
      </c>
      <c r="G4615" t="s">
        <v>900</v>
      </c>
      <c r="H4615" t="s">
        <v>6028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1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D4615">
        <v>1</v>
      </c>
      <c r="AF4615" t="s">
        <v>809</v>
      </c>
      <c r="AG4615" t="s">
        <v>818</v>
      </c>
      <c r="AH4615" t="s">
        <v>809</v>
      </c>
      <c r="AI4615" t="s">
        <v>818</v>
      </c>
      <c r="AJ4615" t="s">
        <v>818</v>
      </c>
      <c r="AK4615" t="s">
        <v>809</v>
      </c>
      <c r="AL4615" t="s">
        <v>819</v>
      </c>
      <c r="AM4615" t="s">
        <v>902</v>
      </c>
      <c r="AN4615" t="s">
        <v>218</v>
      </c>
      <c r="AQ4615" t="s">
        <v>818</v>
      </c>
      <c r="AR4615" t="s">
        <v>5179</v>
      </c>
      <c r="AT4615" t="s">
        <v>903</v>
      </c>
      <c r="AU4615" t="s">
        <v>331</v>
      </c>
      <c r="AV4615" t="s">
        <v>50</v>
      </c>
      <c r="AW4615" t="s">
        <v>62</v>
      </c>
      <c r="AX4615" t="s">
        <v>50</v>
      </c>
      <c r="AY4615" t="s">
        <v>62</v>
      </c>
      <c r="BA4615">
        <f t="shared" si="293"/>
        <v>1</v>
      </c>
      <c r="BB4615">
        <f t="shared" si="294"/>
        <v>0</v>
      </c>
      <c r="BC4615">
        <f t="shared" si="295"/>
        <v>0</v>
      </c>
      <c r="BD4615">
        <f t="shared" si="292"/>
        <v>0</v>
      </c>
    </row>
    <row r="4616" spans="1:56" x14ac:dyDescent="0.15">
      <c r="A4616" t="s">
        <v>808</v>
      </c>
      <c r="B4616" t="s">
        <v>4963</v>
      </c>
      <c r="C4616" t="s">
        <v>858</v>
      </c>
      <c r="D4616" t="s">
        <v>810</v>
      </c>
      <c r="E4616" t="s">
        <v>1366</v>
      </c>
      <c r="F4616" t="s">
        <v>812</v>
      </c>
      <c r="G4616" t="s">
        <v>1367</v>
      </c>
      <c r="H4616" t="s">
        <v>6029</v>
      </c>
      <c r="I4616">
        <v>0</v>
      </c>
      <c r="J4616">
        <v>1</v>
      </c>
      <c r="K4616">
        <v>1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1</v>
      </c>
      <c r="T4616">
        <v>0</v>
      </c>
      <c r="U4616">
        <v>0</v>
      </c>
      <c r="V4616">
        <v>1</v>
      </c>
      <c r="W4616">
        <v>0</v>
      </c>
      <c r="X4616">
        <v>0</v>
      </c>
      <c r="Y4616">
        <v>0</v>
      </c>
      <c r="Z4616">
        <v>0</v>
      </c>
      <c r="AD4616">
        <v>4</v>
      </c>
      <c r="AF4616" t="s">
        <v>815</v>
      </c>
      <c r="AG4616" t="s">
        <v>815</v>
      </c>
      <c r="AH4616" t="s">
        <v>830</v>
      </c>
      <c r="AI4616" t="s">
        <v>818</v>
      </c>
      <c r="AJ4616" t="s">
        <v>818</v>
      </c>
      <c r="AK4616" t="s">
        <v>830</v>
      </c>
      <c r="AL4616" t="s">
        <v>819</v>
      </c>
      <c r="AM4616" t="s">
        <v>1369</v>
      </c>
      <c r="AN4616" t="s">
        <v>124</v>
      </c>
      <c r="AQ4616" t="s">
        <v>818</v>
      </c>
      <c r="AR4616" t="s">
        <v>5057</v>
      </c>
      <c r="AT4616" t="s">
        <v>1370</v>
      </c>
      <c r="AU4616" t="s">
        <v>98</v>
      </c>
      <c r="AV4616" t="s">
        <v>50</v>
      </c>
      <c r="AW4616" t="s">
        <v>99</v>
      </c>
      <c r="AX4616" t="s">
        <v>50</v>
      </c>
      <c r="AY4616" t="s">
        <v>99</v>
      </c>
      <c r="BA4616">
        <f t="shared" si="293"/>
        <v>4</v>
      </c>
      <c r="BB4616">
        <f t="shared" si="294"/>
        <v>1</v>
      </c>
      <c r="BC4616">
        <f t="shared" si="295"/>
        <v>1</v>
      </c>
      <c r="BD4616">
        <f t="shared" si="292"/>
        <v>1</v>
      </c>
    </row>
    <row r="4617" spans="1:56" x14ac:dyDescent="0.15">
      <c r="A4617" t="s">
        <v>808</v>
      </c>
      <c r="B4617" t="s">
        <v>5320</v>
      </c>
      <c r="C4617" t="s">
        <v>1749</v>
      </c>
      <c r="D4617" t="s">
        <v>810</v>
      </c>
      <c r="E4617" t="s">
        <v>1018</v>
      </c>
      <c r="F4617" t="s">
        <v>812</v>
      </c>
      <c r="G4617" t="s">
        <v>1019</v>
      </c>
      <c r="H4617" t="s">
        <v>6030</v>
      </c>
      <c r="I4617">
        <v>1</v>
      </c>
      <c r="J4617">
        <v>2</v>
      </c>
      <c r="K4617">
        <v>0</v>
      </c>
      <c r="L4617">
        <v>0</v>
      </c>
      <c r="M4617">
        <v>0</v>
      </c>
      <c r="N4617">
        <v>1</v>
      </c>
      <c r="O4617">
        <v>0</v>
      </c>
      <c r="P4617">
        <v>0</v>
      </c>
      <c r="Q4617">
        <v>1</v>
      </c>
      <c r="R4617">
        <v>0</v>
      </c>
      <c r="S4617">
        <v>1</v>
      </c>
      <c r="T4617">
        <v>0</v>
      </c>
      <c r="U4617">
        <v>0</v>
      </c>
      <c r="V4617">
        <v>0</v>
      </c>
      <c r="W4617">
        <v>1</v>
      </c>
      <c r="X4617">
        <v>0</v>
      </c>
      <c r="Y4617">
        <v>0</v>
      </c>
      <c r="Z4617">
        <v>0</v>
      </c>
      <c r="AD4617">
        <v>7</v>
      </c>
      <c r="AF4617" t="s">
        <v>830</v>
      </c>
      <c r="AG4617" t="s">
        <v>841</v>
      </c>
      <c r="AH4617" t="s">
        <v>817</v>
      </c>
      <c r="AK4617" t="s">
        <v>817</v>
      </c>
      <c r="AL4617" t="s">
        <v>819</v>
      </c>
      <c r="AM4617" t="s">
        <v>1021</v>
      </c>
      <c r="AN4617" t="s">
        <v>948</v>
      </c>
      <c r="AQ4617" t="s">
        <v>818</v>
      </c>
      <c r="AR4617" t="s">
        <v>5320</v>
      </c>
      <c r="AT4617" t="s">
        <v>1023</v>
      </c>
      <c r="AU4617" t="s">
        <v>280</v>
      </c>
      <c r="AV4617" t="s">
        <v>50</v>
      </c>
      <c r="AW4617" t="s">
        <v>281</v>
      </c>
      <c r="AX4617" t="s">
        <v>50</v>
      </c>
      <c r="AY4617" t="s">
        <v>281</v>
      </c>
      <c r="BA4617">
        <f t="shared" si="293"/>
        <v>7</v>
      </c>
      <c r="BB4617">
        <f t="shared" si="294"/>
        <v>3</v>
      </c>
      <c r="BC4617">
        <f t="shared" si="295"/>
        <v>1</v>
      </c>
      <c r="BD4617">
        <f t="shared" si="292"/>
        <v>3</v>
      </c>
    </row>
    <row r="4618" spans="1:56" x14ac:dyDescent="0.15">
      <c r="A4618" t="s">
        <v>808</v>
      </c>
      <c r="B4618" t="s">
        <v>5320</v>
      </c>
      <c r="C4618" t="s">
        <v>1749</v>
      </c>
      <c r="D4618" t="s">
        <v>810</v>
      </c>
      <c r="E4618" t="s">
        <v>1168</v>
      </c>
      <c r="F4618" t="s">
        <v>812</v>
      </c>
      <c r="G4618" t="s">
        <v>855</v>
      </c>
      <c r="H4618" t="s">
        <v>6031</v>
      </c>
      <c r="I4618">
        <v>2</v>
      </c>
      <c r="J4618">
        <v>6</v>
      </c>
      <c r="K4618">
        <v>1</v>
      </c>
      <c r="L4618">
        <v>0</v>
      </c>
      <c r="M4618">
        <v>2</v>
      </c>
      <c r="N4618">
        <v>3</v>
      </c>
      <c r="O4618">
        <v>2</v>
      </c>
      <c r="P4618">
        <v>3</v>
      </c>
      <c r="Q4618">
        <v>3</v>
      </c>
      <c r="R4618">
        <v>1</v>
      </c>
      <c r="S4618">
        <v>1</v>
      </c>
      <c r="T4618">
        <v>3</v>
      </c>
      <c r="U4618">
        <v>0</v>
      </c>
      <c r="V4618">
        <v>0</v>
      </c>
      <c r="W4618">
        <v>2</v>
      </c>
      <c r="X4618">
        <v>0</v>
      </c>
      <c r="Y4618">
        <v>0</v>
      </c>
      <c r="Z4618">
        <v>1</v>
      </c>
      <c r="AD4618">
        <v>30</v>
      </c>
      <c r="AF4618" t="s">
        <v>852</v>
      </c>
      <c r="AG4618" t="s">
        <v>913</v>
      </c>
      <c r="AH4618" t="s">
        <v>878</v>
      </c>
      <c r="AI4618" t="s">
        <v>818</v>
      </c>
      <c r="AJ4618" t="s">
        <v>818</v>
      </c>
      <c r="AK4618" t="s">
        <v>878</v>
      </c>
      <c r="AL4618" t="s">
        <v>819</v>
      </c>
      <c r="AM4618" t="s">
        <v>859</v>
      </c>
      <c r="AN4618" t="s">
        <v>102</v>
      </c>
      <c r="AQ4618" t="s">
        <v>818</v>
      </c>
      <c r="AR4618" t="s">
        <v>5320</v>
      </c>
      <c r="AT4618" t="s">
        <v>1170</v>
      </c>
      <c r="AU4618" t="s">
        <v>343</v>
      </c>
      <c r="AV4618" t="s">
        <v>50</v>
      </c>
      <c r="AW4618" t="s">
        <v>320</v>
      </c>
      <c r="AX4618" t="s">
        <v>50</v>
      </c>
      <c r="AY4618" t="s">
        <v>320</v>
      </c>
      <c r="BA4618">
        <f t="shared" si="293"/>
        <v>30</v>
      </c>
      <c r="BB4618">
        <f t="shared" si="294"/>
        <v>8</v>
      </c>
      <c r="BC4618">
        <f t="shared" si="295"/>
        <v>3</v>
      </c>
      <c r="BD4618">
        <f t="shared" si="292"/>
        <v>8</v>
      </c>
    </row>
    <row r="4619" spans="1:56" x14ac:dyDescent="0.15">
      <c r="A4619" t="s">
        <v>808</v>
      </c>
      <c r="B4619" t="s">
        <v>5320</v>
      </c>
      <c r="C4619" t="s">
        <v>1749</v>
      </c>
      <c r="D4619" t="s">
        <v>810</v>
      </c>
      <c r="E4619" t="s">
        <v>2279</v>
      </c>
      <c r="F4619" t="s">
        <v>869</v>
      </c>
      <c r="G4619" t="s">
        <v>1065</v>
      </c>
      <c r="H4619" t="s">
        <v>6032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1</v>
      </c>
      <c r="W4619">
        <v>0</v>
      </c>
      <c r="X4619">
        <v>0</v>
      </c>
      <c r="Y4619">
        <v>0</v>
      </c>
      <c r="Z4619">
        <v>0</v>
      </c>
      <c r="AD4619">
        <v>1</v>
      </c>
      <c r="AF4619" t="s">
        <v>818</v>
      </c>
      <c r="AG4619" t="s">
        <v>809</v>
      </c>
      <c r="AH4619" t="s">
        <v>809</v>
      </c>
      <c r="AI4619" t="s">
        <v>818</v>
      </c>
      <c r="AJ4619" t="s">
        <v>818</v>
      </c>
      <c r="AK4619" t="s">
        <v>809</v>
      </c>
      <c r="AL4619" t="s">
        <v>819</v>
      </c>
      <c r="AM4619" t="s">
        <v>1067</v>
      </c>
      <c r="AN4619" t="s">
        <v>102</v>
      </c>
      <c r="AQ4619" t="s">
        <v>818</v>
      </c>
      <c r="AR4619" t="s">
        <v>5324</v>
      </c>
      <c r="AT4619" t="s">
        <v>2281</v>
      </c>
      <c r="AU4619" t="s">
        <v>415</v>
      </c>
      <c r="AV4619" t="s">
        <v>50</v>
      </c>
      <c r="AW4619" t="s">
        <v>56</v>
      </c>
      <c r="AX4619" t="s">
        <v>50</v>
      </c>
      <c r="AY4619" t="s">
        <v>56</v>
      </c>
      <c r="BA4619">
        <f t="shared" si="293"/>
        <v>1</v>
      </c>
      <c r="BB4619">
        <f t="shared" si="294"/>
        <v>0</v>
      </c>
      <c r="BC4619">
        <f t="shared" si="295"/>
        <v>1</v>
      </c>
      <c r="BD4619">
        <f t="shared" si="292"/>
        <v>0</v>
      </c>
    </row>
    <row r="4620" spans="1:56" x14ac:dyDescent="0.15">
      <c r="A4620" t="s">
        <v>808</v>
      </c>
      <c r="B4620" t="s">
        <v>5320</v>
      </c>
      <c r="C4620" t="s">
        <v>1749</v>
      </c>
      <c r="D4620" t="s">
        <v>810</v>
      </c>
      <c r="E4620" t="s">
        <v>1064</v>
      </c>
      <c r="F4620" t="s">
        <v>812</v>
      </c>
      <c r="G4620" t="s">
        <v>1065</v>
      </c>
      <c r="H4620" t="s">
        <v>6033</v>
      </c>
      <c r="I4620">
        <v>0</v>
      </c>
      <c r="J4620">
        <v>1</v>
      </c>
      <c r="K4620">
        <v>0</v>
      </c>
      <c r="L4620">
        <v>1</v>
      </c>
      <c r="M4620">
        <v>0</v>
      </c>
      <c r="N4620">
        <v>2</v>
      </c>
      <c r="O4620">
        <v>0</v>
      </c>
      <c r="P4620">
        <v>0</v>
      </c>
      <c r="Q4620">
        <v>1</v>
      </c>
      <c r="R4620">
        <v>1</v>
      </c>
      <c r="S4620">
        <v>0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0</v>
      </c>
      <c r="AD4620">
        <v>8</v>
      </c>
      <c r="AF4620" t="s">
        <v>830</v>
      </c>
      <c r="AG4620" t="s">
        <v>830</v>
      </c>
      <c r="AH4620" t="s">
        <v>825</v>
      </c>
      <c r="AI4620" t="s">
        <v>818</v>
      </c>
      <c r="AJ4620" t="s">
        <v>818</v>
      </c>
      <c r="AK4620" t="s">
        <v>825</v>
      </c>
      <c r="AL4620" t="s">
        <v>819</v>
      </c>
      <c r="AM4620" t="s">
        <v>1067</v>
      </c>
      <c r="AN4620" t="s">
        <v>1068</v>
      </c>
      <c r="AQ4620" t="s">
        <v>818</v>
      </c>
      <c r="AR4620" t="s">
        <v>5326</v>
      </c>
      <c r="AT4620" t="s">
        <v>1069</v>
      </c>
      <c r="AU4620" t="s">
        <v>308</v>
      </c>
      <c r="AV4620" t="s">
        <v>50</v>
      </c>
      <c r="AW4620" t="s">
        <v>56</v>
      </c>
      <c r="AX4620" t="s">
        <v>50</v>
      </c>
      <c r="AY4620" t="s">
        <v>56</v>
      </c>
      <c r="BA4620">
        <f t="shared" si="293"/>
        <v>8</v>
      </c>
      <c r="BB4620">
        <f t="shared" si="294"/>
        <v>1</v>
      </c>
      <c r="BC4620">
        <f t="shared" si="295"/>
        <v>1</v>
      </c>
      <c r="BD4620">
        <f t="shared" si="292"/>
        <v>1</v>
      </c>
    </row>
    <row r="4621" spans="1:56" x14ac:dyDescent="0.15">
      <c r="A4621" t="s">
        <v>808</v>
      </c>
      <c r="B4621" t="s">
        <v>5320</v>
      </c>
      <c r="C4621" t="s">
        <v>1749</v>
      </c>
      <c r="D4621" t="s">
        <v>810</v>
      </c>
      <c r="E4621" t="s">
        <v>1350</v>
      </c>
      <c r="F4621" t="s">
        <v>812</v>
      </c>
      <c r="G4621" t="s">
        <v>1351</v>
      </c>
      <c r="H4621" t="s">
        <v>6034</v>
      </c>
      <c r="I4621">
        <v>0</v>
      </c>
      <c r="J4621">
        <v>2</v>
      </c>
      <c r="K4621">
        <v>0</v>
      </c>
      <c r="L4621">
        <v>0</v>
      </c>
      <c r="M4621">
        <v>0</v>
      </c>
      <c r="N4621">
        <v>1</v>
      </c>
      <c r="O4621">
        <v>1</v>
      </c>
      <c r="P4621">
        <v>1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D4621">
        <v>5</v>
      </c>
      <c r="AF4621" t="s">
        <v>841</v>
      </c>
      <c r="AG4621" t="s">
        <v>815</v>
      </c>
      <c r="AH4621" t="s">
        <v>816</v>
      </c>
      <c r="AI4621" t="s">
        <v>818</v>
      </c>
      <c r="AJ4621" t="s">
        <v>818</v>
      </c>
      <c r="AK4621" t="s">
        <v>816</v>
      </c>
      <c r="AL4621" t="s">
        <v>819</v>
      </c>
      <c r="AM4621" t="s">
        <v>1353</v>
      </c>
      <c r="AN4621" t="s">
        <v>100</v>
      </c>
      <c r="AQ4621" t="s">
        <v>818</v>
      </c>
      <c r="AR4621" t="s">
        <v>5326</v>
      </c>
      <c r="AT4621" t="s">
        <v>1354</v>
      </c>
      <c r="AU4621" t="s">
        <v>384</v>
      </c>
      <c r="AV4621" t="s">
        <v>50</v>
      </c>
      <c r="AW4621" t="s">
        <v>385</v>
      </c>
      <c r="AX4621" t="s">
        <v>50</v>
      </c>
      <c r="AY4621" t="s">
        <v>385</v>
      </c>
      <c r="BA4621">
        <f t="shared" si="293"/>
        <v>5</v>
      </c>
      <c r="BB4621">
        <f t="shared" si="294"/>
        <v>2</v>
      </c>
      <c r="BC4621">
        <f t="shared" si="295"/>
        <v>0</v>
      </c>
      <c r="BD4621">
        <f t="shared" si="292"/>
        <v>2</v>
      </c>
    </row>
    <row r="4622" spans="1:56" x14ac:dyDescent="0.15">
      <c r="A4622" t="s">
        <v>808</v>
      </c>
      <c r="B4622" t="s">
        <v>732</v>
      </c>
      <c r="C4622" t="s">
        <v>878</v>
      </c>
      <c r="D4622" t="s">
        <v>810</v>
      </c>
      <c r="E4622" t="s">
        <v>1057</v>
      </c>
      <c r="F4622" t="s">
        <v>812</v>
      </c>
      <c r="G4622" t="s">
        <v>1058</v>
      </c>
      <c r="H4622" t="s">
        <v>6035</v>
      </c>
      <c r="I4622">
        <v>1</v>
      </c>
      <c r="J4622">
        <v>0</v>
      </c>
      <c r="K4622">
        <v>0</v>
      </c>
      <c r="L4622">
        <v>0</v>
      </c>
      <c r="M4622">
        <v>0</v>
      </c>
      <c r="N4622">
        <v>1</v>
      </c>
      <c r="O4622">
        <v>3</v>
      </c>
      <c r="P4622">
        <v>0</v>
      </c>
      <c r="Q4622">
        <v>1</v>
      </c>
      <c r="R4622">
        <v>0</v>
      </c>
      <c r="S4622">
        <v>1</v>
      </c>
      <c r="T4622">
        <v>1</v>
      </c>
      <c r="U4622">
        <v>0</v>
      </c>
      <c r="V4622">
        <v>1</v>
      </c>
      <c r="W4622">
        <v>0</v>
      </c>
      <c r="X4622">
        <v>0</v>
      </c>
      <c r="Y4622">
        <v>0</v>
      </c>
      <c r="Z4622">
        <v>0</v>
      </c>
      <c r="AD4622">
        <v>9</v>
      </c>
      <c r="AF4622" t="s">
        <v>816</v>
      </c>
      <c r="AG4622" t="s">
        <v>830</v>
      </c>
      <c r="AH4622" t="s">
        <v>852</v>
      </c>
      <c r="AI4622" t="s">
        <v>818</v>
      </c>
      <c r="AJ4622" t="s">
        <v>818</v>
      </c>
      <c r="AK4622" t="s">
        <v>852</v>
      </c>
      <c r="AL4622" t="s">
        <v>819</v>
      </c>
      <c r="AM4622" t="s">
        <v>1062</v>
      </c>
      <c r="AN4622" t="s">
        <v>128</v>
      </c>
      <c r="AQ4622" t="s">
        <v>818</v>
      </c>
      <c r="AR4622" t="s">
        <v>729</v>
      </c>
      <c r="AT4622" t="s">
        <v>1063</v>
      </c>
      <c r="AU4622" t="s">
        <v>67</v>
      </c>
      <c r="AV4622" t="s">
        <v>50</v>
      </c>
      <c r="AW4622" t="s">
        <v>68</v>
      </c>
      <c r="AX4622" t="s">
        <v>50</v>
      </c>
      <c r="AY4622" t="s">
        <v>68</v>
      </c>
      <c r="BA4622">
        <f t="shared" si="293"/>
        <v>9</v>
      </c>
      <c r="BB4622">
        <f t="shared" si="294"/>
        <v>1</v>
      </c>
      <c r="BC4622">
        <f t="shared" si="295"/>
        <v>1</v>
      </c>
      <c r="BD4622">
        <f t="shared" si="292"/>
        <v>1</v>
      </c>
    </row>
    <row r="4623" spans="1:56" x14ac:dyDescent="0.15">
      <c r="A4623" t="s">
        <v>808</v>
      </c>
      <c r="B4623" t="s">
        <v>718</v>
      </c>
      <c r="C4623" t="s">
        <v>1341</v>
      </c>
      <c r="D4623" t="s">
        <v>810</v>
      </c>
      <c r="E4623" t="s">
        <v>1323</v>
      </c>
      <c r="F4623" t="s">
        <v>812</v>
      </c>
      <c r="G4623" t="s">
        <v>813</v>
      </c>
      <c r="H4623" t="s">
        <v>6036</v>
      </c>
      <c r="I4623">
        <v>0</v>
      </c>
      <c r="J4623">
        <v>1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D4623">
        <v>1</v>
      </c>
      <c r="AF4623" t="s">
        <v>818</v>
      </c>
      <c r="AG4623" t="s">
        <v>809</v>
      </c>
      <c r="AH4623" t="s">
        <v>809</v>
      </c>
      <c r="AI4623" t="s">
        <v>818</v>
      </c>
      <c r="AJ4623" t="s">
        <v>818</v>
      </c>
      <c r="AK4623" t="s">
        <v>809</v>
      </c>
      <c r="AL4623" t="s">
        <v>819</v>
      </c>
      <c r="AM4623" t="s">
        <v>820</v>
      </c>
      <c r="AN4623" t="s">
        <v>1149</v>
      </c>
      <c r="AQ4623" t="s">
        <v>818</v>
      </c>
      <c r="AR4623" t="s">
        <v>718</v>
      </c>
      <c r="AT4623" t="s">
        <v>1325</v>
      </c>
      <c r="AU4623" t="s">
        <v>168</v>
      </c>
      <c r="AV4623" t="s">
        <v>50</v>
      </c>
      <c r="AW4623" t="s">
        <v>53</v>
      </c>
      <c r="AX4623" t="s">
        <v>50</v>
      </c>
      <c r="AY4623" t="s">
        <v>53</v>
      </c>
      <c r="BA4623">
        <f t="shared" si="293"/>
        <v>1</v>
      </c>
      <c r="BB4623">
        <f t="shared" si="294"/>
        <v>1</v>
      </c>
      <c r="BC4623">
        <f t="shared" si="295"/>
        <v>0</v>
      </c>
      <c r="BD4623">
        <f t="shared" si="292"/>
        <v>1</v>
      </c>
    </row>
    <row r="4624" spans="1:56" x14ac:dyDescent="0.15">
      <c r="A4624" t="s">
        <v>808</v>
      </c>
      <c r="B4624" t="s">
        <v>718</v>
      </c>
      <c r="C4624" t="s">
        <v>1341</v>
      </c>
      <c r="D4624" t="s">
        <v>810</v>
      </c>
      <c r="E4624" t="s">
        <v>1582</v>
      </c>
      <c r="F4624" t="s">
        <v>812</v>
      </c>
      <c r="G4624" t="s">
        <v>1583</v>
      </c>
      <c r="H4624" t="s">
        <v>6037</v>
      </c>
      <c r="I4624">
        <v>4</v>
      </c>
      <c r="J4624">
        <v>5</v>
      </c>
      <c r="K4624">
        <v>1</v>
      </c>
      <c r="L4624">
        <v>0</v>
      </c>
      <c r="M4624">
        <v>0</v>
      </c>
      <c r="N4624">
        <v>0</v>
      </c>
      <c r="O4624">
        <v>1</v>
      </c>
      <c r="P4624">
        <v>0</v>
      </c>
      <c r="Q4624">
        <v>0</v>
      </c>
      <c r="R4624">
        <v>3</v>
      </c>
      <c r="S4624">
        <v>1</v>
      </c>
      <c r="T4624">
        <v>0</v>
      </c>
      <c r="U4624">
        <v>0</v>
      </c>
      <c r="V4624">
        <v>1</v>
      </c>
      <c r="W4624">
        <v>0</v>
      </c>
      <c r="X4624">
        <v>0</v>
      </c>
      <c r="Y4624">
        <v>0</v>
      </c>
      <c r="Z4624">
        <v>0</v>
      </c>
      <c r="AD4624">
        <v>16</v>
      </c>
      <c r="AF4624" t="s">
        <v>851</v>
      </c>
      <c r="AG4624" t="s">
        <v>873</v>
      </c>
      <c r="AH4624" t="s">
        <v>882</v>
      </c>
      <c r="AI4624" t="s">
        <v>818</v>
      </c>
      <c r="AJ4624" t="s">
        <v>818</v>
      </c>
      <c r="AK4624" t="s">
        <v>882</v>
      </c>
      <c r="AL4624" t="s">
        <v>819</v>
      </c>
      <c r="AM4624" t="s">
        <v>1585</v>
      </c>
      <c r="AN4624" t="s">
        <v>499</v>
      </c>
      <c r="AQ4624" t="s">
        <v>818</v>
      </c>
      <c r="AR4624" t="s">
        <v>718</v>
      </c>
      <c r="AT4624" t="s">
        <v>1586</v>
      </c>
      <c r="AU4624" t="s">
        <v>107</v>
      </c>
      <c r="AV4624" t="s">
        <v>50</v>
      </c>
      <c r="AW4624" t="s">
        <v>88</v>
      </c>
      <c r="AX4624" t="s">
        <v>50</v>
      </c>
      <c r="AY4624" t="s">
        <v>88</v>
      </c>
      <c r="BA4624">
        <f t="shared" si="293"/>
        <v>16</v>
      </c>
      <c r="BB4624">
        <f t="shared" si="294"/>
        <v>9</v>
      </c>
      <c r="BC4624">
        <f t="shared" si="295"/>
        <v>1</v>
      </c>
      <c r="BD4624">
        <f t="shared" si="292"/>
        <v>9</v>
      </c>
    </row>
    <row r="4625" spans="1:56" x14ac:dyDescent="0.15">
      <c r="A4625" t="s">
        <v>808</v>
      </c>
      <c r="B4625" t="s">
        <v>718</v>
      </c>
      <c r="C4625" t="s">
        <v>1341</v>
      </c>
      <c r="D4625" t="s">
        <v>810</v>
      </c>
      <c r="E4625" t="s">
        <v>1029</v>
      </c>
      <c r="F4625" t="s">
        <v>893</v>
      </c>
      <c r="G4625" t="s">
        <v>1030</v>
      </c>
      <c r="H4625" t="s">
        <v>6038</v>
      </c>
      <c r="I4625">
        <v>1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1</v>
      </c>
      <c r="S4625">
        <v>0</v>
      </c>
      <c r="T4625">
        <v>0</v>
      </c>
      <c r="U4625">
        <v>1</v>
      </c>
      <c r="V4625">
        <v>1</v>
      </c>
      <c r="W4625">
        <v>0</v>
      </c>
      <c r="X4625">
        <v>0</v>
      </c>
      <c r="Y4625">
        <v>0</v>
      </c>
      <c r="Z4625">
        <v>0</v>
      </c>
      <c r="AD4625">
        <v>4</v>
      </c>
      <c r="AF4625" t="s">
        <v>830</v>
      </c>
      <c r="AG4625" t="s">
        <v>818</v>
      </c>
      <c r="AH4625" t="s">
        <v>830</v>
      </c>
      <c r="AI4625" t="s">
        <v>818</v>
      </c>
      <c r="AJ4625" t="s">
        <v>818</v>
      </c>
      <c r="AK4625" t="s">
        <v>830</v>
      </c>
      <c r="AL4625" t="s">
        <v>819</v>
      </c>
      <c r="AM4625" t="s">
        <v>1032</v>
      </c>
      <c r="AN4625" t="s">
        <v>360</v>
      </c>
      <c r="AQ4625" t="s">
        <v>818</v>
      </c>
      <c r="AR4625" t="s">
        <v>715</v>
      </c>
      <c r="AT4625" t="s">
        <v>928</v>
      </c>
      <c r="AU4625" t="s">
        <v>87</v>
      </c>
      <c r="AV4625" t="s">
        <v>50</v>
      </c>
      <c r="AW4625" t="s">
        <v>86</v>
      </c>
      <c r="AX4625" t="s">
        <v>50</v>
      </c>
      <c r="AY4625" t="s">
        <v>86</v>
      </c>
      <c r="BA4625">
        <f t="shared" si="293"/>
        <v>4</v>
      </c>
      <c r="BB4625">
        <f t="shared" si="294"/>
        <v>1</v>
      </c>
      <c r="BC4625">
        <f t="shared" si="295"/>
        <v>1</v>
      </c>
      <c r="BD4625">
        <f t="shared" si="292"/>
        <v>1</v>
      </c>
    </row>
    <row r="4626" spans="1:56" x14ac:dyDescent="0.15">
      <c r="A4626" t="s">
        <v>808</v>
      </c>
      <c r="B4626" t="s">
        <v>5577</v>
      </c>
      <c r="C4626" t="s">
        <v>1386</v>
      </c>
      <c r="D4626" t="s">
        <v>810</v>
      </c>
      <c r="E4626" t="s">
        <v>854</v>
      </c>
      <c r="F4626" t="s">
        <v>812</v>
      </c>
      <c r="G4626" t="s">
        <v>855</v>
      </c>
      <c r="H4626" t="s">
        <v>6039</v>
      </c>
      <c r="I4626">
        <v>2</v>
      </c>
      <c r="J4626">
        <v>1</v>
      </c>
      <c r="K4626">
        <v>2</v>
      </c>
      <c r="L4626">
        <v>2</v>
      </c>
      <c r="M4626">
        <v>0</v>
      </c>
      <c r="N4626">
        <v>1</v>
      </c>
      <c r="O4626">
        <v>3</v>
      </c>
      <c r="P4626">
        <v>1</v>
      </c>
      <c r="Q4626">
        <v>0</v>
      </c>
      <c r="R4626">
        <v>2</v>
      </c>
      <c r="S4626">
        <v>0</v>
      </c>
      <c r="T4626">
        <v>1</v>
      </c>
      <c r="U4626">
        <v>0</v>
      </c>
      <c r="V4626">
        <v>0</v>
      </c>
      <c r="W4626">
        <v>0</v>
      </c>
      <c r="X4626">
        <v>0</v>
      </c>
      <c r="Y4626">
        <v>1</v>
      </c>
      <c r="Z4626">
        <v>0</v>
      </c>
      <c r="AD4626">
        <v>16</v>
      </c>
      <c r="AF4626" t="s">
        <v>851</v>
      </c>
      <c r="AG4626" t="s">
        <v>873</v>
      </c>
      <c r="AH4626" t="s">
        <v>882</v>
      </c>
      <c r="AI4626" t="s">
        <v>818</v>
      </c>
      <c r="AJ4626" t="s">
        <v>818</v>
      </c>
      <c r="AK4626" t="s">
        <v>882</v>
      </c>
      <c r="AL4626" t="s">
        <v>819</v>
      </c>
      <c r="AM4626" t="s">
        <v>859</v>
      </c>
      <c r="AN4626" t="s">
        <v>102</v>
      </c>
      <c r="AQ4626" t="s">
        <v>818</v>
      </c>
      <c r="AR4626" t="s">
        <v>5745</v>
      </c>
      <c r="AT4626" t="s">
        <v>860</v>
      </c>
      <c r="AU4626" t="s">
        <v>319</v>
      </c>
      <c r="AV4626" t="s">
        <v>50</v>
      </c>
      <c r="AW4626" t="s">
        <v>320</v>
      </c>
      <c r="AX4626" t="s">
        <v>50</v>
      </c>
      <c r="AY4626" t="s">
        <v>320</v>
      </c>
      <c r="BA4626">
        <f t="shared" si="293"/>
        <v>16</v>
      </c>
      <c r="BB4626">
        <f t="shared" si="294"/>
        <v>3</v>
      </c>
      <c r="BC4626">
        <f t="shared" si="295"/>
        <v>1</v>
      </c>
      <c r="BD4626">
        <f t="shared" si="292"/>
        <v>3</v>
      </c>
    </row>
    <row r="4627" spans="1:56" x14ac:dyDescent="0.15">
      <c r="A4627" t="s">
        <v>808</v>
      </c>
      <c r="B4627" t="s">
        <v>5577</v>
      </c>
      <c r="C4627" t="s">
        <v>1386</v>
      </c>
      <c r="D4627" t="s">
        <v>810</v>
      </c>
      <c r="E4627" t="s">
        <v>1012</v>
      </c>
      <c r="F4627" t="s">
        <v>899</v>
      </c>
      <c r="G4627" t="s">
        <v>839</v>
      </c>
      <c r="H4627" t="s">
        <v>6040</v>
      </c>
      <c r="I4627">
        <v>0</v>
      </c>
      <c r="J4627">
        <v>1</v>
      </c>
      <c r="K4627">
        <v>0</v>
      </c>
      <c r="L4627">
        <v>0</v>
      </c>
      <c r="M4627">
        <v>0</v>
      </c>
      <c r="N4627">
        <v>0</v>
      </c>
      <c r="O4627">
        <v>1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D4627">
        <v>2</v>
      </c>
      <c r="AF4627" t="s">
        <v>818</v>
      </c>
      <c r="AG4627" t="s">
        <v>815</v>
      </c>
      <c r="AH4627" t="s">
        <v>815</v>
      </c>
      <c r="AI4627" t="s">
        <v>818</v>
      </c>
      <c r="AJ4627" t="s">
        <v>818</v>
      </c>
      <c r="AK4627" t="s">
        <v>815</v>
      </c>
      <c r="AL4627" t="s">
        <v>819</v>
      </c>
      <c r="AM4627" t="s">
        <v>842</v>
      </c>
      <c r="AN4627" t="s">
        <v>115</v>
      </c>
      <c r="AQ4627" t="s">
        <v>818</v>
      </c>
      <c r="AR4627" t="s">
        <v>5745</v>
      </c>
      <c r="AT4627" t="s">
        <v>903</v>
      </c>
      <c r="AU4627" t="s">
        <v>296</v>
      </c>
      <c r="AV4627" t="s">
        <v>50</v>
      </c>
      <c r="AW4627" t="s">
        <v>57</v>
      </c>
      <c r="AX4627" t="s">
        <v>50</v>
      </c>
      <c r="AY4627" t="s">
        <v>57</v>
      </c>
      <c r="BA4627">
        <f t="shared" si="293"/>
        <v>2</v>
      </c>
      <c r="BB4627">
        <f t="shared" si="294"/>
        <v>1</v>
      </c>
      <c r="BC4627">
        <f t="shared" si="295"/>
        <v>0</v>
      </c>
      <c r="BD4627">
        <f t="shared" si="292"/>
        <v>1</v>
      </c>
    </row>
    <row r="4628" spans="1:56" x14ac:dyDescent="0.15">
      <c r="A4628" t="s">
        <v>808</v>
      </c>
      <c r="B4628" t="s">
        <v>5577</v>
      </c>
      <c r="C4628" t="s">
        <v>1386</v>
      </c>
      <c r="D4628" t="s">
        <v>810</v>
      </c>
      <c r="E4628" t="s">
        <v>997</v>
      </c>
      <c r="F4628" t="s">
        <v>812</v>
      </c>
      <c r="G4628" t="s">
        <v>925</v>
      </c>
      <c r="H4628" t="s">
        <v>6041</v>
      </c>
      <c r="I4628">
        <v>2</v>
      </c>
      <c r="J4628">
        <v>1</v>
      </c>
      <c r="K4628">
        <v>1</v>
      </c>
      <c r="L4628">
        <v>0</v>
      </c>
      <c r="M4628">
        <v>0</v>
      </c>
      <c r="N4628">
        <v>0</v>
      </c>
      <c r="O4628">
        <v>1</v>
      </c>
      <c r="P4628">
        <v>2</v>
      </c>
      <c r="Q4628">
        <v>1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D4628">
        <v>9</v>
      </c>
      <c r="AF4628" t="s">
        <v>816</v>
      </c>
      <c r="AG4628" t="s">
        <v>830</v>
      </c>
      <c r="AH4628" t="s">
        <v>852</v>
      </c>
      <c r="AI4628" t="s">
        <v>818</v>
      </c>
      <c r="AJ4628" t="s">
        <v>818</v>
      </c>
      <c r="AK4628" t="s">
        <v>852</v>
      </c>
      <c r="AL4628" t="s">
        <v>819</v>
      </c>
      <c r="AM4628" t="s">
        <v>927</v>
      </c>
      <c r="AN4628" t="s">
        <v>1068</v>
      </c>
      <c r="AQ4628" t="s">
        <v>818</v>
      </c>
      <c r="AR4628" t="s">
        <v>5745</v>
      </c>
      <c r="AT4628" t="s">
        <v>999</v>
      </c>
      <c r="AU4628" t="s">
        <v>121</v>
      </c>
      <c r="AV4628" t="s">
        <v>50</v>
      </c>
      <c r="AW4628" t="s">
        <v>59</v>
      </c>
      <c r="AX4628" t="s">
        <v>50</v>
      </c>
      <c r="AY4628" t="s">
        <v>59</v>
      </c>
      <c r="BA4628">
        <f t="shared" si="293"/>
        <v>9</v>
      </c>
      <c r="BB4628">
        <f t="shared" si="294"/>
        <v>3</v>
      </c>
      <c r="BC4628">
        <f t="shared" si="295"/>
        <v>0</v>
      </c>
      <c r="BD4628">
        <f t="shared" si="292"/>
        <v>3</v>
      </c>
    </row>
    <row r="4629" spans="1:56" x14ac:dyDescent="0.15">
      <c r="A4629" t="s">
        <v>808</v>
      </c>
      <c r="B4629" t="s">
        <v>732</v>
      </c>
      <c r="C4629" t="s">
        <v>878</v>
      </c>
      <c r="D4629" t="s">
        <v>810</v>
      </c>
      <c r="E4629" t="s">
        <v>1205</v>
      </c>
      <c r="F4629" t="s">
        <v>812</v>
      </c>
      <c r="G4629" t="s">
        <v>1206</v>
      </c>
      <c r="H4629" t="s">
        <v>6042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1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1</v>
      </c>
      <c r="AD4629">
        <v>2</v>
      </c>
      <c r="AF4629" t="s">
        <v>809</v>
      </c>
      <c r="AG4629" t="s">
        <v>809</v>
      </c>
      <c r="AH4629" t="s">
        <v>815</v>
      </c>
      <c r="AI4629" t="s">
        <v>818</v>
      </c>
      <c r="AJ4629" t="s">
        <v>818</v>
      </c>
      <c r="AK4629" t="s">
        <v>815</v>
      </c>
      <c r="AL4629" t="s">
        <v>819</v>
      </c>
      <c r="AM4629" t="s">
        <v>1208</v>
      </c>
      <c r="AN4629" t="s">
        <v>80</v>
      </c>
      <c r="AQ4629" t="s">
        <v>818</v>
      </c>
      <c r="AR4629" t="s">
        <v>732</v>
      </c>
      <c r="AT4629" t="s">
        <v>1209</v>
      </c>
      <c r="AU4629" t="s">
        <v>154</v>
      </c>
      <c r="AV4629" t="s">
        <v>50</v>
      </c>
      <c r="AW4629" t="s">
        <v>155</v>
      </c>
      <c r="AX4629" t="s">
        <v>50</v>
      </c>
      <c r="AY4629" t="s">
        <v>155</v>
      </c>
      <c r="BA4629">
        <f t="shared" si="293"/>
        <v>2</v>
      </c>
      <c r="BB4629">
        <f t="shared" si="294"/>
        <v>0</v>
      </c>
      <c r="BC4629">
        <f t="shared" si="295"/>
        <v>1</v>
      </c>
      <c r="BD4629">
        <f t="shared" si="292"/>
        <v>0</v>
      </c>
    </row>
    <row r="4630" spans="1:56" x14ac:dyDescent="0.15">
      <c r="A4630" t="s">
        <v>808</v>
      </c>
      <c r="B4630" t="s">
        <v>5947</v>
      </c>
      <c r="C4630" t="s">
        <v>864</v>
      </c>
      <c r="D4630" t="s">
        <v>810</v>
      </c>
      <c r="E4630" t="s">
        <v>1274</v>
      </c>
      <c r="F4630" t="s">
        <v>812</v>
      </c>
      <c r="G4630" t="s">
        <v>1041</v>
      </c>
      <c r="H4630" t="s">
        <v>6043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1</v>
      </c>
      <c r="U4630">
        <v>0</v>
      </c>
      <c r="V4630">
        <v>0</v>
      </c>
      <c r="W4630">
        <v>0</v>
      </c>
      <c r="X4630">
        <v>1</v>
      </c>
      <c r="Y4630">
        <v>1</v>
      </c>
      <c r="Z4630">
        <v>0</v>
      </c>
      <c r="AD4630">
        <v>3</v>
      </c>
      <c r="AF4630" t="s">
        <v>809</v>
      </c>
      <c r="AG4630" t="s">
        <v>815</v>
      </c>
      <c r="AH4630" t="s">
        <v>841</v>
      </c>
      <c r="AI4630" t="s">
        <v>818</v>
      </c>
      <c r="AJ4630" t="s">
        <v>818</v>
      </c>
      <c r="AK4630" t="s">
        <v>841</v>
      </c>
      <c r="AL4630" t="s">
        <v>819</v>
      </c>
      <c r="AM4630" t="s">
        <v>1043</v>
      </c>
      <c r="AN4630" t="s">
        <v>58</v>
      </c>
      <c r="AQ4630" t="s">
        <v>818</v>
      </c>
      <c r="AR4630" t="s">
        <v>5949</v>
      </c>
      <c r="AT4630" t="s">
        <v>1276</v>
      </c>
      <c r="AU4630" t="s">
        <v>380</v>
      </c>
      <c r="AV4630" t="s">
        <v>50</v>
      </c>
      <c r="AW4630" t="s">
        <v>90</v>
      </c>
      <c r="AX4630" t="s">
        <v>50</v>
      </c>
      <c r="AY4630" t="s">
        <v>90</v>
      </c>
      <c r="BA4630">
        <f t="shared" si="293"/>
        <v>3</v>
      </c>
      <c r="BB4630">
        <f t="shared" si="294"/>
        <v>0</v>
      </c>
      <c r="BC4630">
        <f t="shared" si="295"/>
        <v>2</v>
      </c>
      <c r="BD4630">
        <f t="shared" si="292"/>
        <v>0</v>
      </c>
    </row>
    <row r="4631" spans="1:56" x14ac:dyDescent="0.15">
      <c r="A4631" t="s">
        <v>808</v>
      </c>
      <c r="B4631" t="s">
        <v>5947</v>
      </c>
      <c r="C4631" t="s">
        <v>864</v>
      </c>
      <c r="D4631" t="s">
        <v>810</v>
      </c>
      <c r="E4631" t="s">
        <v>1070</v>
      </c>
      <c r="F4631" t="s">
        <v>812</v>
      </c>
      <c r="G4631" t="s">
        <v>1071</v>
      </c>
      <c r="H4631" t="s">
        <v>6044</v>
      </c>
      <c r="I4631">
        <v>0</v>
      </c>
      <c r="J4631">
        <v>0</v>
      </c>
      <c r="K4631">
        <v>1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1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D4631">
        <v>3</v>
      </c>
      <c r="AF4631" t="s">
        <v>841</v>
      </c>
      <c r="AG4631" t="s">
        <v>818</v>
      </c>
      <c r="AH4631" t="s">
        <v>841</v>
      </c>
      <c r="AI4631" t="s">
        <v>818</v>
      </c>
      <c r="AJ4631" t="s">
        <v>818</v>
      </c>
      <c r="AK4631" t="s">
        <v>841</v>
      </c>
      <c r="AL4631" t="s">
        <v>819</v>
      </c>
      <c r="AM4631" t="s">
        <v>1073</v>
      </c>
      <c r="AN4631" t="s">
        <v>303</v>
      </c>
      <c r="AQ4631" t="s">
        <v>818</v>
      </c>
      <c r="AR4631" t="s">
        <v>5949</v>
      </c>
      <c r="AT4631" t="s">
        <v>1074</v>
      </c>
      <c r="AU4631" t="s">
        <v>89</v>
      </c>
      <c r="AV4631" t="s">
        <v>50</v>
      </c>
      <c r="AW4631" t="s">
        <v>96</v>
      </c>
      <c r="AX4631" t="s">
        <v>50</v>
      </c>
      <c r="AY4631" t="s">
        <v>96</v>
      </c>
      <c r="BA4631">
        <f t="shared" si="293"/>
        <v>3</v>
      </c>
      <c r="BB4631">
        <f t="shared" si="294"/>
        <v>0</v>
      </c>
      <c r="BC4631">
        <f t="shared" si="295"/>
        <v>0</v>
      </c>
      <c r="BD4631">
        <f t="shared" si="292"/>
        <v>0</v>
      </c>
    </row>
    <row r="4632" spans="1:56" x14ac:dyDescent="0.15">
      <c r="A4632" t="s">
        <v>808</v>
      </c>
      <c r="B4632" t="s">
        <v>5947</v>
      </c>
      <c r="C4632" t="s">
        <v>864</v>
      </c>
      <c r="D4632" t="s">
        <v>810</v>
      </c>
      <c r="E4632" t="s">
        <v>1505</v>
      </c>
      <c r="F4632" t="s">
        <v>812</v>
      </c>
      <c r="G4632" t="s">
        <v>1506</v>
      </c>
      <c r="H4632" t="s">
        <v>6045</v>
      </c>
      <c r="I4632">
        <v>0</v>
      </c>
      <c r="J4632">
        <v>1</v>
      </c>
      <c r="K4632">
        <v>1</v>
      </c>
      <c r="L4632">
        <v>1</v>
      </c>
      <c r="M4632">
        <v>1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1</v>
      </c>
      <c r="T4632">
        <v>0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0</v>
      </c>
      <c r="AD4632">
        <v>8</v>
      </c>
      <c r="AF4632" t="s">
        <v>816</v>
      </c>
      <c r="AG4632" t="s">
        <v>841</v>
      </c>
      <c r="AH4632" t="s">
        <v>825</v>
      </c>
      <c r="AI4632" t="s">
        <v>818</v>
      </c>
      <c r="AJ4632" t="s">
        <v>818</v>
      </c>
      <c r="AK4632" t="s">
        <v>825</v>
      </c>
      <c r="AL4632" t="s">
        <v>819</v>
      </c>
      <c r="AM4632" t="s">
        <v>1508</v>
      </c>
      <c r="AN4632" t="s">
        <v>1509</v>
      </c>
      <c r="AQ4632" t="s">
        <v>818</v>
      </c>
      <c r="AR4632" t="s">
        <v>5949</v>
      </c>
      <c r="AT4632" t="s">
        <v>1510</v>
      </c>
      <c r="AU4632" t="s">
        <v>80</v>
      </c>
      <c r="AV4632" t="s">
        <v>50</v>
      </c>
      <c r="AW4632" t="s">
        <v>79</v>
      </c>
      <c r="AX4632" t="s">
        <v>50</v>
      </c>
      <c r="AY4632" t="s">
        <v>79</v>
      </c>
      <c r="BA4632">
        <f t="shared" si="293"/>
        <v>8</v>
      </c>
      <c r="BB4632">
        <f t="shared" si="294"/>
        <v>1</v>
      </c>
      <c r="BC4632">
        <f t="shared" si="295"/>
        <v>1</v>
      </c>
      <c r="BD4632">
        <f t="shared" si="292"/>
        <v>1</v>
      </c>
    </row>
    <row r="4633" spans="1:56" x14ac:dyDescent="0.15">
      <c r="A4633" t="s">
        <v>808</v>
      </c>
      <c r="B4633" t="s">
        <v>5947</v>
      </c>
      <c r="C4633" t="s">
        <v>864</v>
      </c>
      <c r="D4633" t="s">
        <v>810</v>
      </c>
      <c r="E4633" t="s">
        <v>1033</v>
      </c>
      <c r="F4633" t="s">
        <v>812</v>
      </c>
      <c r="G4633" t="s">
        <v>1034</v>
      </c>
      <c r="H4633" t="s">
        <v>6046</v>
      </c>
      <c r="I4633">
        <v>0</v>
      </c>
      <c r="J4633">
        <v>1</v>
      </c>
      <c r="K4633">
        <v>0</v>
      </c>
      <c r="L4633">
        <v>1</v>
      </c>
      <c r="M4633">
        <v>0</v>
      </c>
      <c r="N4633">
        <v>0</v>
      </c>
      <c r="O4633">
        <v>1</v>
      </c>
      <c r="P4633">
        <v>0</v>
      </c>
      <c r="Q4633">
        <v>0</v>
      </c>
      <c r="R4633">
        <v>0</v>
      </c>
      <c r="S4633">
        <v>0</v>
      </c>
      <c r="T4633">
        <v>1</v>
      </c>
      <c r="U4633">
        <v>0</v>
      </c>
      <c r="V4633">
        <v>0</v>
      </c>
      <c r="W4633">
        <v>1</v>
      </c>
      <c r="X4633">
        <v>1</v>
      </c>
      <c r="Y4633">
        <v>0</v>
      </c>
      <c r="Z4633">
        <v>0</v>
      </c>
      <c r="AD4633">
        <v>6</v>
      </c>
      <c r="AF4633" t="s">
        <v>815</v>
      </c>
      <c r="AG4633" t="s">
        <v>830</v>
      </c>
      <c r="AH4633" t="s">
        <v>851</v>
      </c>
      <c r="AI4633" t="s">
        <v>818</v>
      </c>
      <c r="AJ4633" t="s">
        <v>818</v>
      </c>
      <c r="AK4633" t="s">
        <v>851</v>
      </c>
      <c r="AL4633" t="s">
        <v>819</v>
      </c>
      <c r="AM4633" t="s">
        <v>1036</v>
      </c>
      <c r="AN4633" t="s">
        <v>201</v>
      </c>
      <c r="AQ4633" t="s">
        <v>818</v>
      </c>
      <c r="AR4633" t="s">
        <v>5949</v>
      </c>
      <c r="AT4633" t="s">
        <v>1037</v>
      </c>
      <c r="AU4633" t="s">
        <v>89</v>
      </c>
      <c r="AV4633" t="s">
        <v>50</v>
      </c>
      <c r="AW4633" t="s">
        <v>356</v>
      </c>
      <c r="AX4633" t="s">
        <v>50</v>
      </c>
      <c r="AY4633" t="s">
        <v>356</v>
      </c>
      <c r="BA4633">
        <f t="shared" si="293"/>
        <v>6</v>
      </c>
      <c r="BB4633">
        <f t="shared" si="294"/>
        <v>1</v>
      </c>
      <c r="BC4633">
        <f t="shared" si="295"/>
        <v>2</v>
      </c>
      <c r="BD4633">
        <f t="shared" si="292"/>
        <v>1</v>
      </c>
    </row>
    <row r="4634" spans="1:56" x14ac:dyDescent="0.15">
      <c r="A4634" t="s">
        <v>808</v>
      </c>
      <c r="B4634" t="s">
        <v>5947</v>
      </c>
      <c r="C4634" t="s">
        <v>864</v>
      </c>
      <c r="D4634" t="s">
        <v>810</v>
      </c>
      <c r="E4634" t="s">
        <v>1299</v>
      </c>
      <c r="F4634" t="s">
        <v>812</v>
      </c>
      <c r="G4634" t="s">
        <v>1300</v>
      </c>
      <c r="H4634" t="s">
        <v>6047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1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D4634">
        <v>1</v>
      </c>
      <c r="AF4634" t="s">
        <v>809</v>
      </c>
      <c r="AG4634" t="s">
        <v>818</v>
      </c>
      <c r="AH4634" t="s">
        <v>809</v>
      </c>
      <c r="AI4634" t="s">
        <v>818</v>
      </c>
      <c r="AJ4634" t="s">
        <v>818</v>
      </c>
      <c r="AK4634" t="s">
        <v>809</v>
      </c>
      <c r="AL4634" t="s">
        <v>819</v>
      </c>
      <c r="AM4634" t="s">
        <v>1302</v>
      </c>
      <c r="AN4634" t="s">
        <v>327</v>
      </c>
      <c r="AQ4634" t="s">
        <v>818</v>
      </c>
      <c r="AR4634" t="s">
        <v>5949</v>
      </c>
      <c r="AT4634" t="s">
        <v>1303</v>
      </c>
      <c r="AU4634" t="s">
        <v>84</v>
      </c>
      <c r="AV4634" t="s">
        <v>50</v>
      </c>
      <c r="AW4634" t="s">
        <v>85</v>
      </c>
      <c r="AX4634" t="s">
        <v>50</v>
      </c>
      <c r="AY4634" t="s">
        <v>85</v>
      </c>
      <c r="BA4634">
        <f t="shared" si="293"/>
        <v>1</v>
      </c>
      <c r="BB4634">
        <f t="shared" si="294"/>
        <v>0</v>
      </c>
      <c r="BC4634">
        <f t="shared" si="295"/>
        <v>0</v>
      </c>
      <c r="BD4634">
        <f t="shared" si="292"/>
        <v>0</v>
      </c>
    </row>
    <row r="4635" spans="1:56" x14ac:dyDescent="0.15">
      <c r="A4635" t="s">
        <v>808</v>
      </c>
      <c r="B4635" t="s">
        <v>4716</v>
      </c>
      <c r="C4635" t="s">
        <v>1415</v>
      </c>
      <c r="D4635" t="s">
        <v>810</v>
      </c>
      <c r="E4635" t="s">
        <v>1097</v>
      </c>
      <c r="F4635" t="s">
        <v>812</v>
      </c>
      <c r="G4635" t="s">
        <v>1098</v>
      </c>
      <c r="H4635" t="s">
        <v>6048</v>
      </c>
      <c r="I4635">
        <v>0</v>
      </c>
      <c r="J4635">
        <v>0</v>
      </c>
      <c r="K4635">
        <v>0</v>
      </c>
      <c r="L4635">
        <v>2</v>
      </c>
      <c r="M4635">
        <v>4</v>
      </c>
      <c r="N4635">
        <v>2</v>
      </c>
      <c r="O4635">
        <v>2</v>
      </c>
      <c r="P4635">
        <v>2</v>
      </c>
      <c r="Q4635">
        <v>0</v>
      </c>
      <c r="R4635">
        <v>2</v>
      </c>
      <c r="S4635">
        <v>1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1</v>
      </c>
      <c r="Z4635">
        <v>1</v>
      </c>
      <c r="AD4635">
        <v>17</v>
      </c>
      <c r="AF4635" t="s">
        <v>873</v>
      </c>
      <c r="AG4635" t="s">
        <v>817</v>
      </c>
      <c r="AH4635" t="s">
        <v>953</v>
      </c>
      <c r="AI4635" t="s">
        <v>818</v>
      </c>
      <c r="AJ4635" t="s">
        <v>818</v>
      </c>
      <c r="AK4635" t="s">
        <v>953</v>
      </c>
      <c r="AL4635" t="s">
        <v>819</v>
      </c>
      <c r="AM4635" t="s">
        <v>1100</v>
      </c>
      <c r="AN4635" t="s">
        <v>178</v>
      </c>
      <c r="AQ4635" t="s">
        <v>818</v>
      </c>
      <c r="AR4635" t="s">
        <v>5957</v>
      </c>
      <c r="AT4635" t="s">
        <v>1101</v>
      </c>
      <c r="AU4635" t="s">
        <v>114</v>
      </c>
      <c r="AV4635" t="s">
        <v>50</v>
      </c>
      <c r="AW4635" t="s">
        <v>77</v>
      </c>
      <c r="AX4635" t="s">
        <v>50</v>
      </c>
      <c r="AY4635" t="s">
        <v>77</v>
      </c>
      <c r="BA4635">
        <f t="shared" si="293"/>
        <v>17</v>
      </c>
      <c r="BB4635">
        <f t="shared" si="294"/>
        <v>0</v>
      </c>
      <c r="BC4635">
        <f t="shared" si="295"/>
        <v>2</v>
      </c>
      <c r="BD4635">
        <f t="shared" si="292"/>
        <v>0</v>
      </c>
    </row>
    <row r="4636" spans="1:56" x14ac:dyDescent="0.15">
      <c r="A4636" t="s">
        <v>808</v>
      </c>
      <c r="B4636" t="s">
        <v>4716</v>
      </c>
      <c r="C4636" t="s">
        <v>1415</v>
      </c>
      <c r="D4636" t="s">
        <v>810</v>
      </c>
      <c r="E4636" t="s">
        <v>910</v>
      </c>
      <c r="F4636" t="s">
        <v>849</v>
      </c>
      <c r="G4636" t="s">
        <v>813</v>
      </c>
      <c r="H4636" t="s">
        <v>6049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2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1</v>
      </c>
      <c r="AD4636">
        <v>3</v>
      </c>
      <c r="AF4636" t="s">
        <v>812</v>
      </c>
      <c r="AG4636" t="s">
        <v>815</v>
      </c>
      <c r="AH4636" t="s">
        <v>841</v>
      </c>
      <c r="AI4636" t="s">
        <v>818</v>
      </c>
      <c r="AJ4636" t="s">
        <v>841</v>
      </c>
      <c r="AK4636" t="s">
        <v>818</v>
      </c>
      <c r="AL4636" t="s">
        <v>819</v>
      </c>
      <c r="AM4636" t="s">
        <v>820</v>
      </c>
      <c r="AN4636" t="s">
        <v>201</v>
      </c>
      <c r="AQ4636" t="s">
        <v>818</v>
      </c>
      <c r="AR4636" t="s">
        <v>5957</v>
      </c>
      <c r="AT4636" t="s">
        <v>1282</v>
      </c>
      <c r="AU4636" t="s">
        <v>208</v>
      </c>
      <c r="AV4636" t="s">
        <v>50</v>
      </c>
      <c r="AW4636" t="s">
        <v>53</v>
      </c>
      <c r="AX4636" t="s">
        <v>50</v>
      </c>
      <c r="AY4636" t="s">
        <v>53</v>
      </c>
      <c r="BA4636">
        <f t="shared" si="293"/>
        <v>3</v>
      </c>
      <c r="BB4636">
        <f t="shared" si="294"/>
        <v>0</v>
      </c>
      <c r="BC4636">
        <f t="shared" si="295"/>
        <v>1</v>
      </c>
      <c r="BD4636">
        <f t="shared" si="292"/>
        <v>0</v>
      </c>
    </row>
    <row r="4637" spans="1:56" x14ac:dyDescent="0.15">
      <c r="A4637" t="s">
        <v>808</v>
      </c>
      <c r="B4637" t="s">
        <v>5959</v>
      </c>
      <c r="C4637" t="s">
        <v>1969</v>
      </c>
      <c r="D4637" t="s">
        <v>810</v>
      </c>
      <c r="E4637" t="s">
        <v>1134</v>
      </c>
      <c r="F4637" t="s">
        <v>849</v>
      </c>
      <c r="G4637" t="s">
        <v>813</v>
      </c>
      <c r="H4637" t="s">
        <v>6050</v>
      </c>
      <c r="I4637">
        <v>0</v>
      </c>
      <c r="J4637">
        <v>11</v>
      </c>
      <c r="K4637">
        <v>5</v>
      </c>
      <c r="L4637">
        <v>2</v>
      </c>
      <c r="M4637">
        <v>3</v>
      </c>
      <c r="N4637">
        <v>13</v>
      </c>
      <c r="O4637">
        <v>9</v>
      </c>
      <c r="P4637">
        <v>13</v>
      </c>
      <c r="Q4637">
        <v>10</v>
      </c>
      <c r="R4637">
        <v>7</v>
      </c>
      <c r="S4637">
        <v>5</v>
      </c>
      <c r="T4637">
        <v>2</v>
      </c>
      <c r="U4637">
        <v>5</v>
      </c>
      <c r="V4637">
        <v>5</v>
      </c>
      <c r="W4637">
        <v>3</v>
      </c>
      <c r="X4637">
        <v>1</v>
      </c>
      <c r="Y4637">
        <v>0</v>
      </c>
      <c r="Z4637">
        <v>2</v>
      </c>
      <c r="AD4637">
        <v>96</v>
      </c>
      <c r="AF4637" t="s">
        <v>1264</v>
      </c>
      <c r="AG4637" t="s">
        <v>2221</v>
      </c>
      <c r="AH4637" t="s">
        <v>2559</v>
      </c>
      <c r="AI4637" t="s">
        <v>818</v>
      </c>
      <c r="AJ4637" t="s">
        <v>818</v>
      </c>
      <c r="AK4637" t="s">
        <v>2559</v>
      </c>
      <c r="AL4637" t="s">
        <v>819</v>
      </c>
      <c r="AM4637" t="s">
        <v>820</v>
      </c>
      <c r="AN4637" t="s">
        <v>172</v>
      </c>
      <c r="AQ4637" t="s">
        <v>818</v>
      </c>
      <c r="AR4637" t="s">
        <v>5959</v>
      </c>
      <c r="AT4637" t="s">
        <v>1177</v>
      </c>
      <c r="AU4637" t="s">
        <v>171</v>
      </c>
      <c r="AV4637" t="s">
        <v>50</v>
      </c>
      <c r="AW4637" t="s">
        <v>53</v>
      </c>
      <c r="AX4637" t="s">
        <v>50</v>
      </c>
      <c r="AY4637" t="s">
        <v>53</v>
      </c>
      <c r="BA4637">
        <f t="shared" si="293"/>
        <v>96</v>
      </c>
      <c r="BB4637">
        <f t="shared" si="294"/>
        <v>11</v>
      </c>
      <c r="BC4637">
        <f t="shared" si="295"/>
        <v>11</v>
      </c>
      <c r="BD4637">
        <f t="shared" si="292"/>
        <v>11</v>
      </c>
    </row>
    <row r="4638" spans="1:56" x14ac:dyDescent="0.15">
      <c r="A4638" t="s">
        <v>808</v>
      </c>
      <c r="B4638" t="s">
        <v>4884</v>
      </c>
      <c r="C4638" t="s">
        <v>1969</v>
      </c>
      <c r="D4638" t="s">
        <v>810</v>
      </c>
      <c r="E4638" t="s">
        <v>1081</v>
      </c>
      <c r="F4638" t="s">
        <v>849</v>
      </c>
      <c r="G4638" t="s">
        <v>1082</v>
      </c>
      <c r="H4638" t="s">
        <v>6051</v>
      </c>
      <c r="I4638">
        <v>0</v>
      </c>
      <c r="J4638">
        <v>3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1</v>
      </c>
      <c r="T4638">
        <v>0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0</v>
      </c>
      <c r="AD4638">
        <v>6</v>
      </c>
      <c r="AF4638" t="s">
        <v>816</v>
      </c>
      <c r="AG4638" t="s">
        <v>809</v>
      </c>
      <c r="AH4638" t="s">
        <v>851</v>
      </c>
      <c r="AI4638" t="s">
        <v>818</v>
      </c>
      <c r="AJ4638" t="s">
        <v>818</v>
      </c>
      <c r="AK4638" t="s">
        <v>851</v>
      </c>
      <c r="AL4638" t="s">
        <v>819</v>
      </c>
      <c r="AM4638" t="s">
        <v>1084</v>
      </c>
      <c r="AN4638" t="s">
        <v>287</v>
      </c>
      <c r="AQ4638" t="s">
        <v>818</v>
      </c>
      <c r="AR4638" t="s">
        <v>4884</v>
      </c>
      <c r="AT4638" t="s">
        <v>928</v>
      </c>
      <c r="AU4638" t="s">
        <v>75</v>
      </c>
      <c r="AV4638" t="s">
        <v>50</v>
      </c>
      <c r="AW4638" t="s">
        <v>52</v>
      </c>
      <c r="AX4638" t="s">
        <v>50</v>
      </c>
      <c r="AY4638" t="s">
        <v>52</v>
      </c>
      <c r="BA4638">
        <f t="shared" si="293"/>
        <v>6</v>
      </c>
      <c r="BB4638">
        <f t="shared" si="294"/>
        <v>3</v>
      </c>
      <c r="BC4638">
        <f t="shared" si="295"/>
        <v>1</v>
      </c>
      <c r="BD4638">
        <f t="shared" si="292"/>
        <v>3</v>
      </c>
    </row>
    <row r="4639" spans="1:56" x14ac:dyDescent="0.15">
      <c r="A4639" t="s">
        <v>808</v>
      </c>
      <c r="B4639" t="s">
        <v>4884</v>
      </c>
      <c r="C4639" t="s">
        <v>1969</v>
      </c>
      <c r="D4639" t="s">
        <v>810</v>
      </c>
      <c r="E4639" t="s">
        <v>1168</v>
      </c>
      <c r="F4639" t="s">
        <v>812</v>
      </c>
      <c r="G4639" t="s">
        <v>855</v>
      </c>
      <c r="H4639" t="s">
        <v>6052</v>
      </c>
      <c r="I4639">
        <v>1</v>
      </c>
      <c r="J4639">
        <v>2</v>
      </c>
      <c r="K4639">
        <v>5</v>
      </c>
      <c r="L4639">
        <v>4</v>
      </c>
      <c r="M4639">
        <v>1</v>
      </c>
      <c r="N4639">
        <v>2</v>
      </c>
      <c r="O4639">
        <v>2</v>
      </c>
      <c r="P4639">
        <v>0</v>
      </c>
      <c r="Q4639">
        <v>4</v>
      </c>
      <c r="R4639">
        <v>4</v>
      </c>
      <c r="S4639">
        <v>3</v>
      </c>
      <c r="T4639">
        <v>2</v>
      </c>
      <c r="U4639">
        <v>1</v>
      </c>
      <c r="V4639">
        <v>0</v>
      </c>
      <c r="W4639">
        <v>1</v>
      </c>
      <c r="X4639">
        <v>1</v>
      </c>
      <c r="Y4639">
        <v>2</v>
      </c>
      <c r="Z4639">
        <v>0</v>
      </c>
      <c r="AD4639">
        <v>35</v>
      </c>
      <c r="AF4639" t="s">
        <v>853</v>
      </c>
      <c r="AG4639" t="s">
        <v>877</v>
      </c>
      <c r="AH4639" t="s">
        <v>1254</v>
      </c>
      <c r="AI4639" t="s">
        <v>818</v>
      </c>
      <c r="AJ4639" t="s">
        <v>818</v>
      </c>
      <c r="AK4639" t="s">
        <v>1254</v>
      </c>
      <c r="AL4639" t="s">
        <v>819</v>
      </c>
      <c r="AM4639" t="s">
        <v>859</v>
      </c>
      <c r="AN4639" t="s">
        <v>102</v>
      </c>
      <c r="AQ4639" t="s">
        <v>818</v>
      </c>
      <c r="AR4639" t="s">
        <v>4884</v>
      </c>
      <c r="AT4639" t="s">
        <v>1170</v>
      </c>
      <c r="AU4639" t="s">
        <v>343</v>
      </c>
      <c r="AV4639" t="s">
        <v>50</v>
      </c>
      <c r="AW4639" t="s">
        <v>320</v>
      </c>
      <c r="AX4639" t="s">
        <v>50</v>
      </c>
      <c r="AY4639" t="s">
        <v>320</v>
      </c>
      <c r="BA4639">
        <f t="shared" si="293"/>
        <v>35</v>
      </c>
      <c r="BB4639">
        <f t="shared" si="294"/>
        <v>3</v>
      </c>
      <c r="BC4639">
        <f t="shared" si="295"/>
        <v>4</v>
      </c>
      <c r="BD4639">
        <f t="shared" si="292"/>
        <v>3</v>
      </c>
    </row>
    <row r="4640" spans="1:56" x14ac:dyDescent="0.15">
      <c r="A4640" t="s">
        <v>808</v>
      </c>
      <c r="B4640" t="s">
        <v>5963</v>
      </c>
      <c r="C4640" t="s">
        <v>1785</v>
      </c>
      <c r="D4640" t="s">
        <v>810</v>
      </c>
      <c r="E4640" t="s">
        <v>3514</v>
      </c>
      <c r="F4640" t="s">
        <v>812</v>
      </c>
      <c r="G4640" t="s">
        <v>3515</v>
      </c>
      <c r="H4640" t="s">
        <v>6053</v>
      </c>
      <c r="I4640">
        <v>0</v>
      </c>
      <c r="J4640">
        <v>0</v>
      </c>
      <c r="K4640">
        <v>0</v>
      </c>
      <c r="L4640">
        <v>0</v>
      </c>
      <c r="M4640">
        <v>1</v>
      </c>
      <c r="N4640">
        <v>0</v>
      </c>
      <c r="O4640">
        <v>0</v>
      </c>
      <c r="P4640">
        <v>0</v>
      </c>
      <c r="Q4640">
        <v>1</v>
      </c>
      <c r="R4640">
        <v>2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D4640">
        <v>4</v>
      </c>
      <c r="AF4640" t="s">
        <v>815</v>
      </c>
      <c r="AG4640" t="s">
        <v>815</v>
      </c>
      <c r="AH4640" t="s">
        <v>830</v>
      </c>
      <c r="AI4640" t="s">
        <v>818</v>
      </c>
      <c r="AJ4640" t="s">
        <v>818</v>
      </c>
      <c r="AK4640" t="s">
        <v>830</v>
      </c>
      <c r="AL4640" t="s">
        <v>819</v>
      </c>
      <c r="AM4640" t="s">
        <v>3517</v>
      </c>
      <c r="AN4640" t="s">
        <v>676</v>
      </c>
      <c r="AQ4640" t="s">
        <v>818</v>
      </c>
      <c r="AR4640" t="s">
        <v>5966</v>
      </c>
      <c r="AT4640" t="s">
        <v>3518</v>
      </c>
      <c r="AU4640" t="s">
        <v>134</v>
      </c>
      <c r="AV4640" t="s">
        <v>50</v>
      </c>
      <c r="AW4640" t="s">
        <v>94</v>
      </c>
      <c r="AX4640" t="s">
        <v>50</v>
      </c>
      <c r="AY4640" t="s">
        <v>94</v>
      </c>
      <c r="BA4640">
        <f t="shared" si="293"/>
        <v>4</v>
      </c>
      <c r="BB4640">
        <f t="shared" si="294"/>
        <v>0</v>
      </c>
      <c r="BC4640">
        <f t="shared" si="295"/>
        <v>0</v>
      </c>
      <c r="BD4640">
        <f t="shared" si="292"/>
        <v>0</v>
      </c>
    </row>
    <row r="4641" spans="1:56" x14ac:dyDescent="0.15">
      <c r="A4641" t="s">
        <v>808</v>
      </c>
      <c r="B4641" t="s">
        <v>5963</v>
      </c>
      <c r="C4641" t="s">
        <v>1785</v>
      </c>
      <c r="D4641" t="s">
        <v>810</v>
      </c>
      <c r="E4641" t="s">
        <v>1205</v>
      </c>
      <c r="F4641" t="s">
        <v>812</v>
      </c>
      <c r="G4641" t="s">
        <v>1206</v>
      </c>
      <c r="H4641" t="s">
        <v>6054</v>
      </c>
      <c r="I4641">
        <v>1</v>
      </c>
      <c r="J4641">
        <v>1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1</v>
      </c>
      <c r="X4641">
        <v>0</v>
      </c>
      <c r="Y4641">
        <v>0</v>
      </c>
      <c r="Z4641">
        <v>0</v>
      </c>
      <c r="AD4641">
        <v>3</v>
      </c>
      <c r="AF4641" t="s">
        <v>815</v>
      </c>
      <c r="AG4641" t="s">
        <v>809</v>
      </c>
      <c r="AH4641" t="s">
        <v>841</v>
      </c>
      <c r="AI4641" t="s">
        <v>818</v>
      </c>
      <c r="AJ4641" t="s">
        <v>818</v>
      </c>
      <c r="AK4641" t="s">
        <v>841</v>
      </c>
      <c r="AL4641" t="s">
        <v>819</v>
      </c>
      <c r="AM4641" t="s">
        <v>1208</v>
      </c>
      <c r="AN4641" t="s">
        <v>80</v>
      </c>
      <c r="AQ4641" t="s">
        <v>818</v>
      </c>
      <c r="AR4641" t="s">
        <v>5966</v>
      </c>
      <c r="AT4641" t="s">
        <v>1209</v>
      </c>
      <c r="AU4641" t="s">
        <v>154</v>
      </c>
      <c r="AV4641" t="s">
        <v>50</v>
      </c>
      <c r="AW4641" t="s">
        <v>155</v>
      </c>
      <c r="AX4641" t="s">
        <v>50</v>
      </c>
      <c r="AY4641" t="s">
        <v>155</v>
      </c>
      <c r="BA4641">
        <f t="shared" si="293"/>
        <v>3</v>
      </c>
      <c r="BB4641">
        <f t="shared" si="294"/>
        <v>2</v>
      </c>
      <c r="BC4641">
        <f t="shared" si="295"/>
        <v>1</v>
      </c>
      <c r="BD4641">
        <f t="shared" si="292"/>
        <v>2</v>
      </c>
    </row>
    <row r="4642" spans="1:56" x14ac:dyDescent="0.15">
      <c r="A4642" t="s">
        <v>808</v>
      </c>
      <c r="B4642" t="s">
        <v>5963</v>
      </c>
      <c r="C4642" t="s">
        <v>1785</v>
      </c>
      <c r="D4642" t="s">
        <v>810</v>
      </c>
      <c r="E4642" t="s">
        <v>1012</v>
      </c>
      <c r="F4642" t="s">
        <v>899</v>
      </c>
      <c r="G4642" t="s">
        <v>839</v>
      </c>
      <c r="H4642" t="s">
        <v>6055</v>
      </c>
      <c r="I4642">
        <v>1</v>
      </c>
      <c r="J4642">
        <v>0</v>
      </c>
      <c r="K4642">
        <v>1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1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D4642">
        <v>3</v>
      </c>
      <c r="AF4642" t="s">
        <v>809</v>
      </c>
      <c r="AG4642" t="s">
        <v>815</v>
      </c>
      <c r="AH4642" t="s">
        <v>841</v>
      </c>
      <c r="AI4642" t="s">
        <v>818</v>
      </c>
      <c r="AJ4642" t="s">
        <v>818</v>
      </c>
      <c r="AK4642" t="s">
        <v>841</v>
      </c>
      <c r="AL4642" t="s">
        <v>819</v>
      </c>
      <c r="AM4642" t="s">
        <v>842</v>
      </c>
      <c r="AN4642" t="s">
        <v>115</v>
      </c>
      <c r="AQ4642" t="s">
        <v>818</v>
      </c>
      <c r="AR4642" t="s">
        <v>5966</v>
      </c>
      <c r="AT4642" t="s">
        <v>903</v>
      </c>
      <c r="AU4642" t="s">
        <v>296</v>
      </c>
      <c r="AV4642" t="s">
        <v>50</v>
      </c>
      <c r="AW4642" t="s">
        <v>57</v>
      </c>
      <c r="AX4642" t="s">
        <v>50</v>
      </c>
      <c r="AY4642" t="s">
        <v>57</v>
      </c>
      <c r="BA4642">
        <f t="shared" si="293"/>
        <v>3</v>
      </c>
      <c r="BB4642">
        <f t="shared" si="294"/>
        <v>1</v>
      </c>
      <c r="BC4642">
        <f t="shared" si="295"/>
        <v>0</v>
      </c>
      <c r="BD4642">
        <f t="shared" si="292"/>
        <v>1</v>
      </c>
    </row>
    <row r="4643" spans="1:56" x14ac:dyDescent="0.15">
      <c r="A4643" t="s">
        <v>808</v>
      </c>
      <c r="B4643" t="s">
        <v>5963</v>
      </c>
      <c r="C4643" t="s">
        <v>1785</v>
      </c>
      <c r="D4643" t="s">
        <v>810</v>
      </c>
      <c r="E4643" t="s">
        <v>1189</v>
      </c>
      <c r="F4643" t="s">
        <v>844</v>
      </c>
      <c r="G4643" t="s">
        <v>813</v>
      </c>
      <c r="H4643" t="s">
        <v>6056</v>
      </c>
      <c r="I4643">
        <v>2</v>
      </c>
      <c r="J4643">
        <v>7</v>
      </c>
      <c r="K4643">
        <v>2</v>
      </c>
      <c r="L4643">
        <v>2</v>
      </c>
      <c r="M4643">
        <v>3</v>
      </c>
      <c r="N4643">
        <v>1</v>
      </c>
      <c r="O4643">
        <v>2</v>
      </c>
      <c r="P4643">
        <v>1</v>
      </c>
      <c r="Q4643">
        <v>2</v>
      </c>
      <c r="R4643">
        <v>1</v>
      </c>
      <c r="S4643">
        <v>2</v>
      </c>
      <c r="T4643">
        <v>2</v>
      </c>
      <c r="U4643">
        <v>0</v>
      </c>
      <c r="V4643">
        <v>1</v>
      </c>
      <c r="W4643">
        <v>4</v>
      </c>
      <c r="X4643">
        <v>1</v>
      </c>
      <c r="Y4643">
        <v>1</v>
      </c>
      <c r="Z4643">
        <v>1</v>
      </c>
      <c r="AD4643">
        <v>35</v>
      </c>
      <c r="AF4643" t="s">
        <v>882</v>
      </c>
      <c r="AG4643" t="s">
        <v>1223</v>
      </c>
      <c r="AH4643" t="s">
        <v>1254</v>
      </c>
      <c r="AI4643" t="s">
        <v>818</v>
      </c>
      <c r="AJ4643" t="s">
        <v>815</v>
      </c>
      <c r="AK4643" t="s">
        <v>1833</v>
      </c>
      <c r="AL4643" t="s">
        <v>819</v>
      </c>
      <c r="AM4643" t="s">
        <v>820</v>
      </c>
      <c r="AN4643" t="s">
        <v>146</v>
      </c>
      <c r="AQ4643" t="s">
        <v>818</v>
      </c>
      <c r="AR4643" t="s">
        <v>5966</v>
      </c>
      <c r="AT4643" t="s">
        <v>1191</v>
      </c>
      <c r="AU4643" t="s">
        <v>405</v>
      </c>
      <c r="AV4643" t="s">
        <v>50</v>
      </c>
      <c r="AW4643" t="s">
        <v>53</v>
      </c>
      <c r="AX4643" t="s">
        <v>50</v>
      </c>
      <c r="AY4643" t="s">
        <v>53</v>
      </c>
      <c r="BA4643">
        <f t="shared" si="293"/>
        <v>35</v>
      </c>
      <c r="BB4643">
        <f t="shared" si="294"/>
        <v>9</v>
      </c>
      <c r="BC4643">
        <f t="shared" si="295"/>
        <v>8</v>
      </c>
      <c r="BD4643">
        <f t="shared" si="292"/>
        <v>9</v>
      </c>
    </row>
    <row r="4644" spans="1:56" x14ac:dyDescent="0.15">
      <c r="A4644" t="s">
        <v>808</v>
      </c>
      <c r="B4644" t="s">
        <v>5577</v>
      </c>
      <c r="C4644" t="s">
        <v>1386</v>
      </c>
      <c r="D4644" t="s">
        <v>810</v>
      </c>
      <c r="E4644" t="s">
        <v>1274</v>
      </c>
      <c r="F4644" t="s">
        <v>812</v>
      </c>
      <c r="G4644" t="s">
        <v>1041</v>
      </c>
      <c r="H4644" t="s">
        <v>6057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1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D4644">
        <v>1</v>
      </c>
      <c r="AF4644" t="s">
        <v>809</v>
      </c>
      <c r="AG4644" t="s">
        <v>818</v>
      </c>
      <c r="AH4644" t="s">
        <v>809</v>
      </c>
      <c r="AI4644" t="s">
        <v>818</v>
      </c>
      <c r="AJ4644" t="s">
        <v>818</v>
      </c>
      <c r="AK4644" t="s">
        <v>809</v>
      </c>
      <c r="AL4644" t="s">
        <v>819</v>
      </c>
      <c r="AM4644" t="s">
        <v>1043</v>
      </c>
      <c r="AN4644" t="s">
        <v>201</v>
      </c>
      <c r="AQ4644" t="s">
        <v>818</v>
      </c>
      <c r="AR4644" t="s">
        <v>5745</v>
      </c>
      <c r="AT4644" t="s">
        <v>1276</v>
      </c>
      <c r="AU4644" t="s">
        <v>380</v>
      </c>
      <c r="AV4644" t="s">
        <v>50</v>
      </c>
      <c r="AW4644" t="s">
        <v>90</v>
      </c>
      <c r="AX4644" t="s">
        <v>50</v>
      </c>
      <c r="AY4644" t="s">
        <v>90</v>
      </c>
      <c r="BA4644">
        <f t="shared" si="293"/>
        <v>1</v>
      </c>
      <c r="BB4644">
        <f t="shared" si="294"/>
        <v>0</v>
      </c>
      <c r="BC4644">
        <f t="shared" si="295"/>
        <v>0</v>
      </c>
      <c r="BD4644">
        <f t="shared" si="292"/>
        <v>0</v>
      </c>
    </row>
    <row r="4645" spans="1:56" x14ac:dyDescent="0.15">
      <c r="A4645" t="s">
        <v>808</v>
      </c>
      <c r="B4645" t="s">
        <v>5577</v>
      </c>
      <c r="C4645" t="s">
        <v>1386</v>
      </c>
      <c r="D4645" t="s">
        <v>810</v>
      </c>
      <c r="E4645" t="s">
        <v>910</v>
      </c>
      <c r="F4645" t="s">
        <v>812</v>
      </c>
      <c r="G4645" t="s">
        <v>813</v>
      </c>
      <c r="H4645" t="s">
        <v>6058</v>
      </c>
      <c r="I4645">
        <v>0</v>
      </c>
      <c r="J4645">
        <v>3</v>
      </c>
      <c r="K4645">
        <v>1</v>
      </c>
      <c r="L4645">
        <v>1</v>
      </c>
      <c r="M4645">
        <v>1</v>
      </c>
      <c r="N4645">
        <v>1</v>
      </c>
      <c r="O4645">
        <v>2</v>
      </c>
      <c r="P4645">
        <v>0</v>
      </c>
      <c r="Q4645">
        <v>0</v>
      </c>
      <c r="R4645">
        <v>0</v>
      </c>
      <c r="S4645">
        <v>0</v>
      </c>
      <c r="T4645">
        <v>1</v>
      </c>
      <c r="U4645">
        <v>1</v>
      </c>
      <c r="V4645">
        <v>1</v>
      </c>
      <c r="W4645">
        <v>0</v>
      </c>
      <c r="X4645">
        <v>0</v>
      </c>
      <c r="Y4645">
        <v>0</v>
      </c>
      <c r="Z4645">
        <v>1</v>
      </c>
      <c r="AD4645">
        <v>13</v>
      </c>
      <c r="AF4645" t="s">
        <v>816</v>
      </c>
      <c r="AG4645" t="s">
        <v>825</v>
      </c>
      <c r="AH4645" t="s">
        <v>869</v>
      </c>
      <c r="AI4645" t="s">
        <v>818</v>
      </c>
      <c r="AJ4645" t="s">
        <v>841</v>
      </c>
      <c r="AK4645" t="s">
        <v>873</v>
      </c>
      <c r="AL4645" t="s">
        <v>819</v>
      </c>
      <c r="AM4645" t="s">
        <v>820</v>
      </c>
      <c r="AN4645" t="s">
        <v>201</v>
      </c>
      <c r="AQ4645" t="s">
        <v>818</v>
      </c>
      <c r="AR4645" t="s">
        <v>5745</v>
      </c>
      <c r="AT4645" t="s">
        <v>914</v>
      </c>
      <c r="AU4645" t="s">
        <v>206</v>
      </c>
      <c r="AV4645" t="s">
        <v>50</v>
      </c>
      <c r="AW4645" t="s">
        <v>53</v>
      </c>
      <c r="AX4645" t="s">
        <v>50</v>
      </c>
      <c r="AY4645" t="s">
        <v>53</v>
      </c>
      <c r="BA4645">
        <f t="shared" si="293"/>
        <v>13</v>
      </c>
      <c r="BB4645">
        <f t="shared" si="294"/>
        <v>3</v>
      </c>
      <c r="BC4645">
        <f t="shared" si="295"/>
        <v>2</v>
      </c>
      <c r="BD4645">
        <f t="shared" si="292"/>
        <v>3</v>
      </c>
    </row>
    <row r="4646" spans="1:56" x14ac:dyDescent="0.15">
      <c r="A4646" t="s">
        <v>808</v>
      </c>
      <c r="B4646" t="s">
        <v>5577</v>
      </c>
      <c r="C4646" t="s">
        <v>1386</v>
      </c>
      <c r="D4646" t="s">
        <v>810</v>
      </c>
      <c r="E4646" t="s">
        <v>1205</v>
      </c>
      <c r="F4646" t="s">
        <v>812</v>
      </c>
      <c r="G4646" t="s">
        <v>1206</v>
      </c>
      <c r="H4646" t="s">
        <v>6059</v>
      </c>
      <c r="I4646">
        <v>0</v>
      </c>
      <c r="J4646">
        <v>0</v>
      </c>
      <c r="K4646">
        <v>1</v>
      </c>
      <c r="L4646">
        <v>1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1</v>
      </c>
      <c r="S4646">
        <v>0</v>
      </c>
      <c r="T4646">
        <v>0</v>
      </c>
      <c r="U4646">
        <v>0</v>
      </c>
      <c r="V4646">
        <v>1</v>
      </c>
      <c r="W4646">
        <v>0</v>
      </c>
      <c r="X4646">
        <v>0</v>
      </c>
      <c r="Y4646">
        <v>0</v>
      </c>
      <c r="Z4646">
        <v>0</v>
      </c>
      <c r="AD4646">
        <v>4</v>
      </c>
      <c r="AF4646" t="s">
        <v>809</v>
      </c>
      <c r="AG4646" t="s">
        <v>841</v>
      </c>
      <c r="AH4646" t="s">
        <v>830</v>
      </c>
      <c r="AI4646" t="s">
        <v>818</v>
      </c>
      <c r="AJ4646" t="s">
        <v>818</v>
      </c>
      <c r="AK4646" t="s">
        <v>830</v>
      </c>
      <c r="AL4646" t="s">
        <v>819</v>
      </c>
      <c r="AM4646" t="s">
        <v>1208</v>
      </c>
      <c r="AN4646" t="s">
        <v>6060</v>
      </c>
      <c r="AQ4646" t="s">
        <v>818</v>
      </c>
      <c r="AR4646" t="s">
        <v>5745</v>
      </c>
      <c r="AT4646" t="s">
        <v>1209</v>
      </c>
      <c r="AU4646" t="s">
        <v>154</v>
      </c>
      <c r="AV4646" t="s">
        <v>50</v>
      </c>
      <c r="AW4646" t="s">
        <v>155</v>
      </c>
      <c r="AX4646" t="s">
        <v>50</v>
      </c>
      <c r="AY4646" t="s">
        <v>155</v>
      </c>
      <c r="BA4646">
        <f t="shared" si="293"/>
        <v>4</v>
      </c>
      <c r="BB4646">
        <f t="shared" si="294"/>
        <v>0</v>
      </c>
      <c r="BC4646">
        <f t="shared" si="295"/>
        <v>1</v>
      </c>
      <c r="BD4646">
        <f t="shared" si="292"/>
        <v>0</v>
      </c>
    </row>
    <row r="4647" spans="1:56" x14ac:dyDescent="0.15">
      <c r="A4647" t="s">
        <v>808</v>
      </c>
      <c r="B4647" t="s">
        <v>5577</v>
      </c>
      <c r="C4647" t="s">
        <v>1386</v>
      </c>
      <c r="D4647" t="s">
        <v>810</v>
      </c>
      <c r="E4647" t="s">
        <v>1334</v>
      </c>
      <c r="F4647" t="s">
        <v>812</v>
      </c>
      <c r="G4647" t="s">
        <v>1335</v>
      </c>
      <c r="H4647" t="s">
        <v>6061</v>
      </c>
      <c r="I4647">
        <v>0</v>
      </c>
      <c r="J4647">
        <v>1</v>
      </c>
      <c r="K4647">
        <v>1</v>
      </c>
      <c r="L4647">
        <v>0</v>
      </c>
      <c r="M4647">
        <v>0</v>
      </c>
      <c r="N4647">
        <v>0</v>
      </c>
      <c r="O4647">
        <v>0</v>
      </c>
      <c r="P4647">
        <v>1</v>
      </c>
      <c r="Q4647">
        <v>0</v>
      </c>
      <c r="R4647">
        <v>0</v>
      </c>
      <c r="S4647">
        <v>0</v>
      </c>
      <c r="T4647">
        <v>1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D4647">
        <v>4</v>
      </c>
      <c r="AF4647" t="s">
        <v>809</v>
      </c>
      <c r="AG4647" t="s">
        <v>841</v>
      </c>
      <c r="AH4647" t="s">
        <v>830</v>
      </c>
      <c r="AI4647" t="s">
        <v>818</v>
      </c>
      <c r="AJ4647" t="s">
        <v>818</v>
      </c>
      <c r="AK4647" t="s">
        <v>830</v>
      </c>
      <c r="AL4647" t="s">
        <v>819</v>
      </c>
      <c r="AM4647" t="s">
        <v>1337</v>
      </c>
      <c r="AN4647" t="s">
        <v>804</v>
      </c>
      <c r="AQ4647" t="s">
        <v>818</v>
      </c>
      <c r="AR4647" t="s">
        <v>5745</v>
      </c>
      <c r="AT4647" t="s">
        <v>1338</v>
      </c>
      <c r="AU4647" t="s">
        <v>163</v>
      </c>
      <c r="AV4647" t="s">
        <v>50</v>
      </c>
      <c r="AW4647" t="s">
        <v>164</v>
      </c>
      <c r="AX4647" t="s">
        <v>50</v>
      </c>
      <c r="AY4647" t="s">
        <v>164</v>
      </c>
      <c r="BA4647">
        <f t="shared" si="293"/>
        <v>4</v>
      </c>
      <c r="BB4647">
        <f t="shared" si="294"/>
        <v>1</v>
      </c>
      <c r="BC4647">
        <f t="shared" si="295"/>
        <v>0</v>
      </c>
      <c r="BD4647">
        <f t="shared" si="292"/>
        <v>1</v>
      </c>
    </row>
    <row r="4648" spans="1:56" x14ac:dyDescent="0.15">
      <c r="A4648" t="s">
        <v>808</v>
      </c>
      <c r="B4648" t="s">
        <v>5947</v>
      </c>
      <c r="C4648" t="s">
        <v>864</v>
      </c>
      <c r="D4648" t="s">
        <v>810</v>
      </c>
      <c r="E4648" t="s">
        <v>950</v>
      </c>
      <c r="F4648" t="s">
        <v>871</v>
      </c>
      <c r="G4648" t="s">
        <v>813</v>
      </c>
      <c r="H4648" t="s">
        <v>6062</v>
      </c>
      <c r="I4648">
        <v>5</v>
      </c>
      <c r="J4648">
        <v>12</v>
      </c>
      <c r="K4648">
        <v>10</v>
      </c>
      <c r="L4648">
        <v>12</v>
      </c>
      <c r="M4648">
        <v>8</v>
      </c>
      <c r="N4648">
        <v>14</v>
      </c>
      <c r="O4648">
        <v>15</v>
      </c>
      <c r="P4648">
        <v>19</v>
      </c>
      <c r="Q4648">
        <v>12</v>
      </c>
      <c r="R4648">
        <v>4</v>
      </c>
      <c r="S4648">
        <v>7</v>
      </c>
      <c r="T4648">
        <v>3</v>
      </c>
      <c r="U4648">
        <v>3</v>
      </c>
      <c r="V4648">
        <v>0</v>
      </c>
      <c r="W4648">
        <v>0</v>
      </c>
      <c r="X4648">
        <v>0</v>
      </c>
      <c r="Y4648">
        <v>0</v>
      </c>
      <c r="Z4648">
        <v>0</v>
      </c>
      <c r="AD4648">
        <v>124</v>
      </c>
      <c r="AF4648" t="s">
        <v>1923</v>
      </c>
      <c r="AG4648" t="s">
        <v>2662</v>
      </c>
      <c r="AH4648" t="s">
        <v>1508</v>
      </c>
      <c r="AI4648" t="s">
        <v>818</v>
      </c>
      <c r="AK4648" t="s">
        <v>1508</v>
      </c>
      <c r="AL4648" t="s">
        <v>819</v>
      </c>
      <c r="AM4648" t="s">
        <v>820</v>
      </c>
      <c r="AN4648" t="s">
        <v>226</v>
      </c>
      <c r="AQ4648" t="s">
        <v>818</v>
      </c>
      <c r="AR4648" t="s">
        <v>5949</v>
      </c>
      <c r="AT4648" t="s">
        <v>952</v>
      </c>
      <c r="AU4648" t="s">
        <v>1164</v>
      </c>
      <c r="AV4648" t="s">
        <v>50</v>
      </c>
      <c r="AW4648" t="s">
        <v>53</v>
      </c>
      <c r="AX4648" t="s">
        <v>50</v>
      </c>
      <c r="AY4648" t="s">
        <v>53</v>
      </c>
      <c r="BA4648">
        <f t="shared" si="293"/>
        <v>124</v>
      </c>
      <c r="BB4648">
        <f t="shared" si="294"/>
        <v>17</v>
      </c>
      <c r="BC4648">
        <f t="shared" si="295"/>
        <v>0</v>
      </c>
      <c r="BD4648">
        <f t="shared" si="292"/>
        <v>17</v>
      </c>
    </row>
    <row r="4649" spans="1:56" x14ac:dyDescent="0.15">
      <c r="A4649" t="s">
        <v>808</v>
      </c>
      <c r="B4649" t="s">
        <v>5947</v>
      </c>
      <c r="C4649" t="s">
        <v>864</v>
      </c>
      <c r="D4649" t="s">
        <v>810</v>
      </c>
      <c r="E4649" t="s">
        <v>1274</v>
      </c>
      <c r="F4649" t="s">
        <v>849</v>
      </c>
      <c r="G4649" t="s">
        <v>1041</v>
      </c>
      <c r="H4649" t="s">
        <v>6063</v>
      </c>
      <c r="I4649">
        <v>0</v>
      </c>
      <c r="J4649">
        <v>0</v>
      </c>
      <c r="K4649">
        <v>1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D4649">
        <v>1</v>
      </c>
      <c r="AF4649" t="s">
        <v>809</v>
      </c>
      <c r="AG4649" t="s">
        <v>818</v>
      </c>
      <c r="AH4649" t="s">
        <v>809</v>
      </c>
      <c r="AI4649" t="s">
        <v>818</v>
      </c>
      <c r="AJ4649" t="s">
        <v>818</v>
      </c>
      <c r="AK4649" t="s">
        <v>809</v>
      </c>
      <c r="AL4649" t="s">
        <v>819</v>
      </c>
      <c r="AM4649" t="s">
        <v>1043</v>
      </c>
      <c r="AN4649" t="s">
        <v>58</v>
      </c>
      <c r="AQ4649" t="s">
        <v>818</v>
      </c>
      <c r="AR4649" t="s">
        <v>5949</v>
      </c>
      <c r="AT4649" t="s">
        <v>1276</v>
      </c>
      <c r="AU4649" t="s">
        <v>374</v>
      </c>
      <c r="AV4649" t="s">
        <v>50</v>
      </c>
      <c r="AW4649" t="s">
        <v>90</v>
      </c>
      <c r="AX4649" t="s">
        <v>50</v>
      </c>
      <c r="AY4649" t="s">
        <v>90</v>
      </c>
      <c r="BA4649">
        <f t="shared" si="293"/>
        <v>1</v>
      </c>
      <c r="BB4649">
        <f t="shared" si="294"/>
        <v>0</v>
      </c>
      <c r="BC4649">
        <f t="shared" si="295"/>
        <v>0</v>
      </c>
      <c r="BD4649">
        <f t="shared" si="292"/>
        <v>0</v>
      </c>
    </row>
    <row r="4650" spans="1:56" x14ac:dyDescent="0.15">
      <c r="A4650" t="s">
        <v>808</v>
      </c>
      <c r="B4650" t="s">
        <v>5947</v>
      </c>
      <c r="C4650" t="s">
        <v>864</v>
      </c>
      <c r="D4650" t="s">
        <v>810</v>
      </c>
      <c r="E4650" t="s">
        <v>1141</v>
      </c>
      <c r="F4650" t="s">
        <v>849</v>
      </c>
      <c r="G4650" t="s">
        <v>1065</v>
      </c>
      <c r="H4650" t="s">
        <v>6064</v>
      </c>
      <c r="I4650">
        <v>0</v>
      </c>
      <c r="J4650">
        <v>1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1</v>
      </c>
      <c r="Z4650">
        <v>0</v>
      </c>
      <c r="AD4650">
        <v>2</v>
      </c>
      <c r="AF4650" t="s">
        <v>809</v>
      </c>
      <c r="AG4650" t="s">
        <v>809</v>
      </c>
      <c r="AH4650" t="s">
        <v>815</v>
      </c>
      <c r="AI4650" t="s">
        <v>818</v>
      </c>
      <c r="AJ4650" t="s">
        <v>818</v>
      </c>
      <c r="AK4650" t="s">
        <v>815</v>
      </c>
      <c r="AL4650" t="s">
        <v>819</v>
      </c>
      <c r="AM4650" t="s">
        <v>1067</v>
      </c>
      <c r="AN4650" t="s">
        <v>948</v>
      </c>
      <c r="AQ4650" t="s">
        <v>818</v>
      </c>
      <c r="AR4650" t="s">
        <v>5949</v>
      </c>
      <c r="AT4650" t="s">
        <v>1143</v>
      </c>
      <c r="AU4650" t="s">
        <v>409</v>
      </c>
      <c r="AV4650" t="s">
        <v>50</v>
      </c>
      <c r="AW4650" t="s">
        <v>56</v>
      </c>
      <c r="AX4650" t="s">
        <v>50</v>
      </c>
      <c r="AY4650" t="s">
        <v>56</v>
      </c>
      <c r="BA4650">
        <f t="shared" si="293"/>
        <v>2</v>
      </c>
      <c r="BB4650">
        <f t="shared" si="294"/>
        <v>1</v>
      </c>
      <c r="BC4650">
        <f t="shared" si="295"/>
        <v>1</v>
      </c>
      <c r="BD4650">
        <f t="shared" si="292"/>
        <v>1</v>
      </c>
    </row>
    <row r="4651" spans="1:56" x14ac:dyDescent="0.15">
      <c r="A4651" t="s">
        <v>808</v>
      </c>
      <c r="B4651" t="s">
        <v>5947</v>
      </c>
      <c r="C4651" t="s">
        <v>864</v>
      </c>
      <c r="D4651" t="s">
        <v>810</v>
      </c>
      <c r="E4651" t="s">
        <v>1131</v>
      </c>
      <c r="F4651" t="s">
        <v>1094</v>
      </c>
      <c r="G4651" t="s">
        <v>1071</v>
      </c>
      <c r="H4651" t="s">
        <v>6065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1</v>
      </c>
      <c r="X4651">
        <v>0</v>
      </c>
      <c r="Y4651">
        <v>0</v>
      </c>
      <c r="Z4651">
        <v>0</v>
      </c>
      <c r="AD4651">
        <v>1</v>
      </c>
      <c r="AF4651" t="s">
        <v>818</v>
      </c>
      <c r="AG4651" t="s">
        <v>809</v>
      </c>
      <c r="AH4651" t="s">
        <v>809</v>
      </c>
      <c r="AI4651" t="s">
        <v>818</v>
      </c>
      <c r="AJ4651" t="s">
        <v>818</v>
      </c>
      <c r="AK4651" t="s">
        <v>809</v>
      </c>
      <c r="AL4651" t="s">
        <v>819</v>
      </c>
      <c r="AM4651" t="s">
        <v>1073</v>
      </c>
      <c r="AN4651" t="s">
        <v>948</v>
      </c>
      <c r="AQ4651" t="s">
        <v>818</v>
      </c>
      <c r="AR4651" t="s">
        <v>5949</v>
      </c>
      <c r="AT4651" t="s">
        <v>1133</v>
      </c>
      <c r="AU4651" t="s">
        <v>272</v>
      </c>
      <c r="AV4651" t="s">
        <v>50</v>
      </c>
      <c r="AW4651" t="s">
        <v>96</v>
      </c>
      <c r="AX4651" t="s">
        <v>50</v>
      </c>
      <c r="AY4651" t="s">
        <v>96</v>
      </c>
      <c r="BA4651">
        <f t="shared" si="293"/>
        <v>1</v>
      </c>
      <c r="BB4651">
        <f t="shared" si="294"/>
        <v>0</v>
      </c>
      <c r="BC4651">
        <f t="shared" si="295"/>
        <v>1</v>
      </c>
      <c r="BD4651">
        <f t="shared" si="292"/>
        <v>0</v>
      </c>
    </row>
    <row r="4652" spans="1:56" x14ac:dyDescent="0.15">
      <c r="A4652" t="s">
        <v>808</v>
      </c>
      <c r="B4652" t="s">
        <v>5947</v>
      </c>
      <c r="C4652" t="s">
        <v>864</v>
      </c>
      <c r="D4652" t="s">
        <v>810</v>
      </c>
      <c r="E4652" t="s">
        <v>1057</v>
      </c>
      <c r="F4652" t="s">
        <v>812</v>
      </c>
      <c r="G4652" t="s">
        <v>1058</v>
      </c>
      <c r="H4652" t="s">
        <v>6066</v>
      </c>
      <c r="I4652">
        <v>1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1</v>
      </c>
      <c r="S4652">
        <v>1</v>
      </c>
      <c r="T4652">
        <v>0</v>
      </c>
      <c r="U4652">
        <v>1</v>
      </c>
      <c r="V4652">
        <v>1</v>
      </c>
      <c r="W4652">
        <v>0</v>
      </c>
      <c r="X4652">
        <v>0</v>
      </c>
      <c r="Y4652">
        <v>0</v>
      </c>
      <c r="Z4652">
        <v>0</v>
      </c>
      <c r="AD4652">
        <v>5</v>
      </c>
      <c r="AF4652" t="s">
        <v>809</v>
      </c>
      <c r="AG4652" t="s">
        <v>830</v>
      </c>
      <c r="AH4652" t="s">
        <v>816</v>
      </c>
      <c r="AI4652" t="s">
        <v>818</v>
      </c>
      <c r="AJ4652" t="s">
        <v>809</v>
      </c>
      <c r="AK4652" t="s">
        <v>830</v>
      </c>
      <c r="AL4652" t="s">
        <v>819</v>
      </c>
      <c r="AM4652" t="s">
        <v>1062</v>
      </c>
      <c r="AN4652" t="s">
        <v>128</v>
      </c>
      <c r="AQ4652" t="s">
        <v>818</v>
      </c>
      <c r="AR4652" t="s">
        <v>5949</v>
      </c>
      <c r="AT4652" t="s">
        <v>1063</v>
      </c>
      <c r="AU4652" t="s">
        <v>67</v>
      </c>
      <c r="AV4652" t="s">
        <v>50</v>
      </c>
      <c r="AW4652" t="s">
        <v>68</v>
      </c>
      <c r="AX4652" t="s">
        <v>50</v>
      </c>
      <c r="AY4652" t="s">
        <v>68</v>
      </c>
      <c r="BA4652">
        <f t="shared" si="293"/>
        <v>5</v>
      </c>
      <c r="BB4652">
        <f t="shared" si="294"/>
        <v>1</v>
      </c>
      <c r="BC4652">
        <f t="shared" si="295"/>
        <v>1</v>
      </c>
      <c r="BD4652">
        <f t="shared" si="292"/>
        <v>1</v>
      </c>
    </row>
    <row r="4653" spans="1:56" x14ac:dyDescent="0.15">
      <c r="A4653" t="s">
        <v>808</v>
      </c>
      <c r="B4653" t="s">
        <v>5947</v>
      </c>
      <c r="C4653" t="s">
        <v>864</v>
      </c>
      <c r="D4653" t="s">
        <v>810</v>
      </c>
      <c r="E4653" t="s">
        <v>923</v>
      </c>
      <c r="F4653" t="s">
        <v>838</v>
      </c>
      <c r="G4653" t="s">
        <v>925</v>
      </c>
      <c r="H4653" t="s">
        <v>6067</v>
      </c>
      <c r="I4653">
        <v>0</v>
      </c>
      <c r="J4653">
        <v>1</v>
      </c>
      <c r="K4653">
        <v>0</v>
      </c>
      <c r="L4653">
        <v>0</v>
      </c>
      <c r="M4653">
        <v>0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D4653">
        <v>2</v>
      </c>
      <c r="AF4653" t="s">
        <v>809</v>
      </c>
      <c r="AG4653" t="s">
        <v>809</v>
      </c>
      <c r="AH4653" t="s">
        <v>815</v>
      </c>
      <c r="AI4653" t="s">
        <v>818</v>
      </c>
      <c r="AJ4653" t="s">
        <v>818</v>
      </c>
      <c r="AK4653" t="s">
        <v>815</v>
      </c>
      <c r="AL4653" t="s">
        <v>819</v>
      </c>
      <c r="AM4653" t="s">
        <v>927</v>
      </c>
      <c r="AN4653" t="s">
        <v>102</v>
      </c>
      <c r="AQ4653" t="s">
        <v>818</v>
      </c>
      <c r="AR4653" t="s">
        <v>5949</v>
      </c>
      <c r="AT4653" t="s">
        <v>4677</v>
      </c>
      <c r="AU4653" t="s">
        <v>806</v>
      </c>
      <c r="AV4653" t="s">
        <v>50</v>
      </c>
      <c r="AW4653" t="s">
        <v>59</v>
      </c>
      <c r="AX4653" t="s">
        <v>50</v>
      </c>
      <c r="AY4653" t="s">
        <v>59</v>
      </c>
      <c r="BA4653">
        <f t="shared" si="293"/>
        <v>2</v>
      </c>
      <c r="BB4653">
        <f t="shared" si="294"/>
        <v>1</v>
      </c>
      <c r="BC4653">
        <f t="shared" si="295"/>
        <v>0</v>
      </c>
      <c r="BD4653">
        <f t="shared" si="292"/>
        <v>1</v>
      </c>
    </row>
    <row r="4654" spans="1:56" x14ac:dyDescent="0.15">
      <c r="A4654" t="s">
        <v>808</v>
      </c>
      <c r="B4654" t="s">
        <v>4716</v>
      </c>
      <c r="C4654" t="s">
        <v>1415</v>
      </c>
      <c r="D4654" t="s">
        <v>810</v>
      </c>
      <c r="E4654" t="s">
        <v>1092</v>
      </c>
      <c r="F4654" t="s">
        <v>812</v>
      </c>
      <c r="G4654" t="s">
        <v>945</v>
      </c>
      <c r="H4654" t="s">
        <v>6068</v>
      </c>
      <c r="I4654">
        <v>0</v>
      </c>
      <c r="J4654">
        <v>2</v>
      </c>
      <c r="K4654">
        <v>3</v>
      </c>
      <c r="L4654">
        <v>0</v>
      </c>
      <c r="M4654">
        <v>1</v>
      </c>
      <c r="N4654">
        <v>1</v>
      </c>
      <c r="O4654">
        <v>1</v>
      </c>
      <c r="P4654">
        <v>0</v>
      </c>
      <c r="Q4654">
        <v>2</v>
      </c>
      <c r="R4654">
        <v>0</v>
      </c>
      <c r="S4654">
        <v>1</v>
      </c>
      <c r="T4654">
        <v>1</v>
      </c>
      <c r="U4654">
        <v>1</v>
      </c>
      <c r="V4654">
        <v>0</v>
      </c>
      <c r="W4654">
        <v>0</v>
      </c>
      <c r="X4654">
        <v>1</v>
      </c>
      <c r="Y4654">
        <v>0</v>
      </c>
      <c r="Z4654">
        <v>0</v>
      </c>
      <c r="AD4654">
        <v>14</v>
      </c>
      <c r="AF4654" t="s">
        <v>825</v>
      </c>
      <c r="AG4654" t="s">
        <v>851</v>
      </c>
      <c r="AH4654" t="s">
        <v>1094</v>
      </c>
      <c r="AI4654" t="s">
        <v>818</v>
      </c>
      <c r="AJ4654" t="s">
        <v>818</v>
      </c>
      <c r="AK4654" t="s">
        <v>1094</v>
      </c>
      <c r="AL4654" t="s">
        <v>819</v>
      </c>
      <c r="AM4654" t="s">
        <v>947</v>
      </c>
      <c r="AN4654" t="s">
        <v>314</v>
      </c>
      <c r="AQ4654" t="s">
        <v>818</v>
      </c>
      <c r="AR4654" t="s">
        <v>5957</v>
      </c>
      <c r="AT4654" t="s">
        <v>1095</v>
      </c>
      <c r="AU4654" t="s">
        <v>301</v>
      </c>
      <c r="AV4654" t="s">
        <v>50</v>
      </c>
      <c r="AW4654" t="s">
        <v>302</v>
      </c>
      <c r="AX4654" t="s">
        <v>50</v>
      </c>
      <c r="AY4654" t="s">
        <v>302</v>
      </c>
      <c r="BA4654">
        <f t="shared" si="293"/>
        <v>14</v>
      </c>
      <c r="BB4654">
        <f t="shared" si="294"/>
        <v>2</v>
      </c>
      <c r="BC4654">
        <f t="shared" si="295"/>
        <v>1</v>
      </c>
      <c r="BD4654">
        <f t="shared" si="292"/>
        <v>2</v>
      </c>
    </row>
    <row r="4655" spans="1:56" x14ac:dyDescent="0.15">
      <c r="A4655" t="s">
        <v>808</v>
      </c>
      <c r="B4655" t="s">
        <v>4716</v>
      </c>
      <c r="C4655" t="s">
        <v>1415</v>
      </c>
      <c r="D4655" t="s">
        <v>810</v>
      </c>
      <c r="E4655" t="s">
        <v>1342</v>
      </c>
      <c r="F4655" t="s">
        <v>812</v>
      </c>
      <c r="G4655" t="s">
        <v>839</v>
      </c>
      <c r="H4655" t="s">
        <v>6069</v>
      </c>
      <c r="I4655">
        <v>5</v>
      </c>
      <c r="J4655">
        <v>3</v>
      </c>
      <c r="K4655">
        <v>3</v>
      </c>
      <c r="L4655">
        <v>2</v>
      </c>
      <c r="M4655">
        <v>0</v>
      </c>
      <c r="N4655">
        <v>1</v>
      </c>
      <c r="O4655">
        <v>0</v>
      </c>
      <c r="P4655">
        <v>1</v>
      </c>
      <c r="Q4655">
        <v>0</v>
      </c>
      <c r="R4655">
        <v>2</v>
      </c>
      <c r="S4655">
        <v>2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D4655">
        <v>19</v>
      </c>
      <c r="AF4655" t="s">
        <v>873</v>
      </c>
      <c r="AG4655" t="s">
        <v>852</v>
      </c>
      <c r="AH4655" t="s">
        <v>1223</v>
      </c>
      <c r="AI4655" t="s">
        <v>818</v>
      </c>
      <c r="AJ4655" t="s">
        <v>818</v>
      </c>
      <c r="AK4655" t="s">
        <v>1223</v>
      </c>
      <c r="AL4655" t="s">
        <v>819</v>
      </c>
      <c r="AM4655" t="s">
        <v>842</v>
      </c>
      <c r="AN4655" t="s">
        <v>286</v>
      </c>
      <c r="AQ4655" t="s">
        <v>818</v>
      </c>
      <c r="AR4655" t="s">
        <v>5957</v>
      </c>
      <c r="AT4655" t="s">
        <v>1345</v>
      </c>
      <c r="AU4655" t="s">
        <v>135</v>
      </c>
      <c r="AV4655" t="s">
        <v>50</v>
      </c>
      <c r="AW4655" t="s">
        <v>57</v>
      </c>
      <c r="AX4655" t="s">
        <v>50</v>
      </c>
      <c r="AY4655" t="s">
        <v>57</v>
      </c>
      <c r="BA4655">
        <f t="shared" si="293"/>
        <v>19</v>
      </c>
      <c r="BB4655">
        <f t="shared" si="294"/>
        <v>8</v>
      </c>
      <c r="BC4655">
        <f t="shared" si="295"/>
        <v>0</v>
      </c>
      <c r="BD4655">
        <f t="shared" si="292"/>
        <v>8</v>
      </c>
    </row>
    <row r="4656" spans="1:56" x14ac:dyDescent="0.15">
      <c r="A4656" t="s">
        <v>808</v>
      </c>
      <c r="B4656" t="s">
        <v>5959</v>
      </c>
      <c r="C4656" t="s">
        <v>1969</v>
      </c>
      <c r="D4656" t="s">
        <v>810</v>
      </c>
      <c r="E4656" t="s">
        <v>1235</v>
      </c>
      <c r="F4656" t="s">
        <v>812</v>
      </c>
      <c r="G4656" t="s">
        <v>813</v>
      </c>
      <c r="H4656" t="s">
        <v>6070</v>
      </c>
      <c r="I4656">
        <v>0</v>
      </c>
      <c r="J4656">
        <v>0</v>
      </c>
      <c r="K4656">
        <v>0</v>
      </c>
      <c r="L4656">
        <v>0</v>
      </c>
      <c r="M4656">
        <v>1</v>
      </c>
      <c r="N4656">
        <v>3</v>
      </c>
      <c r="O4656">
        <v>4</v>
      </c>
      <c r="P4656">
        <v>1</v>
      </c>
      <c r="Q4656">
        <v>1</v>
      </c>
      <c r="R4656">
        <v>0</v>
      </c>
      <c r="S4656">
        <v>1</v>
      </c>
      <c r="T4656">
        <v>1</v>
      </c>
      <c r="U4656">
        <v>2</v>
      </c>
      <c r="V4656">
        <v>4</v>
      </c>
      <c r="W4656">
        <v>0</v>
      </c>
      <c r="X4656">
        <v>2</v>
      </c>
      <c r="Y4656">
        <v>0</v>
      </c>
      <c r="Z4656">
        <v>0</v>
      </c>
      <c r="AD4656">
        <v>20</v>
      </c>
      <c r="AF4656" t="s">
        <v>817</v>
      </c>
      <c r="AG4656" t="s">
        <v>869</v>
      </c>
      <c r="AH4656" t="s">
        <v>877</v>
      </c>
      <c r="AI4656" t="s">
        <v>818</v>
      </c>
      <c r="AK4656" t="s">
        <v>877</v>
      </c>
      <c r="AL4656" t="s">
        <v>819</v>
      </c>
      <c r="AM4656" t="s">
        <v>820</v>
      </c>
      <c r="AN4656" t="s">
        <v>58</v>
      </c>
      <c r="AQ4656" t="s">
        <v>818</v>
      </c>
      <c r="AR4656" t="s">
        <v>5959</v>
      </c>
      <c r="AT4656" t="s">
        <v>1237</v>
      </c>
      <c r="AU4656" t="s">
        <v>209</v>
      </c>
      <c r="AV4656" t="s">
        <v>50</v>
      </c>
      <c r="AW4656" t="s">
        <v>53</v>
      </c>
      <c r="AX4656" t="s">
        <v>50</v>
      </c>
      <c r="AY4656" t="s">
        <v>53</v>
      </c>
      <c r="BA4656">
        <f t="shared" si="293"/>
        <v>20</v>
      </c>
      <c r="BB4656">
        <f t="shared" si="294"/>
        <v>0</v>
      </c>
      <c r="BC4656">
        <f t="shared" si="295"/>
        <v>6</v>
      </c>
      <c r="BD4656">
        <f t="shared" si="292"/>
        <v>0</v>
      </c>
    </row>
    <row r="4657" spans="1:56" x14ac:dyDescent="0.15">
      <c r="A4657" t="s">
        <v>808</v>
      </c>
      <c r="B4657" t="s">
        <v>4884</v>
      </c>
      <c r="C4657" t="s">
        <v>1969</v>
      </c>
      <c r="D4657" t="s">
        <v>810</v>
      </c>
      <c r="E4657" t="s">
        <v>1018</v>
      </c>
      <c r="F4657" t="s">
        <v>812</v>
      </c>
      <c r="G4657" t="s">
        <v>1019</v>
      </c>
      <c r="H4657" t="s">
        <v>6071</v>
      </c>
      <c r="I4657">
        <v>0</v>
      </c>
      <c r="J4657">
        <v>0</v>
      </c>
      <c r="K4657">
        <v>0</v>
      </c>
      <c r="L4657">
        <v>0</v>
      </c>
      <c r="M4657">
        <v>1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1</v>
      </c>
      <c r="W4657">
        <v>0</v>
      </c>
      <c r="X4657">
        <v>0</v>
      </c>
      <c r="Y4657">
        <v>0</v>
      </c>
      <c r="Z4657">
        <v>0</v>
      </c>
      <c r="AD4657">
        <v>2</v>
      </c>
      <c r="AF4657" t="s">
        <v>815</v>
      </c>
      <c r="AH4657" t="s">
        <v>815</v>
      </c>
      <c r="AK4657" t="s">
        <v>815</v>
      </c>
      <c r="AL4657" t="s">
        <v>819</v>
      </c>
      <c r="AM4657" t="s">
        <v>1021</v>
      </c>
      <c r="AN4657" t="s">
        <v>1608</v>
      </c>
      <c r="AQ4657" t="s">
        <v>818</v>
      </c>
      <c r="AR4657" t="s">
        <v>4884</v>
      </c>
      <c r="AT4657" t="s">
        <v>1023</v>
      </c>
      <c r="AU4657" t="s">
        <v>280</v>
      </c>
      <c r="AV4657" t="s">
        <v>50</v>
      </c>
      <c r="AW4657" t="s">
        <v>281</v>
      </c>
      <c r="AX4657" t="s">
        <v>50</v>
      </c>
      <c r="AY4657" t="s">
        <v>281</v>
      </c>
      <c r="BA4657">
        <f t="shared" si="293"/>
        <v>2</v>
      </c>
      <c r="BB4657">
        <f t="shared" si="294"/>
        <v>0</v>
      </c>
      <c r="BC4657">
        <f t="shared" si="295"/>
        <v>1</v>
      </c>
      <c r="BD4657">
        <f t="shared" si="292"/>
        <v>0</v>
      </c>
    </row>
    <row r="4658" spans="1:56" x14ac:dyDescent="0.15">
      <c r="A4658" t="s">
        <v>808</v>
      </c>
      <c r="B4658" t="s">
        <v>5963</v>
      </c>
      <c r="C4658" t="s">
        <v>1785</v>
      </c>
      <c r="D4658" t="s">
        <v>810</v>
      </c>
      <c r="E4658" t="s">
        <v>1178</v>
      </c>
      <c r="F4658" t="s">
        <v>812</v>
      </c>
      <c r="G4658" t="s">
        <v>813</v>
      </c>
      <c r="H4658" t="s">
        <v>6072</v>
      </c>
      <c r="I4658">
        <v>1</v>
      </c>
      <c r="J4658">
        <v>3</v>
      </c>
      <c r="K4658">
        <v>1</v>
      </c>
      <c r="L4658">
        <v>0</v>
      </c>
      <c r="M4658">
        <v>0</v>
      </c>
      <c r="N4658">
        <v>3</v>
      </c>
      <c r="O4658">
        <v>2</v>
      </c>
      <c r="P4658">
        <v>4</v>
      </c>
      <c r="Q4658">
        <v>2</v>
      </c>
      <c r="R4658">
        <v>5</v>
      </c>
      <c r="S4658">
        <v>0</v>
      </c>
      <c r="T4658">
        <v>0</v>
      </c>
      <c r="U4658">
        <v>1</v>
      </c>
      <c r="V4658">
        <v>2</v>
      </c>
      <c r="W4658">
        <v>0</v>
      </c>
      <c r="X4658">
        <v>1</v>
      </c>
      <c r="Y4658">
        <v>0</v>
      </c>
      <c r="Z4658">
        <v>0</v>
      </c>
      <c r="AD4658">
        <v>25</v>
      </c>
      <c r="AF4658" t="s">
        <v>846</v>
      </c>
      <c r="AG4658" t="s">
        <v>1094</v>
      </c>
      <c r="AH4658" t="s">
        <v>857</v>
      </c>
      <c r="AI4658" t="s">
        <v>818</v>
      </c>
      <c r="AJ4658" t="s">
        <v>818</v>
      </c>
      <c r="AK4658" t="s">
        <v>857</v>
      </c>
      <c r="AL4658" t="s">
        <v>819</v>
      </c>
      <c r="AM4658" t="s">
        <v>820</v>
      </c>
      <c r="AN4658" t="s">
        <v>173</v>
      </c>
      <c r="AQ4658" t="s">
        <v>818</v>
      </c>
      <c r="AR4658" t="s">
        <v>5966</v>
      </c>
      <c r="AT4658" t="s">
        <v>1180</v>
      </c>
      <c r="AU4658" t="s">
        <v>449</v>
      </c>
      <c r="AV4658" t="s">
        <v>50</v>
      </c>
      <c r="AW4658" t="s">
        <v>53</v>
      </c>
      <c r="AX4658" t="s">
        <v>50</v>
      </c>
      <c r="AY4658" t="s">
        <v>53</v>
      </c>
      <c r="BA4658">
        <f t="shared" si="293"/>
        <v>25</v>
      </c>
      <c r="BB4658">
        <f t="shared" si="294"/>
        <v>4</v>
      </c>
      <c r="BC4658">
        <f t="shared" si="295"/>
        <v>3</v>
      </c>
      <c r="BD4658">
        <f t="shared" si="292"/>
        <v>4</v>
      </c>
    </row>
    <row r="4659" spans="1:56" x14ac:dyDescent="0.15">
      <c r="A4659" t="s">
        <v>808</v>
      </c>
      <c r="B4659" t="s">
        <v>5963</v>
      </c>
      <c r="C4659" t="s">
        <v>1785</v>
      </c>
      <c r="D4659" t="s">
        <v>810</v>
      </c>
      <c r="E4659" t="s">
        <v>1081</v>
      </c>
      <c r="F4659" t="s">
        <v>849</v>
      </c>
      <c r="G4659" t="s">
        <v>1082</v>
      </c>
      <c r="H4659" t="s">
        <v>6073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1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D4659">
        <v>1</v>
      </c>
      <c r="AF4659" t="s">
        <v>818</v>
      </c>
      <c r="AG4659" t="s">
        <v>809</v>
      </c>
      <c r="AH4659" t="s">
        <v>809</v>
      </c>
      <c r="AI4659" t="s">
        <v>818</v>
      </c>
      <c r="AJ4659" t="s">
        <v>818</v>
      </c>
      <c r="AK4659" t="s">
        <v>809</v>
      </c>
      <c r="AL4659" t="s">
        <v>819</v>
      </c>
      <c r="AM4659" t="s">
        <v>1084</v>
      </c>
      <c r="AN4659" t="s">
        <v>287</v>
      </c>
      <c r="AQ4659" t="s">
        <v>818</v>
      </c>
      <c r="AR4659" t="s">
        <v>5966</v>
      </c>
      <c r="AT4659" t="s">
        <v>928</v>
      </c>
      <c r="AU4659" t="s">
        <v>75</v>
      </c>
      <c r="AV4659" t="s">
        <v>50</v>
      </c>
      <c r="AW4659" t="s">
        <v>52</v>
      </c>
      <c r="AX4659" t="s">
        <v>50</v>
      </c>
      <c r="AY4659" t="s">
        <v>52</v>
      </c>
      <c r="BA4659">
        <f t="shared" si="293"/>
        <v>1</v>
      </c>
      <c r="BB4659">
        <f t="shared" si="294"/>
        <v>0</v>
      </c>
      <c r="BC4659">
        <f t="shared" si="295"/>
        <v>0</v>
      </c>
      <c r="BD4659">
        <f t="shared" si="292"/>
        <v>0</v>
      </c>
    </row>
    <row r="4660" spans="1:56" x14ac:dyDescent="0.15">
      <c r="A4660" t="s">
        <v>808</v>
      </c>
      <c r="B4660" t="s">
        <v>5963</v>
      </c>
      <c r="C4660" t="s">
        <v>1785</v>
      </c>
      <c r="D4660" t="s">
        <v>810</v>
      </c>
      <c r="E4660" t="s">
        <v>931</v>
      </c>
      <c r="F4660" t="s">
        <v>812</v>
      </c>
      <c r="G4660" t="s">
        <v>900</v>
      </c>
      <c r="H4660" t="s">
        <v>6074</v>
      </c>
      <c r="I4660">
        <v>0</v>
      </c>
      <c r="J4660">
        <v>2</v>
      </c>
      <c r="K4660">
        <v>1</v>
      </c>
      <c r="L4660">
        <v>1</v>
      </c>
      <c r="M4660">
        <v>0</v>
      </c>
      <c r="N4660">
        <v>2</v>
      </c>
      <c r="O4660">
        <v>1</v>
      </c>
      <c r="P4660">
        <v>2</v>
      </c>
      <c r="Q4660">
        <v>4</v>
      </c>
      <c r="R4660">
        <v>0</v>
      </c>
      <c r="S4660">
        <v>0</v>
      </c>
      <c r="T4660">
        <v>0</v>
      </c>
      <c r="U4660">
        <v>0</v>
      </c>
      <c r="V4660">
        <v>1</v>
      </c>
      <c r="W4660">
        <v>0</v>
      </c>
      <c r="X4660">
        <v>2</v>
      </c>
      <c r="Y4660">
        <v>0</v>
      </c>
      <c r="Z4660">
        <v>0</v>
      </c>
      <c r="AD4660">
        <v>16</v>
      </c>
      <c r="AF4660" t="s">
        <v>817</v>
      </c>
      <c r="AG4660" t="s">
        <v>852</v>
      </c>
      <c r="AH4660" t="s">
        <v>882</v>
      </c>
      <c r="AI4660" t="s">
        <v>818</v>
      </c>
      <c r="AJ4660" t="s">
        <v>816</v>
      </c>
      <c r="AK4660" t="s">
        <v>846</v>
      </c>
      <c r="AL4660" t="s">
        <v>819</v>
      </c>
      <c r="AM4660" t="s">
        <v>902</v>
      </c>
      <c r="AN4660" t="s">
        <v>102</v>
      </c>
      <c r="AQ4660" t="s">
        <v>818</v>
      </c>
      <c r="AR4660" t="s">
        <v>5966</v>
      </c>
      <c r="AT4660" t="s">
        <v>933</v>
      </c>
      <c r="AU4660" t="s">
        <v>121</v>
      </c>
      <c r="AV4660" t="s">
        <v>50</v>
      </c>
      <c r="AW4660" t="s">
        <v>62</v>
      </c>
      <c r="AX4660" t="s">
        <v>50</v>
      </c>
      <c r="AY4660" t="s">
        <v>62</v>
      </c>
      <c r="BA4660">
        <f t="shared" si="293"/>
        <v>16</v>
      </c>
      <c r="BB4660">
        <f t="shared" si="294"/>
        <v>2</v>
      </c>
      <c r="BC4660">
        <f t="shared" si="295"/>
        <v>3</v>
      </c>
      <c r="BD4660">
        <f t="shared" si="292"/>
        <v>2</v>
      </c>
    </row>
    <row r="4661" spans="1:56" x14ac:dyDescent="0.15">
      <c r="A4661" t="s">
        <v>808</v>
      </c>
      <c r="B4661" t="s">
        <v>6075</v>
      </c>
      <c r="C4661" t="s">
        <v>1785</v>
      </c>
      <c r="D4661" t="s">
        <v>810</v>
      </c>
      <c r="E4661" t="s">
        <v>1366</v>
      </c>
      <c r="F4661" t="s">
        <v>812</v>
      </c>
      <c r="G4661" t="s">
        <v>1367</v>
      </c>
      <c r="H4661" t="s">
        <v>6076</v>
      </c>
      <c r="I4661">
        <v>0</v>
      </c>
      <c r="J4661">
        <v>1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1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D4661">
        <v>2</v>
      </c>
      <c r="AF4661" t="s">
        <v>815</v>
      </c>
      <c r="AG4661" t="s">
        <v>818</v>
      </c>
      <c r="AH4661" t="s">
        <v>815</v>
      </c>
      <c r="AI4661" t="s">
        <v>818</v>
      </c>
      <c r="AJ4661" t="s">
        <v>818</v>
      </c>
      <c r="AK4661" t="s">
        <v>815</v>
      </c>
      <c r="AL4661" t="s">
        <v>819</v>
      </c>
      <c r="AM4661" t="s">
        <v>1369</v>
      </c>
      <c r="AN4661" t="s">
        <v>124</v>
      </c>
      <c r="AQ4661" t="s">
        <v>818</v>
      </c>
      <c r="AR4661" t="s">
        <v>5966</v>
      </c>
      <c r="AT4661" t="s">
        <v>1370</v>
      </c>
      <c r="AU4661" t="s">
        <v>98</v>
      </c>
      <c r="AV4661" t="s">
        <v>50</v>
      </c>
      <c r="AW4661" t="s">
        <v>99</v>
      </c>
      <c r="AX4661" t="s">
        <v>50</v>
      </c>
      <c r="AY4661" t="s">
        <v>99</v>
      </c>
      <c r="BA4661">
        <f t="shared" si="293"/>
        <v>2</v>
      </c>
      <c r="BB4661">
        <f t="shared" si="294"/>
        <v>1</v>
      </c>
      <c r="BC4661">
        <f t="shared" si="295"/>
        <v>0</v>
      </c>
      <c r="BD4661">
        <f t="shared" si="292"/>
        <v>1</v>
      </c>
    </row>
    <row r="4662" spans="1:56" x14ac:dyDescent="0.15">
      <c r="A4662" t="s">
        <v>808</v>
      </c>
      <c r="B4662" t="s">
        <v>5577</v>
      </c>
      <c r="C4662" t="s">
        <v>1386</v>
      </c>
      <c r="D4662" t="s">
        <v>810</v>
      </c>
      <c r="E4662" t="s">
        <v>1018</v>
      </c>
      <c r="F4662" t="s">
        <v>812</v>
      </c>
      <c r="G4662" t="s">
        <v>1019</v>
      </c>
      <c r="H4662" t="s">
        <v>6077</v>
      </c>
      <c r="I4662">
        <v>0</v>
      </c>
      <c r="J4662">
        <v>0</v>
      </c>
      <c r="K4662">
        <v>0</v>
      </c>
      <c r="L4662">
        <v>1</v>
      </c>
      <c r="M4662">
        <v>0</v>
      </c>
      <c r="N4662">
        <v>0</v>
      </c>
      <c r="O4662">
        <v>1</v>
      </c>
      <c r="P4662">
        <v>0</v>
      </c>
      <c r="Q4662">
        <v>0</v>
      </c>
      <c r="R4662">
        <v>1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D4662">
        <v>3</v>
      </c>
      <c r="AF4662" t="s">
        <v>815</v>
      </c>
      <c r="AG4662" t="s">
        <v>809</v>
      </c>
      <c r="AH4662" t="s">
        <v>841</v>
      </c>
      <c r="AK4662" t="s">
        <v>841</v>
      </c>
      <c r="AL4662" t="s">
        <v>819</v>
      </c>
      <c r="AM4662" t="s">
        <v>1021</v>
      </c>
      <c r="AN4662" t="s">
        <v>1149</v>
      </c>
      <c r="AQ4662" t="s">
        <v>818</v>
      </c>
      <c r="AR4662" t="s">
        <v>5577</v>
      </c>
      <c r="AT4662" t="s">
        <v>1023</v>
      </c>
      <c r="AU4662" t="s">
        <v>280</v>
      </c>
      <c r="AV4662" t="s">
        <v>50</v>
      </c>
      <c r="AW4662" t="s">
        <v>281</v>
      </c>
      <c r="AX4662" t="s">
        <v>50</v>
      </c>
      <c r="AY4662" t="s">
        <v>281</v>
      </c>
      <c r="BA4662">
        <f t="shared" si="293"/>
        <v>3</v>
      </c>
      <c r="BB4662">
        <f t="shared" si="294"/>
        <v>0</v>
      </c>
      <c r="BC4662">
        <f t="shared" si="295"/>
        <v>0</v>
      </c>
      <c r="BD4662">
        <f t="shared" si="292"/>
        <v>0</v>
      </c>
    </row>
    <row r="4663" spans="1:56" x14ac:dyDescent="0.15">
      <c r="A4663" t="s">
        <v>808</v>
      </c>
      <c r="B4663" t="s">
        <v>5577</v>
      </c>
      <c r="C4663" t="s">
        <v>1386</v>
      </c>
      <c r="D4663" t="s">
        <v>810</v>
      </c>
      <c r="E4663" t="s">
        <v>1314</v>
      </c>
      <c r="F4663" t="s">
        <v>812</v>
      </c>
      <c r="G4663" t="s">
        <v>1315</v>
      </c>
      <c r="H4663" t="s">
        <v>6078</v>
      </c>
      <c r="I4663">
        <v>0</v>
      </c>
      <c r="J4663">
        <v>0</v>
      </c>
      <c r="K4663">
        <v>0</v>
      </c>
      <c r="L4663">
        <v>0</v>
      </c>
      <c r="M4663">
        <v>1</v>
      </c>
      <c r="N4663">
        <v>1</v>
      </c>
      <c r="O4663">
        <v>0</v>
      </c>
      <c r="P4663">
        <v>3</v>
      </c>
      <c r="Q4663">
        <v>1</v>
      </c>
      <c r="R4663">
        <v>1</v>
      </c>
      <c r="S4663">
        <v>0</v>
      </c>
      <c r="T4663">
        <v>1</v>
      </c>
      <c r="U4663">
        <v>0</v>
      </c>
      <c r="V4663">
        <v>1</v>
      </c>
      <c r="W4663">
        <v>1</v>
      </c>
      <c r="X4663">
        <v>0</v>
      </c>
      <c r="Y4663">
        <v>0</v>
      </c>
      <c r="Z4663">
        <v>0</v>
      </c>
      <c r="AD4663">
        <v>10</v>
      </c>
      <c r="AF4663" t="s">
        <v>851</v>
      </c>
      <c r="AG4663" t="s">
        <v>830</v>
      </c>
      <c r="AH4663" t="s">
        <v>873</v>
      </c>
      <c r="AI4663" t="s">
        <v>818</v>
      </c>
      <c r="AJ4663" t="s">
        <v>818</v>
      </c>
      <c r="AK4663" t="s">
        <v>873</v>
      </c>
      <c r="AL4663" t="s">
        <v>819</v>
      </c>
      <c r="AM4663" t="s">
        <v>1317</v>
      </c>
      <c r="AN4663" t="s">
        <v>686</v>
      </c>
      <c r="AQ4663" t="s">
        <v>818</v>
      </c>
      <c r="AR4663" t="s">
        <v>5577</v>
      </c>
      <c r="AT4663" t="s">
        <v>1318</v>
      </c>
      <c r="AU4663" t="s">
        <v>249</v>
      </c>
      <c r="AV4663" t="s">
        <v>50</v>
      </c>
      <c r="AW4663" t="s">
        <v>248</v>
      </c>
      <c r="AX4663" t="s">
        <v>50</v>
      </c>
      <c r="AY4663" t="s">
        <v>248</v>
      </c>
      <c r="BA4663">
        <f t="shared" si="293"/>
        <v>10</v>
      </c>
      <c r="BB4663">
        <f t="shared" si="294"/>
        <v>0</v>
      </c>
      <c r="BC4663">
        <f t="shared" si="295"/>
        <v>2</v>
      </c>
      <c r="BD4663">
        <f t="shared" si="292"/>
        <v>0</v>
      </c>
    </row>
    <row r="4664" spans="1:56" x14ac:dyDescent="0.15">
      <c r="A4664" t="s">
        <v>808</v>
      </c>
      <c r="B4664" t="s">
        <v>781</v>
      </c>
      <c r="C4664" t="s">
        <v>1264</v>
      </c>
      <c r="D4664" t="s">
        <v>810</v>
      </c>
      <c r="E4664" t="s">
        <v>1258</v>
      </c>
      <c r="F4664" t="s">
        <v>812</v>
      </c>
      <c r="G4664" t="s">
        <v>813</v>
      </c>
      <c r="H4664" t="s">
        <v>6079</v>
      </c>
      <c r="I4664">
        <v>0</v>
      </c>
      <c r="J4664">
        <v>0</v>
      </c>
      <c r="K4664">
        <v>0</v>
      </c>
      <c r="L4664">
        <v>0</v>
      </c>
      <c r="M4664">
        <v>1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1</v>
      </c>
      <c r="Y4664">
        <v>0</v>
      </c>
      <c r="Z4664">
        <v>0</v>
      </c>
      <c r="AD4664">
        <v>2</v>
      </c>
      <c r="AF4664" t="s">
        <v>809</v>
      </c>
      <c r="AG4664" t="s">
        <v>809</v>
      </c>
      <c r="AH4664" t="s">
        <v>815</v>
      </c>
      <c r="AI4664" t="s">
        <v>818</v>
      </c>
      <c r="AJ4664" t="s">
        <v>818</v>
      </c>
      <c r="AK4664" t="s">
        <v>815</v>
      </c>
      <c r="AL4664" t="s">
        <v>819</v>
      </c>
      <c r="AM4664" t="s">
        <v>820</v>
      </c>
      <c r="AN4664" t="s">
        <v>201</v>
      </c>
      <c r="AQ4664" t="s">
        <v>818</v>
      </c>
      <c r="AR4664" t="s">
        <v>781</v>
      </c>
      <c r="AT4664" t="s">
        <v>1260</v>
      </c>
      <c r="AU4664" t="s">
        <v>97</v>
      </c>
      <c r="AV4664" t="s">
        <v>50</v>
      </c>
      <c r="AW4664" t="s">
        <v>53</v>
      </c>
      <c r="AX4664" t="s">
        <v>50</v>
      </c>
      <c r="AY4664" t="s">
        <v>53</v>
      </c>
      <c r="BA4664">
        <f t="shared" si="293"/>
        <v>2</v>
      </c>
      <c r="BB4664">
        <f t="shared" si="294"/>
        <v>0</v>
      </c>
      <c r="BC4664">
        <f t="shared" si="295"/>
        <v>1</v>
      </c>
      <c r="BD4664">
        <f t="shared" si="292"/>
        <v>0</v>
      </c>
    </row>
    <row r="4665" spans="1:56" x14ac:dyDescent="0.15">
      <c r="A4665" t="s">
        <v>808</v>
      </c>
      <c r="B4665" t="s">
        <v>781</v>
      </c>
      <c r="C4665" t="s">
        <v>1264</v>
      </c>
      <c r="D4665" t="s">
        <v>810</v>
      </c>
      <c r="E4665" t="s">
        <v>1205</v>
      </c>
      <c r="F4665" t="s">
        <v>812</v>
      </c>
      <c r="G4665" t="s">
        <v>1206</v>
      </c>
      <c r="H4665" t="s">
        <v>6080</v>
      </c>
      <c r="I4665">
        <v>0</v>
      </c>
      <c r="J4665">
        <v>1</v>
      </c>
      <c r="K4665">
        <v>0</v>
      </c>
      <c r="L4665">
        <v>1</v>
      </c>
      <c r="M4665">
        <v>0</v>
      </c>
      <c r="N4665">
        <v>1</v>
      </c>
      <c r="O4665">
        <v>0</v>
      </c>
      <c r="P4665">
        <v>0</v>
      </c>
      <c r="Q4665">
        <v>1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0</v>
      </c>
      <c r="AD4665">
        <v>5</v>
      </c>
      <c r="AF4665" t="s">
        <v>841</v>
      </c>
      <c r="AG4665" t="s">
        <v>815</v>
      </c>
      <c r="AH4665" t="s">
        <v>816</v>
      </c>
      <c r="AI4665" t="s">
        <v>818</v>
      </c>
      <c r="AJ4665" t="s">
        <v>818</v>
      </c>
      <c r="AK4665" t="s">
        <v>816</v>
      </c>
      <c r="AL4665" t="s">
        <v>819</v>
      </c>
      <c r="AM4665" t="s">
        <v>1208</v>
      </c>
      <c r="AN4665" t="s">
        <v>80</v>
      </c>
      <c r="AQ4665" t="s">
        <v>818</v>
      </c>
      <c r="AR4665" t="s">
        <v>781</v>
      </c>
      <c r="AT4665" t="s">
        <v>1209</v>
      </c>
      <c r="AU4665" t="s">
        <v>154</v>
      </c>
      <c r="AV4665" t="s">
        <v>50</v>
      </c>
      <c r="AW4665" t="s">
        <v>155</v>
      </c>
      <c r="AX4665" t="s">
        <v>50</v>
      </c>
      <c r="AY4665" t="s">
        <v>155</v>
      </c>
      <c r="BA4665">
        <f t="shared" si="293"/>
        <v>5</v>
      </c>
      <c r="BB4665">
        <f t="shared" si="294"/>
        <v>1</v>
      </c>
      <c r="BC4665">
        <f t="shared" si="295"/>
        <v>1</v>
      </c>
      <c r="BD4665">
        <f t="shared" si="292"/>
        <v>1</v>
      </c>
    </row>
    <row r="4666" spans="1:56" x14ac:dyDescent="0.15">
      <c r="A4666" t="s">
        <v>808</v>
      </c>
      <c r="B4666" t="s">
        <v>781</v>
      </c>
      <c r="C4666" t="s">
        <v>1264</v>
      </c>
      <c r="D4666" t="s">
        <v>810</v>
      </c>
      <c r="E4666" t="s">
        <v>854</v>
      </c>
      <c r="F4666" t="s">
        <v>812</v>
      </c>
      <c r="G4666" t="s">
        <v>855</v>
      </c>
      <c r="H4666" t="s">
        <v>6081</v>
      </c>
      <c r="I4666">
        <v>1</v>
      </c>
      <c r="J4666">
        <v>2</v>
      </c>
      <c r="K4666">
        <v>3</v>
      </c>
      <c r="L4666">
        <v>0</v>
      </c>
      <c r="M4666">
        <v>0</v>
      </c>
      <c r="N4666">
        <v>2</v>
      </c>
      <c r="O4666">
        <v>1</v>
      </c>
      <c r="P4666">
        <v>0</v>
      </c>
      <c r="Q4666">
        <v>0</v>
      </c>
      <c r="R4666">
        <v>0</v>
      </c>
      <c r="S4666">
        <v>1</v>
      </c>
      <c r="T4666">
        <v>1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D4666">
        <v>12</v>
      </c>
      <c r="AF4666" t="s">
        <v>851</v>
      </c>
      <c r="AG4666" t="s">
        <v>851</v>
      </c>
      <c r="AH4666" t="s">
        <v>912</v>
      </c>
      <c r="AI4666" t="s">
        <v>818</v>
      </c>
      <c r="AJ4666" t="s">
        <v>818</v>
      </c>
      <c r="AK4666" t="s">
        <v>912</v>
      </c>
      <c r="AL4666" t="s">
        <v>819</v>
      </c>
      <c r="AM4666" t="s">
        <v>859</v>
      </c>
      <c r="AN4666" t="s">
        <v>102</v>
      </c>
      <c r="AQ4666" t="s">
        <v>818</v>
      </c>
      <c r="AR4666" t="s">
        <v>797</v>
      </c>
      <c r="AT4666" t="s">
        <v>860</v>
      </c>
      <c r="AU4666" t="s">
        <v>319</v>
      </c>
      <c r="AV4666" t="s">
        <v>50</v>
      </c>
      <c r="AW4666" t="s">
        <v>320</v>
      </c>
      <c r="AX4666" t="s">
        <v>50</v>
      </c>
      <c r="AY4666" t="s">
        <v>320</v>
      </c>
      <c r="BA4666">
        <f t="shared" si="293"/>
        <v>12</v>
      </c>
      <c r="BB4666">
        <f t="shared" si="294"/>
        <v>3</v>
      </c>
      <c r="BC4666">
        <f t="shared" si="295"/>
        <v>0</v>
      </c>
      <c r="BD4666">
        <f t="shared" si="292"/>
        <v>3</v>
      </c>
    </row>
    <row r="4667" spans="1:56" x14ac:dyDescent="0.15">
      <c r="A4667" t="s">
        <v>808</v>
      </c>
      <c r="B4667" t="s">
        <v>781</v>
      </c>
      <c r="C4667" t="s">
        <v>1264</v>
      </c>
      <c r="D4667" t="s">
        <v>810</v>
      </c>
      <c r="E4667" t="s">
        <v>979</v>
      </c>
      <c r="F4667" t="s">
        <v>812</v>
      </c>
      <c r="G4667" t="s">
        <v>980</v>
      </c>
      <c r="H4667" t="s">
        <v>6082</v>
      </c>
      <c r="I4667">
        <v>0</v>
      </c>
      <c r="J4667">
        <v>0</v>
      </c>
      <c r="K4667">
        <v>0</v>
      </c>
      <c r="L4667">
        <v>0</v>
      </c>
      <c r="M4667">
        <v>1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1</v>
      </c>
      <c r="Y4667">
        <v>0</v>
      </c>
      <c r="Z4667">
        <v>0</v>
      </c>
      <c r="AD4667">
        <v>2</v>
      </c>
      <c r="AF4667" t="s">
        <v>815</v>
      </c>
      <c r="AG4667" t="s">
        <v>818</v>
      </c>
      <c r="AH4667" t="s">
        <v>815</v>
      </c>
      <c r="AI4667" t="s">
        <v>818</v>
      </c>
      <c r="AJ4667" t="s">
        <v>818</v>
      </c>
      <c r="AK4667" t="s">
        <v>815</v>
      </c>
      <c r="AL4667" t="s">
        <v>819</v>
      </c>
      <c r="AM4667" t="s">
        <v>982</v>
      </c>
      <c r="AN4667" t="s">
        <v>362</v>
      </c>
      <c r="AQ4667" t="s">
        <v>818</v>
      </c>
      <c r="AR4667" t="s">
        <v>791</v>
      </c>
      <c r="AT4667" t="s">
        <v>983</v>
      </c>
      <c r="AU4667" t="s">
        <v>340</v>
      </c>
      <c r="AV4667" t="s">
        <v>50</v>
      </c>
      <c r="AW4667" t="s">
        <v>101</v>
      </c>
      <c r="AX4667" t="s">
        <v>50</v>
      </c>
      <c r="AY4667" t="s">
        <v>101</v>
      </c>
      <c r="BA4667">
        <f t="shared" si="293"/>
        <v>2</v>
      </c>
      <c r="BB4667">
        <f t="shared" si="294"/>
        <v>0</v>
      </c>
      <c r="BC4667">
        <f t="shared" si="295"/>
        <v>1</v>
      </c>
      <c r="BD4667">
        <f t="shared" si="292"/>
        <v>0</v>
      </c>
    </row>
    <row r="4668" spans="1:56" x14ac:dyDescent="0.15">
      <c r="A4668" t="s">
        <v>808</v>
      </c>
      <c r="B4668" t="s">
        <v>781</v>
      </c>
      <c r="C4668" t="s">
        <v>1264</v>
      </c>
      <c r="D4668" t="s">
        <v>810</v>
      </c>
      <c r="E4668" t="s">
        <v>1274</v>
      </c>
      <c r="F4668" t="s">
        <v>812</v>
      </c>
      <c r="G4668" t="s">
        <v>1041</v>
      </c>
      <c r="H4668" t="s">
        <v>6083</v>
      </c>
      <c r="I4668">
        <v>1</v>
      </c>
      <c r="J4668">
        <v>1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2</v>
      </c>
      <c r="W4668">
        <v>0</v>
      </c>
      <c r="X4668">
        <v>0</v>
      </c>
      <c r="Y4668">
        <v>0</v>
      </c>
      <c r="Z4668">
        <v>1</v>
      </c>
      <c r="AD4668">
        <v>5</v>
      </c>
      <c r="AF4668" t="s">
        <v>815</v>
      </c>
      <c r="AG4668" t="s">
        <v>841</v>
      </c>
      <c r="AH4668" t="s">
        <v>816</v>
      </c>
      <c r="AI4668" t="s">
        <v>818</v>
      </c>
      <c r="AJ4668" t="s">
        <v>818</v>
      </c>
      <c r="AK4668" t="s">
        <v>816</v>
      </c>
      <c r="AL4668" t="s">
        <v>819</v>
      </c>
      <c r="AM4668" t="s">
        <v>1043</v>
      </c>
      <c r="AN4668" t="s">
        <v>58</v>
      </c>
      <c r="AQ4668" t="s">
        <v>818</v>
      </c>
      <c r="AR4668" t="s">
        <v>791</v>
      </c>
      <c r="AT4668" t="s">
        <v>1276</v>
      </c>
      <c r="AU4668" t="s">
        <v>380</v>
      </c>
      <c r="AV4668" t="s">
        <v>50</v>
      </c>
      <c r="AW4668" t="s">
        <v>90</v>
      </c>
      <c r="AX4668" t="s">
        <v>50</v>
      </c>
      <c r="AY4668" t="s">
        <v>90</v>
      </c>
      <c r="BA4668">
        <f t="shared" si="293"/>
        <v>5</v>
      </c>
      <c r="BB4668">
        <f t="shared" si="294"/>
        <v>2</v>
      </c>
      <c r="BC4668">
        <f t="shared" si="295"/>
        <v>3</v>
      </c>
      <c r="BD4668">
        <f t="shared" si="292"/>
        <v>2</v>
      </c>
    </row>
    <row r="4669" spans="1:56" x14ac:dyDescent="0.15">
      <c r="A4669" t="s">
        <v>808</v>
      </c>
      <c r="B4669" t="s">
        <v>781</v>
      </c>
      <c r="C4669" t="s">
        <v>1264</v>
      </c>
      <c r="D4669" t="s">
        <v>810</v>
      </c>
      <c r="E4669" t="s">
        <v>989</v>
      </c>
      <c r="F4669" t="s">
        <v>812</v>
      </c>
      <c r="G4669" t="s">
        <v>990</v>
      </c>
      <c r="H4669" t="s">
        <v>6084</v>
      </c>
      <c r="I4669">
        <v>2</v>
      </c>
      <c r="J4669">
        <v>2</v>
      </c>
      <c r="K4669">
        <v>1</v>
      </c>
      <c r="L4669">
        <v>0</v>
      </c>
      <c r="M4669">
        <v>0</v>
      </c>
      <c r="N4669">
        <v>1</v>
      </c>
      <c r="O4669">
        <v>3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3</v>
      </c>
      <c r="V4669">
        <v>0</v>
      </c>
      <c r="W4669">
        <v>0</v>
      </c>
      <c r="X4669">
        <v>1</v>
      </c>
      <c r="Y4669">
        <v>0</v>
      </c>
      <c r="Z4669">
        <v>0</v>
      </c>
      <c r="AD4669">
        <v>13</v>
      </c>
      <c r="AF4669" t="s">
        <v>817</v>
      </c>
      <c r="AG4669" t="s">
        <v>851</v>
      </c>
      <c r="AH4669" t="s">
        <v>869</v>
      </c>
      <c r="AI4669" t="s">
        <v>818</v>
      </c>
      <c r="AJ4669" t="s">
        <v>818</v>
      </c>
      <c r="AK4669" t="s">
        <v>869</v>
      </c>
      <c r="AL4669" t="s">
        <v>819</v>
      </c>
      <c r="AM4669" t="s">
        <v>992</v>
      </c>
      <c r="AN4669" t="s">
        <v>311</v>
      </c>
      <c r="AQ4669" t="s">
        <v>818</v>
      </c>
      <c r="AR4669" t="s">
        <v>791</v>
      </c>
      <c r="AT4669" t="s">
        <v>993</v>
      </c>
      <c r="AU4669" t="s">
        <v>83</v>
      </c>
      <c r="AV4669" t="s">
        <v>50</v>
      </c>
      <c r="AW4669" t="s">
        <v>55</v>
      </c>
      <c r="AX4669" t="s">
        <v>50</v>
      </c>
      <c r="AY4669" t="s">
        <v>55</v>
      </c>
      <c r="BA4669">
        <f t="shared" si="293"/>
        <v>13</v>
      </c>
      <c r="BB4669">
        <f t="shared" si="294"/>
        <v>4</v>
      </c>
      <c r="BC4669">
        <f t="shared" si="295"/>
        <v>1</v>
      </c>
      <c r="BD4669">
        <f t="shared" si="292"/>
        <v>4</v>
      </c>
    </row>
    <row r="4670" spans="1:56" x14ac:dyDescent="0.15">
      <c r="A4670" t="s">
        <v>808</v>
      </c>
      <c r="B4670" t="s">
        <v>5563</v>
      </c>
      <c r="C4670" t="s">
        <v>1603</v>
      </c>
      <c r="D4670" t="s">
        <v>810</v>
      </c>
      <c r="E4670" t="s">
        <v>898</v>
      </c>
      <c r="F4670" t="s">
        <v>899</v>
      </c>
      <c r="G4670" t="s">
        <v>900</v>
      </c>
      <c r="H4670" t="s">
        <v>6085</v>
      </c>
      <c r="I4670">
        <v>0</v>
      </c>
      <c r="J4670">
        <v>0</v>
      </c>
      <c r="K4670">
        <v>1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D4670">
        <v>1</v>
      </c>
      <c r="AF4670" t="s">
        <v>809</v>
      </c>
      <c r="AG4670" t="s">
        <v>818</v>
      </c>
      <c r="AH4670" t="s">
        <v>809</v>
      </c>
      <c r="AI4670" t="s">
        <v>818</v>
      </c>
      <c r="AJ4670" t="s">
        <v>818</v>
      </c>
      <c r="AK4670" t="s">
        <v>809</v>
      </c>
      <c r="AL4670" t="s">
        <v>819</v>
      </c>
      <c r="AM4670" t="s">
        <v>902</v>
      </c>
      <c r="AN4670" t="s">
        <v>229</v>
      </c>
      <c r="AQ4670" t="s">
        <v>818</v>
      </c>
      <c r="AR4670" t="s">
        <v>5733</v>
      </c>
      <c r="AT4670" t="s">
        <v>903</v>
      </c>
      <c r="AU4670" t="s">
        <v>331</v>
      </c>
      <c r="AV4670" t="s">
        <v>50</v>
      </c>
      <c r="AW4670" t="s">
        <v>62</v>
      </c>
      <c r="AX4670" t="s">
        <v>50</v>
      </c>
      <c r="AY4670" t="s">
        <v>62</v>
      </c>
      <c r="BA4670">
        <f t="shared" si="293"/>
        <v>1</v>
      </c>
      <c r="BB4670">
        <f t="shared" si="294"/>
        <v>0</v>
      </c>
      <c r="BC4670">
        <f t="shared" si="295"/>
        <v>0</v>
      </c>
      <c r="BD4670">
        <f t="shared" si="292"/>
        <v>0</v>
      </c>
    </row>
    <row r="4671" spans="1:56" x14ac:dyDescent="0.15">
      <c r="A4671" t="s">
        <v>808</v>
      </c>
      <c r="B4671" t="s">
        <v>5565</v>
      </c>
      <c r="C4671" t="s">
        <v>1603</v>
      </c>
      <c r="D4671" t="s">
        <v>810</v>
      </c>
      <c r="E4671" t="s">
        <v>833</v>
      </c>
      <c r="F4671" t="s">
        <v>879</v>
      </c>
      <c r="G4671" t="s">
        <v>813</v>
      </c>
      <c r="H4671" t="s">
        <v>6086</v>
      </c>
      <c r="I4671">
        <v>1</v>
      </c>
      <c r="J4671">
        <v>1</v>
      </c>
      <c r="K4671">
        <v>0</v>
      </c>
      <c r="L4671">
        <v>0</v>
      </c>
      <c r="M4671">
        <v>1</v>
      </c>
      <c r="N4671">
        <v>1</v>
      </c>
      <c r="O4671">
        <v>0</v>
      </c>
      <c r="P4671">
        <v>0</v>
      </c>
      <c r="Q4671">
        <v>2</v>
      </c>
      <c r="R4671">
        <v>2</v>
      </c>
      <c r="S4671">
        <v>0</v>
      </c>
      <c r="T4671">
        <v>1</v>
      </c>
      <c r="U4671">
        <v>0</v>
      </c>
      <c r="V4671">
        <v>1</v>
      </c>
      <c r="W4671">
        <v>0</v>
      </c>
      <c r="X4671">
        <v>1</v>
      </c>
      <c r="Y4671">
        <v>0</v>
      </c>
      <c r="Z4671">
        <v>0</v>
      </c>
      <c r="AD4671">
        <v>11</v>
      </c>
      <c r="AF4671" t="s">
        <v>851</v>
      </c>
      <c r="AG4671" t="s">
        <v>816</v>
      </c>
      <c r="AH4671" t="s">
        <v>846</v>
      </c>
      <c r="AI4671" t="s">
        <v>818</v>
      </c>
      <c r="AJ4671" t="s">
        <v>818</v>
      </c>
      <c r="AK4671" t="s">
        <v>846</v>
      </c>
      <c r="AL4671" t="s">
        <v>819</v>
      </c>
      <c r="AM4671" t="s">
        <v>820</v>
      </c>
      <c r="AN4671" t="s">
        <v>665</v>
      </c>
      <c r="AQ4671" t="s">
        <v>818</v>
      </c>
      <c r="AR4671" t="s">
        <v>5733</v>
      </c>
      <c r="AT4671" t="s">
        <v>836</v>
      </c>
      <c r="AU4671" t="s">
        <v>881</v>
      </c>
      <c r="AV4671" t="s">
        <v>50</v>
      </c>
      <c r="AW4671" t="s">
        <v>53</v>
      </c>
      <c r="AX4671" t="s">
        <v>50</v>
      </c>
      <c r="AY4671" t="s">
        <v>53</v>
      </c>
      <c r="BA4671">
        <f t="shared" si="293"/>
        <v>11</v>
      </c>
      <c r="BB4671">
        <f t="shared" si="294"/>
        <v>2</v>
      </c>
      <c r="BC4671">
        <f t="shared" si="295"/>
        <v>2</v>
      </c>
      <c r="BD4671">
        <f t="shared" si="292"/>
        <v>2</v>
      </c>
    </row>
    <row r="4672" spans="1:56" x14ac:dyDescent="0.15">
      <c r="A4672" t="s">
        <v>808</v>
      </c>
      <c r="B4672" t="s">
        <v>5931</v>
      </c>
      <c r="C4672" t="s">
        <v>1415</v>
      </c>
      <c r="D4672" t="s">
        <v>810</v>
      </c>
      <c r="E4672" t="s">
        <v>1024</v>
      </c>
      <c r="F4672" t="s">
        <v>871</v>
      </c>
      <c r="G4672" t="s">
        <v>1025</v>
      </c>
      <c r="H4672" t="s">
        <v>6087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1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D4672">
        <v>1</v>
      </c>
      <c r="AF4672" t="s">
        <v>818</v>
      </c>
      <c r="AG4672" t="s">
        <v>809</v>
      </c>
      <c r="AH4672" t="s">
        <v>809</v>
      </c>
      <c r="AI4672" t="s">
        <v>818</v>
      </c>
      <c r="AJ4672" t="s">
        <v>818</v>
      </c>
      <c r="AK4672" t="s">
        <v>809</v>
      </c>
      <c r="AL4672" t="s">
        <v>819</v>
      </c>
      <c r="AM4672" t="s">
        <v>1027</v>
      </c>
      <c r="AN4672" t="s">
        <v>63</v>
      </c>
      <c r="AQ4672" t="s">
        <v>818</v>
      </c>
      <c r="AR4672" t="s">
        <v>5931</v>
      </c>
      <c r="AT4672" t="s">
        <v>1028</v>
      </c>
      <c r="AU4672" t="s">
        <v>393</v>
      </c>
      <c r="AV4672" t="s">
        <v>50</v>
      </c>
      <c r="AW4672" t="s">
        <v>63</v>
      </c>
      <c r="AX4672" t="s">
        <v>50</v>
      </c>
      <c r="AY4672" t="s">
        <v>63</v>
      </c>
      <c r="BA4672">
        <f t="shared" si="293"/>
        <v>1</v>
      </c>
      <c r="BB4672">
        <f t="shared" si="294"/>
        <v>0</v>
      </c>
      <c r="BC4672">
        <f t="shared" si="295"/>
        <v>0</v>
      </c>
      <c r="BD4672">
        <f t="shared" si="292"/>
        <v>0</v>
      </c>
    </row>
    <row r="4673" spans="1:56" x14ac:dyDescent="0.15">
      <c r="A4673" t="s">
        <v>808</v>
      </c>
      <c r="B4673" t="s">
        <v>4716</v>
      </c>
      <c r="C4673" t="s">
        <v>1415</v>
      </c>
      <c r="D4673" t="s">
        <v>810</v>
      </c>
      <c r="E4673" t="s">
        <v>1240</v>
      </c>
      <c r="F4673" t="s">
        <v>812</v>
      </c>
      <c r="G4673" t="s">
        <v>1241</v>
      </c>
      <c r="H4673" t="s">
        <v>6088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1</v>
      </c>
      <c r="AD4673">
        <v>1</v>
      </c>
      <c r="AF4673" t="s">
        <v>809</v>
      </c>
      <c r="AG4673" t="s">
        <v>818</v>
      </c>
      <c r="AH4673" t="s">
        <v>809</v>
      </c>
      <c r="AI4673" t="s">
        <v>818</v>
      </c>
      <c r="AJ4673" t="s">
        <v>818</v>
      </c>
      <c r="AK4673" t="s">
        <v>809</v>
      </c>
      <c r="AL4673" t="s">
        <v>819</v>
      </c>
      <c r="AM4673" t="s">
        <v>1243</v>
      </c>
      <c r="AN4673" t="s">
        <v>6089</v>
      </c>
      <c r="AQ4673" t="s">
        <v>818</v>
      </c>
      <c r="AR4673" t="s">
        <v>4716</v>
      </c>
      <c r="AT4673" t="s">
        <v>1244</v>
      </c>
      <c r="AU4673" t="s">
        <v>110</v>
      </c>
      <c r="AV4673" t="s">
        <v>50</v>
      </c>
      <c r="AW4673" t="s">
        <v>81</v>
      </c>
      <c r="AX4673" t="s">
        <v>50</v>
      </c>
      <c r="AY4673" t="s">
        <v>81</v>
      </c>
      <c r="BA4673">
        <f t="shared" si="293"/>
        <v>1</v>
      </c>
      <c r="BB4673">
        <f t="shared" si="294"/>
        <v>0</v>
      </c>
      <c r="BC4673">
        <f t="shared" si="295"/>
        <v>1</v>
      </c>
      <c r="BD4673">
        <f t="shared" si="292"/>
        <v>0</v>
      </c>
    </row>
    <row r="4674" spans="1:56" x14ac:dyDescent="0.15">
      <c r="A4674" t="s">
        <v>808</v>
      </c>
      <c r="B4674" t="s">
        <v>4716</v>
      </c>
      <c r="C4674" t="s">
        <v>1415</v>
      </c>
      <c r="D4674" t="s">
        <v>810</v>
      </c>
      <c r="E4674" t="s">
        <v>1156</v>
      </c>
      <c r="F4674" t="s">
        <v>812</v>
      </c>
      <c r="G4674" t="s">
        <v>1157</v>
      </c>
      <c r="H4674" t="s">
        <v>6090</v>
      </c>
      <c r="I4674">
        <v>1</v>
      </c>
      <c r="J4674">
        <v>1</v>
      </c>
      <c r="K4674">
        <v>1</v>
      </c>
      <c r="L4674">
        <v>0</v>
      </c>
      <c r="M4674">
        <v>1</v>
      </c>
      <c r="N4674">
        <v>0</v>
      </c>
      <c r="O4674">
        <v>0</v>
      </c>
      <c r="P4674">
        <v>0</v>
      </c>
      <c r="Q4674">
        <v>0</v>
      </c>
      <c r="R4674">
        <v>6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2</v>
      </c>
      <c r="AD4674">
        <v>12</v>
      </c>
      <c r="AF4674" t="s">
        <v>816</v>
      </c>
      <c r="AG4674" t="s">
        <v>817</v>
      </c>
      <c r="AH4674" t="s">
        <v>912</v>
      </c>
      <c r="AI4674" t="s">
        <v>818</v>
      </c>
      <c r="AJ4674" t="s">
        <v>818</v>
      </c>
      <c r="AK4674" t="s">
        <v>912</v>
      </c>
      <c r="AL4674" t="s">
        <v>819</v>
      </c>
      <c r="AM4674" t="s">
        <v>1159</v>
      </c>
      <c r="AN4674" t="s">
        <v>100</v>
      </c>
      <c r="AQ4674" t="s">
        <v>818</v>
      </c>
      <c r="AR4674" t="s">
        <v>5741</v>
      </c>
      <c r="AT4674" t="s">
        <v>1160</v>
      </c>
      <c r="AU4674" t="s">
        <v>261</v>
      </c>
      <c r="AV4674" t="s">
        <v>50</v>
      </c>
      <c r="AW4674" t="s">
        <v>78</v>
      </c>
      <c r="AX4674" t="s">
        <v>50</v>
      </c>
      <c r="AY4674" t="s">
        <v>78</v>
      </c>
      <c r="BA4674">
        <f t="shared" si="293"/>
        <v>12</v>
      </c>
      <c r="BB4674">
        <f t="shared" si="294"/>
        <v>2</v>
      </c>
      <c r="BC4674">
        <f t="shared" si="295"/>
        <v>2</v>
      </c>
      <c r="BD4674">
        <f t="shared" si="292"/>
        <v>2</v>
      </c>
    </row>
    <row r="4675" spans="1:56" x14ac:dyDescent="0.15">
      <c r="A4675" t="s">
        <v>808</v>
      </c>
      <c r="B4675" t="s">
        <v>5577</v>
      </c>
      <c r="C4675" t="s">
        <v>1386</v>
      </c>
      <c r="D4675" t="s">
        <v>810</v>
      </c>
      <c r="E4675" t="s">
        <v>1000</v>
      </c>
      <c r="F4675" t="s">
        <v>849</v>
      </c>
      <c r="G4675" t="s">
        <v>839</v>
      </c>
      <c r="H4675" t="s">
        <v>6091</v>
      </c>
      <c r="I4675">
        <v>0</v>
      </c>
      <c r="J4675">
        <v>0</v>
      </c>
      <c r="K4675">
        <v>0</v>
      </c>
      <c r="L4675">
        <v>0</v>
      </c>
      <c r="M4675">
        <v>1</v>
      </c>
      <c r="N4675">
        <v>1</v>
      </c>
      <c r="O4675">
        <v>0</v>
      </c>
      <c r="P4675">
        <v>1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2</v>
      </c>
      <c r="W4675">
        <v>0</v>
      </c>
      <c r="X4675">
        <v>0</v>
      </c>
      <c r="Y4675">
        <v>0</v>
      </c>
      <c r="Z4675">
        <v>0</v>
      </c>
      <c r="AD4675">
        <v>5</v>
      </c>
      <c r="AF4675" t="s">
        <v>815</v>
      </c>
      <c r="AG4675" t="s">
        <v>841</v>
      </c>
      <c r="AH4675" t="s">
        <v>816</v>
      </c>
      <c r="AI4675" t="s">
        <v>818</v>
      </c>
      <c r="AJ4675" t="s">
        <v>818</v>
      </c>
      <c r="AK4675" t="s">
        <v>816</v>
      </c>
      <c r="AL4675" t="s">
        <v>819</v>
      </c>
      <c r="AM4675" t="s">
        <v>842</v>
      </c>
      <c r="AN4675" t="s">
        <v>57</v>
      </c>
      <c r="AQ4675" t="s">
        <v>818</v>
      </c>
      <c r="AR4675" t="s">
        <v>5577</v>
      </c>
      <c r="AT4675" t="s">
        <v>1002</v>
      </c>
      <c r="AU4675" t="s">
        <v>1003</v>
      </c>
      <c r="AV4675" t="s">
        <v>50</v>
      </c>
      <c r="AW4675" t="s">
        <v>57</v>
      </c>
      <c r="AX4675" t="s">
        <v>50</v>
      </c>
      <c r="AY4675" t="s">
        <v>57</v>
      </c>
      <c r="BA4675">
        <f t="shared" si="293"/>
        <v>5</v>
      </c>
      <c r="BB4675">
        <f t="shared" si="294"/>
        <v>0</v>
      </c>
      <c r="BC4675">
        <f t="shared" si="295"/>
        <v>2</v>
      </c>
      <c r="BD4675">
        <f t="shared" ref="BD4675:BD4738" si="296">SUM(I4675:J4675)</f>
        <v>0</v>
      </c>
    </row>
    <row r="4676" spans="1:56" x14ac:dyDescent="0.15">
      <c r="A4676" t="s">
        <v>808</v>
      </c>
      <c r="B4676" t="s">
        <v>5577</v>
      </c>
      <c r="C4676" t="s">
        <v>1386</v>
      </c>
      <c r="D4676" t="s">
        <v>810</v>
      </c>
      <c r="E4676" t="s">
        <v>1374</v>
      </c>
      <c r="F4676" t="s">
        <v>935</v>
      </c>
      <c r="G4676" t="s">
        <v>839</v>
      </c>
      <c r="H4676" t="s">
        <v>6092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1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D4676">
        <v>1</v>
      </c>
      <c r="AF4676" t="s">
        <v>809</v>
      </c>
      <c r="AG4676" t="s">
        <v>818</v>
      </c>
      <c r="AH4676" t="s">
        <v>809</v>
      </c>
      <c r="AI4676" t="s">
        <v>818</v>
      </c>
      <c r="AJ4676" t="s">
        <v>818</v>
      </c>
      <c r="AK4676" t="s">
        <v>809</v>
      </c>
      <c r="AL4676" t="s">
        <v>819</v>
      </c>
      <c r="AM4676" t="s">
        <v>842</v>
      </c>
      <c r="AN4676" t="s">
        <v>5848</v>
      </c>
      <c r="AQ4676" t="s">
        <v>818</v>
      </c>
      <c r="AR4676" t="s">
        <v>5745</v>
      </c>
      <c r="AT4676" t="s">
        <v>1376</v>
      </c>
      <c r="AU4676" t="s">
        <v>113</v>
      </c>
      <c r="AV4676" t="s">
        <v>50</v>
      </c>
      <c r="AW4676" t="s">
        <v>57</v>
      </c>
      <c r="AX4676" t="s">
        <v>50</v>
      </c>
      <c r="AY4676" t="s">
        <v>57</v>
      </c>
      <c r="BA4676">
        <f t="shared" si="293"/>
        <v>1</v>
      </c>
      <c r="BB4676">
        <f t="shared" si="294"/>
        <v>0</v>
      </c>
      <c r="BC4676">
        <f t="shared" si="295"/>
        <v>0</v>
      </c>
      <c r="BD4676">
        <f t="shared" si="296"/>
        <v>0</v>
      </c>
    </row>
    <row r="4677" spans="1:56" x14ac:dyDescent="0.15">
      <c r="A4677" t="s">
        <v>808</v>
      </c>
      <c r="B4677" t="s">
        <v>5577</v>
      </c>
      <c r="C4677" t="s">
        <v>1386</v>
      </c>
      <c r="D4677" t="s">
        <v>810</v>
      </c>
      <c r="E4677" t="s">
        <v>923</v>
      </c>
      <c r="F4677" t="s">
        <v>838</v>
      </c>
      <c r="G4677" t="s">
        <v>925</v>
      </c>
      <c r="H4677" t="s">
        <v>6093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D4677">
        <v>1</v>
      </c>
      <c r="AF4677" t="s">
        <v>809</v>
      </c>
      <c r="AG4677" t="s">
        <v>818</v>
      </c>
      <c r="AH4677" t="s">
        <v>809</v>
      </c>
      <c r="AI4677" t="s">
        <v>818</v>
      </c>
      <c r="AJ4677" t="s">
        <v>818</v>
      </c>
      <c r="AK4677" t="s">
        <v>809</v>
      </c>
      <c r="AL4677" t="s">
        <v>819</v>
      </c>
      <c r="AM4677" t="s">
        <v>927</v>
      </c>
      <c r="AN4677" t="s">
        <v>102</v>
      </c>
      <c r="AQ4677" t="s">
        <v>818</v>
      </c>
      <c r="AR4677" t="s">
        <v>5745</v>
      </c>
      <c r="AT4677" t="s">
        <v>4677</v>
      </c>
      <c r="AU4677" t="s">
        <v>806</v>
      </c>
      <c r="AV4677" t="s">
        <v>50</v>
      </c>
      <c r="AW4677" t="s">
        <v>59</v>
      </c>
      <c r="AX4677" t="s">
        <v>50</v>
      </c>
      <c r="AY4677" t="s">
        <v>59</v>
      </c>
      <c r="BA4677">
        <f t="shared" si="293"/>
        <v>1</v>
      </c>
      <c r="BB4677">
        <f t="shared" si="294"/>
        <v>0</v>
      </c>
      <c r="BC4677">
        <f t="shared" si="295"/>
        <v>0</v>
      </c>
      <c r="BD4677">
        <f t="shared" si="296"/>
        <v>0</v>
      </c>
    </row>
    <row r="4678" spans="1:56" x14ac:dyDescent="0.15">
      <c r="A4678" t="s">
        <v>808</v>
      </c>
      <c r="B4678" t="s">
        <v>781</v>
      </c>
      <c r="C4678" t="s">
        <v>1264</v>
      </c>
      <c r="D4678" t="s">
        <v>810</v>
      </c>
      <c r="E4678" t="s">
        <v>1102</v>
      </c>
      <c r="F4678" t="s">
        <v>812</v>
      </c>
      <c r="G4678" t="s">
        <v>1103</v>
      </c>
      <c r="H4678" t="s">
        <v>6094</v>
      </c>
      <c r="I4678">
        <v>0</v>
      </c>
      <c r="J4678">
        <v>0</v>
      </c>
      <c r="K4678">
        <v>1</v>
      </c>
      <c r="L4678">
        <v>0</v>
      </c>
      <c r="M4678">
        <v>1</v>
      </c>
      <c r="N4678">
        <v>1</v>
      </c>
      <c r="O4678">
        <v>0</v>
      </c>
      <c r="P4678">
        <v>0</v>
      </c>
      <c r="Q4678">
        <v>3</v>
      </c>
      <c r="R4678">
        <v>0</v>
      </c>
      <c r="S4678">
        <v>1</v>
      </c>
      <c r="T4678">
        <v>0</v>
      </c>
      <c r="U4678">
        <v>1</v>
      </c>
      <c r="V4678">
        <v>1</v>
      </c>
      <c r="W4678">
        <v>0</v>
      </c>
      <c r="X4678">
        <v>0</v>
      </c>
      <c r="Y4678">
        <v>0</v>
      </c>
      <c r="Z4678">
        <v>0</v>
      </c>
      <c r="AD4678">
        <v>9</v>
      </c>
      <c r="AF4678" t="s">
        <v>851</v>
      </c>
      <c r="AG4678" t="s">
        <v>841</v>
      </c>
      <c r="AH4678" t="s">
        <v>852</v>
      </c>
      <c r="AI4678" t="s">
        <v>818</v>
      </c>
      <c r="AJ4678" t="s">
        <v>818</v>
      </c>
      <c r="AK4678" t="s">
        <v>852</v>
      </c>
      <c r="AL4678" t="s">
        <v>819</v>
      </c>
      <c r="AM4678" t="s">
        <v>1105</v>
      </c>
      <c r="AN4678" t="s">
        <v>148</v>
      </c>
      <c r="AQ4678" t="s">
        <v>818</v>
      </c>
      <c r="AR4678" t="s">
        <v>781</v>
      </c>
      <c r="AT4678" t="s">
        <v>1106</v>
      </c>
      <c r="AU4678" t="s">
        <v>69</v>
      </c>
      <c r="AV4678" t="s">
        <v>50</v>
      </c>
      <c r="AW4678" t="s">
        <v>70</v>
      </c>
      <c r="AX4678" t="s">
        <v>50</v>
      </c>
      <c r="AY4678" t="s">
        <v>70</v>
      </c>
      <c r="BA4678">
        <f t="shared" ref="BA4678:BA4741" si="297">AD4678</f>
        <v>9</v>
      </c>
      <c r="BB4678">
        <f t="shared" ref="BB4678:BB4741" si="298">(I4678+J4678)</f>
        <v>0</v>
      </c>
      <c r="BC4678">
        <f t="shared" ref="BC4678:BC4741" si="299">(Z4678+Y4678+X4678+W4678+V4678)</f>
        <v>1</v>
      </c>
      <c r="BD4678">
        <f t="shared" si="296"/>
        <v>0</v>
      </c>
    </row>
    <row r="4679" spans="1:56" x14ac:dyDescent="0.15">
      <c r="A4679" t="s">
        <v>808</v>
      </c>
      <c r="B4679" t="s">
        <v>781</v>
      </c>
      <c r="C4679" t="s">
        <v>1264</v>
      </c>
      <c r="D4679" t="s">
        <v>810</v>
      </c>
      <c r="E4679" t="s">
        <v>870</v>
      </c>
      <c r="F4679" t="s">
        <v>871</v>
      </c>
      <c r="G4679" t="s">
        <v>813</v>
      </c>
      <c r="H4679" t="s">
        <v>6095</v>
      </c>
      <c r="I4679">
        <v>0</v>
      </c>
      <c r="J4679">
        <v>2</v>
      </c>
      <c r="K4679">
        <v>0</v>
      </c>
      <c r="L4679">
        <v>0</v>
      </c>
      <c r="M4679">
        <v>1</v>
      </c>
      <c r="N4679">
        <v>3</v>
      </c>
      <c r="O4679">
        <v>2</v>
      </c>
      <c r="P4679">
        <v>0</v>
      </c>
      <c r="Q4679">
        <v>1</v>
      </c>
      <c r="R4679">
        <v>1</v>
      </c>
      <c r="S4679">
        <v>0</v>
      </c>
      <c r="T4679">
        <v>0</v>
      </c>
      <c r="U4679">
        <v>0</v>
      </c>
      <c r="V4679">
        <v>1</v>
      </c>
      <c r="W4679">
        <v>0</v>
      </c>
      <c r="X4679">
        <v>0</v>
      </c>
      <c r="Y4679">
        <v>1</v>
      </c>
      <c r="Z4679">
        <v>0</v>
      </c>
      <c r="AD4679">
        <v>12</v>
      </c>
      <c r="AF4679" t="s">
        <v>816</v>
      </c>
      <c r="AG4679" t="s">
        <v>817</v>
      </c>
      <c r="AH4679" t="s">
        <v>912</v>
      </c>
      <c r="AI4679" t="s">
        <v>818</v>
      </c>
      <c r="AJ4679" t="s">
        <v>818</v>
      </c>
      <c r="AK4679" t="s">
        <v>912</v>
      </c>
      <c r="AL4679" t="s">
        <v>819</v>
      </c>
      <c r="AM4679" t="s">
        <v>820</v>
      </c>
      <c r="AN4679" t="s">
        <v>53</v>
      </c>
      <c r="AQ4679" t="s">
        <v>818</v>
      </c>
      <c r="AR4679" t="s">
        <v>781</v>
      </c>
      <c r="AT4679" t="s">
        <v>874</v>
      </c>
      <c r="AU4679" t="s">
        <v>158</v>
      </c>
      <c r="AV4679" t="s">
        <v>50</v>
      </c>
      <c r="AW4679" t="s">
        <v>53</v>
      </c>
      <c r="AX4679" t="s">
        <v>50</v>
      </c>
      <c r="AY4679" t="s">
        <v>53</v>
      </c>
      <c r="BA4679">
        <f t="shared" si="297"/>
        <v>12</v>
      </c>
      <c r="BB4679">
        <f t="shared" si="298"/>
        <v>2</v>
      </c>
      <c r="BC4679">
        <f t="shared" si="299"/>
        <v>2</v>
      </c>
      <c r="BD4679">
        <f t="shared" si="296"/>
        <v>2</v>
      </c>
    </row>
    <row r="4680" spans="1:56" x14ac:dyDescent="0.15">
      <c r="A4680" t="s">
        <v>808</v>
      </c>
      <c r="B4680" t="s">
        <v>781</v>
      </c>
      <c r="C4680" t="s">
        <v>1264</v>
      </c>
      <c r="D4680" t="s">
        <v>810</v>
      </c>
      <c r="E4680" t="s">
        <v>1330</v>
      </c>
      <c r="F4680" t="s">
        <v>812</v>
      </c>
      <c r="G4680" t="s">
        <v>1082</v>
      </c>
      <c r="H4680" t="s">
        <v>6096</v>
      </c>
      <c r="I4680">
        <v>4</v>
      </c>
      <c r="J4680">
        <v>1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1</v>
      </c>
      <c r="Z4680">
        <v>0</v>
      </c>
      <c r="AD4680">
        <v>6</v>
      </c>
      <c r="AF4680" t="s">
        <v>851</v>
      </c>
      <c r="AG4680" t="s">
        <v>818</v>
      </c>
      <c r="AH4680" t="s">
        <v>851</v>
      </c>
      <c r="AI4680" t="s">
        <v>818</v>
      </c>
      <c r="AJ4680" t="s">
        <v>818</v>
      </c>
      <c r="AK4680" t="s">
        <v>851</v>
      </c>
      <c r="AL4680" t="s">
        <v>819</v>
      </c>
      <c r="AM4680" t="s">
        <v>1084</v>
      </c>
      <c r="AN4680" t="s">
        <v>180</v>
      </c>
      <c r="AQ4680" t="s">
        <v>818</v>
      </c>
      <c r="AR4680" t="s">
        <v>791</v>
      </c>
      <c r="AT4680" t="s">
        <v>1332</v>
      </c>
      <c r="AU4680" t="s">
        <v>60</v>
      </c>
      <c r="AV4680" t="s">
        <v>50</v>
      </c>
      <c r="AW4680" t="s">
        <v>52</v>
      </c>
      <c r="AX4680" t="s">
        <v>50</v>
      </c>
      <c r="AY4680" t="s">
        <v>52</v>
      </c>
      <c r="BA4680">
        <f t="shared" si="297"/>
        <v>6</v>
      </c>
      <c r="BB4680">
        <f t="shared" si="298"/>
        <v>5</v>
      </c>
      <c r="BC4680">
        <f t="shared" si="299"/>
        <v>1</v>
      </c>
      <c r="BD4680">
        <f t="shared" si="296"/>
        <v>5</v>
      </c>
    </row>
    <row r="4681" spans="1:56" x14ac:dyDescent="0.15">
      <c r="A4681" t="s">
        <v>808</v>
      </c>
      <c r="B4681" t="s">
        <v>781</v>
      </c>
      <c r="C4681" t="s">
        <v>1264</v>
      </c>
      <c r="D4681" t="s">
        <v>810</v>
      </c>
      <c r="E4681" t="s">
        <v>1070</v>
      </c>
      <c r="F4681" t="s">
        <v>812</v>
      </c>
      <c r="G4681" t="s">
        <v>1071</v>
      </c>
      <c r="H4681" t="s">
        <v>6097</v>
      </c>
      <c r="I4681">
        <v>0</v>
      </c>
      <c r="J4681">
        <v>0</v>
      </c>
      <c r="K4681">
        <v>0</v>
      </c>
      <c r="L4681">
        <v>0</v>
      </c>
      <c r="M4681">
        <v>1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D4681">
        <v>1</v>
      </c>
      <c r="AF4681" t="s">
        <v>818</v>
      </c>
      <c r="AG4681" t="s">
        <v>809</v>
      </c>
      <c r="AH4681" t="s">
        <v>809</v>
      </c>
      <c r="AI4681" t="s">
        <v>818</v>
      </c>
      <c r="AJ4681" t="s">
        <v>818</v>
      </c>
      <c r="AK4681" t="s">
        <v>809</v>
      </c>
      <c r="AL4681" t="s">
        <v>819</v>
      </c>
      <c r="AM4681" t="s">
        <v>1073</v>
      </c>
      <c r="AN4681" t="s">
        <v>303</v>
      </c>
      <c r="AQ4681" t="s">
        <v>818</v>
      </c>
      <c r="AR4681" t="s">
        <v>791</v>
      </c>
      <c r="AT4681" t="s">
        <v>1074</v>
      </c>
      <c r="AU4681" t="s">
        <v>89</v>
      </c>
      <c r="AV4681" t="s">
        <v>50</v>
      </c>
      <c r="AW4681" t="s">
        <v>96</v>
      </c>
      <c r="AX4681" t="s">
        <v>50</v>
      </c>
      <c r="AY4681" t="s">
        <v>96</v>
      </c>
      <c r="BA4681">
        <f t="shared" si="297"/>
        <v>1</v>
      </c>
      <c r="BB4681">
        <f t="shared" si="298"/>
        <v>0</v>
      </c>
      <c r="BC4681">
        <f t="shared" si="299"/>
        <v>0</v>
      </c>
      <c r="BD4681">
        <f t="shared" si="296"/>
        <v>0</v>
      </c>
    </row>
    <row r="4682" spans="1:56" x14ac:dyDescent="0.15">
      <c r="A4682" t="s">
        <v>808</v>
      </c>
      <c r="B4682" t="s">
        <v>781</v>
      </c>
      <c r="C4682" t="s">
        <v>1264</v>
      </c>
      <c r="D4682" t="s">
        <v>810</v>
      </c>
      <c r="E4682" t="s">
        <v>3514</v>
      </c>
      <c r="F4682" t="s">
        <v>812</v>
      </c>
      <c r="G4682" t="s">
        <v>3515</v>
      </c>
      <c r="H4682" t="s">
        <v>6098</v>
      </c>
      <c r="I4682">
        <v>0</v>
      </c>
      <c r="J4682">
        <v>0</v>
      </c>
      <c r="K4682">
        <v>1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1</v>
      </c>
      <c r="Y4682">
        <v>0</v>
      </c>
      <c r="Z4682">
        <v>0</v>
      </c>
      <c r="AD4682">
        <v>2</v>
      </c>
      <c r="AF4682" t="s">
        <v>815</v>
      </c>
      <c r="AG4682" t="s">
        <v>818</v>
      </c>
      <c r="AH4682" t="s">
        <v>815</v>
      </c>
      <c r="AI4682" t="s">
        <v>818</v>
      </c>
      <c r="AJ4682" t="s">
        <v>818</v>
      </c>
      <c r="AK4682" t="s">
        <v>815</v>
      </c>
      <c r="AL4682" t="s">
        <v>819</v>
      </c>
      <c r="AM4682" t="s">
        <v>3517</v>
      </c>
      <c r="AN4682" t="s">
        <v>676</v>
      </c>
      <c r="AQ4682" t="s">
        <v>818</v>
      </c>
      <c r="AR4682" t="s">
        <v>791</v>
      </c>
      <c r="AT4682" t="s">
        <v>3518</v>
      </c>
      <c r="AU4682" t="s">
        <v>134</v>
      </c>
      <c r="AV4682" t="s">
        <v>50</v>
      </c>
      <c r="AW4682" t="s">
        <v>94</v>
      </c>
      <c r="AX4682" t="s">
        <v>50</v>
      </c>
      <c r="AY4682" t="s">
        <v>94</v>
      </c>
      <c r="BA4682">
        <f t="shared" si="297"/>
        <v>2</v>
      </c>
      <c r="BB4682">
        <f t="shared" si="298"/>
        <v>0</v>
      </c>
      <c r="BC4682">
        <f t="shared" si="299"/>
        <v>1</v>
      </c>
      <c r="BD4682">
        <f t="shared" si="296"/>
        <v>0</v>
      </c>
    </row>
    <row r="4683" spans="1:56" x14ac:dyDescent="0.15">
      <c r="A4683" t="s">
        <v>808</v>
      </c>
      <c r="B4683" t="s">
        <v>5565</v>
      </c>
      <c r="C4683" t="s">
        <v>1603</v>
      </c>
      <c r="D4683" t="s">
        <v>810</v>
      </c>
      <c r="E4683" t="s">
        <v>1131</v>
      </c>
      <c r="F4683" t="s">
        <v>1094</v>
      </c>
      <c r="G4683" t="s">
        <v>1071</v>
      </c>
      <c r="H4683" t="s">
        <v>6099</v>
      </c>
      <c r="I4683">
        <v>0</v>
      </c>
      <c r="J4683">
        <v>0</v>
      </c>
      <c r="K4683">
        <v>1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D4683">
        <v>1</v>
      </c>
      <c r="AF4683" t="s">
        <v>818</v>
      </c>
      <c r="AG4683" t="s">
        <v>809</v>
      </c>
      <c r="AH4683" t="s">
        <v>809</v>
      </c>
      <c r="AI4683" t="s">
        <v>818</v>
      </c>
      <c r="AJ4683" t="s">
        <v>818</v>
      </c>
      <c r="AK4683" t="s">
        <v>809</v>
      </c>
      <c r="AL4683" t="s">
        <v>819</v>
      </c>
      <c r="AM4683" t="s">
        <v>1073</v>
      </c>
      <c r="AN4683" t="s">
        <v>6100</v>
      </c>
      <c r="AQ4683" t="s">
        <v>817</v>
      </c>
      <c r="AR4683" t="s">
        <v>5731</v>
      </c>
      <c r="AT4683" t="s">
        <v>1133</v>
      </c>
      <c r="AU4683" t="s">
        <v>272</v>
      </c>
      <c r="AV4683" t="s">
        <v>50</v>
      </c>
      <c r="AW4683" t="s">
        <v>96</v>
      </c>
      <c r="AX4683" t="s">
        <v>50</v>
      </c>
      <c r="AY4683" t="s">
        <v>96</v>
      </c>
      <c r="BA4683">
        <f t="shared" si="297"/>
        <v>1</v>
      </c>
      <c r="BB4683">
        <f t="shared" si="298"/>
        <v>0</v>
      </c>
      <c r="BC4683">
        <f t="shared" si="299"/>
        <v>0</v>
      </c>
      <c r="BD4683">
        <f t="shared" si="296"/>
        <v>0</v>
      </c>
    </row>
    <row r="4684" spans="1:56" x14ac:dyDescent="0.15">
      <c r="A4684" t="s">
        <v>808</v>
      </c>
      <c r="B4684" t="s">
        <v>5565</v>
      </c>
      <c r="C4684" t="s">
        <v>1603</v>
      </c>
      <c r="D4684" t="s">
        <v>810</v>
      </c>
      <c r="E4684" t="s">
        <v>1033</v>
      </c>
      <c r="F4684" t="s">
        <v>812</v>
      </c>
      <c r="G4684" t="s">
        <v>1034</v>
      </c>
      <c r="H4684" t="s">
        <v>6101</v>
      </c>
      <c r="I4684">
        <v>0</v>
      </c>
      <c r="J4684">
        <v>0</v>
      </c>
      <c r="K4684">
        <v>1</v>
      </c>
      <c r="L4684">
        <v>1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1</v>
      </c>
      <c r="T4684">
        <v>1</v>
      </c>
      <c r="U4684">
        <v>0</v>
      </c>
      <c r="V4684">
        <v>1</v>
      </c>
      <c r="W4684">
        <v>0</v>
      </c>
      <c r="X4684">
        <v>0</v>
      </c>
      <c r="Y4684">
        <v>0</v>
      </c>
      <c r="Z4684">
        <v>0</v>
      </c>
      <c r="AD4684">
        <v>5</v>
      </c>
      <c r="AF4684" t="s">
        <v>815</v>
      </c>
      <c r="AG4684" t="s">
        <v>841</v>
      </c>
      <c r="AH4684" t="s">
        <v>816</v>
      </c>
      <c r="AI4684" t="s">
        <v>818</v>
      </c>
      <c r="AJ4684" t="s">
        <v>818</v>
      </c>
      <c r="AK4684" t="s">
        <v>816</v>
      </c>
      <c r="AL4684" t="s">
        <v>819</v>
      </c>
      <c r="AM4684" t="s">
        <v>1036</v>
      </c>
      <c r="AN4684" t="s">
        <v>201</v>
      </c>
      <c r="AQ4684" t="s">
        <v>818</v>
      </c>
      <c r="AR4684" t="s">
        <v>5733</v>
      </c>
      <c r="AT4684" t="s">
        <v>1037</v>
      </c>
      <c r="AU4684" t="s">
        <v>89</v>
      </c>
      <c r="AV4684" t="s">
        <v>50</v>
      </c>
      <c r="AW4684" t="s">
        <v>356</v>
      </c>
      <c r="AX4684" t="s">
        <v>50</v>
      </c>
      <c r="AY4684" t="s">
        <v>356</v>
      </c>
      <c r="BA4684">
        <f t="shared" si="297"/>
        <v>5</v>
      </c>
      <c r="BB4684">
        <f t="shared" si="298"/>
        <v>0</v>
      </c>
      <c r="BC4684">
        <f t="shared" si="299"/>
        <v>1</v>
      </c>
      <c r="BD4684">
        <f t="shared" si="296"/>
        <v>0</v>
      </c>
    </row>
    <row r="4685" spans="1:56" x14ac:dyDescent="0.15">
      <c r="A4685" t="s">
        <v>808</v>
      </c>
      <c r="B4685" t="s">
        <v>5565</v>
      </c>
      <c r="C4685" t="s">
        <v>1603</v>
      </c>
      <c r="D4685" t="s">
        <v>810</v>
      </c>
      <c r="E4685" t="s">
        <v>1221</v>
      </c>
      <c r="F4685" t="s">
        <v>812</v>
      </c>
      <c r="G4685" t="s">
        <v>1086</v>
      </c>
      <c r="H4685" t="s">
        <v>6102</v>
      </c>
      <c r="I4685">
        <v>0</v>
      </c>
      <c r="J4685">
        <v>1</v>
      </c>
      <c r="K4685">
        <v>2</v>
      </c>
      <c r="L4685">
        <v>1</v>
      </c>
      <c r="M4685">
        <v>0</v>
      </c>
      <c r="N4685">
        <v>4</v>
      </c>
      <c r="O4685">
        <v>0</v>
      </c>
      <c r="P4685">
        <v>2</v>
      </c>
      <c r="Q4685">
        <v>0</v>
      </c>
      <c r="R4685">
        <v>0</v>
      </c>
      <c r="S4685">
        <v>1</v>
      </c>
      <c r="T4685">
        <v>0</v>
      </c>
      <c r="U4685">
        <v>0</v>
      </c>
      <c r="V4685">
        <v>1</v>
      </c>
      <c r="W4685">
        <v>1</v>
      </c>
      <c r="X4685">
        <v>2</v>
      </c>
      <c r="Y4685">
        <v>0</v>
      </c>
      <c r="Z4685">
        <v>2</v>
      </c>
      <c r="AD4685">
        <v>17</v>
      </c>
      <c r="AF4685" t="s">
        <v>846</v>
      </c>
      <c r="AG4685" t="s">
        <v>851</v>
      </c>
      <c r="AH4685" t="s">
        <v>953</v>
      </c>
      <c r="AI4685" t="s">
        <v>818</v>
      </c>
      <c r="AJ4685" t="s">
        <v>809</v>
      </c>
      <c r="AK4685" t="s">
        <v>882</v>
      </c>
      <c r="AL4685" t="s">
        <v>819</v>
      </c>
      <c r="AM4685" t="s">
        <v>1088</v>
      </c>
      <c r="AN4685" t="s">
        <v>66</v>
      </c>
      <c r="AQ4685" t="s">
        <v>818</v>
      </c>
      <c r="AR4685" t="s">
        <v>5733</v>
      </c>
      <c r="AT4685" t="s">
        <v>1224</v>
      </c>
      <c r="AU4685" t="s">
        <v>357</v>
      </c>
      <c r="AV4685" t="s">
        <v>50</v>
      </c>
      <c r="AW4685" t="s">
        <v>66</v>
      </c>
      <c r="AX4685" t="s">
        <v>50</v>
      </c>
      <c r="AY4685" t="s">
        <v>66</v>
      </c>
      <c r="BA4685">
        <f t="shared" si="297"/>
        <v>17</v>
      </c>
      <c r="BB4685">
        <f t="shared" si="298"/>
        <v>1</v>
      </c>
      <c r="BC4685">
        <f t="shared" si="299"/>
        <v>6</v>
      </c>
      <c r="BD4685">
        <f t="shared" si="296"/>
        <v>1</v>
      </c>
    </row>
    <row r="4686" spans="1:56" x14ac:dyDescent="0.15">
      <c r="A4686" t="s">
        <v>808</v>
      </c>
      <c r="B4686" t="s">
        <v>5565</v>
      </c>
      <c r="C4686" t="s">
        <v>1603</v>
      </c>
      <c r="D4686" t="s">
        <v>810</v>
      </c>
      <c r="E4686" t="s">
        <v>939</v>
      </c>
      <c r="F4686" t="s">
        <v>812</v>
      </c>
      <c r="G4686" t="s">
        <v>940</v>
      </c>
      <c r="H4686" t="s">
        <v>6103</v>
      </c>
      <c r="I4686">
        <v>0</v>
      </c>
      <c r="J4686">
        <v>1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1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D4686">
        <v>2</v>
      </c>
      <c r="AF4686" t="s">
        <v>809</v>
      </c>
      <c r="AG4686" t="s">
        <v>809</v>
      </c>
      <c r="AH4686" t="s">
        <v>815</v>
      </c>
      <c r="AI4686" t="s">
        <v>818</v>
      </c>
      <c r="AJ4686" t="s">
        <v>818</v>
      </c>
      <c r="AK4686" t="s">
        <v>815</v>
      </c>
      <c r="AL4686" t="s">
        <v>819</v>
      </c>
      <c r="AM4686" t="s">
        <v>942</v>
      </c>
      <c r="AN4686" t="s">
        <v>818</v>
      </c>
      <c r="AQ4686" t="s">
        <v>818</v>
      </c>
      <c r="AR4686" t="s">
        <v>5733</v>
      </c>
      <c r="AT4686" t="s">
        <v>943</v>
      </c>
      <c r="AU4686" t="s">
        <v>142</v>
      </c>
      <c r="AV4686" t="s">
        <v>50</v>
      </c>
      <c r="AW4686" t="s">
        <v>91</v>
      </c>
      <c r="AX4686" t="s">
        <v>50</v>
      </c>
      <c r="AY4686" t="s">
        <v>91</v>
      </c>
      <c r="BA4686">
        <f t="shared" si="297"/>
        <v>2</v>
      </c>
      <c r="BB4686">
        <f t="shared" si="298"/>
        <v>1</v>
      </c>
      <c r="BC4686">
        <f t="shared" si="299"/>
        <v>0</v>
      </c>
      <c r="BD4686">
        <f t="shared" si="296"/>
        <v>1</v>
      </c>
    </row>
    <row r="4687" spans="1:56" x14ac:dyDescent="0.15">
      <c r="A4687" t="s">
        <v>808</v>
      </c>
      <c r="B4687" t="s">
        <v>5565</v>
      </c>
      <c r="C4687" t="s">
        <v>1603</v>
      </c>
      <c r="D4687" t="s">
        <v>810</v>
      </c>
      <c r="E4687" t="s">
        <v>3514</v>
      </c>
      <c r="F4687" t="s">
        <v>812</v>
      </c>
      <c r="G4687" t="s">
        <v>3515</v>
      </c>
      <c r="H4687" t="s">
        <v>6104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1</v>
      </c>
      <c r="Y4687">
        <v>0</v>
      </c>
      <c r="Z4687">
        <v>0</v>
      </c>
      <c r="AD4687">
        <v>1</v>
      </c>
      <c r="AF4687" t="s">
        <v>809</v>
      </c>
      <c r="AG4687" t="s">
        <v>818</v>
      </c>
      <c r="AH4687" t="s">
        <v>809</v>
      </c>
      <c r="AI4687" t="s">
        <v>818</v>
      </c>
      <c r="AJ4687" t="s">
        <v>818</v>
      </c>
      <c r="AK4687" t="s">
        <v>809</v>
      </c>
      <c r="AL4687" t="s">
        <v>819</v>
      </c>
      <c r="AM4687" t="s">
        <v>3517</v>
      </c>
      <c r="AN4687" t="s">
        <v>818</v>
      </c>
      <c r="AQ4687" t="s">
        <v>818</v>
      </c>
      <c r="AR4687" t="s">
        <v>5731</v>
      </c>
      <c r="AT4687" t="s">
        <v>3518</v>
      </c>
      <c r="AU4687" t="s">
        <v>134</v>
      </c>
      <c r="AV4687" t="s">
        <v>50</v>
      </c>
      <c r="AW4687" t="s">
        <v>94</v>
      </c>
      <c r="AX4687" t="s">
        <v>50</v>
      </c>
      <c r="AY4687" t="s">
        <v>94</v>
      </c>
      <c r="BA4687">
        <f t="shared" si="297"/>
        <v>1</v>
      </c>
      <c r="BB4687">
        <f t="shared" si="298"/>
        <v>0</v>
      </c>
      <c r="BC4687">
        <f t="shared" si="299"/>
        <v>1</v>
      </c>
      <c r="BD4687">
        <f t="shared" si="296"/>
        <v>0</v>
      </c>
    </row>
    <row r="4688" spans="1:56" x14ac:dyDescent="0.15">
      <c r="A4688" t="s">
        <v>808</v>
      </c>
      <c r="B4688" t="s">
        <v>4716</v>
      </c>
      <c r="C4688" t="s">
        <v>1415</v>
      </c>
      <c r="D4688" t="s">
        <v>810</v>
      </c>
      <c r="E4688" t="s">
        <v>1052</v>
      </c>
      <c r="F4688" t="s">
        <v>812</v>
      </c>
      <c r="G4688" t="s">
        <v>1053</v>
      </c>
      <c r="H4688" t="s">
        <v>6105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D4688">
        <v>1</v>
      </c>
      <c r="AF4688" t="s">
        <v>818</v>
      </c>
      <c r="AG4688" t="s">
        <v>809</v>
      </c>
      <c r="AH4688" t="s">
        <v>809</v>
      </c>
      <c r="AI4688" t="s">
        <v>818</v>
      </c>
      <c r="AJ4688" t="s">
        <v>818</v>
      </c>
      <c r="AK4688" t="s">
        <v>809</v>
      </c>
      <c r="AL4688" t="s">
        <v>819</v>
      </c>
      <c r="AM4688" t="s">
        <v>1055</v>
      </c>
      <c r="AN4688" t="s">
        <v>6106</v>
      </c>
      <c r="AQ4688" t="s">
        <v>818</v>
      </c>
      <c r="AR4688" t="s">
        <v>4716</v>
      </c>
      <c r="AT4688" t="s">
        <v>1056</v>
      </c>
      <c r="AU4688" t="s">
        <v>126</v>
      </c>
      <c r="AV4688" t="s">
        <v>50</v>
      </c>
      <c r="AW4688" t="s">
        <v>127</v>
      </c>
      <c r="AX4688" t="s">
        <v>50</v>
      </c>
      <c r="AY4688" t="s">
        <v>127</v>
      </c>
      <c r="BA4688">
        <f t="shared" si="297"/>
        <v>1</v>
      </c>
      <c r="BB4688">
        <f t="shared" si="298"/>
        <v>0</v>
      </c>
      <c r="BC4688">
        <f t="shared" si="299"/>
        <v>0</v>
      </c>
      <c r="BD4688">
        <f t="shared" si="296"/>
        <v>0</v>
      </c>
    </row>
    <row r="4689" spans="1:56" x14ac:dyDescent="0.15">
      <c r="A4689" t="s">
        <v>808</v>
      </c>
      <c r="B4689" t="s">
        <v>4716</v>
      </c>
      <c r="C4689" t="s">
        <v>1415</v>
      </c>
      <c r="D4689" t="s">
        <v>810</v>
      </c>
      <c r="E4689" t="s">
        <v>944</v>
      </c>
      <c r="F4689" t="s">
        <v>812</v>
      </c>
      <c r="G4689" t="s">
        <v>945</v>
      </c>
      <c r="H4689" t="s">
        <v>6107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1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D4689">
        <v>1</v>
      </c>
      <c r="AF4689" t="s">
        <v>818</v>
      </c>
      <c r="AG4689" t="s">
        <v>809</v>
      </c>
      <c r="AH4689" t="s">
        <v>809</v>
      </c>
      <c r="AI4689" t="s">
        <v>818</v>
      </c>
      <c r="AJ4689" t="s">
        <v>818</v>
      </c>
      <c r="AK4689" t="s">
        <v>809</v>
      </c>
      <c r="AL4689" t="s">
        <v>819</v>
      </c>
      <c r="AM4689" t="s">
        <v>947</v>
      </c>
      <c r="AN4689" t="s">
        <v>948</v>
      </c>
      <c r="AQ4689" t="s">
        <v>818</v>
      </c>
      <c r="AR4689" t="s">
        <v>5741</v>
      </c>
      <c r="AT4689" t="s">
        <v>949</v>
      </c>
      <c r="AU4689" t="s">
        <v>305</v>
      </c>
      <c r="AV4689" t="s">
        <v>50</v>
      </c>
      <c r="AW4689" t="s">
        <v>302</v>
      </c>
      <c r="AX4689" t="s">
        <v>50</v>
      </c>
      <c r="AY4689" t="s">
        <v>302</v>
      </c>
      <c r="BA4689">
        <f t="shared" si="297"/>
        <v>1</v>
      </c>
      <c r="BB4689">
        <f t="shared" si="298"/>
        <v>0</v>
      </c>
      <c r="BC4689">
        <f t="shared" si="299"/>
        <v>0</v>
      </c>
      <c r="BD4689">
        <f t="shared" si="296"/>
        <v>0</v>
      </c>
    </row>
    <row r="4690" spans="1:56" x14ac:dyDescent="0.15">
      <c r="A4690" t="s">
        <v>808</v>
      </c>
      <c r="B4690" t="s">
        <v>4716</v>
      </c>
      <c r="C4690" t="s">
        <v>1415</v>
      </c>
      <c r="D4690" t="s">
        <v>810</v>
      </c>
      <c r="E4690" t="s">
        <v>1297</v>
      </c>
      <c r="F4690" t="s">
        <v>1193</v>
      </c>
      <c r="G4690" t="s">
        <v>828</v>
      </c>
      <c r="H4690" t="s">
        <v>6108</v>
      </c>
      <c r="I4690">
        <v>0</v>
      </c>
      <c r="J4690">
        <v>1</v>
      </c>
      <c r="K4690">
        <v>1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D4690">
        <v>2</v>
      </c>
      <c r="AF4690" t="s">
        <v>818</v>
      </c>
      <c r="AG4690" t="s">
        <v>815</v>
      </c>
      <c r="AH4690" t="s">
        <v>815</v>
      </c>
      <c r="AI4690" t="s">
        <v>818</v>
      </c>
      <c r="AJ4690" t="s">
        <v>818</v>
      </c>
      <c r="AK4690" t="s">
        <v>815</v>
      </c>
      <c r="AL4690" t="s">
        <v>819</v>
      </c>
      <c r="AM4690" t="s">
        <v>831</v>
      </c>
      <c r="AN4690" t="s">
        <v>1022</v>
      </c>
      <c r="AQ4690" t="s">
        <v>818</v>
      </c>
      <c r="AR4690" t="s">
        <v>5741</v>
      </c>
      <c r="AT4690" t="s">
        <v>928</v>
      </c>
      <c r="AU4690" t="s">
        <v>136</v>
      </c>
      <c r="AV4690" t="s">
        <v>50</v>
      </c>
      <c r="AW4690" t="s">
        <v>95</v>
      </c>
      <c r="AX4690" t="s">
        <v>50</v>
      </c>
      <c r="AY4690" t="s">
        <v>95</v>
      </c>
      <c r="BA4690">
        <f t="shared" si="297"/>
        <v>2</v>
      </c>
      <c r="BB4690">
        <f t="shared" si="298"/>
        <v>1</v>
      </c>
      <c r="BC4690">
        <f t="shared" si="299"/>
        <v>0</v>
      </c>
      <c r="BD4690">
        <f t="shared" si="296"/>
        <v>1</v>
      </c>
    </row>
    <row r="4691" spans="1:56" x14ac:dyDescent="0.15">
      <c r="A4691" t="s">
        <v>808</v>
      </c>
      <c r="B4691" t="s">
        <v>5577</v>
      </c>
      <c r="C4691" t="s">
        <v>1386</v>
      </c>
      <c r="D4691" t="s">
        <v>810</v>
      </c>
      <c r="E4691" t="s">
        <v>950</v>
      </c>
      <c r="F4691" t="s">
        <v>849</v>
      </c>
      <c r="G4691" t="s">
        <v>813</v>
      </c>
      <c r="H4691" t="s">
        <v>6109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1</v>
      </c>
      <c r="P4691">
        <v>0</v>
      </c>
      <c r="Q4691">
        <v>1</v>
      </c>
      <c r="R4691">
        <v>1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D4691">
        <v>3</v>
      </c>
      <c r="AF4691" t="s">
        <v>809</v>
      </c>
      <c r="AG4691" t="s">
        <v>815</v>
      </c>
      <c r="AH4691" t="s">
        <v>841</v>
      </c>
      <c r="AI4691" t="s">
        <v>818</v>
      </c>
      <c r="AJ4691" t="s">
        <v>818</v>
      </c>
      <c r="AK4691" t="s">
        <v>841</v>
      </c>
      <c r="AL4691" t="s">
        <v>819</v>
      </c>
      <c r="AM4691" t="s">
        <v>820</v>
      </c>
      <c r="AN4691" t="s">
        <v>223</v>
      </c>
      <c r="AQ4691" t="s">
        <v>818</v>
      </c>
      <c r="AR4691" t="s">
        <v>5745</v>
      </c>
      <c r="AT4691" t="s">
        <v>952</v>
      </c>
      <c r="AU4691" t="s">
        <v>224</v>
      </c>
      <c r="AV4691" t="s">
        <v>50</v>
      </c>
      <c r="AW4691" t="s">
        <v>53</v>
      </c>
      <c r="AX4691" t="s">
        <v>50</v>
      </c>
      <c r="AY4691" t="s">
        <v>53</v>
      </c>
      <c r="BA4691">
        <f t="shared" si="297"/>
        <v>3</v>
      </c>
      <c r="BB4691">
        <f t="shared" si="298"/>
        <v>0</v>
      </c>
      <c r="BC4691">
        <f t="shared" si="299"/>
        <v>0</v>
      </c>
      <c r="BD4691">
        <f t="shared" si="296"/>
        <v>0</v>
      </c>
    </row>
    <row r="4692" spans="1:56" x14ac:dyDescent="0.15">
      <c r="A4692" t="s">
        <v>808</v>
      </c>
      <c r="B4692" t="s">
        <v>5577</v>
      </c>
      <c r="C4692" t="s">
        <v>1386</v>
      </c>
      <c r="D4692" t="s">
        <v>810</v>
      </c>
      <c r="E4692" t="s">
        <v>1488</v>
      </c>
      <c r="F4692" t="s">
        <v>812</v>
      </c>
      <c r="G4692" t="s">
        <v>813</v>
      </c>
      <c r="H4692" t="s">
        <v>6110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2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1</v>
      </c>
      <c r="W4692">
        <v>1</v>
      </c>
      <c r="X4692">
        <v>0</v>
      </c>
      <c r="Y4692">
        <v>0</v>
      </c>
      <c r="Z4692">
        <v>0</v>
      </c>
      <c r="AD4692">
        <v>4</v>
      </c>
      <c r="AF4692" t="s">
        <v>809</v>
      </c>
      <c r="AG4692" t="s">
        <v>841</v>
      </c>
      <c r="AH4692" t="s">
        <v>830</v>
      </c>
      <c r="AI4692" t="s">
        <v>818</v>
      </c>
      <c r="AJ4692" t="s">
        <v>818</v>
      </c>
      <c r="AK4692" t="s">
        <v>830</v>
      </c>
      <c r="AL4692" t="s">
        <v>819</v>
      </c>
      <c r="AM4692" t="s">
        <v>820</v>
      </c>
      <c r="AN4692" t="s">
        <v>53</v>
      </c>
      <c r="AQ4692" t="s">
        <v>818</v>
      </c>
      <c r="AR4692" t="s">
        <v>5745</v>
      </c>
      <c r="AT4692" t="s">
        <v>1490</v>
      </c>
      <c r="AU4692" t="s">
        <v>133</v>
      </c>
      <c r="AV4692" t="s">
        <v>50</v>
      </c>
      <c r="AW4692" t="s">
        <v>53</v>
      </c>
      <c r="AX4692" t="s">
        <v>50</v>
      </c>
      <c r="AY4692" t="s">
        <v>53</v>
      </c>
      <c r="BA4692">
        <f t="shared" si="297"/>
        <v>4</v>
      </c>
      <c r="BB4692">
        <f t="shared" si="298"/>
        <v>0</v>
      </c>
      <c r="BC4692">
        <f t="shared" si="299"/>
        <v>2</v>
      </c>
      <c r="BD4692">
        <f t="shared" si="296"/>
        <v>0</v>
      </c>
    </row>
    <row r="4693" spans="1:56" x14ac:dyDescent="0.15">
      <c r="A4693" t="s">
        <v>808</v>
      </c>
      <c r="B4693" t="s">
        <v>5577</v>
      </c>
      <c r="C4693" t="s">
        <v>1386</v>
      </c>
      <c r="D4693" t="s">
        <v>810</v>
      </c>
      <c r="E4693" t="s">
        <v>1371</v>
      </c>
      <c r="F4693" t="s">
        <v>812</v>
      </c>
      <c r="G4693" t="s">
        <v>813</v>
      </c>
      <c r="H4693" t="s">
        <v>6111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1</v>
      </c>
      <c r="Q4693">
        <v>0</v>
      </c>
      <c r="R4693">
        <v>1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D4693">
        <v>2</v>
      </c>
      <c r="AF4693" t="s">
        <v>815</v>
      </c>
      <c r="AG4693" t="s">
        <v>818</v>
      </c>
      <c r="AH4693" t="s">
        <v>815</v>
      </c>
      <c r="AI4693" t="s">
        <v>818</v>
      </c>
      <c r="AJ4693" t="s">
        <v>818</v>
      </c>
      <c r="AK4693" t="s">
        <v>815</v>
      </c>
      <c r="AL4693" t="s">
        <v>819</v>
      </c>
      <c r="AM4693" t="s">
        <v>820</v>
      </c>
      <c r="AN4693" t="s">
        <v>6112</v>
      </c>
      <c r="AQ4693" t="s">
        <v>818</v>
      </c>
      <c r="AR4693" t="s">
        <v>5745</v>
      </c>
      <c r="AT4693" t="s">
        <v>1373</v>
      </c>
      <c r="AU4693" t="s">
        <v>112</v>
      </c>
      <c r="AV4693" t="s">
        <v>50</v>
      </c>
      <c r="AW4693" t="s">
        <v>53</v>
      </c>
      <c r="AX4693" t="s">
        <v>50</v>
      </c>
      <c r="AY4693" t="s">
        <v>53</v>
      </c>
      <c r="BA4693">
        <f t="shared" si="297"/>
        <v>2</v>
      </c>
      <c r="BB4693">
        <f t="shared" si="298"/>
        <v>0</v>
      </c>
      <c r="BC4693">
        <f t="shared" si="299"/>
        <v>0</v>
      </c>
      <c r="BD4693">
        <f t="shared" si="296"/>
        <v>0</v>
      </c>
    </row>
    <row r="4694" spans="1:56" x14ac:dyDescent="0.15">
      <c r="A4694" t="s">
        <v>808</v>
      </c>
      <c r="B4694" t="s">
        <v>5577</v>
      </c>
      <c r="C4694" t="s">
        <v>1386</v>
      </c>
      <c r="D4694" t="s">
        <v>810</v>
      </c>
      <c r="E4694" t="s">
        <v>895</v>
      </c>
      <c r="F4694" t="s">
        <v>812</v>
      </c>
      <c r="G4694" t="s">
        <v>813</v>
      </c>
      <c r="H4694" t="s">
        <v>6113</v>
      </c>
      <c r="I4694">
        <v>1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1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D4694">
        <v>2</v>
      </c>
      <c r="AF4694" t="s">
        <v>818</v>
      </c>
      <c r="AG4694" t="s">
        <v>815</v>
      </c>
      <c r="AH4694" t="s">
        <v>815</v>
      </c>
      <c r="AI4694" t="s">
        <v>818</v>
      </c>
      <c r="AJ4694" t="s">
        <v>818</v>
      </c>
      <c r="AK4694" t="s">
        <v>815</v>
      </c>
      <c r="AL4694" t="s">
        <v>819</v>
      </c>
      <c r="AM4694" t="s">
        <v>820</v>
      </c>
      <c r="AN4694" t="s">
        <v>156</v>
      </c>
      <c r="AQ4694" t="s">
        <v>818</v>
      </c>
      <c r="AR4694" t="s">
        <v>5745</v>
      </c>
      <c r="AT4694" t="s">
        <v>897</v>
      </c>
      <c r="AU4694" t="s">
        <v>214</v>
      </c>
      <c r="AV4694" t="s">
        <v>50</v>
      </c>
      <c r="AW4694" t="s">
        <v>53</v>
      </c>
      <c r="AX4694" t="s">
        <v>50</v>
      </c>
      <c r="AY4694" t="s">
        <v>53</v>
      </c>
      <c r="BA4694">
        <f t="shared" si="297"/>
        <v>2</v>
      </c>
      <c r="BB4694">
        <f t="shared" si="298"/>
        <v>1</v>
      </c>
      <c r="BC4694">
        <f t="shared" si="299"/>
        <v>0</v>
      </c>
      <c r="BD4694">
        <f t="shared" si="296"/>
        <v>1</v>
      </c>
    </row>
    <row r="4695" spans="1:56" x14ac:dyDescent="0.15">
      <c r="A4695" t="s">
        <v>808</v>
      </c>
      <c r="B4695" t="s">
        <v>5947</v>
      </c>
      <c r="C4695" t="s">
        <v>864</v>
      </c>
      <c r="D4695" t="s">
        <v>810</v>
      </c>
      <c r="E4695" t="s">
        <v>950</v>
      </c>
      <c r="F4695" t="s">
        <v>849</v>
      </c>
      <c r="G4695" t="s">
        <v>813</v>
      </c>
      <c r="H4695" t="s">
        <v>6114</v>
      </c>
      <c r="I4695">
        <v>0</v>
      </c>
      <c r="J4695">
        <v>0</v>
      </c>
      <c r="K4695">
        <v>0</v>
      </c>
      <c r="L4695">
        <v>1</v>
      </c>
      <c r="M4695">
        <v>0</v>
      </c>
      <c r="N4695">
        <v>1</v>
      </c>
      <c r="O4695">
        <v>0</v>
      </c>
      <c r="P4695">
        <v>1</v>
      </c>
      <c r="Q4695">
        <v>2</v>
      </c>
      <c r="R4695">
        <v>1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D4695">
        <v>7</v>
      </c>
      <c r="AF4695" t="s">
        <v>841</v>
      </c>
      <c r="AG4695" t="s">
        <v>830</v>
      </c>
      <c r="AH4695" t="s">
        <v>817</v>
      </c>
      <c r="AI4695" t="s">
        <v>818</v>
      </c>
      <c r="AJ4695" t="s">
        <v>818</v>
      </c>
      <c r="AK4695" t="s">
        <v>817</v>
      </c>
      <c r="AL4695" t="s">
        <v>819</v>
      </c>
      <c r="AM4695" t="s">
        <v>820</v>
      </c>
      <c r="AN4695" t="s">
        <v>223</v>
      </c>
      <c r="AQ4695" t="s">
        <v>818</v>
      </c>
      <c r="AR4695" t="s">
        <v>5949</v>
      </c>
      <c r="AT4695" t="s">
        <v>952</v>
      </c>
      <c r="AU4695" t="s">
        <v>224</v>
      </c>
      <c r="AV4695" t="s">
        <v>50</v>
      </c>
      <c r="AW4695" t="s">
        <v>53</v>
      </c>
      <c r="AX4695" t="s">
        <v>50</v>
      </c>
      <c r="AY4695" t="s">
        <v>53</v>
      </c>
      <c r="BA4695">
        <f t="shared" si="297"/>
        <v>7</v>
      </c>
      <c r="BB4695">
        <f t="shared" si="298"/>
        <v>0</v>
      </c>
      <c r="BC4695">
        <f t="shared" si="299"/>
        <v>0</v>
      </c>
      <c r="BD4695">
        <f t="shared" si="296"/>
        <v>0</v>
      </c>
    </row>
    <row r="4696" spans="1:56" x14ac:dyDescent="0.15">
      <c r="A4696" t="s">
        <v>808</v>
      </c>
      <c r="B4696" t="s">
        <v>5947</v>
      </c>
      <c r="C4696" t="s">
        <v>864</v>
      </c>
      <c r="D4696" t="s">
        <v>810</v>
      </c>
      <c r="E4696" t="s">
        <v>1330</v>
      </c>
      <c r="F4696" t="s">
        <v>812</v>
      </c>
      <c r="G4696" t="s">
        <v>1082</v>
      </c>
      <c r="H4696" t="s">
        <v>6115</v>
      </c>
      <c r="I4696">
        <v>0</v>
      </c>
      <c r="J4696">
        <v>4</v>
      </c>
      <c r="K4696">
        <v>2</v>
      </c>
      <c r="L4696">
        <v>1</v>
      </c>
      <c r="M4696">
        <v>1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1</v>
      </c>
      <c r="T4696">
        <v>1</v>
      </c>
      <c r="U4696">
        <v>0</v>
      </c>
      <c r="V4696">
        <v>1</v>
      </c>
      <c r="W4696">
        <v>1</v>
      </c>
      <c r="X4696">
        <v>1</v>
      </c>
      <c r="Y4696">
        <v>0</v>
      </c>
      <c r="Z4696">
        <v>1</v>
      </c>
      <c r="AD4696">
        <v>14</v>
      </c>
      <c r="AF4696" t="s">
        <v>846</v>
      </c>
      <c r="AG4696" t="s">
        <v>841</v>
      </c>
      <c r="AH4696" t="s">
        <v>1094</v>
      </c>
      <c r="AI4696" t="s">
        <v>818</v>
      </c>
      <c r="AJ4696" t="s">
        <v>841</v>
      </c>
      <c r="AK4696" t="s">
        <v>846</v>
      </c>
      <c r="AL4696" t="s">
        <v>819</v>
      </c>
      <c r="AM4696" t="s">
        <v>1084</v>
      </c>
      <c r="AN4696" t="s">
        <v>180</v>
      </c>
      <c r="AQ4696" t="s">
        <v>818</v>
      </c>
      <c r="AR4696" t="s">
        <v>5949</v>
      </c>
      <c r="AT4696" t="s">
        <v>1332</v>
      </c>
      <c r="AU4696" t="s">
        <v>60</v>
      </c>
      <c r="AV4696" t="s">
        <v>50</v>
      </c>
      <c r="AW4696" t="s">
        <v>52</v>
      </c>
      <c r="AX4696" t="s">
        <v>50</v>
      </c>
      <c r="AY4696" t="s">
        <v>52</v>
      </c>
      <c r="BA4696">
        <f t="shared" si="297"/>
        <v>14</v>
      </c>
      <c r="BB4696">
        <f t="shared" si="298"/>
        <v>4</v>
      </c>
      <c r="BC4696">
        <f t="shared" si="299"/>
        <v>4</v>
      </c>
      <c r="BD4696">
        <f t="shared" si="296"/>
        <v>4</v>
      </c>
    </row>
    <row r="4697" spans="1:56" x14ac:dyDescent="0.15">
      <c r="A4697" t="s">
        <v>808</v>
      </c>
      <c r="B4697" t="s">
        <v>5947</v>
      </c>
      <c r="C4697" t="s">
        <v>864</v>
      </c>
      <c r="D4697" t="s">
        <v>810</v>
      </c>
      <c r="E4697" t="s">
        <v>833</v>
      </c>
      <c r="F4697" t="s">
        <v>849</v>
      </c>
      <c r="G4697" t="s">
        <v>813</v>
      </c>
      <c r="H4697" t="s">
        <v>6116</v>
      </c>
      <c r="I4697">
        <v>2</v>
      </c>
      <c r="J4697">
        <v>2</v>
      </c>
      <c r="K4697">
        <v>3</v>
      </c>
      <c r="L4697">
        <v>1</v>
      </c>
      <c r="M4697">
        <v>3</v>
      </c>
      <c r="N4697">
        <v>1</v>
      </c>
      <c r="O4697">
        <v>5</v>
      </c>
      <c r="P4697">
        <v>0</v>
      </c>
      <c r="Q4697">
        <v>0</v>
      </c>
      <c r="R4697">
        <v>2</v>
      </c>
      <c r="S4697">
        <v>1</v>
      </c>
      <c r="T4697">
        <v>0</v>
      </c>
      <c r="U4697">
        <v>1</v>
      </c>
      <c r="V4697">
        <v>1</v>
      </c>
      <c r="W4697">
        <v>0</v>
      </c>
      <c r="X4697">
        <v>1</v>
      </c>
      <c r="Y4697">
        <v>1</v>
      </c>
      <c r="Z4697">
        <v>0</v>
      </c>
      <c r="AD4697">
        <v>24</v>
      </c>
      <c r="AF4697" t="s">
        <v>912</v>
      </c>
      <c r="AG4697" t="s">
        <v>912</v>
      </c>
      <c r="AH4697" t="s">
        <v>906</v>
      </c>
      <c r="AI4697" t="s">
        <v>818</v>
      </c>
      <c r="AJ4697" t="s">
        <v>818</v>
      </c>
      <c r="AK4697" t="s">
        <v>906</v>
      </c>
      <c r="AL4697" t="s">
        <v>819</v>
      </c>
      <c r="AM4697" t="s">
        <v>820</v>
      </c>
      <c r="AN4697" t="s">
        <v>650</v>
      </c>
      <c r="AQ4697" t="s">
        <v>818</v>
      </c>
      <c r="AR4697" t="s">
        <v>5949</v>
      </c>
      <c r="AT4697" t="s">
        <v>836</v>
      </c>
      <c r="AU4697" t="s">
        <v>196</v>
      </c>
      <c r="AV4697" t="s">
        <v>50</v>
      </c>
      <c r="AW4697" t="s">
        <v>53</v>
      </c>
      <c r="AX4697" t="s">
        <v>50</v>
      </c>
      <c r="AY4697" t="s">
        <v>53</v>
      </c>
      <c r="BA4697">
        <f t="shared" si="297"/>
        <v>24</v>
      </c>
      <c r="BB4697">
        <f t="shared" si="298"/>
        <v>4</v>
      </c>
      <c r="BC4697">
        <f t="shared" si="299"/>
        <v>3</v>
      </c>
      <c r="BD4697">
        <f t="shared" si="296"/>
        <v>4</v>
      </c>
    </row>
    <row r="4698" spans="1:56" x14ac:dyDescent="0.15">
      <c r="A4698" t="s">
        <v>808</v>
      </c>
      <c r="B4698" t="s">
        <v>5947</v>
      </c>
      <c r="C4698" t="s">
        <v>864</v>
      </c>
      <c r="D4698" t="s">
        <v>810</v>
      </c>
      <c r="E4698" t="s">
        <v>854</v>
      </c>
      <c r="F4698" t="s">
        <v>812</v>
      </c>
      <c r="G4698" t="s">
        <v>855</v>
      </c>
      <c r="H4698" t="s">
        <v>6117</v>
      </c>
      <c r="I4698">
        <v>1</v>
      </c>
      <c r="J4698">
        <v>4</v>
      </c>
      <c r="K4698">
        <v>0</v>
      </c>
      <c r="L4698">
        <v>1</v>
      </c>
      <c r="M4698">
        <v>0</v>
      </c>
      <c r="N4698">
        <v>0</v>
      </c>
      <c r="O4698">
        <v>0</v>
      </c>
      <c r="P4698">
        <v>5</v>
      </c>
      <c r="Q4698">
        <v>1</v>
      </c>
      <c r="R4698">
        <v>2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D4698">
        <v>14</v>
      </c>
      <c r="AF4698" t="s">
        <v>816</v>
      </c>
      <c r="AG4698" t="s">
        <v>852</v>
      </c>
      <c r="AH4698" t="s">
        <v>1094</v>
      </c>
      <c r="AI4698" t="s">
        <v>818</v>
      </c>
      <c r="AJ4698" t="s">
        <v>818</v>
      </c>
      <c r="AK4698" t="s">
        <v>1094</v>
      </c>
      <c r="AL4698" t="s">
        <v>819</v>
      </c>
      <c r="AM4698" t="s">
        <v>859</v>
      </c>
      <c r="AN4698" t="s">
        <v>102</v>
      </c>
      <c r="AQ4698" t="s">
        <v>818</v>
      </c>
      <c r="AR4698" t="s">
        <v>5949</v>
      </c>
      <c r="AT4698" t="s">
        <v>860</v>
      </c>
      <c r="AU4698" t="s">
        <v>319</v>
      </c>
      <c r="AV4698" t="s">
        <v>50</v>
      </c>
      <c r="AW4698" t="s">
        <v>320</v>
      </c>
      <c r="AX4698" t="s">
        <v>50</v>
      </c>
      <c r="AY4698" t="s">
        <v>320</v>
      </c>
      <c r="BA4698">
        <f t="shared" si="297"/>
        <v>14</v>
      </c>
      <c r="BB4698">
        <f t="shared" si="298"/>
        <v>5</v>
      </c>
      <c r="BC4698">
        <f t="shared" si="299"/>
        <v>0</v>
      </c>
      <c r="BD4698">
        <f t="shared" si="296"/>
        <v>5</v>
      </c>
    </row>
    <row r="4699" spans="1:56" x14ac:dyDescent="0.15">
      <c r="A4699" t="s">
        <v>808</v>
      </c>
      <c r="B4699" t="s">
        <v>5947</v>
      </c>
      <c r="C4699" t="s">
        <v>864</v>
      </c>
      <c r="D4699" t="s">
        <v>810</v>
      </c>
      <c r="E4699" t="s">
        <v>1005</v>
      </c>
      <c r="F4699" t="s">
        <v>812</v>
      </c>
      <c r="G4699" t="s">
        <v>813</v>
      </c>
      <c r="H4699" t="s">
        <v>6118</v>
      </c>
      <c r="I4699">
        <v>0</v>
      </c>
      <c r="J4699">
        <v>2</v>
      </c>
      <c r="K4699">
        <v>0</v>
      </c>
      <c r="L4699">
        <v>1</v>
      </c>
      <c r="M4699">
        <v>0</v>
      </c>
      <c r="N4699">
        <v>0</v>
      </c>
      <c r="O4699">
        <v>0</v>
      </c>
      <c r="P4699">
        <v>0</v>
      </c>
      <c r="Q4699">
        <v>2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D4699">
        <v>5</v>
      </c>
      <c r="AF4699" t="s">
        <v>809</v>
      </c>
      <c r="AG4699" t="s">
        <v>830</v>
      </c>
      <c r="AH4699" t="s">
        <v>816</v>
      </c>
      <c r="AI4699" t="s">
        <v>818</v>
      </c>
      <c r="AJ4699" t="s">
        <v>818</v>
      </c>
      <c r="AK4699" t="s">
        <v>816</v>
      </c>
      <c r="AL4699" t="s">
        <v>819</v>
      </c>
      <c r="AM4699" t="s">
        <v>820</v>
      </c>
      <c r="AN4699" t="s">
        <v>974</v>
      </c>
      <c r="AQ4699" t="s">
        <v>818</v>
      </c>
      <c r="AR4699" t="s">
        <v>5949</v>
      </c>
      <c r="AT4699" t="s">
        <v>1007</v>
      </c>
      <c r="AU4699" t="s">
        <v>61</v>
      </c>
      <c r="AV4699" t="s">
        <v>50</v>
      </c>
      <c r="AW4699" t="s">
        <v>53</v>
      </c>
      <c r="AX4699" t="s">
        <v>50</v>
      </c>
      <c r="AY4699" t="s">
        <v>53</v>
      </c>
      <c r="BA4699">
        <f t="shared" si="297"/>
        <v>5</v>
      </c>
      <c r="BB4699">
        <f t="shared" si="298"/>
        <v>2</v>
      </c>
      <c r="BC4699">
        <f t="shared" si="299"/>
        <v>0</v>
      </c>
      <c r="BD4699">
        <f t="shared" si="296"/>
        <v>2</v>
      </c>
    </row>
    <row r="4700" spans="1:56" x14ac:dyDescent="0.15">
      <c r="A4700" t="s">
        <v>808</v>
      </c>
      <c r="B4700" t="s">
        <v>5947</v>
      </c>
      <c r="C4700" t="s">
        <v>864</v>
      </c>
      <c r="D4700" t="s">
        <v>810</v>
      </c>
      <c r="E4700" t="s">
        <v>984</v>
      </c>
      <c r="F4700" t="s">
        <v>812</v>
      </c>
      <c r="G4700" t="s">
        <v>985</v>
      </c>
      <c r="H4700" t="s">
        <v>6119</v>
      </c>
      <c r="I4700">
        <v>0</v>
      </c>
      <c r="J4700">
        <v>1</v>
      </c>
      <c r="K4700">
        <v>0</v>
      </c>
      <c r="L4700">
        <v>1</v>
      </c>
      <c r="M4700">
        <v>0</v>
      </c>
      <c r="N4700">
        <v>0</v>
      </c>
      <c r="O4700">
        <v>1</v>
      </c>
      <c r="P4700">
        <v>0</v>
      </c>
      <c r="Q4700">
        <v>0</v>
      </c>
      <c r="R4700">
        <v>0</v>
      </c>
      <c r="S4700">
        <v>0</v>
      </c>
      <c r="T4700">
        <v>1</v>
      </c>
      <c r="U4700">
        <v>0</v>
      </c>
      <c r="V4700">
        <v>1</v>
      </c>
      <c r="W4700">
        <v>0</v>
      </c>
      <c r="X4700">
        <v>0</v>
      </c>
      <c r="Y4700">
        <v>0</v>
      </c>
      <c r="Z4700">
        <v>0</v>
      </c>
      <c r="AD4700">
        <v>5</v>
      </c>
      <c r="AF4700" t="s">
        <v>815</v>
      </c>
      <c r="AG4700" t="s">
        <v>841</v>
      </c>
      <c r="AH4700" t="s">
        <v>816</v>
      </c>
      <c r="AI4700" t="s">
        <v>818</v>
      </c>
      <c r="AJ4700" t="s">
        <v>818</v>
      </c>
      <c r="AK4700" t="s">
        <v>816</v>
      </c>
      <c r="AL4700" t="s">
        <v>819</v>
      </c>
      <c r="AM4700" t="s">
        <v>987</v>
      </c>
      <c r="AN4700" t="s">
        <v>387</v>
      </c>
      <c r="AQ4700" t="s">
        <v>818</v>
      </c>
      <c r="AR4700" t="s">
        <v>5949</v>
      </c>
      <c r="AT4700" t="s">
        <v>988</v>
      </c>
      <c r="AU4700" t="s">
        <v>388</v>
      </c>
      <c r="AV4700" t="s">
        <v>50</v>
      </c>
      <c r="AW4700" t="s">
        <v>389</v>
      </c>
      <c r="AX4700" t="s">
        <v>50</v>
      </c>
      <c r="AY4700" t="s">
        <v>389</v>
      </c>
      <c r="BA4700">
        <f t="shared" si="297"/>
        <v>5</v>
      </c>
      <c r="BB4700">
        <f t="shared" si="298"/>
        <v>1</v>
      </c>
      <c r="BC4700">
        <f t="shared" si="299"/>
        <v>1</v>
      </c>
      <c r="BD4700">
        <f t="shared" si="296"/>
        <v>1</v>
      </c>
    </row>
    <row r="4701" spans="1:56" x14ac:dyDescent="0.15">
      <c r="A4701" t="s">
        <v>808</v>
      </c>
      <c r="B4701" t="s">
        <v>4716</v>
      </c>
      <c r="C4701" t="s">
        <v>1415</v>
      </c>
      <c r="D4701" t="s">
        <v>810</v>
      </c>
      <c r="E4701" t="s">
        <v>1182</v>
      </c>
      <c r="F4701" t="s">
        <v>812</v>
      </c>
      <c r="G4701" t="s">
        <v>1065</v>
      </c>
      <c r="H4701" t="s">
        <v>6120</v>
      </c>
      <c r="I4701">
        <v>0</v>
      </c>
      <c r="J4701">
        <v>0</v>
      </c>
      <c r="K4701">
        <v>0</v>
      </c>
      <c r="L4701">
        <v>0</v>
      </c>
      <c r="M4701">
        <v>5</v>
      </c>
      <c r="N4701">
        <v>8</v>
      </c>
      <c r="O4701">
        <v>4</v>
      </c>
      <c r="P4701">
        <v>0</v>
      </c>
      <c r="Q4701">
        <v>0</v>
      </c>
      <c r="R4701">
        <v>8</v>
      </c>
      <c r="S4701">
        <v>5</v>
      </c>
      <c r="T4701">
        <v>0</v>
      </c>
      <c r="U4701">
        <v>7</v>
      </c>
      <c r="V4701">
        <v>8</v>
      </c>
      <c r="W4701">
        <v>7</v>
      </c>
      <c r="X4701">
        <v>2</v>
      </c>
      <c r="Y4701">
        <v>0</v>
      </c>
      <c r="Z4701">
        <v>4</v>
      </c>
      <c r="AD4701">
        <v>58</v>
      </c>
      <c r="AF4701" t="s">
        <v>2245</v>
      </c>
      <c r="AG4701" t="s">
        <v>2245</v>
      </c>
      <c r="AH4701" t="s">
        <v>1344</v>
      </c>
      <c r="AI4701" t="s">
        <v>818</v>
      </c>
      <c r="AJ4701" t="s">
        <v>818</v>
      </c>
      <c r="AK4701" t="s">
        <v>1344</v>
      </c>
      <c r="AL4701" t="s">
        <v>819</v>
      </c>
      <c r="AM4701" t="s">
        <v>1067</v>
      </c>
      <c r="AN4701" t="s">
        <v>948</v>
      </c>
      <c r="AQ4701" t="s">
        <v>818</v>
      </c>
      <c r="AR4701" t="s">
        <v>5957</v>
      </c>
      <c r="AT4701" t="s">
        <v>1184</v>
      </c>
      <c r="AU4701" t="s">
        <v>414</v>
      </c>
      <c r="AV4701" t="s">
        <v>50</v>
      </c>
      <c r="AW4701" t="s">
        <v>56</v>
      </c>
      <c r="AX4701" t="s">
        <v>50</v>
      </c>
      <c r="AY4701" t="s">
        <v>56</v>
      </c>
      <c r="BA4701">
        <f t="shared" si="297"/>
        <v>58</v>
      </c>
      <c r="BB4701">
        <f t="shared" si="298"/>
        <v>0</v>
      </c>
      <c r="BC4701">
        <f t="shared" si="299"/>
        <v>21</v>
      </c>
      <c r="BD4701">
        <f t="shared" si="296"/>
        <v>0</v>
      </c>
    </row>
    <row r="4702" spans="1:56" x14ac:dyDescent="0.15">
      <c r="A4702" t="s">
        <v>808</v>
      </c>
      <c r="B4702" t="s">
        <v>4716</v>
      </c>
      <c r="C4702" t="s">
        <v>1415</v>
      </c>
      <c r="D4702" t="s">
        <v>810</v>
      </c>
      <c r="E4702" t="s">
        <v>1064</v>
      </c>
      <c r="F4702" t="s">
        <v>812</v>
      </c>
      <c r="G4702" t="s">
        <v>1065</v>
      </c>
      <c r="H4702" t="s">
        <v>6121</v>
      </c>
      <c r="I4702">
        <v>2</v>
      </c>
      <c r="J4702">
        <v>2</v>
      </c>
      <c r="K4702">
        <v>0</v>
      </c>
      <c r="L4702">
        <v>1</v>
      </c>
      <c r="M4702">
        <v>1</v>
      </c>
      <c r="N4702">
        <v>0</v>
      </c>
      <c r="O4702">
        <v>0</v>
      </c>
      <c r="P4702">
        <v>0</v>
      </c>
      <c r="Q4702">
        <v>1</v>
      </c>
      <c r="R4702">
        <v>0</v>
      </c>
      <c r="S4702">
        <v>0</v>
      </c>
      <c r="T4702">
        <v>1</v>
      </c>
      <c r="U4702">
        <v>2</v>
      </c>
      <c r="V4702">
        <v>0</v>
      </c>
      <c r="W4702">
        <v>0</v>
      </c>
      <c r="X4702">
        <v>0</v>
      </c>
      <c r="Y4702">
        <v>0</v>
      </c>
      <c r="Z4702">
        <v>1</v>
      </c>
      <c r="AD4702">
        <v>11</v>
      </c>
      <c r="AF4702" t="s">
        <v>816</v>
      </c>
      <c r="AG4702" t="s">
        <v>851</v>
      </c>
      <c r="AH4702" t="s">
        <v>846</v>
      </c>
      <c r="AI4702" t="s">
        <v>818</v>
      </c>
      <c r="AJ4702" t="s">
        <v>809</v>
      </c>
      <c r="AK4702" t="s">
        <v>873</v>
      </c>
      <c r="AL4702" t="s">
        <v>819</v>
      </c>
      <c r="AM4702" t="s">
        <v>1067</v>
      </c>
      <c r="AN4702" t="s">
        <v>1608</v>
      </c>
      <c r="AQ4702" t="s">
        <v>818</v>
      </c>
      <c r="AR4702" t="s">
        <v>5957</v>
      </c>
      <c r="AT4702" t="s">
        <v>1069</v>
      </c>
      <c r="AU4702" t="s">
        <v>308</v>
      </c>
      <c r="AV4702" t="s">
        <v>50</v>
      </c>
      <c r="AW4702" t="s">
        <v>56</v>
      </c>
      <c r="AX4702" t="s">
        <v>50</v>
      </c>
      <c r="AY4702" t="s">
        <v>56</v>
      </c>
      <c r="BA4702">
        <f t="shared" si="297"/>
        <v>11</v>
      </c>
      <c r="BB4702">
        <f t="shared" si="298"/>
        <v>4</v>
      </c>
      <c r="BC4702">
        <f t="shared" si="299"/>
        <v>1</v>
      </c>
      <c r="BD4702">
        <f t="shared" si="296"/>
        <v>4</v>
      </c>
    </row>
    <row r="4703" spans="1:56" x14ac:dyDescent="0.15">
      <c r="A4703" t="s">
        <v>808</v>
      </c>
      <c r="B4703" t="s">
        <v>5959</v>
      </c>
      <c r="C4703" t="s">
        <v>1969</v>
      </c>
      <c r="D4703" t="s">
        <v>810</v>
      </c>
      <c r="E4703" t="s">
        <v>3729</v>
      </c>
      <c r="F4703" t="s">
        <v>935</v>
      </c>
      <c r="G4703" t="s">
        <v>1065</v>
      </c>
      <c r="H4703" t="s">
        <v>6122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D4703">
        <v>1</v>
      </c>
      <c r="AF4703" t="s">
        <v>809</v>
      </c>
      <c r="AG4703" t="s">
        <v>818</v>
      </c>
      <c r="AH4703" t="s">
        <v>809</v>
      </c>
      <c r="AI4703" t="s">
        <v>818</v>
      </c>
      <c r="AJ4703" t="s">
        <v>809</v>
      </c>
      <c r="AK4703" t="s">
        <v>818</v>
      </c>
      <c r="AL4703" t="s">
        <v>819</v>
      </c>
      <c r="AM4703" t="s">
        <v>1067</v>
      </c>
      <c r="AN4703" t="s">
        <v>6123</v>
      </c>
      <c r="AQ4703" t="s">
        <v>818</v>
      </c>
      <c r="AR4703" t="s">
        <v>5959</v>
      </c>
      <c r="AT4703" t="s">
        <v>3731</v>
      </c>
      <c r="AU4703" t="s">
        <v>588</v>
      </c>
      <c r="AV4703" t="s">
        <v>50</v>
      </c>
      <c r="AW4703" t="s">
        <v>56</v>
      </c>
      <c r="AX4703" t="s">
        <v>50</v>
      </c>
      <c r="AY4703" t="s">
        <v>56</v>
      </c>
      <c r="BA4703">
        <f t="shared" si="297"/>
        <v>1</v>
      </c>
      <c r="BB4703">
        <f t="shared" si="298"/>
        <v>0</v>
      </c>
      <c r="BC4703">
        <f t="shared" si="299"/>
        <v>0</v>
      </c>
      <c r="BD4703">
        <f t="shared" si="296"/>
        <v>0</v>
      </c>
    </row>
    <row r="4704" spans="1:56" x14ac:dyDescent="0.15">
      <c r="A4704" t="s">
        <v>808</v>
      </c>
      <c r="B4704" t="s">
        <v>4884</v>
      </c>
      <c r="C4704" t="s">
        <v>1969</v>
      </c>
      <c r="D4704" t="s">
        <v>810</v>
      </c>
      <c r="E4704" t="s">
        <v>1076</v>
      </c>
      <c r="F4704" t="s">
        <v>812</v>
      </c>
      <c r="G4704" t="s">
        <v>1077</v>
      </c>
      <c r="H4704" t="s">
        <v>6124</v>
      </c>
      <c r="I4704">
        <v>0</v>
      </c>
      <c r="J4704">
        <v>0</v>
      </c>
      <c r="K4704">
        <v>0</v>
      </c>
      <c r="L4704">
        <v>1</v>
      </c>
      <c r="M4704">
        <v>1</v>
      </c>
      <c r="N4704">
        <v>1</v>
      </c>
      <c r="O4704">
        <v>0</v>
      </c>
      <c r="P4704">
        <v>1</v>
      </c>
      <c r="Q4704">
        <v>0</v>
      </c>
      <c r="R4704">
        <v>1</v>
      </c>
      <c r="S4704">
        <v>1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D4704">
        <v>6</v>
      </c>
      <c r="AF4704" t="s">
        <v>815</v>
      </c>
      <c r="AG4704" t="s">
        <v>830</v>
      </c>
      <c r="AH4704" t="s">
        <v>851</v>
      </c>
      <c r="AI4704" t="s">
        <v>818</v>
      </c>
      <c r="AJ4704" t="s">
        <v>809</v>
      </c>
      <c r="AK4704" t="s">
        <v>816</v>
      </c>
      <c r="AL4704" t="s">
        <v>819</v>
      </c>
      <c r="AM4704" t="s">
        <v>1079</v>
      </c>
      <c r="AN4704" t="s">
        <v>65</v>
      </c>
      <c r="AQ4704" t="s">
        <v>818</v>
      </c>
      <c r="AR4704" t="s">
        <v>4884</v>
      </c>
      <c r="AT4704" t="s">
        <v>1080</v>
      </c>
      <c r="AU4704" t="s">
        <v>130</v>
      </c>
      <c r="AV4704" t="s">
        <v>50</v>
      </c>
      <c r="AW4704" t="s">
        <v>65</v>
      </c>
      <c r="AX4704" t="s">
        <v>50</v>
      </c>
      <c r="AY4704" t="s">
        <v>65</v>
      </c>
      <c r="BA4704">
        <f t="shared" si="297"/>
        <v>6</v>
      </c>
      <c r="BB4704">
        <f t="shared" si="298"/>
        <v>0</v>
      </c>
      <c r="BC4704">
        <f t="shared" si="299"/>
        <v>0</v>
      </c>
      <c r="BD4704">
        <f t="shared" si="296"/>
        <v>0</v>
      </c>
    </row>
    <row r="4705" spans="1:56" x14ac:dyDescent="0.15">
      <c r="A4705" t="s">
        <v>808</v>
      </c>
      <c r="B4705" t="s">
        <v>5963</v>
      </c>
      <c r="C4705" t="s">
        <v>1785</v>
      </c>
      <c r="D4705" t="s">
        <v>810</v>
      </c>
      <c r="E4705" t="s">
        <v>1076</v>
      </c>
      <c r="F4705" t="s">
        <v>812</v>
      </c>
      <c r="G4705" t="s">
        <v>1077</v>
      </c>
      <c r="H4705" t="s">
        <v>6125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1</v>
      </c>
      <c r="S4705">
        <v>1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D4705">
        <v>2</v>
      </c>
      <c r="AF4705" t="s">
        <v>815</v>
      </c>
      <c r="AG4705" t="s">
        <v>818</v>
      </c>
      <c r="AH4705" t="s">
        <v>815</v>
      </c>
      <c r="AI4705" t="s">
        <v>818</v>
      </c>
      <c r="AJ4705" t="s">
        <v>809</v>
      </c>
      <c r="AK4705" t="s">
        <v>809</v>
      </c>
      <c r="AL4705" t="s">
        <v>819</v>
      </c>
      <c r="AM4705" t="s">
        <v>1079</v>
      </c>
      <c r="AN4705" t="s">
        <v>65</v>
      </c>
      <c r="AQ4705" t="s">
        <v>818</v>
      </c>
      <c r="AR4705" t="s">
        <v>5966</v>
      </c>
      <c r="AT4705" t="s">
        <v>1080</v>
      </c>
      <c r="AU4705" t="s">
        <v>130</v>
      </c>
      <c r="AV4705" t="s">
        <v>50</v>
      </c>
      <c r="AW4705" t="s">
        <v>65</v>
      </c>
      <c r="AX4705" t="s">
        <v>50</v>
      </c>
      <c r="AY4705" t="s">
        <v>65</v>
      </c>
      <c r="BA4705">
        <f t="shared" si="297"/>
        <v>2</v>
      </c>
      <c r="BB4705">
        <f t="shared" si="298"/>
        <v>0</v>
      </c>
      <c r="BC4705">
        <f t="shared" si="299"/>
        <v>0</v>
      </c>
      <c r="BD4705">
        <f t="shared" si="296"/>
        <v>0</v>
      </c>
    </row>
    <row r="4706" spans="1:56" x14ac:dyDescent="0.15">
      <c r="A4706" t="s">
        <v>808</v>
      </c>
      <c r="B4706" t="s">
        <v>5963</v>
      </c>
      <c r="C4706" t="s">
        <v>1785</v>
      </c>
      <c r="D4706" t="s">
        <v>810</v>
      </c>
      <c r="E4706" t="s">
        <v>823</v>
      </c>
      <c r="F4706" t="s">
        <v>812</v>
      </c>
      <c r="G4706" t="s">
        <v>813</v>
      </c>
      <c r="H4706" t="s">
        <v>6126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D4706">
        <v>1</v>
      </c>
      <c r="AF4706" t="s">
        <v>818</v>
      </c>
      <c r="AG4706" t="s">
        <v>809</v>
      </c>
      <c r="AH4706" t="s">
        <v>809</v>
      </c>
      <c r="AI4706" t="s">
        <v>818</v>
      </c>
      <c r="AJ4706" t="s">
        <v>818</v>
      </c>
      <c r="AK4706" t="s">
        <v>809</v>
      </c>
      <c r="AL4706" t="s">
        <v>819</v>
      </c>
      <c r="AM4706" t="s">
        <v>820</v>
      </c>
      <c r="AN4706" t="s">
        <v>736</v>
      </c>
      <c r="AQ4706" t="s">
        <v>818</v>
      </c>
      <c r="AR4706" t="s">
        <v>5966</v>
      </c>
      <c r="AT4706" t="s">
        <v>826</v>
      </c>
      <c r="AU4706" t="s">
        <v>111</v>
      </c>
      <c r="AV4706" t="s">
        <v>50</v>
      </c>
      <c r="AW4706" t="s">
        <v>53</v>
      </c>
      <c r="AX4706" t="s">
        <v>50</v>
      </c>
      <c r="AY4706" t="s">
        <v>53</v>
      </c>
      <c r="BA4706">
        <f t="shared" si="297"/>
        <v>1</v>
      </c>
      <c r="BB4706">
        <f t="shared" si="298"/>
        <v>0</v>
      </c>
      <c r="BC4706">
        <f t="shared" si="299"/>
        <v>0</v>
      </c>
      <c r="BD4706">
        <f t="shared" si="296"/>
        <v>0</v>
      </c>
    </row>
    <row r="4707" spans="1:56" x14ac:dyDescent="0.15">
      <c r="A4707" t="s">
        <v>808</v>
      </c>
      <c r="B4707" t="s">
        <v>5963</v>
      </c>
      <c r="C4707" t="s">
        <v>1785</v>
      </c>
      <c r="D4707" t="s">
        <v>810</v>
      </c>
      <c r="E4707" t="s">
        <v>1128</v>
      </c>
      <c r="F4707" t="s">
        <v>844</v>
      </c>
      <c r="G4707" t="s">
        <v>813</v>
      </c>
      <c r="H4707" t="s">
        <v>6127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D4707">
        <v>1</v>
      </c>
      <c r="AF4707" t="s">
        <v>809</v>
      </c>
      <c r="AG4707" t="s">
        <v>818</v>
      </c>
      <c r="AH4707" t="s">
        <v>809</v>
      </c>
      <c r="AI4707" t="s">
        <v>818</v>
      </c>
      <c r="AJ4707" t="s">
        <v>818</v>
      </c>
      <c r="AK4707" t="s">
        <v>809</v>
      </c>
      <c r="AL4707" t="s">
        <v>819</v>
      </c>
      <c r="AM4707" t="s">
        <v>820</v>
      </c>
      <c r="AN4707" t="s">
        <v>627</v>
      </c>
      <c r="AQ4707" t="s">
        <v>818</v>
      </c>
      <c r="AR4707" t="s">
        <v>5966</v>
      </c>
      <c r="AT4707" t="s">
        <v>1130</v>
      </c>
      <c r="AU4707" t="s">
        <v>74</v>
      </c>
      <c r="AV4707" t="s">
        <v>50</v>
      </c>
      <c r="AW4707" t="s">
        <v>53</v>
      </c>
      <c r="AX4707" t="s">
        <v>50</v>
      </c>
      <c r="AY4707" t="s">
        <v>53</v>
      </c>
      <c r="BA4707">
        <f t="shared" si="297"/>
        <v>1</v>
      </c>
      <c r="BB4707">
        <f t="shared" si="298"/>
        <v>0</v>
      </c>
      <c r="BC4707">
        <f t="shared" si="299"/>
        <v>0</v>
      </c>
      <c r="BD4707">
        <f t="shared" si="296"/>
        <v>0</v>
      </c>
    </row>
    <row r="4708" spans="1:56" x14ac:dyDescent="0.15">
      <c r="A4708" t="s">
        <v>808</v>
      </c>
      <c r="B4708" t="s">
        <v>6075</v>
      </c>
      <c r="C4708" t="s">
        <v>1785</v>
      </c>
      <c r="D4708" t="s">
        <v>810</v>
      </c>
      <c r="E4708" t="s">
        <v>898</v>
      </c>
      <c r="F4708" t="s">
        <v>899</v>
      </c>
      <c r="G4708" t="s">
        <v>900</v>
      </c>
      <c r="H4708" t="s">
        <v>6128</v>
      </c>
      <c r="I4708">
        <v>0</v>
      </c>
      <c r="J4708">
        <v>0</v>
      </c>
      <c r="K4708">
        <v>0</v>
      </c>
      <c r="L4708">
        <v>1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D4708">
        <v>1</v>
      </c>
      <c r="AF4708" t="s">
        <v>809</v>
      </c>
      <c r="AG4708" t="s">
        <v>818</v>
      </c>
      <c r="AH4708" t="s">
        <v>809</v>
      </c>
      <c r="AI4708" t="s">
        <v>818</v>
      </c>
      <c r="AJ4708" t="s">
        <v>818</v>
      </c>
      <c r="AK4708" t="s">
        <v>809</v>
      </c>
      <c r="AL4708" t="s">
        <v>819</v>
      </c>
      <c r="AM4708" t="s">
        <v>902</v>
      </c>
      <c r="AN4708" t="s">
        <v>102</v>
      </c>
      <c r="AQ4708" t="s">
        <v>818</v>
      </c>
      <c r="AR4708" t="s">
        <v>5966</v>
      </c>
      <c r="AT4708" t="s">
        <v>903</v>
      </c>
      <c r="AU4708" t="s">
        <v>331</v>
      </c>
      <c r="AV4708" t="s">
        <v>50</v>
      </c>
      <c r="AW4708" t="s">
        <v>62</v>
      </c>
      <c r="AX4708" t="s">
        <v>50</v>
      </c>
      <c r="AY4708" t="s">
        <v>62</v>
      </c>
      <c r="BA4708">
        <f t="shared" si="297"/>
        <v>1</v>
      </c>
      <c r="BB4708">
        <f t="shared" si="298"/>
        <v>0</v>
      </c>
      <c r="BC4708">
        <f t="shared" si="299"/>
        <v>0</v>
      </c>
      <c r="BD4708">
        <f t="shared" si="296"/>
        <v>0</v>
      </c>
    </row>
    <row r="4709" spans="1:56" x14ac:dyDescent="0.15">
      <c r="A4709" t="s">
        <v>808</v>
      </c>
      <c r="B4709" t="s">
        <v>5963</v>
      </c>
      <c r="C4709" t="s">
        <v>1785</v>
      </c>
      <c r="D4709" t="s">
        <v>810</v>
      </c>
      <c r="E4709" t="s">
        <v>1274</v>
      </c>
      <c r="F4709" t="s">
        <v>812</v>
      </c>
      <c r="G4709" t="s">
        <v>1041</v>
      </c>
      <c r="H4709" t="s">
        <v>6129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1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D4709">
        <v>1</v>
      </c>
      <c r="AF4709" t="s">
        <v>809</v>
      </c>
      <c r="AG4709" t="s">
        <v>818</v>
      </c>
      <c r="AH4709" t="s">
        <v>809</v>
      </c>
      <c r="AI4709" t="s">
        <v>818</v>
      </c>
      <c r="AJ4709" t="s">
        <v>818</v>
      </c>
      <c r="AK4709" t="s">
        <v>809</v>
      </c>
      <c r="AL4709" t="s">
        <v>819</v>
      </c>
      <c r="AM4709" t="s">
        <v>1043</v>
      </c>
      <c r="AN4709" t="s">
        <v>201</v>
      </c>
      <c r="AQ4709" t="s">
        <v>818</v>
      </c>
      <c r="AR4709" t="s">
        <v>5966</v>
      </c>
      <c r="AT4709" t="s">
        <v>1276</v>
      </c>
      <c r="AU4709" t="s">
        <v>380</v>
      </c>
      <c r="AV4709" t="s">
        <v>50</v>
      </c>
      <c r="AW4709" t="s">
        <v>90</v>
      </c>
      <c r="AX4709" t="s">
        <v>50</v>
      </c>
      <c r="AY4709" t="s">
        <v>90</v>
      </c>
      <c r="BA4709">
        <f t="shared" si="297"/>
        <v>1</v>
      </c>
      <c r="BB4709">
        <f t="shared" si="298"/>
        <v>0</v>
      </c>
      <c r="BC4709">
        <f t="shared" si="299"/>
        <v>0</v>
      </c>
      <c r="BD4709">
        <f t="shared" si="296"/>
        <v>0</v>
      </c>
    </row>
    <row r="4710" spans="1:56" x14ac:dyDescent="0.15">
      <c r="A4710" t="s">
        <v>808</v>
      </c>
      <c r="B4710" t="s">
        <v>5577</v>
      </c>
      <c r="C4710" t="s">
        <v>1386</v>
      </c>
      <c r="D4710" t="s">
        <v>810</v>
      </c>
      <c r="E4710" t="s">
        <v>1085</v>
      </c>
      <c r="F4710" t="s">
        <v>812</v>
      </c>
      <c r="G4710" t="s">
        <v>1086</v>
      </c>
      <c r="H4710" t="s">
        <v>6130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1</v>
      </c>
      <c r="X4710">
        <v>0</v>
      </c>
      <c r="Y4710">
        <v>0</v>
      </c>
      <c r="Z4710">
        <v>0</v>
      </c>
      <c r="AD4710">
        <v>1</v>
      </c>
      <c r="AF4710" t="s">
        <v>818</v>
      </c>
      <c r="AG4710" t="s">
        <v>809</v>
      </c>
      <c r="AH4710" t="s">
        <v>809</v>
      </c>
      <c r="AI4710" t="s">
        <v>818</v>
      </c>
      <c r="AJ4710" t="s">
        <v>818</v>
      </c>
      <c r="AK4710" t="s">
        <v>809</v>
      </c>
      <c r="AL4710" t="s">
        <v>819</v>
      </c>
      <c r="AM4710" t="s">
        <v>1088</v>
      </c>
      <c r="AN4710" t="s">
        <v>948</v>
      </c>
      <c r="AQ4710" t="s">
        <v>818</v>
      </c>
      <c r="AR4710" t="s">
        <v>5745</v>
      </c>
      <c r="AT4710" t="s">
        <v>1089</v>
      </c>
      <c r="AU4710" t="s">
        <v>131</v>
      </c>
      <c r="AV4710" t="s">
        <v>50</v>
      </c>
      <c r="AW4710" t="s">
        <v>66</v>
      </c>
      <c r="AX4710" t="s">
        <v>50</v>
      </c>
      <c r="AY4710" t="s">
        <v>66</v>
      </c>
      <c r="BA4710">
        <f t="shared" si="297"/>
        <v>1</v>
      </c>
      <c r="BB4710">
        <f t="shared" si="298"/>
        <v>0</v>
      </c>
      <c r="BC4710">
        <f t="shared" si="299"/>
        <v>1</v>
      </c>
      <c r="BD4710">
        <f t="shared" si="296"/>
        <v>0</v>
      </c>
    </row>
    <row r="4711" spans="1:56" x14ac:dyDescent="0.15">
      <c r="A4711" t="s">
        <v>808</v>
      </c>
      <c r="B4711" t="s">
        <v>5577</v>
      </c>
      <c r="C4711" t="s">
        <v>1386</v>
      </c>
      <c r="D4711" t="s">
        <v>810</v>
      </c>
      <c r="E4711" t="s">
        <v>1274</v>
      </c>
      <c r="F4711" t="s">
        <v>849</v>
      </c>
      <c r="G4711" t="s">
        <v>1041</v>
      </c>
      <c r="H4711" t="s">
        <v>6131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D4711">
        <v>1</v>
      </c>
      <c r="AF4711" t="s">
        <v>818</v>
      </c>
      <c r="AG4711" t="s">
        <v>809</v>
      </c>
      <c r="AH4711" t="s">
        <v>809</v>
      </c>
      <c r="AI4711" t="s">
        <v>818</v>
      </c>
      <c r="AJ4711" t="s">
        <v>818</v>
      </c>
      <c r="AK4711" t="s">
        <v>809</v>
      </c>
      <c r="AL4711" t="s">
        <v>819</v>
      </c>
      <c r="AM4711" t="s">
        <v>1043</v>
      </c>
      <c r="AN4711" t="s">
        <v>201</v>
      </c>
      <c r="AQ4711" t="s">
        <v>818</v>
      </c>
      <c r="AR4711" t="s">
        <v>5745</v>
      </c>
      <c r="AT4711" t="s">
        <v>1276</v>
      </c>
      <c r="AU4711" t="s">
        <v>374</v>
      </c>
      <c r="AV4711" t="s">
        <v>50</v>
      </c>
      <c r="AW4711" t="s">
        <v>90</v>
      </c>
      <c r="AX4711" t="s">
        <v>50</v>
      </c>
      <c r="AY4711" t="s">
        <v>90</v>
      </c>
      <c r="BA4711">
        <f t="shared" si="297"/>
        <v>1</v>
      </c>
      <c r="BB4711">
        <f t="shared" si="298"/>
        <v>0</v>
      </c>
      <c r="BC4711">
        <f t="shared" si="299"/>
        <v>0</v>
      </c>
      <c r="BD4711">
        <f t="shared" si="296"/>
        <v>0</v>
      </c>
    </row>
    <row r="4712" spans="1:56" x14ac:dyDescent="0.15">
      <c r="A4712" t="s">
        <v>808</v>
      </c>
      <c r="B4712" t="s">
        <v>5577</v>
      </c>
      <c r="C4712" t="s">
        <v>1386</v>
      </c>
      <c r="D4712" t="s">
        <v>810</v>
      </c>
      <c r="E4712" t="s">
        <v>910</v>
      </c>
      <c r="F4712" t="s">
        <v>849</v>
      </c>
      <c r="G4712" t="s">
        <v>813</v>
      </c>
      <c r="H4712" t="s">
        <v>6132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2</v>
      </c>
      <c r="O4712">
        <v>1</v>
      </c>
      <c r="P4712">
        <v>0</v>
      </c>
      <c r="Q4712">
        <v>2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D4712">
        <v>5</v>
      </c>
      <c r="AF4712" t="s">
        <v>841</v>
      </c>
      <c r="AG4712" t="s">
        <v>815</v>
      </c>
      <c r="AH4712" t="s">
        <v>816</v>
      </c>
      <c r="AI4712" t="s">
        <v>818</v>
      </c>
      <c r="AJ4712" t="s">
        <v>816</v>
      </c>
      <c r="AK4712" t="s">
        <v>818</v>
      </c>
      <c r="AL4712" t="s">
        <v>819</v>
      </c>
      <c r="AM4712" t="s">
        <v>820</v>
      </c>
      <c r="AN4712" t="s">
        <v>201</v>
      </c>
      <c r="AQ4712" t="s">
        <v>818</v>
      </c>
      <c r="AR4712" t="s">
        <v>5745</v>
      </c>
      <c r="AT4712" t="s">
        <v>1282</v>
      </c>
      <c r="AU4712" t="s">
        <v>208</v>
      </c>
      <c r="AV4712" t="s">
        <v>50</v>
      </c>
      <c r="AW4712" t="s">
        <v>53</v>
      </c>
      <c r="AX4712" t="s">
        <v>50</v>
      </c>
      <c r="AY4712" t="s">
        <v>53</v>
      </c>
      <c r="BA4712">
        <f t="shared" si="297"/>
        <v>5</v>
      </c>
      <c r="BB4712">
        <f t="shared" si="298"/>
        <v>0</v>
      </c>
      <c r="BC4712">
        <f t="shared" si="299"/>
        <v>0</v>
      </c>
      <c r="BD4712">
        <f t="shared" si="296"/>
        <v>0</v>
      </c>
    </row>
    <row r="4713" spans="1:56" x14ac:dyDescent="0.15">
      <c r="A4713" t="s">
        <v>808</v>
      </c>
      <c r="B4713" t="s">
        <v>5577</v>
      </c>
      <c r="C4713" t="s">
        <v>1386</v>
      </c>
      <c r="D4713" t="s">
        <v>810</v>
      </c>
      <c r="E4713" t="s">
        <v>1277</v>
      </c>
      <c r="F4713" t="s">
        <v>812</v>
      </c>
      <c r="G4713" t="s">
        <v>813</v>
      </c>
      <c r="H4713" t="s">
        <v>6133</v>
      </c>
      <c r="I4713">
        <v>0</v>
      </c>
      <c r="J4713">
        <v>0</v>
      </c>
      <c r="K4713">
        <v>1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D4713">
        <v>1</v>
      </c>
      <c r="AF4713" t="s">
        <v>809</v>
      </c>
      <c r="AH4713" t="s">
        <v>809</v>
      </c>
      <c r="AK4713" t="s">
        <v>809</v>
      </c>
      <c r="AL4713" t="s">
        <v>819</v>
      </c>
      <c r="AM4713" t="s">
        <v>820</v>
      </c>
      <c r="AN4713" t="s">
        <v>948</v>
      </c>
      <c r="AQ4713" t="s">
        <v>818</v>
      </c>
      <c r="AR4713" t="s">
        <v>5745</v>
      </c>
      <c r="AT4713" t="s">
        <v>1279</v>
      </c>
      <c r="AU4713" t="s">
        <v>187</v>
      </c>
      <c r="AV4713" t="s">
        <v>50</v>
      </c>
      <c r="AW4713" t="s">
        <v>53</v>
      </c>
      <c r="AX4713" t="s">
        <v>50</v>
      </c>
      <c r="AY4713" t="s">
        <v>53</v>
      </c>
      <c r="BA4713">
        <f t="shared" si="297"/>
        <v>1</v>
      </c>
      <c r="BB4713">
        <f t="shared" si="298"/>
        <v>0</v>
      </c>
      <c r="BC4713">
        <f t="shared" si="299"/>
        <v>0</v>
      </c>
      <c r="BD4713">
        <f t="shared" si="296"/>
        <v>0</v>
      </c>
    </row>
    <row r="4714" spans="1:56" x14ac:dyDescent="0.15">
      <c r="A4714" t="s">
        <v>808</v>
      </c>
      <c r="B4714" t="s">
        <v>5947</v>
      </c>
      <c r="C4714" t="s">
        <v>864</v>
      </c>
      <c r="D4714" t="s">
        <v>810</v>
      </c>
      <c r="E4714" t="s">
        <v>950</v>
      </c>
      <c r="F4714" t="s">
        <v>812</v>
      </c>
      <c r="G4714" t="s">
        <v>813</v>
      </c>
      <c r="H4714" t="s">
        <v>6134</v>
      </c>
      <c r="I4714">
        <v>4</v>
      </c>
      <c r="J4714">
        <v>7</v>
      </c>
      <c r="K4714">
        <v>2</v>
      </c>
      <c r="L4714">
        <v>1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D4714">
        <v>14</v>
      </c>
      <c r="AF4714" t="s">
        <v>816</v>
      </c>
      <c r="AG4714" t="s">
        <v>852</v>
      </c>
      <c r="AH4714" t="s">
        <v>1094</v>
      </c>
      <c r="AI4714" t="s">
        <v>818</v>
      </c>
      <c r="AJ4714" t="s">
        <v>818</v>
      </c>
      <c r="AK4714" t="s">
        <v>1094</v>
      </c>
      <c r="AL4714" t="s">
        <v>819</v>
      </c>
      <c r="AM4714" t="s">
        <v>820</v>
      </c>
      <c r="AN4714" t="s">
        <v>188</v>
      </c>
      <c r="AQ4714" t="s">
        <v>818</v>
      </c>
      <c r="AR4714" t="s">
        <v>5949</v>
      </c>
      <c r="AT4714" t="s">
        <v>952</v>
      </c>
      <c r="AU4714" t="s">
        <v>143</v>
      </c>
      <c r="AV4714" t="s">
        <v>50</v>
      </c>
      <c r="AW4714" t="s">
        <v>53</v>
      </c>
      <c r="AX4714" t="s">
        <v>50</v>
      </c>
      <c r="AY4714" t="s">
        <v>53</v>
      </c>
      <c r="BA4714">
        <f t="shared" si="297"/>
        <v>14</v>
      </c>
      <c r="BB4714">
        <f t="shared" si="298"/>
        <v>11</v>
      </c>
      <c r="BC4714">
        <f t="shared" si="299"/>
        <v>0</v>
      </c>
      <c r="BD4714">
        <f t="shared" si="296"/>
        <v>11</v>
      </c>
    </row>
    <row r="4715" spans="1:56" x14ac:dyDescent="0.15">
      <c r="A4715" t="s">
        <v>808</v>
      </c>
      <c r="B4715" t="s">
        <v>5947</v>
      </c>
      <c r="C4715" t="s">
        <v>864</v>
      </c>
      <c r="D4715" t="s">
        <v>810</v>
      </c>
      <c r="E4715" t="s">
        <v>1024</v>
      </c>
      <c r="F4715" t="s">
        <v>871</v>
      </c>
      <c r="G4715" t="s">
        <v>1025</v>
      </c>
      <c r="H4715" t="s">
        <v>6135</v>
      </c>
      <c r="I4715">
        <v>1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D4715">
        <v>1</v>
      </c>
      <c r="AF4715" t="s">
        <v>809</v>
      </c>
      <c r="AG4715" t="s">
        <v>818</v>
      </c>
      <c r="AH4715" t="s">
        <v>809</v>
      </c>
      <c r="AI4715" t="s">
        <v>818</v>
      </c>
      <c r="AJ4715" t="s">
        <v>818</v>
      </c>
      <c r="AK4715" t="s">
        <v>809</v>
      </c>
      <c r="AL4715" t="s">
        <v>819</v>
      </c>
      <c r="AM4715" t="s">
        <v>1027</v>
      </c>
      <c r="AN4715" t="s">
        <v>63</v>
      </c>
      <c r="AQ4715" t="s">
        <v>818</v>
      </c>
      <c r="AR4715" t="s">
        <v>5949</v>
      </c>
      <c r="AT4715" t="s">
        <v>1028</v>
      </c>
      <c r="AU4715" t="s">
        <v>393</v>
      </c>
      <c r="AV4715" t="s">
        <v>50</v>
      </c>
      <c r="AW4715" t="s">
        <v>63</v>
      </c>
      <c r="AX4715" t="s">
        <v>50</v>
      </c>
      <c r="AY4715" t="s">
        <v>63</v>
      </c>
      <c r="BA4715">
        <f t="shared" si="297"/>
        <v>1</v>
      </c>
      <c r="BB4715">
        <f t="shared" si="298"/>
        <v>1</v>
      </c>
      <c r="BC4715">
        <f t="shared" si="299"/>
        <v>0</v>
      </c>
      <c r="BD4715">
        <f t="shared" si="296"/>
        <v>1</v>
      </c>
    </row>
    <row r="4716" spans="1:56" x14ac:dyDescent="0.15">
      <c r="A4716" t="s">
        <v>808</v>
      </c>
      <c r="B4716" t="s">
        <v>5947</v>
      </c>
      <c r="C4716" t="s">
        <v>864</v>
      </c>
      <c r="D4716" t="s">
        <v>810</v>
      </c>
      <c r="E4716" t="s">
        <v>1327</v>
      </c>
      <c r="F4716" t="s">
        <v>812</v>
      </c>
      <c r="G4716" t="s">
        <v>813</v>
      </c>
      <c r="H4716" t="s">
        <v>6136</v>
      </c>
      <c r="I4716">
        <v>0</v>
      </c>
      <c r="J4716">
        <v>2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D4716">
        <v>2</v>
      </c>
      <c r="AF4716" t="s">
        <v>809</v>
      </c>
      <c r="AG4716" t="s">
        <v>809</v>
      </c>
      <c r="AH4716" t="s">
        <v>815</v>
      </c>
      <c r="AI4716" t="s">
        <v>818</v>
      </c>
      <c r="AJ4716" t="s">
        <v>818</v>
      </c>
      <c r="AK4716" t="s">
        <v>815</v>
      </c>
      <c r="AL4716" t="s">
        <v>819</v>
      </c>
      <c r="AM4716" t="s">
        <v>820</v>
      </c>
      <c r="AN4716" t="s">
        <v>948</v>
      </c>
      <c r="AQ4716" t="s">
        <v>818</v>
      </c>
      <c r="AR4716" t="s">
        <v>5949</v>
      </c>
      <c r="AT4716" t="s">
        <v>1329</v>
      </c>
      <c r="AU4716" t="s">
        <v>72</v>
      </c>
      <c r="AV4716" t="s">
        <v>50</v>
      </c>
      <c r="AW4716" t="s">
        <v>53</v>
      </c>
      <c r="AX4716" t="s">
        <v>50</v>
      </c>
      <c r="AY4716" t="s">
        <v>53</v>
      </c>
      <c r="BA4716">
        <f t="shared" si="297"/>
        <v>2</v>
      </c>
      <c r="BB4716">
        <f t="shared" si="298"/>
        <v>2</v>
      </c>
      <c r="BC4716">
        <f t="shared" si="299"/>
        <v>0</v>
      </c>
      <c r="BD4716">
        <f t="shared" si="296"/>
        <v>2</v>
      </c>
    </row>
    <row r="4717" spans="1:56" x14ac:dyDescent="0.15">
      <c r="A4717" t="s">
        <v>808</v>
      </c>
      <c r="B4717" t="s">
        <v>5947</v>
      </c>
      <c r="C4717" t="s">
        <v>864</v>
      </c>
      <c r="D4717" t="s">
        <v>810</v>
      </c>
      <c r="E4717" t="s">
        <v>989</v>
      </c>
      <c r="F4717" t="s">
        <v>812</v>
      </c>
      <c r="G4717" t="s">
        <v>990</v>
      </c>
      <c r="H4717" t="s">
        <v>6137</v>
      </c>
      <c r="I4717">
        <v>1</v>
      </c>
      <c r="J4717">
        <v>0</v>
      </c>
      <c r="K4717">
        <v>0</v>
      </c>
      <c r="L4717">
        <v>0</v>
      </c>
      <c r="M4717">
        <v>1</v>
      </c>
      <c r="N4717">
        <v>1</v>
      </c>
      <c r="O4717">
        <v>1</v>
      </c>
      <c r="P4717">
        <v>1</v>
      </c>
      <c r="Q4717">
        <v>1</v>
      </c>
      <c r="R4717">
        <v>1</v>
      </c>
      <c r="S4717">
        <v>0</v>
      </c>
      <c r="T4717">
        <v>0</v>
      </c>
      <c r="U4717">
        <v>0</v>
      </c>
      <c r="V4717">
        <v>1</v>
      </c>
      <c r="W4717">
        <v>0</v>
      </c>
      <c r="X4717">
        <v>0</v>
      </c>
      <c r="Y4717">
        <v>0</v>
      </c>
      <c r="Z4717">
        <v>0</v>
      </c>
      <c r="AD4717">
        <v>8</v>
      </c>
      <c r="AF4717" t="s">
        <v>816</v>
      </c>
      <c r="AG4717" t="s">
        <v>841</v>
      </c>
      <c r="AH4717" t="s">
        <v>825</v>
      </c>
      <c r="AI4717" t="s">
        <v>818</v>
      </c>
      <c r="AJ4717" t="s">
        <v>818</v>
      </c>
      <c r="AK4717" t="s">
        <v>825</v>
      </c>
      <c r="AL4717" t="s">
        <v>819</v>
      </c>
      <c r="AM4717" t="s">
        <v>992</v>
      </c>
      <c r="AN4717" t="s">
        <v>311</v>
      </c>
      <c r="AQ4717" t="s">
        <v>818</v>
      </c>
      <c r="AR4717" t="s">
        <v>5949</v>
      </c>
      <c r="AT4717" t="s">
        <v>993</v>
      </c>
      <c r="AU4717" t="s">
        <v>83</v>
      </c>
      <c r="AV4717" t="s">
        <v>50</v>
      </c>
      <c r="AW4717" t="s">
        <v>55</v>
      </c>
      <c r="AX4717" t="s">
        <v>50</v>
      </c>
      <c r="AY4717" t="s">
        <v>55</v>
      </c>
      <c r="BA4717">
        <f t="shared" si="297"/>
        <v>8</v>
      </c>
      <c r="BB4717">
        <f t="shared" si="298"/>
        <v>1</v>
      </c>
      <c r="BC4717">
        <f t="shared" si="299"/>
        <v>1</v>
      </c>
      <c r="BD4717">
        <f t="shared" si="296"/>
        <v>1</v>
      </c>
    </row>
    <row r="4718" spans="1:56" x14ac:dyDescent="0.15">
      <c r="A4718" t="s">
        <v>808</v>
      </c>
      <c r="B4718" t="s">
        <v>5947</v>
      </c>
      <c r="C4718" t="s">
        <v>864</v>
      </c>
      <c r="D4718" t="s">
        <v>810</v>
      </c>
      <c r="E4718" t="s">
        <v>833</v>
      </c>
      <c r="F4718" t="s">
        <v>875</v>
      </c>
      <c r="G4718" t="s">
        <v>813</v>
      </c>
      <c r="H4718" t="s">
        <v>6138</v>
      </c>
      <c r="I4718">
        <v>1</v>
      </c>
      <c r="J4718">
        <v>7</v>
      </c>
      <c r="K4718">
        <v>3</v>
      </c>
      <c r="L4718">
        <v>3</v>
      </c>
      <c r="M4718">
        <v>2</v>
      </c>
      <c r="N4718">
        <v>12</v>
      </c>
      <c r="O4718">
        <v>5</v>
      </c>
      <c r="P4718">
        <v>10</v>
      </c>
      <c r="Q4718">
        <v>4</v>
      </c>
      <c r="R4718">
        <v>3</v>
      </c>
      <c r="S4718">
        <v>2</v>
      </c>
      <c r="T4718">
        <v>2</v>
      </c>
      <c r="U4718">
        <v>2</v>
      </c>
      <c r="V4718">
        <v>0</v>
      </c>
      <c r="W4718">
        <v>1</v>
      </c>
      <c r="X4718">
        <v>0</v>
      </c>
      <c r="Y4718">
        <v>2</v>
      </c>
      <c r="Z4718">
        <v>1</v>
      </c>
      <c r="AD4718">
        <v>60</v>
      </c>
      <c r="AF4718" t="s">
        <v>834</v>
      </c>
      <c r="AG4718" t="s">
        <v>1091</v>
      </c>
      <c r="AH4718" t="s">
        <v>907</v>
      </c>
      <c r="AI4718" t="s">
        <v>818</v>
      </c>
      <c r="AJ4718" t="s">
        <v>818</v>
      </c>
      <c r="AK4718" t="s">
        <v>907</v>
      </c>
      <c r="AL4718" t="s">
        <v>819</v>
      </c>
      <c r="AM4718" t="s">
        <v>820</v>
      </c>
      <c r="AN4718" t="s">
        <v>612</v>
      </c>
      <c r="AQ4718" t="s">
        <v>818</v>
      </c>
      <c r="AR4718" t="s">
        <v>5949</v>
      </c>
      <c r="AT4718" t="s">
        <v>836</v>
      </c>
      <c r="AU4718" t="s">
        <v>190</v>
      </c>
      <c r="AV4718" t="s">
        <v>50</v>
      </c>
      <c r="AW4718" t="s">
        <v>53</v>
      </c>
      <c r="AX4718" t="s">
        <v>50</v>
      </c>
      <c r="AY4718" t="s">
        <v>53</v>
      </c>
      <c r="BA4718">
        <f t="shared" si="297"/>
        <v>60</v>
      </c>
      <c r="BB4718">
        <f t="shared" si="298"/>
        <v>8</v>
      </c>
      <c r="BC4718">
        <f t="shared" si="299"/>
        <v>4</v>
      </c>
      <c r="BD4718">
        <f t="shared" si="296"/>
        <v>8</v>
      </c>
    </row>
    <row r="4719" spans="1:56" x14ac:dyDescent="0.15">
      <c r="A4719" t="s">
        <v>808</v>
      </c>
      <c r="B4719" t="s">
        <v>5947</v>
      </c>
      <c r="C4719" t="s">
        <v>864</v>
      </c>
      <c r="D4719" t="s">
        <v>810</v>
      </c>
      <c r="E4719" t="s">
        <v>1040</v>
      </c>
      <c r="F4719" t="s">
        <v>899</v>
      </c>
      <c r="G4719" t="s">
        <v>1041</v>
      </c>
      <c r="H4719" t="s">
        <v>6139</v>
      </c>
      <c r="I4719">
        <v>0</v>
      </c>
      <c r="J4719">
        <v>1</v>
      </c>
      <c r="K4719">
        <v>0</v>
      </c>
      <c r="L4719">
        <v>1</v>
      </c>
      <c r="M4719">
        <v>5</v>
      </c>
      <c r="N4719">
        <v>1</v>
      </c>
      <c r="O4719">
        <v>0</v>
      </c>
      <c r="P4719">
        <v>0</v>
      </c>
      <c r="Q4719">
        <v>1</v>
      </c>
      <c r="R4719">
        <v>0</v>
      </c>
      <c r="S4719">
        <v>1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D4719">
        <v>10</v>
      </c>
      <c r="AF4719" t="s">
        <v>825</v>
      </c>
      <c r="AG4719" t="s">
        <v>815</v>
      </c>
      <c r="AH4719" t="s">
        <v>873</v>
      </c>
      <c r="AI4719" t="s">
        <v>818</v>
      </c>
      <c r="AJ4719" t="s">
        <v>818</v>
      </c>
      <c r="AK4719" t="s">
        <v>873</v>
      </c>
      <c r="AL4719" t="s">
        <v>819</v>
      </c>
      <c r="AM4719" t="s">
        <v>1043</v>
      </c>
      <c r="AN4719" t="s">
        <v>288</v>
      </c>
      <c r="AQ4719" t="s">
        <v>818</v>
      </c>
      <c r="AR4719" t="s">
        <v>5949</v>
      </c>
      <c r="AT4719" t="s">
        <v>903</v>
      </c>
      <c r="AU4719" t="s">
        <v>394</v>
      </c>
      <c r="AV4719" t="s">
        <v>50</v>
      </c>
      <c r="AW4719" t="s">
        <v>90</v>
      </c>
      <c r="AX4719" t="s">
        <v>50</v>
      </c>
      <c r="AY4719" t="s">
        <v>90</v>
      </c>
      <c r="BA4719">
        <f t="shared" si="297"/>
        <v>10</v>
      </c>
      <c r="BB4719">
        <f t="shared" si="298"/>
        <v>1</v>
      </c>
      <c r="BC4719">
        <f t="shared" si="299"/>
        <v>0</v>
      </c>
      <c r="BD4719">
        <f t="shared" si="296"/>
        <v>1</v>
      </c>
    </row>
    <row r="4720" spans="1:56" x14ac:dyDescent="0.15">
      <c r="A4720" t="s">
        <v>808</v>
      </c>
      <c r="B4720" t="s">
        <v>4716</v>
      </c>
      <c r="C4720" t="s">
        <v>1415</v>
      </c>
      <c r="D4720" t="s">
        <v>810</v>
      </c>
      <c r="E4720" t="s">
        <v>1430</v>
      </c>
      <c r="F4720" t="s">
        <v>812</v>
      </c>
      <c r="G4720" t="s">
        <v>1431</v>
      </c>
      <c r="H4720" t="s">
        <v>6140</v>
      </c>
      <c r="I4720">
        <v>0</v>
      </c>
      <c r="J4720">
        <v>2</v>
      </c>
      <c r="K4720">
        <v>3</v>
      </c>
      <c r="L4720">
        <v>3</v>
      </c>
      <c r="M4720">
        <v>2</v>
      </c>
      <c r="N4720">
        <v>3</v>
      </c>
      <c r="O4720">
        <v>1</v>
      </c>
      <c r="P4720">
        <v>1</v>
      </c>
      <c r="Q4720">
        <v>1</v>
      </c>
      <c r="R4720">
        <v>0</v>
      </c>
      <c r="S4720">
        <v>0</v>
      </c>
      <c r="T4720">
        <v>1</v>
      </c>
      <c r="U4720">
        <v>1</v>
      </c>
      <c r="V4720">
        <v>0</v>
      </c>
      <c r="W4720">
        <v>1</v>
      </c>
      <c r="X4720">
        <v>0</v>
      </c>
      <c r="Y4720">
        <v>1</v>
      </c>
      <c r="Z4720">
        <v>0</v>
      </c>
      <c r="AD4720">
        <v>20</v>
      </c>
      <c r="AF4720" t="s">
        <v>825</v>
      </c>
      <c r="AG4720" t="s">
        <v>912</v>
      </c>
      <c r="AH4720" t="s">
        <v>877</v>
      </c>
      <c r="AI4720" t="s">
        <v>818</v>
      </c>
      <c r="AJ4720" t="s">
        <v>818</v>
      </c>
      <c r="AK4720" t="s">
        <v>877</v>
      </c>
      <c r="AL4720" t="s">
        <v>819</v>
      </c>
      <c r="AM4720" t="s">
        <v>1433</v>
      </c>
      <c r="AN4720" t="s">
        <v>226</v>
      </c>
      <c r="AQ4720" t="s">
        <v>818</v>
      </c>
      <c r="AR4720" t="s">
        <v>5957</v>
      </c>
      <c r="AT4720" t="s">
        <v>1434</v>
      </c>
      <c r="AU4720" t="s">
        <v>110</v>
      </c>
      <c r="AV4720" t="s">
        <v>50</v>
      </c>
      <c r="AW4720" t="s">
        <v>93</v>
      </c>
      <c r="AX4720" t="s">
        <v>50</v>
      </c>
      <c r="AY4720" t="s">
        <v>93</v>
      </c>
      <c r="BA4720">
        <f t="shared" si="297"/>
        <v>20</v>
      </c>
      <c r="BB4720">
        <f t="shared" si="298"/>
        <v>2</v>
      </c>
      <c r="BC4720">
        <f t="shared" si="299"/>
        <v>2</v>
      </c>
      <c r="BD4720">
        <f t="shared" si="296"/>
        <v>2</v>
      </c>
    </row>
    <row r="4721" spans="1:56" x14ac:dyDescent="0.15">
      <c r="A4721" t="s">
        <v>808</v>
      </c>
      <c r="B4721" t="s">
        <v>4716</v>
      </c>
      <c r="C4721" t="s">
        <v>1415</v>
      </c>
      <c r="D4721" t="s">
        <v>810</v>
      </c>
      <c r="E4721" t="s">
        <v>1192</v>
      </c>
      <c r="F4721" t="s">
        <v>1193</v>
      </c>
      <c r="G4721" t="s">
        <v>1025</v>
      </c>
      <c r="H4721" t="s">
        <v>6141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1</v>
      </c>
      <c r="Q4721">
        <v>2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D4721">
        <v>3</v>
      </c>
      <c r="AF4721" t="s">
        <v>815</v>
      </c>
      <c r="AG4721" t="s">
        <v>809</v>
      </c>
      <c r="AH4721" t="s">
        <v>841</v>
      </c>
      <c r="AI4721" t="s">
        <v>818</v>
      </c>
      <c r="AJ4721" t="s">
        <v>818</v>
      </c>
      <c r="AK4721" t="s">
        <v>841</v>
      </c>
      <c r="AL4721" t="s">
        <v>819</v>
      </c>
      <c r="AM4721" t="s">
        <v>1027</v>
      </c>
      <c r="AN4721" t="s">
        <v>1146</v>
      </c>
      <c r="AQ4721" t="s">
        <v>818</v>
      </c>
      <c r="AR4721" t="s">
        <v>5957</v>
      </c>
      <c r="AT4721" t="s">
        <v>1195</v>
      </c>
      <c r="AU4721" t="s">
        <v>1196</v>
      </c>
      <c r="AV4721" t="s">
        <v>50</v>
      </c>
      <c r="AW4721" t="s">
        <v>63</v>
      </c>
      <c r="AX4721" t="s">
        <v>50</v>
      </c>
      <c r="AY4721" t="s">
        <v>63</v>
      </c>
      <c r="BA4721">
        <f t="shared" si="297"/>
        <v>3</v>
      </c>
      <c r="BB4721">
        <f t="shared" si="298"/>
        <v>0</v>
      </c>
      <c r="BC4721">
        <f t="shared" si="299"/>
        <v>0</v>
      </c>
      <c r="BD4721">
        <f t="shared" si="296"/>
        <v>0</v>
      </c>
    </row>
    <row r="4722" spans="1:56" x14ac:dyDescent="0.15">
      <c r="A4722" t="s">
        <v>808</v>
      </c>
      <c r="B4722" t="s">
        <v>5959</v>
      </c>
      <c r="C4722" t="s">
        <v>1969</v>
      </c>
      <c r="D4722" t="s">
        <v>810</v>
      </c>
      <c r="E4722" t="s">
        <v>950</v>
      </c>
      <c r="F4722" t="s">
        <v>871</v>
      </c>
      <c r="G4722" t="s">
        <v>813</v>
      </c>
      <c r="H4722" t="s">
        <v>6142</v>
      </c>
      <c r="I4722">
        <v>1</v>
      </c>
      <c r="J4722">
        <v>7</v>
      </c>
      <c r="K4722">
        <v>9</v>
      </c>
      <c r="L4722">
        <v>2</v>
      </c>
      <c r="M4722">
        <v>6</v>
      </c>
      <c r="N4722">
        <v>5</v>
      </c>
      <c r="O4722">
        <v>4</v>
      </c>
      <c r="P4722">
        <v>13</v>
      </c>
      <c r="Q4722">
        <v>8</v>
      </c>
      <c r="R4722">
        <v>4</v>
      </c>
      <c r="S4722">
        <v>3</v>
      </c>
      <c r="T4722">
        <v>2</v>
      </c>
      <c r="U4722">
        <v>3</v>
      </c>
      <c r="V4722">
        <v>0</v>
      </c>
      <c r="W4722">
        <v>0</v>
      </c>
      <c r="X4722">
        <v>0</v>
      </c>
      <c r="Y4722">
        <v>0</v>
      </c>
      <c r="Z4722">
        <v>0</v>
      </c>
      <c r="AD4722">
        <v>67</v>
      </c>
      <c r="AF4722" t="s">
        <v>2245</v>
      </c>
      <c r="AG4722" t="s">
        <v>864</v>
      </c>
      <c r="AH4722" t="s">
        <v>2662</v>
      </c>
      <c r="AI4722" t="s">
        <v>818</v>
      </c>
      <c r="AJ4722" t="s">
        <v>818</v>
      </c>
      <c r="AK4722" t="s">
        <v>2662</v>
      </c>
      <c r="AL4722" t="s">
        <v>819</v>
      </c>
      <c r="AM4722" t="s">
        <v>820</v>
      </c>
      <c r="AN4722" t="s">
        <v>226</v>
      </c>
      <c r="AQ4722" t="s">
        <v>818</v>
      </c>
      <c r="AR4722" t="s">
        <v>5959</v>
      </c>
      <c r="AT4722" t="s">
        <v>952</v>
      </c>
      <c r="AU4722" t="s">
        <v>1164</v>
      </c>
      <c r="AV4722" t="s">
        <v>50</v>
      </c>
      <c r="AW4722" t="s">
        <v>53</v>
      </c>
      <c r="AX4722" t="s">
        <v>50</v>
      </c>
      <c r="AY4722" t="s">
        <v>53</v>
      </c>
      <c r="BA4722">
        <f t="shared" si="297"/>
        <v>67</v>
      </c>
      <c r="BB4722">
        <f t="shared" si="298"/>
        <v>8</v>
      </c>
      <c r="BC4722">
        <f t="shared" si="299"/>
        <v>0</v>
      </c>
      <c r="BD4722">
        <f t="shared" si="296"/>
        <v>8</v>
      </c>
    </row>
    <row r="4723" spans="1:56" x14ac:dyDescent="0.15">
      <c r="A4723" t="s">
        <v>808</v>
      </c>
      <c r="B4723" t="s">
        <v>4884</v>
      </c>
      <c r="C4723" t="s">
        <v>1969</v>
      </c>
      <c r="D4723" t="s">
        <v>810</v>
      </c>
      <c r="E4723" t="s">
        <v>1128</v>
      </c>
      <c r="F4723" t="s">
        <v>812</v>
      </c>
      <c r="G4723" t="s">
        <v>813</v>
      </c>
      <c r="H4723" t="s">
        <v>6143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1</v>
      </c>
      <c r="O4723">
        <v>0</v>
      </c>
      <c r="P4723">
        <v>0</v>
      </c>
      <c r="Q4723">
        <v>1</v>
      </c>
      <c r="R4723">
        <v>1</v>
      </c>
      <c r="S4723">
        <v>0</v>
      </c>
      <c r="T4723">
        <v>2</v>
      </c>
      <c r="U4723">
        <v>2</v>
      </c>
      <c r="V4723">
        <v>0</v>
      </c>
      <c r="W4723">
        <v>0</v>
      </c>
      <c r="X4723">
        <v>0</v>
      </c>
      <c r="Y4723">
        <v>2</v>
      </c>
      <c r="Z4723">
        <v>0</v>
      </c>
      <c r="AD4723">
        <v>9</v>
      </c>
      <c r="AF4723" t="s">
        <v>816</v>
      </c>
      <c r="AG4723" t="s">
        <v>830</v>
      </c>
      <c r="AH4723" t="s">
        <v>852</v>
      </c>
      <c r="AI4723" t="s">
        <v>818</v>
      </c>
      <c r="AJ4723" t="s">
        <v>818</v>
      </c>
      <c r="AK4723" t="s">
        <v>852</v>
      </c>
      <c r="AL4723" t="s">
        <v>819</v>
      </c>
      <c r="AM4723" t="s">
        <v>820</v>
      </c>
      <c r="AN4723" t="s">
        <v>818</v>
      </c>
      <c r="AQ4723" t="s">
        <v>818</v>
      </c>
      <c r="AR4723" t="s">
        <v>4884</v>
      </c>
      <c r="AT4723" t="s">
        <v>1130</v>
      </c>
      <c r="AU4723" t="s">
        <v>73</v>
      </c>
      <c r="AV4723" t="s">
        <v>50</v>
      </c>
      <c r="AW4723" t="s">
        <v>53</v>
      </c>
      <c r="AX4723" t="s">
        <v>50</v>
      </c>
      <c r="AY4723" t="s">
        <v>53</v>
      </c>
      <c r="BA4723">
        <f t="shared" si="297"/>
        <v>9</v>
      </c>
      <c r="BB4723">
        <f t="shared" si="298"/>
        <v>0</v>
      </c>
      <c r="BC4723">
        <f t="shared" si="299"/>
        <v>2</v>
      </c>
      <c r="BD4723">
        <f t="shared" si="296"/>
        <v>0</v>
      </c>
    </row>
    <row r="4724" spans="1:56" x14ac:dyDescent="0.15">
      <c r="A4724" t="s">
        <v>808</v>
      </c>
      <c r="B4724" t="s">
        <v>5963</v>
      </c>
      <c r="C4724" t="s">
        <v>1785</v>
      </c>
      <c r="D4724" t="s">
        <v>810</v>
      </c>
      <c r="E4724" t="s">
        <v>1212</v>
      </c>
      <c r="F4724" t="s">
        <v>889</v>
      </c>
      <c r="G4724" t="s">
        <v>1025</v>
      </c>
      <c r="H4724" t="s">
        <v>6144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1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D4724">
        <v>1</v>
      </c>
      <c r="AF4724" t="s">
        <v>809</v>
      </c>
      <c r="AG4724" t="s">
        <v>818</v>
      </c>
      <c r="AH4724" t="s">
        <v>809</v>
      </c>
      <c r="AI4724" t="s">
        <v>818</v>
      </c>
      <c r="AJ4724" t="s">
        <v>818</v>
      </c>
      <c r="AK4724" t="s">
        <v>809</v>
      </c>
      <c r="AL4724" t="s">
        <v>819</v>
      </c>
      <c r="AM4724" t="s">
        <v>1027</v>
      </c>
      <c r="AN4724" t="s">
        <v>229</v>
      </c>
      <c r="AQ4724" t="s">
        <v>818</v>
      </c>
      <c r="AR4724" t="s">
        <v>5966</v>
      </c>
      <c r="AT4724" t="s">
        <v>1215</v>
      </c>
      <c r="AU4724" t="s">
        <v>1216</v>
      </c>
      <c r="AV4724" t="s">
        <v>50</v>
      </c>
      <c r="AW4724" t="s">
        <v>63</v>
      </c>
      <c r="AX4724" t="s">
        <v>50</v>
      </c>
      <c r="AY4724" t="s">
        <v>63</v>
      </c>
      <c r="BA4724">
        <f t="shared" si="297"/>
        <v>1</v>
      </c>
      <c r="BB4724">
        <f t="shared" si="298"/>
        <v>0</v>
      </c>
      <c r="BC4724">
        <f t="shared" si="299"/>
        <v>0</v>
      </c>
      <c r="BD4724">
        <f t="shared" si="296"/>
        <v>0</v>
      </c>
    </row>
    <row r="4725" spans="1:56" x14ac:dyDescent="0.15">
      <c r="A4725" t="s">
        <v>808</v>
      </c>
      <c r="B4725" t="s">
        <v>5963</v>
      </c>
      <c r="C4725" t="s">
        <v>1785</v>
      </c>
      <c r="D4725" t="s">
        <v>810</v>
      </c>
      <c r="E4725" t="s">
        <v>837</v>
      </c>
      <c r="F4725" t="s">
        <v>838</v>
      </c>
      <c r="G4725" t="s">
        <v>839</v>
      </c>
      <c r="H4725" t="s">
        <v>6145</v>
      </c>
      <c r="I4725">
        <v>0</v>
      </c>
      <c r="J4725">
        <v>0</v>
      </c>
      <c r="K4725">
        <v>0</v>
      </c>
      <c r="L4725">
        <v>1</v>
      </c>
      <c r="M4725">
        <v>0</v>
      </c>
      <c r="N4725">
        <v>0</v>
      </c>
      <c r="O4725">
        <v>1</v>
      </c>
      <c r="P4725">
        <v>1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D4725">
        <v>3</v>
      </c>
      <c r="AF4725" t="s">
        <v>809</v>
      </c>
      <c r="AG4725" t="s">
        <v>815</v>
      </c>
      <c r="AH4725" t="s">
        <v>841</v>
      </c>
      <c r="AI4725" t="s">
        <v>818</v>
      </c>
      <c r="AJ4725" t="s">
        <v>818</v>
      </c>
      <c r="AK4725" t="s">
        <v>841</v>
      </c>
      <c r="AL4725" t="s">
        <v>819</v>
      </c>
      <c r="AM4725" t="s">
        <v>842</v>
      </c>
      <c r="AN4725" t="s">
        <v>403</v>
      </c>
      <c r="AQ4725" t="s">
        <v>818</v>
      </c>
      <c r="AR4725" t="s">
        <v>5966</v>
      </c>
      <c r="AT4725" t="s">
        <v>843</v>
      </c>
      <c r="AU4725" t="s">
        <v>404</v>
      </c>
      <c r="AV4725" t="s">
        <v>50</v>
      </c>
      <c r="AW4725" t="s">
        <v>57</v>
      </c>
      <c r="AX4725" t="s">
        <v>50</v>
      </c>
      <c r="AY4725" t="s">
        <v>57</v>
      </c>
      <c r="BA4725">
        <f t="shared" si="297"/>
        <v>3</v>
      </c>
      <c r="BB4725">
        <f t="shared" si="298"/>
        <v>0</v>
      </c>
      <c r="BC4725">
        <f t="shared" si="299"/>
        <v>0</v>
      </c>
      <c r="BD4725">
        <f t="shared" si="296"/>
        <v>0</v>
      </c>
    </row>
    <row r="4726" spans="1:56" x14ac:dyDescent="0.15">
      <c r="A4726" t="s">
        <v>808</v>
      </c>
      <c r="B4726" t="s">
        <v>5963</v>
      </c>
      <c r="C4726" t="s">
        <v>1785</v>
      </c>
      <c r="D4726" t="s">
        <v>810</v>
      </c>
      <c r="E4726" t="s">
        <v>1128</v>
      </c>
      <c r="F4726" t="s">
        <v>812</v>
      </c>
      <c r="G4726" t="s">
        <v>813</v>
      </c>
      <c r="H4726" t="s">
        <v>6146</v>
      </c>
      <c r="I4726">
        <v>0</v>
      </c>
      <c r="J4726">
        <v>0</v>
      </c>
      <c r="K4726">
        <v>0</v>
      </c>
      <c r="L4726">
        <v>1</v>
      </c>
      <c r="M4726">
        <v>1</v>
      </c>
      <c r="N4726">
        <v>0</v>
      </c>
      <c r="O4726">
        <v>0</v>
      </c>
      <c r="P4726">
        <v>0</v>
      </c>
      <c r="Q4726">
        <v>0</v>
      </c>
      <c r="R4726">
        <v>1</v>
      </c>
      <c r="S4726">
        <v>0</v>
      </c>
      <c r="T4726">
        <v>0</v>
      </c>
      <c r="U4726">
        <v>0</v>
      </c>
      <c r="V4726">
        <v>2</v>
      </c>
      <c r="W4726">
        <v>1</v>
      </c>
      <c r="X4726">
        <v>1</v>
      </c>
      <c r="Y4726">
        <v>0</v>
      </c>
      <c r="Z4726">
        <v>0</v>
      </c>
      <c r="AD4726">
        <v>7</v>
      </c>
      <c r="AF4726" t="s">
        <v>830</v>
      </c>
      <c r="AG4726" t="s">
        <v>841</v>
      </c>
      <c r="AH4726" t="s">
        <v>817</v>
      </c>
      <c r="AI4726" t="s">
        <v>818</v>
      </c>
      <c r="AJ4726" t="s">
        <v>818</v>
      </c>
      <c r="AK4726" t="s">
        <v>817</v>
      </c>
      <c r="AL4726" t="s">
        <v>819</v>
      </c>
      <c r="AM4726" t="s">
        <v>820</v>
      </c>
      <c r="AN4726" t="s">
        <v>627</v>
      </c>
      <c r="AQ4726" t="s">
        <v>818</v>
      </c>
      <c r="AR4726" t="s">
        <v>5966</v>
      </c>
      <c r="AT4726" t="s">
        <v>1130</v>
      </c>
      <c r="AU4726" t="s">
        <v>73</v>
      </c>
      <c r="AV4726" t="s">
        <v>50</v>
      </c>
      <c r="AW4726" t="s">
        <v>53</v>
      </c>
      <c r="AX4726" t="s">
        <v>50</v>
      </c>
      <c r="AY4726" t="s">
        <v>53</v>
      </c>
      <c r="BA4726">
        <f t="shared" si="297"/>
        <v>7</v>
      </c>
      <c r="BB4726">
        <f t="shared" si="298"/>
        <v>0</v>
      </c>
      <c r="BC4726">
        <f t="shared" si="299"/>
        <v>4</v>
      </c>
      <c r="BD4726">
        <f t="shared" si="296"/>
        <v>0</v>
      </c>
    </row>
    <row r="4727" spans="1:56" x14ac:dyDescent="0.15">
      <c r="A4727" t="s">
        <v>808</v>
      </c>
      <c r="B4727" t="s">
        <v>5963</v>
      </c>
      <c r="C4727" t="s">
        <v>1785</v>
      </c>
      <c r="D4727" t="s">
        <v>810</v>
      </c>
      <c r="E4727" t="s">
        <v>1342</v>
      </c>
      <c r="F4727" t="s">
        <v>812</v>
      </c>
      <c r="G4727" t="s">
        <v>839</v>
      </c>
      <c r="H4727" t="s">
        <v>6147</v>
      </c>
      <c r="I4727">
        <v>2</v>
      </c>
      <c r="J4727">
        <v>0</v>
      </c>
      <c r="K4727">
        <v>3</v>
      </c>
      <c r="L4727">
        <v>0</v>
      </c>
      <c r="M4727">
        <v>1</v>
      </c>
      <c r="N4727">
        <v>1</v>
      </c>
      <c r="O4727">
        <v>2</v>
      </c>
      <c r="P4727">
        <v>2</v>
      </c>
      <c r="Q4727">
        <v>2</v>
      </c>
      <c r="R4727">
        <v>1</v>
      </c>
      <c r="S4727">
        <v>1</v>
      </c>
      <c r="T4727">
        <v>1</v>
      </c>
      <c r="U4727">
        <v>0</v>
      </c>
      <c r="V4727">
        <v>1</v>
      </c>
      <c r="W4727">
        <v>0</v>
      </c>
      <c r="X4727">
        <v>0</v>
      </c>
      <c r="Y4727">
        <v>2</v>
      </c>
      <c r="Z4727">
        <v>1</v>
      </c>
      <c r="AD4727">
        <v>20</v>
      </c>
      <c r="AF4727" t="s">
        <v>830</v>
      </c>
      <c r="AG4727" t="s">
        <v>882</v>
      </c>
      <c r="AH4727" t="s">
        <v>877</v>
      </c>
      <c r="AI4727" t="s">
        <v>818</v>
      </c>
      <c r="AJ4727" t="s">
        <v>818</v>
      </c>
      <c r="AK4727" t="s">
        <v>877</v>
      </c>
      <c r="AL4727" t="s">
        <v>819</v>
      </c>
      <c r="AM4727" t="s">
        <v>842</v>
      </c>
      <c r="AN4727" t="s">
        <v>286</v>
      </c>
      <c r="AQ4727" t="s">
        <v>818</v>
      </c>
      <c r="AR4727" t="s">
        <v>5966</v>
      </c>
      <c r="AT4727" t="s">
        <v>1345</v>
      </c>
      <c r="AU4727" t="s">
        <v>135</v>
      </c>
      <c r="AV4727" t="s">
        <v>50</v>
      </c>
      <c r="AW4727" t="s">
        <v>57</v>
      </c>
      <c r="AX4727" t="s">
        <v>50</v>
      </c>
      <c r="AY4727" t="s">
        <v>57</v>
      </c>
      <c r="BA4727">
        <f t="shared" si="297"/>
        <v>20</v>
      </c>
      <c r="BB4727">
        <f t="shared" si="298"/>
        <v>2</v>
      </c>
      <c r="BC4727">
        <f t="shared" si="299"/>
        <v>4</v>
      </c>
      <c r="BD4727">
        <f t="shared" si="296"/>
        <v>2</v>
      </c>
    </row>
    <row r="4728" spans="1:56" x14ac:dyDescent="0.15">
      <c r="A4728" t="s">
        <v>808</v>
      </c>
      <c r="B4728" t="s">
        <v>5577</v>
      </c>
      <c r="C4728" t="s">
        <v>1386</v>
      </c>
      <c r="D4728" t="s">
        <v>810</v>
      </c>
      <c r="E4728" t="s">
        <v>1033</v>
      </c>
      <c r="F4728" t="s">
        <v>812</v>
      </c>
      <c r="G4728" t="s">
        <v>1034</v>
      </c>
      <c r="H4728" t="s">
        <v>6148</v>
      </c>
      <c r="I4728">
        <v>0</v>
      </c>
      <c r="J4728">
        <v>1</v>
      </c>
      <c r="K4728">
        <v>1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1</v>
      </c>
      <c r="S4728">
        <v>0</v>
      </c>
      <c r="T4728">
        <v>1</v>
      </c>
      <c r="U4728">
        <v>0</v>
      </c>
      <c r="V4728">
        <v>0</v>
      </c>
      <c r="W4728">
        <v>0</v>
      </c>
      <c r="X4728">
        <v>1</v>
      </c>
      <c r="Y4728">
        <v>0</v>
      </c>
      <c r="Z4728">
        <v>0</v>
      </c>
      <c r="AD4728">
        <v>5</v>
      </c>
      <c r="AF4728" t="s">
        <v>841</v>
      </c>
      <c r="AG4728" t="s">
        <v>815</v>
      </c>
      <c r="AH4728" t="s">
        <v>816</v>
      </c>
      <c r="AI4728" t="s">
        <v>818</v>
      </c>
      <c r="AJ4728" t="s">
        <v>818</v>
      </c>
      <c r="AK4728" t="s">
        <v>816</v>
      </c>
      <c r="AL4728" t="s">
        <v>819</v>
      </c>
      <c r="AM4728" t="s">
        <v>1036</v>
      </c>
      <c r="AN4728" t="s">
        <v>201</v>
      </c>
      <c r="AQ4728" t="s">
        <v>818</v>
      </c>
      <c r="AR4728" t="s">
        <v>5745</v>
      </c>
      <c r="AT4728" t="s">
        <v>1037</v>
      </c>
      <c r="AU4728" t="s">
        <v>89</v>
      </c>
      <c r="AV4728" t="s">
        <v>50</v>
      </c>
      <c r="AW4728" t="s">
        <v>356</v>
      </c>
      <c r="AX4728" t="s">
        <v>50</v>
      </c>
      <c r="AY4728" t="s">
        <v>356</v>
      </c>
      <c r="BA4728">
        <f t="shared" si="297"/>
        <v>5</v>
      </c>
      <c r="BB4728">
        <f t="shared" si="298"/>
        <v>1</v>
      </c>
      <c r="BC4728">
        <f t="shared" si="299"/>
        <v>1</v>
      </c>
      <c r="BD4728">
        <f t="shared" si="296"/>
        <v>1</v>
      </c>
    </row>
    <row r="4729" spans="1:56" x14ac:dyDescent="0.15">
      <c r="A4729" t="s">
        <v>808</v>
      </c>
      <c r="B4729" t="s">
        <v>732</v>
      </c>
      <c r="C4729" t="s">
        <v>878</v>
      </c>
      <c r="D4729" t="s">
        <v>810</v>
      </c>
      <c r="E4729" t="s">
        <v>1113</v>
      </c>
      <c r="F4729" t="s">
        <v>812</v>
      </c>
      <c r="G4729" t="s">
        <v>1114</v>
      </c>
      <c r="H4729" t="s">
        <v>6149</v>
      </c>
      <c r="I4729">
        <v>0</v>
      </c>
      <c r="J4729">
        <v>0</v>
      </c>
      <c r="K4729">
        <v>1</v>
      </c>
      <c r="L4729">
        <v>3</v>
      </c>
      <c r="M4729">
        <v>0</v>
      </c>
      <c r="N4729">
        <v>0</v>
      </c>
      <c r="O4729">
        <v>2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1</v>
      </c>
      <c r="AD4729">
        <v>7</v>
      </c>
      <c r="AF4729" t="s">
        <v>841</v>
      </c>
      <c r="AG4729" t="s">
        <v>830</v>
      </c>
      <c r="AH4729" t="s">
        <v>817</v>
      </c>
      <c r="AI4729" t="s">
        <v>818</v>
      </c>
      <c r="AJ4729" t="s">
        <v>818</v>
      </c>
      <c r="AK4729" t="s">
        <v>817</v>
      </c>
      <c r="AL4729" t="s">
        <v>819</v>
      </c>
      <c r="AM4729" t="s">
        <v>1116</v>
      </c>
      <c r="AN4729" t="s">
        <v>279</v>
      </c>
      <c r="AQ4729" t="s">
        <v>818</v>
      </c>
      <c r="AR4729" t="s">
        <v>732</v>
      </c>
      <c r="AT4729" t="s">
        <v>1117</v>
      </c>
      <c r="AU4729" t="s">
        <v>64</v>
      </c>
      <c r="AV4729" t="s">
        <v>50</v>
      </c>
      <c r="AW4729" t="s">
        <v>279</v>
      </c>
      <c r="AX4729" t="s">
        <v>50</v>
      </c>
      <c r="AY4729" t="s">
        <v>279</v>
      </c>
      <c r="BA4729">
        <f t="shared" si="297"/>
        <v>7</v>
      </c>
      <c r="BB4729">
        <f t="shared" si="298"/>
        <v>0</v>
      </c>
      <c r="BC4729">
        <f t="shared" si="299"/>
        <v>1</v>
      </c>
      <c r="BD4729">
        <f t="shared" si="296"/>
        <v>0</v>
      </c>
    </row>
    <row r="4730" spans="1:56" x14ac:dyDescent="0.15">
      <c r="A4730" t="s">
        <v>808</v>
      </c>
      <c r="B4730" t="s">
        <v>5947</v>
      </c>
      <c r="C4730" t="s">
        <v>864</v>
      </c>
      <c r="D4730" t="s">
        <v>810</v>
      </c>
      <c r="E4730" t="s">
        <v>1128</v>
      </c>
      <c r="F4730" t="s">
        <v>844</v>
      </c>
      <c r="G4730" t="s">
        <v>813</v>
      </c>
      <c r="H4730" t="s">
        <v>6150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1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D4730">
        <v>1</v>
      </c>
      <c r="AF4730" t="s">
        <v>818</v>
      </c>
      <c r="AG4730" t="s">
        <v>809</v>
      </c>
      <c r="AH4730" t="s">
        <v>809</v>
      </c>
      <c r="AI4730" t="s">
        <v>818</v>
      </c>
      <c r="AJ4730" t="s">
        <v>818</v>
      </c>
      <c r="AK4730" t="s">
        <v>809</v>
      </c>
      <c r="AL4730" t="s">
        <v>819</v>
      </c>
      <c r="AM4730" t="s">
        <v>820</v>
      </c>
      <c r="AN4730" t="s">
        <v>818</v>
      </c>
      <c r="AQ4730" t="s">
        <v>818</v>
      </c>
      <c r="AR4730" t="s">
        <v>5949</v>
      </c>
      <c r="AT4730" t="s">
        <v>1130</v>
      </c>
      <c r="AU4730" t="s">
        <v>74</v>
      </c>
      <c r="AV4730" t="s">
        <v>50</v>
      </c>
      <c r="AW4730" t="s">
        <v>53</v>
      </c>
      <c r="AX4730" t="s">
        <v>50</v>
      </c>
      <c r="AY4730" t="s">
        <v>53</v>
      </c>
      <c r="BA4730">
        <f t="shared" si="297"/>
        <v>1</v>
      </c>
      <c r="BB4730">
        <f t="shared" si="298"/>
        <v>0</v>
      </c>
      <c r="BC4730">
        <f t="shared" si="299"/>
        <v>0</v>
      </c>
      <c r="BD4730">
        <f t="shared" si="296"/>
        <v>0</v>
      </c>
    </row>
    <row r="4731" spans="1:56" x14ac:dyDescent="0.15">
      <c r="A4731" t="s">
        <v>808</v>
      </c>
      <c r="B4731" t="s">
        <v>5947</v>
      </c>
      <c r="C4731" t="s">
        <v>864</v>
      </c>
      <c r="D4731" t="s">
        <v>810</v>
      </c>
      <c r="E4731" t="s">
        <v>1488</v>
      </c>
      <c r="F4731" t="s">
        <v>812</v>
      </c>
      <c r="G4731" t="s">
        <v>813</v>
      </c>
      <c r="H4731" t="s">
        <v>6151</v>
      </c>
      <c r="I4731">
        <v>0</v>
      </c>
      <c r="J4731">
        <v>0</v>
      </c>
      <c r="K4731">
        <v>1</v>
      </c>
      <c r="L4731">
        <v>1</v>
      </c>
      <c r="M4731">
        <v>0</v>
      </c>
      <c r="N4731">
        <v>0</v>
      </c>
      <c r="O4731">
        <v>2</v>
      </c>
      <c r="P4731">
        <v>2</v>
      </c>
      <c r="Q4731">
        <v>1</v>
      </c>
      <c r="R4731">
        <v>1</v>
      </c>
      <c r="S4731">
        <v>0</v>
      </c>
      <c r="T4731">
        <v>0</v>
      </c>
      <c r="U4731">
        <v>1</v>
      </c>
      <c r="V4731">
        <v>1</v>
      </c>
      <c r="W4731">
        <v>1</v>
      </c>
      <c r="X4731">
        <v>1</v>
      </c>
      <c r="Y4731">
        <v>0</v>
      </c>
      <c r="Z4731">
        <v>0</v>
      </c>
      <c r="AD4731">
        <v>12</v>
      </c>
      <c r="AF4731" t="s">
        <v>851</v>
      </c>
      <c r="AG4731" t="s">
        <v>851</v>
      </c>
      <c r="AH4731" t="s">
        <v>912</v>
      </c>
      <c r="AJ4731" t="s">
        <v>818</v>
      </c>
      <c r="AK4731" t="s">
        <v>912</v>
      </c>
      <c r="AL4731" t="s">
        <v>819</v>
      </c>
      <c r="AM4731" t="s">
        <v>820</v>
      </c>
      <c r="AN4731" t="s">
        <v>201</v>
      </c>
      <c r="AQ4731" t="s">
        <v>818</v>
      </c>
      <c r="AR4731" t="s">
        <v>5949</v>
      </c>
      <c r="AT4731" t="s">
        <v>1490</v>
      </c>
      <c r="AU4731" t="s">
        <v>133</v>
      </c>
      <c r="AV4731" t="s">
        <v>50</v>
      </c>
      <c r="AW4731" t="s">
        <v>53</v>
      </c>
      <c r="AX4731" t="s">
        <v>50</v>
      </c>
      <c r="AY4731" t="s">
        <v>53</v>
      </c>
      <c r="BA4731">
        <f t="shared" si="297"/>
        <v>12</v>
      </c>
      <c r="BB4731">
        <f t="shared" si="298"/>
        <v>0</v>
      </c>
      <c r="BC4731">
        <f t="shared" si="299"/>
        <v>3</v>
      </c>
      <c r="BD4731">
        <f t="shared" si="296"/>
        <v>0</v>
      </c>
    </row>
    <row r="4732" spans="1:56" x14ac:dyDescent="0.15">
      <c r="A4732" t="s">
        <v>808</v>
      </c>
      <c r="B4732" t="s">
        <v>5947</v>
      </c>
      <c r="C4732" t="s">
        <v>864</v>
      </c>
      <c r="D4732" t="s">
        <v>810</v>
      </c>
      <c r="E4732" t="s">
        <v>833</v>
      </c>
      <c r="F4732" t="s">
        <v>879</v>
      </c>
      <c r="G4732" t="s">
        <v>813</v>
      </c>
      <c r="H4732" t="s">
        <v>6152</v>
      </c>
      <c r="I4732">
        <v>0</v>
      </c>
      <c r="J4732">
        <v>0</v>
      </c>
      <c r="K4732">
        <v>0</v>
      </c>
      <c r="L4732">
        <v>0</v>
      </c>
      <c r="M4732">
        <v>1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D4732">
        <v>1</v>
      </c>
      <c r="AF4732" t="s">
        <v>809</v>
      </c>
      <c r="AG4732" t="s">
        <v>818</v>
      </c>
      <c r="AH4732" t="s">
        <v>809</v>
      </c>
      <c r="AI4732" t="s">
        <v>818</v>
      </c>
      <c r="AJ4732" t="s">
        <v>818</v>
      </c>
      <c r="AK4732" t="s">
        <v>809</v>
      </c>
      <c r="AL4732" t="s">
        <v>819</v>
      </c>
      <c r="AM4732" t="s">
        <v>820</v>
      </c>
      <c r="AN4732" t="s">
        <v>665</v>
      </c>
      <c r="AQ4732" t="s">
        <v>818</v>
      </c>
      <c r="AR4732" t="s">
        <v>5949</v>
      </c>
      <c r="AT4732" t="s">
        <v>836</v>
      </c>
      <c r="AU4732" t="s">
        <v>881</v>
      </c>
      <c r="AV4732" t="s">
        <v>50</v>
      </c>
      <c r="AW4732" t="s">
        <v>53</v>
      </c>
      <c r="AX4732" t="s">
        <v>50</v>
      </c>
      <c r="AY4732" t="s">
        <v>53</v>
      </c>
      <c r="BA4732">
        <f t="shared" si="297"/>
        <v>1</v>
      </c>
      <c r="BB4732">
        <f t="shared" si="298"/>
        <v>0</v>
      </c>
      <c r="BC4732">
        <f t="shared" si="299"/>
        <v>0</v>
      </c>
      <c r="BD4732">
        <f t="shared" si="296"/>
        <v>0</v>
      </c>
    </row>
    <row r="4733" spans="1:56" x14ac:dyDescent="0.15">
      <c r="A4733" t="s">
        <v>808</v>
      </c>
      <c r="B4733" t="s">
        <v>5949</v>
      </c>
      <c r="C4733" t="s">
        <v>1421</v>
      </c>
      <c r="D4733" t="s">
        <v>810</v>
      </c>
      <c r="E4733" t="s">
        <v>833</v>
      </c>
      <c r="F4733" t="s">
        <v>844</v>
      </c>
      <c r="G4733" t="s">
        <v>813</v>
      </c>
      <c r="H4733" t="s">
        <v>6153</v>
      </c>
      <c r="I4733">
        <v>0</v>
      </c>
      <c r="J4733">
        <v>4</v>
      </c>
      <c r="K4733">
        <v>1</v>
      </c>
      <c r="L4733">
        <v>0</v>
      </c>
      <c r="M4733">
        <v>2</v>
      </c>
      <c r="N4733">
        <v>0</v>
      </c>
      <c r="O4733">
        <v>2</v>
      </c>
      <c r="P4733">
        <v>0</v>
      </c>
      <c r="Q4733">
        <v>0</v>
      </c>
      <c r="R4733">
        <v>0</v>
      </c>
      <c r="S4733">
        <v>1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D4733">
        <v>10</v>
      </c>
      <c r="AF4733" t="s">
        <v>841</v>
      </c>
      <c r="AG4733" t="s">
        <v>817</v>
      </c>
      <c r="AH4733" t="s">
        <v>873</v>
      </c>
      <c r="AI4733" t="s">
        <v>818</v>
      </c>
      <c r="AJ4733" t="s">
        <v>818</v>
      </c>
      <c r="AK4733" t="s">
        <v>873</v>
      </c>
      <c r="AL4733" t="s">
        <v>819</v>
      </c>
      <c r="AM4733" t="s">
        <v>820</v>
      </c>
      <c r="AN4733" t="s">
        <v>519</v>
      </c>
      <c r="AQ4733" t="s">
        <v>818</v>
      </c>
      <c r="AR4733" t="s">
        <v>5949</v>
      </c>
      <c r="AT4733" t="s">
        <v>836</v>
      </c>
      <c r="AU4733" t="s">
        <v>848</v>
      </c>
      <c r="AV4733" t="s">
        <v>50</v>
      </c>
      <c r="AW4733" t="s">
        <v>53</v>
      </c>
      <c r="AX4733" t="s">
        <v>50</v>
      </c>
      <c r="AY4733" t="s">
        <v>53</v>
      </c>
      <c r="BA4733">
        <f t="shared" si="297"/>
        <v>10</v>
      </c>
      <c r="BB4733">
        <f t="shared" si="298"/>
        <v>4</v>
      </c>
      <c r="BC4733">
        <f t="shared" si="299"/>
        <v>0</v>
      </c>
      <c r="BD4733">
        <f t="shared" si="296"/>
        <v>4</v>
      </c>
    </row>
    <row r="4734" spans="1:56" x14ac:dyDescent="0.15">
      <c r="A4734" t="s">
        <v>808</v>
      </c>
      <c r="B4734" t="s">
        <v>5947</v>
      </c>
      <c r="C4734" t="s">
        <v>864</v>
      </c>
      <c r="D4734" t="s">
        <v>810</v>
      </c>
      <c r="E4734" t="s">
        <v>960</v>
      </c>
      <c r="F4734" t="s">
        <v>812</v>
      </c>
      <c r="G4734" t="s">
        <v>813</v>
      </c>
      <c r="H4734" t="s">
        <v>6154</v>
      </c>
      <c r="I4734">
        <v>1</v>
      </c>
      <c r="J4734">
        <v>3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D4734">
        <v>4</v>
      </c>
      <c r="AF4734" t="s">
        <v>809</v>
      </c>
      <c r="AG4734" t="s">
        <v>841</v>
      </c>
      <c r="AH4734" t="s">
        <v>830</v>
      </c>
      <c r="AI4734" t="s">
        <v>818</v>
      </c>
      <c r="AJ4734" t="s">
        <v>818</v>
      </c>
      <c r="AK4734" t="s">
        <v>830</v>
      </c>
      <c r="AL4734" t="s">
        <v>819</v>
      </c>
      <c r="AM4734" t="s">
        <v>820</v>
      </c>
      <c r="AN4734" t="s">
        <v>948</v>
      </c>
      <c r="AQ4734" t="s">
        <v>818</v>
      </c>
      <c r="AR4734" t="s">
        <v>5949</v>
      </c>
      <c r="AT4734" t="s">
        <v>962</v>
      </c>
      <c r="AU4734" t="s">
        <v>109</v>
      </c>
      <c r="AV4734" t="s">
        <v>50</v>
      </c>
      <c r="AW4734" t="s">
        <v>53</v>
      </c>
      <c r="AX4734" t="s">
        <v>50</v>
      </c>
      <c r="AY4734" t="s">
        <v>53</v>
      </c>
      <c r="BA4734">
        <f t="shared" si="297"/>
        <v>4</v>
      </c>
      <c r="BB4734">
        <f t="shared" si="298"/>
        <v>4</v>
      </c>
      <c r="BC4734">
        <f t="shared" si="299"/>
        <v>0</v>
      </c>
      <c r="BD4734">
        <f t="shared" si="296"/>
        <v>4</v>
      </c>
    </row>
    <row r="4735" spans="1:56" x14ac:dyDescent="0.15">
      <c r="A4735" t="s">
        <v>808</v>
      </c>
      <c r="B4735" t="s">
        <v>4716</v>
      </c>
      <c r="C4735" t="s">
        <v>1415</v>
      </c>
      <c r="D4735" t="s">
        <v>810</v>
      </c>
      <c r="E4735" t="s">
        <v>1505</v>
      </c>
      <c r="F4735" t="s">
        <v>812</v>
      </c>
      <c r="G4735" t="s">
        <v>1506</v>
      </c>
      <c r="H4735" t="s">
        <v>6155</v>
      </c>
      <c r="I4735">
        <v>0</v>
      </c>
      <c r="J4735">
        <v>0</v>
      </c>
      <c r="K4735">
        <v>0</v>
      </c>
      <c r="L4735">
        <v>1</v>
      </c>
      <c r="M4735">
        <v>0</v>
      </c>
      <c r="N4735">
        <v>0</v>
      </c>
      <c r="O4735">
        <v>0</v>
      </c>
      <c r="P4735">
        <v>2</v>
      </c>
      <c r="Q4735">
        <v>0</v>
      </c>
      <c r="R4735">
        <v>0</v>
      </c>
      <c r="S4735">
        <v>0</v>
      </c>
      <c r="T4735">
        <v>1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D4735">
        <v>4</v>
      </c>
      <c r="AF4735" t="s">
        <v>841</v>
      </c>
      <c r="AG4735" t="s">
        <v>809</v>
      </c>
      <c r="AH4735" t="s">
        <v>830</v>
      </c>
      <c r="AI4735" t="s">
        <v>818</v>
      </c>
      <c r="AJ4735" t="s">
        <v>818</v>
      </c>
      <c r="AK4735" t="s">
        <v>830</v>
      </c>
      <c r="AL4735" t="s">
        <v>819</v>
      </c>
      <c r="AM4735" t="s">
        <v>1508</v>
      </c>
      <c r="AN4735" t="s">
        <v>1572</v>
      </c>
      <c r="AQ4735" t="s">
        <v>818</v>
      </c>
      <c r="AR4735" t="s">
        <v>5957</v>
      </c>
      <c r="AT4735" t="s">
        <v>1510</v>
      </c>
      <c r="AU4735" t="s">
        <v>80</v>
      </c>
      <c r="AV4735" t="s">
        <v>50</v>
      </c>
      <c r="AW4735" t="s">
        <v>79</v>
      </c>
      <c r="AX4735" t="s">
        <v>50</v>
      </c>
      <c r="AY4735" t="s">
        <v>79</v>
      </c>
      <c r="BA4735">
        <f t="shared" si="297"/>
        <v>4</v>
      </c>
      <c r="BB4735">
        <f t="shared" si="298"/>
        <v>0</v>
      </c>
      <c r="BC4735">
        <f t="shared" si="299"/>
        <v>0</v>
      </c>
      <c r="BD4735">
        <f t="shared" si="296"/>
        <v>0</v>
      </c>
    </row>
    <row r="4736" spans="1:56" x14ac:dyDescent="0.15">
      <c r="A4736" t="s">
        <v>808</v>
      </c>
      <c r="B4736" t="s">
        <v>5959</v>
      </c>
      <c r="C4736" t="s">
        <v>1969</v>
      </c>
      <c r="D4736" t="s">
        <v>810</v>
      </c>
      <c r="E4736" t="s">
        <v>950</v>
      </c>
      <c r="F4736" t="s">
        <v>849</v>
      </c>
      <c r="G4736" t="s">
        <v>813</v>
      </c>
      <c r="H4736" t="s">
        <v>6156</v>
      </c>
      <c r="I4736">
        <v>0</v>
      </c>
      <c r="J4736">
        <v>0</v>
      </c>
      <c r="K4736">
        <v>0</v>
      </c>
      <c r="L4736">
        <v>1</v>
      </c>
      <c r="M4736">
        <v>0</v>
      </c>
      <c r="N4736">
        <v>0</v>
      </c>
      <c r="O4736">
        <v>1</v>
      </c>
      <c r="P4736">
        <v>0</v>
      </c>
      <c r="Q4736">
        <v>2</v>
      </c>
      <c r="R4736">
        <v>1</v>
      </c>
      <c r="S4736">
        <v>1</v>
      </c>
      <c r="T4736">
        <v>2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D4736">
        <v>8</v>
      </c>
      <c r="AF4736" t="s">
        <v>816</v>
      </c>
      <c r="AG4736" t="s">
        <v>841</v>
      </c>
      <c r="AH4736" t="s">
        <v>825</v>
      </c>
      <c r="AI4736" t="s">
        <v>818</v>
      </c>
      <c r="AJ4736" t="s">
        <v>818</v>
      </c>
      <c r="AK4736" t="s">
        <v>825</v>
      </c>
      <c r="AL4736" t="s">
        <v>819</v>
      </c>
      <c r="AM4736" t="s">
        <v>820</v>
      </c>
      <c r="AN4736" t="s">
        <v>223</v>
      </c>
      <c r="AQ4736" t="s">
        <v>818</v>
      </c>
      <c r="AR4736" t="s">
        <v>5959</v>
      </c>
      <c r="AT4736" t="s">
        <v>952</v>
      </c>
      <c r="AU4736" t="s">
        <v>224</v>
      </c>
      <c r="AV4736" t="s">
        <v>50</v>
      </c>
      <c r="AW4736" t="s">
        <v>53</v>
      </c>
      <c r="AX4736" t="s">
        <v>50</v>
      </c>
      <c r="AY4736" t="s">
        <v>53</v>
      </c>
      <c r="BA4736">
        <f t="shared" si="297"/>
        <v>8</v>
      </c>
      <c r="BB4736">
        <f t="shared" si="298"/>
        <v>0</v>
      </c>
      <c r="BC4736">
        <f t="shared" si="299"/>
        <v>0</v>
      </c>
      <c r="BD4736">
        <f t="shared" si="296"/>
        <v>0</v>
      </c>
    </row>
    <row r="4737" spans="1:56" x14ac:dyDescent="0.15">
      <c r="A4737" t="s">
        <v>808</v>
      </c>
      <c r="B4737" t="s">
        <v>5959</v>
      </c>
      <c r="C4737" t="s">
        <v>1969</v>
      </c>
      <c r="D4737" t="s">
        <v>810</v>
      </c>
      <c r="E4737" t="s">
        <v>2521</v>
      </c>
      <c r="F4737" t="s">
        <v>812</v>
      </c>
      <c r="G4737" t="s">
        <v>813</v>
      </c>
      <c r="H4737" t="s">
        <v>6157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D4737">
        <v>1</v>
      </c>
      <c r="AF4737" t="s">
        <v>818</v>
      </c>
      <c r="AG4737" t="s">
        <v>809</v>
      </c>
      <c r="AH4737" t="s">
        <v>809</v>
      </c>
      <c r="AI4737" t="s">
        <v>818</v>
      </c>
      <c r="AJ4737" t="s">
        <v>818</v>
      </c>
      <c r="AK4737" t="s">
        <v>809</v>
      </c>
      <c r="AL4737" t="s">
        <v>819</v>
      </c>
      <c r="AM4737" t="s">
        <v>820</v>
      </c>
      <c r="AN4737" t="s">
        <v>500</v>
      </c>
      <c r="AQ4737" t="s">
        <v>818</v>
      </c>
      <c r="AR4737" t="s">
        <v>5959</v>
      </c>
      <c r="AT4737" t="s">
        <v>2523</v>
      </c>
      <c r="AU4737" t="s">
        <v>737</v>
      </c>
      <c r="AV4737" t="s">
        <v>50</v>
      </c>
      <c r="AW4737" t="s">
        <v>53</v>
      </c>
      <c r="AX4737" t="s">
        <v>50</v>
      </c>
      <c r="AY4737" t="s">
        <v>53</v>
      </c>
      <c r="BA4737">
        <f t="shared" si="297"/>
        <v>1</v>
      </c>
      <c r="BB4737">
        <f t="shared" si="298"/>
        <v>0</v>
      </c>
      <c r="BC4737">
        <f t="shared" si="299"/>
        <v>0</v>
      </c>
      <c r="BD4737">
        <f t="shared" si="296"/>
        <v>0</v>
      </c>
    </row>
    <row r="4738" spans="1:56" x14ac:dyDescent="0.15">
      <c r="A4738" t="s">
        <v>808</v>
      </c>
      <c r="B4738" t="s">
        <v>4884</v>
      </c>
      <c r="C4738" t="s">
        <v>1969</v>
      </c>
      <c r="D4738" t="s">
        <v>810</v>
      </c>
      <c r="E4738" t="s">
        <v>870</v>
      </c>
      <c r="F4738" t="s">
        <v>812</v>
      </c>
      <c r="G4738" t="s">
        <v>813</v>
      </c>
      <c r="H4738" t="s">
        <v>6158</v>
      </c>
      <c r="I4738">
        <v>0</v>
      </c>
      <c r="J4738">
        <v>0</v>
      </c>
      <c r="K4738">
        <v>0</v>
      </c>
      <c r="L4738">
        <v>1</v>
      </c>
      <c r="M4738">
        <v>0</v>
      </c>
      <c r="N4738">
        <v>2</v>
      </c>
      <c r="O4738">
        <v>2</v>
      </c>
      <c r="P4738">
        <v>2</v>
      </c>
      <c r="Q4738">
        <v>2</v>
      </c>
      <c r="R4738">
        <v>1</v>
      </c>
      <c r="S4738">
        <v>0</v>
      </c>
      <c r="T4738">
        <v>0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1</v>
      </c>
      <c r="AD4738">
        <v>12</v>
      </c>
      <c r="AF4738" t="s">
        <v>830</v>
      </c>
      <c r="AG4738" t="s">
        <v>825</v>
      </c>
      <c r="AH4738" t="s">
        <v>912</v>
      </c>
      <c r="AI4738" t="s">
        <v>818</v>
      </c>
      <c r="AJ4738" t="s">
        <v>818</v>
      </c>
      <c r="AK4738" t="s">
        <v>912</v>
      </c>
      <c r="AL4738" t="s">
        <v>819</v>
      </c>
      <c r="AM4738" t="s">
        <v>820</v>
      </c>
      <c r="AN4738" t="s">
        <v>129</v>
      </c>
      <c r="AQ4738" t="s">
        <v>818</v>
      </c>
      <c r="AR4738" t="s">
        <v>4884</v>
      </c>
      <c r="AT4738" t="s">
        <v>1285</v>
      </c>
      <c r="AU4738" t="s">
        <v>231</v>
      </c>
      <c r="AV4738" t="s">
        <v>50</v>
      </c>
      <c r="AW4738" t="s">
        <v>53</v>
      </c>
      <c r="AX4738" t="s">
        <v>50</v>
      </c>
      <c r="AY4738" t="s">
        <v>53</v>
      </c>
      <c r="BA4738">
        <f t="shared" si="297"/>
        <v>12</v>
      </c>
      <c r="BB4738">
        <f t="shared" si="298"/>
        <v>0</v>
      </c>
      <c r="BC4738">
        <f t="shared" si="299"/>
        <v>2</v>
      </c>
      <c r="BD4738">
        <f t="shared" si="296"/>
        <v>0</v>
      </c>
    </row>
    <row r="4739" spans="1:56" x14ac:dyDescent="0.15">
      <c r="A4739" t="s">
        <v>808</v>
      </c>
      <c r="B4739" t="s">
        <v>5963</v>
      </c>
      <c r="C4739" t="s">
        <v>1785</v>
      </c>
      <c r="D4739" t="s">
        <v>810</v>
      </c>
      <c r="E4739" t="s">
        <v>1334</v>
      </c>
      <c r="F4739" t="s">
        <v>812</v>
      </c>
      <c r="G4739" t="s">
        <v>1335</v>
      </c>
      <c r="H4739" t="s">
        <v>6159</v>
      </c>
      <c r="I4739">
        <v>0</v>
      </c>
      <c r="J4739">
        <v>2</v>
      </c>
      <c r="K4739">
        <v>1</v>
      </c>
      <c r="L4739">
        <v>0</v>
      </c>
      <c r="M4739">
        <v>0</v>
      </c>
      <c r="N4739">
        <v>4</v>
      </c>
      <c r="O4739">
        <v>1</v>
      </c>
      <c r="P4739">
        <v>1</v>
      </c>
      <c r="Q4739">
        <v>0</v>
      </c>
      <c r="R4739">
        <v>0</v>
      </c>
      <c r="S4739">
        <v>2</v>
      </c>
      <c r="T4739">
        <v>1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D4739">
        <v>13</v>
      </c>
      <c r="AF4739" t="s">
        <v>825</v>
      </c>
      <c r="AG4739" t="s">
        <v>816</v>
      </c>
      <c r="AH4739" t="s">
        <v>869</v>
      </c>
      <c r="AI4739" t="s">
        <v>818</v>
      </c>
      <c r="AJ4739" t="s">
        <v>818</v>
      </c>
      <c r="AK4739" t="s">
        <v>869</v>
      </c>
      <c r="AL4739" t="s">
        <v>819</v>
      </c>
      <c r="AM4739" t="s">
        <v>1337</v>
      </c>
      <c r="AN4739" t="s">
        <v>804</v>
      </c>
      <c r="AQ4739" t="s">
        <v>818</v>
      </c>
      <c r="AR4739" t="s">
        <v>5966</v>
      </c>
      <c r="AT4739" t="s">
        <v>1338</v>
      </c>
      <c r="AU4739" t="s">
        <v>163</v>
      </c>
      <c r="AV4739" t="s">
        <v>50</v>
      </c>
      <c r="AW4739" t="s">
        <v>164</v>
      </c>
      <c r="AX4739" t="s">
        <v>50</v>
      </c>
      <c r="AY4739" t="s">
        <v>164</v>
      </c>
      <c r="BA4739">
        <f t="shared" si="297"/>
        <v>13</v>
      </c>
      <c r="BB4739">
        <f t="shared" si="298"/>
        <v>2</v>
      </c>
      <c r="BC4739">
        <f t="shared" si="299"/>
        <v>0</v>
      </c>
      <c r="BD4739">
        <f t="shared" ref="BD4739:BD4802" si="300">SUM(I4739:J4739)</f>
        <v>2</v>
      </c>
    </row>
    <row r="4740" spans="1:56" x14ac:dyDescent="0.15">
      <c r="A4740" t="s">
        <v>808</v>
      </c>
      <c r="B4740" t="s">
        <v>5963</v>
      </c>
      <c r="C4740" t="s">
        <v>1785</v>
      </c>
      <c r="D4740" t="s">
        <v>810</v>
      </c>
      <c r="E4740" t="s">
        <v>923</v>
      </c>
      <c r="F4740" t="s">
        <v>924</v>
      </c>
      <c r="G4740" t="s">
        <v>925</v>
      </c>
      <c r="H4740" t="s">
        <v>6160</v>
      </c>
      <c r="I4740">
        <v>0</v>
      </c>
      <c r="J4740">
        <v>1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D4740">
        <v>1</v>
      </c>
      <c r="AF4740" t="s">
        <v>809</v>
      </c>
      <c r="AG4740" t="s">
        <v>818</v>
      </c>
      <c r="AH4740" t="s">
        <v>809</v>
      </c>
      <c r="AI4740" t="s">
        <v>818</v>
      </c>
      <c r="AJ4740" t="s">
        <v>818</v>
      </c>
      <c r="AK4740" t="s">
        <v>809</v>
      </c>
      <c r="AL4740" t="s">
        <v>819</v>
      </c>
      <c r="AM4740" t="s">
        <v>927</v>
      </c>
      <c r="AN4740" t="s">
        <v>102</v>
      </c>
      <c r="AQ4740" t="s">
        <v>818</v>
      </c>
      <c r="AR4740" t="s">
        <v>5966</v>
      </c>
      <c r="AT4740" t="s">
        <v>928</v>
      </c>
      <c r="AU4740" t="s">
        <v>339</v>
      </c>
      <c r="AV4740" t="s">
        <v>50</v>
      </c>
      <c r="AW4740" t="s">
        <v>59</v>
      </c>
      <c r="AX4740" t="s">
        <v>50</v>
      </c>
      <c r="AY4740" t="s">
        <v>59</v>
      </c>
      <c r="BA4740">
        <f t="shared" si="297"/>
        <v>1</v>
      </c>
      <c r="BB4740">
        <f t="shared" si="298"/>
        <v>1</v>
      </c>
      <c r="BC4740">
        <f t="shared" si="299"/>
        <v>0</v>
      </c>
      <c r="BD4740">
        <f t="shared" si="300"/>
        <v>1</v>
      </c>
    </row>
    <row r="4741" spans="1:56" x14ac:dyDescent="0.15">
      <c r="A4741" t="s">
        <v>808</v>
      </c>
      <c r="B4741" t="s">
        <v>5743</v>
      </c>
      <c r="C4741" t="s">
        <v>1785</v>
      </c>
      <c r="D4741" t="s">
        <v>810</v>
      </c>
      <c r="E4741" t="s">
        <v>2521</v>
      </c>
      <c r="F4741" t="s">
        <v>812</v>
      </c>
      <c r="G4741" t="s">
        <v>813</v>
      </c>
      <c r="H4741" t="s">
        <v>6161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1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D4741">
        <v>1</v>
      </c>
      <c r="AF4741" t="s">
        <v>818</v>
      </c>
      <c r="AG4741" t="s">
        <v>809</v>
      </c>
      <c r="AH4741" t="s">
        <v>809</v>
      </c>
      <c r="AI4741" t="s">
        <v>818</v>
      </c>
      <c r="AJ4741" t="s">
        <v>818</v>
      </c>
      <c r="AK4741" t="s">
        <v>809</v>
      </c>
      <c r="AL4741" t="s">
        <v>819</v>
      </c>
      <c r="AM4741" t="s">
        <v>820</v>
      </c>
      <c r="AN4741" t="s">
        <v>216</v>
      </c>
      <c r="AQ4741" t="s">
        <v>818</v>
      </c>
      <c r="AR4741" t="s">
        <v>5966</v>
      </c>
      <c r="AT4741" t="s">
        <v>2523</v>
      </c>
      <c r="AU4741" t="s">
        <v>737</v>
      </c>
      <c r="AV4741" t="s">
        <v>50</v>
      </c>
      <c r="AW4741" t="s">
        <v>53</v>
      </c>
      <c r="AX4741" t="s">
        <v>50</v>
      </c>
      <c r="AY4741" t="s">
        <v>53</v>
      </c>
      <c r="BA4741">
        <f t="shared" si="297"/>
        <v>1</v>
      </c>
      <c r="BB4741">
        <f t="shared" si="298"/>
        <v>0</v>
      </c>
      <c r="BC4741">
        <f t="shared" si="299"/>
        <v>0</v>
      </c>
      <c r="BD4741">
        <f t="shared" si="300"/>
        <v>0</v>
      </c>
    </row>
    <row r="4742" spans="1:56" x14ac:dyDescent="0.15">
      <c r="A4742" t="s">
        <v>808</v>
      </c>
      <c r="B4742" t="s">
        <v>5963</v>
      </c>
      <c r="C4742" t="s">
        <v>1785</v>
      </c>
      <c r="D4742" t="s">
        <v>810</v>
      </c>
      <c r="E4742" t="s">
        <v>1138</v>
      </c>
      <c r="F4742" t="s">
        <v>812</v>
      </c>
      <c r="G4742" t="s">
        <v>1030</v>
      </c>
      <c r="H4742" t="s">
        <v>6162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1</v>
      </c>
      <c r="O4742">
        <v>0</v>
      </c>
      <c r="P4742">
        <v>1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D4742">
        <v>2</v>
      </c>
      <c r="AF4742" t="s">
        <v>809</v>
      </c>
      <c r="AG4742" t="s">
        <v>809</v>
      </c>
      <c r="AH4742" t="s">
        <v>815</v>
      </c>
      <c r="AI4742" t="s">
        <v>818</v>
      </c>
      <c r="AJ4742" t="s">
        <v>818</v>
      </c>
      <c r="AK4742" t="s">
        <v>815</v>
      </c>
      <c r="AL4742" t="s">
        <v>819</v>
      </c>
      <c r="AM4742" t="s">
        <v>1032</v>
      </c>
      <c r="AN4742" t="s">
        <v>86</v>
      </c>
      <c r="AQ4742" t="s">
        <v>818</v>
      </c>
      <c r="AR4742" t="s">
        <v>5966</v>
      </c>
      <c r="AT4742" t="s">
        <v>1140</v>
      </c>
      <c r="AU4742" t="s">
        <v>355</v>
      </c>
      <c r="AV4742" t="s">
        <v>50</v>
      </c>
      <c r="AW4742" t="s">
        <v>86</v>
      </c>
      <c r="AX4742" t="s">
        <v>50</v>
      </c>
      <c r="AY4742" t="s">
        <v>86</v>
      </c>
      <c r="BA4742">
        <f t="shared" ref="BA4742:BA4805" si="301">AD4742</f>
        <v>2</v>
      </c>
      <c r="BB4742">
        <f t="shared" ref="BB4742:BB4805" si="302">(I4742+J4742)</f>
        <v>0</v>
      </c>
      <c r="BC4742">
        <f t="shared" ref="BC4742:BC4805" si="303">(Z4742+Y4742+X4742+W4742+V4742)</f>
        <v>0</v>
      </c>
      <c r="BD4742">
        <f t="shared" si="300"/>
        <v>0</v>
      </c>
    </row>
    <row r="4743" spans="1:56" x14ac:dyDescent="0.15">
      <c r="A4743" t="s">
        <v>808</v>
      </c>
      <c r="B4743" t="s">
        <v>5952</v>
      </c>
      <c r="C4743" t="s">
        <v>864</v>
      </c>
      <c r="D4743" t="s">
        <v>810</v>
      </c>
      <c r="E4743" t="s">
        <v>1235</v>
      </c>
      <c r="F4743" t="s">
        <v>812</v>
      </c>
      <c r="G4743" t="s">
        <v>813</v>
      </c>
      <c r="H4743" t="s">
        <v>6163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2</v>
      </c>
      <c r="O4743">
        <v>2</v>
      </c>
      <c r="P4743">
        <v>1</v>
      </c>
      <c r="Q4743">
        <v>2</v>
      </c>
      <c r="R4743">
        <v>0</v>
      </c>
      <c r="S4743">
        <v>0</v>
      </c>
      <c r="T4743">
        <v>1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D4743">
        <v>8</v>
      </c>
      <c r="AF4743" t="s">
        <v>830</v>
      </c>
      <c r="AG4743" t="s">
        <v>830</v>
      </c>
      <c r="AH4743" t="s">
        <v>825</v>
      </c>
      <c r="AI4743" t="s">
        <v>818</v>
      </c>
      <c r="AJ4743" t="s">
        <v>818</v>
      </c>
      <c r="AK4743" t="s">
        <v>825</v>
      </c>
      <c r="AL4743" t="s">
        <v>819</v>
      </c>
      <c r="AM4743" t="s">
        <v>820</v>
      </c>
      <c r="AN4743" t="s">
        <v>58</v>
      </c>
      <c r="AQ4743" t="s">
        <v>818</v>
      </c>
      <c r="AR4743" t="s">
        <v>5952</v>
      </c>
      <c r="AT4743" t="s">
        <v>1237</v>
      </c>
      <c r="AU4743" t="s">
        <v>209</v>
      </c>
      <c r="AV4743" t="s">
        <v>50</v>
      </c>
      <c r="AW4743" t="s">
        <v>53</v>
      </c>
      <c r="AX4743" t="s">
        <v>50</v>
      </c>
      <c r="AY4743" t="s">
        <v>53</v>
      </c>
      <c r="BA4743">
        <f t="shared" si="301"/>
        <v>8</v>
      </c>
      <c r="BB4743">
        <f t="shared" si="302"/>
        <v>0</v>
      </c>
      <c r="BC4743">
        <f t="shared" si="303"/>
        <v>0</v>
      </c>
      <c r="BD4743">
        <f t="shared" si="300"/>
        <v>0</v>
      </c>
    </row>
    <row r="4744" spans="1:56" x14ac:dyDescent="0.15">
      <c r="A4744" t="s">
        <v>808</v>
      </c>
      <c r="B4744" t="s">
        <v>5952</v>
      </c>
      <c r="C4744" t="s">
        <v>864</v>
      </c>
      <c r="D4744" t="s">
        <v>810</v>
      </c>
      <c r="E4744" t="s">
        <v>1153</v>
      </c>
      <c r="F4744" t="s">
        <v>935</v>
      </c>
      <c r="G4744" t="s">
        <v>813</v>
      </c>
      <c r="H4744" t="s">
        <v>6164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2</v>
      </c>
      <c r="O4744">
        <v>2</v>
      </c>
      <c r="P4744">
        <v>1</v>
      </c>
      <c r="Q4744">
        <v>2</v>
      </c>
      <c r="R4744">
        <v>1</v>
      </c>
      <c r="S4744">
        <v>0</v>
      </c>
      <c r="T4744">
        <v>1</v>
      </c>
      <c r="U4744">
        <v>1</v>
      </c>
      <c r="V4744">
        <v>2</v>
      </c>
      <c r="W4744">
        <v>1</v>
      </c>
      <c r="X4744">
        <v>3</v>
      </c>
      <c r="Y4744">
        <v>2</v>
      </c>
      <c r="Z4744">
        <v>2</v>
      </c>
      <c r="AD4744">
        <v>20</v>
      </c>
      <c r="AF4744" t="s">
        <v>853</v>
      </c>
      <c r="AG4744" t="s">
        <v>816</v>
      </c>
      <c r="AH4744" t="s">
        <v>877</v>
      </c>
      <c r="AI4744" t="s">
        <v>818</v>
      </c>
      <c r="AJ4744" t="s">
        <v>818</v>
      </c>
      <c r="AK4744" t="s">
        <v>877</v>
      </c>
      <c r="AL4744" t="s">
        <v>819</v>
      </c>
      <c r="AM4744" t="s">
        <v>820</v>
      </c>
      <c r="AN4744" t="s">
        <v>243</v>
      </c>
      <c r="AQ4744" t="s">
        <v>818</v>
      </c>
      <c r="AR4744" t="s">
        <v>5952</v>
      </c>
      <c r="AT4744" t="s">
        <v>1155</v>
      </c>
      <c r="AU4744" t="s">
        <v>244</v>
      </c>
      <c r="AV4744" t="s">
        <v>50</v>
      </c>
      <c r="AW4744" t="s">
        <v>53</v>
      </c>
      <c r="AX4744" t="s">
        <v>50</v>
      </c>
      <c r="AY4744" t="s">
        <v>53</v>
      </c>
      <c r="BA4744">
        <f t="shared" si="301"/>
        <v>20</v>
      </c>
      <c r="BB4744">
        <f t="shared" si="302"/>
        <v>0</v>
      </c>
      <c r="BC4744">
        <f t="shared" si="303"/>
        <v>10</v>
      </c>
      <c r="BD4744">
        <f t="shared" si="300"/>
        <v>0</v>
      </c>
    </row>
    <row r="4745" spans="1:56" x14ac:dyDescent="0.15">
      <c r="A4745" t="s">
        <v>808</v>
      </c>
      <c r="B4745" t="s">
        <v>5947</v>
      </c>
      <c r="C4745" t="s">
        <v>864</v>
      </c>
      <c r="D4745" t="s">
        <v>810</v>
      </c>
      <c r="E4745" t="s">
        <v>939</v>
      </c>
      <c r="F4745" t="s">
        <v>812</v>
      </c>
      <c r="G4745" t="s">
        <v>940</v>
      </c>
      <c r="H4745" t="s">
        <v>6165</v>
      </c>
      <c r="I4745">
        <v>1</v>
      </c>
      <c r="J4745">
        <v>1</v>
      </c>
      <c r="K4745">
        <v>2</v>
      </c>
      <c r="L4745">
        <v>0</v>
      </c>
      <c r="M4745">
        <v>0</v>
      </c>
      <c r="N4745">
        <v>1</v>
      </c>
      <c r="O4745">
        <v>0</v>
      </c>
      <c r="P4745">
        <v>1</v>
      </c>
      <c r="Q4745">
        <v>0</v>
      </c>
      <c r="R4745">
        <v>0</v>
      </c>
      <c r="S4745">
        <v>0</v>
      </c>
      <c r="T4745">
        <v>1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D4745">
        <v>8</v>
      </c>
      <c r="AF4745" t="s">
        <v>815</v>
      </c>
      <c r="AG4745" t="s">
        <v>851</v>
      </c>
      <c r="AH4745" t="s">
        <v>825</v>
      </c>
      <c r="AI4745" t="s">
        <v>818</v>
      </c>
      <c r="AJ4745" t="s">
        <v>818</v>
      </c>
      <c r="AK4745" t="s">
        <v>825</v>
      </c>
      <c r="AL4745" t="s">
        <v>819</v>
      </c>
      <c r="AM4745" t="s">
        <v>942</v>
      </c>
      <c r="AN4745" t="s">
        <v>201</v>
      </c>
      <c r="AQ4745" t="s">
        <v>818</v>
      </c>
      <c r="AR4745" t="s">
        <v>5947</v>
      </c>
      <c r="AT4745" t="s">
        <v>943</v>
      </c>
      <c r="AU4745" t="s">
        <v>142</v>
      </c>
      <c r="AV4745" t="s">
        <v>50</v>
      </c>
      <c r="AW4745" t="s">
        <v>91</v>
      </c>
      <c r="AX4745" t="s">
        <v>50</v>
      </c>
      <c r="AY4745" t="s">
        <v>91</v>
      </c>
      <c r="BA4745">
        <f t="shared" si="301"/>
        <v>8</v>
      </c>
      <c r="BB4745">
        <f t="shared" si="302"/>
        <v>2</v>
      </c>
      <c r="BC4745">
        <f t="shared" si="303"/>
        <v>0</v>
      </c>
      <c r="BD4745">
        <f t="shared" si="300"/>
        <v>2</v>
      </c>
    </row>
    <row r="4746" spans="1:56" x14ac:dyDescent="0.15">
      <c r="A4746" t="s">
        <v>808</v>
      </c>
      <c r="B4746" t="s">
        <v>5947</v>
      </c>
      <c r="C4746" t="s">
        <v>864</v>
      </c>
      <c r="D4746" t="s">
        <v>810</v>
      </c>
      <c r="E4746" t="s">
        <v>1366</v>
      </c>
      <c r="F4746" t="s">
        <v>812</v>
      </c>
      <c r="G4746" t="s">
        <v>1367</v>
      </c>
      <c r="H4746" t="s">
        <v>6166</v>
      </c>
      <c r="I4746">
        <v>0</v>
      </c>
      <c r="J4746">
        <v>3</v>
      </c>
      <c r="K4746">
        <v>0</v>
      </c>
      <c r="L4746">
        <v>0</v>
      </c>
      <c r="M4746">
        <v>0</v>
      </c>
      <c r="N4746">
        <v>0</v>
      </c>
      <c r="O4746">
        <v>2</v>
      </c>
      <c r="P4746">
        <v>0</v>
      </c>
      <c r="Q4746">
        <v>0</v>
      </c>
      <c r="R4746">
        <v>0</v>
      </c>
      <c r="S4746">
        <v>1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D4746">
        <v>6</v>
      </c>
      <c r="AF4746" t="s">
        <v>841</v>
      </c>
      <c r="AG4746" t="s">
        <v>841</v>
      </c>
      <c r="AH4746" t="s">
        <v>851</v>
      </c>
      <c r="AI4746" t="s">
        <v>818</v>
      </c>
      <c r="AJ4746" t="s">
        <v>818</v>
      </c>
      <c r="AK4746" t="s">
        <v>851</v>
      </c>
      <c r="AL4746" t="s">
        <v>819</v>
      </c>
      <c r="AM4746" t="s">
        <v>1369</v>
      </c>
      <c r="AN4746" t="s">
        <v>124</v>
      </c>
      <c r="AQ4746" t="s">
        <v>818</v>
      </c>
      <c r="AR4746" t="s">
        <v>5947</v>
      </c>
      <c r="AT4746" t="s">
        <v>1370</v>
      </c>
      <c r="AU4746" t="s">
        <v>98</v>
      </c>
      <c r="AV4746" t="s">
        <v>50</v>
      </c>
      <c r="AW4746" t="s">
        <v>99</v>
      </c>
      <c r="AX4746" t="s">
        <v>50</v>
      </c>
      <c r="AY4746" t="s">
        <v>99</v>
      </c>
      <c r="BA4746">
        <f t="shared" si="301"/>
        <v>6</v>
      </c>
      <c r="BB4746">
        <f t="shared" si="302"/>
        <v>3</v>
      </c>
      <c r="BC4746">
        <f t="shared" si="303"/>
        <v>0</v>
      </c>
      <c r="BD4746">
        <f t="shared" si="300"/>
        <v>3</v>
      </c>
    </row>
    <row r="4747" spans="1:56" x14ac:dyDescent="0.15">
      <c r="A4747" t="s">
        <v>808</v>
      </c>
      <c r="B4747" t="s">
        <v>5947</v>
      </c>
      <c r="C4747" t="s">
        <v>864</v>
      </c>
      <c r="D4747" t="s">
        <v>810</v>
      </c>
      <c r="E4747" t="s">
        <v>1350</v>
      </c>
      <c r="F4747" t="s">
        <v>812</v>
      </c>
      <c r="G4747" t="s">
        <v>1351</v>
      </c>
      <c r="H4747" t="s">
        <v>6167</v>
      </c>
      <c r="I4747">
        <v>0</v>
      </c>
      <c r="J4747">
        <v>0</v>
      </c>
      <c r="K4747">
        <v>1</v>
      </c>
      <c r="L4747">
        <v>0</v>
      </c>
      <c r="M4747">
        <v>0</v>
      </c>
      <c r="N4747">
        <v>0</v>
      </c>
      <c r="O4747">
        <v>2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1</v>
      </c>
      <c r="Y4747">
        <v>1</v>
      </c>
      <c r="Z4747">
        <v>0</v>
      </c>
      <c r="AD4747">
        <v>6</v>
      </c>
      <c r="AF4747" t="s">
        <v>830</v>
      </c>
      <c r="AG4747" t="s">
        <v>815</v>
      </c>
      <c r="AH4747" t="s">
        <v>851</v>
      </c>
      <c r="AI4747" t="s">
        <v>818</v>
      </c>
      <c r="AJ4747" t="s">
        <v>818</v>
      </c>
      <c r="AK4747" t="s">
        <v>851</v>
      </c>
      <c r="AL4747" t="s">
        <v>819</v>
      </c>
      <c r="AM4747" t="s">
        <v>1353</v>
      </c>
      <c r="AN4747" t="s">
        <v>100</v>
      </c>
      <c r="AQ4747" t="s">
        <v>818</v>
      </c>
      <c r="AR4747" t="s">
        <v>6168</v>
      </c>
      <c r="AT4747" t="s">
        <v>1354</v>
      </c>
      <c r="AU4747" t="s">
        <v>384</v>
      </c>
      <c r="AV4747" t="s">
        <v>50</v>
      </c>
      <c r="AW4747" t="s">
        <v>385</v>
      </c>
      <c r="AX4747" t="s">
        <v>50</v>
      </c>
      <c r="AY4747" t="s">
        <v>385</v>
      </c>
      <c r="BA4747">
        <f t="shared" si="301"/>
        <v>6</v>
      </c>
      <c r="BB4747">
        <f t="shared" si="302"/>
        <v>0</v>
      </c>
      <c r="BC4747">
        <f t="shared" si="303"/>
        <v>2</v>
      </c>
      <c r="BD4747">
        <f t="shared" si="300"/>
        <v>0</v>
      </c>
    </row>
    <row r="4748" spans="1:56" x14ac:dyDescent="0.15">
      <c r="A4748" t="s">
        <v>808</v>
      </c>
      <c r="B4748" t="s">
        <v>4716</v>
      </c>
      <c r="C4748" t="s">
        <v>1415</v>
      </c>
      <c r="D4748" t="s">
        <v>810</v>
      </c>
      <c r="E4748" t="s">
        <v>1380</v>
      </c>
      <c r="F4748" t="s">
        <v>1381</v>
      </c>
      <c r="G4748" t="s">
        <v>855</v>
      </c>
      <c r="H4748" t="s">
        <v>6169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2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D4748">
        <v>2</v>
      </c>
      <c r="AF4748" t="s">
        <v>815</v>
      </c>
      <c r="AG4748" t="s">
        <v>818</v>
      </c>
      <c r="AH4748" t="s">
        <v>815</v>
      </c>
      <c r="AI4748" t="s">
        <v>818</v>
      </c>
      <c r="AJ4748" t="s">
        <v>818</v>
      </c>
      <c r="AK4748" t="s">
        <v>815</v>
      </c>
      <c r="AL4748" t="s">
        <v>819</v>
      </c>
      <c r="AM4748" t="s">
        <v>859</v>
      </c>
      <c r="AN4748" t="s">
        <v>359</v>
      </c>
      <c r="AQ4748" t="s">
        <v>818</v>
      </c>
      <c r="AR4748" t="s">
        <v>5957</v>
      </c>
      <c r="AT4748" t="s">
        <v>1383</v>
      </c>
      <c r="AU4748" t="s">
        <v>354</v>
      </c>
      <c r="AV4748" t="s">
        <v>50</v>
      </c>
      <c r="AW4748" t="s">
        <v>320</v>
      </c>
      <c r="AX4748" t="s">
        <v>50</v>
      </c>
      <c r="AY4748" t="s">
        <v>320</v>
      </c>
      <c r="BA4748">
        <f t="shared" si="301"/>
        <v>2</v>
      </c>
      <c r="BB4748">
        <f t="shared" si="302"/>
        <v>0</v>
      </c>
      <c r="BC4748">
        <f t="shared" si="303"/>
        <v>0</v>
      </c>
      <c r="BD4748">
        <f t="shared" si="300"/>
        <v>0</v>
      </c>
    </row>
    <row r="4749" spans="1:56" x14ac:dyDescent="0.15">
      <c r="A4749" t="s">
        <v>808</v>
      </c>
      <c r="B4749" t="s">
        <v>4716</v>
      </c>
      <c r="C4749" t="s">
        <v>1415</v>
      </c>
      <c r="D4749" t="s">
        <v>810</v>
      </c>
      <c r="E4749" t="s">
        <v>833</v>
      </c>
      <c r="F4749" t="s">
        <v>879</v>
      </c>
      <c r="G4749" t="s">
        <v>813</v>
      </c>
      <c r="H4749" t="s">
        <v>6170</v>
      </c>
      <c r="I4749">
        <v>1</v>
      </c>
      <c r="J4749">
        <v>1</v>
      </c>
      <c r="K4749">
        <v>1</v>
      </c>
      <c r="L4749">
        <v>2</v>
      </c>
      <c r="M4749">
        <v>0</v>
      </c>
      <c r="N4749">
        <v>3</v>
      </c>
      <c r="O4749">
        <v>1</v>
      </c>
      <c r="P4749">
        <v>1</v>
      </c>
      <c r="Q4749">
        <v>0</v>
      </c>
      <c r="R4749">
        <v>0</v>
      </c>
      <c r="S4749">
        <v>0</v>
      </c>
      <c r="T4749">
        <v>1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D4749">
        <v>12</v>
      </c>
      <c r="AF4749" t="s">
        <v>825</v>
      </c>
      <c r="AG4749" t="s">
        <v>830</v>
      </c>
      <c r="AH4749" t="s">
        <v>912</v>
      </c>
      <c r="AI4749" t="s">
        <v>818</v>
      </c>
      <c r="AJ4749" t="s">
        <v>818</v>
      </c>
      <c r="AK4749" t="s">
        <v>912</v>
      </c>
      <c r="AL4749" t="s">
        <v>819</v>
      </c>
      <c r="AM4749" t="s">
        <v>820</v>
      </c>
      <c r="AN4749" t="s">
        <v>665</v>
      </c>
      <c r="AQ4749" t="s">
        <v>818</v>
      </c>
      <c r="AR4749" t="s">
        <v>5957</v>
      </c>
      <c r="AT4749" t="s">
        <v>836</v>
      </c>
      <c r="AU4749" t="s">
        <v>881</v>
      </c>
      <c r="AV4749" t="s">
        <v>50</v>
      </c>
      <c r="AW4749" t="s">
        <v>53</v>
      </c>
      <c r="AX4749" t="s">
        <v>50</v>
      </c>
      <c r="AY4749" t="s">
        <v>53</v>
      </c>
      <c r="BA4749">
        <f t="shared" si="301"/>
        <v>12</v>
      </c>
      <c r="BB4749">
        <f t="shared" si="302"/>
        <v>2</v>
      </c>
      <c r="BC4749">
        <f t="shared" si="303"/>
        <v>0</v>
      </c>
      <c r="BD4749">
        <f t="shared" si="300"/>
        <v>2</v>
      </c>
    </row>
    <row r="4750" spans="1:56" x14ac:dyDescent="0.15">
      <c r="A4750" t="s">
        <v>808</v>
      </c>
      <c r="B4750" t="s">
        <v>4716</v>
      </c>
      <c r="C4750" t="s">
        <v>1415</v>
      </c>
      <c r="D4750" t="s">
        <v>810</v>
      </c>
      <c r="E4750" t="s">
        <v>1178</v>
      </c>
      <c r="F4750" t="s">
        <v>812</v>
      </c>
      <c r="G4750" t="s">
        <v>813</v>
      </c>
      <c r="H4750" t="s">
        <v>6171</v>
      </c>
      <c r="I4750">
        <v>0</v>
      </c>
      <c r="J4750">
        <v>8</v>
      </c>
      <c r="K4750">
        <v>2</v>
      </c>
      <c r="L4750">
        <v>1</v>
      </c>
      <c r="M4750">
        <v>2</v>
      </c>
      <c r="N4750">
        <v>2</v>
      </c>
      <c r="O4750">
        <v>0</v>
      </c>
      <c r="P4750">
        <v>6</v>
      </c>
      <c r="Q4750">
        <v>2</v>
      </c>
      <c r="R4750">
        <v>0</v>
      </c>
      <c r="S4750">
        <v>3</v>
      </c>
      <c r="T4750">
        <v>0</v>
      </c>
      <c r="U4750">
        <v>2</v>
      </c>
      <c r="V4750">
        <v>0</v>
      </c>
      <c r="W4750">
        <v>0</v>
      </c>
      <c r="X4750">
        <v>0</v>
      </c>
      <c r="Y4750">
        <v>0</v>
      </c>
      <c r="Z4750">
        <v>1</v>
      </c>
      <c r="AD4750">
        <v>29</v>
      </c>
      <c r="AF4750" t="s">
        <v>853</v>
      </c>
      <c r="AG4750" t="s">
        <v>1094</v>
      </c>
      <c r="AH4750" t="s">
        <v>2245</v>
      </c>
      <c r="AI4750" t="s">
        <v>818</v>
      </c>
      <c r="AJ4750" t="s">
        <v>818</v>
      </c>
      <c r="AK4750" t="s">
        <v>2245</v>
      </c>
      <c r="AL4750" t="s">
        <v>819</v>
      </c>
      <c r="AM4750" t="s">
        <v>820</v>
      </c>
      <c r="AN4750" t="s">
        <v>173</v>
      </c>
      <c r="AQ4750" t="s">
        <v>818</v>
      </c>
      <c r="AR4750" t="s">
        <v>5957</v>
      </c>
      <c r="AT4750" t="s">
        <v>1180</v>
      </c>
      <c r="AU4750" t="s">
        <v>449</v>
      </c>
      <c r="AV4750" t="s">
        <v>50</v>
      </c>
      <c r="AW4750" t="s">
        <v>53</v>
      </c>
      <c r="AX4750" t="s">
        <v>50</v>
      </c>
      <c r="AY4750" t="s">
        <v>53</v>
      </c>
      <c r="BA4750">
        <f t="shared" si="301"/>
        <v>29</v>
      </c>
      <c r="BB4750">
        <f t="shared" si="302"/>
        <v>8</v>
      </c>
      <c r="BC4750">
        <f t="shared" si="303"/>
        <v>1</v>
      </c>
      <c r="BD4750">
        <f t="shared" si="300"/>
        <v>8</v>
      </c>
    </row>
    <row r="4751" spans="1:56" x14ac:dyDescent="0.15">
      <c r="A4751" t="s">
        <v>808</v>
      </c>
      <c r="B4751" t="s">
        <v>5577</v>
      </c>
      <c r="C4751" t="s">
        <v>1386</v>
      </c>
      <c r="D4751" t="s">
        <v>810</v>
      </c>
      <c r="E4751" t="s">
        <v>960</v>
      </c>
      <c r="F4751" t="s">
        <v>812</v>
      </c>
      <c r="G4751" t="s">
        <v>813</v>
      </c>
      <c r="H4751" t="s">
        <v>6172</v>
      </c>
      <c r="I4751">
        <v>0</v>
      </c>
      <c r="J4751">
        <v>0</v>
      </c>
      <c r="K4751">
        <v>3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D4751">
        <v>3</v>
      </c>
      <c r="AF4751" t="s">
        <v>809</v>
      </c>
      <c r="AG4751" t="s">
        <v>815</v>
      </c>
      <c r="AH4751" t="s">
        <v>841</v>
      </c>
      <c r="AI4751" t="s">
        <v>818</v>
      </c>
      <c r="AJ4751" t="s">
        <v>818</v>
      </c>
      <c r="AK4751" t="s">
        <v>841</v>
      </c>
      <c r="AL4751" t="s">
        <v>819</v>
      </c>
      <c r="AM4751" t="s">
        <v>820</v>
      </c>
      <c r="AN4751" t="s">
        <v>948</v>
      </c>
      <c r="AQ4751" t="s">
        <v>818</v>
      </c>
      <c r="AR4751" t="s">
        <v>5745</v>
      </c>
      <c r="AT4751" t="s">
        <v>962</v>
      </c>
      <c r="AU4751" t="s">
        <v>109</v>
      </c>
      <c r="AV4751" t="s">
        <v>50</v>
      </c>
      <c r="AW4751" t="s">
        <v>53</v>
      </c>
      <c r="AX4751" t="s">
        <v>50</v>
      </c>
      <c r="AY4751" t="s">
        <v>53</v>
      </c>
      <c r="BA4751">
        <f t="shared" si="301"/>
        <v>3</v>
      </c>
      <c r="BB4751">
        <f t="shared" si="302"/>
        <v>0</v>
      </c>
      <c r="BC4751">
        <f t="shared" si="303"/>
        <v>0</v>
      </c>
      <c r="BD4751">
        <f t="shared" si="300"/>
        <v>0</v>
      </c>
    </row>
    <row r="4752" spans="1:56" x14ac:dyDescent="0.15">
      <c r="A4752" t="s">
        <v>808</v>
      </c>
      <c r="B4752" t="s">
        <v>5963</v>
      </c>
      <c r="C4752" t="s">
        <v>1785</v>
      </c>
      <c r="D4752" t="s">
        <v>810</v>
      </c>
      <c r="E4752" t="s">
        <v>934</v>
      </c>
      <c r="F4752" t="s">
        <v>935</v>
      </c>
      <c r="G4752" t="s">
        <v>855</v>
      </c>
      <c r="H4752" t="s">
        <v>6173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2</v>
      </c>
      <c r="P4752">
        <v>0</v>
      </c>
      <c r="Q4752">
        <v>2</v>
      </c>
      <c r="R4752">
        <v>0</v>
      </c>
      <c r="S4752">
        <v>2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D4752">
        <v>6</v>
      </c>
      <c r="AF4752" t="s">
        <v>851</v>
      </c>
      <c r="AG4752" t="s">
        <v>818</v>
      </c>
      <c r="AH4752" t="s">
        <v>851</v>
      </c>
      <c r="AI4752" t="s">
        <v>818</v>
      </c>
      <c r="AJ4752" t="s">
        <v>818</v>
      </c>
      <c r="AK4752" t="s">
        <v>851</v>
      </c>
      <c r="AL4752" t="s">
        <v>819</v>
      </c>
      <c r="AM4752" t="s">
        <v>859</v>
      </c>
      <c r="AN4752" t="s">
        <v>937</v>
      </c>
      <c r="AQ4752" t="s">
        <v>818</v>
      </c>
      <c r="AR4752" t="s">
        <v>5963</v>
      </c>
      <c r="AT4752" t="s">
        <v>938</v>
      </c>
      <c r="AU4752" t="s">
        <v>326</v>
      </c>
      <c r="AV4752" t="s">
        <v>50</v>
      </c>
      <c r="AW4752" t="s">
        <v>320</v>
      </c>
      <c r="AX4752" t="s">
        <v>50</v>
      </c>
      <c r="AY4752" t="s">
        <v>320</v>
      </c>
      <c r="BA4752">
        <f t="shared" si="301"/>
        <v>6</v>
      </c>
      <c r="BB4752">
        <f t="shared" si="302"/>
        <v>0</v>
      </c>
      <c r="BC4752">
        <f t="shared" si="303"/>
        <v>0</v>
      </c>
      <c r="BD4752">
        <f t="shared" si="300"/>
        <v>0</v>
      </c>
    </row>
    <row r="4753" spans="1:56" x14ac:dyDescent="0.15">
      <c r="A4753" t="s">
        <v>808</v>
      </c>
      <c r="B4753" t="s">
        <v>5963</v>
      </c>
      <c r="C4753" t="s">
        <v>1785</v>
      </c>
      <c r="D4753" t="s">
        <v>810</v>
      </c>
      <c r="E4753" t="s">
        <v>1815</v>
      </c>
      <c r="F4753" t="s">
        <v>812</v>
      </c>
      <c r="G4753" t="s">
        <v>1816</v>
      </c>
      <c r="H4753" t="s">
        <v>6174</v>
      </c>
      <c r="I4753">
        <v>0</v>
      </c>
      <c r="J4753">
        <v>1</v>
      </c>
      <c r="K4753">
        <v>0</v>
      </c>
      <c r="L4753">
        <v>0</v>
      </c>
      <c r="M4753">
        <v>0</v>
      </c>
      <c r="N4753">
        <v>2</v>
      </c>
      <c r="O4753">
        <v>0</v>
      </c>
      <c r="P4753">
        <v>0</v>
      </c>
      <c r="Q4753">
        <v>0</v>
      </c>
      <c r="R4753">
        <v>1</v>
      </c>
      <c r="S4753">
        <v>0</v>
      </c>
      <c r="T4753">
        <v>0</v>
      </c>
      <c r="U4753">
        <v>0</v>
      </c>
      <c r="V4753">
        <v>1</v>
      </c>
      <c r="W4753">
        <v>0</v>
      </c>
      <c r="X4753">
        <v>0</v>
      </c>
      <c r="Y4753">
        <v>0</v>
      </c>
      <c r="Z4753">
        <v>0</v>
      </c>
      <c r="AD4753">
        <v>5</v>
      </c>
      <c r="AF4753" t="s">
        <v>815</v>
      </c>
      <c r="AG4753" t="s">
        <v>841</v>
      </c>
      <c r="AH4753" t="s">
        <v>816</v>
      </c>
      <c r="AI4753" t="s">
        <v>818</v>
      </c>
      <c r="AJ4753" t="s">
        <v>818</v>
      </c>
      <c r="AK4753" t="s">
        <v>816</v>
      </c>
      <c r="AL4753" t="s">
        <v>819</v>
      </c>
      <c r="AM4753" t="s">
        <v>1818</v>
      </c>
      <c r="AN4753" t="s">
        <v>641</v>
      </c>
      <c r="AQ4753" t="s">
        <v>818</v>
      </c>
      <c r="AR4753" t="s">
        <v>6175</v>
      </c>
      <c r="AT4753" t="s">
        <v>1819</v>
      </c>
      <c r="AU4753" t="s">
        <v>275</v>
      </c>
      <c r="AV4753" t="s">
        <v>50</v>
      </c>
      <c r="AW4753" t="s">
        <v>276</v>
      </c>
      <c r="AX4753" t="s">
        <v>50</v>
      </c>
      <c r="AY4753" t="s">
        <v>276</v>
      </c>
      <c r="BA4753">
        <f t="shared" si="301"/>
        <v>5</v>
      </c>
      <c r="BB4753">
        <f t="shared" si="302"/>
        <v>1</v>
      </c>
      <c r="BC4753">
        <f t="shared" si="303"/>
        <v>1</v>
      </c>
      <c r="BD4753">
        <f t="shared" si="300"/>
        <v>1</v>
      </c>
    </row>
    <row r="4754" spans="1:56" x14ac:dyDescent="0.15">
      <c r="A4754" t="s">
        <v>808</v>
      </c>
      <c r="B4754" t="s">
        <v>5963</v>
      </c>
      <c r="C4754" t="s">
        <v>1785</v>
      </c>
      <c r="D4754" t="s">
        <v>810</v>
      </c>
      <c r="E4754" t="s">
        <v>1113</v>
      </c>
      <c r="F4754" t="s">
        <v>812</v>
      </c>
      <c r="G4754" t="s">
        <v>1114</v>
      </c>
      <c r="H4754" t="s">
        <v>6176</v>
      </c>
      <c r="I4754">
        <v>0</v>
      </c>
      <c r="J4754">
        <v>0</v>
      </c>
      <c r="K4754">
        <v>1</v>
      </c>
      <c r="L4754">
        <v>0</v>
      </c>
      <c r="M4754">
        <v>0</v>
      </c>
      <c r="N4754">
        <v>0</v>
      </c>
      <c r="O4754">
        <v>1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D4754">
        <v>2</v>
      </c>
      <c r="AF4754" t="s">
        <v>815</v>
      </c>
      <c r="AG4754" t="s">
        <v>818</v>
      </c>
      <c r="AH4754" t="s">
        <v>815</v>
      </c>
      <c r="AI4754" t="s">
        <v>818</v>
      </c>
      <c r="AJ4754" t="s">
        <v>818</v>
      </c>
      <c r="AK4754" t="s">
        <v>815</v>
      </c>
      <c r="AL4754" t="s">
        <v>819</v>
      </c>
      <c r="AM4754" t="s">
        <v>1116</v>
      </c>
      <c r="AN4754" t="s">
        <v>279</v>
      </c>
      <c r="AQ4754" t="s">
        <v>818</v>
      </c>
      <c r="AR4754" t="s">
        <v>6175</v>
      </c>
      <c r="AT4754" t="s">
        <v>1117</v>
      </c>
      <c r="AU4754" t="s">
        <v>64</v>
      </c>
      <c r="AV4754" t="s">
        <v>50</v>
      </c>
      <c r="AW4754" t="s">
        <v>279</v>
      </c>
      <c r="AX4754" t="s">
        <v>50</v>
      </c>
      <c r="AY4754" t="s">
        <v>279</v>
      </c>
      <c r="BA4754">
        <f t="shared" si="301"/>
        <v>2</v>
      </c>
      <c r="BB4754">
        <f t="shared" si="302"/>
        <v>0</v>
      </c>
      <c r="BC4754">
        <f t="shared" si="303"/>
        <v>0</v>
      </c>
      <c r="BD4754">
        <f t="shared" si="300"/>
        <v>0</v>
      </c>
    </row>
    <row r="4755" spans="1:56" x14ac:dyDescent="0.15">
      <c r="A4755" t="s">
        <v>808</v>
      </c>
      <c r="B4755" t="s">
        <v>5963</v>
      </c>
      <c r="C4755" t="s">
        <v>1785</v>
      </c>
      <c r="D4755" t="s">
        <v>810</v>
      </c>
      <c r="E4755" t="s">
        <v>1371</v>
      </c>
      <c r="F4755" t="s">
        <v>812</v>
      </c>
      <c r="G4755" t="s">
        <v>813</v>
      </c>
      <c r="H4755" t="s">
        <v>6177</v>
      </c>
      <c r="I4755">
        <v>0</v>
      </c>
      <c r="J4755">
        <v>0</v>
      </c>
      <c r="K4755">
        <v>0</v>
      </c>
      <c r="L4755">
        <v>0</v>
      </c>
      <c r="M4755">
        <v>1</v>
      </c>
      <c r="N4755">
        <v>0</v>
      </c>
      <c r="O4755">
        <v>1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D4755">
        <v>2</v>
      </c>
      <c r="AF4755" t="s">
        <v>815</v>
      </c>
      <c r="AG4755" t="s">
        <v>818</v>
      </c>
      <c r="AH4755" t="s">
        <v>815</v>
      </c>
      <c r="AI4755" t="s">
        <v>818</v>
      </c>
      <c r="AJ4755" t="s">
        <v>818</v>
      </c>
      <c r="AK4755" t="s">
        <v>815</v>
      </c>
      <c r="AL4755" t="s">
        <v>819</v>
      </c>
      <c r="AM4755" t="s">
        <v>820</v>
      </c>
      <c r="AN4755" t="s">
        <v>156</v>
      </c>
      <c r="AQ4755" t="s">
        <v>818</v>
      </c>
      <c r="AR4755" t="s">
        <v>5966</v>
      </c>
      <c r="AT4755" t="s">
        <v>1373</v>
      </c>
      <c r="AU4755" t="s">
        <v>112</v>
      </c>
      <c r="AV4755" t="s">
        <v>50</v>
      </c>
      <c r="AW4755" t="s">
        <v>53</v>
      </c>
      <c r="AX4755" t="s">
        <v>50</v>
      </c>
      <c r="AY4755" t="s">
        <v>53</v>
      </c>
      <c r="BA4755">
        <f t="shared" si="301"/>
        <v>2</v>
      </c>
      <c r="BB4755">
        <f t="shared" si="302"/>
        <v>0</v>
      </c>
      <c r="BC4755">
        <f t="shared" si="303"/>
        <v>0</v>
      </c>
      <c r="BD4755">
        <f t="shared" si="300"/>
        <v>0</v>
      </c>
    </row>
    <row r="4756" spans="1:56" x14ac:dyDescent="0.15">
      <c r="A4756" t="s">
        <v>808</v>
      </c>
      <c r="B4756" t="s">
        <v>5963</v>
      </c>
      <c r="C4756" t="s">
        <v>1785</v>
      </c>
      <c r="D4756" t="s">
        <v>810</v>
      </c>
      <c r="E4756" t="s">
        <v>950</v>
      </c>
      <c r="F4756" t="s">
        <v>844</v>
      </c>
      <c r="G4756" t="s">
        <v>813</v>
      </c>
      <c r="H4756" t="s">
        <v>6178</v>
      </c>
      <c r="I4756">
        <v>0</v>
      </c>
      <c r="J4756">
        <v>0</v>
      </c>
      <c r="K4756">
        <v>3</v>
      </c>
      <c r="L4756">
        <v>0</v>
      </c>
      <c r="M4756">
        <v>2</v>
      </c>
      <c r="N4756">
        <v>3</v>
      </c>
      <c r="O4756">
        <v>2</v>
      </c>
      <c r="P4756">
        <v>3</v>
      </c>
      <c r="Q4756">
        <v>2</v>
      </c>
      <c r="R4756">
        <v>1</v>
      </c>
      <c r="S4756">
        <v>5</v>
      </c>
      <c r="T4756">
        <v>1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D4756">
        <v>22</v>
      </c>
      <c r="AF4756" t="s">
        <v>873</v>
      </c>
      <c r="AG4756" t="s">
        <v>912</v>
      </c>
      <c r="AH4756" t="s">
        <v>1060</v>
      </c>
      <c r="AI4756" t="s">
        <v>818</v>
      </c>
      <c r="AJ4756" t="s">
        <v>818</v>
      </c>
      <c r="AK4756" t="s">
        <v>1060</v>
      </c>
      <c r="AL4756" t="s">
        <v>819</v>
      </c>
      <c r="AM4756" t="s">
        <v>820</v>
      </c>
      <c r="AN4756" t="s">
        <v>108</v>
      </c>
      <c r="AQ4756" t="s">
        <v>818</v>
      </c>
      <c r="AR4756" t="s">
        <v>5966</v>
      </c>
      <c r="AT4756" t="s">
        <v>952</v>
      </c>
      <c r="AU4756" t="s">
        <v>141</v>
      </c>
      <c r="AV4756" t="s">
        <v>50</v>
      </c>
      <c r="AW4756" t="s">
        <v>53</v>
      </c>
      <c r="AX4756" t="s">
        <v>50</v>
      </c>
      <c r="AY4756" t="s">
        <v>53</v>
      </c>
      <c r="BA4756">
        <f t="shared" si="301"/>
        <v>22</v>
      </c>
      <c r="BB4756">
        <f t="shared" si="302"/>
        <v>0</v>
      </c>
      <c r="BC4756">
        <f t="shared" si="303"/>
        <v>0</v>
      </c>
      <c r="BD4756">
        <f t="shared" si="300"/>
        <v>0</v>
      </c>
    </row>
    <row r="4757" spans="1:56" x14ac:dyDescent="0.15">
      <c r="A4757" t="s">
        <v>808</v>
      </c>
      <c r="B4757" t="s">
        <v>713</v>
      </c>
      <c r="C4757" t="s">
        <v>1061</v>
      </c>
      <c r="D4757" t="s">
        <v>810</v>
      </c>
      <c r="E4757" t="s">
        <v>1156</v>
      </c>
      <c r="F4757" t="s">
        <v>812</v>
      </c>
      <c r="G4757" t="s">
        <v>1157</v>
      </c>
      <c r="H4757" t="s">
        <v>6179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1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D4757">
        <v>1</v>
      </c>
      <c r="AF4757" t="s">
        <v>818</v>
      </c>
      <c r="AG4757" t="s">
        <v>809</v>
      </c>
      <c r="AH4757" t="s">
        <v>809</v>
      </c>
      <c r="AI4757" t="s">
        <v>818</v>
      </c>
      <c r="AJ4757" t="s">
        <v>818</v>
      </c>
      <c r="AK4757" t="s">
        <v>809</v>
      </c>
      <c r="AL4757" t="s">
        <v>819</v>
      </c>
      <c r="AM4757" t="s">
        <v>1159</v>
      </c>
      <c r="AN4757" t="s">
        <v>100</v>
      </c>
      <c r="AQ4757" t="s">
        <v>818</v>
      </c>
      <c r="AR4757" t="s">
        <v>723</v>
      </c>
      <c r="AT4757" t="s">
        <v>1160</v>
      </c>
      <c r="AU4757" t="s">
        <v>261</v>
      </c>
      <c r="AV4757" t="s">
        <v>50</v>
      </c>
      <c r="AW4757" t="s">
        <v>78</v>
      </c>
      <c r="AX4757" t="s">
        <v>50</v>
      </c>
      <c r="AY4757" t="s">
        <v>78</v>
      </c>
      <c r="BA4757">
        <f t="shared" si="301"/>
        <v>1</v>
      </c>
      <c r="BB4757">
        <f t="shared" si="302"/>
        <v>0</v>
      </c>
      <c r="BC4757">
        <f t="shared" si="303"/>
        <v>0</v>
      </c>
      <c r="BD4757">
        <f t="shared" si="300"/>
        <v>0</v>
      </c>
    </row>
    <row r="4758" spans="1:56" x14ac:dyDescent="0.15">
      <c r="A4758" t="s">
        <v>808</v>
      </c>
      <c r="B4758" t="s">
        <v>713</v>
      </c>
      <c r="C4758" t="s">
        <v>1061</v>
      </c>
      <c r="D4758" t="s">
        <v>810</v>
      </c>
      <c r="E4758" t="s">
        <v>870</v>
      </c>
      <c r="F4758" t="s">
        <v>871</v>
      </c>
      <c r="G4758" t="s">
        <v>813</v>
      </c>
      <c r="H4758" t="s">
        <v>6180</v>
      </c>
      <c r="I4758">
        <v>0</v>
      </c>
      <c r="J4758">
        <v>0</v>
      </c>
      <c r="K4758">
        <v>1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D4758">
        <v>1</v>
      </c>
      <c r="AF4758" t="s">
        <v>809</v>
      </c>
      <c r="AG4758" t="s">
        <v>818</v>
      </c>
      <c r="AH4758" t="s">
        <v>809</v>
      </c>
      <c r="AI4758" t="s">
        <v>818</v>
      </c>
      <c r="AJ4758" t="s">
        <v>818</v>
      </c>
      <c r="AK4758" t="s">
        <v>809</v>
      </c>
      <c r="AL4758" t="s">
        <v>819</v>
      </c>
      <c r="AM4758" t="s">
        <v>820</v>
      </c>
      <c r="AN4758" t="s">
        <v>695</v>
      </c>
      <c r="AQ4758" t="s">
        <v>818</v>
      </c>
      <c r="AR4758" t="s">
        <v>714</v>
      </c>
      <c r="AT4758" t="s">
        <v>874</v>
      </c>
      <c r="AU4758" t="s">
        <v>158</v>
      </c>
      <c r="AV4758" t="s">
        <v>50</v>
      </c>
      <c r="AW4758" t="s">
        <v>53</v>
      </c>
      <c r="AX4758" t="s">
        <v>50</v>
      </c>
      <c r="AY4758" t="s">
        <v>53</v>
      </c>
      <c r="BA4758">
        <f t="shared" si="301"/>
        <v>1</v>
      </c>
      <c r="BB4758">
        <f t="shared" si="302"/>
        <v>0</v>
      </c>
      <c r="BC4758">
        <f t="shared" si="303"/>
        <v>0</v>
      </c>
      <c r="BD4758">
        <f t="shared" si="300"/>
        <v>0</v>
      </c>
    </row>
    <row r="4759" spans="1:56" x14ac:dyDescent="0.15">
      <c r="A4759" t="s">
        <v>808</v>
      </c>
      <c r="B4759" t="s">
        <v>713</v>
      </c>
      <c r="C4759" t="s">
        <v>1061</v>
      </c>
      <c r="D4759" t="s">
        <v>810</v>
      </c>
      <c r="E4759" t="s">
        <v>1033</v>
      </c>
      <c r="F4759" t="s">
        <v>812</v>
      </c>
      <c r="G4759" t="s">
        <v>1034</v>
      </c>
      <c r="H4759" t="s">
        <v>6181</v>
      </c>
      <c r="I4759">
        <v>0</v>
      </c>
      <c r="J4759">
        <v>1</v>
      </c>
      <c r="K4759">
        <v>0</v>
      </c>
      <c r="L4759">
        <v>0</v>
      </c>
      <c r="M4759">
        <v>2</v>
      </c>
      <c r="N4759">
        <v>0</v>
      </c>
      <c r="O4759">
        <v>1</v>
      </c>
      <c r="P4759">
        <v>1</v>
      </c>
      <c r="Q4759">
        <v>1</v>
      </c>
      <c r="R4759">
        <v>1</v>
      </c>
      <c r="S4759">
        <v>0</v>
      </c>
      <c r="T4759">
        <v>1</v>
      </c>
      <c r="U4759">
        <v>0</v>
      </c>
      <c r="V4759">
        <v>1</v>
      </c>
      <c r="W4759">
        <v>0</v>
      </c>
      <c r="X4759">
        <v>0</v>
      </c>
      <c r="Y4759">
        <v>0</v>
      </c>
      <c r="Z4759">
        <v>0</v>
      </c>
      <c r="AD4759">
        <v>9</v>
      </c>
      <c r="AF4759" t="s">
        <v>815</v>
      </c>
      <c r="AG4759" t="s">
        <v>817</v>
      </c>
      <c r="AH4759" t="s">
        <v>852</v>
      </c>
      <c r="AI4759" t="s">
        <v>818</v>
      </c>
      <c r="AJ4759" t="s">
        <v>818</v>
      </c>
      <c r="AK4759" t="s">
        <v>852</v>
      </c>
      <c r="AL4759" t="s">
        <v>819</v>
      </c>
      <c r="AM4759" t="s">
        <v>1036</v>
      </c>
      <c r="AN4759" t="s">
        <v>201</v>
      </c>
      <c r="AQ4759" t="s">
        <v>818</v>
      </c>
      <c r="AR4759" t="s">
        <v>714</v>
      </c>
      <c r="AT4759" t="s">
        <v>1037</v>
      </c>
      <c r="AU4759" t="s">
        <v>89</v>
      </c>
      <c r="AV4759" t="s">
        <v>50</v>
      </c>
      <c r="AW4759" t="s">
        <v>356</v>
      </c>
      <c r="AX4759" t="s">
        <v>50</v>
      </c>
      <c r="AY4759" t="s">
        <v>356</v>
      </c>
      <c r="BA4759">
        <f t="shared" si="301"/>
        <v>9</v>
      </c>
      <c r="BB4759">
        <f t="shared" si="302"/>
        <v>1</v>
      </c>
      <c r="BC4759">
        <f t="shared" si="303"/>
        <v>1</v>
      </c>
      <c r="BD4759">
        <f t="shared" si="300"/>
        <v>1</v>
      </c>
    </row>
    <row r="4760" spans="1:56" x14ac:dyDescent="0.15">
      <c r="A4760" t="s">
        <v>808</v>
      </c>
      <c r="B4760" t="s">
        <v>781</v>
      </c>
      <c r="C4760" t="s">
        <v>1264</v>
      </c>
      <c r="D4760" t="s">
        <v>810</v>
      </c>
      <c r="E4760" t="s">
        <v>1156</v>
      </c>
      <c r="F4760" t="s">
        <v>812</v>
      </c>
      <c r="G4760" t="s">
        <v>1157</v>
      </c>
      <c r="H4760" t="s">
        <v>6182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1</v>
      </c>
      <c r="O4760">
        <v>1</v>
      </c>
      <c r="P4760">
        <v>0</v>
      </c>
      <c r="Q4760">
        <v>2</v>
      </c>
      <c r="R4760">
        <v>0</v>
      </c>
      <c r="S4760">
        <v>1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D4760">
        <v>5</v>
      </c>
      <c r="AF4760" t="s">
        <v>841</v>
      </c>
      <c r="AG4760" t="s">
        <v>815</v>
      </c>
      <c r="AH4760" t="s">
        <v>816</v>
      </c>
      <c r="AI4760" t="s">
        <v>818</v>
      </c>
      <c r="AJ4760" t="s">
        <v>818</v>
      </c>
      <c r="AK4760" t="s">
        <v>816</v>
      </c>
      <c r="AL4760" t="s">
        <v>819</v>
      </c>
      <c r="AM4760" t="s">
        <v>1159</v>
      </c>
      <c r="AN4760" t="s">
        <v>100</v>
      </c>
      <c r="AQ4760" t="s">
        <v>818</v>
      </c>
      <c r="AR4760" t="s">
        <v>781</v>
      </c>
      <c r="AT4760" t="s">
        <v>1160</v>
      </c>
      <c r="AU4760" t="s">
        <v>261</v>
      </c>
      <c r="AV4760" t="s">
        <v>50</v>
      </c>
      <c r="AW4760" t="s">
        <v>78</v>
      </c>
      <c r="AX4760" t="s">
        <v>50</v>
      </c>
      <c r="AY4760" t="s">
        <v>78</v>
      </c>
      <c r="BA4760">
        <f t="shared" si="301"/>
        <v>5</v>
      </c>
      <c r="BB4760">
        <f t="shared" si="302"/>
        <v>0</v>
      </c>
      <c r="BC4760">
        <f t="shared" si="303"/>
        <v>0</v>
      </c>
      <c r="BD4760">
        <f t="shared" si="300"/>
        <v>0</v>
      </c>
    </row>
    <row r="4761" spans="1:56" x14ac:dyDescent="0.15">
      <c r="A4761" t="s">
        <v>808</v>
      </c>
      <c r="B4761" t="s">
        <v>781</v>
      </c>
      <c r="C4761" t="s">
        <v>1264</v>
      </c>
      <c r="D4761" t="s">
        <v>810</v>
      </c>
      <c r="E4761" t="s">
        <v>883</v>
      </c>
      <c r="F4761" t="s">
        <v>812</v>
      </c>
      <c r="G4761" t="s">
        <v>884</v>
      </c>
      <c r="H4761" t="s">
        <v>6183</v>
      </c>
      <c r="I4761">
        <v>2</v>
      </c>
      <c r="J4761">
        <v>0</v>
      </c>
      <c r="K4761">
        <v>0</v>
      </c>
      <c r="L4761">
        <v>1</v>
      </c>
      <c r="M4761">
        <v>0</v>
      </c>
      <c r="N4761">
        <v>0</v>
      </c>
      <c r="O4761">
        <v>0</v>
      </c>
      <c r="P4761">
        <v>2</v>
      </c>
      <c r="Q4761">
        <v>0</v>
      </c>
      <c r="R4761">
        <v>1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D4761">
        <v>6</v>
      </c>
      <c r="AF4761" t="s">
        <v>816</v>
      </c>
      <c r="AG4761" t="s">
        <v>809</v>
      </c>
      <c r="AH4761" t="s">
        <v>851</v>
      </c>
      <c r="AI4761" t="s">
        <v>818</v>
      </c>
      <c r="AJ4761" t="s">
        <v>818</v>
      </c>
      <c r="AK4761" t="s">
        <v>851</v>
      </c>
      <c r="AL4761" t="s">
        <v>819</v>
      </c>
      <c r="AM4761" t="s">
        <v>886</v>
      </c>
      <c r="AN4761" t="s">
        <v>201</v>
      </c>
      <c r="AQ4761" t="s">
        <v>818</v>
      </c>
      <c r="AR4761" t="s">
        <v>781</v>
      </c>
      <c r="AT4761" t="s">
        <v>887</v>
      </c>
      <c r="AU4761" t="s">
        <v>125</v>
      </c>
      <c r="AV4761" t="s">
        <v>50</v>
      </c>
      <c r="AW4761" t="s">
        <v>76</v>
      </c>
      <c r="AX4761" t="s">
        <v>50</v>
      </c>
      <c r="AY4761" t="s">
        <v>76</v>
      </c>
      <c r="BA4761">
        <f t="shared" si="301"/>
        <v>6</v>
      </c>
      <c r="BB4761">
        <f t="shared" si="302"/>
        <v>2</v>
      </c>
      <c r="BC4761">
        <f t="shared" si="303"/>
        <v>0</v>
      </c>
      <c r="BD4761">
        <f t="shared" si="300"/>
        <v>2</v>
      </c>
    </row>
    <row r="4762" spans="1:56" x14ac:dyDescent="0.15">
      <c r="A4762" t="s">
        <v>808</v>
      </c>
      <c r="B4762" t="s">
        <v>781</v>
      </c>
      <c r="C4762" t="s">
        <v>1264</v>
      </c>
      <c r="D4762" t="s">
        <v>810</v>
      </c>
      <c r="E4762" t="s">
        <v>1000</v>
      </c>
      <c r="F4762" t="s">
        <v>849</v>
      </c>
      <c r="G4762" t="s">
        <v>839</v>
      </c>
      <c r="H4762" t="s">
        <v>6184</v>
      </c>
      <c r="I4762">
        <v>0</v>
      </c>
      <c r="J4762">
        <v>3</v>
      </c>
      <c r="K4762">
        <v>1</v>
      </c>
      <c r="L4762">
        <v>2</v>
      </c>
      <c r="M4762">
        <v>0</v>
      </c>
      <c r="N4762">
        <v>0</v>
      </c>
      <c r="O4762">
        <v>1</v>
      </c>
      <c r="P4762">
        <v>0</v>
      </c>
      <c r="Q4762">
        <v>2</v>
      </c>
      <c r="R4762">
        <v>0</v>
      </c>
      <c r="S4762">
        <v>0</v>
      </c>
      <c r="T4762">
        <v>0</v>
      </c>
      <c r="U4762">
        <v>0</v>
      </c>
      <c r="V4762">
        <v>5</v>
      </c>
      <c r="W4762">
        <v>0</v>
      </c>
      <c r="X4762">
        <v>1</v>
      </c>
      <c r="Y4762">
        <v>1</v>
      </c>
      <c r="Z4762">
        <v>1</v>
      </c>
      <c r="AD4762">
        <v>17</v>
      </c>
      <c r="AF4762" t="s">
        <v>873</v>
      </c>
      <c r="AG4762" t="s">
        <v>817</v>
      </c>
      <c r="AH4762" t="s">
        <v>953</v>
      </c>
      <c r="AI4762" t="s">
        <v>818</v>
      </c>
      <c r="AJ4762" t="s">
        <v>818</v>
      </c>
      <c r="AK4762" t="s">
        <v>953</v>
      </c>
      <c r="AL4762" t="s">
        <v>819</v>
      </c>
      <c r="AM4762" t="s">
        <v>842</v>
      </c>
      <c r="AN4762" t="s">
        <v>57</v>
      </c>
      <c r="AQ4762" t="s">
        <v>818</v>
      </c>
      <c r="AR4762" t="s">
        <v>797</v>
      </c>
      <c r="AT4762" t="s">
        <v>1002</v>
      </c>
      <c r="AU4762" t="s">
        <v>1003</v>
      </c>
      <c r="AV4762" t="s">
        <v>50</v>
      </c>
      <c r="AW4762" t="s">
        <v>57</v>
      </c>
      <c r="AX4762" t="s">
        <v>50</v>
      </c>
      <c r="AY4762" t="s">
        <v>57</v>
      </c>
      <c r="BA4762">
        <f t="shared" si="301"/>
        <v>17</v>
      </c>
      <c r="BB4762">
        <f t="shared" si="302"/>
        <v>3</v>
      </c>
      <c r="BC4762">
        <f t="shared" si="303"/>
        <v>8</v>
      </c>
      <c r="BD4762">
        <f t="shared" si="300"/>
        <v>3</v>
      </c>
    </row>
    <row r="4763" spans="1:56" x14ac:dyDescent="0.15">
      <c r="A4763" t="s">
        <v>808</v>
      </c>
      <c r="B4763" t="s">
        <v>781</v>
      </c>
      <c r="C4763" t="s">
        <v>1264</v>
      </c>
      <c r="D4763" t="s">
        <v>810</v>
      </c>
      <c r="E4763" t="s">
        <v>1168</v>
      </c>
      <c r="F4763" t="s">
        <v>812</v>
      </c>
      <c r="G4763" t="s">
        <v>855</v>
      </c>
      <c r="H4763" t="s">
        <v>6185</v>
      </c>
      <c r="I4763">
        <v>1</v>
      </c>
      <c r="J4763">
        <v>1</v>
      </c>
      <c r="K4763">
        <v>1</v>
      </c>
      <c r="L4763">
        <v>1</v>
      </c>
      <c r="M4763">
        <v>0</v>
      </c>
      <c r="N4763">
        <v>1</v>
      </c>
      <c r="O4763">
        <v>5</v>
      </c>
      <c r="P4763">
        <v>1</v>
      </c>
      <c r="Q4763">
        <v>2</v>
      </c>
      <c r="R4763">
        <v>1</v>
      </c>
      <c r="S4763">
        <v>2</v>
      </c>
      <c r="T4763">
        <v>2</v>
      </c>
      <c r="U4763">
        <v>1</v>
      </c>
      <c r="V4763">
        <v>2</v>
      </c>
      <c r="W4763">
        <v>1</v>
      </c>
      <c r="X4763">
        <v>1</v>
      </c>
      <c r="Y4763">
        <v>1</v>
      </c>
      <c r="Z4763">
        <v>0</v>
      </c>
      <c r="AD4763">
        <v>24</v>
      </c>
      <c r="AF4763" t="s">
        <v>846</v>
      </c>
      <c r="AG4763" t="s">
        <v>869</v>
      </c>
      <c r="AH4763" t="s">
        <v>906</v>
      </c>
      <c r="AI4763" t="s">
        <v>818</v>
      </c>
      <c r="AJ4763" t="s">
        <v>818</v>
      </c>
      <c r="AK4763" t="s">
        <v>906</v>
      </c>
      <c r="AL4763" t="s">
        <v>819</v>
      </c>
      <c r="AM4763" t="s">
        <v>859</v>
      </c>
      <c r="AN4763" t="s">
        <v>102</v>
      </c>
      <c r="AQ4763" t="s">
        <v>818</v>
      </c>
      <c r="AR4763" t="s">
        <v>791</v>
      </c>
      <c r="AT4763" t="s">
        <v>1170</v>
      </c>
      <c r="AU4763" t="s">
        <v>343</v>
      </c>
      <c r="AV4763" t="s">
        <v>50</v>
      </c>
      <c r="AW4763" t="s">
        <v>320</v>
      </c>
      <c r="AX4763" t="s">
        <v>50</v>
      </c>
      <c r="AY4763" t="s">
        <v>320</v>
      </c>
      <c r="BA4763">
        <f t="shared" si="301"/>
        <v>24</v>
      </c>
      <c r="BB4763">
        <f t="shared" si="302"/>
        <v>2</v>
      </c>
      <c r="BC4763">
        <f t="shared" si="303"/>
        <v>5</v>
      </c>
      <c r="BD4763">
        <f t="shared" si="300"/>
        <v>2</v>
      </c>
    </row>
    <row r="4764" spans="1:56" x14ac:dyDescent="0.15">
      <c r="A4764" t="s">
        <v>808</v>
      </c>
      <c r="B4764" t="s">
        <v>781</v>
      </c>
      <c r="C4764" t="s">
        <v>1264</v>
      </c>
      <c r="D4764" t="s">
        <v>810</v>
      </c>
      <c r="E4764" t="s">
        <v>1218</v>
      </c>
      <c r="F4764" t="s">
        <v>812</v>
      </c>
      <c r="G4764" t="s">
        <v>919</v>
      </c>
      <c r="H4764" t="s">
        <v>6186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D4764">
        <v>1</v>
      </c>
      <c r="AF4764" t="s">
        <v>809</v>
      </c>
      <c r="AG4764" t="s">
        <v>818</v>
      </c>
      <c r="AH4764" t="s">
        <v>809</v>
      </c>
      <c r="AI4764" t="s">
        <v>818</v>
      </c>
      <c r="AJ4764" t="s">
        <v>818</v>
      </c>
      <c r="AK4764" t="s">
        <v>809</v>
      </c>
      <c r="AL4764" t="s">
        <v>819</v>
      </c>
      <c r="AM4764" t="s">
        <v>921</v>
      </c>
      <c r="AN4764" t="s">
        <v>58</v>
      </c>
      <c r="AQ4764" t="s">
        <v>818</v>
      </c>
      <c r="AR4764" t="s">
        <v>791</v>
      </c>
      <c r="AT4764" t="s">
        <v>1220</v>
      </c>
      <c r="AU4764" t="s">
        <v>120</v>
      </c>
      <c r="AV4764" t="s">
        <v>50</v>
      </c>
      <c r="AW4764" t="s">
        <v>82</v>
      </c>
      <c r="AX4764" t="s">
        <v>50</v>
      </c>
      <c r="AY4764" t="s">
        <v>82</v>
      </c>
      <c r="BA4764">
        <f t="shared" si="301"/>
        <v>1</v>
      </c>
      <c r="BB4764">
        <f t="shared" si="302"/>
        <v>0</v>
      </c>
      <c r="BC4764">
        <f t="shared" si="303"/>
        <v>0</v>
      </c>
      <c r="BD4764">
        <f t="shared" si="300"/>
        <v>0</v>
      </c>
    </row>
    <row r="4765" spans="1:56" x14ac:dyDescent="0.15">
      <c r="A4765" t="s">
        <v>808</v>
      </c>
      <c r="B4765" t="s">
        <v>5565</v>
      </c>
      <c r="C4765" t="s">
        <v>1603</v>
      </c>
      <c r="D4765" t="s">
        <v>810</v>
      </c>
      <c r="E4765" t="s">
        <v>910</v>
      </c>
      <c r="F4765" t="s">
        <v>812</v>
      </c>
      <c r="G4765" t="s">
        <v>813</v>
      </c>
      <c r="H4765" t="s">
        <v>6187</v>
      </c>
      <c r="I4765">
        <v>1</v>
      </c>
      <c r="J4765">
        <v>5</v>
      </c>
      <c r="K4765">
        <v>5</v>
      </c>
      <c r="L4765">
        <v>1</v>
      </c>
      <c r="M4765">
        <v>1</v>
      </c>
      <c r="N4765">
        <v>0</v>
      </c>
      <c r="O4765">
        <v>0</v>
      </c>
      <c r="P4765">
        <v>1</v>
      </c>
      <c r="Q4765">
        <v>2</v>
      </c>
      <c r="R4765">
        <v>0</v>
      </c>
      <c r="S4765">
        <v>0</v>
      </c>
      <c r="T4765">
        <v>4</v>
      </c>
      <c r="U4765">
        <v>1</v>
      </c>
      <c r="V4765">
        <v>1</v>
      </c>
      <c r="W4765">
        <v>0</v>
      </c>
      <c r="X4765">
        <v>1</v>
      </c>
      <c r="Y4765">
        <v>0</v>
      </c>
      <c r="Z4765">
        <v>0</v>
      </c>
      <c r="AD4765">
        <v>23</v>
      </c>
      <c r="AF4765" t="s">
        <v>869</v>
      </c>
      <c r="AG4765" t="s">
        <v>873</v>
      </c>
      <c r="AH4765" t="s">
        <v>977</v>
      </c>
      <c r="AI4765" t="s">
        <v>818</v>
      </c>
      <c r="AJ4765" t="s">
        <v>817</v>
      </c>
      <c r="AK4765" t="s">
        <v>882</v>
      </c>
      <c r="AL4765" t="s">
        <v>819</v>
      </c>
      <c r="AM4765" t="s">
        <v>820</v>
      </c>
      <c r="AN4765" t="s">
        <v>4839</v>
      </c>
      <c r="AQ4765" t="s">
        <v>818</v>
      </c>
      <c r="AR4765" t="s">
        <v>5733</v>
      </c>
      <c r="AT4765" t="s">
        <v>914</v>
      </c>
      <c r="AU4765" t="s">
        <v>206</v>
      </c>
      <c r="AV4765" t="s">
        <v>50</v>
      </c>
      <c r="AW4765" t="s">
        <v>53</v>
      </c>
      <c r="AX4765" t="s">
        <v>50</v>
      </c>
      <c r="AY4765" t="s">
        <v>53</v>
      </c>
      <c r="BA4765">
        <f t="shared" si="301"/>
        <v>23</v>
      </c>
      <c r="BB4765">
        <f t="shared" si="302"/>
        <v>6</v>
      </c>
      <c r="BC4765">
        <f t="shared" si="303"/>
        <v>2</v>
      </c>
      <c r="BD4765">
        <f t="shared" si="300"/>
        <v>6</v>
      </c>
    </row>
    <row r="4766" spans="1:56" x14ac:dyDescent="0.15">
      <c r="A4766" t="s">
        <v>808</v>
      </c>
      <c r="B4766" t="s">
        <v>5565</v>
      </c>
      <c r="C4766" t="s">
        <v>1603</v>
      </c>
      <c r="D4766" t="s">
        <v>810</v>
      </c>
      <c r="E4766" t="s">
        <v>833</v>
      </c>
      <c r="F4766" t="s">
        <v>849</v>
      </c>
      <c r="G4766" t="s">
        <v>813</v>
      </c>
      <c r="H4766" t="s">
        <v>6188</v>
      </c>
      <c r="I4766">
        <v>0</v>
      </c>
      <c r="J4766">
        <v>1</v>
      </c>
      <c r="K4766">
        <v>1</v>
      </c>
      <c r="L4766">
        <v>0</v>
      </c>
      <c r="M4766">
        <v>1</v>
      </c>
      <c r="N4766">
        <v>1</v>
      </c>
      <c r="O4766">
        <v>3</v>
      </c>
      <c r="P4766">
        <v>1</v>
      </c>
      <c r="Q4766">
        <v>4</v>
      </c>
      <c r="R4766">
        <v>0</v>
      </c>
      <c r="S4766">
        <v>1</v>
      </c>
      <c r="T4766">
        <v>1</v>
      </c>
      <c r="U4766">
        <v>1</v>
      </c>
      <c r="V4766">
        <v>0</v>
      </c>
      <c r="W4766">
        <v>2</v>
      </c>
      <c r="X4766">
        <v>1</v>
      </c>
      <c r="Y4766">
        <v>0</v>
      </c>
      <c r="Z4766">
        <v>1</v>
      </c>
      <c r="AD4766">
        <v>19</v>
      </c>
      <c r="AF4766" t="s">
        <v>852</v>
      </c>
      <c r="AG4766" t="s">
        <v>873</v>
      </c>
      <c r="AH4766" t="s">
        <v>1223</v>
      </c>
      <c r="AI4766" t="s">
        <v>818</v>
      </c>
      <c r="AJ4766" t="s">
        <v>818</v>
      </c>
      <c r="AK4766" t="s">
        <v>1223</v>
      </c>
      <c r="AL4766" t="s">
        <v>819</v>
      </c>
      <c r="AM4766" t="s">
        <v>820</v>
      </c>
      <c r="AN4766" t="s">
        <v>650</v>
      </c>
      <c r="AQ4766" t="s">
        <v>818</v>
      </c>
      <c r="AR4766" t="s">
        <v>5733</v>
      </c>
      <c r="AT4766" t="s">
        <v>836</v>
      </c>
      <c r="AU4766" t="s">
        <v>196</v>
      </c>
      <c r="AV4766" t="s">
        <v>50</v>
      </c>
      <c r="AW4766" t="s">
        <v>53</v>
      </c>
      <c r="AX4766" t="s">
        <v>50</v>
      </c>
      <c r="AY4766" t="s">
        <v>53</v>
      </c>
      <c r="BA4766">
        <f t="shared" si="301"/>
        <v>19</v>
      </c>
      <c r="BB4766">
        <f t="shared" si="302"/>
        <v>1</v>
      </c>
      <c r="BC4766">
        <f t="shared" si="303"/>
        <v>4</v>
      </c>
      <c r="BD4766">
        <f t="shared" si="300"/>
        <v>1</v>
      </c>
    </row>
    <row r="4767" spans="1:56" x14ac:dyDescent="0.15">
      <c r="A4767" t="s">
        <v>808</v>
      </c>
      <c r="B4767" t="s">
        <v>5565</v>
      </c>
      <c r="C4767" t="s">
        <v>1603</v>
      </c>
      <c r="D4767" t="s">
        <v>810</v>
      </c>
      <c r="E4767" t="s">
        <v>1192</v>
      </c>
      <c r="F4767" t="s">
        <v>1193</v>
      </c>
      <c r="G4767" t="s">
        <v>1025</v>
      </c>
      <c r="H4767" t="s">
        <v>6189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2</v>
      </c>
      <c r="Q4767">
        <v>0</v>
      </c>
      <c r="R4767">
        <v>0</v>
      </c>
      <c r="S4767">
        <v>0</v>
      </c>
      <c r="T4767">
        <v>1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D4767">
        <v>3</v>
      </c>
      <c r="AF4767" t="s">
        <v>809</v>
      </c>
      <c r="AG4767" t="s">
        <v>815</v>
      </c>
      <c r="AH4767" t="s">
        <v>841</v>
      </c>
      <c r="AI4767" t="s">
        <v>818</v>
      </c>
      <c r="AJ4767" t="s">
        <v>818</v>
      </c>
      <c r="AK4767" t="s">
        <v>841</v>
      </c>
      <c r="AL4767" t="s">
        <v>819</v>
      </c>
      <c r="AM4767" t="s">
        <v>1027</v>
      </c>
      <c r="AN4767" t="s">
        <v>1693</v>
      </c>
      <c r="AQ4767" t="s">
        <v>818</v>
      </c>
      <c r="AR4767" t="s">
        <v>5733</v>
      </c>
      <c r="AT4767" t="s">
        <v>1195</v>
      </c>
      <c r="AU4767" t="s">
        <v>1196</v>
      </c>
      <c r="AV4767" t="s">
        <v>50</v>
      </c>
      <c r="AW4767" t="s">
        <v>63</v>
      </c>
      <c r="AX4767" t="s">
        <v>50</v>
      </c>
      <c r="AY4767" t="s">
        <v>63</v>
      </c>
      <c r="BA4767">
        <f t="shared" si="301"/>
        <v>3</v>
      </c>
      <c r="BB4767">
        <f t="shared" si="302"/>
        <v>0</v>
      </c>
      <c r="BC4767">
        <f t="shared" si="303"/>
        <v>0</v>
      </c>
      <c r="BD4767">
        <f t="shared" si="300"/>
        <v>0</v>
      </c>
    </row>
    <row r="4768" spans="1:56" x14ac:dyDescent="0.15">
      <c r="A4768" t="s">
        <v>808</v>
      </c>
      <c r="B4768" t="s">
        <v>5565</v>
      </c>
      <c r="C4768" t="s">
        <v>1603</v>
      </c>
      <c r="D4768" t="s">
        <v>810</v>
      </c>
      <c r="E4768" t="s">
        <v>1371</v>
      </c>
      <c r="F4768" t="s">
        <v>812</v>
      </c>
      <c r="G4768" t="s">
        <v>813</v>
      </c>
      <c r="H4768" t="s">
        <v>6190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1</v>
      </c>
      <c r="Q4768">
        <v>0</v>
      </c>
      <c r="R4768">
        <v>1</v>
      </c>
      <c r="S4768">
        <v>1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D4768">
        <v>3</v>
      </c>
      <c r="AF4768" t="s">
        <v>815</v>
      </c>
      <c r="AG4768" t="s">
        <v>809</v>
      </c>
      <c r="AH4768" t="s">
        <v>841</v>
      </c>
      <c r="AI4768" t="s">
        <v>818</v>
      </c>
      <c r="AJ4768" t="s">
        <v>818</v>
      </c>
      <c r="AK4768" t="s">
        <v>841</v>
      </c>
      <c r="AL4768" t="s">
        <v>819</v>
      </c>
      <c r="AM4768" t="s">
        <v>820</v>
      </c>
      <c r="AN4768" t="s">
        <v>156</v>
      </c>
      <c r="AQ4768" t="s">
        <v>818</v>
      </c>
      <c r="AR4768" t="s">
        <v>5731</v>
      </c>
      <c r="AT4768" t="s">
        <v>1373</v>
      </c>
      <c r="AU4768" t="s">
        <v>112</v>
      </c>
      <c r="AV4768" t="s">
        <v>50</v>
      </c>
      <c r="AW4768" t="s">
        <v>53</v>
      </c>
      <c r="AX4768" t="s">
        <v>50</v>
      </c>
      <c r="AY4768" t="s">
        <v>53</v>
      </c>
      <c r="BA4768">
        <f t="shared" si="301"/>
        <v>3</v>
      </c>
      <c r="BB4768">
        <f t="shared" si="302"/>
        <v>0</v>
      </c>
      <c r="BC4768">
        <f t="shared" si="303"/>
        <v>0</v>
      </c>
      <c r="BD4768">
        <f t="shared" si="300"/>
        <v>0</v>
      </c>
    </row>
    <row r="4769" spans="1:56" x14ac:dyDescent="0.15">
      <c r="A4769" t="s">
        <v>808</v>
      </c>
      <c r="B4769" t="s">
        <v>4716</v>
      </c>
      <c r="C4769" t="s">
        <v>1415</v>
      </c>
      <c r="D4769" t="s">
        <v>810</v>
      </c>
      <c r="E4769" t="s">
        <v>870</v>
      </c>
      <c r="F4769" t="s">
        <v>812</v>
      </c>
      <c r="G4769" t="s">
        <v>813</v>
      </c>
      <c r="H4769" t="s">
        <v>6191</v>
      </c>
      <c r="I4769">
        <v>0</v>
      </c>
      <c r="J4769">
        <v>0</v>
      </c>
      <c r="K4769">
        <v>0</v>
      </c>
      <c r="L4769">
        <v>0</v>
      </c>
      <c r="M4769">
        <v>1</v>
      </c>
      <c r="N4769">
        <v>3</v>
      </c>
      <c r="O4769">
        <v>2</v>
      </c>
      <c r="P4769">
        <v>4</v>
      </c>
      <c r="Q4769">
        <v>1</v>
      </c>
      <c r="R4769">
        <v>1</v>
      </c>
      <c r="S4769">
        <v>1</v>
      </c>
      <c r="T4769">
        <v>2</v>
      </c>
      <c r="U4769">
        <v>1</v>
      </c>
      <c r="V4769">
        <v>1</v>
      </c>
      <c r="W4769">
        <v>2</v>
      </c>
      <c r="X4769">
        <v>0</v>
      </c>
      <c r="Y4769">
        <v>0</v>
      </c>
      <c r="Z4769">
        <v>1</v>
      </c>
      <c r="AD4769">
        <v>20</v>
      </c>
      <c r="AF4769" t="s">
        <v>852</v>
      </c>
      <c r="AG4769" t="s">
        <v>846</v>
      </c>
      <c r="AH4769" t="s">
        <v>877</v>
      </c>
      <c r="AI4769" t="s">
        <v>818</v>
      </c>
      <c r="AJ4769" t="s">
        <v>818</v>
      </c>
      <c r="AK4769" t="s">
        <v>877</v>
      </c>
      <c r="AL4769" t="s">
        <v>819</v>
      </c>
      <c r="AM4769" t="s">
        <v>820</v>
      </c>
      <c r="AN4769" t="s">
        <v>232</v>
      </c>
      <c r="AQ4769" t="s">
        <v>818</v>
      </c>
      <c r="AR4769" t="s">
        <v>4716</v>
      </c>
      <c r="AT4769" t="s">
        <v>1285</v>
      </c>
      <c r="AU4769" t="s">
        <v>231</v>
      </c>
      <c r="AV4769" t="s">
        <v>50</v>
      </c>
      <c r="AW4769" t="s">
        <v>53</v>
      </c>
      <c r="AX4769" t="s">
        <v>50</v>
      </c>
      <c r="AY4769" t="s">
        <v>53</v>
      </c>
      <c r="BA4769">
        <f t="shared" si="301"/>
        <v>20</v>
      </c>
      <c r="BB4769">
        <f t="shared" si="302"/>
        <v>0</v>
      </c>
      <c r="BC4769">
        <f t="shared" si="303"/>
        <v>4</v>
      </c>
      <c r="BD4769">
        <f t="shared" si="300"/>
        <v>0</v>
      </c>
    </row>
    <row r="4770" spans="1:56" x14ac:dyDescent="0.15">
      <c r="A4770" t="s">
        <v>808</v>
      </c>
      <c r="B4770" t="s">
        <v>4716</v>
      </c>
      <c r="C4770" t="s">
        <v>1415</v>
      </c>
      <c r="D4770" t="s">
        <v>810</v>
      </c>
      <c r="E4770" t="s">
        <v>1366</v>
      </c>
      <c r="F4770" t="s">
        <v>812</v>
      </c>
      <c r="G4770" t="s">
        <v>1367</v>
      </c>
      <c r="H4770" t="s">
        <v>6192</v>
      </c>
      <c r="I4770">
        <v>3</v>
      </c>
      <c r="J4770">
        <v>3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2</v>
      </c>
      <c r="Q4770">
        <v>0</v>
      </c>
      <c r="R4770">
        <v>1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D4770">
        <v>9</v>
      </c>
      <c r="AF4770" t="s">
        <v>841</v>
      </c>
      <c r="AG4770" t="s">
        <v>851</v>
      </c>
      <c r="AH4770" t="s">
        <v>852</v>
      </c>
      <c r="AI4770" t="s">
        <v>818</v>
      </c>
      <c r="AJ4770" t="s">
        <v>809</v>
      </c>
      <c r="AK4770" t="s">
        <v>825</v>
      </c>
      <c r="AL4770" t="s">
        <v>819</v>
      </c>
      <c r="AM4770" t="s">
        <v>1369</v>
      </c>
      <c r="AN4770" t="s">
        <v>124</v>
      </c>
      <c r="AQ4770" t="s">
        <v>818</v>
      </c>
      <c r="AR4770" t="s">
        <v>4716</v>
      </c>
      <c r="AT4770" t="s">
        <v>1370</v>
      </c>
      <c r="AU4770" t="s">
        <v>98</v>
      </c>
      <c r="AV4770" t="s">
        <v>50</v>
      </c>
      <c r="AW4770" t="s">
        <v>99</v>
      </c>
      <c r="AX4770" t="s">
        <v>50</v>
      </c>
      <c r="AY4770" t="s">
        <v>99</v>
      </c>
      <c r="BA4770">
        <f t="shared" si="301"/>
        <v>9</v>
      </c>
      <c r="BB4770">
        <f t="shared" si="302"/>
        <v>6</v>
      </c>
      <c r="BC4770">
        <f t="shared" si="303"/>
        <v>0</v>
      </c>
      <c r="BD4770">
        <f t="shared" si="300"/>
        <v>6</v>
      </c>
    </row>
    <row r="4771" spans="1:56" x14ac:dyDescent="0.15">
      <c r="A4771" t="s">
        <v>808</v>
      </c>
      <c r="B4771" t="s">
        <v>4716</v>
      </c>
      <c r="C4771" t="s">
        <v>1415</v>
      </c>
      <c r="D4771" t="s">
        <v>810</v>
      </c>
      <c r="E4771" t="s">
        <v>1745</v>
      </c>
      <c r="F4771" t="s">
        <v>812</v>
      </c>
      <c r="G4771" t="s">
        <v>813</v>
      </c>
      <c r="H4771" t="s">
        <v>6193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1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D4771">
        <v>1</v>
      </c>
      <c r="AF4771" t="s">
        <v>818</v>
      </c>
      <c r="AG4771" t="s">
        <v>809</v>
      </c>
      <c r="AH4771" t="s">
        <v>809</v>
      </c>
      <c r="AI4771" t="s">
        <v>818</v>
      </c>
      <c r="AJ4771" t="s">
        <v>818</v>
      </c>
      <c r="AK4771" t="s">
        <v>809</v>
      </c>
      <c r="AL4771" t="s">
        <v>819</v>
      </c>
      <c r="AM4771" t="s">
        <v>820</v>
      </c>
      <c r="AN4771" t="s">
        <v>58</v>
      </c>
      <c r="AQ4771" t="s">
        <v>818</v>
      </c>
      <c r="AR4771" t="s">
        <v>5741</v>
      </c>
      <c r="AT4771" t="s">
        <v>1747</v>
      </c>
      <c r="AU4771" t="s">
        <v>204</v>
      </c>
      <c r="AV4771" t="s">
        <v>50</v>
      </c>
      <c r="AW4771" t="s">
        <v>53</v>
      </c>
      <c r="AX4771" t="s">
        <v>50</v>
      </c>
      <c r="AY4771" t="s">
        <v>53</v>
      </c>
      <c r="BA4771">
        <f t="shared" si="301"/>
        <v>1</v>
      </c>
      <c r="BB4771">
        <f t="shared" si="302"/>
        <v>0</v>
      </c>
      <c r="BC4771">
        <f t="shared" si="303"/>
        <v>0</v>
      </c>
      <c r="BD4771">
        <f t="shared" si="300"/>
        <v>0</v>
      </c>
    </row>
    <row r="4772" spans="1:56" x14ac:dyDescent="0.15">
      <c r="A4772" t="s">
        <v>808</v>
      </c>
      <c r="B4772" t="s">
        <v>5577</v>
      </c>
      <c r="C4772" t="s">
        <v>1386</v>
      </c>
      <c r="D4772" t="s">
        <v>810</v>
      </c>
      <c r="E4772" t="s">
        <v>1428</v>
      </c>
      <c r="F4772" t="s">
        <v>812</v>
      </c>
      <c r="G4772" t="s">
        <v>813</v>
      </c>
      <c r="H4772" t="s">
        <v>6194</v>
      </c>
      <c r="I4772">
        <v>1</v>
      </c>
      <c r="J4772">
        <v>1</v>
      </c>
      <c r="K4772">
        <v>1</v>
      </c>
      <c r="L4772">
        <v>0</v>
      </c>
      <c r="M4772">
        <v>1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1</v>
      </c>
      <c r="AD4772">
        <v>5</v>
      </c>
      <c r="AF4772" t="s">
        <v>841</v>
      </c>
      <c r="AG4772" t="s">
        <v>815</v>
      </c>
      <c r="AH4772" t="s">
        <v>816</v>
      </c>
      <c r="AI4772" t="s">
        <v>818</v>
      </c>
      <c r="AJ4772" t="s">
        <v>818</v>
      </c>
      <c r="AK4772" t="s">
        <v>816</v>
      </c>
      <c r="AL4772" t="s">
        <v>819</v>
      </c>
      <c r="AM4772" t="s">
        <v>820</v>
      </c>
      <c r="AN4772" t="s">
        <v>5079</v>
      </c>
      <c r="AQ4772" t="s">
        <v>818</v>
      </c>
      <c r="AR4772" t="s">
        <v>5743</v>
      </c>
      <c r="AT4772" t="s">
        <v>948</v>
      </c>
      <c r="AU4772" t="s">
        <v>444</v>
      </c>
      <c r="AV4772" t="s">
        <v>50</v>
      </c>
      <c r="AW4772" t="s">
        <v>53</v>
      </c>
      <c r="AX4772" t="s">
        <v>50</v>
      </c>
      <c r="AY4772" t="s">
        <v>53</v>
      </c>
      <c r="BA4772">
        <f t="shared" si="301"/>
        <v>5</v>
      </c>
      <c r="BB4772">
        <f t="shared" si="302"/>
        <v>2</v>
      </c>
      <c r="BC4772">
        <f t="shared" si="303"/>
        <v>1</v>
      </c>
      <c r="BD4772">
        <f t="shared" si="300"/>
        <v>2</v>
      </c>
    </row>
    <row r="4773" spans="1:56" x14ac:dyDescent="0.15">
      <c r="A4773" t="s">
        <v>808</v>
      </c>
      <c r="B4773" t="s">
        <v>5745</v>
      </c>
      <c r="C4773" t="s">
        <v>1785</v>
      </c>
      <c r="D4773" t="s">
        <v>810</v>
      </c>
      <c r="E4773" t="s">
        <v>1582</v>
      </c>
      <c r="F4773" t="s">
        <v>812</v>
      </c>
      <c r="G4773" t="s">
        <v>1583</v>
      </c>
      <c r="H4773" t="s">
        <v>6195</v>
      </c>
      <c r="I4773">
        <v>1</v>
      </c>
      <c r="J4773">
        <v>2</v>
      </c>
      <c r="K4773">
        <v>2</v>
      </c>
      <c r="L4773">
        <v>2</v>
      </c>
      <c r="M4773">
        <v>0</v>
      </c>
      <c r="N4773">
        <v>1</v>
      </c>
      <c r="O4773">
        <v>0</v>
      </c>
      <c r="P4773">
        <v>0</v>
      </c>
      <c r="Q4773">
        <v>1</v>
      </c>
      <c r="R4773">
        <v>2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D4773">
        <v>12</v>
      </c>
      <c r="AF4773" t="s">
        <v>816</v>
      </c>
      <c r="AG4773" t="s">
        <v>817</v>
      </c>
      <c r="AH4773" t="s">
        <v>912</v>
      </c>
      <c r="AI4773" t="s">
        <v>818</v>
      </c>
      <c r="AJ4773" t="s">
        <v>815</v>
      </c>
      <c r="AK4773" t="s">
        <v>873</v>
      </c>
      <c r="AL4773" t="s">
        <v>819</v>
      </c>
      <c r="AM4773" t="s">
        <v>1585</v>
      </c>
      <c r="AN4773" t="s">
        <v>499</v>
      </c>
      <c r="AQ4773" t="s">
        <v>818</v>
      </c>
      <c r="AR4773" t="s">
        <v>5745</v>
      </c>
      <c r="AT4773" t="s">
        <v>1586</v>
      </c>
      <c r="AU4773" t="s">
        <v>107</v>
      </c>
      <c r="AV4773" t="s">
        <v>50</v>
      </c>
      <c r="AW4773" t="s">
        <v>88</v>
      </c>
      <c r="AX4773" t="s">
        <v>50</v>
      </c>
      <c r="AY4773" t="s">
        <v>88</v>
      </c>
      <c r="BA4773">
        <f t="shared" si="301"/>
        <v>12</v>
      </c>
      <c r="BB4773">
        <f t="shared" si="302"/>
        <v>3</v>
      </c>
      <c r="BC4773">
        <f t="shared" si="303"/>
        <v>0</v>
      </c>
      <c r="BD4773">
        <f t="shared" si="300"/>
        <v>3</v>
      </c>
    </row>
    <row r="4774" spans="1:56" x14ac:dyDescent="0.15">
      <c r="A4774" t="s">
        <v>808</v>
      </c>
      <c r="B4774" t="s">
        <v>5577</v>
      </c>
      <c r="C4774" t="s">
        <v>1386</v>
      </c>
      <c r="D4774" t="s">
        <v>810</v>
      </c>
      <c r="E4774" t="s">
        <v>1081</v>
      </c>
      <c r="F4774" t="s">
        <v>849</v>
      </c>
      <c r="G4774" t="s">
        <v>1082</v>
      </c>
      <c r="H4774" t="s">
        <v>6196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1</v>
      </c>
      <c r="Y4774">
        <v>0</v>
      </c>
      <c r="Z4774">
        <v>0</v>
      </c>
      <c r="AD4774">
        <v>1</v>
      </c>
      <c r="AF4774" t="s">
        <v>818</v>
      </c>
      <c r="AG4774" t="s">
        <v>809</v>
      </c>
      <c r="AH4774" t="s">
        <v>809</v>
      </c>
      <c r="AI4774" t="s">
        <v>818</v>
      </c>
      <c r="AJ4774" t="s">
        <v>818</v>
      </c>
      <c r="AK4774" t="s">
        <v>809</v>
      </c>
      <c r="AL4774" t="s">
        <v>819</v>
      </c>
      <c r="AM4774" t="s">
        <v>1084</v>
      </c>
      <c r="AN4774" t="s">
        <v>149</v>
      </c>
      <c r="AQ4774" t="s">
        <v>818</v>
      </c>
      <c r="AR4774" t="s">
        <v>5745</v>
      </c>
      <c r="AT4774" t="s">
        <v>928</v>
      </c>
      <c r="AU4774" t="s">
        <v>75</v>
      </c>
      <c r="AV4774" t="s">
        <v>50</v>
      </c>
      <c r="AW4774" t="s">
        <v>52</v>
      </c>
      <c r="AX4774" t="s">
        <v>50</v>
      </c>
      <c r="AY4774" t="s">
        <v>52</v>
      </c>
      <c r="BA4774">
        <f t="shared" si="301"/>
        <v>1</v>
      </c>
      <c r="BB4774">
        <f t="shared" si="302"/>
        <v>0</v>
      </c>
      <c r="BC4774">
        <f t="shared" si="303"/>
        <v>1</v>
      </c>
      <c r="BD4774">
        <f t="shared" si="300"/>
        <v>0</v>
      </c>
    </row>
    <row r="4775" spans="1:56" x14ac:dyDescent="0.15">
      <c r="A4775" t="s">
        <v>808</v>
      </c>
      <c r="B4775" t="s">
        <v>5577</v>
      </c>
      <c r="C4775" t="s">
        <v>1386</v>
      </c>
      <c r="D4775" t="s">
        <v>810</v>
      </c>
      <c r="E4775" t="s">
        <v>3514</v>
      </c>
      <c r="F4775" t="s">
        <v>812</v>
      </c>
      <c r="G4775" t="s">
        <v>3515</v>
      </c>
      <c r="H4775" t="s">
        <v>6197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1</v>
      </c>
      <c r="Y4775">
        <v>0</v>
      </c>
      <c r="Z4775">
        <v>0</v>
      </c>
      <c r="AD4775">
        <v>1</v>
      </c>
      <c r="AF4775" t="s">
        <v>809</v>
      </c>
      <c r="AG4775" t="s">
        <v>818</v>
      </c>
      <c r="AH4775" t="s">
        <v>809</v>
      </c>
      <c r="AI4775" t="s">
        <v>818</v>
      </c>
      <c r="AJ4775" t="s">
        <v>818</v>
      </c>
      <c r="AK4775" t="s">
        <v>809</v>
      </c>
      <c r="AL4775" t="s">
        <v>819</v>
      </c>
      <c r="AM4775" t="s">
        <v>3517</v>
      </c>
      <c r="AN4775" t="s">
        <v>676</v>
      </c>
      <c r="AQ4775" t="s">
        <v>818</v>
      </c>
      <c r="AR4775" t="s">
        <v>5745</v>
      </c>
      <c r="AT4775" t="s">
        <v>3518</v>
      </c>
      <c r="AU4775" t="s">
        <v>134</v>
      </c>
      <c r="AV4775" t="s">
        <v>50</v>
      </c>
      <c r="AW4775" t="s">
        <v>94</v>
      </c>
      <c r="AX4775" t="s">
        <v>50</v>
      </c>
      <c r="AY4775" t="s">
        <v>94</v>
      </c>
      <c r="BA4775">
        <f t="shared" si="301"/>
        <v>1</v>
      </c>
      <c r="BB4775">
        <f t="shared" si="302"/>
        <v>0</v>
      </c>
      <c r="BC4775">
        <f t="shared" si="303"/>
        <v>1</v>
      </c>
      <c r="BD4775">
        <f t="shared" si="300"/>
        <v>0</v>
      </c>
    </row>
    <row r="4776" spans="1:56" x14ac:dyDescent="0.15">
      <c r="A4776" t="s">
        <v>808</v>
      </c>
      <c r="B4776" t="s">
        <v>5577</v>
      </c>
      <c r="C4776" t="s">
        <v>1386</v>
      </c>
      <c r="D4776" t="s">
        <v>810</v>
      </c>
      <c r="E4776" t="s">
        <v>1189</v>
      </c>
      <c r="F4776" t="s">
        <v>844</v>
      </c>
      <c r="G4776" t="s">
        <v>813</v>
      </c>
      <c r="H4776" t="s">
        <v>6198</v>
      </c>
      <c r="I4776">
        <v>8</v>
      </c>
      <c r="J4776">
        <v>5</v>
      </c>
      <c r="K4776">
        <v>5</v>
      </c>
      <c r="L4776">
        <v>1</v>
      </c>
      <c r="M4776">
        <v>4</v>
      </c>
      <c r="N4776">
        <v>1</v>
      </c>
      <c r="O4776">
        <v>0</v>
      </c>
      <c r="P4776">
        <v>4</v>
      </c>
      <c r="Q4776">
        <v>5</v>
      </c>
      <c r="R4776">
        <v>2</v>
      </c>
      <c r="S4776">
        <v>2</v>
      </c>
      <c r="T4776">
        <v>2</v>
      </c>
      <c r="U4776">
        <v>1</v>
      </c>
      <c r="V4776">
        <v>6</v>
      </c>
      <c r="W4776">
        <v>0</v>
      </c>
      <c r="X4776">
        <v>3</v>
      </c>
      <c r="Y4776">
        <v>1</v>
      </c>
      <c r="Z4776">
        <v>1</v>
      </c>
      <c r="AD4776">
        <v>51</v>
      </c>
      <c r="AF4776" t="s">
        <v>913</v>
      </c>
      <c r="AG4776" t="s">
        <v>878</v>
      </c>
      <c r="AH4776" t="s">
        <v>1749</v>
      </c>
      <c r="AI4776" t="s">
        <v>818</v>
      </c>
      <c r="AJ4776" t="s">
        <v>830</v>
      </c>
      <c r="AK4776" t="s">
        <v>1379</v>
      </c>
      <c r="AL4776" t="s">
        <v>819</v>
      </c>
      <c r="AM4776" t="s">
        <v>820</v>
      </c>
      <c r="AN4776" t="s">
        <v>146</v>
      </c>
      <c r="AQ4776" t="s">
        <v>818</v>
      </c>
      <c r="AR4776" t="s">
        <v>5745</v>
      </c>
      <c r="AT4776" t="s">
        <v>1191</v>
      </c>
      <c r="AU4776" t="s">
        <v>405</v>
      </c>
      <c r="AV4776" t="s">
        <v>50</v>
      </c>
      <c r="AW4776" t="s">
        <v>53</v>
      </c>
      <c r="AX4776" t="s">
        <v>50</v>
      </c>
      <c r="AY4776" t="s">
        <v>53</v>
      </c>
      <c r="BA4776">
        <f t="shared" si="301"/>
        <v>51</v>
      </c>
      <c r="BB4776">
        <f t="shared" si="302"/>
        <v>13</v>
      </c>
      <c r="BC4776">
        <f t="shared" si="303"/>
        <v>11</v>
      </c>
      <c r="BD4776">
        <f t="shared" si="300"/>
        <v>13</v>
      </c>
    </row>
    <row r="4777" spans="1:56" x14ac:dyDescent="0.15">
      <c r="A4777" t="s">
        <v>808</v>
      </c>
      <c r="B4777" t="s">
        <v>5577</v>
      </c>
      <c r="C4777" t="s">
        <v>1386</v>
      </c>
      <c r="D4777" t="s">
        <v>810</v>
      </c>
      <c r="E4777" t="s">
        <v>1005</v>
      </c>
      <c r="F4777" t="s">
        <v>812</v>
      </c>
      <c r="G4777" t="s">
        <v>813</v>
      </c>
      <c r="H4777" t="s">
        <v>6199</v>
      </c>
      <c r="I4777">
        <v>0</v>
      </c>
      <c r="J4777">
        <v>1</v>
      </c>
      <c r="K4777">
        <v>0</v>
      </c>
      <c r="L4777">
        <v>0</v>
      </c>
      <c r="M4777">
        <v>0</v>
      </c>
      <c r="N4777">
        <v>0</v>
      </c>
      <c r="O4777">
        <v>1</v>
      </c>
      <c r="P4777">
        <v>1</v>
      </c>
      <c r="Q4777">
        <v>0</v>
      </c>
      <c r="R4777">
        <v>0</v>
      </c>
      <c r="S4777">
        <v>1</v>
      </c>
      <c r="T4777">
        <v>1</v>
      </c>
      <c r="U4777">
        <v>0</v>
      </c>
      <c r="V4777">
        <v>2</v>
      </c>
      <c r="W4777">
        <v>0</v>
      </c>
      <c r="X4777">
        <v>0</v>
      </c>
      <c r="Y4777">
        <v>1</v>
      </c>
      <c r="Z4777">
        <v>1</v>
      </c>
      <c r="AD4777">
        <v>9</v>
      </c>
      <c r="AF4777" t="s">
        <v>841</v>
      </c>
      <c r="AG4777" t="s">
        <v>851</v>
      </c>
      <c r="AH4777" t="s">
        <v>852</v>
      </c>
      <c r="AI4777" t="s">
        <v>818</v>
      </c>
      <c r="AJ4777" t="s">
        <v>818</v>
      </c>
      <c r="AK4777" t="s">
        <v>852</v>
      </c>
      <c r="AL4777" t="s">
        <v>819</v>
      </c>
      <c r="AM4777" t="s">
        <v>820</v>
      </c>
      <c r="AN4777" t="s">
        <v>1149</v>
      </c>
      <c r="AQ4777" t="s">
        <v>818</v>
      </c>
      <c r="AR4777" t="s">
        <v>5745</v>
      </c>
      <c r="AT4777" t="s">
        <v>1007</v>
      </c>
      <c r="AU4777" t="s">
        <v>61</v>
      </c>
      <c r="AV4777" t="s">
        <v>50</v>
      </c>
      <c r="AW4777" t="s">
        <v>53</v>
      </c>
      <c r="AX4777" t="s">
        <v>50</v>
      </c>
      <c r="AY4777" t="s">
        <v>53</v>
      </c>
      <c r="BA4777">
        <f t="shared" si="301"/>
        <v>9</v>
      </c>
      <c r="BB4777">
        <f t="shared" si="302"/>
        <v>1</v>
      </c>
      <c r="BC4777">
        <f t="shared" si="303"/>
        <v>4</v>
      </c>
      <c r="BD4777">
        <f t="shared" si="300"/>
        <v>1</v>
      </c>
    </row>
    <row r="4778" spans="1:56" x14ac:dyDescent="0.15">
      <c r="A4778" t="s">
        <v>808</v>
      </c>
      <c r="B4778" t="s">
        <v>5577</v>
      </c>
      <c r="C4778" t="s">
        <v>1386</v>
      </c>
      <c r="D4778" t="s">
        <v>810</v>
      </c>
      <c r="E4778" t="s">
        <v>1046</v>
      </c>
      <c r="F4778" t="s">
        <v>812</v>
      </c>
      <c r="G4778" t="s">
        <v>1047</v>
      </c>
      <c r="H4778" t="s">
        <v>6200</v>
      </c>
      <c r="I4778">
        <v>2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1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1</v>
      </c>
      <c r="Y4778">
        <v>0</v>
      </c>
      <c r="Z4778">
        <v>0</v>
      </c>
      <c r="AD4778">
        <v>4</v>
      </c>
      <c r="AF4778" t="s">
        <v>815</v>
      </c>
      <c r="AG4778" t="s">
        <v>815</v>
      </c>
      <c r="AH4778" t="s">
        <v>830</v>
      </c>
      <c r="AI4778" t="s">
        <v>818</v>
      </c>
      <c r="AJ4778" t="s">
        <v>818</v>
      </c>
      <c r="AK4778" t="s">
        <v>830</v>
      </c>
      <c r="AL4778" t="s">
        <v>819</v>
      </c>
      <c r="AM4778" t="s">
        <v>1049</v>
      </c>
      <c r="AN4778" t="s">
        <v>974</v>
      </c>
      <c r="AQ4778" t="s">
        <v>818</v>
      </c>
      <c r="AR4778" t="s">
        <v>5745</v>
      </c>
      <c r="AT4778" t="s">
        <v>1050</v>
      </c>
      <c r="AU4778" t="s">
        <v>309</v>
      </c>
      <c r="AV4778" t="s">
        <v>50</v>
      </c>
      <c r="AW4778" t="s">
        <v>310</v>
      </c>
      <c r="AX4778" t="s">
        <v>50</v>
      </c>
      <c r="AY4778" t="s">
        <v>310</v>
      </c>
      <c r="BA4778">
        <f t="shared" si="301"/>
        <v>4</v>
      </c>
      <c r="BB4778">
        <f t="shared" si="302"/>
        <v>2</v>
      </c>
      <c r="BC4778">
        <f t="shared" si="303"/>
        <v>1</v>
      </c>
      <c r="BD4778">
        <f t="shared" si="300"/>
        <v>2</v>
      </c>
    </row>
    <row r="4779" spans="1:56" x14ac:dyDescent="0.15">
      <c r="A4779" t="s">
        <v>808</v>
      </c>
      <c r="B4779" t="s">
        <v>732</v>
      </c>
      <c r="C4779" t="s">
        <v>878</v>
      </c>
      <c r="D4779" t="s">
        <v>810</v>
      </c>
      <c r="E4779" t="s">
        <v>1052</v>
      </c>
      <c r="F4779" t="s">
        <v>812</v>
      </c>
      <c r="G4779" t="s">
        <v>1053</v>
      </c>
      <c r="H4779" t="s">
        <v>6201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2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2</v>
      </c>
      <c r="Y4779">
        <v>0</v>
      </c>
      <c r="Z4779">
        <v>0</v>
      </c>
      <c r="AD4779">
        <v>4</v>
      </c>
      <c r="AF4779" t="s">
        <v>818</v>
      </c>
      <c r="AG4779" t="s">
        <v>830</v>
      </c>
      <c r="AH4779" t="s">
        <v>830</v>
      </c>
      <c r="AI4779" t="s">
        <v>818</v>
      </c>
      <c r="AJ4779" t="s">
        <v>818</v>
      </c>
      <c r="AK4779" t="s">
        <v>830</v>
      </c>
      <c r="AL4779" t="s">
        <v>819</v>
      </c>
      <c r="AM4779" t="s">
        <v>1055</v>
      </c>
      <c r="AN4779" t="s">
        <v>266</v>
      </c>
      <c r="AQ4779" t="s">
        <v>818</v>
      </c>
      <c r="AR4779" t="s">
        <v>732</v>
      </c>
      <c r="AT4779" t="s">
        <v>1056</v>
      </c>
      <c r="AU4779" t="s">
        <v>126</v>
      </c>
      <c r="AV4779" t="s">
        <v>50</v>
      </c>
      <c r="AW4779" t="s">
        <v>127</v>
      </c>
      <c r="AX4779" t="s">
        <v>50</v>
      </c>
      <c r="AY4779" t="s">
        <v>127</v>
      </c>
      <c r="BA4779">
        <f t="shared" si="301"/>
        <v>4</v>
      </c>
      <c r="BB4779">
        <f t="shared" si="302"/>
        <v>0</v>
      </c>
      <c r="BC4779">
        <f t="shared" si="303"/>
        <v>2</v>
      </c>
      <c r="BD4779">
        <f t="shared" si="300"/>
        <v>0</v>
      </c>
    </row>
    <row r="4780" spans="1:56" x14ac:dyDescent="0.15">
      <c r="A4780" t="s">
        <v>808</v>
      </c>
      <c r="B4780" t="s">
        <v>5947</v>
      </c>
      <c r="C4780" t="s">
        <v>864</v>
      </c>
      <c r="D4780" t="s">
        <v>810</v>
      </c>
      <c r="E4780" t="s">
        <v>1128</v>
      </c>
      <c r="F4780" t="s">
        <v>812</v>
      </c>
      <c r="G4780" t="s">
        <v>813</v>
      </c>
      <c r="H4780" t="s">
        <v>6202</v>
      </c>
      <c r="I4780">
        <v>0</v>
      </c>
      <c r="J4780">
        <v>0</v>
      </c>
      <c r="K4780">
        <v>0</v>
      </c>
      <c r="L4780">
        <v>0</v>
      </c>
      <c r="M4780">
        <v>1</v>
      </c>
      <c r="N4780">
        <v>2</v>
      </c>
      <c r="O4780">
        <v>0</v>
      </c>
      <c r="P4780">
        <v>2</v>
      </c>
      <c r="Q4780">
        <v>1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D4780">
        <v>6</v>
      </c>
      <c r="AF4780" t="s">
        <v>815</v>
      </c>
      <c r="AG4780" t="s">
        <v>830</v>
      </c>
      <c r="AH4780" t="s">
        <v>851</v>
      </c>
      <c r="AI4780" t="s">
        <v>818</v>
      </c>
      <c r="AJ4780" t="s">
        <v>818</v>
      </c>
      <c r="AK4780" t="s">
        <v>851</v>
      </c>
      <c r="AL4780" t="s">
        <v>819</v>
      </c>
      <c r="AM4780" t="s">
        <v>820</v>
      </c>
      <c r="AN4780" t="s">
        <v>818</v>
      </c>
      <c r="AQ4780" t="s">
        <v>818</v>
      </c>
      <c r="AR4780" t="s">
        <v>5949</v>
      </c>
      <c r="AT4780" t="s">
        <v>1130</v>
      </c>
      <c r="AU4780" t="s">
        <v>73</v>
      </c>
      <c r="AV4780" t="s">
        <v>50</v>
      </c>
      <c r="AW4780" t="s">
        <v>53</v>
      </c>
      <c r="AX4780" t="s">
        <v>50</v>
      </c>
      <c r="AY4780" t="s">
        <v>53</v>
      </c>
      <c r="BA4780">
        <f t="shared" si="301"/>
        <v>6</v>
      </c>
      <c r="BB4780">
        <f t="shared" si="302"/>
        <v>0</v>
      </c>
      <c r="BC4780">
        <f t="shared" si="303"/>
        <v>0</v>
      </c>
      <c r="BD4780">
        <f t="shared" si="300"/>
        <v>0</v>
      </c>
    </row>
    <row r="4781" spans="1:56" x14ac:dyDescent="0.15">
      <c r="A4781" t="s">
        <v>808</v>
      </c>
      <c r="B4781" t="s">
        <v>5947</v>
      </c>
      <c r="C4781" t="s">
        <v>864</v>
      </c>
      <c r="D4781" t="s">
        <v>810</v>
      </c>
      <c r="E4781" t="s">
        <v>1029</v>
      </c>
      <c r="F4781" t="s">
        <v>893</v>
      </c>
      <c r="G4781" t="s">
        <v>1030</v>
      </c>
      <c r="H4781" t="s">
        <v>6203</v>
      </c>
      <c r="I4781">
        <v>0</v>
      </c>
      <c r="J4781">
        <v>2</v>
      </c>
      <c r="K4781">
        <v>0</v>
      </c>
      <c r="L4781">
        <v>0</v>
      </c>
      <c r="M4781">
        <v>1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D4781">
        <v>4</v>
      </c>
      <c r="AF4781" t="s">
        <v>809</v>
      </c>
      <c r="AG4781" t="s">
        <v>841</v>
      </c>
      <c r="AH4781" t="s">
        <v>830</v>
      </c>
      <c r="AI4781" t="s">
        <v>818</v>
      </c>
      <c r="AJ4781" t="s">
        <v>818</v>
      </c>
      <c r="AK4781" t="s">
        <v>830</v>
      </c>
      <c r="AL4781" t="s">
        <v>819</v>
      </c>
      <c r="AM4781" t="s">
        <v>1032</v>
      </c>
      <c r="AN4781" t="s">
        <v>102</v>
      </c>
      <c r="AQ4781" t="s">
        <v>818</v>
      </c>
      <c r="AR4781" t="s">
        <v>5949</v>
      </c>
      <c r="AT4781" t="s">
        <v>928</v>
      </c>
      <c r="AU4781" t="s">
        <v>87</v>
      </c>
      <c r="AV4781" t="s">
        <v>50</v>
      </c>
      <c r="AW4781" t="s">
        <v>86</v>
      </c>
      <c r="AX4781" t="s">
        <v>50</v>
      </c>
      <c r="AY4781" t="s">
        <v>86</v>
      </c>
      <c r="BA4781">
        <f t="shared" si="301"/>
        <v>4</v>
      </c>
      <c r="BB4781">
        <f t="shared" si="302"/>
        <v>2</v>
      </c>
      <c r="BC4781">
        <f t="shared" si="303"/>
        <v>0</v>
      </c>
      <c r="BD4781">
        <f t="shared" si="300"/>
        <v>2</v>
      </c>
    </row>
    <row r="4782" spans="1:56" x14ac:dyDescent="0.15">
      <c r="A4782" t="s">
        <v>808</v>
      </c>
      <c r="B4782" t="s">
        <v>5947</v>
      </c>
      <c r="C4782" t="s">
        <v>864</v>
      </c>
      <c r="D4782" t="s">
        <v>810</v>
      </c>
      <c r="E4782" t="s">
        <v>833</v>
      </c>
      <c r="F4782" t="s">
        <v>812</v>
      </c>
      <c r="G4782" t="s">
        <v>813</v>
      </c>
      <c r="H4782" t="s">
        <v>6204</v>
      </c>
      <c r="I4782">
        <v>0</v>
      </c>
      <c r="J4782">
        <v>1</v>
      </c>
      <c r="K4782">
        <v>1</v>
      </c>
      <c r="L4782">
        <v>1</v>
      </c>
      <c r="M4782">
        <v>0</v>
      </c>
      <c r="N4782">
        <v>3</v>
      </c>
      <c r="O4782">
        <v>2</v>
      </c>
      <c r="P4782">
        <v>0</v>
      </c>
      <c r="Q4782">
        <v>1</v>
      </c>
      <c r="R4782">
        <v>0</v>
      </c>
      <c r="S4782">
        <v>1</v>
      </c>
      <c r="T4782">
        <v>0</v>
      </c>
      <c r="U4782">
        <v>0</v>
      </c>
      <c r="V4782">
        <v>1</v>
      </c>
      <c r="W4782">
        <v>0</v>
      </c>
      <c r="X4782">
        <v>1</v>
      </c>
      <c r="Y4782">
        <v>0</v>
      </c>
      <c r="Z4782">
        <v>0</v>
      </c>
      <c r="AD4782">
        <v>12</v>
      </c>
      <c r="AF4782" t="s">
        <v>816</v>
      </c>
      <c r="AG4782" t="s">
        <v>817</v>
      </c>
      <c r="AH4782" t="s">
        <v>912</v>
      </c>
      <c r="AI4782" t="s">
        <v>818</v>
      </c>
      <c r="AJ4782" t="s">
        <v>818</v>
      </c>
      <c r="AK4782" t="s">
        <v>912</v>
      </c>
      <c r="AL4782" t="s">
        <v>819</v>
      </c>
      <c r="AM4782" t="s">
        <v>820</v>
      </c>
      <c r="AN4782" t="s">
        <v>659</v>
      </c>
      <c r="AQ4782" t="s">
        <v>818</v>
      </c>
      <c r="AR4782" t="s">
        <v>5949</v>
      </c>
      <c r="AT4782" t="s">
        <v>836</v>
      </c>
      <c r="AU4782" t="s">
        <v>192</v>
      </c>
      <c r="AV4782" t="s">
        <v>50</v>
      </c>
      <c r="AW4782" t="s">
        <v>53</v>
      </c>
      <c r="AX4782" t="s">
        <v>50</v>
      </c>
      <c r="AY4782" t="s">
        <v>53</v>
      </c>
      <c r="BA4782">
        <f t="shared" si="301"/>
        <v>12</v>
      </c>
      <c r="BB4782">
        <f t="shared" si="302"/>
        <v>1</v>
      </c>
      <c r="BC4782">
        <f t="shared" si="303"/>
        <v>2</v>
      </c>
      <c r="BD4782">
        <f t="shared" si="300"/>
        <v>1</v>
      </c>
    </row>
    <row r="4783" spans="1:56" x14ac:dyDescent="0.15">
      <c r="A4783" t="s">
        <v>808</v>
      </c>
      <c r="B4783" t="s">
        <v>5947</v>
      </c>
      <c r="C4783" t="s">
        <v>864</v>
      </c>
      <c r="D4783" t="s">
        <v>810</v>
      </c>
      <c r="E4783" t="s">
        <v>1334</v>
      </c>
      <c r="F4783" t="s">
        <v>812</v>
      </c>
      <c r="G4783" t="s">
        <v>1335</v>
      </c>
      <c r="H4783" t="s">
        <v>6205</v>
      </c>
      <c r="I4783">
        <v>0</v>
      </c>
      <c r="J4783">
        <v>1</v>
      </c>
      <c r="K4783">
        <v>0</v>
      </c>
      <c r="L4783">
        <v>2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D4783">
        <v>3</v>
      </c>
      <c r="AF4783" t="s">
        <v>818</v>
      </c>
      <c r="AG4783" t="s">
        <v>841</v>
      </c>
      <c r="AH4783" t="s">
        <v>841</v>
      </c>
      <c r="AI4783" t="s">
        <v>818</v>
      </c>
      <c r="AJ4783" t="s">
        <v>818</v>
      </c>
      <c r="AK4783" t="s">
        <v>841</v>
      </c>
      <c r="AL4783" t="s">
        <v>819</v>
      </c>
      <c r="AM4783" t="s">
        <v>1337</v>
      </c>
      <c r="AN4783" t="s">
        <v>164</v>
      </c>
      <c r="AQ4783" t="s">
        <v>818</v>
      </c>
      <c r="AR4783" t="s">
        <v>5949</v>
      </c>
      <c r="AT4783" t="s">
        <v>1338</v>
      </c>
      <c r="AU4783" t="s">
        <v>163</v>
      </c>
      <c r="AV4783" t="s">
        <v>50</v>
      </c>
      <c r="AW4783" t="s">
        <v>164</v>
      </c>
      <c r="AX4783" t="s">
        <v>50</v>
      </c>
      <c r="AY4783" t="s">
        <v>164</v>
      </c>
      <c r="BA4783">
        <f t="shared" si="301"/>
        <v>3</v>
      </c>
      <c r="BB4783">
        <f t="shared" si="302"/>
        <v>1</v>
      </c>
      <c r="BC4783">
        <f t="shared" si="303"/>
        <v>0</v>
      </c>
      <c r="BD4783">
        <f t="shared" si="300"/>
        <v>1</v>
      </c>
    </row>
    <row r="4784" spans="1:56" x14ac:dyDescent="0.15">
      <c r="A4784" t="s">
        <v>808</v>
      </c>
      <c r="B4784" t="s">
        <v>5947</v>
      </c>
      <c r="C4784" t="s">
        <v>864</v>
      </c>
      <c r="D4784" t="s">
        <v>810</v>
      </c>
      <c r="E4784" t="s">
        <v>979</v>
      </c>
      <c r="F4784" t="s">
        <v>812</v>
      </c>
      <c r="G4784" t="s">
        <v>980</v>
      </c>
      <c r="H4784" t="s">
        <v>6206</v>
      </c>
      <c r="I4784">
        <v>0</v>
      </c>
      <c r="J4784">
        <v>0</v>
      </c>
      <c r="K4784">
        <v>0</v>
      </c>
      <c r="L4784">
        <v>0</v>
      </c>
      <c r="M4784">
        <v>1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1</v>
      </c>
      <c r="Y4784">
        <v>0</v>
      </c>
      <c r="Z4784">
        <v>0</v>
      </c>
      <c r="AD4784">
        <v>2</v>
      </c>
      <c r="AF4784" t="s">
        <v>809</v>
      </c>
      <c r="AG4784" t="s">
        <v>809</v>
      </c>
      <c r="AH4784" t="s">
        <v>815</v>
      </c>
      <c r="AJ4784" t="s">
        <v>818</v>
      </c>
      <c r="AK4784" t="s">
        <v>815</v>
      </c>
      <c r="AL4784" t="s">
        <v>819</v>
      </c>
      <c r="AM4784" t="s">
        <v>982</v>
      </c>
      <c r="AN4784" t="s">
        <v>58</v>
      </c>
      <c r="AQ4784" t="s">
        <v>818</v>
      </c>
      <c r="AR4784" t="s">
        <v>5949</v>
      </c>
      <c r="AT4784" t="s">
        <v>983</v>
      </c>
      <c r="AU4784" t="s">
        <v>340</v>
      </c>
      <c r="AV4784" t="s">
        <v>50</v>
      </c>
      <c r="AW4784" t="s">
        <v>101</v>
      </c>
      <c r="AX4784" t="s">
        <v>50</v>
      </c>
      <c r="AY4784" t="s">
        <v>101</v>
      </c>
      <c r="BA4784">
        <f t="shared" si="301"/>
        <v>2</v>
      </c>
      <c r="BB4784">
        <f t="shared" si="302"/>
        <v>0</v>
      </c>
      <c r="BC4784">
        <f t="shared" si="303"/>
        <v>1</v>
      </c>
      <c r="BD4784">
        <f t="shared" si="300"/>
        <v>0</v>
      </c>
    </row>
    <row r="4785" spans="1:56" x14ac:dyDescent="0.15">
      <c r="A4785" t="s">
        <v>808</v>
      </c>
      <c r="B4785" t="s">
        <v>4716</v>
      </c>
      <c r="C4785" t="s">
        <v>1415</v>
      </c>
      <c r="D4785" t="s">
        <v>810</v>
      </c>
      <c r="E4785" t="s">
        <v>861</v>
      </c>
      <c r="F4785" t="s">
        <v>812</v>
      </c>
      <c r="G4785" t="s">
        <v>813</v>
      </c>
      <c r="H4785" t="s">
        <v>6207</v>
      </c>
      <c r="I4785">
        <v>1</v>
      </c>
      <c r="J4785">
        <v>8</v>
      </c>
      <c r="K4785">
        <v>4</v>
      </c>
      <c r="L4785">
        <v>1</v>
      </c>
      <c r="M4785">
        <v>6</v>
      </c>
      <c r="N4785">
        <v>14</v>
      </c>
      <c r="O4785">
        <v>14</v>
      </c>
      <c r="P4785">
        <v>3</v>
      </c>
      <c r="Q4785">
        <v>5</v>
      </c>
      <c r="R4785">
        <v>3</v>
      </c>
      <c r="S4785">
        <v>11</v>
      </c>
      <c r="T4785">
        <v>3</v>
      </c>
      <c r="U4785">
        <v>3</v>
      </c>
      <c r="V4785">
        <v>3</v>
      </c>
      <c r="W4785">
        <v>3</v>
      </c>
      <c r="X4785">
        <v>2</v>
      </c>
      <c r="Y4785">
        <v>1</v>
      </c>
      <c r="Z4785">
        <v>4</v>
      </c>
      <c r="AD4785">
        <v>89</v>
      </c>
      <c r="AF4785" t="s">
        <v>1595</v>
      </c>
      <c r="AG4785" t="s">
        <v>1163</v>
      </c>
      <c r="AH4785" t="s">
        <v>1824</v>
      </c>
      <c r="AI4785" t="s">
        <v>818</v>
      </c>
      <c r="AJ4785" t="s">
        <v>830</v>
      </c>
      <c r="AK4785" t="s">
        <v>1951</v>
      </c>
      <c r="AL4785" t="s">
        <v>819</v>
      </c>
      <c r="AM4785" t="s">
        <v>820</v>
      </c>
      <c r="AN4785" t="s">
        <v>108</v>
      </c>
      <c r="AQ4785" t="s">
        <v>818</v>
      </c>
      <c r="AR4785" t="s">
        <v>5957</v>
      </c>
      <c r="AT4785" t="s">
        <v>867</v>
      </c>
      <c r="AU4785" t="s">
        <v>105</v>
      </c>
      <c r="AV4785" t="s">
        <v>50</v>
      </c>
      <c r="AW4785" t="s">
        <v>53</v>
      </c>
      <c r="AX4785" t="s">
        <v>50</v>
      </c>
      <c r="AY4785" t="s">
        <v>53</v>
      </c>
      <c r="BA4785">
        <f t="shared" si="301"/>
        <v>89</v>
      </c>
      <c r="BB4785">
        <f t="shared" si="302"/>
        <v>9</v>
      </c>
      <c r="BC4785">
        <f t="shared" si="303"/>
        <v>13</v>
      </c>
      <c r="BD4785">
        <f t="shared" si="300"/>
        <v>9</v>
      </c>
    </row>
    <row r="4786" spans="1:56" x14ac:dyDescent="0.15">
      <c r="A4786" t="s">
        <v>808</v>
      </c>
      <c r="B4786" t="s">
        <v>4716</v>
      </c>
      <c r="C4786" t="s">
        <v>1415</v>
      </c>
      <c r="D4786" t="s">
        <v>810</v>
      </c>
      <c r="E4786" t="s">
        <v>1102</v>
      </c>
      <c r="F4786" t="s">
        <v>812</v>
      </c>
      <c r="G4786" t="s">
        <v>1103</v>
      </c>
      <c r="H4786" t="s">
        <v>6208</v>
      </c>
      <c r="I4786">
        <v>0</v>
      </c>
      <c r="J4786">
        <v>0</v>
      </c>
      <c r="K4786">
        <v>0</v>
      </c>
      <c r="L4786">
        <v>1</v>
      </c>
      <c r="M4786">
        <v>1</v>
      </c>
      <c r="N4786">
        <v>0</v>
      </c>
      <c r="O4786">
        <v>0</v>
      </c>
      <c r="P4786">
        <v>0</v>
      </c>
      <c r="Q4786">
        <v>0</v>
      </c>
      <c r="R4786">
        <v>1</v>
      </c>
      <c r="S4786">
        <v>3</v>
      </c>
      <c r="T4786">
        <v>0</v>
      </c>
      <c r="U4786">
        <v>0</v>
      </c>
      <c r="V4786">
        <v>0</v>
      </c>
      <c r="W4786">
        <v>0</v>
      </c>
      <c r="X4786">
        <v>1</v>
      </c>
      <c r="Y4786">
        <v>0</v>
      </c>
      <c r="Z4786">
        <v>0</v>
      </c>
      <c r="AD4786">
        <v>7</v>
      </c>
      <c r="AF4786" t="s">
        <v>841</v>
      </c>
      <c r="AG4786" t="s">
        <v>830</v>
      </c>
      <c r="AH4786" t="s">
        <v>817</v>
      </c>
      <c r="AI4786" t="s">
        <v>818</v>
      </c>
      <c r="AJ4786" t="s">
        <v>818</v>
      </c>
      <c r="AK4786" t="s">
        <v>817</v>
      </c>
      <c r="AL4786" t="s">
        <v>819</v>
      </c>
      <c r="AM4786" t="s">
        <v>1105</v>
      </c>
      <c r="AN4786" t="s">
        <v>148</v>
      </c>
      <c r="AQ4786" t="s">
        <v>818</v>
      </c>
      <c r="AR4786" t="s">
        <v>5957</v>
      </c>
      <c r="AT4786" t="s">
        <v>1106</v>
      </c>
      <c r="AU4786" t="s">
        <v>69</v>
      </c>
      <c r="AV4786" t="s">
        <v>50</v>
      </c>
      <c r="AW4786" t="s">
        <v>70</v>
      </c>
      <c r="AX4786" t="s">
        <v>50</v>
      </c>
      <c r="AY4786" t="s">
        <v>70</v>
      </c>
      <c r="BA4786">
        <f t="shared" si="301"/>
        <v>7</v>
      </c>
      <c r="BB4786">
        <f t="shared" si="302"/>
        <v>0</v>
      </c>
      <c r="BC4786">
        <f t="shared" si="303"/>
        <v>1</v>
      </c>
      <c r="BD4786">
        <f t="shared" si="300"/>
        <v>0</v>
      </c>
    </row>
    <row r="4787" spans="1:56" x14ac:dyDescent="0.15">
      <c r="A4787" t="s">
        <v>808</v>
      </c>
      <c r="B4787" t="s">
        <v>5959</v>
      </c>
      <c r="C4787" t="s">
        <v>1969</v>
      </c>
      <c r="D4787" t="s">
        <v>810</v>
      </c>
      <c r="E4787" t="s">
        <v>950</v>
      </c>
      <c r="F4787" t="s">
        <v>812</v>
      </c>
      <c r="G4787" t="s">
        <v>813</v>
      </c>
      <c r="H4787" t="s">
        <v>6209</v>
      </c>
      <c r="I4787">
        <v>4</v>
      </c>
      <c r="J4787">
        <v>6</v>
      </c>
      <c r="K4787">
        <v>2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D4787">
        <v>12</v>
      </c>
      <c r="AF4787" t="s">
        <v>830</v>
      </c>
      <c r="AG4787" t="s">
        <v>825</v>
      </c>
      <c r="AH4787" t="s">
        <v>912</v>
      </c>
      <c r="AI4787" t="s">
        <v>818</v>
      </c>
      <c r="AJ4787" t="s">
        <v>818</v>
      </c>
      <c r="AK4787" t="s">
        <v>912</v>
      </c>
      <c r="AL4787" t="s">
        <v>819</v>
      </c>
      <c r="AM4787" t="s">
        <v>820</v>
      </c>
      <c r="AN4787" t="s">
        <v>188</v>
      </c>
      <c r="AQ4787" t="s">
        <v>818</v>
      </c>
      <c r="AR4787" t="s">
        <v>5959</v>
      </c>
      <c r="AT4787" t="s">
        <v>952</v>
      </c>
      <c r="AU4787" t="s">
        <v>143</v>
      </c>
      <c r="AV4787" t="s">
        <v>50</v>
      </c>
      <c r="AW4787" t="s">
        <v>53</v>
      </c>
      <c r="AX4787" t="s">
        <v>50</v>
      </c>
      <c r="AY4787" t="s">
        <v>53</v>
      </c>
      <c r="BA4787">
        <f t="shared" si="301"/>
        <v>12</v>
      </c>
      <c r="BB4787">
        <f t="shared" si="302"/>
        <v>10</v>
      </c>
      <c r="BC4787">
        <f t="shared" si="303"/>
        <v>0</v>
      </c>
      <c r="BD4787">
        <f t="shared" si="300"/>
        <v>10</v>
      </c>
    </row>
    <row r="4788" spans="1:56" x14ac:dyDescent="0.15">
      <c r="A4788" t="s">
        <v>808</v>
      </c>
      <c r="B4788" t="s">
        <v>5959</v>
      </c>
      <c r="C4788" t="s">
        <v>1969</v>
      </c>
      <c r="D4788" t="s">
        <v>810</v>
      </c>
      <c r="E4788" t="s">
        <v>1024</v>
      </c>
      <c r="F4788" t="s">
        <v>871</v>
      </c>
      <c r="G4788" t="s">
        <v>1025</v>
      </c>
      <c r="H4788" t="s">
        <v>6210</v>
      </c>
      <c r="I4788">
        <v>0</v>
      </c>
      <c r="J4788">
        <v>1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1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D4788">
        <v>2</v>
      </c>
      <c r="AF4788" t="s">
        <v>818</v>
      </c>
      <c r="AG4788" t="s">
        <v>815</v>
      </c>
      <c r="AH4788" t="s">
        <v>815</v>
      </c>
      <c r="AI4788" t="s">
        <v>818</v>
      </c>
      <c r="AJ4788" t="s">
        <v>818</v>
      </c>
      <c r="AK4788" t="s">
        <v>815</v>
      </c>
      <c r="AL4788" t="s">
        <v>819</v>
      </c>
      <c r="AM4788" t="s">
        <v>1027</v>
      </c>
      <c r="AN4788" t="s">
        <v>63</v>
      </c>
      <c r="AQ4788" t="s">
        <v>818</v>
      </c>
      <c r="AR4788" t="s">
        <v>5959</v>
      </c>
      <c r="AT4788" t="s">
        <v>1028</v>
      </c>
      <c r="AU4788" t="s">
        <v>393</v>
      </c>
      <c r="AV4788" t="s">
        <v>50</v>
      </c>
      <c r="AW4788" t="s">
        <v>63</v>
      </c>
      <c r="AX4788" t="s">
        <v>50</v>
      </c>
      <c r="AY4788" t="s">
        <v>63</v>
      </c>
      <c r="BA4788">
        <f t="shared" si="301"/>
        <v>2</v>
      </c>
      <c r="BB4788">
        <f t="shared" si="302"/>
        <v>1</v>
      </c>
      <c r="BC4788">
        <f t="shared" si="303"/>
        <v>0</v>
      </c>
      <c r="BD4788">
        <f t="shared" si="300"/>
        <v>1</v>
      </c>
    </row>
    <row r="4789" spans="1:56" x14ac:dyDescent="0.15">
      <c r="A4789" t="s">
        <v>808</v>
      </c>
      <c r="B4789" t="s">
        <v>5741</v>
      </c>
      <c r="C4789" t="s">
        <v>1969</v>
      </c>
      <c r="D4789" t="s">
        <v>810</v>
      </c>
      <c r="E4789" t="s">
        <v>1121</v>
      </c>
      <c r="F4789" t="s">
        <v>812</v>
      </c>
      <c r="G4789" t="s">
        <v>1122</v>
      </c>
      <c r="H4789" t="s">
        <v>6211</v>
      </c>
      <c r="I4789">
        <v>0</v>
      </c>
      <c r="J4789">
        <v>0</v>
      </c>
      <c r="K4789">
        <v>0</v>
      </c>
      <c r="L4789">
        <v>1</v>
      </c>
      <c r="M4789">
        <v>1</v>
      </c>
      <c r="N4789">
        <v>0</v>
      </c>
      <c r="O4789">
        <v>0</v>
      </c>
      <c r="P4789">
        <v>1</v>
      </c>
      <c r="Q4789">
        <v>1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D4789">
        <v>4</v>
      </c>
      <c r="AF4789" t="s">
        <v>818</v>
      </c>
      <c r="AG4789" t="s">
        <v>830</v>
      </c>
      <c r="AH4789" t="s">
        <v>830</v>
      </c>
      <c r="AI4789" t="s">
        <v>818</v>
      </c>
      <c r="AJ4789" t="s">
        <v>818</v>
      </c>
      <c r="AK4789" t="s">
        <v>830</v>
      </c>
      <c r="AL4789" t="s">
        <v>819</v>
      </c>
      <c r="AM4789" t="s">
        <v>1124</v>
      </c>
      <c r="AN4789" t="s">
        <v>264</v>
      </c>
      <c r="AQ4789" t="s">
        <v>818</v>
      </c>
      <c r="AR4789" t="s">
        <v>4884</v>
      </c>
      <c r="AT4789" t="s">
        <v>1125</v>
      </c>
      <c r="AU4789" t="s">
        <v>265</v>
      </c>
      <c r="AV4789" t="s">
        <v>50</v>
      </c>
      <c r="AW4789" t="s">
        <v>51</v>
      </c>
      <c r="AX4789" t="s">
        <v>50</v>
      </c>
      <c r="AY4789" t="s">
        <v>51</v>
      </c>
      <c r="BA4789">
        <f t="shared" si="301"/>
        <v>4</v>
      </c>
      <c r="BB4789">
        <f t="shared" si="302"/>
        <v>0</v>
      </c>
      <c r="BC4789">
        <f t="shared" si="303"/>
        <v>0</v>
      </c>
      <c r="BD4789">
        <f t="shared" si="300"/>
        <v>0</v>
      </c>
    </row>
    <row r="4790" spans="1:56" x14ac:dyDescent="0.15">
      <c r="A4790" t="s">
        <v>808</v>
      </c>
      <c r="B4790" t="s">
        <v>5963</v>
      </c>
      <c r="C4790" t="s">
        <v>1785</v>
      </c>
      <c r="D4790" t="s">
        <v>810</v>
      </c>
      <c r="E4790" t="s">
        <v>854</v>
      </c>
      <c r="F4790" t="s">
        <v>812</v>
      </c>
      <c r="G4790" t="s">
        <v>855</v>
      </c>
      <c r="H4790" t="s">
        <v>6212</v>
      </c>
      <c r="I4790">
        <v>0</v>
      </c>
      <c r="J4790">
        <v>2</v>
      </c>
      <c r="K4790">
        <v>2</v>
      </c>
      <c r="L4790">
        <v>0</v>
      </c>
      <c r="M4790">
        <v>5</v>
      </c>
      <c r="N4790">
        <v>3</v>
      </c>
      <c r="O4790">
        <v>0</v>
      </c>
      <c r="P4790">
        <v>2</v>
      </c>
      <c r="Q4790">
        <v>4</v>
      </c>
      <c r="R4790">
        <v>2</v>
      </c>
      <c r="S4790">
        <v>1</v>
      </c>
      <c r="T4790">
        <v>2</v>
      </c>
      <c r="U4790">
        <v>2</v>
      </c>
      <c r="V4790">
        <v>1</v>
      </c>
      <c r="W4790">
        <v>0</v>
      </c>
      <c r="X4790">
        <v>0</v>
      </c>
      <c r="Y4790">
        <v>2</v>
      </c>
      <c r="Z4790">
        <v>0</v>
      </c>
      <c r="AD4790">
        <v>28</v>
      </c>
      <c r="AF4790" t="s">
        <v>1094</v>
      </c>
      <c r="AG4790" t="s">
        <v>1094</v>
      </c>
      <c r="AH4790" t="s">
        <v>965</v>
      </c>
      <c r="AI4790" t="s">
        <v>818</v>
      </c>
      <c r="AJ4790" t="s">
        <v>818</v>
      </c>
      <c r="AK4790" t="s">
        <v>965</v>
      </c>
      <c r="AL4790" t="s">
        <v>819</v>
      </c>
      <c r="AM4790" t="s">
        <v>859</v>
      </c>
      <c r="AN4790" t="s">
        <v>102</v>
      </c>
      <c r="AQ4790" t="s">
        <v>818</v>
      </c>
      <c r="AR4790" t="s">
        <v>5966</v>
      </c>
      <c r="AT4790" t="s">
        <v>860</v>
      </c>
      <c r="AU4790" t="s">
        <v>319</v>
      </c>
      <c r="AV4790" t="s">
        <v>50</v>
      </c>
      <c r="AW4790" t="s">
        <v>320</v>
      </c>
      <c r="AX4790" t="s">
        <v>50</v>
      </c>
      <c r="AY4790" t="s">
        <v>320</v>
      </c>
      <c r="BA4790">
        <f t="shared" si="301"/>
        <v>28</v>
      </c>
      <c r="BB4790">
        <f t="shared" si="302"/>
        <v>2</v>
      </c>
      <c r="BC4790">
        <f t="shared" si="303"/>
        <v>3</v>
      </c>
      <c r="BD4790">
        <f t="shared" si="300"/>
        <v>2</v>
      </c>
    </row>
    <row r="4791" spans="1:56" x14ac:dyDescent="0.15">
      <c r="A4791" t="s">
        <v>808</v>
      </c>
      <c r="B4791" t="s">
        <v>5963</v>
      </c>
      <c r="C4791" t="s">
        <v>1785</v>
      </c>
      <c r="D4791" t="s">
        <v>810</v>
      </c>
      <c r="E4791" t="s">
        <v>861</v>
      </c>
      <c r="F4791" t="s">
        <v>812</v>
      </c>
      <c r="G4791" t="s">
        <v>813</v>
      </c>
      <c r="H4791" t="s">
        <v>6213</v>
      </c>
      <c r="I4791">
        <v>0</v>
      </c>
      <c r="J4791">
        <v>4</v>
      </c>
      <c r="K4791">
        <v>3</v>
      </c>
      <c r="L4791">
        <v>0</v>
      </c>
      <c r="M4791">
        <v>4</v>
      </c>
      <c r="N4791">
        <v>3</v>
      </c>
      <c r="O4791">
        <v>4</v>
      </c>
      <c r="P4791">
        <v>6</v>
      </c>
      <c r="Q4791">
        <v>8</v>
      </c>
      <c r="R4791">
        <v>4</v>
      </c>
      <c r="S4791">
        <v>2</v>
      </c>
      <c r="T4791">
        <v>2</v>
      </c>
      <c r="U4791">
        <v>1</v>
      </c>
      <c r="V4791">
        <v>3</v>
      </c>
      <c r="W4791">
        <v>5</v>
      </c>
      <c r="X4791">
        <v>1</v>
      </c>
      <c r="Y4791">
        <v>0</v>
      </c>
      <c r="Z4791">
        <v>3</v>
      </c>
      <c r="AD4791">
        <v>53</v>
      </c>
      <c r="AF4791" t="s">
        <v>977</v>
      </c>
      <c r="AG4791" t="s">
        <v>878</v>
      </c>
      <c r="AH4791" t="s">
        <v>1785</v>
      </c>
      <c r="AI4791" t="s">
        <v>818</v>
      </c>
      <c r="AJ4791" t="s">
        <v>815</v>
      </c>
      <c r="AK4791" t="s">
        <v>1749</v>
      </c>
      <c r="AL4791" t="s">
        <v>819</v>
      </c>
      <c r="AM4791" t="s">
        <v>820</v>
      </c>
      <c r="AN4791" t="s">
        <v>108</v>
      </c>
      <c r="AQ4791" t="s">
        <v>818</v>
      </c>
      <c r="AR4791" t="s">
        <v>5966</v>
      </c>
      <c r="AT4791" t="s">
        <v>867</v>
      </c>
      <c r="AU4791" t="s">
        <v>105</v>
      </c>
      <c r="AV4791" t="s">
        <v>50</v>
      </c>
      <c r="AW4791" t="s">
        <v>53</v>
      </c>
      <c r="AX4791" t="s">
        <v>50</v>
      </c>
      <c r="AY4791" t="s">
        <v>53</v>
      </c>
      <c r="BA4791">
        <f t="shared" si="301"/>
        <v>53</v>
      </c>
      <c r="BB4791">
        <f t="shared" si="302"/>
        <v>4</v>
      </c>
      <c r="BC4791">
        <f t="shared" si="303"/>
        <v>12</v>
      </c>
      <c r="BD4791">
        <f t="shared" si="300"/>
        <v>4</v>
      </c>
    </row>
    <row r="4792" spans="1:56" x14ac:dyDescent="0.15">
      <c r="A4792" t="s">
        <v>808</v>
      </c>
      <c r="B4792" t="s">
        <v>5743</v>
      </c>
      <c r="C4792" t="s">
        <v>1785</v>
      </c>
      <c r="D4792" t="s">
        <v>810</v>
      </c>
      <c r="E4792" t="s">
        <v>963</v>
      </c>
      <c r="F4792" t="s">
        <v>812</v>
      </c>
      <c r="G4792" t="s">
        <v>919</v>
      </c>
      <c r="H4792" t="s">
        <v>6214</v>
      </c>
      <c r="I4792">
        <v>2</v>
      </c>
      <c r="J4792">
        <v>2</v>
      </c>
      <c r="K4792">
        <v>0</v>
      </c>
      <c r="L4792">
        <v>0</v>
      </c>
      <c r="M4792">
        <v>1</v>
      </c>
      <c r="N4792">
        <v>1</v>
      </c>
      <c r="O4792">
        <v>1</v>
      </c>
      <c r="P4792">
        <v>1</v>
      </c>
      <c r="Q4792">
        <v>0</v>
      </c>
      <c r="R4792">
        <v>2</v>
      </c>
      <c r="S4792">
        <v>1</v>
      </c>
      <c r="T4792">
        <v>0</v>
      </c>
      <c r="U4792">
        <v>4</v>
      </c>
      <c r="V4792">
        <v>1</v>
      </c>
      <c r="W4792">
        <v>0</v>
      </c>
      <c r="X4792">
        <v>1</v>
      </c>
      <c r="Y4792">
        <v>0</v>
      </c>
      <c r="Z4792">
        <v>0</v>
      </c>
      <c r="AD4792">
        <v>17</v>
      </c>
      <c r="AF4792" t="s">
        <v>851</v>
      </c>
      <c r="AG4792" t="s">
        <v>846</v>
      </c>
      <c r="AH4792" t="s">
        <v>953</v>
      </c>
      <c r="AI4792" t="s">
        <v>818</v>
      </c>
      <c r="AJ4792" t="s">
        <v>818</v>
      </c>
      <c r="AK4792" t="s">
        <v>953</v>
      </c>
      <c r="AL4792" t="s">
        <v>819</v>
      </c>
      <c r="AM4792" t="s">
        <v>921</v>
      </c>
      <c r="AN4792" t="s">
        <v>313</v>
      </c>
      <c r="AQ4792" t="s">
        <v>818</v>
      </c>
      <c r="AR4792" t="s">
        <v>5966</v>
      </c>
      <c r="AT4792" t="s">
        <v>966</v>
      </c>
      <c r="AU4792" t="s">
        <v>313</v>
      </c>
      <c r="AV4792" t="s">
        <v>50</v>
      </c>
      <c r="AW4792" t="s">
        <v>82</v>
      </c>
      <c r="AX4792" t="s">
        <v>50</v>
      </c>
      <c r="AY4792" t="s">
        <v>82</v>
      </c>
      <c r="BA4792">
        <f t="shared" si="301"/>
        <v>17</v>
      </c>
      <c r="BB4792">
        <f t="shared" si="302"/>
        <v>4</v>
      </c>
      <c r="BC4792">
        <f t="shared" si="303"/>
        <v>2</v>
      </c>
      <c r="BD4792">
        <f t="shared" si="300"/>
        <v>4</v>
      </c>
    </row>
    <row r="4793" spans="1:56" x14ac:dyDescent="0.15">
      <c r="A4793" t="s">
        <v>808</v>
      </c>
      <c r="B4793" t="s">
        <v>5963</v>
      </c>
      <c r="C4793" t="s">
        <v>1785</v>
      </c>
      <c r="D4793" t="s">
        <v>810</v>
      </c>
      <c r="E4793" t="s">
        <v>1192</v>
      </c>
      <c r="F4793" t="s">
        <v>1193</v>
      </c>
      <c r="G4793" t="s">
        <v>1025</v>
      </c>
      <c r="H4793" t="s">
        <v>6215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1</v>
      </c>
      <c r="P4793">
        <v>1</v>
      </c>
      <c r="Q4793">
        <v>1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D4793">
        <v>3</v>
      </c>
      <c r="AF4793" t="s">
        <v>809</v>
      </c>
      <c r="AG4793" t="s">
        <v>815</v>
      </c>
      <c r="AH4793" t="s">
        <v>841</v>
      </c>
      <c r="AI4793" t="s">
        <v>818</v>
      </c>
      <c r="AJ4793" t="s">
        <v>818</v>
      </c>
      <c r="AK4793" t="s">
        <v>841</v>
      </c>
      <c r="AL4793" t="s">
        <v>819</v>
      </c>
      <c r="AM4793" t="s">
        <v>1027</v>
      </c>
      <c r="AN4793" t="s">
        <v>1146</v>
      </c>
      <c r="AQ4793" t="s">
        <v>818</v>
      </c>
      <c r="AR4793" t="s">
        <v>5966</v>
      </c>
      <c r="AT4793" t="s">
        <v>1195</v>
      </c>
      <c r="AU4793" t="s">
        <v>1196</v>
      </c>
      <c r="AV4793" t="s">
        <v>50</v>
      </c>
      <c r="AW4793" t="s">
        <v>63</v>
      </c>
      <c r="AX4793" t="s">
        <v>50</v>
      </c>
      <c r="AY4793" t="s">
        <v>63</v>
      </c>
      <c r="BA4793">
        <f t="shared" si="301"/>
        <v>3</v>
      </c>
      <c r="BB4793">
        <f t="shared" si="302"/>
        <v>0</v>
      </c>
      <c r="BC4793">
        <f t="shared" si="303"/>
        <v>0</v>
      </c>
      <c r="BD4793">
        <f t="shared" si="300"/>
        <v>0</v>
      </c>
    </row>
    <row r="4794" spans="1:56" x14ac:dyDescent="0.15">
      <c r="A4794" t="s">
        <v>808</v>
      </c>
      <c r="B4794" t="s">
        <v>5577</v>
      </c>
      <c r="C4794" t="s">
        <v>1386</v>
      </c>
      <c r="D4794" t="s">
        <v>810</v>
      </c>
      <c r="E4794" t="s">
        <v>923</v>
      </c>
      <c r="F4794" t="s">
        <v>924</v>
      </c>
      <c r="G4794" t="s">
        <v>925</v>
      </c>
      <c r="H4794" t="s">
        <v>6216</v>
      </c>
      <c r="I4794">
        <v>0</v>
      </c>
      <c r="J4794">
        <v>1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D4794">
        <v>1</v>
      </c>
      <c r="AF4794" t="s">
        <v>809</v>
      </c>
      <c r="AG4794" t="s">
        <v>818</v>
      </c>
      <c r="AH4794" t="s">
        <v>809</v>
      </c>
      <c r="AI4794" t="s">
        <v>818</v>
      </c>
      <c r="AJ4794" t="s">
        <v>818</v>
      </c>
      <c r="AK4794" t="s">
        <v>809</v>
      </c>
      <c r="AL4794" t="s">
        <v>819</v>
      </c>
      <c r="AM4794" t="s">
        <v>927</v>
      </c>
      <c r="AN4794" t="s">
        <v>102</v>
      </c>
      <c r="AQ4794" t="s">
        <v>818</v>
      </c>
      <c r="AR4794" t="s">
        <v>5745</v>
      </c>
      <c r="AT4794" t="s">
        <v>928</v>
      </c>
      <c r="AU4794" t="s">
        <v>339</v>
      </c>
      <c r="AV4794" t="s">
        <v>50</v>
      </c>
      <c r="AW4794" t="s">
        <v>59</v>
      </c>
      <c r="AX4794" t="s">
        <v>50</v>
      </c>
      <c r="AY4794" t="s">
        <v>59</v>
      </c>
      <c r="BA4794">
        <f t="shared" si="301"/>
        <v>1</v>
      </c>
      <c r="BB4794">
        <f t="shared" si="302"/>
        <v>1</v>
      </c>
      <c r="BC4794">
        <f t="shared" si="303"/>
        <v>0</v>
      </c>
      <c r="BD4794">
        <f t="shared" si="300"/>
        <v>1</v>
      </c>
    </row>
    <row r="4795" spans="1:56" x14ac:dyDescent="0.15">
      <c r="A4795" t="s">
        <v>808</v>
      </c>
      <c r="B4795" t="s">
        <v>5577</v>
      </c>
      <c r="C4795" t="s">
        <v>1386</v>
      </c>
      <c r="D4795" t="s">
        <v>810</v>
      </c>
      <c r="E4795" t="s">
        <v>1057</v>
      </c>
      <c r="F4795" t="s">
        <v>812</v>
      </c>
      <c r="G4795" t="s">
        <v>1058</v>
      </c>
      <c r="H4795" t="s">
        <v>6217</v>
      </c>
      <c r="I4795">
        <v>0</v>
      </c>
      <c r="J4795">
        <v>4</v>
      </c>
      <c r="K4795">
        <v>1</v>
      </c>
      <c r="L4795">
        <v>0</v>
      </c>
      <c r="M4795">
        <v>0</v>
      </c>
      <c r="N4795">
        <v>0</v>
      </c>
      <c r="O4795">
        <v>0</v>
      </c>
      <c r="P4795">
        <v>2</v>
      </c>
      <c r="Q4795">
        <v>0</v>
      </c>
      <c r="R4795">
        <v>2</v>
      </c>
      <c r="S4795">
        <v>1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0</v>
      </c>
      <c r="AD4795">
        <v>12</v>
      </c>
      <c r="AF4795" t="s">
        <v>816</v>
      </c>
      <c r="AG4795" t="s">
        <v>817</v>
      </c>
      <c r="AH4795" t="s">
        <v>912</v>
      </c>
      <c r="AI4795" t="s">
        <v>818</v>
      </c>
      <c r="AJ4795" t="s">
        <v>818</v>
      </c>
      <c r="AK4795" t="s">
        <v>912</v>
      </c>
      <c r="AL4795" t="s">
        <v>819</v>
      </c>
      <c r="AM4795" t="s">
        <v>1062</v>
      </c>
      <c r="AN4795" t="s">
        <v>128</v>
      </c>
      <c r="AQ4795" t="s">
        <v>818</v>
      </c>
      <c r="AR4795" t="s">
        <v>5745</v>
      </c>
      <c r="AT4795" t="s">
        <v>1063</v>
      </c>
      <c r="AU4795" t="s">
        <v>67</v>
      </c>
      <c r="AV4795" t="s">
        <v>50</v>
      </c>
      <c r="AW4795" t="s">
        <v>68</v>
      </c>
      <c r="AX4795" t="s">
        <v>50</v>
      </c>
      <c r="AY4795" t="s">
        <v>68</v>
      </c>
      <c r="BA4795">
        <f t="shared" si="301"/>
        <v>12</v>
      </c>
      <c r="BB4795">
        <f t="shared" si="302"/>
        <v>4</v>
      </c>
      <c r="BC4795">
        <f t="shared" si="303"/>
        <v>1</v>
      </c>
      <c r="BD4795">
        <f t="shared" si="300"/>
        <v>4</v>
      </c>
    </row>
    <row r="4796" spans="1:56" x14ac:dyDescent="0.15">
      <c r="A4796" t="s">
        <v>808</v>
      </c>
      <c r="B4796" t="s">
        <v>5577</v>
      </c>
      <c r="C4796" t="s">
        <v>1386</v>
      </c>
      <c r="D4796" t="s">
        <v>810</v>
      </c>
      <c r="E4796" t="s">
        <v>833</v>
      </c>
      <c r="F4796" t="s">
        <v>812</v>
      </c>
      <c r="G4796" t="s">
        <v>813</v>
      </c>
      <c r="H4796" t="s">
        <v>6218</v>
      </c>
      <c r="I4796">
        <v>0</v>
      </c>
      <c r="J4796">
        <v>0</v>
      </c>
      <c r="K4796">
        <v>0</v>
      </c>
      <c r="L4796">
        <v>3</v>
      </c>
      <c r="M4796">
        <v>1</v>
      </c>
      <c r="N4796">
        <v>6</v>
      </c>
      <c r="O4796">
        <v>0</v>
      </c>
      <c r="P4796">
        <v>1</v>
      </c>
      <c r="Q4796">
        <v>0</v>
      </c>
      <c r="R4796">
        <v>0</v>
      </c>
      <c r="S4796">
        <v>1</v>
      </c>
      <c r="T4796">
        <v>2</v>
      </c>
      <c r="U4796">
        <v>0</v>
      </c>
      <c r="V4796">
        <v>1</v>
      </c>
      <c r="W4796">
        <v>0</v>
      </c>
      <c r="X4796">
        <v>0</v>
      </c>
      <c r="Y4796">
        <v>0</v>
      </c>
      <c r="Z4796">
        <v>1</v>
      </c>
      <c r="AD4796">
        <v>16</v>
      </c>
      <c r="AF4796" t="s">
        <v>830</v>
      </c>
      <c r="AG4796" t="s">
        <v>912</v>
      </c>
      <c r="AH4796" t="s">
        <v>882</v>
      </c>
      <c r="AI4796" t="s">
        <v>818</v>
      </c>
      <c r="AJ4796" t="s">
        <v>818</v>
      </c>
      <c r="AK4796" t="s">
        <v>882</v>
      </c>
      <c r="AL4796" t="s">
        <v>819</v>
      </c>
      <c r="AM4796" t="s">
        <v>820</v>
      </c>
      <c r="AN4796" t="s">
        <v>6219</v>
      </c>
      <c r="AQ4796" t="s">
        <v>818</v>
      </c>
      <c r="AR4796" t="s">
        <v>5745</v>
      </c>
      <c r="AT4796" t="s">
        <v>836</v>
      </c>
      <c r="AU4796" t="s">
        <v>192</v>
      </c>
      <c r="AV4796" t="s">
        <v>50</v>
      </c>
      <c r="AW4796" t="s">
        <v>53</v>
      </c>
      <c r="AX4796" t="s">
        <v>50</v>
      </c>
      <c r="AY4796" t="s">
        <v>53</v>
      </c>
      <c r="BA4796">
        <f t="shared" si="301"/>
        <v>16</v>
      </c>
      <c r="BB4796">
        <f t="shared" si="302"/>
        <v>0</v>
      </c>
      <c r="BC4796">
        <f t="shared" si="303"/>
        <v>2</v>
      </c>
      <c r="BD4796">
        <f t="shared" si="300"/>
        <v>0</v>
      </c>
    </row>
    <row r="4797" spans="1:56" x14ac:dyDescent="0.15">
      <c r="A4797" t="s">
        <v>808</v>
      </c>
      <c r="B4797" t="s">
        <v>5577</v>
      </c>
      <c r="C4797" t="s">
        <v>1386</v>
      </c>
      <c r="D4797" t="s">
        <v>810</v>
      </c>
      <c r="E4797" t="s">
        <v>1092</v>
      </c>
      <c r="F4797" t="s">
        <v>812</v>
      </c>
      <c r="G4797" t="s">
        <v>945</v>
      </c>
      <c r="H4797" t="s">
        <v>6220</v>
      </c>
      <c r="I4797">
        <v>1</v>
      </c>
      <c r="J4797">
        <v>2</v>
      </c>
      <c r="K4797">
        <v>0</v>
      </c>
      <c r="L4797">
        <v>0</v>
      </c>
      <c r="M4797">
        <v>2</v>
      </c>
      <c r="N4797">
        <v>2</v>
      </c>
      <c r="O4797">
        <v>4</v>
      </c>
      <c r="P4797">
        <v>0</v>
      </c>
      <c r="Q4797">
        <v>1</v>
      </c>
      <c r="R4797">
        <v>1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1</v>
      </c>
      <c r="Z4797">
        <v>0</v>
      </c>
      <c r="AD4797">
        <v>14</v>
      </c>
      <c r="AF4797" t="s">
        <v>830</v>
      </c>
      <c r="AG4797" t="s">
        <v>873</v>
      </c>
      <c r="AH4797" t="s">
        <v>1094</v>
      </c>
      <c r="AI4797" t="s">
        <v>818</v>
      </c>
      <c r="AJ4797" t="s">
        <v>818</v>
      </c>
      <c r="AK4797" t="s">
        <v>1094</v>
      </c>
      <c r="AL4797" t="s">
        <v>819</v>
      </c>
      <c r="AM4797" t="s">
        <v>947</v>
      </c>
      <c r="AN4797" t="s">
        <v>307</v>
      </c>
      <c r="AQ4797" t="s">
        <v>818</v>
      </c>
      <c r="AR4797" t="s">
        <v>5745</v>
      </c>
      <c r="AT4797" t="s">
        <v>1095</v>
      </c>
      <c r="AU4797" t="s">
        <v>301</v>
      </c>
      <c r="AV4797" t="s">
        <v>50</v>
      </c>
      <c r="AW4797" t="s">
        <v>302</v>
      </c>
      <c r="AX4797" t="s">
        <v>50</v>
      </c>
      <c r="AY4797" t="s">
        <v>302</v>
      </c>
      <c r="BA4797">
        <f t="shared" si="301"/>
        <v>14</v>
      </c>
      <c r="BB4797">
        <f t="shared" si="302"/>
        <v>3</v>
      </c>
      <c r="BC4797">
        <f t="shared" si="303"/>
        <v>1</v>
      </c>
      <c r="BD4797">
        <f t="shared" si="300"/>
        <v>3</v>
      </c>
    </row>
    <row r="4798" spans="1:56" x14ac:dyDescent="0.15">
      <c r="A4798" t="s">
        <v>808</v>
      </c>
      <c r="B4798" t="s">
        <v>5577</v>
      </c>
      <c r="C4798" t="s">
        <v>1386</v>
      </c>
      <c r="D4798" t="s">
        <v>810</v>
      </c>
      <c r="E4798" t="s">
        <v>1040</v>
      </c>
      <c r="F4798" t="s">
        <v>899</v>
      </c>
      <c r="G4798" t="s">
        <v>1041</v>
      </c>
      <c r="H4798" t="s">
        <v>6221</v>
      </c>
      <c r="I4798">
        <v>0</v>
      </c>
      <c r="J4798">
        <v>0</v>
      </c>
      <c r="K4798">
        <v>0</v>
      </c>
      <c r="L4798">
        <v>0</v>
      </c>
      <c r="M4798">
        <v>6</v>
      </c>
      <c r="N4798">
        <v>6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D4798">
        <v>12</v>
      </c>
      <c r="AF4798" t="s">
        <v>912</v>
      </c>
      <c r="AG4798" t="s">
        <v>818</v>
      </c>
      <c r="AH4798" t="s">
        <v>912</v>
      </c>
      <c r="AI4798" t="s">
        <v>818</v>
      </c>
      <c r="AJ4798" t="s">
        <v>818</v>
      </c>
      <c r="AK4798" t="s">
        <v>912</v>
      </c>
      <c r="AL4798" t="s">
        <v>819</v>
      </c>
      <c r="AM4798" t="s">
        <v>1043</v>
      </c>
      <c r="AN4798" t="s">
        <v>288</v>
      </c>
      <c r="AQ4798" t="s">
        <v>818</v>
      </c>
      <c r="AR4798" t="s">
        <v>5745</v>
      </c>
      <c r="AT4798" t="s">
        <v>903</v>
      </c>
      <c r="AU4798" t="s">
        <v>394</v>
      </c>
      <c r="AV4798" t="s">
        <v>50</v>
      </c>
      <c r="AW4798" t="s">
        <v>90</v>
      </c>
      <c r="AX4798" t="s">
        <v>50</v>
      </c>
      <c r="AY4798" t="s">
        <v>90</v>
      </c>
      <c r="BA4798">
        <f t="shared" si="301"/>
        <v>12</v>
      </c>
      <c r="BB4798">
        <f t="shared" si="302"/>
        <v>0</v>
      </c>
      <c r="BC4798">
        <f t="shared" si="303"/>
        <v>0</v>
      </c>
      <c r="BD4798">
        <f t="shared" si="300"/>
        <v>0</v>
      </c>
    </row>
    <row r="4799" spans="1:56" x14ac:dyDescent="0.15">
      <c r="A4799" t="s">
        <v>808</v>
      </c>
      <c r="B4799" t="s">
        <v>5947</v>
      </c>
      <c r="C4799" t="s">
        <v>864</v>
      </c>
      <c r="D4799" t="s">
        <v>810</v>
      </c>
      <c r="E4799" t="s">
        <v>1168</v>
      </c>
      <c r="F4799" t="s">
        <v>812</v>
      </c>
      <c r="G4799" t="s">
        <v>855</v>
      </c>
      <c r="H4799" t="s">
        <v>6222</v>
      </c>
      <c r="I4799">
        <v>1</v>
      </c>
      <c r="J4799">
        <v>1</v>
      </c>
      <c r="K4799">
        <v>1</v>
      </c>
      <c r="L4799">
        <v>1</v>
      </c>
      <c r="M4799">
        <v>1</v>
      </c>
      <c r="N4799">
        <v>2</v>
      </c>
      <c r="O4799">
        <v>0</v>
      </c>
      <c r="P4799">
        <v>1</v>
      </c>
      <c r="Q4799">
        <v>0</v>
      </c>
      <c r="R4799">
        <v>1</v>
      </c>
      <c r="S4799">
        <v>1</v>
      </c>
      <c r="T4799">
        <v>0</v>
      </c>
      <c r="U4799">
        <v>0</v>
      </c>
      <c r="V4799">
        <v>0</v>
      </c>
      <c r="W4799">
        <v>0</v>
      </c>
      <c r="X4799">
        <v>1</v>
      </c>
      <c r="Y4799">
        <v>0</v>
      </c>
      <c r="Z4799">
        <v>1</v>
      </c>
      <c r="AD4799">
        <v>12</v>
      </c>
      <c r="AF4799" t="s">
        <v>851</v>
      </c>
      <c r="AG4799" t="s">
        <v>851</v>
      </c>
      <c r="AH4799" t="s">
        <v>912</v>
      </c>
      <c r="AI4799" t="s">
        <v>818</v>
      </c>
      <c r="AJ4799" t="s">
        <v>818</v>
      </c>
      <c r="AK4799" t="s">
        <v>912</v>
      </c>
      <c r="AL4799" t="s">
        <v>819</v>
      </c>
      <c r="AM4799" t="s">
        <v>859</v>
      </c>
      <c r="AN4799" t="s">
        <v>102</v>
      </c>
      <c r="AQ4799" t="s">
        <v>818</v>
      </c>
      <c r="AR4799" t="s">
        <v>5949</v>
      </c>
      <c r="AT4799" t="s">
        <v>1170</v>
      </c>
      <c r="AU4799" t="s">
        <v>343</v>
      </c>
      <c r="AV4799" t="s">
        <v>50</v>
      </c>
      <c r="AW4799" t="s">
        <v>320</v>
      </c>
      <c r="AX4799" t="s">
        <v>50</v>
      </c>
      <c r="AY4799" t="s">
        <v>320</v>
      </c>
      <c r="BA4799">
        <f t="shared" si="301"/>
        <v>12</v>
      </c>
      <c r="BB4799">
        <f t="shared" si="302"/>
        <v>2</v>
      </c>
      <c r="BC4799">
        <f t="shared" si="303"/>
        <v>2</v>
      </c>
      <c r="BD4799">
        <f t="shared" si="300"/>
        <v>2</v>
      </c>
    </row>
    <row r="4800" spans="1:56" x14ac:dyDescent="0.15">
      <c r="A4800" t="s">
        <v>808</v>
      </c>
      <c r="B4800" t="s">
        <v>5947</v>
      </c>
      <c r="C4800" t="s">
        <v>864</v>
      </c>
      <c r="D4800" t="s">
        <v>810</v>
      </c>
      <c r="E4800" t="s">
        <v>3514</v>
      </c>
      <c r="F4800" t="s">
        <v>812</v>
      </c>
      <c r="G4800" t="s">
        <v>3515</v>
      </c>
      <c r="H4800" t="s">
        <v>6223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1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1</v>
      </c>
      <c r="X4800">
        <v>0</v>
      </c>
      <c r="Y4800">
        <v>1</v>
      </c>
      <c r="Z4800">
        <v>0</v>
      </c>
      <c r="AD4800">
        <v>3</v>
      </c>
      <c r="AF4800" t="s">
        <v>809</v>
      </c>
      <c r="AG4800" t="s">
        <v>815</v>
      </c>
      <c r="AH4800" t="s">
        <v>841</v>
      </c>
      <c r="AI4800" t="s">
        <v>818</v>
      </c>
      <c r="AJ4800" t="s">
        <v>818</v>
      </c>
      <c r="AK4800" t="s">
        <v>841</v>
      </c>
      <c r="AL4800" t="s">
        <v>819</v>
      </c>
      <c r="AM4800" t="s">
        <v>3517</v>
      </c>
      <c r="AN4800" t="s">
        <v>676</v>
      </c>
      <c r="AQ4800" t="s">
        <v>818</v>
      </c>
      <c r="AR4800" t="s">
        <v>5949</v>
      </c>
      <c r="AT4800" t="s">
        <v>3518</v>
      </c>
      <c r="AU4800" t="s">
        <v>134</v>
      </c>
      <c r="AV4800" t="s">
        <v>50</v>
      </c>
      <c r="AW4800" t="s">
        <v>94</v>
      </c>
      <c r="AX4800" t="s">
        <v>50</v>
      </c>
      <c r="AY4800" t="s">
        <v>94</v>
      </c>
      <c r="BA4800">
        <f t="shared" si="301"/>
        <v>3</v>
      </c>
      <c r="BB4800">
        <f t="shared" si="302"/>
        <v>0</v>
      </c>
      <c r="BC4800">
        <f t="shared" si="303"/>
        <v>2</v>
      </c>
      <c r="BD4800">
        <f t="shared" si="300"/>
        <v>0</v>
      </c>
    </row>
    <row r="4801" spans="1:56" x14ac:dyDescent="0.15">
      <c r="A4801" t="s">
        <v>808</v>
      </c>
      <c r="B4801" t="s">
        <v>5947</v>
      </c>
      <c r="C4801" t="s">
        <v>864</v>
      </c>
      <c r="D4801" t="s">
        <v>810</v>
      </c>
      <c r="E4801" t="s">
        <v>1221</v>
      </c>
      <c r="F4801" t="s">
        <v>812</v>
      </c>
      <c r="G4801" t="s">
        <v>1086</v>
      </c>
      <c r="H4801" t="s">
        <v>6224</v>
      </c>
      <c r="I4801">
        <v>0</v>
      </c>
      <c r="J4801">
        <v>5</v>
      </c>
      <c r="K4801">
        <v>3</v>
      </c>
      <c r="L4801">
        <v>0</v>
      </c>
      <c r="M4801">
        <v>3</v>
      </c>
      <c r="N4801">
        <v>3</v>
      </c>
      <c r="O4801">
        <v>2</v>
      </c>
      <c r="P4801">
        <v>4</v>
      </c>
      <c r="Q4801">
        <v>0</v>
      </c>
      <c r="R4801">
        <v>0</v>
      </c>
      <c r="S4801">
        <v>2</v>
      </c>
      <c r="T4801">
        <v>0</v>
      </c>
      <c r="U4801">
        <v>2</v>
      </c>
      <c r="V4801">
        <v>1</v>
      </c>
      <c r="W4801">
        <v>1</v>
      </c>
      <c r="X4801">
        <v>0</v>
      </c>
      <c r="Y4801">
        <v>1</v>
      </c>
      <c r="Z4801">
        <v>1</v>
      </c>
      <c r="AD4801">
        <v>28</v>
      </c>
      <c r="AF4801" t="s">
        <v>1094</v>
      </c>
      <c r="AG4801" t="s">
        <v>1094</v>
      </c>
      <c r="AH4801" t="s">
        <v>965</v>
      </c>
      <c r="AI4801" t="s">
        <v>818</v>
      </c>
      <c r="AJ4801" t="s">
        <v>809</v>
      </c>
      <c r="AK4801" t="s">
        <v>1405</v>
      </c>
      <c r="AL4801" t="s">
        <v>819</v>
      </c>
      <c r="AM4801" t="s">
        <v>1088</v>
      </c>
      <c r="AN4801" t="s">
        <v>66</v>
      </c>
      <c r="AQ4801" t="s">
        <v>818</v>
      </c>
      <c r="AR4801" t="s">
        <v>5949</v>
      </c>
      <c r="AT4801" t="s">
        <v>1224</v>
      </c>
      <c r="AU4801" t="s">
        <v>357</v>
      </c>
      <c r="AV4801" t="s">
        <v>50</v>
      </c>
      <c r="AW4801" t="s">
        <v>66</v>
      </c>
      <c r="AX4801" t="s">
        <v>50</v>
      </c>
      <c r="AY4801" t="s">
        <v>66</v>
      </c>
      <c r="BA4801">
        <f t="shared" si="301"/>
        <v>28</v>
      </c>
      <c r="BB4801">
        <f t="shared" si="302"/>
        <v>5</v>
      </c>
      <c r="BC4801">
        <f t="shared" si="303"/>
        <v>4</v>
      </c>
      <c r="BD4801">
        <f t="shared" si="300"/>
        <v>5</v>
      </c>
    </row>
    <row r="4802" spans="1:56" x14ac:dyDescent="0.15">
      <c r="A4802" t="s">
        <v>808</v>
      </c>
      <c r="B4802" t="s">
        <v>5947</v>
      </c>
      <c r="C4802" t="s">
        <v>864</v>
      </c>
      <c r="D4802" t="s">
        <v>810</v>
      </c>
      <c r="E4802" t="s">
        <v>1252</v>
      </c>
      <c r="F4802" t="s">
        <v>812</v>
      </c>
      <c r="G4802" t="s">
        <v>1025</v>
      </c>
      <c r="H4802" t="s">
        <v>6225</v>
      </c>
      <c r="I4802">
        <v>2</v>
      </c>
      <c r="J4802">
        <v>4</v>
      </c>
      <c r="K4802">
        <v>3</v>
      </c>
      <c r="L4802">
        <v>1</v>
      </c>
      <c r="M4802">
        <v>2</v>
      </c>
      <c r="N4802">
        <v>0</v>
      </c>
      <c r="O4802">
        <v>3</v>
      </c>
      <c r="P4802">
        <v>3</v>
      </c>
      <c r="Q4802">
        <v>3</v>
      </c>
      <c r="R4802">
        <v>1</v>
      </c>
      <c r="S4802">
        <v>2</v>
      </c>
      <c r="T4802">
        <v>0</v>
      </c>
      <c r="U4802">
        <v>0</v>
      </c>
      <c r="V4802">
        <v>1</v>
      </c>
      <c r="W4802">
        <v>0</v>
      </c>
      <c r="X4802">
        <v>0</v>
      </c>
      <c r="Y4802">
        <v>0</v>
      </c>
      <c r="Z4802">
        <v>0</v>
      </c>
      <c r="AD4802">
        <v>25</v>
      </c>
      <c r="AF4802" t="s">
        <v>869</v>
      </c>
      <c r="AG4802" t="s">
        <v>912</v>
      </c>
      <c r="AH4802" t="s">
        <v>857</v>
      </c>
      <c r="AI4802" t="s">
        <v>818</v>
      </c>
      <c r="AJ4802" t="s">
        <v>815</v>
      </c>
      <c r="AK4802" t="s">
        <v>977</v>
      </c>
      <c r="AL4802" t="s">
        <v>819</v>
      </c>
      <c r="AM4802" t="s">
        <v>1027</v>
      </c>
      <c r="AN4802" t="s">
        <v>270</v>
      </c>
      <c r="AQ4802" t="s">
        <v>818</v>
      </c>
      <c r="AR4802" t="s">
        <v>5949</v>
      </c>
      <c r="AT4802" t="s">
        <v>1255</v>
      </c>
      <c r="AU4802" t="s">
        <v>271</v>
      </c>
      <c r="AV4802" t="s">
        <v>50</v>
      </c>
      <c r="AW4802" t="s">
        <v>63</v>
      </c>
      <c r="AX4802" t="s">
        <v>50</v>
      </c>
      <c r="AY4802" t="s">
        <v>63</v>
      </c>
      <c r="BA4802">
        <f t="shared" si="301"/>
        <v>25</v>
      </c>
      <c r="BB4802">
        <f t="shared" si="302"/>
        <v>6</v>
      </c>
      <c r="BC4802">
        <f t="shared" si="303"/>
        <v>1</v>
      </c>
      <c r="BD4802">
        <f t="shared" si="300"/>
        <v>6</v>
      </c>
    </row>
    <row r="4803" spans="1:56" x14ac:dyDescent="0.15">
      <c r="A4803" t="s">
        <v>808</v>
      </c>
      <c r="B4803" t="s">
        <v>4716</v>
      </c>
      <c r="C4803" t="s">
        <v>1415</v>
      </c>
      <c r="D4803" t="s">
        <v>810</v>
      </c>
      <c r="E4803" t="s">
        <v>960</v>
      </c>
      <c r="F4803" t="s">
        <v>812</v>
      </c>
      <c r="G4803" t="s">
        <v>813</v>
      </c>
      <c r="H4803" t="s">
        <v>6226</v>
      </c>
      <c r="I4803">
        <v>0</v>
      </c>
      <c r="J4803">
        <v>2</v>
      </c>
      <c r="K4803">
        <v>1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D4803">
        <v>3</v>
      </c>
      <c r="AF4803" t="s">
        <v>809</v>
      </c>
      <c r="AG4803" t="s">
        <v>815</v>
      </c>
      <c r="AH4803" t="s">
        <v>841</v>
      </c>
      <c r="AI4803" t="s">
        <v>818</v>
      </c>
      <c r="AJ4803" t="s">
        <v>818</v>
      </c>
      <c r="AK4803" t="s">
        <v>841</v>
      </c>
      <c r="AL4803" t="s">
        <v>819</v>
      </c>
      <c r="AM4803" t="s">
        <v>820</v>
      </c>
      <c r="AN4803" t="s">
        <v>948</v>
      </c>
      <c r="AQ4803" t="s">
        <v>818</v>
      </c>
      <c r="AR4803" t="s">
        <v>5957</v>
      </c>
      <c r="AT4803" t="s">
        <v>962</v>
      </c>
      <c r="AU4803" t="s">
        <v>109</v>
      </c>
      <c r="AV4803" t="s">
        <v>50</v>
      </c>
      <c r="AW4803" t="s">
        <v>53</v>
      </c>
      <c r="AX4803" t="s">
        <v>50</v>
      </c>
      <c r="AY4803" t="s">
        <v>53</v>
      </c>
      <c r="BA4803">
        <f t="shared" si="301"/>
        <v>3</v>
      </c>
      <c r="BB4803">
        <f t="shared" si="302"/>
        <v>2</v>
      </c>
      <c r="BC4803">
        <f t="shared" si="303"/>
        <v>0</v>
      </c>
      <c r="BD4803">
        <f t="shared" ref="BD4803:BD4866" si="304">SUM(I4803:J4803)</f>
        <v>2</v>
      </c>
    </row>
    <row r="4804" spans="1:56" x14ac:dyDescent="0.15">
      <c r="A4804" t="s">
        <v>808</v>
      </c>
      <c r="B4804" t="s">
        <v>5931</v>
      </c>
      <c r="C4804" t="s">
        <v>1415</v>
      </c>
      <c r="D4804" t="s">
        <v>810</v>
      </c>
      <c r="E4804" t="s">
        <v>898</v>
      </c>
      <c r="F4804" t="s">
        <v>899</v>
      </c>
      <c r="G4804" t="s">
        <v>900</v>
      </c>
      <c r="H4804" t="s">
        <v>6227</v>
      </c>
      <c r="I4804">
        <v>0</v>
      </c>
      <c r="J4804">
        <v>0</v>
      </c>
      <c r="K4804">
        <v>0</v>
      </c>
      <c r="L4804">
        <v>0</v>
      </c>
      <c r="M4804">
        <v>1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D4804">
        <v>1</v>
      </c>
      <c r="AF4804" t="s">
        <v>809</v>
      </c>
      <c r="AG4804" t="s">
        <v>818</v>
      </c>
      <c r="AH4804" t="s">
        <v>809</v>
      </c>
      <c r="AI4804" t="s">
        <v>818</v>
      </c>
      <c r="AJ4804" t="s">
        <v>818</v>
      </c>
      <c r="AK4804" t="s">
        <v>809</v>
      </c>
      <c r="AL4804" t="s">
        <v>819</v>
      </c>
      <c r="AM4804" t="s">
        <v>902</v>
      </c>
      <c r="AN4804" t="s">
        <v>218</v>
      </c>
      <c r="AQ4804" t="s">
        <v>818</v>
      </c>
      <c r="AR4804" t="s">
        <v>5957</v>
      </c>
      <c r="AT4804" t="s">
        <v>903</v>
      </c>
      <c r="AU4804" t="s">
        <v>331</v>
      </c>
      <c r="AV4804" t="s">
        <v>50</v>
      </c>
      <c r="AW4804" t="s">
        <v>62</v>
      </c>
      <c r="AX4804" t="s">
        <v>50</v>
      </c>
      <c r="AY4804" t="s">
        <v>62</v>
      </c>
      <c r="BA4804">
        <f t="shared" si="301"/>
        <v>1</v>
      </c>
      <c r="BB4804">
        <f t="shared" si="302"/>
        <v>0</v>
      </c>
      <c r="BC4804">
        <f t="shared" si="303"/>
        <v>0</v>
      </c>
      <c r="BD4804">
        <f t="shared" si="304"/>
        <v>0</v>
      </c>
    </row>
    <row r="4805" spans="1:56" x14ac:dyDescent="0.15">
      <c r="A4805" t="s">
        <v>808</v>
      </c>
      <c r="B4805" t="s">
        <v>4716</v>
      </c>
      <c r="C4805" t="s">
        <v>1415</v>
      </c>
      <c r="D4805" t="s">
        <v>810</v>
      </c>
      <c r="E4805" t="s">
        <v>837</v>
      </c>
      <c r="F4805" t="s">
        <v>838</v>
      </c>
      <c r="G4805" t="s">
        <v>839</v>
      </c>
      <c r="H4805" t="s">
        <v>6228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2</v>
      </c>
      <c r="R4805">
        <v>1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D4805">
        <v>3</v>
      </c>
      <c r="AF4805" t="s">
        <v>818</v>
      </c>
      <c r="AG4805" t="s">
        <v>841</v>
      </c>
      <c r="AH4805" t="s">
        <v>841</v>
      </c>
      <c r="AI4805" t="s">
        <v>818</v>
      </c>
      <c r="AJ4805" t="s">
        <v>818</v>
      </c>
      <c r="AK4805" t="s">
        <v>841</v>
      </c>
      <c r="AL4805" t="s">
        <v>819</v>
      </c>
      <c r="AM4805" t="s">
        <v>842</v>
      </c>
      <c r="AN4805" t="s">
        <v>6229</v>
      </c>
      <c r="AQ4805" t="s">
        <v>818</v>
      </c>
      <c r="AR4805" t="s">
        <v>5957</v>
      </c>
      <c r="AT4805" t="s">
        <v>843</v>
      </c>
      <c r="AU4805" t="s">
        <v>404</v>
      </c>
      <c r="AV4805" t="s">
        <v>50</v>
      </c>
      <c r="AW4805" t="s">
        <v>57</v>
      </c>
      <c r="AX4805" t="s">
        <v>50</v>
      </c>
      <c r="AY4805" t="s">
        <v>57</v>
      </c>
      <c r="BA4805">
        <f t="shared" si="301"/>
        <v>3</v>
      </c>
      <c r="BB4805">
        <f t="shared" si="302"/>
        <v>0</v>
      </c>
      <c r="BC4805">
        <f t="shared" si="303"/>
        <v>0</v>
      </c>
      <c r="BD4805">
        <f t="shared" si="304"/>
        <v>0</v>
      </c>
    </row>
    <row r="4806" spans="1:56" x14ac:dyDescent="0.15">
      <c r="A4806" t="s">
        <v>808</v>
      </c>
      <c r="B4806" t="s">
        <v>5959</v>
      </c>
      <c r="C4806" t="s">
        <v>1969</v>
      </c>
      <c r="D4806" t="s">
        <v>810</v>
      </c>
      <c r="E4806" t="s">
        <v>1153</v>
      </c>
      <c r="F4806" t="s">
        <v>935</v>
      </c>
      <c r="G4806" t="s">
        <v>813</v>
      </c>
      <c r="H4806" t="s">
        <v>6230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1</v>
      </c>
      <c r="O4806">
        <v>1</v>
      </c>
      <c r="P4806">
        <v>1</v>
      </c>
      <c r="Q4806">
        <v>2</v>
      </c>
      <c r="R4806">
        <v>2</v>
      </c>
      <c r="S4806">
        <v>1</v>
      </c>
      <c r="T4806">
        <v>1</v>
      </c>
      <c r="U4806">
        <v>2</v>
      </c>
      <c r="V4806">
        <v>3</v>
      </c>
      <c r="W4806">
        <v>1</v>
      </c>
      <c r="X4806">
        <v>1</v>
      </c>
      <c r="Y4806">
        <v>0</v>
      </c>
      <c r="Z4806">
        <v>0</v>
      </c>
      <c r="AD4806">
        <v>16</v>
      </c>
      <c r="AF4806" t="s">
        <v>846</v>
      </c>
      <c r="AG4806" t="s">
        <v>816</v>
      </c>
      <c r="AH4806" t="s">
        <v>882</v>
      </c>
      <c r="AI4806" t="s">
        <v>818</v>
      </c>
      <c r="AJ4806" t="s">
        <v>818</v>
      </c>
      <c r="AK4806" t="s">
        <v>882</v>
      </c>
      <c r="AL4806" t="s">
        <v>819</v>
      </c>
      <c r="AM4806" t="s">
        <v>820</v>
      </c>
      <c r="AN4806" t="s">
        <v>243</v>
      </c>
      <c r="AQ4806" t="s">
        <v>818</v>
      </c>
      <c r="AR4806" t="s">
        <v>5959</v>
      </c>
      <c r="AT4806" t="s">
        <v>1155</v>
      </c>
      <c r="AU4806" t="s">
        <v>244</v>
      </c>
      <c r="AV4806" t="s">
        <v>50</v>
      </c>
      <c r="AW4806" t="s">
        <v>53</v>
      </c>
      <c r="AX4806" t="s">
        <v>50</v>
      </c>
      <c r="AY4806" t="s">
        <v>53</v>
      </c>
      <c r="BA4806">
        <f t="shared" ref="BA4806:BA4869" si="305">AD4806</f>
        <v>16</v>
      </c>
      <c r="BB4806">
        <f t="shared" ref="BB4806:BB4869" si="306">(I4806+J4806)</f>
        <v>0</v>
      </c>
      <c r="BC4806">
        <f t="shared" ref="BC4806:BC4869" si="307">(Z4806+Y4806+X4806+W4806+V4806)</f>
        <v>5</v>
      </c>
      <c r="BD4806">
        <f t="shared" si="304"/>
        <v>0</v>
      </c>
    </row>
    <row r="4807" spans="1:56" x14ac:dyDescent="0.15">
      <c r="A4807" t="s">
        <v>808</v>
      </c>
      <c r="B4807" t="s">
        <v>4884</v>
      </c>
      <c r="C4807" t="s">
        <v>1969</v>
      </c>
      <c r="D4807" t="s">
        <v>810</v>
      </c>
      <c r="E4807" t="s">
        <v>811</v>
      </c>
      <c r="F4807" t="s">
        <v>812</v>
      </c>
      <c r="G4807" t="s">
        <v>813</v>
      </c>
      <c r="H4807" t="s">
        <v>6231</v>
      </c>
      <c r="I4807">
        <v>0</v>
      </c>
      <c r="J4807">
        <v>3</v>
      </c>
      <c r="K4807">
        <v>1</v>
      </c>
      <c r="L4807">
        <v>1</v>
      </c>
      <c r="M4807">
        <v>2</v>
      </c>
      <c r="N4807">
        <v>2</v>
      </c>
      <c r="O4807">
        <v>0</v>
      </c>
      <c r="P4807">
        <v>5</v>
      </c>
      <c r="Q4807">
        <v>2</v>
      </c>
      <c r="R4807">
        <v>1</v>
      </c>
      <c r="S4807">
        <v>1</v>
      </c>
      <c r="T4807">
        <v>0</v>
      </c>
      <c r="U4807">
        <v>1</v>
      </c>
      <c r="V4807">
        <v>3</v>
      </c>
      <c r="W4807">
        <v>1</v>
      </c>
      <c r="X4807">
        <v>0</v>
      </c>
      <c r="Y4807">
        <v>0</v>
      </c>
      <c r="Z4807">
        <v>1</v>
      </c>
      <c r="AD4807">
        <v>24</v>
      </c>
      <c r="AF4807" t="s">
        <v>953</v>
      </c>
      <c r="AG4807" t="s">
        <v>817</v>
      </c>
      <c r="AH4807" t="s">
        <v>906</v>
      </c>
      <c r="AI4807" t="s">
        <v>818</v>
      </c>
      <c r="AJ4807" t="s">
        <v>818</v>
      </c>
      <c r="AK4807" t="s">
        <v>906</v>
      </c>
      <c r="AL4807" t="s">
        <v>819</v>
      </c>
      <c r="AM4807" t="s">
        <v>820</v>
      </c>
      <c r="AN4807" t="s">
        <v>509</v>
      </c>
      <c r="AQ4807" t="s">
        <v>818</v>
      </c>
      <c r="AR4807" t="s">
        <v>4884</v>
      </c>
      <c r="AT4807" t="s">
        <v>822</v>
      </c>
      <c r="AU4807" t="s">
        <v>241</v>
      </c>
      <c r="AV4807" t="s">
        <v>50</v>
      </c>
      <c r="AW4807" t="s">
        <v>53</v>
      </c>
      <c r="AX4807" t="s">
        <v>50</v>
      </c>
      <c r="AY4807" t="s">
        <v>53</v>
      </c>
      <c r="BA4807">
        <f t="shared" si="305"/>
        <v>24</v>
      </c>
      <c r="BB4807">
        <f t="shared" si="306"/>
        <v>3</v>
      </c>
      <c r="BC4807">
        <f t="shared" si="307"/>
        <v>5</v>
      </c>
      <c r="BD4807">
        <f t="shared" si="304"/>
        <v>3</v>
      </c>
    </row>
    <row r="4808" spans="1:56" x14ac:dyDescent="0.15">
      <c r="A4808" t="s">
        <v>808</v>
      </c>
      <c r="B4808" t="s">
        <v>5963</v>
      </c>
      <c r="C4808" t="s">
        <v>1785</v>
      </c>
      <c r="D4808" t="s">
        <v>810</v>
      </c>
      <c r="E4808" t="s">
        <v>1221</v>
      </c>
      <c r="F4808" t="s">
        <v>812</v>
      </c>
      <c r="G4808" t="s">
        <v>1086</v>
      </c>
      <c r="H4808" t="s">
        <v>6232</v>
      </c>
      <c r="I4808">
        <v>0</v>
      </c>
      <c r="J4808">
        <v>0</v>
      </c>
      <c r="K4808">
        <v>3</v>
      </c>
      <c r="L4808">
        <v>0</v>
      </c>
      <c r="M4808">
        <v>2</v>
      </c>
      <c r="N4808">
        <v>0</v>
      </c>
      <c r="O4808">
        <v>1</v>
      </c>
      <c r="P4808">
        <v>0</v>
      </c>
      <c r="Q4808">
        <v>1</v>
      </c>
      <c r="R4808">
        <v>0</v>
      </c>
      <c r="S4808">
        <v>2</v>
      </c>
      <c r="T4808">
        <v>0</v>
      </c>
      <c r="U4808">
        <v>2</v>
      </c>
      <c r="V4808">
        <v>0</v>
      </c>
      <c r="W4808">
        <v>3</v>
      </c>
      <c r="X4808">
        <v>0</v>
      </c>
      <c r="Y4808">
        <v>2</v>
      </c>
      <c r="Z4808">
        <v>1</v>
      </c>
      <c r="AD4808">
        <v>17</v>
      </c>
      <c r="AF4808" t="s">
        <v>852</v>
      </c>
      <c r="AG4808" t="s">
        <v>825</v>
      </c>
      <c r="AH4808" t="s">
        <v>953</v>
      </c>
      <c r="AI4808" t="s">
        <v>818</v>
      </c>
      <c r="AJ4808" t="s">
        <v>818</v>
      </c>
      <c r="AK4808" t="s">
        <v>953</v>
      </c>
      <c r="AL4808" t="s">
        <v>819</v>
      </c>
      <c r="AM4808" t="s">
        <v>1088</v>
      </c>
      <c r="AN4808" t="s">
        <v>66</v>
      </c>
      <c r="AQ4808" t="s">
        <v>818</v>
      </c>
      <c r="AR4808" t="s">
        <v>5966</v>
      </c>
      <c r="AT4808" t="s">
        <v>1224</v>
      </c>
      <c r="AU4808" t="s">
        <v>357</v>
      </c>
      <c r="AV4808" t="s">
        <v>50</v>
      </c>
      <c r="AW4808" t="s">
        <v>66</v>
      </c>
      <c r="AX4808" t="s">
        <v>50</v>
      </c>
      <c r="AY4808" t="s">
        <v>66</v>
      </c>
      <c r="BA4808">
        <f t="shared" si="305"/>
        <v>17</v>
      </c>
      <c r="BB4808">
        <f t="shared" si="306"/>
        <v>0</v>
      </c>
      <c r="BC4808">
        <f t="shared" si="307"/>
        <v>6</v>
      </c>
      <c r="BD4808">
        <f t="shared" si="304"/>
        <v>0</v>
      </c>
    </row>
    <row r="4809" spans="1:56" x14ac:dyDescent="0.15">
      <c r="A4809" t="s">
        <v>808</v>
      </c>
      <c r="B4809" t="s">
        <v>5963</v>
      </c>
      <c r="C4809" t="s">
        <v>1785</v>
      </c>
      <c r="D4809" t="s">
        <v>810</v>
      </c>
      <c r="E4809" t="s">
        <v>1092</v>
      </c>
      <c r="F4809" t="s">
        <v>812</v>
      </c>
      <c r="G4809" t="s">
        <v>945</v>
      </c>
      <c r="H4809" t="s">
        <v>6233</v>
      </c>
      <c r="I4809">
        <v>1</v>
      </c>
      <c r="J4809">
        <v>1</v>
      </c>
      <c r="K4809">
        <v>3</v>
      </c>
      <c r="L4809">
        <v>1</v>
      </c>
      <c r="M4809">
        <v>0</v>
      </c>
      <c r="N4809">
        <v>1</v>
      </c>
      <c r="O4809">
        <v>4</v>
      </c>
      <c r="P4809">
        <v>0</v>
      </c>
      <c r="Q4809">
        <v>1</v>
      </c>
      <c r="R4809">
        <v>0</v>
      </c>
      <c r="S4809">
        <v>0</v>
      </c>
      <c r="T4809">
        <v>1</v>
      </c>
      <c r="U4809">
        <v>1</v>
      </c>
      <c r="V4809">
        <v>0</v>
      </c>
      <c r="W4809">
        <v>0</v>
      </c>
      <c r="X4809">
        <v>0</v>
      </c>
      <c r="Y4809">
        <v>1</v>
      </c>
      <c r="Z4809">
        <v>1</v>
      </c>
      <c r="AD4809">
        <v>16</v>
      </c>
      <c r="AF4809" t="s">
        <v>873</v>
      </c>
      <c r="AG4809" t="s">
        <v>851</v>
      </c>
      <c r="AH4809" t="s">
        <v>882</v>
      </c>
      <c r="AI4809" t="s">
        <v>818</v>
      </c>
      <c r="AJ4809" t="s">
        <v>818</v>
      </c>
      <c r="AK4809" t="s">
        <v>882</v>
      </c>
      <c r="AL4809" t="s">
        <v>819</v>
      </c>
      <c r="AM4809" t="s">
        <v>947</v>
      </c>
      <c r="AN4809" t="s">
        <v>307</v>
      </c>
      <c r="AQ4809" t="s">
        <v>818</v>
      </c>
      <c r="AR4809" t="s">
        <v>5966</v>
      </c>
      <c r="AT4809" t="s">
        <v>1095</v>
      </c>
      <c r="AU4809" t="s">
        <v>301</v>
      </c>
      <c r="AV4809" t="s">
        <v>50</v>
      </c>
      <c r="AW4809" t="s">
        <v>302</v>
      </c>
      <c r="AX4809" t="s">
        <v>50</v>
      </c>
      <c r="AY4809" t="s">
        <v>302</v>
      </c>
      <c r="BA4809">
        <f t="shared" si="305"/>
        <v>16</v>
      </c>
      <c r="BB4809">
        <f t="shared" si="306"/>
        <v>2</v>
      </c>
      <c r="BC4809">
        <f t="shared" si="307"/>
        <v>2</v>
      </c>
      <c r="BD4809">
        <f t="shared" si="304"/>
        <v>2</v>
      </c>
    </row>
    <row r="4810" spans="1:56" x14ac:dyDescent="0.15">
      <c r="A4810" t="s">
        <v>808</v>
      </c>
      <c r="B4810" t="s">
        <v>5963</v>
      </c>
      <c r="C4810" t="s">
        <v>1785</v>
      </c>
      <c r="D4810" t="s">
        <v>810</v>
      </c>
      <c r="E4810" t="s">
        <v>1005</v>
      </c>
      <c r="F4810" t="s">
        <v>812</v>
      </c>
      <c r="G4810" t="s">
        <v>813</v>
      </c>
      <c r="H4810" t="s">
        <v>6234</v>
      </c>
      <c r="I4810">
        <v>0</v>
      </c>
      <c r="J4810">
        <v>2</v>
      </c>
      <c r="K4810">
        <v>0</v>
      </c>
      <c r="L4810">
        <v>0</v>
      </c>
      <c r="M4810">
        <v>1</v>
      </c>
      <c r="N4810">
        <v>1</v>
      </c>
      <c r="O4810">
        <v>2</v>
      </c>
      <c r="P4810">
        <v>0</v>
      </c>
      <c r="Q4810">
        <v>1</v>
      </c>
      <c r="R4810">
        <v>2</v>
      </c>
      <c r="S4810">
        <v>0</v>
      </c>
      <c r="T4810">
        <v>2</v>
      </c>
      <c r="U4810">
        <v>2</v>
      </c>
      <c r="V4810">
        <v>1</v>
      </c>
      <c r="W4810">
        <v>0</v>
      </c>
      <c r="X4810">
        <v>2</v>
      </c>
      <c r="Y4810">
        <v>0</v>
      </c>
      <c r="Z4810">
        <v>4</v>
      </c>
      <c r="AD4810">
        <v>20</v>
      </c>
      <c r="AF4810" t="s">
        <v>841</v>
      </c>
      <c r="AG4810" t="s">
        <v>953</v>
      </c>
      <c r="AH4810" t="s">
        <v>877</v>
      </c>
      <c r="AI4810" t="s">
        <v>818</v>
      </c>
      <c r="AJ4810" t="s">
        <v>818</v>
      </c>
      <c r="AK4810" t="s">
        <v>877</v>
      </c>
      <c r="AL4810" t="s">
        <v>819</v>
      </c>
      <c r="AM4810" t="s">
        <v>820</v>
      </c>
      <c r="AN4810" t="s">
        <v>1149</v>
      </c>
      <c r="AQ4810" t="s">
        <v>818</v>
      </c>
      <c r="AR4810" t="s">
        <v>5966</v>
      </c>
      <c r="AT4810" t="s">
        <v>1007</v>
      </c>
      <c r="AU4810" t="s">
        <v>61</v>
      </c>
      <c r="AV4810" t="s">
        <v>50</v>
      </c>
      <c r="AW4810" t="s">
        <v>53</v>
      </c>
      <c r="AX4810" t="s">
        <v>50</v>
      </c>
      <c r="AY4810" t="s">
        <v>53</v>
      </c>
      <c r="BA4810">
        <f t="shared" si="305"/>
        <v>20</v>
      </c>
      <c r="BB4810">
        <f t="shared" si="306"/>
        <v>2</v>
      </c>
      <c r="BC4810">
        <f t="shared" si="307"/>
        <v>7</v>
      </c>
      <c r="BD4810">
        <f t="shared" si="304"/>
        <v>2</v>
      </c>
    </row>
    <row r="4811" spans="1:56" x14ac:dyDescent="0.15">
      <c r="A4811" t="s">
        <v>808</v>
      </c>
      <c r="B4811" t="s">
        <v>5952</v>
      </c>
      <c r="C4811" t="s">
        <v>864</v>
      </c>
      <c r="D4811" t="s">
        <v>810</v>
      </c>
      <c r="E4811" t="s">
        <v>1428</v>
      </c>
      <c r="F4811" t="s">
        <v>812</v>
      </c>
      <c r="G4811" t="s">
        <v>813</v>
      </c>
      <c r="H4811" t="s">
        <v>6235</v>
      </c>
      <c r="I4811">
        <v>0</v>
      </c>
      <c r="J4811">
        <v>0</v>
      </c>
      <c r="K4811">
        <v>0</v>
      </c>
      <c r="L4811">
        <v>0</v>
      </c>
      <c r="M4811">
        <v>1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D4811">
        <v>1</v>
      </c>
      <c r="AF4811" t="s">
        <v>818</v>
      </c>
      <c r="AG4811" t="s">
        <v>809</v>
      </c>
      <c r="AH4811" t="s">
        <v>809</v>
      </c>
      <c r="AI4811" t="s">
        <v>818</v>
      </c>
      <c r="AJ4811" t="s">
        <v>818</v>
      </c>
      <c r="AK4811" t="s">
        <v>809</v>
      </c>
      <c r="AL4811" t="s">
        <v>819</v>
      </c>
      <c r="AM4811" t="s">
        <v>820</v>
      </c>
      <c r="AN4811" t="s">
        <v>1572</v>
      </c>
      <c r="AQ4811" t="s">
        <v>818</v>
      </c>
      <c r="AR4811" t="s">
        <v>5952</v>
      </c>
      <c r="AT4811" t="s">
        <v>948</v>
      </c>
      <c r="AU4811" t="s">
        <v>444</v>
      </c>
      <c r="AV4811" t="s">
        <v>50</v>
      </c>
      <c r="AW4811" t="s">
        <v>53</v>
      </c>
      <c r="AX4811" t="s">
        <v>50</v>
      </c>
      <c r="AY4811" t="s">
        <v>53</v>
      </c>
      <c r="BA4811">
        <f t="shared" si="305"/>
        <v>1</v>
      </c>
      <c r="BB4811">
        <f t="shared" si="306"/>
        <v>0</v>
      </c>
      <c r="BC4811">
        <f t="shared" si="307"/>
        <v>0</v>
      </c>
      <c r="BD4811">
        <f t="shared" si="304"/>
        <v>0</v>
      </c>
    </row>
    <row r="4812" spans="1:56" x14ac:dyDescent="0.15">
      <c r="A4812" t="s">
        <v>808</v>
      </c>
      <c r="B4812" t="s">
        <v>5947</v>
      </c>
      <c r="C4812" t="s">
        <v>864</v>
      </c>
      <c r="D4812" t="s">
        <v>810</v>
      </c>
      <c r="E4812" t="s">
        <v>1230</v>
      </c>
      <c r="F4812" t="s">
        <v>812</v>
      </c>
      <c r="G4812" t="s">
        <v>813</v>
      </c>
      <c r="H4812" t="s">
        <v>6236</v>
      </c>
      <c r="I4812">
        <v>0</v>
      </c>
      <c r="J4812">
        <v>2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D4812">
        <v>2</v>
      </c>
      <c r="AF4812" t="s">
        <v>809</v>
      </c>
      <c r="AG4812" t="s">
        <v>809</v>
      </c>
      <c r="AH4812" t="s">
        <v>815</v>
      </c>
      <c r="AI4812" t="s">
        <v>818</v>
      </c>
      <c r="AJ4812" t="s">
        <v>818</v>
      </c>
      <c r="AK4812" t="s">
        <v>815</v>
      </c>
      <c r="AL4812" t="s">
        <v>819</v>
      </c>
      <c r="AM4812" t="s">
        <v>820</v>
      </c>
      <c r="AN4812" t="s">
        <v>226</v>
      </c>
      <c r="AQ4812" t="s">
        <v>818</v>
      </c>
      <c r="AR4812" t="s">
        <v>5947</v>
      </c>
      <c r="AT4812" t="s">
        <v>1232</v>
      </c>
      <c r="AU4812" t="s">
        <v>160</v>
      </c>
      <c r="AV4812" t="s">
        <v>50</v>
      </c>
      <c r="AW4812" t="s">
        <v>53</v>
      </c>
      <c r="AX4812" t="s">
        <v>50</v>
      </c>
      <c r="AY4812" t="s">
        <v>53</v>
      </c>
      <c r="BA4812">
        <f t="shared" si="305"/>
        <v>2</v>
      </c>
      <c r="BB4812">
        <f t="shared" si="306"/>
        <v>2</v>
      </c>
      <c r="BC4812">
        <f t="shared" si="307"/>
        <v>0</v>
      </c>
      <c r="BD4812">
        <f t="shared" si="304"/>
        <v>2</v>
      </c>
    </row>
    <row r="4813" spans="1:56" x14ac:dyDescent="0.15">
      <c r="A4813" t="s">
        <v>808</v>
      </c>
      <c r="B4813" t="s">
        <v>5947</v>
      </c>
      <c r="C4813" t="s">
        <v>864</v>
      </c>
      <c r="D4813" t="s">
        <v>810</v>
      </c>
      <c r="E4813" t="s">
        <v>1240</v>
      </c>
      <c r="F4813" t="s">
        <v>812</v>
      </c>
      <c r="G4813" t="s">
        <v>1241</v>
      </c>
      <c r="H4813" t="s">
        <v>6237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1</v>
      </c>
      <c r="X4813">
        <v>0</v>
      </c>
      <c r="Y4813">
        <v>0</v>
      </c>
      <c r="Z4813">
        <v>0</v>
      </c>
      <c r="AD4813">
        <v>1</v>
      </c>
      <c r="AF4813" t="s">
        <v>818</v>
      </c>
      <c r="AG4813" t="s">
        <v>809</v>
      </c>
      <c r="AH4813" t="s">
        <v>809</v>
      </c>
      <c r="AI4813" t="s">
        <v>818</v>
      </c>
      <c r="AJ4813" t="s">
        <v>818</v>
      </c>
      <c r="AK4813" t="s">
        <v>809</v>
      </c>
      <c r="AL4813" t="s">
        <v>819</v>
      </c>
      <c r="AM4813" t="s">
        <v>1243</v>
      </c>
      <c r="AN4813" t="s">
        <v>624</v>
      </c>
      <c r="AQ4813" t="s">
        <v>818</v>
      </c>
      <c r="AR4813" t="s">
        <v>5947</v>
      </c>
      <c r="AT4813" t="s">
        <v>1244</v>
      </c>
      <c r="AU4813" t="s">
        <v>110</v>
      </c>
      <c r="AV4813" t="s">
        <v>50</v>
      </c>
      <c r="AW4813" t="s">
        <v>81</v>
      </c>
      <c r="AX4813" t="s">
        <v>50</v>
      </c>
      <c r="AY4813" t="s">
        <v>81</v>
      </c>
      <c r="BA4813">
        <f t="shared" si="305"/>
        <v>1</v>
      </c>
      <c r="BB4813">
        <f t="shared" si="306"/>
        <v>0</v>
      </c>
      <c r="BC4813">
        <f t="shared" si="307"/>
        <v>1</v>
      </c>
      <c r="BD4813">
        <f t="shared" si="304"/>
        <v>0</v>
      </c>
    </row>
    <row r="4814" spans="1:56" x14ac:dyDescent="0.15">
      <c r="A4814" t="s">
        <v>808</v>
      </c>
      <c r="B4814" t="s">
        <v>5947</v>
      </c>
      <c r="C4814" t="s">
        <v>864</v>
      </c>
      <c r="D4814" t="s">
        <v>810</v>
      </c>
      <c r="E4814" t="s">
        <v>861</v>
      </c>
      <c r="F4814" t="s">
        <v>812</v>
      </c>
      <c r="G4814" t="s">
        <v>813</v>
      </c>
      <c r="H4814" t="s">
        <v>6238</v>
      </c>
      <c r="I4814">
        <v>0</v>
      </c>
      <c r="J4814">
        <v>8</v>
      </c>
      <c r="K4814">
        <v>1</v>
      </c>
      <c r="L4814">
        <v>0</v>
      </c>
      <c r="M4814">
        <v>1</v>
      </c>
      <c r="N4814">
        <v>8</v>
      </c>
      <c r="O4814">
        <v>6</v>
      </c>
      <c r="P4814">
        <v>4</v>
      </c>
      <c r="Q4814">
        <v>3</v>
      </c>
      <c r="R4814">
        <v>6</v>
      </c>
      <c r="S4814">
        <v>1</v>
      </c>
      <c r="T4814">
        <v>2</v>
      </c>
      <c r="U4814">
        <v>1</v>
      </c>
      <c r="V4814">
        <v>3</v>
      </c>
      <c r="W4814">
        <v>6</v>
      </c>
      <c r="X4814">
        <v>4</v>
      </c>
      <c r="Y4814">
        <v>2</v>
      </c>
      <c r="Z4814">
        <v>1</v>
      </c>
      <c r="AD4814">
        <v>57</v>
      </c>
      <c r="AF4814" t="s">
        <v>857</v>
      </c>
      <c r="AG4814" t="s">
        <v>1061</v>
      </c>
      <c r="AH4814" t="s">
        <v>1923</v>
      </c>
      <c r="AI4814" t="s">
        <v>818</v>
      </c>
      <c r="AJ4814" t="s">
        <v>825</v>
      </c>
      <c r="AK4814" t="s">
        <v>1595</v>
      </c>
      <c r="AL4814" t="s">
        <v>819</v>
      </c>
      <c r="AM4814" t="s">
        <v>820</v>
      </c>
      <c r="AN4814" t="s">
        <v>108</v>
      </c>
      <c r="AQ4814" t="s">
        <v>818</v>
      </c>
      <c r="AR4814" t="s">
        <v>5949</v>
      </c>
      <c r="AT4814" t="s">
        <v>867</v>
      </c>
      <c r="AU4814" t="s">
        <v>105</v>
      </c>
      <c r="AV4814" t="s">
        <v>50</v>
      </c>
      <c r="AW4814" t="s">
        <v>53</v>
      </c>
      <c r="AX4814" t="s">
        <v>50</v>
      </c>
      <c r="AY4814" t="s">
        <v>53</v>
      </c>
      <c r="BA4814">
        <f t="shared" si="305"/>
        <v>57</v>
      </c>
      <c r="BB4814">
        <f t="shared" si="306"/>
        <v>8</v>
      </c>
      <c r="BC4814">
        <f t="shared" si="307"/>
        <v>16</v>
      </c>
      <c r="BD4814">
        <f t="shared" si="304"/>
        <v>8</v>
      </c>
    </row>
    <row r="4815" spans="1:56" x14ac:dyDescent="0.15">
      <c r="A4815" t="s">
        <v>808</v>
      </c>
      <c r="B4815" t="s">
        <v>4716</v>
      </c>
      <c r="C4815" t="s">
        <v>1415</v>
      </c>
      <c r="D4815" t="s">
        <v>810</v>
      </c>
      <c r="E4815" t="s">
        <v>1128</v>
      </c>
      <c r="F4815" t="s">
        <v>812</v>
      </c>
      <c r="G4815" t="s">
        <v>813</v>
      </c>
      <c r="H4815" t="s">
        <v>6239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2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D4815">
        <v>2</v>
      </c>
      <c r="AF4815" t="s">
        <v>815</v>
      </c>
      <c r="AG4815" t="s">
        <v>818</v>
      </c>
      <c r="AH4815" t="s">
        <v>815</v>
      </c>
      <c r="AI4815" t="s">
        <v>818</v>
      </c>
      <c r="AJ4815" t="s">
        <v>818</v>
      </c>
      <c r="AK4815" t="s">
        <v>815</v>
      </c>
      <c r="AL4815" t="s">
        <v>819</v>
      </c>
      <c r="AM4815" t="s">
        <v>820</v>
      </c>
      <c r="AN4815" t="s">
        <v>818</v>
      </c>
      <c r="AQ4815" t="s">
        <v>818</v>
      </c>
      <c r="AR4815" t="s">
        <v>5957</v>
      </c>
      <c r="AT4815" t="s">
        <v>1130</v>
      </c>
      <c r="AU4815" t="s">
        <v>73</v>
      </c>
      <c r="AV4815" t="s">
        <v>50</v>
      </c>
      <c r="AW4815" t="s">
        <v>53</v>
      </c>
      <c r="AX4815" t="s">
        <v>50</v>
      </c>
      <c r="AY4815" t="s">
        <v>53</v>
      </c>
      <c r="BA4815">
        <f t="shared" si="305"/>
        <v>2</v>
      </c>
      <c r="BB4815">
        <f t="shared" si="306"/>
        <v>0</v>
      </c>
      <c r="BC4815">
        <f t="shared" si="307"/>
        <v>0</v>
      </c>
      <c r="BD4815">
        <f t="shared" si="304"/>
        <v>0</v>
      </c>
    </row>
    <row r="4816" spans="1:56" x14ac:dyDescent="0.15">
      <c r="A4816" t="s">
        <v>808</v>
      </c>
      <c r="B4816" t="s">
        <v>4716</v>
      </c>
      <c r="C4816" t="s">
        <v>1415</v>
      </c>
      <c r="D4816" t="s">
        <v>810</v>
      </c>
      <c r="E4816" t="s">
        <v>1134</v>
      </c>
      <c r="F4816" t="s">
        <v>849</v>
      </c>
      <c r="G4816" t="s">
        <v>813</v>
      </c>
      <c r="H4816" t="s">
        <v>6240</v>
      </c>
      <c r="I4816">
        <v>1</v>
      </c>
      <c r="J4816">
        <v>13</v>
      </c>
      <c r="K4816">
        <v>6</v>
      </c>
      <c r="L4816">
        <v>3</v>
      </c>
      <c r="M4816">
        <v>8</v>
      </c>
      <c r="N4816">
        <v>9</v>
      </c>
      <c r="O4816">
        <v>16</v>
      </c>
      <c r="P4816">
        <v>17</v>
      </c>
      <c r="Q4816">
        <v>7</v>
      </c>
      <c r="R4816">
        <v>13</v>
      </c>
      <c r="S4816">
        <v>6</v>
      </c>
      <c r="T4816">
        <v>4</v>
      </c>
      <c r="U4816">
        <v>6</v>
      </c>
      <c r="V4816">
        <v>2</v>
      </c>
      <c r="W4816">
        <v>3</v>
      </c>
      <c r="X4816">
        <v>6</v>
      </c>
      <c r="Y4816">
        <v>2</v>
      </c>
      <c r="Z4816">
        <v>1</v>
      </c>
      <c r="AD4816">
        <v>123</v>
      </c>
      <c r="AF4816" t="s">
        <v>1535</v>
      </c>
      <c r="AG4816" t="s">
        <v>1555</v>
      </c>
      <c r="AH4816" t="s">
        <v>4826</v>
      </c>
      <c r="AI4816" t="s">
        <v>818</v>
      </c>
      <c r="AJ4816" t="s">
        <v>818</v>
      </c>
      <c r="AK4816" t="s">
        <v>4826</v>
      </c>
      <c r="AL4816" t="s">
        <v>819</v>
      </c>
      <c r="AM4816" t="s">
        <v>820</v>
      </c>
      <c r="AN4816" t="s">
        <v>172</v>
      </c>
      <c r="AQ4816" t="s">
        <v>818</v>
      </c>
      <c r="AR4816" t="s">
        <v>5957</v>
      </c>
      <c r="AT4816" t="s">
        <v>1177</v>
      </c>
      <c r="AU4816" t="s">
        <v>171</v>
      </c>
      <c r="AV4816" t="s">
        <v>50</v>
      </c>
      <c r="AW4816" t="s">
        <v>53</v>
      </c>
      <c r="AX4816" t="s">
        <v>50</v>
      </c>
      <c r="AY4816" t="s">
        <v>53</v>
      </c>
      <c r="BA4816">
        <f t="shared" si="305"/>
        <v>123</v>
      </c>
      <c r="BB4816">
        <f t="shared" si="306"/>
        <v>14</v>
      </c>
      <c r="BC4816">
        <f t="shared" si="307"/>
        <v>14</v>
      </c>
      <c r="BD4816">
        <f t="shared" si="304"/>
        <v>14</v>
      </c>
    </row>
    <row r="4817" spans="1:56" x14ac:dyDescent="0.15">
      <c r="A4817" t="s">
        <v>808</v>
      </c>
      <c r="B4817" t="s">
        <v>5963</v>
      </c>
      <c r="C4817" t="s">
        <v>1785</v>
      </c>
      <c r="D4817" t="s">
        <v>810</v>
      </c>
      <c r="E4817" t="s">
        <v>870</v>
      </c>
      <c r="F4817" t="s">
        <v>812</v>
      </c>
      <c r="G4817" t="s">
        <v>813</v>
      </c>
      <c r="H4817" t="s">
        <v>6241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3</v>
      </c>
      <c r="O4817">
        <v>1</v>
      </c>
      <c r="P4817">
        <v>0</v>
      </c>
      <c r="Q4817">
        <v>2</v>
      </c>
      <c r="R4817">
        <v>1</v>
      </c>
      <c r="S4817">
        <v>1</v>
      </c>
      <c r="T4817">
        <v>2</v>
      </c>
      <c r="U4817">
        <v>2</v>
      </c>
      <c r="V4817">
        <v>0</v>
      </c>
      <c r="W4817">
        <v>0</v>
      </c>
      <c r="X4817">
        <v>0</v>
      </c>
      <c r="Y4817">
        <v>0</v>
      </c>
      <c r="Z4817">
        <v>0</v>
      </c>
      <c r="AD4817">
        <v>12</v>
      </c>
      <c r="AF4817" t="s">
        <v>830</v>
      </c>
      <c r="AG4817" t="s">
        <v>825</v>
      </c>
      <c r="AH4817" t="s">
        <v>912</v>
      </c>
      <c r="AI4817" t="s">
        <v>818</v>
      </c>
      <c r="AJ4817" t="s">
        <v>818</v>
      </c>
      <c r="AK4817" t="s">
        <v>912</v>
      </c>
      <c r="AL4817" t="s">
        <v>819</v>
      </c>
      <c r="AM4817" t="s">
        <v>820</v>
      </c>
      <c r="AN4817" t="s">
        <v>129</v>
      </c>
      <c r="AQ4817" t="s">
        <v>818</v>
      </c>
      <c r="AR4817" t="s">
        <v>5963</v>
      </c>
      <c r="AT4817" t="s">
        <v>1285</v>
      </c>
      <c r="AU4817" t="s">
        <v>231</v>
      </c>
      <c r="AV4817" t="s">
        <v>50</v>
      </c>
      <c r="AW4817" t="s">
        <v>53</v>
      </c>
      <c r="AX4817" t="s">
        <v>50</v>
      </c>
      <c r="AY4817" t="s">
        <v>53</v>
      </c>
      <c r="BA4817">
        <f t="shared" si="305"/>
        <v>12</v>
      </c>
      <c r="BB4817">
        <f t="shared" si="306"/>
        <v>0</v>
      </c>
      <c r="BC4817">
        <f t="shared" si="307"/>
        <v>0</v>
      </c>
      <c r="BD4817">
        <f t="shared" si="304"/>
        <v>0</v>
      </c>
    </row>
    <row r="4818" spans="1:56" x14ac:dyDescent="0.15">
      <c r="A4818" t="s">
        <v>808</v>
      </c>
      <c r="B4818" t="s">
        <v>5963</v>
      </c>
      <c r="C4818" t="s">
        <v>1785</v>
      </c>
      <c r="D4818" t="s">
        <v>810</v>
      </c>
      <c r="E4818" t="s">
        <v>1745</v>
      </c>
      <c r="F4818" t="s">
        <v>812</v>
      </c>
      <c r="G4818" t="s">
        <v>813</v>
      </c>
      <c r="H4818" t="s">
        <v>6242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1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D4818">
        <v>1</v>
      </c>
      <c r="AF4818" t="s">
        <v>809</v>
      </c>
      <c r="AG4818" t="s">
        <v>818</v>
      </c>
      <c r="AH4818" t="s">
        <v>809</v>
      </c>
      <c r="AI4818" t="s">
        <v>818</v>
      </c>
      <c r="AJ4818" t="s">
        <v>818</v>
      </c>
      <c r="AK4818" t="s">
        <v>809</v>
      </c>
      <c r="AL4818" t="s">
        <v>819</v>
      </c>
      <c r="AM4818" t="s">
        <v>820</v>
      </c>
      <c r="AN4818" t="s">
        <v>58</v>
      </c>
      <c r="AQ4818" t="s">
        <v>818</v>
      </c>
      <c r="AR4818" t="s">
        <v>6175</v>
      </c>
      <c r="AT4818" t="s">
        <v>1747</v>
      </c>
      <c r="AU4818" t="s">
        <v>204</v>
      </c>
      <c r="AV4818" t="s">
        <v>50</v>
      </c>
      <c r="AW4818" t="s">
        <v>53</v>
      </c>
      <c r="AX4818" t="s">
        <v>50</v>
      </c>
      <c r="AY4818" t="s">
        <v>53</v>
      </c>
      <c r="BA4818">
        <f t="shared" si="305"/>
        <v>1</v>
      </c>
      <c r="BB4818">
        <f t="shared" si="306"/>
        <v>0</v>
      </c>
      <c r="BC4818">
        <f t="shared" si="307"/>
        <v>0</v>
      </c>
      <c r="BD4818">
        <f t="shared" si="304"/>
        <v>0</v>
      </c>
    </row>
    <row r="4819" spans="1:56" x14ac:dyDescent="0.15">
      <c r="A4819" t="s">
        <v>808</v>
      </c>
      <c r="B4819" t="s">
        <v>5963</v>
      </c>
      <c r="C4819" t="s">
        <v>1785</v>
      </c>
      <c r="D4819" t="s">
        <v>810</v>
      </c>
      <c r="E4819" t="s">
        <v>833</v>
      </c>
      <c r="F4819" t="s">
        <v>849</v>
      </c>
      <c r="G4819" t="s">
        <v>813</v>
      </c>
      <c r="H4819" t="s">
        <v>6243</v>
      </c>
      <c r="I4819">
        <v>0</v>
      </c>
      <c r="J4819">
        <v>5</v>
      </c>
      <c r="K4819">
        <v>0</v>
      </c>
      <c r="L4819">
        <v>0</v>
      </c>
      <c r="M4819">
        <v>1</v>
      </c>
      <c r="N4819">
        <v>2</v>
      </c>
      <c r="O4819">
        <v>2</v>
      </c>
      <c r="P4819">
        <v>1</v>
      </c>
      <c r="Q4819">
        <v>2</v>
      </c>
      <c r="R4819">
        <v>0</v>
      </c>
      <c r="S4819">
        <v>1</v>
      </c>
      <c r="T4819">
        <v>0</v>
      </c>
      <c r="U4819">
        <v>0</v>
      </c>
      <c r="V4819">
        <v>1</v>
      </c>
      <c r="W4819">
        <v>0</v>
      </c>
      <c r="X4819">
        <v>1</v>
      </c>
      <c r="Y4819">
        <v>0</v>
      </c>
      <c r="Z4819">
        <v>2</v>
      </c>
      <c r="AD4819">
        <v>18</v>
      </c>
      <c r="AF4819" t="s">
        <v>830</v>
      </c>
      <c r="AG4819" t="s">
        <v>1094</v>
      </c>
      <c r="AH4819" t="s">
        <v>847</v>
      </c>
      <c r="AI4819" t="s">
        <v>818</v>
      </c>
      <c r="AJ4819" t="s">
        <v>818</v>
      </c>
      <c r="AK4819" t="s">
        <v>847</v>
      </c>
      <c r="AL4819" t="s">
        <v>819</v>
      </c>
      <c r="AM4819" t="s">
        <v>820</v>
      </c>
      <c r="AN4819" t="s">
        <v>650</v>
      </c>
      <c r="AQ4819" t="s">
        <v>818</v>
      </c>
      <c r="AR4819" t="s">
        <v>5966</v>
      </c>
      <c r="AT4819" t="s">
        <v>836</v>
      </c>
      <c r="AU4819" t="s">
        <v>196</v>
      </c>
      <c r="AV4819" t="s">
        <v>50</v>
      </c>
      <c r="AW4819" t="s">
        <v>53</v>
      </c>
      <c r="AX4819" t="s">
        <v>50</v>
      </c>
      <c r="AY4819" t="s">
        <v>53</v>
      </c>
      <c r="BA4819">
        <f t="shared" si="305"/>
        <v>18</v>
      </c>
      <c r="BB4819">
        <f t="shared" si="306"/>
        <v>5</v>
      </c>
      <c r="BC4819">
        <f t="shared" si="307"/>
        <v>4</v>
      </c>
      <c r="BD4819">
        <f t="shared" si="304"/>
        <v>5</v>
      </c>
    </row>
    <row r="4820" spans="1:56" x14ac:dyDescent="0.15">
      <c r="A4820" t="s">
        <v>808</v>
      </c>
      <c r="B4820" t="s">
        <v>5963</v>
      </c>
      <c r="C4820" t="s">
        <v>1785</v>
      </c>
      <c r="D4820" t="s">
        <v>810</v>
      </c>
      <c r="E4820" t="s">
        <v>1374</v>
      </c>
      <c r="F4820" t="s">
        <v>935</v>
      </c>
      <c r="G4820" t="s">
        <v>839</v>
      </c>
      <c r="H4820" t="s">
        <v>6244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1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D4820">
        <v>1</v>
      </c>
      <c r="AF4820" t="s">
        <v>809</v>
      </c>
      <c r="AG4820" t="s">
        <v>818</v>
      </c>
      <c r="AH4820" t="s">
        <v>809</v>
      </c>
      <c r="AI4820" t="s">
        <v>818</v>
      </c>
      <c r="AJ4820" t="s">
        <v>818</v>
      </c>
      <c r="AK4820" t="s">
        <v>809</v>
      </c>
      <c r="AL4820" t="s">
        <v>819</v>
      </c>
      <c r="AM4820" t="s">
        <v>842</v>
      </c>
      <c r="AN4820" t="s">
        <v>226</v>
      </c>
      <c r="AQ4820" t="s">
        <v>818</v>
      </c>
      <c r="AR4820" t="s">
        <v>5966</v>
      </c>
      <c r="AT4820" t="s">
        <v>1376</v>
      </c>
      <c r="AU4820" t="s">
        <v>113</v>
      </c>
      <c r="AV4820" t="s">
        <v>50</v>
      </c>
      <c r="AW4820" t="s">
        <v>57</v>
      </c>
      <c r="AX4820" t="s">
        <v>50</v>
      </c>
      <c r="AY4820" t="s">
        <v>57</v>
      </c>
      <c r="BA4820">
        <f t="shared" si="305"/>
        <v>1</v>
      </c>
      <c r="BB4820">
        <f t="shared" si="306"/>
        <v>0</v>
      </c>
      <c r="BC4820">
        <f t="shared" si="307"/>
        <v>0</v>
      </c>
      <c r="BD4820">
        <f t="shared" si="304"/>
        <v>0</v>
      </c>
    </row>
    <row r="4821" spans="1:56" x14ac:dyDescent="0.15">
      <c r="A4821" t="s">
        <v>808</v>
      </c>
      <c r="B4821" t="s">
        <v>713</v>
      </c>
      <c r="C4821" t="s">
        <v>1061</v>
      </c>
      <c r="D4821" t="s">
        <v>810</v>
      </c>
      <c r="E4821" t="s">
        <v>833</v>
      </c>
      <c r="F4821" t="s">
        <v>812</v>
      </c>
      <c r="G4821" t="s">
        <v>813</v>
      </c>
      <c r="H4821" t="s">
        <v>6245</v>
      </c>
      <c r="I4821">
        <v>0</v>
      </c>
      <c r="J4821">
        <v>1</v>
      </c>
      <c r="K4821">
        <v>3</v>
      </c>
      <c r="L4821">
        <v>1</v>
      </c>
      <c r="M4821">
        <v>1</v>
      </c>
      <c r="N4821">
        <v>1</v>
      </c>
      <c r="O4821">
        <v>2</v>
      </c>
      <c r="P4821">
        <v>1</v>
      </c>
      <c r="Q4821">
        <v>1</v>
      </c>
      <c r="R4821">
        <v>0</v>
      </c>
      <c r="S4821">
        <v>2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D4821">
        <v>13</v>
      </c>
      <c r="AF4821" t="s">
        <v>851</v>
      </c>
      <c r="AG4821" t="s">
        <v>817</v>
      </c>
      <c r="AH4821" t="s">
        <v>869</v>
      </c>
      <c r="AI4821" t="s">
        <v>818</v>
      </c>
      <c r="AJ4821" t="s">
        <v>818</v>
      </c>
      <c r="AK4821" t="s">
        <v>869</v>
      </c>
      <c r="AL4821" t="s">
        <v>819</v>
      </c>
      <c r="AM4821" t="s">
        <v>820</v>
      </c>
      <c r="AN4821" t="s">
        <v>659</v>
      </c>
      <c r="AQ4821" t="s">
        <v>818</v>
      </c>
      <c r="AR4821" t="s">
        <v>723</v>
      </c>
      <c r="AT4821" t="s">
        <v>836</v>
      </c>
      <c r="AU4821" t="s">
        <v>192</v>
      </c>
      <c r="AV4821" t="s">
        <v>50</v>
      </c>
      <c r="AW4821" t="s">
        <v>53</v>
      </c>
      <c r="AX4821" t="s">
        <v>50</v>
      </c>
      <c r="AY4821" t="s">
        <v>53</v>
      </c>
      <c r="BA4821">
        <f t="shared" si="305"/>
        <v>13</v>
      </c>
      <c r="BB4821">
        <f t="shared" si="306"/>
        <v>1</v>
      </c>
      <c r="BC4821">
        <f t="shared" si="307"/>
        <v>0</v>
      </c>
      <c r="BD4821">
        <f t="shared" si="304"/>
        <v>1</v>
      </c>
    </row>
    <row r="4822" spans="1:56" x14ac:dyDescent="0.15">
      <c r="A4822" t="s">
        <v>808</v>
      </c>
      <c r="B4822" t="s">
        <v>713</v>
      </c>
      <c r="C4822" t="s">
        <v>1061</v>
      </c>
      <c r="D4822" t="s">
        <v>810</v>
      </c>
      <c r="E4822" t="s">
        <v>1024</v>
      </c>
      <c r="F4822" t="s">
        <v>871</v>
      </c>
      <c r="G4822" t="s">
        <v>1025</v>
      </c>
      <c r="H4822" t="s">
        <v>6246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1</v>
      </c>
      <c r="U4822">
        <v>0</v>
      </c>
      <c r="V4822">
        <v>1</v>
      </c>
      <c r="W4822">
        <v>0</v>
      </c>
      <c r="X4822">
        <v>0</v>
      </c>
      <c r="Y4822">
        <v>0</v>
      </c>
      <c r="Z4822">
        <v>0</v>
      </c>
      <c r="AD4822">
        <v>2</v>
      </c>
      <c r="AF4822" t="s">
        <v>809</v>
      </c>
      <c r="AG4822" t="s">
        <v>809</v>
      </c>
      <c r="AH4822" t="s">
        <v>815</v>
      </c>
      <c r="AI4822" t="s">
        <v>818</v>
      </c>
      <c r="AJ4822" t="s">
        <v>818</v>
      </c>
      <c r="AK4822" t="s">
        <v>815</v>
      </c>
      <c r="AL4822" t="s">
        <v>819</v>
      </c>
      <c r="AM4822" t="s">
        <v>1027</v>
      </c>
      <c r="AN4822" t="s">
        <v>63</v>
      </c>
      <c r="AQ4822" t="s">
        <v>818</v>
      </c>
      <c r="AR4822" t="s">
        <v>714</v>
      </c>
      <c r="AT4822" t="s">
        <v>1028</v>
      </c>
      <c r="AU4822" t="s">
        <v>393</v>
      </c>
      <c r="AV4822" t="s">
        <v>50</v>
      </c>
      <c r="AW4822" t="s">
        <v>63</v>
      </c>
      <c r="AX4822" t="s">
        <v>50</v>
      </c>
      <c r="AY4822" t="s">
        <v>63</v>
      </c>
      <c r="BA4822">
        <f t="shared" si="305"/>
        <v>2</v>
      </c>
      <c r="BB4822">
        <f t="shared" si="306"/>
        <v>0</v>
      </c>
      <c r="BC4822">
        <f t="shared" si="307"/>
        <v>1</v>
      </c>
      <c r="BD4822">
        <f t="shared" si="304"/>
        <v>0</v>
      </c>
    </row>
    <row r="4823" spans="1:56" x14ac:dyDescent="0.15">
      <c r="A4823" t="s">
        <v>808</v>
      </c>
      <c r="B4823" t="s">
        <v>713</v>
      </c>
      <c r="C4823" t="s">
        <v>1061</v>
      </c>
      <c r="D4823" t="s">
        <v>810</v>
      </c>
      <c r="E4823" t="s">
        <v>888</v>
      </c>
      <c r="F4823" t="s">
        <v>889</v>
      </c>
      <c r="G4823" t="s">
        <v>813</v>
      </c>
      <c r="H4823" t="s">
        <v>6247</v>
      </c>
      <c r="I4823">
        <v>0</v>
      </c>
      <c r="J4823">
        <v>2</v>
      </c>
      <c r="K4823">
        <v>1</v>
      </c>
      <c r="L4823">
        <v>2</v>
      </c>
      <c r="M4823">
        <v>4</v>
      </c>
      <c r="N4823">
        <v>1</v>
      </c>
      <c r="O4823">
        <v>2</v>
      </c>
      <c r="P4823">
        <v>0</v>
      </c>
      <c r="Q4823">
        <v>2</v>
      </c>
      <c r="R4823">
        <v>1</v>
      </c>
      <c r="S4823">
        <v>1</v>
      </c>
      <c r="T4823">
        <v>2</v>
      </c>
      <c r="U4823">
        <v>0</v>
      </c>
      <c r="V4823">
        <v>2</v>
      </c>
      <c r="W4823">
        <v>0</v>
      </c>
      <c r="X4823">
        <v>0</v>
      </c>
      <c r="Y4823">
        <v>0</v>
      </c>
      <c r="Z4823">
        <v>0</v>
      </c>
      <c r="AD4823">
        <v>20</v>
      </c>
      <c r="AF4823" t="s">
        <v>846</v>
      </c>
      <c r="AG4823" t="s">
        <v>852</v>
      </c>
      <c r="AH4823" t="s">
        <v>877</v>
      </c>
      <c r="AJ4823" t="s">
        <v>818</v>
      </c>
      <c r="AK4823" t="s">
        <v>877</v>
      </c>
      <c r="AL4823" t="s">
        <v>819</v>
      </c>
      <c r="AM4823" t="s">
        <v>820</v>
      </c>
      <c r="AN4823" t="s">
        <v>254</v>
      </c>
      <c r="AQ4823" t="s">
        <v>818</v>
      </c>
      <c r="AR4823" t="s">
        <v>714</v>
      </c>
      <c r="AT4823" t="s">
        <v>891</v>
      </c>
      <c r="AU4823" t="s">
        <v>71</v>
      </c>
      <c r="AV4823" t="s">
        <v>50</v>
      </c>
      <c r="AW4823" t="s">
        <v>53</v>
      </c>
      <c r="AX4823" t="s">
        <v>50</v>
      </c>
      <c r="AY4823" t="s">
        <v>53</v>
      </c>
      <c r="BA4823">
        <f t="shared" si="305"/>
        <v>20</v>
      </c>
      <c r="BB4823">
        <f t="shared" si="306"/>
        <v>2</v>
      </c>
      <c r="BC4823">
        <f t="shared" si="307"/>
        <v>2</v>
      </c>
      <c r="BD4823">
        <f t="shared" si="304"/>
        <v>2</v>
      </c>
    </row>
    <row r="4824" spans="1:56" x14ac:dyDescent="0.15">
      <c r="A4824" t="s">
        <v>808</v>
      </c>
      <c r="B4824" t="s">
        <v>713</v>
      </c>
      <c r="C4824" t="s">
        <v>1061</v>
      </c>
      <c r="D4824" t="s">
        <v>810</v>
      </c>
      <c r="E4824" t="s">
        <v>1128</v>
      </c>
      <c r="F4824" t="s">
        <v>844</v>
      </c>
      <c r="G4824" t="s">
        <v>813</v>
      </c>
      <c r="H4824" t="s">
        <v>6248</v>
      </c>
      <c r="I4824">
        <v>0</v>
      </c>
      <c r="J4824">
        <v>0</v>
      </c>
      <c r="K4824">
        <v>0</v>
      </c>
      <c r="L4824">
        <v>0</v>
      </c>
      <c r="M4824">
        <v>1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D4824">
        <v>1</v>
      </c>
      <c r="AF4824" t="s">
        <v>809</v>
      </c>
      <c r="AG4824" t="s">
        <v>818</v>
      </c>
      <c r="AH4824" t="s">
        <v>809</v>
      </c>
      <c r="AI4824" t="s">
        <v>818</v>
      </c>
      <c r="AJ4824" t="s">
        <v>818</v>
      </c>
      <c r="AK4824" t="s">
        <v>809</v>
      </c>
      <c r="AL4824" t="s">
        <v>819</v>
      </c>
      <c r="AM4824" t="s">
        <v>820</v>
      </c>
      <c r="AN4824" t="s">
        <v>818</v>
      </c>
      <c r="AQ4824" t="s">
        <v>818</v>
      </c>
      <c r="AR4824" t="s">
        <v>714</v>
      </c>
      <c r="AT4824" t="s">
        <v>1130</v>
      </c>
      <c r="AU4824" t="s">
        <v>74</v>
      </c>
      <c r="AV4824" t="s">
        <v>50</v>
      </c>
      <c r="AW4824" t="s">
        <v>53</v>
      </c>
      <c r="AX4824" t="s">
        <v>50</v>
      </c>
      <c r="AY4824" t="s">
        <v>53</v>
      </c>
      <c r="BA4824">
        <f t="shared" si="305"/>
        <v>1</v>
      </c>
      <c r="BB4824">
        <f t="shared" si="306"/>
        <v>0</v>
      </c>
      <c r="BC4824">
        <f t="shared" si="307"/>
        <v>0</v>
      </c>
      <c r="BD4824">
        <f t="shared" si="304"/>
        <v>0</v>
      </c>
    </row>
    <row r="4825" spans="1:56" x14ac:dyDescent="0.15">
      <c r="A4825" t="s">
        <v>808</v>
      </c>
      <c r="B4825" t="s">
        <v>761</v>
      </c>
      <c r="C4825" t="s">
        <v>1341</v>
      </c>
      <c r="D4825" t="s">
        <v>810</v>
      </c>
      <c r="E4825" t="s">
        <v>955</v>
      </c>
      <c r="F4825" t="s">
        <v>812</v>
      </c>
      <c r="G4825" t="s">
        <v>956</v>
      </c>
      <c r="H4825" t="s">
        <v>6249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1</v>
      </c>
      <c r="R4825">
        <v>0</v>
      </c>
      <c r="S4825">
        <v>1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D4825">
        <v>2</v>
      </c>
      <c r="AF4825" t="s">
        <v>815</v>
      </c>
      <c r="AG4825" t="s">
        <v>818</v>
      </c>
      <c r="AH4825" t="s">
        <v>815</v>
      </c>
      <c r="AI4825" t="s">
        <v>818</v>
      </c>
      <c r="AJ4825" t="s">
        <v>815</v>
      </c>
      <c r="AK4825" t="s">
        <v>818</v>
      </c>
      <c r="AL4825" t="s">
        <v>819</v>
      </c>
      <c r="AM4825" t="s">
        <v>958</v>
      </c>
      <c r="AN4825" t="s">
        <v>581</v>
      </c>
      <c r="AQ4825" t="s">
        <v>818</v>
      </c>
      <c r="AR4825" t="s">
        <v>719</v>
      </c>
      <c r="AT4825" t="s">
        <v>959</v>
      </c>
      <c r="AU4825" t="s">
        <v>122</v>
      </c>
      <c r="AV4825" t="s">
        <v>50</v>
      </c>
      <c r="AW4825" t="s">
        <v>92</v>
      </c>
      <c r="AX4825" t="s">
        <v>50</v>
      </c>
      <c r="AY4825" t="s">
        <v>92</v>
      </c>
      <c r="BA4825">
        <f t="shared" si="305"/>
        <v>2</v>
      </c>
      <c r="BB4825">
        <f t="shared" si="306"/>
        <v>0</v>
      </c>
      <c r="BC4825">
        <f t="shared" si="307"/>
        <v>0</v>
      </c>
      <c r="BD4825">
        <f t="shared" si="304"/>
        <v>0</v>
      </c>
    </row>
    <row r="4826" spans="1:56" x14ac:dyDescent="0.15">
      <c r="A4826" t="s">
        <v>808</v>
      </c>
      <c r="B4826" t="s">
        <v>718</v>
      </c>
      <c r="C4826" t="s">
        <v>1341</v>
      </c>
      <c r="D4826" t="s">
        <v>810</v>
      </c>
      <c r="E4826" t="s">
        <v>950</v>
      </c>
      <c r="F4826" t="s">
        <v>844</v>
      </c>
      <c r="G4826" t="s">
        <v>813</v>
      </c>
      <c r="H4826" t="s">
        <v>6250</v>
      </c>
      <c r="I4826">
        <v>1</v>
      </c>
      <c r="J4826">
        <v>0</v>
      </c>
      <c r="K4826">
        <v>1</v>
      </c>
      <c r="L4826">
        <v>0</v>
      </c>
      <c r="M4826">
        <v>0</v>
      </c>
      <c r="N4826">
        <v>1</v>
      </c>
      <c r="O4826">
        <v>1</v>
      </c>
      <c r="P4826">
        <v>0</v>
      </c>
      <c r="Q4826">
        <v>2</v>
      </c>
      <c r="R4826">
        <v>3</v>
      </c>
      <c r="S4826">
        <v>2</v>
      </c>
      <c r="T4826">
        <v>1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D4826">
        <v>12</v>
      </c>
      <c r="AF4826" t="s">
        <v>841</v>
      </c>
      <c r="AG4826" t="s">
        <v>852</v>
      </c>
      <c r="AH4826" t="s">
        <v>912</v>
      </c>
      <c r="AI4826" t="s">
        <v>818</v>
      </c>
      <c r="AJ4826" t="s">
        <v>818</v>
      </c>
      <c r="AK4826" t="s">
        <v>912</v>
      </c>
      <c r="AL4826" t="s">
        <v>819</v>
      </c>
      <c r="AM4826" t="s">
        <v>820</v>
      </c>
      <c r="AN4826" t="s">
        <v>108</v>
      </c>
      <c r="AQ4826" t="s">
        <v>818</v>
      </c>
      <c r="AR4826" t="s">
        <v>719</v>
      </c>
      <c r="AT4826" t="s">
        <v>952</v>
      </c>
      <c r="AU4826" t="s">
        <v>141</v>
      </c>
      <c r="AV4826" t="s">
        <v>50</v>
      </c>
      <c r="AW4826" t="s">
        <v>53</v>
      </c>
      <c r="AX4826" t="s">
        <v>50</v>
      </c>
      <c r="AY4826" t="s">
        <v>53</v>
      </c>
      <c r="BA4826">
        <f t="shared" si="305"/>
        <v>12</v>
      </c>
      <c r="BB4826">
        <f t="shared" si="306"/>
        <v>1</v>
      </c>
      <c r="BC4826">
        <f t="shared" si="307"/>
        <v>0</v>
      </c>
      <c r="BD4826">
        <f t="shared" si="304"/>
        <v>1</v>
      </c>
    </row>
    <row r="4827" spans="1:56" x14ac:dyDescent="0.15">
      <c r="A4827" t="s">
        <v>808</v>
      </c>
      <c r="B4827" t="s">
        <v>726</v>
      </c>
      <c r="C4827" t="s">
        <v>863</v>
      </c>
      <c r="D4827" t="s">
        <v>810</v>
      </c>
      <c r="E4827" t="s">
        <v>1330</v>
      </c>
      <c r="F4827" t="s">
        <v>812</v>
      </c>
      <c r="G4827" t="s">
        <v>1082</v>
      </c>
      <c r="H4827" t="s">
        <v>6251</v>
      </c>
      <c r="I4827">
        <v>2</v>
      </c>
      <c r="J4827">
        <v>3</v>
      </c>
      <c r="K4827">
        <v>1</v>
      </c>
      <c r="L4827">
        <v>4</v>
      </c>
      <c r="M4827">
        <v>0</v>
      </c>
      <c r="N4827">
        <v>1</v>
      </c>
      <c r="O4827">
        <v>0</v>
      </c>
      <c r="P4827">
        <v>0</v>
      </c>
      <c r="Q4827">
        <v>1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D4827">
        <v>12</v>
      </c>
      <c r="AF4827" t="s">
        <v>830</v>
      </c>
      <c r="AG4827" t="s">
        <v>825</v>
      </c>
      <c r="AH4827" t="s">
        <v>912</v>
      </c>
      <c r="AI4827" t="s">
        <v>818</v>
      </c>
      <c r="AJ4827" t="s">
        <v>809</v>
      </c>
      <c r="AK4827" t="s">
        <v>846</v>
      </c>
      <c r="AL4827" t="s">
        <v>819</v>
      </c>
      <c r="AM4827" t="s">
        <v>1084</v>
      </c>
      <c r="AN4827" t="s">
        <v>180</v>
      </c>
      <c r="AQ4827" t="s">
        <v>818</v>
      </c>
      <c r="AR4827" t="s">
        <v>727</v>
      </c>
      <c r="AT4827" t="s">
        <v>1332</v>
      </c>
      <c r="AU4827" t="s">
        <v>60</v>
      </c>
      <c r="AV4827" t="s">
        <v>50</v>
      </c>
      <c r="AW4827" t="s">
        <v>52</v>
      </c>
      <c r="AX4827" t="s">
        <v>50</v>
      </c>
      <c r="AY4827" t="s">
        <v>52</v>
      </c>
      <c r="BA4827">
        <f t="shared" si="305"/>
        <v>12</v>
      </c>
      <c r="BB4827">
        <f t="shared" si="306"/>
        <v>5</v>
      </c>
      <c r="BC4827">
        <f t="shared" si="307"/>
        <v>0</v>
      </c>
      <c r="BD4827">
        <f t="shared" si="304"/>
        <v>5</v>
      </c>
    </row>
    <row r="4828" spans="1:56" x14ac:dyDescent="0.15">
      <c r="A4828" t="s">
        <v>808</v>
      </c>
      <c r="B4828" t="s">
        <v>758</v>
      </c>
      <c r="C4828" t="s">
        <v>863</v>
      </c>
      <c r="D4828" t="s">
        <v>810</v>
      </c>
      <c r="E4828" t="s">
        <v>898</v>
      </c>
      <c r="F4828" t="s">
        <v>899</v>
      </c>
      <c r="G4828" t="s">
        <v>900</v>
      </c>
      <c r="H4828" t="s">
        <v>6252</v>
      </c>
      <c r="I4828">
        <v>0</v>
      </c>
      <c r="J4828">
        <v>0</v>
      </c>
      <c r="K4828">
        <v>0</v>
      </c>
      <c r="L4828">
        <v>1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D4828">
        <v>1</v>
      </c>
      <c r="AF4828" t="s">
        <v>809</v>
      </c>
      <c r="AG4828" t="s">
        <v>818</v>
      </c>
      <c r="AH4828" t="s">
        <v>809</v>
      </c>
      <c r="AI4828" t="s">
        <v>818</v>
      </c>
      <c r="AJ4828" t="s">
        <v>818</v>
      </c>
      <c r="AK4828" t="s">
        <v>809</v>
      </c>
      <c r="AL4828" t="s">
        <v>819</v>
      </c>
      <c r="AM4828" t="s">
        <v>902</v>
      </c>
      <c r="AN4828" t="s">
        <v>218</v>
      </c>
      <c r="AQ4828" t="s">
        <v>818</v>
      </c>
      <c r="AR4828" t="s">
        <v>727</v>
      </c>
      <c r="AT4828" t="s">
        <v>903</v>
      </c>
      <c r="AU4828" t="s">
        <v>331</v>
      </c>
      <c r="AV4828" t="s">
        <v>50</v>
      </c>
      <c r="AW4828" t="s">
        <v>62</v>
      </c>
      <c r="AX4828" t="s">
        <v>50</v>
      </c>
      <c r="AY4828" t="s">
        <v>62</v>
      </c>
      <c r="BA4828">
        <f t="shared" si="305"/>
        <v>1</v>
      </c>
      <c r="BB4828">
        <f t="shared" si="306"/>
        <v>0</v>
      </c>
      <c r="BC4828">
        <f t="shared" si="307"/>
        <v>0</v>
      </c>
      <c r="BD4828">
        <f t="shared" si="304"/>
        <v>0</v>
      </c>
    </row>
    <row r="4829" spans="1:56" x14ac:dyDescent="0.15">
      <c r="A4829" t="s">
        <v>808</v>
      </c>
      <c r="B4829" t="s">
        <v>726</v>
      </c>
      <c r="C4829" t="s">
        <v>863</v>
      </c>
      <c r="D4829" t="s">
        <v>810</v>
      </c>
      <c r="E4829" t="s">
        <v>1092</v>
      </c>
      <c r="F4829" t="s">
        <v>812</v>
      </c>
      <c r="G4829" t="s">
        <v>945</v>
      </c>
      <c r="H4829" t="s">
        <v>6253</v>
      </c>
      <c r="I4829">
        <v>1</v>
      </c>
      <c r="J4829">
        <v>2</v>
      </c>
      <c r="K4829">
        <v>2</v>
      </c>
      <c r="L4829">
        <v>0</v>
      </c>
      <c r="M4829">
        <v>1</v>
      </c>
      <c r="N4829">
        <v>4</v>
      </c>
      <c r="O4829">
        <v>2</v>
      </c>
      <c r="P4829">
        <v>2</v>
      </c>
      <c r="Q4829">
        <v>1</v>
      </c>
      <c r="R4829">
        <v>2</v>
      </c>
      <c r="S4829">
        <v>1</v>
      </c>
      <c r="T4829">
        <v>0</v>
      </c>
      <c r="U4829">
        <v>0</v>
      </c>
      <c r="V4829">
        <v>1</v>
      </c>
      <c r="W4829">
        <v>2</v>
      </c>
      <c r="X4829">
        <v>0</v>
      </c>
      <c r="Y4829">
        <v>1</v>
      </c>
      <c r="Z4829">
        <v>0</v>
      </c>
      <c r="AD4829">
        <v>22</v>
      </c>
      <c r="AF4829" t="s">
        <v>1094</v>
      </c>
      <c r="AG4829" t="s">
        <v>825</v>
      </c>
      <c r="AH4829" t="s">
        <v>1060</v>
      </c>
      <c r="AI4829" t="s">
        <v>818</v>
      </c>
      <c r="AJ4829" t="s">
        <v>818</v>
      </c>
      <c r="AK4829" t="s">
        <v>1060</v>
      </c>
      <c r="AL4829" t="s">
        <v>819</v>
      </c>
      <c r="AM4829" t="s">
        <v>947</v>
      </c>
      <c r="AN4829" t="s">
        <v>307</v>
      </c>
      <c r="AQ4829" t="s">
        <v>818</v>
      </c>
      <c r="AR4829" t="s">
        <v>727</v>
      </c>
      <c r="AT4829" t="s">
        <v>1095</v>
      </c>
      <c r="AU4829" t="s">
        <v>301</v>
      </c>
      <c r="AV4829" t="s">
        <v>50</v>
      </c>
      <c r="AW4829" t="s">
        <v>302</v>
      </c>
      <c r="AX4829" t="s">
        <v>50</v>
      </c>
      <c r="AY4829" t="s">
        <v>302</v>
      </c>
      <c r="BA4829">
        <f t="shared" si="305"/>
        <v>22</v>
      </c>
      <c r="BB4829">
        <f t="shared" si="306"/>
        <v>3</v>
      </c>
      <c r="BC4829">
        <f t="shared" si="307"/>
        <v>4</v>
      </c>
      <c r="BD4829">
        <f t="shared" si="304"/>
        <v>3</v>
      </c>
    </row>
    <row r="4830" spans="1:56" x14ac:dyDescent="0.15">
      <c r="A4830" t="s">
        <v>808</v>
      </c>
      <c r="B4830" t="s">
        <v>726</v>
      </c>
      <c r="C4830" t="s">
        <v>863</v>
      </c>
      <c r="D4830" t="s">
        <v>810</v>
      </c>
      <c r="E4830" t="s">
        <v>2594</v>
      </c>
      <c r="F4830" t="s">
        <v>812</v>
      </c>
      <c r="G4830" t="s">
        <v>813</v>
      </c>
      <c r="H4830" t="s">
        <v>6254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1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D4830">
        <v>2</v>
      </c>
      <c r="AF4830" t="s">
        <v>809</v>
      </c>
      <c r="AG4830" t="s">
        <v>809</v>
      </c>
      <c r="AH4830" t="s">
        <v>815</v>
      </c>
      <c r="AI4830" t="s">
        <v>818</v>
      </c>
      <c r="AJ4830" t="s">
        <v>818</v>
      </c>
      <c r="AK4830" t="s">
        <v>815</v>
      </c>
      <c r="AL4830" t="s">
        <v>819</v>
      </c>
      <c r="AM4830" t="s">
        <v>820</v>
      </c>
      <c r="AN4830" t="s">
        <v>477</v>
      </c>
      <c r="AQ4830" t="s">
        <v>818</v>
      </c>
      <c r="AR4830" t="s">
        <v>727</v>
      </c>
      <c r="AT4830" t="s">
        <v>2596</v>
      </c>
      <c r="AU4830" t="s">
        <v>478</v>
      </c>
      <c r="AV4830" t="s">
        <v>50</v>
      </c>
      <c r="AW4830" t="s">
        <v>53</v>
      </c>
      <c r="AX4830" t="s">
        <v>50</v>
      </c>
      <c r="AY4830" t="s">
        <v>53</v>
      </c>
      <c r="BA4830">
        <f t="shared" si="305"/>
        <v>2</v>
      </c>
      <c r="BB4830">
        <f t="shared" si="306"/>
        <v>0</v>
      </c>
      <c r="BC4830">
        <f t="shared" si="307"/>
        <v>0</v>
      </c>
      <c r="BD4830">
        <f t="shared" si="304"/>
        <v>0</v>
      </c>
    </row>
    <row r="4831" spans="1:56" x14ac:dyDescent="0.15">
      <c r="A4831" t="s">
        <v>808</v>
      </c>
      <c r="B4831" t="s">
        <v>726</v>
      </c>
      <c r="C4831" t="s">
        <v>863</v>
      </c>
      <c r="D4831" t="s">
        <v>810</v>
      </c>
      <c r="E4831" t="s">
        <v>1342</v>
      </c>
      <c r="F4831" t="s">
        <v>812</v>
      </c>
      <c r="G4831" t="s">
        <v>839</v>
      </c>
      <c r="H4831" t="s">
        <v>6255</v>
      </c>
      <c r="I4831">
        <v>5</v>
      </c>
      <c r="J4831">
        <v>3</v>
      </c>
      <c r="K4831">
        <v>0</v>
      </c>
      <c r="L4831">
        <v>1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2</v>
      </c>
      <c r="S4831">
        <v>0</v>
      </c>
      <c r="T4831">
        <v>0</v>
      </c>
      <c r="U4831">
        <v>0</v>
      </c>
      <c r="V4831">
        <v>0</v>
      </c>
      <c r="W4831">
        <v>1</v>
      </c>
      <c r="X4831">
        <v>0</v>
      </c>
      <c r="Y4831">
        <v>0</v>
      </c>
      <c r="Z4831">
        <v>2</v>
      </c>
      <c r="AD4831">
        <v>14</v>
      </c>
      <c r="AF4831" t="s">
        <v>825</v>
      </c>
      <c r="AG4831" t="s">
        <v>851</v>
      </c>
      <c r="AH4831" t="s">
        <v>1094</v>
      </c>
      <c r="AI4831" t="s">
        <v>818</v>
      </c>
      <c r="AJ4831" t="s">
        <v>818</v>
      </c>
      <c r="AK4831" t="s">
        <v>1094</v>
      </c>
      <c r="AL4831" t="s">
        <v>819</v>
      </c>
      <c r="AM4831" t="s">
        <v>842</v>
      </c>
      <c r="AN4831" t="s">
        <v>286</v>
      </c>
      <c r="AQ4831" t="s">
        <v>818</v>
      </c>
      <c r="AR4831" t="s">
        <v>727</v>
      </c>
      <c r="AT4831" t="s">
        <v>1345</v>
      </c>
      <c r="AU4831" t="s">
        <v>135</v>
      </c>
      <c r="AV4831" t="s">
        <v>50</v>
      </c>
      <c r="AW4831" t="s">
        <v>57</v>
      </c>
      <c r="AX4831" t="s">
        <v>50</v>
      </c>
      <c r="AY4831" t="s">
        <v>57</v>
      </c>
      <c r="BA4831">
        <f t="shared" si="305"/>
        <v>14</v>
      </c>
      <c r="BB4831">
        <f t="shared" si="306"/>
        <v>8</v>
      </c>
      <c r="BC4831">
        <f t="shared" si="307"/>
        <v>3</v>
      </c>
      <c r="BD4831">
        <f t="shared" si="304"/>
        <v>8</v>
      </c>
    </row>
    <row r="4832" spans="1:56" x14ac:dyDescent="0.15">
      <c r="A4832" t="s">
        <v>808</v>
      </c>
      <c r="B4832" t="s">
        <v>5563</v>
      </c>
      <c r="C4832" t="s">
        <v>1603</v>
      </c>
      <c r="D4832" t="s">
        <v>810</v>
      </c>
      <c r="E4832" t="s">
        <v>870</v>
      </c>
      <c r="F4832" t="s">
        <v>849</v>
      </c>
      <c r="G4832" t="s">
        <v>813</v>
      </c>
      <c r="H4832" t="s">
        <v>6256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1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D4832">
        <v>1</v>
      </c>
      <c r="AF4832" t="s">
        <v>818</v>
      </c>
      <c r="AG4832" t="s">
        <v>809</v>
      </c>
      <c r="AH4832" t="s">
        <v>809</v>
      </c>
      <c r="AI4832" t="s">
        <v>818</v>
      </c>
      <c r="AJ4832" t="s">
        <v>818</v>
      </c>
      <c r="AK4832" t="s">
        <v>809</v>
      </c>
      <c r="AL4832" t="s">
        <v>819</v>
      </c>
      <c r="AM4832" t="s">
        <v>820</v>
      </c>
      <c r="AN4832" t="s">
        <v>974</v>
      </c>
      <c r="AQ4832" t="s">
        <v>818</v>
      </c>
      <c r="AR4832" t="s">
        <v>5563</v>
      </c>
      <c r="AT4832" t="s">
        <v>874</v>
      </c>
      <c r="AU4832" t="s">
        <v>176</v>
      </c>
      <c r="AV4832" t="s">
        <v>50</v>
      </c>
      <c r="AW4832" t="s">
        <v>53</v>
      </c>
      <c r="AX4832" t="s">
        <v>50</v>
      </c>
      <c r="AY4832" t="s">
        <v>53</v>
      </c>
      <c r="BA4832">
        <f t="shared" si="305"/>
        <v>1</v>
      </c>
      <c r="BB4832">
        <f t="shared" si="306"/>
        <v>0</v>
      </c>
      <c r="BC4832">
        <f t="shared" si="307"/>
        <v>0</v>
      </c>
      <c r="BD4832">
        <f t="shared" si="304"/>
        <v>0</v>
      </c>
    </row>
    <row r="4833" spans="1:56" x14ac:dyDescent="0.15">
      <c r="A4833" t="s">
        <v>808</v>
      </c>
      <c r="B4833" t="s">
        <v>5565</v>
      </c>
      <c r="C4833" t="s">
        <v>1603</v>
      </c>
      <c r="D4833" t="s">
        <v>810</v>
      </c>
      <c r="E4833" t="s">
        <v>950</v>
      </c>
      <c r="F4833" t="s">
        <v>849</v>
      </c>
      <c r="G4833" t="s">
        <v>813</v>
      </c>
      <c r="H4833" t="s">
        <v>6257</v>
      </c>
      <c r="I4833">
        <v>0</v>
      </c>
      <c r="J4833">
        <v>0</v>
      </c>
      <c r="K4833">
        <v>0</v>
      </c>
      <c r="L4833">
        <v>1</v>
      </c>
      <c r="M4833">
        <v>0</v>
      </c>
      <c r="N4833">
        <v>1</v>
      </c>
      <c r="O4833">
        <v>2</v>
      </c>
      <c r="P4833">
        <v>0</v>
      </c>
      <c r="Q4833">
        <v>0</v>
      </c>
      <c r="R4833">
        <v>1</v>
      </c>
      <c r="S4833">
        <v>0</v>
      </c>
      <c r="T4833">
        <v>0</v>
      </c>
      <c r="U4833">
        <v>2</v>
      </c>
      <c r="V4833">
        <v>0</v>
      </c>
      <c r="W4833">
        <v>0</v>
      </c>
      <c r="X4833">
        <v>0</v>
      </c>
      <c r="Y4833">
        <v>0</v>
      </c>
      <c r="Z4833">
        <v>0</v>
      </c>
      <c r="AD4833">
        <v>7</v>
      </c>
      <c r="AF4833" t="s">
        <v>815</v>
      </c>
      <c r="AG4833" t="s">
        <v>816</v>
      </c>
      <c r="AH4833" t="s">
        <v>817</v>
      </c>
      <c r="AI4833" t="s">
        <v>818</v>
      </c>
      <c r="AJ4833" t="s">
        <v>818</v>
      </c>
      <c r="AK4833" t="s">
        <v>817</v>
      </c>
      <c r="AL4833" t="s">
        <v>819</v>
      </c>
      <c r="AM4833" t="s">
        <v>820</v>
      </c>
      <c r="AN4833" t="s">
        <v>223</v>
      </c>
      <c r="AQ4833" t="s">
        <v>818</v>
      </c>
      <c r="AR4833" t="s">
        <v>5565</v>
      </c>
      <c r="AT4833" t="s">
        <v>952</v>
      </c>
      <c r="AU4833" t="s">
        <v>224</v>
      </c>
      <c r="AV4833" t="s">
        <v>50</v>
      </c>
      <c r="AW4833" t="s">
        <v>53</v>
      </c>
      <c r="AX4833" t="s">
        <v>50</v>
      </c>
      <c r="AY4833" t="s">
        <v>53</v>
      </c>
      <c r="BA4833">
        <f t="shared" si="305"/>
        <v>7</v>
      </c>
      <c r="BB4833">
        <f t="shared" si="306"/>
        <v>0</v>
      </c>
      <c r="BC4833">
        <f t="shared" si="307"/>
        <v>0</v>
      </c>
      <c r="BD4833">
        <f t="shared" si="304"/>
        <v>0</v>
      </c>
    </row>
    <row r="4834" spans="1:56" x14ac:dyDescent="0.15">
      <c r="A4834" t="s">
        <v>808</v>
      </c>
      <c r="B4834" t="s">
        <v>5565</v>
      </c>
      <c r="C4834" t="s">
        <v>1603</v>
      </c>
      <c r="D4834" t="s">
        <v>810</v>
      </c>
      <c r="E4834" t="s">
        <v>892</v>
      </c>
      <c r="F4834" t="s">
        <v>893</v>
      </c>
      <c r="G4834" t="s">
        <v>839</v>
      </c>
      <c r="H4834" t="s">
        <v>6258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1</v>
      </c>
      <c r="X4834">
        <v>0</v>
      </c>
      <c r="Y4834">
        <v>0</v>
      </c>
      <c r="Z4834">
        <v>0</v>
      </c>
      <c r="AD4834">
        <v>1</v>
      </c>
      <c r="AF4834" t="s">
        <v>809</v>
      </c>
      <c r="AH4834" t="s">
        <v>809</v>
      </c>
      <c r="AK4834" t="s">
        <v>809</v>
      </c>
      <c r="AL4834" t="s">
        <v>819</v>
      </c>
      <c r="AM4834" t="s">
        <v>842</v>
      </c>
      <c r="AN4834" t="s">
        <v>118</v>
      </c>
      <c r="AQ4834" t="s">
        <v>818</v>
      </c>
      <c r="AR4834" t="s">
        <v>5565</v>
      </c>
      <c r="AT4834" t="s">
        <v>874</v>
      </c>
      <c r="AU4834" t="s">
        <v>118</v>
      </c>
      <c r="AV4834" t="s">
        <v>50</v>
      </c>
      <c r="AW4834" t="s">
        <v>57</v>
      </c>
      <c r="AX4834" t="s">
        <v>50</v>
      </c>
      <c r="AY4834" t="s">
        <v>57</v>
      </c>
      <c r="BA4834">
        <f t="shared" si="305"/>
        <v>1</v>
      </c>
      <c r="BB4834">
        <f t="shared" si="306"/>
        <v>0</v>
      </c>
      <c r="BC4834">
        <f t="shared" si="307"/>
        <v>1</v>
      </c>
      <c r="BD4834">
        <f t="shared" si="304"/>
        <v>0</v>
      </c>
    </row>
    <row r="4835" spans="1:56" x14ac:dyDescent="0.15">
      <c r="A4835" t="s">
        <v>808</v>
      </c>
      <c r="B4835" t="s">
        <v>5177</v>
      </c>
      <c r="C4835" t="s">
        <v>1603</v>
      </c>
      <c r="D4835" t="s">
        <v>810</v>
      </c>
      <c r="E4835" t="s">
        <v>955</v>
      </c>
      <c r="F4835" t="s">
        <v>812</v>
      </c>
      <c r="G4835" t="s">
        <v>956</v>
      </c>
      <c r="H4835" t="s">
        <v>6259</v>
      </c>
      <c r="I4835">
        <v>0</v>
      </c>
      <c r="J4835">
        <v>0</v>
      </c>
      <c r="K4835">
        <v>0</v>
      </c>
      <c r="L4835">
        <v>1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D4835">
        <v>1</v>
      </c>
      <c r="AF4835" t="s">
        <v>809</v>
      </c>
      <c r="AH4835" t="s">
        <v>809</v>
      </c>
      <c r="AJ4835" t="s">
        <v>809</v>
      </c>
      <c r="AL4835" t="s">
        <v>819</v>
      </c>
      <c r="AM4835" t="s">
        <v>958</v>
      </c>
      <c r="AN4835" t="s">
        <v>636</v>
      </c>
      <c r="AQ4835" t="s">
        <v>818</v>
      </c>
      <c r="AR4835" t="s">
        <v>5565</v>
      </c>
      <c r="AT4835" t="s">
        <v>959</v>
      </c>
      <c r="AU4835" t="s">
        <v>122</v>
      </c>
      <c r="AV4835" t="s">
        <v>50</v>
      </c>
      <c r="AW4835" t="s">
        <v>92</v>
      </c>
      <c r="AX4835" t="s">
        <v>50</v>
      </c>
      <c r="AY4835" t="s">
        <v>92</v>
      </c>
      <c r="BA4835">
        <f t="shared" si="305"/>
        <v>1</v>
      </c>
      <c r="BB4835">
        <f t="shared" si="306"/>
        <v>0</v>
      </c>
      <c r="BC4835">
        <f t="shared" si="307"/>
        <v>0</v>
      </c>
      <c r="BD4835">
        <f t="shared" si="304"/>
        <v>0</v>
      </c>
    </row>
    <row r="4836" spans="1:56" x14ac:dyDescent="0.15">
      <c r="A4836" t="s">
        <v>808</v>
      </c>
      <c r="B4836" t="s">
        <v>5565</v>
      </c>
      <c r="C4836" t="s">
        <v>1603</v>
      </c>
      <c r="D4836" t="s">
        <v>810</v>
      </c>
      <c r="E4836" t="s">
        <v>1342</v>
      </c>
      <c r="F4836" t="s">
        <v>812</v>
      </c>
      <c r="G4836" t="s">
        <v>839</v>
      </c>
      <c r="H4836" t="s">
        <v>6260</v>
      </c>
      <c r="I4836">
        <v>1</v>
      </c>
      <c r="J4836">
        <v>1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6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2</v>
      </c>
      <c r="Y4836">
        <v>2</v>
      </c>
      <c r="Z4836">
        <v>3</v>
      </c>
      <c r="AD4836">
        <v>15</v>
      </c>
      <c r="AF4836" t="s">
        <v>841</v>
      </c>
      <c r="AG4836" t="s">
        <v>912</v>
      </c>
      <c r="AH4836" t="s">
        <v>853</v>
      </c>
      <c r="AI4836" t="s">
        <v>818</v>
      </c>
      <c r="AJ4836" t="s">
        <v>818</v>
      </c>
      <c r="AK4836" t="s">
        <v>853</v>
      </c>
      <c r="AL4836" t="s">
        <v>819</v>
      </c>
      <c r="AM4836" t="s">
        <v>842</v>
      </c>
      <c r="AN4836" t="s">
        <v>286</v>
      </c>
      <c r="AQ4836" t="s">
        <v>818</v>
      </c>
      <c r="AR4836" t="s">
        <v>5570</v>
      </c>
      <c r="AT4836" t="s">
        <v>1345</v>
      </c>
      <c r="AU4836" t="s">
        <v>135</v>
      </c>
      <c r="AV4836" t="s">
        <v>50</v>
      </c>
      <c r="AW4836" t="s">
        <v>57</v>
      </c>
      <c r="AX4836" t="s">
        <v>50</v>
      </c>
      <c r="AY4836" t="s">
        <v>57</v>
      </c>
      <c r="BA4836">
        <f t="shared" si="305"/>
        <v>15</v>
      </c>
      <c r="BB4836">
        <f t="shared" si="306"/>
        <v>2</v>
      </c>
      <c r="BC4836">
        <f t="shared" si="307"/>
        <v>7</v>
      </c>
      <c r="BD4836">
        <f t="shared" si="304"/>
        <v>2</v>
      </c>
    </row>
    <row r="4837" spans="1:56" x14ac:dyDescent="0.15">
      <c r="A4837" t="s">
        <v>808</v>
      </c>
      <c r="B4837" t="s">
        <v>5320</v>
      </c>
      <c r="C4837" t="s">
        <v>1749</v>
      </c>
      <c r="D4837" t="s">
        <v>810</v>
      </c>
      <c r="E4837" t="s">
        <v>854</v>
      </c>
      <c r="F4837" t="s">
        <v>812</v>
      </c>
      <c r="G4837" t="s">
        <v>855</v>
      </c>
      <c r="H4837" t="s">
        <v>6261</v>
      </c>
      <c r="I4837">
        <v>0</v>
      </c>
      <c r="J4837">
        <v>5</v>
      </c>
      <c r="K4837">
        <v>0</v>
      </c>
      <c r="L4837">
        <v>1</v>
      </c>
      <c r="M4837">
        <v>0</v>
      </c>
      <c r="N4837">
        <v>3</v>
      </c>
      <c r="O4837">
        <v>4</v>
      </c>
      <c r="P4837">
        <v>2</v>
      </c>
      <c r="Q4837">
        <v>1</v>
      </c>
      <c r="R4837">
        <v>1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1</v>
      </c>
      <c r="Y4837">
        <v>0</v>
      </c>
      <c r="Z4837">
        <v>0</v>
      </c>
      <c r="AD4837">
        <v>18</v>
      </c>
      <c r="AF4837" t="s">
        <v>852</v>
      </c>
      <c r="AG4837" t="s">
        <v>852</v>
      </c>
      <c r="AH4837" t="s">
        <v>847</v>
      </c>
      <c r="AI4837" t="s">
        <v>818</v>
      </c>
      <c r="AJ4837" t="s">
        <v>818</v>
      </c>
      <c r="AK4837" t="s">
        <v>847</v>
      </c>
      <c r="AL4837" t="s">
        <v>819</v>
      </c>
      <c r="AM4837" t="s">
        <v>859</v>
      </c>
      <c r="AN4837" t="s">
        <v>102</v>
      </c>
      <c r="AQ4837" t="s">
        <v>818</v>
      </c>
      <c r="AR4837" t="s">
        <v>5326</v>
      </c>
      <c r="AT4837" t="s">
        <v>860</v>
      </c>
      <c r="AU4837" t="s">
        <v>319</v>
      </c>
      <c r="AV4837" t="s">
        <v>50</v>
      </c>
      <c r="AW4837" t="s">
        <v>320</v>
      </c>
      <c r="AX4837" t="s">
        <v>50</v>
      </c>
      <c r="AY4837" t="s">
        <v>320</v>
      </c>
      <c r="BA4837">
        <f t="shared" si="305"/>
        <v>18</v>
      </c>
      <c r="BB4837">
        <f t="shared" si="306"/>
        <v>5</v>
      </c>
      <c r="BC4837">
        <f t="shared" si="307"/>
        <v>1</v>
      </c>
      <c r="BD4837">
        <f t="shared" si="304"/>
        <v>5</v>
      </c>
    </row>
    <row r="4838" spans="1:56" x14ac:dyDescent="0.15">
      <c r="A4838" t="s">
        <v>808</v>
      </c>
      <c r="B4838" t="s">
        <v>5320</v>
      </c>
      <c r="C4838" t="s">
        <v>1749</v>
      </c>
      <c r="D4838" t="s">
        <v>810</v>
      </c>
      <c r="E4838" t="s">
        <v>1109</v>
      </c>
      <c r="F4838" t="s">
        <v>812</v>
      </c>
      <c r="G4838" t="s">
        <v>813</v>
      </c>
      <c r="H4838" t="s">
        <v>6262</v>
      </c>
      <c r="I4838">
        <v>0</v>
      </c>
      <c r="J4838">
        <v>2</v>
      </c>
      <c r="K4838">
        <v>0</v>
      </c>
      <c r="L4838">
        <v>1</v>
      </c>
      <c r="M4838">
        <v>1</v>
      </c>
      <c r="N4838">
        <v>1</v>
      </c>
      <c r="O4838">
        <v>0</v>
      </c>
      <c r="P4838">
        <v>0</v>
      </c>
      <c r="Q4838">
        <v>0</v>
      </c>
      <c r="R4838">
        <v>1</v>
      </c>
      <c r="S4838">
        <v>1</v>
      </c>
      <c r="T4838">
        <v>0</v>
      </c>
      <c r="U4838">
        <v>0</v>
      </c>
      <c r="V4838">
        <v>1</v>
      </c>
      <c r="W4838">
        <v>0</v>
      </c>
      <c r="X4838">
        <v>0</v>
      </c>
      <c r="Y4838">
        <v>1</v>
      </c>
      <c r="Z4838">
        <v>0</v>
      </c>
      <c r="AD4838">
        <v>9</v>
      </c>
      <c r="AF4838" t="s">
        <v>841</v>
      </c>
      <c r="AG4838" t="s">
        <v>851</v>
      </c>
      <c r="AH4838" t="s">
        <v>852</v>
      </c>
      <c r="AI4838" t="s">
        <v>818</v>
      </c>
      <c r="AJ4838" t="s">
        <v>818</v>
      </c>
      <c r="AK4838" t="s">
        <v>852</v>
      </c>
      <c r="AL4838" t="s">
        <v>819</v>
      </c>
      <c r="AM4838" t="s">
        <v>820</v>
      </c>
      <c r="AN4838" t="s">
        <v>102</v>
      </c>
      <c r="AQ4838" t="s">
        <v>818</v>
      </c>
      <c r="AR4838" t="s">
        <v>5326</v>
      </c>
      <c r="AT4838" t="s">
        <v>1111</v>
      </c>
      <c r="AU4838" t="s">
        <v>117</v>
      </c>
      <c r="AV4838" t="s">
        <v>50</v>
      </c>
      <c r="AW4838" t="s">
        <v>53</v>
      </c>
      <c r="AX4838" t="s">
        <v>50</v>
      </c>
      <c r="AY4838" t="s">
        <v>53</v>
      </c>
      <c r="BA4838">
        <f t="shared" si="305"/>
        <v>9</v>
      </c>
      <c r="BB4838">
        <f t="shared" si="306"/>
        <v>2</v>
      </c>
      <c r="BC4838">
        <f t="shared" si="307"/>
        <v>2</v>
      </c>
      <c r="BD4838">
        <f t="shared" si="304"/>
        <v>2</v>
      </c>
    </row>
    <row r="4839" spans="1:56" x14ac:dyDescent="0.15">
      <c r="A4839" t="s">
        <v>808</v>
      </c>
      <c r="B4839" t="s">
        <v>5577</v>
      </c>
      <c r="C4839" t="s">
        <v>1386</v>
      </c>
      <c r="D4839" t="s">
        <v>810</v>
      </c>
      <c r="E4839" t="s">
        <v>984</v>
      </c>
      <c r="F4839" t="s">
        <v>812</v>
      </c>
      <c r="G4839" t="s">
        <v>985</v>
      </c>
      <c r="H4839" t="s">
        <v>6263</v>
      </c>
      <c r="I4839">
        <v>0</v>
      </c>
      <c r="J4839">
        <v>0</v>
      </c>
      <c r="K4839">
        <v>2</v>
      </c>
      <c r="L4839">
        <v>0</v>
      </c>
      <c r="M4839">
        <v>0</v>
      </c>
      <c r="N4839">
        <v>0</v>
      </c>
      <c r="O4839">
        <v>1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D4839">
        <v>4</v>
      </c>
      <c r="AF4839" t="s">
        <v>844</v>
      </c>
      <c r="AG4839" t="s">
        <v>809</v>
      </c>
      <c r="AH4839" t="s">
        <v>830</v>
      </c>
      <c r="AI4839" t="s">
        <v>818</v>
      </c>
      <c r="AJ4839" t="s">
        <v>818</v>
      </c>
      <c r="AK4839" t="s">
        <v>830</v>
      </c>
      <c r="AL4839" t="s">
        <v>819</v>
      </c>
      <c r="AM4839" t="s">
        <v>987</v>
      </c>
      <c r="AN4839" t="s">
        <v>389</v>
      </c>
      <c r="AQ4839" t="s">
        <v>818</v>
      </c>
      <c r="AR4839" t="s">
        <v>5577</v>
      </c>
      <c r="AT4839" t="s">
        <v>988</v>
      </c>
      <c r="AU4839" t="s">
        <v>388</v>
      </c>
      <c r="AV4839" t="s">
        <v>50</v>
      </c>
      <c r="AW4839" t="s">
        <v>389</v>
      </c>
      <c r="AX4839" t="s">
        <v>50</v>
      </c>
      <c r="AY4839" t="s">
        <v>389</v>
      </c>
      <c r="BA4839">
        <f t="shared" si="305"/>
        <v>4</v>
      </c>
      <c r="BB4839">
        <f t="shared" si="306"/>
        <v>0</v>
      </c>
      <c r="BC4839">
        <f t="shared" si="307"/>
        <v>0</v>
      </c>
      <c r="BD4839">
        <f t="shared" si="304"/>
        <v>0</v>
      </c>
    </row>
    <row r="4840" spans="1:56" x14ac:dyDescent="0.15">
      <c r="A4840" t="s">
        <v>808</v>
      </c>
      <c r="B4840" t="s">
        <v>5577</v>
      </c>
      <c r="C4840" t="s">
        <v>1386</v>
      </c>
      <c r="D4840" t="s">
        <v>810</v>
      </c>
      <c r="E4840" t="s">
        <v>1240</v>
      </c>
      <c r="F4840" t="s">
        <v>812</v>
      </c>
      <c r="G4840" t="s">
        <v>1241</v>
      </c>
      <c r="H4840" t="s">
        <v>6264</v>
      </c>
      <c r="I4840">
        <v>1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1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D4840">
        <v>2</v>
      </c>
      <c r="AF4840" t="s">
        <v>815</v>
      </c>
      <c r="AG4840" t="s">
        <v>818</v>
      </c>
      <c r="AH4840" t="s">
        <v>815</v>
      </c>
      <c r="AI4840" t="s">
        <v>818</v>
      </c>
      <c r="AJ4840" t="s">
        <v>818</v>
      </c>
      <c r="AK4840" t="s">
        <v>815</v>
      </c>
      <c r="AL4840" t="s">
        <v>819</v>
      </c>
      <c r="AM4840" t="s">
        <v>1243</v>
      </c>
      <c r="AN4840" t="s">
        <v>624</v>
      </c>
      <c r="AQ4840" t="s">
        <v>818</v>
      </c>
      <c r="AR4840" t="s">
        <v>5577</v>
      </c>
      <c r="AT4840" t="s">
        <v>1244</v>
      </c>
      <c r="AU4840" t="s">
        <v>110</v>
      </c>
      <c r="AV4840" t="s">
        <v>50</v>
      </c>
      <c r="AW4840" t="s">
        <v>81</v>
      </c>
      <c r="AX4840" t="s">
        <v>50</v>
      </c>
      <c r="AY4840" t="s">
        <v>81</v>
      </c>
      <c r="BA4840">
        <f t="shared" si="305"/>
        <v>2</v>
      </c>
      <c r="BB4840">
        <f t="shared" si="306"/>
        <v>1</v>
      </c>
      <c r="BC4840">
        <f t="shared" si="307"/>
        <v>0</v>
      </c>
      <c r="BD4840">
        <f t="shared" si="304"/>
        <v>1</v>
      </c>
    </row>
    <row r="4841" spans="1:56" x14ac:dyDescent="0.15">
      <c r="A4841" t="s">
        <v>808</v>
      </c>
      <c r="B4841" t="s">
        <v>5963</v>
      </c>
      <c r="C4841" t="s">
        <v>1785</v>
      </c>
      <c r="D4841" t="s">
        <v>810</v>
      </c>
      <c r="E4841" t="s">
        <v>1097</v>
      </c>
      <c r="F4841" t="s">
        <v>812</v>
      </c>
      <c r="G4841" t="s">
        <v>1098</v>
      </c>
      <c r="H4841" t="s">
        <v>6265</v>
      </c>
      <c r="I4841">
        <v>0</v>
      </c>
      <c r="J4841">
        <v>0</v>
      </c>
      <c r="K4841">
        <v>0</v>
      </c>
      <c r="L4841">
        <v>2</v>
      </c>
      <c r="M4841">
        <v>1</v>
      </c>
      <c r="N4841">
        <v>2</v>
      </c>
      <c r="O4841">
        <v>2</v>
      </c>
      <c r="P4841">
        <v>1</v>
      </c>
      <c r="Q4841">
        <v>2</v>
      </c>
      <c r="R4841">
        <v>0</v>
      </c>
      <c r="S4841">
        <v>0</v>
      </c>
      <c r="T4841">
        <v>1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D4841">
        <v>11</v>
      </c>
      <c r="AF4841" t="s">
        <v>816</v>
      </c>
      <c r="AG4841" t="s">
        <v>851</v>
      </c>
      <c r="AH4841" t="s">
        <v>846</v>
      </c>
      <c r="AI4841" t="s">
        <v>818</v>
      </c>
      <c r="AJ4841" t="s">
        <v>818</v>
      </c>
      <c r="AK4841" t="s">
        <v>846</v>
      </c>
      <c r="AL4841" t="s">
        <v>819</v>
      </c>
      <c r="AM4841" t="s">
        <v>1100</v>
      </c>
      <c r="AN4841" t="s">
        <v>178</v>
      </c>
      <c r="AQ4841" t="s">
        <v>818</v>
      </c>
      <c r="AR4841" t="s">
        <v>5966</v>
      </c>
      <c r="AT4841" t="s">
        <v>1101</v>
      </c>
      <c r="AU4841" t="s">
        <v>114</v>
      </c>
      <c r="AV4841" t="s">
        <v>50</v>
      </c>
      <c r="AW4841" t="s">
        <v>77</v>
      </c>
      <c r="AX4841" t="s">
        <v>50</v>
      </c>
      <c r="AY4841" t="s">
        <v>77</v>
      </c>
      <c r="BA4841">
        <f t="shared" si="305"/>
        <v>11</v>
      </c>
      <c r="BB4841">
        <f t="shared" si="306"/>
        <v>0</v>
      </c>
      <c r="BC4841">
        <f t="shared" si="307"/>
        <v>0</v>
      </c>
      <c r="BD4841">
        <f t="shared" si="304"/>
        <v>0</v>
      </c>
    </row>
    <row r="4842" spans="1:56" x14ac:dyDescent="0.15">
      <c r="A4842" t="s">
        <v>808</v>
      </c>
      <c r="B4842" t="s">
        <v>5947</v>
      </c>
      <c r="C4842" t="s">
        <v>864</v>
      </c>
      <c r="D4842" t="s">
        <v>810</v>
      </c>
      <c r="E4842" t="s">
        <v>1018</v>
      </c>
      <c r="F4842" t="s">
        <v>812</v>
      </c>
      <c r="G4842" t="s">
        <v>1019</v>
      </c>
      <c r="H4842" t="s">
        <v>6266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1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1</v>
      </c>
      <c r="Z4842">
        <v>0</v>
      </c>
      <c r="AD4842">
        <v>2</v>
      </c>
      <c r="AF4842" t="s">
        <v>809</v>
      </c>
      <c r="AG4842" t="s">
        <v>809</v>
      </c>
      <c r="AH4842" t="s">
        <v>815</v>
      </c>
      <c r="AI4842" t="s">
        <v>818</v>
      </c>
      <c r="AK4842" t="s">
        <v>815</v>
      </c>
      <c r="AL4842" t="s">
        <v>819</v>
      </c>
      <c r="AM4842" t="s">
        <v>1021</v>
      </c>
      <c r="AN4842" t="s">
        <v>1022</v>
      </c>
      <c r="AQ4842" t="s">
        <v>818</v>
      </c>
      <c r="AR4842" t="s">
        <v>5947</v>
      </c>
      <c r="AT4842" t="s">
        <v>1023</v>
      </c>
      <c r="AU4842" t="s">
        <v>280</v>
      </c>
      <c r="AV4842" t="s">
        <v>50</v>
      </c>
      <c r="AW4842" t="s">
        <v>281</v>
      </c>
      <c r="AX4842" t="s">
        <v>50</v>
      </c>
      <c r="AY4842" t="s">
        <v>281</v>
      </c>
      <c r="BA4842">
        <f t="shared" si="305"/>
        <v>2</v>
      </c>
      <c r="BB4842">
        <f t="shared" si="306"/>
        <v>0</v>
      </c>
      <c r="BC4842">
        <f t="shared" si="307"/>
        <v>1</v>
      </c>
      <c r="BD4842">
        <f t="shared" si="304"/>
        <v>0</v>
      </c>
    </row>
    <row r="4843" spans="1:56" x14ac:dyDescent="0.15">
      <c r="A4843" t="s">
        <v>808</v>
      </c>
      <c r="B4843" t="s">
        <v>5947</v>
      </c>
      <c r="C4843" t="s">
        <v>864</v>
      </c>
      <c r="D4843" t="s">
        <v>810</v>
      </c>
      <c r="E4843" t="s">
        <v>870</v>
      </c>
      <c r="F4843" t="s">
        <v>871</v>
      </c>
      <c r="G4843" t="s">
        <v>813</v>
      </c>
      <c r="H4843" t="s">
        <v>6267</v>
      </c>
      <c r="I4843">
        <v>0</v>
      </c>
      <c r="J4843">
        <v>0</v>
      </c>
      <c r="K4843">
        <v>0</v>
      </c>
      <c r="L4843">
        <v>0</v>
      </c>
      <c r="M4843">
        <v>1</v>
      </c>
      <c r="N4843">
        <v>3</v>
      </c>
      <c r="O4843">
        <v>2</v>
      </c>
      <c r="P4843">
        <v>3</v>
      </c>
      <c r="Q4843">
        <v>1</v>
      </c>
      <c r="R4843">
        <v>1</v>
      </c>
      <c r="S4843">
        <v>0</v>
      </c>
      <c r="T4843">
        <v>0</v>
      </c>
      <c r="U4843">
        <v>2</v>
      </c>
      <c r="V4843">
        <v>1</v>
      </c>
      <c r="W4843">
        <v>0</v>
      </c>
      <c r="X4843">
        <v>1</v>
      </c>
      <c r="Y4843">
        <v>0</v>
      </c>
      <c r="Z4843">
        <v>0</v>
      </c>
      <c r="AD4843">
        <v>15</v>
      </c>
      <c r="AF4843" t="s">
        <v>816</v>
      </c>
      <c r="AG4843" t="s">
        <v>873</v>
      </c>
      <c r="AH4843" t="s">
        <v>853</v>
      </c>
      <c r="AI4843" t="s">
        <v>818</v>
      </c>
      <c r="AK4843" t="s">
        <v>853</v>
      </c>
      <c r="AL4843" t="s">
        <v>819</v>
      </c>
      <c r="AM4843" t="s">
        <v>820</v>
      </c>
      <c r="AN4843" t="s">
        <v>695</v>
      </c>
      <c r="AQ4843" t="s">
        <v>818</v>
      </c>
      <c r="AR4843" t="s">
        <v>5947</v>
      </c>
      <c r="AT4843" t="s">
        <v>874</v>
      </c>
      <c r="AU4843" t="s">
        <v>158</v>
      </c>
      <c r="AV4843" t="s">
        <v>50</v>
      </c>
      <c r="AW4843" t="s">
        <v>53</v>
      </c>
      <c r="AX4843" t="s">
        <v>50</v>
      </c>
      <c r="AY4843" t="s">
        <v>53</v>
      </c>
      <c r="BA4843">
        <f t="shared" si="305"/>
        <v>15</v>
      </c>
      <c r="BB4843">
        <f t="shared" si="306"/>
        <v>0</v>
      </c>
      <c r="BC4843">
        <f t="shared" si="307"/>
        <v>2</v>
      </c>
      <c r="BD4843">
        <f t="shared" si="304"/>
        <v>0</v>
      </c>
    </row>
    <row r="4844" spans="1:56" x14ac:dyDescent="0.15">
      <c r="A4844" t="s">
        <v>808</v>
      </c>
      <c r="B4844" t="s">
        <v>5947</v>
      </c>
      <c r="C4844" t="s">
        <v>864</v>
      </c>
      <c r="D4844" t="s">
        <v>810</v>
      </c>
      <c r="E4844" t="s">
        <v>1258</v>
      </c>
      <c r="F4844" t="s">
        <v>812</v>
      </c>
      <c r="G4844" t="s">
        <v>813</v>
      </c>
      <c r="H4844" t="s">
        <v>6268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1</v>
      </c>
      <c r="Z4844">
        <v>0</v>
      </c>
      <c r="AD4844">
        <v>1</v>
      </c>
      <c r="AF4844" t="s">
        <v>818</v>
      </c>
      <c r="AG4844" t="s">
        <v>809</v>
      </c>
      <c r="AH4844" t="s">
        <v>809</v>
      </c>
      <c r="AI4844" t="s">
        <v>818</v>
      </c>
      <c r="AJ4844" t="s">
        <v>818</v>
      </c>
      <c r="AK4844" t="s">
        <v>809</v>
      </c>
      <c r="AL4844" t="s">
        <v>819</v>
      </c>
      <c r="AM4844" t="s">
        <v>820</v>
      </c>
      <c r="AN4844" t="s">
        <v>201</v>
      </c>
      <c r="AQ4844" t="s">
        <v>818</v>
      </c>
      <c r="AR4844" t="s">
        <v>5947</v>
      </c>
      <c r="AT4844" t="s">
        <v>1260</v>
      </c>
      <c r="AU4844" t="s">
        <v>97</v>
      </c>
      <c r="AV4844" t="s">
        <v>50</v>
      </c>
      <c r="AW4844" t="s">
        <v>53</v>
      </c>
      <c r="AX4844" t="s">
        <v>50</v>
      </c>
      <c r="AY4844" t="s">
        <v>53</v>
      </c>
      <c r="BA4844">
        <f t="shared" si="305"/>
        <v>1</v>
      </c>
      <c r="BB4844">
        <f t="shared" si="306"/>
        <v>0</v>
      </c>
      <c r="BC4844">
        <f t="shared" si="307"/>
        <v>1</v>
      </c>
      <c r="BD4844">
        <f t="shared" si="304"/>
        <v>0</v>
      </c>
    </row>
    <row r="4845" spans="1:56" x14ac:dyDescent="0.15">
      <c r="A4845" t="s">
        <v>808</v>
      </c>
      <c r="B4845" t="s">
        <v>4716</v>
      </c>
      <c r="C4845" t="s">
        <v>1415</v>
      </c>
      <c r="D4845" t="s">
        <v>810</v>
      </c>
      <c r="E4845" t="s">
        <v>1218</v>
      </c>
      <c r="F4845" t="s">
        <v>812</v>
      </c>
      <c r="G4845" t="s">
        <v>919</v>
      </c>
      <c r="H4845" t="s">
        <v>6269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1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D4845">
        <v>1</v>
      </c>
      <c r="AF4845" t="s">
        <v>809</v>
      </c>
      <c r="AG4845" t="s">
        <v>818</v>
      </c>
      <c r="AH4845" t="s">
        <v>809</v>
      </c>
      <c r="AI4845" t="s">
        <v>818</v>
      </c>
      <c r="AJ4845" t="s">
        <v>818</v>
      </c>
      <c r="AK4845" t="s">
        <v>809</v>
      </c>
      <c r="AL4845" t="s">
        <v>819</v>
      </c>
      <c r="AM4845" t="s">
        <v>921</v>
      </c>
      <c r="AN4845" t="s">
        <v>58</v>
      </c>
      <c r="AQ4845" t="s">
        <v>818</v>
      </c>
      <c r="AR4845" t="s">
        <v>5957</v>
      </c>
      <c r="AT4845" t="s">
        <v>1220</v>
      </c>
      <c r="AU4845" t="s">
        <v>120</v>
      </c>
      <c r="AV4845" t="s">
        <v>50</v>
      </c>
      <c r="AW4845" t="s">
        <v>82</v>
      </c>
      <c r="AX4845" t="s">
        <v>50</v>
      </c>
      <c r="AY4845" t="s">
        <v>82</v>
      </c>
      <c r="BA4845">
        <f t="shared" si="305"/>
        <v>1</v>
      </c>
      <c r="BB4845">
        <f t="shared" si="306"/>
        <v>0</v>
      </c>
      <c r="BC4845">
        <f t="shared" si="307"/>
        <v>0</v>
      </c>
      <c r="BD4845">
        <f t="shared" si="304"/>
        <v>0</v>
      </c>
    </row>
    <row r="4846" spans="1:56" x14ac:dyDescent="0.15">
      <c r="A4846" t="s">
        <v>808</v>
      </c>
      <c r="B4846" t="s">
        <v>4716</v>
      </c>
      <c r="C4846" t="s">
        <v>1415</v>
      </c>
      <c r="D4846" t="s">
        <v>810</v>
      </c>
      <c r="E4846" t="s">
        <v>950</v>
      </c>
      <c r="F4846" t="s">
        <v>812</v>
      </c>
      <c r="G4846" t="s">
        <v>813</v>
      </c>
      <c r="H4846" t="s">
        <v>6270</v>
      </c>
      <c r="I4846">
        <v>2</v>
      </c>
      <c r="J4846">
        <v>8</v>
      </c>
      <c r="K4846">
        <v>3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D4846">
        <v>13</v>
      </c>
      <c r="AF4846" t="s">
        <v>825</v>
      </c>
      <c r="AG4846" t="s">
        <v>816</v>
      </c>
      <c r="AH4846" t="s">
        <v>869</v>
      </c>
      <c r="AI4846" t="s">
        <v>818</v>
      </c>
      <c r="AJ4846" t="s">
        <v>818</v>
      </c>
      <c r="AK4846" t="s">
        <v>869</v>
      </c>
      <c r="AL4846" t="s">
        <v>819</v>
      </c>
      <c r="AM4846" t="s">
        <v>820</v>
      </c>
      <c r="AN4846" t="s">
        <v>188</v>
      </c>
      <c r="AQ4846" t="s">
        <v>818</v>
      </c>
      <c r="AR4846" t="s">
        <v>5957</v>
      </c>
      <c r="AT4846" t="s">
        <v>952</v>
      </c>
      <c r="AU4846" t="s">
        <v>143</v>
      </c>
      <c r="AV4846" t="s">
        <v>50</v>
      </c>
      <c r="AW4846" t="s">
        <v>53</v>
      </c>
      <c r="AX4846" t="s">
        <v>50</v>
      </c>
      <c r="AY4846" t="s">
        <v>53</v>
      </c>
      <c r="BA4846">
        <f t="shared" si="305"/>
        <v>13</v>
      </c>
      <c r="BB4846">
        <f t="shared" si="306"/>
        <v>10</v>
      </c>
      <c r="BC4846">
        <f t="shared" si="307"/>
        <v>0</v>
      </c>
      <c r="BD4846">
        <f t="shared" si="304"/>
        <v>10</v>
      </c>
    </row>
    <row r="4847" spans="1:56" x14ac:dyDescent="0.15">
      <c r="A4847" t="s">
        <v>808</v>
      </c>
      <c r="B4847" t="s">
        <v>4716</v>
      </c>
      <c r="C4847" t="s">
        <v>1415</v>
      </c>
      <c r="D4847" t="s">
        <v>810</v>
      </c>
      <c r="E4847" t="s">
        <v>1488</v>
      </c>
      <c r="F4847" t="s">
        <v>812</v>
      </c>
      <c r="G4847" t="s">
        <v>813</v>
      </c>
      <c r="H4847" t="s">
        <v>6271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1</v>
      </c>
      <c r="O4847">
        <v>2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1</v>
      </c>
      <c r="AD4847">
        <v>4</v>
      </c>
      <c r="AF4847" t="s">
        <v>815</v>
      </c>
      <c r="AG4847" t="s">
        <v>815</v>
      </c>
      <c r="AH4847" t="s">
        <v>830</v>
      </c>
      <c r="AJ4847" t="s">
        <v>818</v>
      </c>
      <c r="AK4847" t="s">
        <v>830</v>
      </c>
      <c r="AL4847" t="s">
        <v>819</v>
      </c>
      <c r="AM4847" t="s">
        <v>820</v>
      </c>
      <c r="AN4847" t="s">
        <v>201</v>
      </c>
      <c r="AQ4847" t="s">
        <v>818</v>
      </c>
      <c r="AR4847" t="s">
        <v>5957</v>
      </c>
      <c r="AT4847" t="s">
        <v>1490</v>
      </c>
      <c r="AU4847" t="s">
        <v>133</v>
      </c>
      <c r="AV4847" t="s">
        <v>50</v>
      </c>
      <c r="AW4847" t="s">
        <v>53</v>
      </c>
      <c r="AX4847" t="s">
        <v>50</v>
      </c>
      <c r="AY4847" t="s">
        <v>53</v>
      </c>
      <c r="BA4847">
        <f t="shared" si="305"/>
        <v>4</v>
      </c>
      <c r="BB4847">
        <f t="shared" si="306"/>
        <v>0</v>
      </c>
      <c r="BC4847">
        <f t="shared" si="307"/>
        <v>1</v>
      </c>
      <c r="BD4847">
        <f t="shared" si="304"/>
        <v>0</v>
      </c>
    </row>
    <row r="4848" spans="1:56" x14ac:dyDescent="0.15">
      <c r="A4848" t="s">
        <v>808</v>
      </c>
      <c r="B4848" t="s">
        <v>4716</v>
      </c>
      <c r="C4848" t="s">
        <v>1415</v>
      </c>
      <c r="D4848" t="s">
        <v>810</v>
      </c>
      <c r="E4848" t="s">
        <v>3514</v>
      </c>
      <c r="F4848" t="s">
        <v>812</v>
      </c>
      <c r="G4848" t="s">
        <v>3515</v>
      </c>
      <c r="H4848" t="s">
        <v>6272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1</v>
      </c>
      <c r="AD4848">
        <v>1</v>
      </c>
      <c r="AF4848" t="s">
        <v>809</v>
      </c>
      <c r="AG4848" t="s">
        <v>818</v>
      </c>
      <c r="AH4848" t="s">
        <v>809</v>
      </c>
      <c r="AI4848" t="s">
        <v>818</v>
      </c>
      <c r="AJ4848" t="s">
        <v>818</v>
      </c>
      <c r="AK4848" t="s">
        <v>809</v>
      </c>
      <c r="AL4848" t="s">
        <v>819</v>
      </c>
      <c r="AM4848" t="s">
        <v>3517</v>
      </c>
      <c r="AN4848" t="s">
        <v>676</v>
      </c>
      <c r="AQ4848" t="s">
        <v>818</v>
      </c>
      <c r="AR4848" t="s">
        <v>5957</v>
      </c>
      <c r="AT4848" t="s">
        <v>3518</v>
      </c>
      <c r="AU4848" t="s">
        <v>134</v>
      </c>
      <c r="AV4848" t="s">
        <v>50</v>
      </c>
      <c r="AW4848" t="s">
        <v>94</v>
      </c>
      <c r="AX4848" t="s">
        <v>50</v>
      </c>
      <c r="AY4848" t="s">
        <v>94</v>
      </c>
      <c r="BA4848">
        <f t="shared" si="305"/>
        <v>1</v>
      </c>
      <c r="BB4848">
        <f t="shared" si="306"/>
        <v>0</v>
      </c>
      <c r="BC4848">
        <f t="shared" si="307"/>
        <v>1</v>
      </c>
      <c r="BD4848">
        <f t="shared" si="304"/>
        <v>0</v>
      </c>
    </row>
    <row r="4849" spans="1:56" x14ac:dyDescent="0.15">
      <c r="A4849" t="s">
        <v>808</v>
      </c>
      <c r="B4849" t="s">
        <v>5577</v>
      </c>
      <c r="C4849" t="s">
        <v>1386</v>
      </c>
      <c r="D4849" t="s">
        <v>810</v>
      </c>
      <c r="E4849" t="s">
        <v>1192</v>
      </c>
      <c r="F4849" t="s">
        <v>1193</v>
      </c>
      <c r="G4849" t="s">
        <v>1025</v>
      </c>
      <c r="H4849" t="s">
        <v>6273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1</v>
      </c>
      <c r="Q4849">
        <v>1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D4849">
        <v>2</v>
      </c>
      <c r="AF4849" t="s">
        <v>809</v>
      </c>
      <c r="AG4849" t="s">
        <v>809</v>
      </c>
      <c r="AH4849" t="s">
        <v>815</v>
      </c>
      <c r="AI4849" t="s">
        <v>818</v>
      </c>
      <c r="AJ4849" t="s">
        <v>818</v>
      </c>
      <c r="AK4849" t="s">
        <v>815</v>
      </c>
      <c r="AL4849" t="s">
        <v>819</v>
      </c>
      <c r="AM4849" t="s">
        <v>1027</v>
      </c>
      <c r="AN4849" t="s">
        <v>1146</v>
      </c>
      <c r="AQ4849" t="s">
        <v>818</v>
      </c>
      <c r="AR4849" t="s">
        <v>5745</v>
      </c>
      <c r="AT4849" t="s">
        <v>1195</v>
      </c>
      <c r="AU4849" t="s">
        <v>1196</v>
      </c>
      <c r="AV4849" t="s">
        <v>50</v>
      </c>
      <c r="AW4849" t="s">
        <v>63</v>
      </c>
      <c r="AX4849" t="s">
        <v>50</v>
      </c>
      <c r="AY4849" t="s">
        <v>63</v>
      </c>
      <c r="BA4849">
        <f t="shared" si="305"/>
        <v>2</v>
      </c>
      <c r="BB4849">
        <f t="shared" si="306"/>
        <v>0</v>
      </c>
      <c r="BC4849">
        <f t="shared" si="307"/>
        <v>0</v>
      </c>
      <c r="BD4849">
        <f t="shared" si="304"/>
        <v>0</v>
      </c>
    </row>
    <row r="4850" spans="1:56" x14ac:dyDescent="0.15">
      <c r="A4850" t="s">
        <v>808</v>
      </c>
      <c r="B4850" t="s">
        <v>5963</v>
      </c>
      <c r="C4850" t="s">
        <v>1785</v>
      </c>
      <c r="D4850" t="s">
        <v>810</v>
      </c>
      <c r="E4850" t="s">
        <v>1156</v>
      </c>
      <c r="F4850" t="s">
        <v>812</v>
      </c>
      <c r="G4850" t="s">
        <v>1157</v>
      </c>
      <c r="H4850" t="s">
        <v>6274</v>
      </c>
      <c r="I4850">
        <v>0</v>
      </c>
      <c r="J4850">
        <v>1</v>
      </c>
      <c r="K4850">
        <v>0</v>
      </c>
      <c r="L4850">
        <v>0</v>
      </c>
      <c r="M4850">
        <v>0</v>
      </c>
      <c r="N4850">
        <v>0</v>
      </c>
      <c r="O4850">
        <v>1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1</v>
      </c>
      <c r="Y4850">
        <v>0</v>
      </c>
      <c r="Z4850">
        <v>0</v>
      </c>
      <c r="AD4850">
        <v>3</v>
      </c>
      <c r="AF4850" t="s">
        <v>815</v>
      </c>
      <c r="AG4850" t="s">
        <v>809</v>
      </c>
      <c r="AH4850" t="s">
        <v>841</v>
      </c>
      <c r="AI4850" t="s">
        <v>818</v>
      </c>
      <c r="AJ4850" t="s">
        <v>818</v>
      </c>
      <c r="AK4850" t="s">
        <v>841</v>
      </c>
      <c r="AL4850" t="s">
        <v>819</v>
      </c>
      <c r="AM4850" t="s">
        <v>1159</v>
      </c>
      <c r="AN4850" t="s">
        <v>100</v>
      </c>
      <c r="AQ4850" t="s">
        <v>818</v>
      </c>
      <c r="AR4850" t="s">
        <v>5963</v>
      </c>
      <c r="AT4850" t="s">
        <v>1160</v>
      </c>
      <c r="AU4850" t="s">
        <v>261</v>
      </c>
      <c r="AV4850" t="s">
        <v>50</v>
      </c>
      <c r="AW4850" t="s">
        <v>78</v>
      </c>
      <c r="AX4850" t="s">
        <v>50</v>
      </c>
      <c r="AY4850" t="s">
        <v>78</v>
      </c>
      <c r="BA4850">
        <f t="shared" si="305"/>
        <v>3</v>
      </c>
      <c r="BB4850">
        <f t="shared" si="306"/>
        <v>1</v>
      </c>
      <c r="BC4850">
        <f t="shared" si="307"/>
        <v>1</v>
      </c>
      <c r="BD4850">
        <f t="shared" si="304"/>
        <v>1</v>
      </c>
    </row>
    <row r="4851" spans="1:56" x14ac:dyDescent="0.15">
      <c r="A4851" t="s">
        <v>808</v>
      </c>
      <c r="B4851" t="s">
        <v>6075</v>
      </c>
      <c r="C4851" t="s">
        <v>1785</v>
      </c>
      <c r="D4851" t="s">
        <v>810</v>
      </c>
      <c r="E4851" t="s">
        <v>892</v>
      </c>
      <c r="F4851" t="s">
        <v>893</v>
      </c>
      <c r="G4851" t="s">
        <v>839</v>
      </c>
      <c r="H4851" t="s">
        <v>6275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D4851">
        <v>1</v>
      </c>
      <c r="AF4851" t="s">
        <v>809</v>
      </c>
      <c r="AG4851" t="s">
        <v>818</v>
      </c>
      <c r="AH4851" t="s">
        <v>809</v>
      </c>
      <c r="AI4851" t="s">
        <v>818</v>
      </c>
      <c r="AJ4851" t="s">
        <v>818</v>
      </c>
      <c r="AK4851" t="s">
        <v>809</v>
      </c>
      <c r="AL4851" t="s">
        <v>819</v>
      </c>
      <c r="AM4851" t="s">
        <v>842</v>
      </c>
      <c r="AN4851" t="s">
        <v>6276</v>
      </c>
      <c r="AQ4851" t="s">
        <v>818</v>
      </c>
      <c r="AR4851" t="s">
        <v>5966</v>
      </c>
      <c r="AT4851" t="s">
        <v>874</v>
      </c>
      <c r="AU4851" t="s">
        <v>118</v>
      </c>
      <c r="AV4851" t="s">
        <v>50</v>
      </c>
      <c r="AW4851" t="s">
        <v>57</v>
      </c>
      <c r="AX4851" t="s">
        <v>50</v>
      </c>
      <c r="AY4851" t="s">
        <v>57</v>
      </c>
      <c r="BA4851">
        <f t="shared" si="305"/>
        <v>1</v>
      </c>
      <c r="BB4851">
        <f t="shared" si="306"/>
        <v>0</v>
      </c>
      <c r="BC4851">
        <f t="shared" si="307"/>
        <v>0</v>
      </c>
      <c r="BD4851">
        <f t="shared" si="304"/>
        <v>0</v>
      </c>
    </row>
    <row r="4852" spans="1:56" x14ac:dyDescent="0.15">
      <c r="A4852" t="s">
        <v>808</v>
      </c>
      <c r="B4852" t="s">
        <v>5963</v>
      </c>
      <c r="C4852" t="s">
        <v>1785</v>
      </c>
      <c r="D4852" t="s">
        <v>810</v>
      </c>
      <c r="E4852" t="s">
        <v>1070</v>
      </c>
      <c r="F4852" t="s">
        <v>812</v>
      </c>
      <c r="G4852" t="s">
        <v>1071</v>
      </c>
      <c r="H4852" t="s">
        <v>6277</v>
      </c>
      <c r="I4852">
        <v>0</v>
      </c>
      <c r="J4852">
        <v>1</v>
      </c>
      <c r="K4852">
        <v>0</v>
      </c>
      <c r="L4852">
        <v>0</v>
      </c>
      <c r="M4852">
        <v>0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D4852">
        <v>2</v>
      </c>
      <c r="AF4852" t="s">
        <v>818</v>
      </c>
      <c r="AG4852" t="s">
        <v>815</v>
      </c>
      <c r="AH4852" t="s">
        <v>815</v>
      </c>
      <c r="AI4852" t="s">
        <v>818</v>
      </c>
      <c r="AJ4852" t="s">
        <v>818</v>
      </c>
      <c r="AK4852" t="s">
        <v>815</v>
      </c>
      <c r="AL4852" t="s">
        <v>819</v>
      </c>
      <c r="AM4852" t="s">
        <v>1073</v>
      </c>
      <c r="AN4852" t="s">
        <v>559</v>
      </c>
      <c r="AQ4852" t="s">
        <v>818</v>
      </c>
      <c r="AR4852" t="s">
        <v>5966</v>
      </c>
      <c r="AT4852" t="s">
        <v>1074</v>
      </c>
      <c r="AU4852" t="s">
        <v>89</v>
      </c>
      <c r="AV4852" t="s">
        <v>50</v>
      </c>
      <c r="AW4852" t="s">
        <v>96</v>
      </c>
      <c r="AX4852" t="s">
        <v>50</v>
      </c>
      <c r="AY4852" t="s">
        <v>96</v>
      </c>
      <c r="BA4852">
        <f t="shared" si="305"/>
        <v>2</v>
      </c>
      <c r="BB4852">
        <f t="shared" si="306"/>
        <v>1</v>
      </c>
      <c r="BC4852">
        <f t="shared" si="307"/>
        <v>0</v>
      </c>
      <c r="BD4852">
        <f t="shared" si="304"/>
        <v>1</v>
      </c>
    </row>
    <row r="4853" spans="1:56" x14ac:dyDescent="0.15">
      <c r="A4853" t="s">
        <v>808</v>
      </c>
      <c r="B4853" t="s">
        <v>713</v>
      </c>
      <c r="C4853" t="s">
        <v>1061</v>
      </c>
      <c r="D4853" t="s">
        <v>810</v>
      </c>
      <c r="E4853" t="s">
        <v>833</v>
      </c>
      <c r="F4853" t="s">
        <v>849</v>
      </c>
      <c r="G4853" t="s">
        <v>813</v>
      </c>
      <c r="H4853" t="s">
        <v>6278</v>
      </c>
      <c r="I4853">
        <v>0</v>
      </c>
      <c r="J4853">
        <v>1</v>
      </c>
      <c r="K4853">
        <v>1</v>
      </c>
      <c r="L4853">
        <v>0</v>
      </c>
      <c r="M4853">
        <v>1</v>
      </c>
      <c r="N4853">
        <v>0</v>
      </c>
      <c r="O4853">
        <v>1</v>
      </c>
      <c r="P4853">
        <v>0</v>
      </c>
      <c r="Q4853">
        <v>2</v>
      </c>
      <c r="R4853">
        <v>0</v>
      </c>
      <c r="S4853">
        <v>0</v>
      </c>
      <c r="T4853">
        <v>0</v>
      </c>
      <c r="U4853">
        <v>1</v>
      </c>
      <c r="V4853">
        <v>1</v>
      </c>
      <c r="W4853">
        <v>0</v>
      </c>
      <c r="X4853">
        <v>0</v>
      </c>
      <c r="Y4853">
        <v>2</v>
      </c>
      <c r="Z4853">
        <v>1</v>
      </c>
      <c r="AD4853">
        <v>11</v>
      </c>
      <c r="AF4853" t="s">
        <v>841</v>
      </c>
      <c r="AG4853" t="s">
        <v>825</v>
      </c>
      <c r="AH4853" t="s">
        <v>846</v>
      </c>
      <c r="AI4853" t="s">
        <v>818</v>
      </c>
      <c r="AJ4853" t="s">
        <v>818</v>
      </c>
      <c r="AK4853" t="s">
        <v>846</v>
      </c>
      <c r="AL4853" t="s">
        <v>819</v>
      </c>
      <c r="AM4853" t="s">
        <v>820</v>
      </c>
      <c r="AN4853" t="s">
        <v>650</v>
      </c>
      <c r="AQ4853" t="s">
        <v>818</v>
      </c>
      <c r="AR4853" t="s">
        <v>723</v>
      </c>
      <c r="AT4853" t="s">
        <v>836</v>
      </c>
      <c r="AU4853" t="s">
        <v>196</v>
      </c>
      <c r="AV4853" t="s">
        <v>50</v>
      </c>
      <c r="AW4853" t="s">
        <v>53</v>
      </c>
      <c r="AX4853" t="s">
        <v>50</v>
      </c>
      <c r="AY4853" t="s">
        <v>53</v>
      </c>
      <c r="BA4853">
        <f t="shared" si="305"/>
        <v>11</v>
      </c>
      <c r="BB4853">
        <f t="shared" si="306"/>
        <v>1</v>
      </c>
      <c r="BC4853">
        <f t="shared" si="307"/>
        <v>4</v>
      </c>
      <c r="BD4853">
        <f t="shared" si="304"/>
        <v>1</v>
      </c>
    </row>
    <row r="4854" spans="1:56" x14ac:dyDescent="0.15">
      <c r="A4854" t="s">
        <v>808</v>
      </c>
      <c r="B4854" t="s">
        <v>713</v>
      </c>
      <c r="C4854" t="s">
        <v>1061</v>
      </c>
      <c r="D4854" t="s">
        <v>810</v>
      </c>
      <c r="E4854" t="s">
        <v>1212</v>
      </c>
      <c r="F4854" t="s">
        <v>889</v>
      </c>
      <c r="G4854" t="s">
        <v>1025</v>
      </c>
      <c r="H4854" t="s">
        <v>6279</v>
      </c>
      <c r="I4854">
        <v>2</v>
      </c>
      <c r="J4854">
        <v>12</v>
      </c>
      <c r="K4854">
        <v>9</v>
      </c>
      <c r="L4854">
        <v>6</v>
      </c>
      <c r="M4854">
        <v>7</v>
      </c>
      <c r="N4854">
        <v>11</v>
      </c>
      <c r="O4854">
        <v>2</v>
      </c>
      <c r="P4854">
        <v>13</v>
      </c>
      <c r="Q4854">
        <v>15</v>
      </c>
      <c r="R4854">
        <v>10</v>
      </c>
      <c r="S4854">
        <v>7</v>
      </c>
      <c r="T4854">
        <v>1</v>
      </c>
      <c r="U4854">
        <v>2</v>
      </c>
      <c r="V4854">
        <v>0</v>
      </c>
      <c r="W4854">
        <v>1</v>
      </c>
      <c r="X4854">
        <v>0</v>
      </c>
      <c r="Y4854">
        <v>2</v>
      </c>
      <c r="Z4854">
        <v>1</v>
      </c>
      <c r="AD4854">
        <v>101</v>
      </c>
      <c r="AF4854" t="s">
        <v>864</v>
      </c>
      <c r="AG4854" t="s">
        <v>1723</v>
      </c>
      <c r="AH4854" t="s">
        <v>2300</v>
      </c>
      <c r="AI4854" t="s">
        <v>818</v>
      </c>
      <c r="AJ4854" t="s">
        <v>818</v>
      </c>
      <c r="AK4854" t="s">
        <v>2300</v>
      </c>
      <c r="AL4854" t="s">
        <v>819</v>
      </c>
      <c r="AM4854" t="s">
        <v>1027</v>
      </c>
      <c r="AN4854" t="s">
        <v>225</v>
      </c>
      <c r="AQ4854" t="s">
        <v>818</v>
      </c>
      <c r="AR4854" t="s">
        <v>714</v>
      </c>
      <c r="AT4854" t="s">
        <v>1215</v>
      </c>
      <c r="AU4854" t="s">
        <v>1216</v>
      </c>
      <c r="AV4854" t="s">
        <v>50</v>
      </c>
      <c r="AW4854" t="s">
        <v>63</v>
      </c>
      <c r="AX4854" t="s">
        <v>50</v>
      </c>
      <c r="AY4854" t="s">
        <v>63</v>
      </c>
      <c r="BA4854">
        <f t="shared" si="305"/>
        <v>101</v>
      </c>
      <c r="BB4854">
        <f t="shared" si="306"/>
        <v>14</v>
      </c>
      <c r="BC4854">
        <f t="shared" si="307"/>
        <v>4</v>
      </c>
      <c r="BD4854">
        <f t="shared" si="304"/>
        <v>14</v>
      </c>
    </row>
    <row r="4855" spans="1:56" x14ac:dyDescent="0.15">
      <c r="A4855" t="s">
        <v>808</v>
      </c>
      <c r="B4855" t="s">
        <v>713</v>
      </c>
      <c r="C4855" t="s">
        <v>1061</v>
      </c>
      <c r="D4855" t="s">
        <v>810</v>
      </c>
      <c r="E4855" t="s">
        <v>1505</v>
      </c>
      <c r="F4855" t="s">
        <v>812</v>
      </c>
      <c r="G4855" t="s">
        <v>1506</v>
      </c>
      <c r="H4855" t="s">
        <v>6280</v>
      </c>
      <c r="I4855">
        <v>0</v>
      </c>
      <c r="J4855">
        <v>3</v>
      </c>
      <c r="K4855">
        <v>0</v>
      </c>
      <c r="L4855">
        <v>0</v>
      </c>
      <c r="M4855">
        <v>0</v>
      </c>
      <c r="N4855">
        <v>0</v>
      </c>
      <c r="O4855">
        <v>1</v>
      </c>
      <c r="P4855">
        <v>2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D4855">
        <v>7</v>
      </c>
      <c r="AF4855" t="s">
        <v>818</v>
      </c>
      <c r="AG4855" t="s">
        <v>817</v>
      </c>
      <c r="AH4855" t="s">
        <v>817</v>
      </c>
      <c r="AI4855" t="s">
        <v>818</v>
      </c>
      <c r="AJ4855" t="s">
        <v>818</v>
      </c>
      <c r="AK4855" t="s">
        <v>817</v>
      </c>
      <c r="AL4855" t="s">
        <v>819</v>
      </c>
      <c r="AM4855" t="s">
        <v>1508</v>
      </c>
      <c r="AN4855" t="s">
        <v>1068</v>
      </c>
      <c r="AQ4855" t="s">
        <v>818</v>
      </c>
      <c r="AR4855" t="s">
        <v>714</v>
      </c>
      <c r="AT4855" t="s">
        <v>1510</v>
      </c>
      <c r="AU4855" t="s">
        <v>80</v>
      </c>
      <c r="AV4855" t="s">
        <v>50</v>
      </c>
      <c r="AW4855" t="s">
        <v>79</v>
      </c>
      <c r="AX4855" t="s">
        <v>50</v>
      </c>
      <c r="AY4855" t="s">
        <v>79</v>
      </c>
      <c r="BA4855">
        <f t="shared" si="305"/>
        <v>7</v>
      </c>
      <c r="BB4855">
        <f t="shared" si="306"/>
        <v>3</v>
      </c>
      <c r="BC4855">
        <f t="shared" si="307"/>
        <v>0</v>
      </c>
      <c r="BD4855">
        <f t="shared" si="304"/>
        <v>3</v>
      </c>
    </row>
    <row r="4856" spans="1:56" x14ac:dyDescent="0.15">
      <c r="A4856" t="s">
        <v>808</v>
      </c>
      <c r="B4856" t="s">
        <v>5577</v>
      </c>
      <c r="C4856" t="s">
        <v>1386</v>
      </c>
      <c r="D4856" t="s">
        <v>810</v>
      </c>
      <c r="E4856" t="s">
        <v>833</v>
      </c>
      <c r="F4856" t="s">
        <v>849</v>
      </c>
      <c r="G4856" t="s">
        <v>813</v>
      </c>
      <c r="H4856" t="s">
        <v>6281</v>
      </c>
      <c r="I4856">
        <v>0</v>
      </c>
      <c r="J4856">
        <v>1</v>
      </c>
      <c r="K4856">
        <v>1</v>
      </c>
      <c r="L4856">
        <v>0</v>
      </c>
      <c r="M4856">
        <v>0</v>
      </c>
      <c r="N4856">
        <v>1</v>
      </c>
      <c r="O4856">
        <v>2</v>
      </c>
      <c r="P4856">
        <v>1</v>
      </c>
      <c r="Q4856">
        <v>0</v>
      </c>
      <c r="R4856">
        <v>3</v>
      </c>
      <c r="S4856">
        <v>0</v>
      </c>
      <c r="T4856">
        <v>0</v>
      </c>
      <c r="U4856">
        <v>0</v>
      </c>
      <c r="V4856">
        <v>1</v>
      </c>
      <c r="W4856">
        <v>0</v>
      </c>
      <c r="X4856">
        <v>0</v>
      </c>
      <c r="Y4856">
        <v>0</v>
      </c>
      <c r="Z4856">
        <v>0</v>
      </c>
      <c r="AD4856">
        <v>10</v>
      </c>
      <c r="AF4856" t="s">
        <v>830</v>
      </c>
      <c r="AG4856" t="s">
        <v>851</v>
      </c>
      <c r="AH4856" t="s">
        <v>873</v>
      </c>
      <c r="AI4856" t="s">
        <v>818</v>
      </c>
      <c r="AJ4856" t="s">
        <v>818</v>
      </c>
      <c r="AK4856" t="s">
        <v>873</v>
      </c>
      <c r="AL4856" t="s">
        <v>819</v>
      </c>
      <c r="AM4856" t="s">
        <v>820</v>
      </c>
      <c r="AN4856" t="s">
        <v>650</v>
      </c>
      <c r="AQ4856" t="s">
        <v>818</v>
      </c>
      <c r="AR4856" t="s">
        <v>5745</v>
      </c>
      <c r="AT4856" t="s">
        <v>836</v>
      </c>
      <c r="AU4856" t="s">
        <v>196</v>
      </c>
      <c r="AV4856" t="s">
        <v>50</v>
      </c>
      <c r="AW4856" t="s">
        <v>53</v>
      </c>
      <c r="AX4856" t="s">
        <v>50</v>
      </c>
      <c r="AY4856" t="s">
        <v>53</v>
      </c>
      <c r="BA4856">
        <f t="shared" si="305"/>
        <v>10</v>
      </c>
      <c r="BB4856">
        <f t="shared" si="306"/>
        <v>1</v>
      </c>
      <c r="BC4856">
        <f t="shared" si="307"/>
        <v>1</v>
      </c>
      <c r="BD4856">
        <f t="shared" si="304"/>
        <v>1</v>
      </c>
    </row>
    <row r="4857" spans="1:56" x14ac:dyDescent="0.15">
      <c r="A4857" t="s">
        <v>808</v>
      </c>
      <c r="B4857" t="s">
        <v>5629</v>
      </c>
      <c r="C4857" t="s">
        <v>1386</v>
      </c>
      <c r="D4857" t="s">
        <v>810</v>
      </c>
      <c r="E4857" t="s">
        <v>898</v>
      </c>
      <c r="F4857" t="s">
        <v>899</v>
      </c>
      <c r="G4857" t="s">
        <v>900</v>
      </c>
      <c r="H4857" t="s">
        <v>6282</v>
      </c>
      <c r="I4857">
        <v>0</v>
      </c>
      <c r="J4857">
        <v>0</v>
      </c>
      <c r="K4857">
        <v>0</v>
      </c>
      <c r="L4857">
        <v>0</v>
      </c>
      <c r="M4857">
        <v>1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D4857">
        <v>1</v>
      </c>
      <c r="AF4857" t="s">
        <v>809</v>
      </c>
      <c r="AG4857" t="s">
        <v>818</v>
      </c>
      <c r="AH4857" t="s">
        <v>809</v>
      </c>
      <c r="AI4857" t="s">
        <v>818</v>
      </c>
      <c r="AJ4857" t="s">
        <v>818</v>
      </c>
      <c r="AK4857" t="s">
        <v>809</v>
      </c>
      <c r="AL4857" t="s">
        <v>819</v>
      </c>
      <c r="AM4857" t="s">
        <v>902</v>
      </c>
      <c r="AN4857" t="s">
        <v>102</v>
      </c>
      <c r="AQ4857" t="s">
        <v>818</v>
      </c>
      <c r="AR4857" t="s">
        <v>5745</v>
      </c>
      <c r="AT4857" t="s">
        <v>903</v>
      </c>
      <c r="AU4857" t="s">
        <v>331</v>
      </c>
      <c r="AV4857" t="s">
        <v>50</v>
      </c>
      <c r="AW4857" t="s">
        <v>62</v>
      </c>
      <c r="AX4857" t="s">
        <v>50</v>
      </c>
      <c r="AY4857" t="s">
        <v>62</v>
      </c>
      <c r="BA4857">
        <f t="shared" si="305"/>
        <v>1</v>
      </c>
      <c r="BB4857">
        <f t="shared" si="306"/>
        <v>0</v>
      </c>
      <c r="BC4857">
        <f t="shared" si="307"/>
        <v>0</v>
      </c>
      <c r="BD4857">
        <f t="shared" si="304"/>
        <v>0</v>
      </c>
    </row>
    <row r="4858" spans="1:56" x14ac:dyDescent="0.15">
      <c r="A4858" t="s">
        <v>808</v>
      </c>
      <c r="B4858" t="s">
        <v>5577</v>
      </c>
      <c r="C4858" t="s">
        <v>1386</v>
      </c>
      <c r="D4858" t="s">
        <v>810</v>
      </c>
      <c r="E4858" t="s">
        <v>1182</v>
      </c>
      <c r="F4858" t="s">
        <v>812</v>
      </c>
      <c r="G4858" t="s">
        <v>1065</v>
      </c>
      <c r="H4858" t="s">
        <v>6283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2</v>
      </c>
      <c r="Q4858">
        <v>1</v>
      </c>
      <c r="R4858">
        <v>0</v>
      </c>
      <c r="S4858">
        <v>3</v>
      </c>
      <c r="T4858">
        <v>1</v>
      </c>
      <c r="U4858">
        <v>3</v>
      </c>
      <c r="V4858">
        <v>2</v>
      </c>
      <c r="W4858">
        <v>0</v>
      </c>
      <c r="X4858">
        <v>0</v>
      </c>
      <c r="Y4858">
        <v>1</v>
      </c>
      <c r="Z4858">
        <v>0</v>
      </c>
      <c r="AD4858">
        <v>13</v>
      </c>
      <c r="AF4858" t="s">
        <v>816</v>
      </c>
      <c r="AG4858" t="s">
        <v>825</v>
      </c>
      <c r="AH4858" t="s">
        <v>869</v>
      </c>
      <c r="AI4858" t="s">
        <v>818</v>
      </c>
      <c r="AJ4858" t="s">
        <v>818</v>
      </c>
      <c r="AK4858" t="s">
        <v>869</v>
      </c>
      <c r="AL4858" t="s">
        <v>819</v>
      </c>
      <c r="AM4858" t="s">
        <v>1067</v>
      </c>
      <c r="AN4858" t="s">
        <v>974</v>
      </c>
      <c r="AQ4858" t="s">
        <v>818</v>
      </c>
      <c r="AR4858" t="s">
        <v>5745</v>
      </c>
      <c r="AT4858" t="s">
        <v>1184</v>
      </c>
      <c r="AU4858" t="s">
        <v>414</v>
      </c>
      <c r="AV4858" t="s">
        <v>50</v>
      </c>
      <c r="AW4858" t="s">
        <v>56</v>
      </c>
      <c r="AX4858" t="s">
        <v>50</v>
      </c>
      <c r="AY4858" t="s">
        <v>56</v>
      </c>
      <c r="BA4858">
        <f t="shared" si="305"/>
        <v>13</v>
      </c>
      <c r="BB4858">
        <f t="shared" si="306"/>
        <v>0</v>
      </c>
      <c r="BC4858">
        <f t="shared" si="307"/>
        <v>3</v>
      </c>
      <c r="BD4858">
        <f t="shared" si="304"/>
        <v>0</v>
      </c>
    </row>
    <row r="4859" spans="1:56" x14ac:dyDescent="0.15">
      <c r="A4859" t="s">
        <v>808</v>
      </c>
      <c r="B4859" t="s">
        <v>732</v>
      </c>
      <c r="C4859" t="s">
        <v>878</v>
      </c>
      <c r="D4859" t="s">
        <v>810</v>
      </c>
      <c r="E4859" t="s">
        <v>870</v>
      </c>
      <c r="F4859" t="s">
        <v>871</v>
      </c>
      <c r="G4859" t="s">
        <v>813</v>
      </c>
      <c r="H4859" t="s">
        <v>6284</v>
      </c>
      <c r="I4859">
        <v>0</v>
      </c>
      <c r="J4859">
        <v>0</v>
      </c>
      <c r="K4859">
        <v>2</v>
      </c>
      <c r="L4859">
        <v>1</v>
      </c>
      <c r="M4859">
        <v>0</v>
      </c>
      <c r="N4859">
        <v>1</v>
      </c>
      <c r="O4859">
        <v>2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3</v>
      </c>
      <c r="W4859">
        <v>0</v>
      </c>
      <c r="X4859">
        <v>0</v>
      </c>
      <c r="Y4859">
        <v>0</v>
      </c>
      <c r="Z4859">
        <v>0</v>
      </c>
      <c r="AD4859">
        <v>9</v>
      </c>
      <c r="AF4859" t="s">
        <v>816</v>
      </c>
      <c r="AG4859" t="s">
        <v>830</v>
      </c>
      <c r="AH4859" t="s">
        <v>852</v>
      </c>
      <c r="AI4859" t="s">
        <v>818</v>
      </c>
      <c r="AJ4859" t="s">
        <v>818</v>
      </c>
      <c r="AK4859" t="s">
        <v>852</v>
      </c>
      <c r="AL4859" t="s">
        <v>819</v>
      </c>
      <c r="AM4859" t="s">
        <v>820</v>
      </c>
      <c r="AN4859" t="s">
        <v>695</v>
      </c>
      <c r="AQ4859" t="s">
        <v>818</v>
      </c>
      <c r="AR4859" t="s">
        <v>732</v>
      </c>
      <c r="AT4859" t="s">
        <v>874</v>
      </c>
      <c r="AU4859" t="s">
        <v>158</v>
      </c>
      <c r="AV4859" t="s">
        <v>50</v>
      </c>
      <c r="AW4859" t="s">
        <v>53</v>
      </c>
      <c r="AX4859" t="s">
        <v>50</v>
      </c>
      <c r="AY4859" t="s">
        <v>53</v>
      </c>
      <c r="BA4859">
        <f t="shared" si="305"/>
        <v>9</v>
      </c>
      <c r="BB4859">
        <f t="shared" si="306"/>
        <v>0</v>
      </c>
      <c r="BC4859">
        <f t="shared" si="307"/>
        <v>3</v>
      </c>
      <c r="BD4859">
        <f t="shared" si="304"/>
        <v>0</v>
      </c>
    </row>
    <row r="4860" spans="1:56" x14ac:dyDescent="0.15">
      <c r="A4860" t="s">
        <v>808</v>
      </c>
      <c r="B4860" t="s">
        <v>5947</v>
      </c>
      <c r="C4860" t="s">
        <v>864</v>
      </c>
      <c r="D4860" t="s">
        <v>810</v>
      </c>
      <c r="E4860" t="s">
        <v>931</v>
      </c>
      <c r="F4860" t="s">
        <v>812</v>
      </c>
      <c r="G4860" t="s">
        <v>900</v>
      </c>
      <c r="H4860" t="s">
        <v>6285</v>
      </c>
      <c r="I4860">
        <v>1</v>
      </c>
      <c r="J4860">
        <v>0</v>
      </c>
      <c r="K4860">
        <v>0</v>
      </c>
      <c r="L4860">
        <v>2</v>
      </c>
      <c r="M4860">
        <v>1</v>
      </c>
      <c r="N4860">
        <v>0</v>
      </c>
      <c r="O4860">
        <v>1</v>
      </c>
      <c r="P4860">
        <v>0</v>
      </c>
      <c r="Q4860">
        <v>1</v>
      </c>
      <c r="R4860">
        <v>2</v>
      </c>
      <c r="S4860">
        <v>0</v>
      </c>
      <c r="T4860">
        <v>2</v>
      </c>
      <c r="U4860">
        <v>0</v>
      </c>
      <c r="V4860">
        <v>0</v>
      </c>
      <c r="W4860">
        <v>0</v>
      </c>
      <c r="X4860">
        <v>1</v>
      </c>
      <c r="Y4860">
        <v>1</v>
      </c>
      <c r="Z4860">
        <v>1</v>
      </c>
      <c r="AD4860">
        <v>13</v>
      </c>
      <c r="AF4860" t="s">
        <v>830</v>
      </c>
      <c r="AG4860" t="s">
        <v>852</v>
      </c>
      <c r="AH4860" t="s">
        <v>869</v>
      </c>
      <c r="AI4860" t="s">
        <v>818</v>
      </c>
      <c r="AJ4860" t="s">
        <v>809</v>
      </c>
      <c r="AK4860" t="s">
        <v>912</v>
      </c>
      <c r="AL4860" t="s">
        <v>819</v>
      </c>
      <c r="AM4860" t="s">
        <v>902</v>
      </c>
      <c r="AN4860" t="s">
        <v>102</v>
      </c>
      <c r="AQ4860" t="s">
        <v>818</v>
      </c>
      <c r="AR4860" t="s">
        <v>5949</v>
      </c>
      <c r="AT4860" t="s">
        <v>933</v>
      </c>
      <c r="AU4860" t="s">
        <v>121</v>
      </c>
      <c r="AV4860" t="s">
        <v>50</v>
      </c>
      <c r="AW4860" t="s">
        <v>62</v>
      </c>
      <c r="AX4860" t="s">
        <v>50</v>
      </c>
      <c r="AY4860" t="s">
        <v>62</v>
      </c>
      <c r="BA4860">
        <f t="shared" si="305"/>
        <v>13</v>
      </c>
      <c r="BB4860">
        <f t="shared" si="306"/>
        <v>1</v>
      </c>
      <c r="BC4860">
        <f t="shared" si="307"/>
        <v>3</v>
      </c>
      <c r="BD4860">
        <f t="shared" si="304"/>
        <v>1</v>
      </c>
    </row>
    <row r="4861" spans="1:56" x14ac:dyDescent="0.15">
      <c r="A4861" t="s">
        <v>808</v>
      </c>
      <c r="B4861" t="s">
        <v>5947</v>
      </c>
      <c r="C4861" t="s">
        <v>864</v>
      </c>
      <c r="D4861" t="s">
        <v>810</v>
      </c>
      <c r="E4861" t="s">
        <v>1081</v>
      </c>
      <c r="F4861" t="s">
        <v>849</v>
      </c>
      <c r="G4861" t="s">
        <v>1082</v>
      </c>
      <c r="H4861" t="s">
        <v>6286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2</v>
      </c>
      <c r="Z4861">
        <v>0</v>
      </c>
      <c r="AD4861">
        <v>2</v>
      </c>
      <c r="AF4861" t="s">
        <v>818</v>
      </c>
      <c r="AG4861" t="s">
        <v>815</v>
      </c>
      <c r="AH4861" t="s">
        <v>815</v>
      </c>
      <c r="AI4861" t="s">
        <v>818</v>
      </c>
      <c r="AJ4861" t="s">
        <v>818</v>
      </c>
      <c r="AK4861" t="s">
        <v>815</v>
      </c>
      <c r="AL4861" t="s">
        <v>819</v>
      </c>
      <c r="AM4861" t="s">
        <v>1084</v>
      </c>
      <c r="AN4861" t="s">
        <v>287</v>
      </c>
      <c r="AQ4861" t="s">
        <v>818</v>
      </c>
      <c r="AR4861" t="s">
        <v>5949</v>
      </c>
      <c r="AT4861" t="s">
        <v>928</v>
      </c>
      <c r="AU4861" t="s">
        <v>75</v>
      </c>
      <c r="AV4861" t="s">
        <v>50</v>
      </c>
      <c r="AW4861" t="s">
        <v>52</v>
      </c>
      <c r="AX4861" t="s">
        <v>50</v>
      </c>
      <c r="AY4861" t="s">
        <v>52</v>
      </c>
      <c r="BA4861">
        <f t="shared" si="305"/>
        <v>2</v>
      </c>
      <c r="BB4861">
        <f t="shared" si="306"/>
        <v>0</v>
      </c>
      <c r="BC4861">
        <f t="shared" si="307"/>
        <v>2</v>
      </c>
      <c r="BD4861">
        <f t="shared" si="304"/>
        <v>0</v>
      </c>
    </row>
    <row r="4862" spans="1:56" x14ac:dyDescent="0.15">
      <c r="A4862" t="s">
        <v>808</v>
      </c>
      <c r="B4862" t="s">
        <v>5947</v>
      </c>
      <c r="C4862" t="s">
        <v>864</v>
      </c>
      <c r="D4862" t="s">
        <v>810</v>
      </c>
      <c r="E4862" t="s">
        <v>1297</v>
      </c>
      <c r="F4862" t="s">
        <v>1193</v>
      </c>
      <c r="G4862" t="s">
        <v>828</v>
      </c>
      <c r="H4862" t="s">
        <v>6287</v>
      </c>
      <c r="I4862">
        <v>0</v>
      </c>
      <c r="J4862">
        <v>1</v>
      </c>
      <c r="K4862">
        <v>1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1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1</v>
      </c>
      <c r="Y4862">
        <v>0</v>
      </c>
      <c r="Z4862">
        <v>0</v>
      </c>
      <c r="AD4862">
        <v>5</v>
      </c>
      <c r="AF4862" t="s">
        <v>815</v>
      </c>
      <c r="AG4862" t="s">
        <v>841</v>
      </c>
      <c r="AH4862" t="s">
        <v>816</v>
      </c>
      <c r="AI4862" t="s">
        <v>818</v>
      </c>
      <c r="AJ4862" t="s">
        <v>818</v>
      </c>
      <c r="AK4862" t="s">
        <v>816</v>
      </c>
      <c r="AL4862" t="s">
        <v>819</v>
      </c>
      <c r="AM4862" t="s">
        <v>831</v>
      </c>
      <c r="AN4862" t="s">
        <v>1119</v>
      </c>
      <c r="AQ4862" t="s">
        <v>818</v>
      </c>
      <c r="AR4862" t="s">
        <v>5949</v>
      </c>
      <c r="AT4862" t="s">
        <v>928</v>
      </c>
      <c r="AU4862" t="s">
        <v>136</v>
      </c>
      <c r="AV4862" t="s">
        <v>50</v>
      </c>
      <c r="AW4862" t="s">
        <v>95</v>
      </c>
      <c r="AX4862" t="s">
        <v>50</v>
      </c>
      <c r="AY4862" t="s">
        <v>95</v>
      </c>
      <c r="BA4862">
        <f t="shared" si="305"/>
        <v>5</v>
      </c>
      <c r="BB4862">
        <f t="shared" si="306"/>
        <v>1</v>
      </c>
      <c r="BC4862">
        <f t="shared" si="307"/>
        <v>1</v>
      </c>
      <c r="BD4862">
        <f t="shared" si="304"/>
        <v>1</v>
      </c>
    </row>
    <row r="4863" spans="1:56" x14ac:dyDescent="0.15">
      <c r="A4863" t="s">
        <v>808</v>
      </c>
      <c r="B4863" t="s">
        <v>5947</v>
      </c>
      <c r="C4863" t="s">
        <v>864</v>
      </c>
      <c r="D4863" t="s">
        <v>810</v>
      </c>
      <c r="E4863" t="s">
        <v>1430</v>
      </c>
      <c r="F4863" t="s">
        <v>812</v>
      </c>
      <c r="G4863" t="s">
        <v>1431</v>
      </c>
      <c r="H4863" t="s">
        <v>6288</v>
      </c>
      <c r="I4863">
        <v>0</v>
      </c>
      <c r="J4863">
        <v>2</v>
      </c>
      <c r="K4863">
        <v>1</v>
      </c>
      <c r="L4863">
        <v>1</v>
      </c>
      <c r="M4863">
        <v>1</v>
      </c>
      <c r="N4863">
        <v>1</v>
      </c>
      <c r="O4863">
        <v>2</v>
      </c>
      <c r="P4863">
        <v>1</v>
      </c>
      <c r="Q4863">
        <v>2</v>
      </c>
      <c r="R4863">
        <v>0</v>
      </c>
      <c r="S4863">
        <v>0</v>
      </c>
      <c r="T4863">
        <v>0</v>
      </c>
      <c r="U4863">
        <v>0</v>
      </c>
      <c r="V4863">
        <v>1</v>
      </c>
      <c r="W4863">
        <v>1</v>
      </c>
      <c r="X4863">
        <v>0</v>
      </c>
      <c r="Y4863">
        <v>0</v>
      </c>
      <c r="Z4863">
        <v>0</v>
      </c>
      <c r="AD4863">
        <v>13</v>
      </c>
      <c r="AF4863" t="s">
        <v>816</v>
      </c>
      <c r="AG4863" t="s">
        <v>825</v>
      </c>
      <c r="AH4863" t="s">
        <v>869</v>
      </c>
      <c r="AI4863" t="s">
        <v>818</v>
      </c>
      <c r="AJ4863" t="s">
        <v>818</v>
      </c>
      <c r="AK4863" t="s">
        <v>869</v>
      </c>
      <c r="AL4863" t="s">
        <v>819</v>
      </c>
      <c r="AM4863" t="s">
        <v>1433</v>
      </c>
      <c r="AN4863" t="s">
        <v>226</v>
      </c>
      <c r="AQ4863" t="s">
        <v>818</v>
      </c>
      <c r="AR4863" t="s">
        <v>5949</v>
      </c>
      <c r="AT4863" t="s">
        <v>1434</v>
      </c>
      <c r="AU4863" t="s">
        <v>110</v>
      </c>
      <c r="AV4863" t="s">
        <v>50</v>
      </c>
      <c r="AW4863" t="s">
        <v>93</v>
      </c>
      <c r="AX4863" t="s">
        <v>50</v>
      </c>
      <c r="AY4863" t="s">
        <v>93</v>
      </c>
      <c r="BA4863">
        <f t="shared" si="305"/>
        <v>13</v>
      </c>
      <c r="BB4863">
        <f t="shared" si="306"/>
        <v>2</v>
      </c>
      <c r="BC4863">
        <f t="shared" si="307"/>
        <v>2</v>
      </c>
      <c r="BD4863">
        <f t="shared" si="304"/>
        <v>2</v>
      </c>
    </row>
    <row r="4864" spans="1:56" x14ac:dyDescent="0.15">
      <c r="A4864" t="s">
        <v>808</v>
      </c>
      <c r="B4864" t="s">
        <v>4716</v>
      </c>
      <c r="C4864" t="s">
        <v>1415</v>
      </c>
      <c r="D4864" t="s">
        <v>810</v>
      </c>
      <c r="E4864" t="s">
        <v>1258</v>
      </c>
      <c r="F4864" t="s">
        <v>812</v>
      </c>
      <c r="G4864" t="s">
        <v>813</v>
      </c>
      <c r="H4864" t="s">
        <v>6289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1</v>
      </c>
      <c r="O4864">
        <v>0</v>
      </c>
      <c r="P4864">
        <v>1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D4864">
        <v>2</v>
      </c>
      <c r="AF4864" t="s">
        <v>818</v>
      </c>
      <c r="AG4864" t="s">
        <v>815</v>
      </c>
      <c r="AH4864" t="s">
        <v>815</v>
      </c>
      <c r="AI4864" t="s">
        <v>818</v>
      </c>
      <c r="AJ4864" t="s">
        <v>818</v>
      </c>
      <c r="AK4864" t="s">
        <v>815</v>
      </c>
      <c r="AL4864" t="s">
        <v>819</v>
      </c>
      <c r="AM4864" t="s">
        <v>820</v>
      </c>
      <c r="AN4864" t="s">
        <v>201</v>
      </c>
      <c r="AQ4864" t="s">
        <v>818</v>
      </c>
      <c r="AR4864" t="s">
        <v>5957</v>
      </c>
      <c r="AT4864" t="s">
        <v>1260</v>
      </c>
      <c r="AU4864" t="s">
        <v>97</v>
      </c>
      <c r="AV4864" t="s">
        <v>50</v>
      </c>
      <c r="AW4864" t="s">
        <v>53</v>
      </c>
      <c r="AX4864" t="s">
        <v>50</v>
      </c>
      <c r="AY4864" t="s">
        <v>53</v>
      </c>
      <c r="BA4864">
        <f t="shared" si="305"/>
        <v>2</v>
      </c>
      <c r="BB4864">
        <f t="shared" si="306"/>
        <v>0</v>
      </c>
      <c r="BC4864">
        <f t="shared" si="307"/>
        <v>0</v>
      </c>
      <c r="BD4864">
        <f t="shared" si="304"/>
        <v>0</v>
      </c>
    </row>
    <row r="4865" spans="1:56" x14ac:dyDescent="0.15">
      <c r="A4865" t="s">
        <v>808</v>
      </c>
      <c r="B4865" t="s">
        <v>5959</v>
      </c>
      <c r="C4865" t="s">
        <v>1969</v>
      </c>
      <c r="D4865" t="s">
        <v>810</v>
      </c>
      <c r="E4865" t="s">
        <v>1012</v>
      </c>
      <c r="F4865" t="s">
        <v>899</v>
      </c>
      <c r="G4865" t="s">
        <v>839</v>
      </c>
      <c r="H4865" t="s">
        <v>6290</v>
      </c>
      <c r="I4865">
        <v>0</v>
      </c>
      <c r="J4865">
        <v>1</v>
      </c>
      <c r="K4865">
        <v>0</v>
      </c>
      <c r="L4865">
        <v>2</v>
      </c>
      <c r="M4865">
        <v>1</v>
      </c>
      <c r="N4865">
        <v>3</v>
      </c>
      <c r="O4865">
        <v>0</v>
      </c>
      <c r="P4865">
        <v>0</v>
      </c>
      <c r="Q4865">
        <v>0</v>
      </c>
      <c r="R4865">
        <v>1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D4865">
        <v>8</v>
      </c>
      <c r="AF4865" t="s">
        <v>816</v>
      </c>
      <c r="AG4865" t="s">
        <v>841</v>
      </c>
      <c r="AH4865" t="s">
        <v>825</v>
      </c>
      <c r="AI4865" t="s">
        <v>818</v>
      </c>
      <c r="AJ4865" t="s">
        <v>818</v>
      </c>
      <c r="AK4865" t="s">
        <v>825</v>
      </c>
      <c r="AL4865" t="s">
        <v>819</v>
      </c>
      <c r="AM4865" t="s">
        <v>842</v>
      </c>
      <c r="AN4865" t="s">
        <v>115</v>
      </c>
      <c r="AQ4865" t="s">
        <v>818</v>
      </c>
      <c r="AR4865" t="s">
        <v>5959</v>
      </c>
      <c r="AT4865" t="s">
        <v>903</v>
      </c>
      <c r="AU4865" t="s">
        <v>296</v>
      </c>
      <c r="AV4865" t="s">
        <v>50</v>
      </c>
      <c r="AW4865" t="s">
        <v>57</v>
      </c>
      <c r="AX4865" t="s">
        <v>50</v>
      </c>
      <c r="AY4865" t="s">
        <v>57</v>
      </c>
      <c r="BA4865">
        <f t="shared" si="305"/>
        <v>8</v>
      </c>
      <c r="BB4865">
        <f t="shared" si="306"/>
        <v>1</v>
      </c>
      <c r="BC4865">
        <f t="shared" si="307"/>
        <v>0</v>
      </c>
      <c r="BD4865">
        <f t="shared" si="304"/>
        <v>1</v>
      </c>
    </row>
    <row r="4866" spans="1:56" x14ac:dyDescent="0.15">
      <c r="A4866" t="s">
        <v>808</v>
      </c>
      <c r="B4866" t="s">
        <v>4884</v>
      </c>
      <c r="C4866" t="s">
        <v>1969</v>
      </c>
      <c r="D4866" t="s">
        <v>810</v>
      </c>
      <c r="E4866" t="s">
        <v>1582</v>
      </c>
      <c r="F4866" t="s">
        <v>812</v>
      </c>
      <c r="G4866" t="s">
        <v>1583</v>
      </c>
      <c r="H4866" t="s">
        <v>6291</v>
      </c>
      <c r="I4866">
        <v>2</v>
      </c>
      <c r="J4866">
        <v>4</v>
      </c>
      <c r="K4866">
        <v>0</v>
      </c>
      <c r="L4866">
        <v>1</v>
      </c>
      <c r="M4866">
        <v>1</v>
      </c>
      <c r="N4866">
        <v>1</v>
      </c>
      <c r="O4866">
        <v>0</v>
      </c>
      <c r="P4866">
        <v>0</v>
      </c>
      <c r="Q4866">
        <v>1</v>
      </c>
      <c r="R4866">
        <v>1</v>
      </c>
      <c r="S4866">
        <v>1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D4866">
        <v>12</v>
      </c>
      <c r="AF4866" t="s">
        <v>830</v>
      </c>
      <c r="AG4866" t="s">
        <v>825</v>
      </c>
      <c r="AH4866" t="s">
        <v>912</v>
      </c>
      <c r="AI4866" t="s">
        <v>818</v>
      </c>
      <c r="AJ4866" t="s">
        <v>818</v>
      </c>
      <c r="AK4866" t="s">
        <v>912</v>
      </c>
      <c r="AL4866" t="s">
        <v>819</v>
      </c>
      <c r="AM4866" t="s">
        <v>1585</v>
      </c>
      <c r="AN4866" t="s">
        <v>6292</v>
      </c>
      <c r="AQ4866" t="s">
        <v>818</v>
      </c>
      <c r="AR4866" t="s">
        <v>4884</v>
      </c>
      <c r="AT4866" t="s">
        <v>1586</v>
      </c>
      <c r="AU4866" t="s">
        <v>107</v>
      </c>
      <c r="AV4866" t="s">
        <v>50</v>
      </c>
      <c r="AW4866" t="s">
        <v>88</v>
      </c>
      <c r="AX4866" t="s">
        <v>50</v>
      </c>
      <c r="AY4866" t="s">
        <v>88</v>
      </c>
      <c r="BA4866">
        <f t="shared" si="305"/>
        <v>12</v>
      </c>
      <c r="BB4866">
        <f t="shared" si="306"/>
        <v>6</v>
      </c>
      <c r="BC4866">
        <f t="shared" si="307"/>
        <v>0</v>
      </c>
      <c r="BD4866">
        <f t="shared" si="304"/>
        <v>6</v>
      </c>
    </row>
    <row r="4867" spans="1:56" x14ac:dyDescent="0.15">
      <c r="A4867" t="s">
        <v>808</v>
      </c>
      <c r="B4867" t="s">
        <v>5963</v>
      </c>
      <c r="C4867" t="s">
        <v>1785</v>
      </c>
      <c r="D4867" t="s">
        <v>810</v>
      </c>
      <c r="E4867" t="s">
        <v>1389</v>
      </c>
      <c r="F4867" t="s">
        <v>812</v>
      </c>
      <c r="G4867" t="s">
        <v>813</v>
      </c>
      <c r="H4867" t="s">
        <v>6293</v>
      </c>
      <c r="I4867">
        <v>0</v>
      </c>
      <c r="J4867">
        <v>0</v>
      </c>
      <c r="K4867">
        <v>0</v>
      </c>
      <c r="L4867">
        <v>1</v>
      </c>
      <c r="M4867">
        <v>0</v>
      </c>
      <c r="N4867">
        <v>0</v>
      </c>
      <c r="O4867">
        <v>0</v>
      </c>
      <c r="P4867">
        <v>0</v>
      </c>
      <c r="Q4867">
        <v>1</v>
      </c>
      <c r="R4867">
        <v>0</v>
      </c>
      <c r="S4867">
        <v>1</v>
      </c>
      <c r="T4867">
        <v>0</v>
      </c>
      <c r="U4867">
        <v>0</v>
      </c>
      <c r="V4867">
        <v>1</v>
      </c>
      <c r="W4867">
        <v>0</v>
      </c>
      <c r="X4867">
        <v>0</v>
      </c>
      <c r="Y4867">
        <v>0</v>
      </c>
      <c r="Z4867">
        <v>0</v>
      </c>
      <c r="AD4867">
        <v>4</v>
      </c>
      <c r="AF4867" t="s">
        <v>818</v>
      </c>
      <c r="AG4867" t="s">
        <v>830</v>
      </c>
      <c r="AH4867" t="s">
        <v>830</v>
      </c>
      <c r="AI4867" t="s">
        <v>818</v>
      </c>
      <c r="AJ4867" t="s">
        <v>818</v>
      </c>
      <c r="AK4867" t="s">
        <v>830</v>
      </c>
      <c r="AL4867" t="s">
        <v>819</v>
      </c>
      <c r="AM4867" t="s">
        <v>820</v>
      </c>
      <c r="AN4867" t="s">
        <v>974</v>
      </c>
      <c r="AQ4867" t="s">
        <v>818</v>
      </c>
      <c r="AR4867" t="s">
        <v>5966</v>
      </c>
      <c r="AT4867" t="s">
        <v>928</v>
      </c>
      <c r="AU4867" t="s">
        <v>75</v>
      </c>
      <c r="AV4867" t="s">
        <v>50</v>
      </c>
      <c r="AW4867" t="s">
        <v>53</v>
      </c>
      <c r="AX4867" t="s">
        <v>50</v>
      </c>
      <c r="AY4867" t="s">
        <v>53</v>
      </c>
      <c r="BA4867">
        <f t="shared" si="305"/>
        <v>4</v>
      </c>
      <c r="BB4867">
        <f t="shared" si="306"/>
        <v>0</v>
      </c>
      <c r="BC4867">
        <f t="shared" si="307"/>
        <v>1</v>
      </c>
      <c r="BD4867">
        <f t="shared" ref="BD4867:BD4930" si="308">SUM(I4867:J4867)</f>
        <v>0</v>
      </c>
    </row>
    <row r="4868" spans="1:56" x14ac:dyDescent="0.15">
      <c r="A4868" t="s">
        <v>808</v>
      </c>
      <c r="B4868" t="s">
        <v>5963</v>
      </c>
      <c r="C4868" t="s">
        <v>1785</v>
      </c>
      <c r="D4868" t="s">
        <v>810</v>
      </c>
      <c r="E4868" t="s">
        <v>984</v>
      </c>
      <c r="F4868" t="s">
        <v>812</v>
      </c>
      <c r="G4868" t="s">
        <v>985</v>
      </c>
      <c r="H4868" t="s">
        <v>6294</v>
      </c>
      <c r="I4868">
        <v>0</v>
      </c>
      <c r="J4868">
        <v>0</v>
      </c>
      <c r="K4868">
        <v>0</v>
      </c>
      <c r="L4868">
        <v>0</v>
      </c>
      <c r="M4868">
        <v>1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1</v>
      </c>
      <c r="W4868">
        <v>0</v>
      </c>
      <c r="X4868">
        <v>0</v>
      </c>
      <c r="Y4868">
        <v>0</v>
      </c>
      <c r="Z4868">
        <v>0</v>
      </c>
      <c r="AD4868">
        <v>2</v>
      </c>
      <c r="AF4868" t="s">
        <v>809</v>
      </c>
      <c r="AG4868" t="s">
        <v>809</v>
      </c>
      <c r="AH4868" t="s">
        <v>815</v>
      </c>
      <c r="AI4868" t="s">
        <v>818</v>
      </c>
      <c r="AJ4868" t="s">
        <v>818</v>
      </c>
      <c r="AK4868" t="s">
        <v>815</v>
      </c>
      <c r="AL4868" t="s">
        <v>819</v>
      </c>
      <c r="AM4868" t="s">
        <v>987</v>
      </c>
      <c r="AN4868" t="s">
        <v>387</v>
      </c>
      <c r="AQ4868" t="s">
        <v>818</v>
      </c>
      <c r="AR4868" t="s">
        <v>5966</v>
      </c>
      <c r="AT4868" t="s">
        <v>988</v>
      </c>
      <c r="AU4868" t="s">
        <v>388</v>
      </c>
      <c r="AV4868" t="s">
        <v>50</v>
      </c>
      <c r="AW4868" t="s">
        <v>389</v>
      </c>
      <c r="AX4868" t="s">
        <v>50</v>
      </c>
      <c r="AY4868" t="s">
        <v>389</v>
      </c>
      <c r="BA4868">
        <f t="shared" si="305"/>
        <v>2</v>
      </c>
      <c r="BB4868">
        <f t="shared" si="306"/>
        <v>0</v>
      </c>
      <c r="BC4868">
        <f t="shared" si="307"/>
        <v>1</v>
      </c>
      <c r="BD4868">
        <f t="shared" si="308"/>
        <v>0</v>
      </c>
    </row>
    <row r="4869" spans="1:56" x14ac:dyDescent="0.15">
      <c r="A4869" t="s">
        <v>808</v>
      </c>
      <c r="B4869" t="s">
        <v>5963</v>
      </c>
      <c r="C4869" t="s">
        <v>1785</v>
      </c>
      <c r="D4869" t="s">
        <v>810</v>
      </c>
      <c r="E4869" t="s">
        <v>979</v>
      </c>
      <c r="F4869" t="s">
        <v>812</v>
      </c>
      <c r="G4869" t="s">
        <v>980</v>
      </c>
      <c r="H4869" t="s">
        <v>6295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1</v>
      </c>
      <c r="P4869">
        <v>0</v>
      </c>
      <c r="Q4869">
        <v>0</v>
      </c>
      <c r="R4869">
        <v>0</v>
      </c>
      <c r="S4869">
        <v>1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D4869">
        <v>2</v>
      </c>
      <c r="AF4869" t="s">
        <v>815</v>
      </c>
      <c r="AG4869" t="s">
        <v>818</v>
      </c>
      <c r="AH4869" t="s">
        <v>815</v>
      </c>
      <c r="AI4869" t="s">
        <v>818</v>
      </c>
      <c r="AJ4869" t="s">
        <v>818</v>
      </c>
      <c r="AK4869" t="s">
        <v>815</v>
      </c>
      <c r="AL4869" t="s">
        <v>819</v>
      </c>
      <c r="AM4869" t="s">
        <v>982</v>
      </c>
      <c r="AN4869" t="s">
        <v>58</v>
      </c>
      <c r="AQ4869" t="s">
        <v>818</v>
      </c>
      <c r="AR4869" t="s">
        <v>5966</v>
      </c>
      <c r="AT4869" t="s">
        <v>983</v>
      </c>
      <c r="AU4869" t="s">
        <v>340</v>
      </c>
      <c r="AV4869" t="s">
        <v>50</v>
      </c>
      <c r="AW4869" t="s">
        <v>101</v>
      </c>
      <c r="AX4869" t="s">
        <v>50</v>
      </c>
      <c r="AY4869" t="s">
        <v>101</v>
      </c>
      <c r="BA4869">
        <f t="shared" si="305"/>
        <v>2</v>
      </c>
      <c r="BB4869">
        <f t="shared" si="306"/>
        <v>0</v>
      </c>
      <c r="BC4869">
        <f t="shared" si="307"/>
        <v>0</v>
      </c>
      <c r="BD4869">
        <f t="shared" si="308"/>
        <v>0</v>
      </c>
    </row>
    <row r="4870" spans="1:56" x14ac:dyDescent="0.15">
      <c r="A4870" t="s">
        <v>808</v>
      </c>
      <c r="B4870" t="s">
        <v>5963</v>
      </c>
      <c r="C4870" t="s">
        <v>1785</v>
      </c>
      <c r="D4870" t="s">
        <v>810</v>
      </c>
      <c r="E4870" t="s">
        <v>870</v>
      </c>
      <c r="F4870" t="s">
        <v>871</v>
      </c>
      <c r="G4870" t="s">
        <v>813</v>
      </c>
      <c r="H4870" t="s">
        <v>6296</v>
      </c>
      <c r="I4870">
        <v>0</v>
      </c>
      <c r="J4870">
        <v>1</v>
      </c>
      <c r="K4870">
        <v>0</v>
      </c>
      <c r="L4870">
        <v>0</v>
      </c>
      <c r="M4870">
        <v>1</v>
      </c>
      <c r="N4870">
        <v>0</v>
      </c>
      <c r="O4870">
        <v>0</v>
      </c>
      <c r="P4870">
        <v>0</v>
      </c>
      <c r="Q4870">
        <v>3</v>
      </c>
      <c r="R4870">
        <v>2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D4870">
        <v>7</v>
      </c>
      <c r="AF4870" t="s">
        <v>830</v>
      </c>
      <c r="AG4870" t="s">
        <v>841</v>
      </c>
      <c r="AH4870" t="s">
        <v>817</v>
      </c>
      <c r="AI4870" t="s">
        <v>818</v>
      </c>
      <c r="AJ4870" t="s">
        <v>818</v>
      </c>
      <c r="AK4870" t="s">
        <v>817</v>
      </c>
      <c r="AL4870" t="s">
        <v>819</v>
      </c>
      <c r="AM4870" t="s">
        <v>820</v>
      </c>
      <c r="AN4870" t="s">
        <v>53</v>
      </c>
      <c r="AQ4870" t="s">
        <v>818</v>
      </c>
      <c r="AR4870" t="s">
        <v>5963</v>
      </c>
      <c r="AT4870" t="s">
        <v>874</v>
      </c>
      <c r="AU4870" t="s">
        <v>158</v>
      </c>
      <c r="AV4870" t="s">
        <v>50</v>
      </c>
      <c r="AW4870" t="s">
        <v>53</v>
      </c>
      <c r="AX4870" t="s">
        <v>50</v>
      </c>
      <c r="AY4870" t="s">
        <v>53</v>
      </c>
      <c r="BA4870">
        <f t="shared" ref="BA4870:BA4933" si="309">AD4870</f>
        <v>7</v>
      </c>
      <c r="BB4870">
        <f t="shared" ref="BB4870:BB4933" si="310">(I4870+J4870)</f>
        <v>1</v>
      </c>
      <c r="BC4870">
        <f t="shared" ref="BC4870:BC4933" si="311">(Z4870+Y4870+X4870+W4870+V4870)</f>
        <v>0</v>
      </c>
      <c r="BD4870">
        <f t="shared" si="308"/>
        <v>1</v>
      </c>
    </row>
    <row r="4871" spans="1:56" x14ac:dyDescent="0.15">
      <c r="A4871" t="s">
        <v>808</v>
      </c>
      <c r="B4871" t="s">
        <v>797</v>
      </c>
      <c r="C4871" t="s">
        <v>864</v>
      </c>
      <c r="D4871" t="s">
        <v>810</v>
      </c>
      <c r="E4871" t="s">
        <v>1121</v>
      </c>
      <c r="F4871" t="s">
        <v>812</v>
      </c>
      <c r="G4871" t="s">
        <v>1122</v>
      </c>
      <c r="H4871" t="s">
        <v>6297</v>
      </c>
      <c r="I4871">
        <v>0</v>
      </c>
      <c r="J4871">
        <v>1</v>
      </c>
      <c r="K4871">
        <v>1</v>
      </c>
      <c r="L4871">
        <v>0</v>
      </c>
      <c r="M4871">
        <v>1</v>
      </c>
      <c r="N4871">
        <v>0</v>
      </c>
      <c r="O4871">
        <v>0</v>
      </c>
      <c r="P4871">
        <v>0</v>
      </c>
      <c r="Q4871">
        <v>0</v>
      </c>
      <c r="R4871">
        <v>1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D4871">
        <v>4</v>
      </c>
      <c r="AF4871" t="s">
        <v>815</v>
      </c>
      <c r="AG4871" t="s">
        <v>815</v>
      </c>
      <c r="AH4871" t="s">
        <v>830</v>
      </c>
      <c r="AI4871" t="s">
        <v>818</v>
      </c>
      <c r="AJ4871" t="s">
        <v>818</v>
      </c>
      <c r="AK4871" t="s">
        <v>830</v>
      </c>
      <c r="AL4871" t="s">
        <v>819</v>
      </c>
      <c r="AM4871" t="s">
        <v>1124</v>
      </c>
      <c r="AN4871" t="s">
        <v>264</v>
      </c>
      <c r="AQ4871" t="s">
        <v>818</v>
      </c>
      <c r="AR4871" t="s">
        <v>5947</v>
      </c>
      <c r="AT4871" t="s">
        <v>1125</v>
      </c>
      <c r="AU4871" t="s">
        <v>265</v>
      </c>
      <c r="AV4871" t="s">
        <v>50</v>
      </c>
      <c r="AW4871" t="s">
        <v>51</v>
      </c>
      <c r="AX4871" t="s">
        <v>50</v>
      </c>
      <c r="AY4871" t="s">
        <v>51</v>
      </c>
      <c r="BA4871">
        <f t="shared" si="309"/>
        <v>4</v>
      </c>
      <c r="BB4871">
        <f t="shared" si="310"/>
        <v>1</v>
      </c>
      <c r="BC4871">
        <f t="shared" si="311"/>
        <v>0</v>
      </c>
      <c r="BD4871">
        <f t="shared" si="308"/>
        <v>1</v>
      </c>
    </row>
    <row r="4872" spans="1:56" x14ac:dyDescent="0.15">
      <c r="A4872" t="s">
        <v>808</v>
      </c>
      <c r="B4872" t="s">
        <v>5947</v>
      </c>
      <c r="C4872" t="s">
        <v>864</v>
      </c>
      <c r="D4872" t="s">
        <v>810</v>
      </c>
      <c r="E4872" t="s">
        <v>1156</v>
      </c>
      <c r="F4872" t="s">
        <v>812</v>
      </c>
      <c r="G4872" t="s">
        <v>1157</v>
      </c>
      <c r="H4872" t="s">
        <v>6298</v>
      </c>
      <c r="I4872">
        <v>0</v>
      </c>
      <c r="J4872">
        <v>1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1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D4872">
        <v>3</v>
      </c>
      <c r="AF4872" t="s">
        <v>815</v>
      </c>
      <c r="AG4872" t="s">
        <v>809</v>
      </c>
      <c r="AH4872" t="s">
        <v>841</v>
      </c>
      <c r="AI4872" t="s">
        <v>818</v>
      </c>
      <c r="AJ4872" t="s">
        <v>818</v>
      </c>
      <c r="AK4872" t="s">
        <v>841</v>
      </c>
      <c r="AL4872" t="s">
        <v>819</v>
      </c>
      <c r="AM4872" t="s">
        <v>1159</v>
      </c>
      <c r="AN4872" t="s">
        <v>100</v>
      </c>
      <c r="AQ4872" t="s">
        <v>818</v>
      </c>
      <c r="AR4872" t="s">
        <v>5947</v>
      </c>
      <c r="AT4872" t="s">
        <v>1160</v>
      </c>
      <c r="AU4872" t="s">
        <v>261</v>
      </c>
      <c r="AV4872" t="s">
        <v>50</v>
      </c>
      <c r="AW4872" t="s">
        <v>78</v>
      </c>
      <c r="AX4872" t="s">
        <v>50</v>
      </c>
      <c r="AY4872" t="s">
        <v>78</v>
      </c>
      <c r="BA4872">
        <f t="shared" si="309"/>
        <v>3</v>
      </c>
      <c r="BB4872">
        <f t="shared" si="310"/>
        <v>1</v>
      </c>
      <c r="BC4872">
        <f t="shared" si="311"/>
        <v>0</v>
      </c>
      <c r="BD4872">
        <f t="shared" si="308"/>
        <v>1</v>
      </c>
    </row>
    <row r="4873" spans="1:56" x14ac:dyDescent="0.15">
      <c r="A4873" t="s">
        <v>808</v>
      </c>
      <c r="B4873" t="s">
        <v>797</v>
      </c>
      <c r="C4873" t="s">
        <v>864</v>
      </c>
      <c r="D4873" t="s">
        <v>810</v>
      </c>
      <c r="E4873" t="s">
        <v>955</v>
      </c>
      <c r="F4873" t="s">
        <v>812</v>
      </c>
      <c r="G4873" t="s">
        <v>956</v>
      </c>
      <c r="H4873" t="s">
        <v>6299</v>
      </c>
      <c r="I4873">
        <v>0</v>
      </c>
      <c r="J4873">
        <v>1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D4873">
        <v>1</v>
      </c>
      <c r="AF4873" t="s">
        <v>809</v>
      </c>
      <c r="AH4873" t="s">
        <v>809</v>
      </c>
      <c r="AJ4873" t="s">
        <v>809</v>
      </c>
      <c r="AL4873" t="s">
        <v>819</v>
      </c>
      <c r="AM4873" t="s">
        <v>958</v>
      </c>
      <c r="AN4873" t="s">
        <v>636</v>
      </c>
      <c r="AQ4873" t="s">
        <v>818</v>
      </c>
      <c r="AR4873" t="s">
        <v>5947</v>
      </c>
      <c r="AT4873" t="s">
        <v>959</v>
      </c>
      <c r="AU4873" t="s">
        <v>122</v>
      </c>
      <c r="AV4873" t="s">
        <v>50</v>
      </c>
      <c r="AW4873" t="s">
        <v>92</v>
      </c>
      <c r="AX4873" t="s">
        <v>50</v>
      </c>
      <c r="AY4873" t="s">
        <v>92</v>
      </c>
      <c r="BA4873">
        <f t="shared" si="309"/>
        <v>1</v>
      </c>
      <c r="BB4873">
        <f t="shared" si="310"/>
        <v>1</v>
      </c>
      <c r="BC4873">
        <f t="shared" si="311"/>
        <v>0</v>
      </c>
      <c r="BD4873">
        <f t="shared" si="308"/>
        <v>1</v>
      </c>
    </row>
    <row r="4874" spans="1:56" x14ac:dyDescent="0.15">
      <c r="A4874" t="s">
        <v>808</v>
      </c>
      <c r="B4874" t="s">
        <v>4716</v>
      </c>
      <c r="C4874" t="s">
        <v>1415</v>
      </c>
      <c r="D4874" t="s">
        <v>810</v>
      </c>
      <c r="E4874" t="s">
        <v>888</v>
      </c>
      <c r="F4874" t="s">
        <v>889</v>
      </c>
      <c r="G4874" t="s">
        <v>813</v>
      </c>
      <c r="H4874" t="s">
        <v>6300</v>
      </c>
      <c r="I4874">
        <v>1</v>
      </c>
      <c r="J4874">
        <v>3</v>
      </c>
      <c r="K4874">
        <v>4</v>
      </c>
      <c r="L4874">
        <v>3</v>
      </c>
      <c r="M4874">
        <v>4</v>
      </c>
      <c r="N4874">
        <v>7</v>
      </c>
      <c r="O4874">
        <v>1</v>
      </c>
      <c r="P4874">
        <v>1</v>
      </c>
      <c r="Q4874">
        <v>3</v>
      </c>
      <c r="R4874">
        <v>3</v>
      </c>
      <c r="S4874">
        <v>4</v>
      </c>
      <c r="T4874">
        <v>1</v>
      </c>
      <c r="U4874">
        <v>0</v>
      </c>
      <c r="V4874">
        <v>2</v>
      </c>
      <c r="W4874">
        <v>1</v>
      </c>
      <c r="X4874">
        <v>0</v>
      </c>
      <c r="Y4874">
        <v>0</v>
      </c>
      <c r="Z4874">
        <v>0</v>
      </c>
      <c r="AD4874">
        <v>38</v>
      </c>
      <c r="AF4874" t="s">
        <v>1405</v>
      </c>
      <c r="AG4874" t="s">
        <v>846</v>
      </c>
      <c r="AH4874" t="s">
        <v>864</v>
      </c>
      <c r="AK4874" t="s">
        <v>864</v>
      </c>
      <c r="AL4874" t="s">
        <v>819</v>
      </c>
      <c r="AM4874" t="s">
        <v>820</v>
      </c>
      <c r="AN4874" t="s">
        <v>594</v>
      </c>
      <c r="AQ4874" t="s">
        <v>818</v>
      </c>
      <c r="AR4874" t="s">
        <v>5957</v>
      </c>
      <c r="AT4874" t="s">
        <v>891</v>
      </c>
      <c r="AU4874" t="s">
        <v>71</v>
      </c>
      <c r="AV4874" t="s">
        <v>50</v>
      </c>
      <c r="AW4874" t="s">
        <v>53</v>
      </c>
      <c r="AX4874" t="s">
        <v>50</v>
      </c>
      <c r="AY4874" t="s">
        <v>53</v>
      </c>
      <c r="BA4874">
        <f t="shared" si="309"/>
        <v>38</v>
      </c>
      <c r="BB4874">
        <f t="shared" si="310"/>
        <v>4</v>
      </c>
      <c r="BC4874">
        <f t="shared" si="311"/>
        <v>3</v>
      </c>
      <c r="BD4874">
        <f t="shared" si="308"/>
        <v>4</v>
      </c>
    </row>
    <row r="4875" spans="1:56" x14ac:dyDescent="0.15">
      <c r="A4875" t="s">
        <v>808</v>
      </c>
      <c r="B4875" t="s">
        <v>4716</v>
      </c>
      <c r="C4875" t="s">
        <v>1415</v>
      </c>
      <c r="D4875" t="s">
        <v>810</v>
      </c>
      <c r="E4875" t="s">
        <v>1128</v>
      </c>
      <c r="F4875" t="s">
        <v>844</v>
      </c>
      <c r="G4875" t="s">
        <v>813</v>
      </c>
      <c r="H4875" t="s">
        <v>6301</v>
      </c>
      <c r="I4875">
        <v>0</v>
      </c>
      <c r="J4875">
        <v>0</v>
      </c>
      <c r="K4875">
        <v>0</v>
      </c>
      <c r="L4875">
        <v>0</v>
      </c>
      <c r="M4875">
        <v>1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D4875">
        <v>1</v>
      </c>
      <c r="AF4875" t="s">
        <v>818</v>
      </c>
      <c r="AG4875" t="s">
        <v>809</v>
      </c>
      <c r="AH4875" t="s">
        <v>809</v>
      </c>
      <c r="AI4875" t="s">
        <v>818</v>
      </c>
      <c r="AJ4875" t="s">
        <v>818</v>
      </c>
      <c r="AK4875" t="s">
        <v>809</v>
      </c>
      <c r="AL4875" t="s">
        <v>819</v>
      </c>
      <c r="AM4875" t="s">
        <v>820</v>
      </c>
      <c r="AN4875" t="s">
        <v>818</v>
      </c>
      <c r="AQ4875" t="s">
        <v>818</v>
      </c>
      <c r="AR4875" t="s">
        <v>5957</v>
      </c>
      <c r="AT4875" t="s">
        <v>1130</v>
      </c>
      <c r="AU4875" t="s">
        <v>74</v>
      </c>
      <c r="AV4875" t="s">
        <v>50</v>
      </c>
      <c r="AW4875" t="s">
        <v>53</v>
      </c>
      <c r="AX4875" t="s">
        <v>50</v>
      </c>
      <c r="AY4875" t="s">
        <v>53</v>
      </c>
      <c r="BA4875">
        <f t="shared" si="309"/>
        <v>1</v>
      </c>
      <c r="BB4875">
        <f t="shared" si="310"/>
        <v>0</v>
      </c>
      <c r="BC4875">
        <f t="shared" si="311"/>
        <v>0</v>
      </c>
      <c r="BD4875">
        <f t="shared" si="308"/>
        <v>0</v>
      </c>
    </row>
    <row r="4876" spans="1:56" x14ac:dyDescent="0.15">
      <c r="A4876" t="s">
        <v>808</v>
      </c>
      <c r="B4876" t="s">
        <v>4716</v>
      </c>
      <c r="C4876" t="s">
        <v>1415</v>
      </c>
      <c r="D4876" t="s">
        <v>810</v>
      </c>
      <c r="E4876" t="s">
        <v>833</v>
      </c>
      <c r="F4876" t="s">
        <v>849</v>
      </c>
      <c r="G4876" t="s">
        <v>813</v>
      </c>
      <c r="H4876" t="s">
        <v>6302</v>
      </c>
      <c r="I4876">
        <v>0</v>
      </c>
      <c r="J4876">
        <v>4</v>
      </c>
      <c r="K4876">
        <v>4</v>
      </c>
      <c r="L4876">
        <v>0</v>
      </c>
      <c r="M4876">
        <v>2</v>
      </c>
      <c r="N4876">
        <v>1</v>
      </c>
      <c r="O4876">
        <v>2</v>
      </c>
      <c r="P4876">
        <v>1</v>
      </c>
      <c r="Q4876">
        <v>1</v>
      </c>
      <c r="R4876">
        <v>1</v>
      </c>
      <c r="S4876">
        <v>1</v>
      </c>
      <c r="T4876">
        <v>1</v>
      </c>
      <c r="U4876">
        <v>0</v>
      </c>
      <c r="V4876">
        <v>0</v>
      </c>
      <c r="W4876">
        <v>0</v>
      </c>
      <c r="X4876">
        <v>1</v>
      </c>
      <c r="Y4876">
        <v>1</v>
      </c>
      <c r="Z4876">
        <v>1</v>
      </c>
      <c r="AD4876">
        <v>21</v>
      </c>
      <c r="AF4876" t="s">
        <v>846</v>
      </c>
      <c r="AG4876" t="s">
        <v>873</v>
      </c>
      <c r="AH4876" t="s">
        <v>913</v>
      </c>
      <c r="AI4876" t="s">
        <v>818</v>
      </c>
      <c r="AJ4876" t="s">
        <v>818</v>
      </c>
      <c r="AK4876" t="s">
        <v>913</v>
      </c>
      <c r="AL4876" t="s">
        <v>819</v>
      </c>
      <c r="AM4876" t="s">
        <v>820</v>
      </c>
      <c r="AN4876" t="s">
        <v>650</v>
      </c>
      <c r="AQ4876" t="s">
        <v>818</v>
      </c>
      <c r="AR4876" t="s">
        <v>5957</v>
      </c>
      <c r="AT4876" t="s">
        <v>836</v>
      </c>
      <c r="AU4876" t="s">
        <v>196</v>
      </c>
      <c r="AV4876" t="s">
        <v>50</v>
      </c>
      <c r="AW4876" t="s">
        <v>53</v>
      </c>
      <c r="AX4876" t="s">
        <v>50</v>
      </c>
      <c r="AY4876" t="s">
        <v>53</v>
      </c>
      <c r="BA4876">
        <f t="shared" si="309"/>
        <v>21</v>
      </c>
      <c r="BB4876">
        <f t="shared" si="310"/>
        <v>4</v>
      </c>
      <c r="BC4876">
        <f t="shared" si="311"/>
        <v>3</v>
      </c>
      <c r="BD4876">
        <f t="shared" si="308"/>
        <v>4</v>
      </c>
    </row>
    <row r="4877" spans="1:56" x14ac:dyDescent="0.15">
      <c r="A4877" t="s">
        <v>808</v>
      </c>
      <c r="B4877" t="s">
        <v>4716</v>
      </c>
      <c r="C4877" t="s">
        <v>1415</v>
      </c>
      <c r="D4877" t="s">
        <v>810</v>
      </c>
      <c r="E4877" t="s">
        <v>870</v>
      </c>
      <c r="F4877" t="s">
        <v>849</v>
      </c>
      <c r="G4877" t="s">
        <v>813</v>
      </c>
      <c r="H4877" t="s">
        <v>6303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D4877">
        <v>1</v>
      </c>
      <c r="AF4877" t="s">
        <v>809</v>
      </c>
      <c r="AG4877" t="s">
        <v>818</v>
      </c>
      <c r="AH4877" t="s">
        <v>809</v>
      </c>
      <c r="AI4877" t="s">
        <v>818</v>
      </c>
      <c r="AJ4877" t="s">
        <v>818</v>
      </c>
      <c r="AK4877" t="s">
        <v>809</v>
      </c>
      <c r="AL4877" t="s">
        <v>819</v>
      </c>
      <c r="AM4877" t="s">
        <v>820</v>
      </c>
      <c r="AN4877" t="s">
        <v>1608</v>
      </c>
      <c r="AQ4877" t="s">
        <v>818</v>
      </c>
      <c r="AR4877" t="s">
        <v>5957</v>
      </c>
      <c r="AT4877" t="s">
        <v>874</v>
      </c>
      <c r="AU4877" t="s">
        <v>176</v>
      </c>
      <c r="AV4877" t="s">
        <v>50</v>
      </c>
      <c r="AW4877" t="s">
        <v>53</v>
      </c>
      <c r="AX4877" t="s">
        <v>50</v>
      </c>
      <c r="AY4877" t="s">
        <v>53</v>
      </c>
      <c r="BA4877">
        <f t="shared" si="309"/>
        <v>1</v>
      </c>
      <c r="BB4877">
        <f t="shared" si="310"/>
        <v>0</v>
      </c>
      <c r="BC4877">
        <f t="shared" si="311"/>
        <v>0</v>
      </c>
      <c r="BD4877">
        <f t="shared" si="308"/>
        <v>0</v>
      </c>
    </row>
    <row r="4878" spans="1:56" x14ac:dyDescent="0.15">
      <c r="A4878" t="s">
        <v>808</v>
      </c>
      <c r="B4878" t="s">
        <v>4716</v>
      </c>
      <c r="C4878" t="s">
        <v>1415</v>
      </c>
      <c r="D4878" t="s">
        <v>810</v>
      </c>
      <c r="E4878" t="s">
        <v>1012</v>
      </c>
      <c r="F4878" t="s">
        <v>899</v>
      </c>
      <c r="G4878" t="s">
        <v>839</v>
      </c>
      <c r="H4878" t="s">
        <v>6304</v>
      </c>
      <c r="I4878">
        <v>0</v>
      </c>
      <c r="J4878">
        <v>0</v>
      </c>
      <c r="K4878">
        <v>3</v>
      </c>
      <c r="L4878">
        <v>0</v>
      </c>
      <c r="M4878">
        <v>1</v>
      </c>
      <c r="N4878">
        <v>4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D4878">
        <v>8</v>
      </c>
      <c r="AF4878" t="s">
        <v>816</v>
      </c>
      <c r="AG4878" t="s">
        <v>841</v>
      </c>
      <c r="AH4878" t="s">
        <v>825</v>
      </c>
      <c r="AI4878" t="s">
        <v>818</v>
      </c>
      <c r="AJ4878" t="s">
        <v>818</v>
      </c>
      <c r="AK4878" t="s">
        <v>825</v>
      </c>
      <c r="AL4878" t="s">
        <v>819</v>
      </c>
      <c r="AM4878" t="s">
        <v>842</v>
      </c>
      <c r="AN4878" t="s">
        <v>226</v>
      </c>
      <c r="AQ4878" t="s">
        <v>818</v>
      </c>
      <c r="AR4878" t="s">
        <v>5957</v>
      </c>
      <c r="AT4878" t="s">
        <v>903</v>
      </c>
      <c r="AU4878" t="s">
        <v>296</v>
      </c>
      <c r="AV4878" t="s">
        <v>50</v>
      </c>
      <c r="AW4878" t="s">
        <v>57</v>
      </c>
      <c r="AX4878" t="s">
        <v>50</v>
      </c>
      <c r="AY4878" t="s">
        <v>57</v>
      </c>
      <c r="BA4878">
        <f t="shared" si="309"/>
        <v>8</v>
      </c>
      <c r="BB4878">
        <f t="shared" si="310"/>
        <v>0</v>
      </c>
      <c r="BC4878">
        <f t="shared" si="311"/>
        <v>0</v>
      </c>
      <c r="BD4878">
        <f t="shared" si="308"/>
        <v>0</v>
      </c>
    </row>
    <row r="4879" spans="1:56" x14ac:dyDescent="0.15">
      <c r="A4879" t="s">
        <v>808</v>
      </c>
      <c r="B4879" t="s">
        <v>5324</v>
      </c>
      <c r="C4879" t="s">
        <v>1386</v>
      </c>
      <c r="D4879" t="s">
        <v>810</v>
      </c>
      <c r="E4879" t="s">
        <v>955</v>
      </c>
      <c r="F4879" t="s">
        <v>812</v>
      </c>
      <c r="G4879" t="s">
        <v>956</v>
      </c>
      <c r="H4879" t="s">
        <v>6305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1</v>
      </c>
      <c r="Y4879">
        <v>0</v>
      </c>
      <c r="Z4879">
        <v>0</v>
      </c>
      <c r="AD4879">
        <v>1</v>
      </c>
      <c r="AF4879" t="s">
        <v>809</v>
      </c>
      <c r="AG4879" t="s">
        <v>818</v>
      </c>
      <c r="AH4879" t="s">
        <v>809</v>
      </c>
      <c r="AI4879" t="s">
        <v>818</v>
      </c>
      <c r="AJ4879" t="s">
        <v>809</v>
      </c>
      <c r="AK4879" t="s">
        <v>818</v>
      </c>
      <c r="AL4879" t="s">
        <v>819</v>
      </c>
      <c r="AM4879" t="s">
        <v>958</v>
      </c>
      <c r="AN4879" t="s">
        <v>636</v>
      </c>
      <c r="AQ4879" t="s">
        <v>818</v>
      </c>
      <c r="AR4879" t="s">
        <v>5745</v>
      </c>
      <c r="AT4879" t="s">
        <v>959</v>
      </c>
      <c r="AU4879" t="s">
        <v>122</v>
      </c>
      <c r="AV4879" t="s">
        <v>50</v>
      </c>
      <c r="AW4879" t="s">
        <v>92</v>
      </c>
      <c r="AX4879" t="s">
        <v>50</v>
      </c>
      <c r="AY4879" t="s">
        <v>92</v>
      </c>
      <c r="BA4879">
        <f t="shared" si="309"/>
        <v>1</v>
      </c>
      <c r="BB4879">
        <f t="shared" si="310"/>
        <v>0</v>
      </c>
      <c r="BC4879">
        <f t="shared" si="311"/>
        <v>1</v>
      </c>
      <c r="BD4879">
        <f t="shared" si="308"/>
        <v>0</v>
      </c>
    </row>
    <row r="4880" spans="1:56" x14ac:dyDescent="0.15">
      <c r="A4880" t="s">
        <v>808</v>
      </c>
      <c r="B4880" t="s">
        <v>5963</v>
      </c>
      <c r="C4880" t="s">
        <v>1785</v>
      </c>
      <c r="D4880" t="s">
        <v>810</v>
      </c>
      <c r="E4880" t="s">
        <v>1156</v>
      </c>
      <c r="F4880" t="s">
        <v>849</v>
      </c>
      <c r="G4880" t="s">
        <v>1157</v>
      </c>
      <c r="H4880" t="s">
        <v>6306</v>
      </c>
      <c r="I4880">
        <v>1</v>
      </c>
      <c r="J4880">
        <v>0</v>
      </c>
      <c r="K4880">
        <v>1</v>
      </c>
      <c r="L4880">
        <v>0</v>
      </c>
      <c r="M4880">
        <v>0</v>
      </c>
      <c r="N4880">
        <v>0</v>
      </c>
      <c r="O4880">
        <v>0</v>
      </c>
      <c r="P4880">
        <v>1</v>
      </c>
      <c r="Q4880">
        <v>1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D4880">
        <v>4</v>
      </c>
      <c r="AF4880" t="s">
        <v>815</v>
      </c>
      <c r="AG4880" t="s">
        <v>815</v>
      </c>
      <c r="AH4880" t="s">
        <v>830</v>
      </c>
      <c r="AI4880" t="s">
        <v>818</v>
      </c>
      <c r="AJ4880" t="s">
        <v>818</v>
      </c>
      <c r="AK4880" t="s">
        <v>830</v>
      </c>
      <c r="AL4880" t="s">
        <v>819</v>
      </c>
      <c r="AM4880" t="s">
        <v>1159</v>
      </c>
      <c r="AN4880" t="s">
        <v>174</v>
      </c>
      <c r="AQ4880" t="s">
        <v>818</v>
      </c>
      <c r="AR4880" t="s">
        <v>5963</v>
      </c>
      <c r="AT4880" t="s">
        <v>1160</v>
      </c>
      <c r="AU4880" t="s">
        <v>273</v>
      </c>
      <c r="AV4880" t="s">
        <v>50</v>
      </c>
      <c r="AW4880" t="s">
        <v>78</v>
      </c>
      <c r="AX4880" t="s">
        <v>50</v>
      </c>
      <c r="AY4880" t="s">
        <v>78</v>
      </c>
      <c r="BA4880">
        <f t="shared" si="309"/>
        <v>4</v>
      </c>
      <c r="BB4880">
        <f t="shared" si="310"/>
        <v>1</v>
      </c>
      <c r="BC4880">
        <f t="shared" si="311"/>
        <v>0</v>
      </c>
      <c r="BD4880">
        <f t="shared" si="308"/>
        <v>1</v>
      </c>
    </row>
    <row r="4881" spans="1:56" x14ac:dyDescent="0.15">
      <c r="A4881" t="s">
        <v>808</v>
      </c>
      <c r="B4881" t="s">
        <v>5963</v>
      </c>
      <c r="C4881" t="s">
        <v>1785</v>
      </c>
      <c r="D4881" t="s">
        <v>810</v>
      </c>
      <c r="E4881" t="s">
        <v>833</v>
      </c>
      <c r="F4881" t="s">
        <v>875</v>
      </c>
      <c r="G4881" t="s">
        <v>813</v>
      </c>
      <c r="H4881" t="s">
        <v>6307</v>
      </c>
      <c r="I4881">
        <v>0</v>
      </c>
      <c r="J4881">
        <v>4</v>
      </c>
      <c r="K4881">
        <v>1</v>
      </c>
      <c r="L4881">
        <v>0</v>
      </c>
      <c r="M4881">
        <v>2</v>
      </c>
      <c r="N4881">
        <v>3</v>
      </c>
      <c r="O4881">
        <v>5</v>
      </c>
      <c r="P4881">
        <v>3</v>
      </c>
      <c r="Q4881">
        <v>4</v>
      </c>
      <c r="R4881">
        <v>0</v>
      </c>
      <c r="S4881">
        <v>1</v>
      </c>
      <c r="T4881">
        <v>1</v>
      </c>
      <c r="U4881">
        <v>1</v>
      </c>
      <c r="V4881">
        <v>1</v>
      </c>
      <c r="W4881">
        <v>1</v>
      </c>
      <c r="X4881">
        <v>1</v>
      </c>
      <c r="Y4881">
        <v>0</v>
      </c>
      <c r="Z4881">
        <v>1</v>
      </c>
      <c r="AD4881">
        <v>29</v>
      </c>
      <c r="AF4881" t="s">
        <v>882</v>
      </c>
      <c r="AG4881" t="s">
        <v>869</v>
      </c>
      <c r="AH4881" t="s">
        <v>2245</v>
      </c>
      <c r="AI4881" t="s">
        <v>818</v>
      </c>
      <c r="AJ4881" t="s">
        <v>818</v>
      </c>
      <c r="AK4881" t="s">
        <v>2245</v>
      </c>
      <c r="AL4881" t="s">
        <v>819</v>
      </c>
      <c r="AM4881" t="s">
        <v>820</v>
      </c>
      <c r="AN4881" t="s">
        <v>765</v>
      </c>
      <c r="AQ4881" t="s">
        <v>818</v>
      </c>
      <c r="AR4881" t="s">
        <v>5966</v>
      </c>
      <c r="AT4881" t="s">
        <v>836</v>
      </c>
      <c r="AU4881" t="s">
        <v>190</v>
      </c>
      <c r="AV4881" t="s">
        <v>50</v>
      </c>
      <c r="AW4881" t="s">
        <v>53</v>
      </c>
      <c r="AX4881" t="s">
        <v>50</v>
      </c>
      <c r="AY4881" t="s">
        <v>53</v>
      </c>
      <c r="BA4881">
        <f t="shared" si="309"/>
        <v>29</v>
      </c>
      <c r="BB4881">
        <f t="shared" si="310"/>
        <v>4</v>
      </c>
      <c r="BC4881">
        <f t="shared" si="311"/>
        <v>4</v>
      </c>
      <c r="BD4881">
        <f t="shared" si="308"/>
        <v>4</v>
      </c>
    </row>
    <row r="4882" spans="1:56" x14ac:dyDescent="0.15">
      <c r="A4882" t="s">
        <v>808</v>
      </c>
      <c r="B4882" t="s">
        <v>5963</v>
      </c>
      <c r="C4882" t="s">
        <v>1785</v>
      </c>
      <c r="D4882" t="s">
        <v>810</v>
      </c>
      <c r="E4882" t="s">
        <v>1168</v>
      </c>
      <c r="F4882" t="s">
        <v>812</v>
      </c>
      <c r="G4882" t="s">
        <v>855</v>
      </c>
      <c r="H4882" t="s">
        <v>6308</v>
      </c>
      <c r="I4882">
        <v>1</v>
      </c>
      <c r="J4882">
        <v>3</v>
      </c>
      <c r="K4882">
        <v>0</v>
      </c>
      <c r="L4882">
        <v>0</v>
      </c>
      <c r="M4882">
        <v>2</v>
      </c>
      <c r="N4882">
        <v>3</v>
      </c>
      <c r="O4882">
        <v>4</v>
      </c>
      <c r="P4882">
        <v>1</v>
      </c>
      <c r="Q4882">
        <v>0</v>
      </c>
      <c r="R4882">
        <v>1</v>
      </c>
      <c r="S4882">
        <v>1</v>
      </c>
      <c r="T4882">
        <v>1</v>
      </c>
      <c r="U4882">
        <v>3</v>
      </c>
      <c r="V4882">
        <v>0</v>
      </c>
      <c r="W4882">
        <v>0</v>
      </c>
      <c r="X4882">
        <v>0</v>
      </c>
      <c r="Y4882">
        <v>0</v>
      </c>
      <c r="Z4882">
        <v>1</v>
      </c>
      <c r="AD4882">
        <v>21</v>
      </c>
      <c r="AF4882" t="s">
        <v>846</v>
      </c>
      <c r="AG4882" t="s">
        <v>873</v>
      </c>
      <c r="AH4882" t="s">
        <v>913</v>
      </c>
      <c r="AI4882" t="s">
        <v>818</v>
      </c>
      <c r="AJ4882" t="s">
        <v>818</v>
      </c>
      <c r="AK4882" t="s">
        <v>913</v>
      </c>
      <c r="AL4882" t="s">
        <v>819</v>
      </c>
      <c r="AM4882" t="s">
        <v>859</v>
      </c>
      <c r="AN4882" t="s">
        <v>102</v>
      </c>
      <c r="AQ4882" t="s">
        <v>818</v>
      </c>
      <c r="AR4882" t="s">
        <v>5966</v>
      </c>
      <c r="AT4882" t="s">
        <v>1170</v>
      </c>
      <c r="AU4882" t="s">
        <v>343</v>
      </c>
      <c r="AV4882" t="s">
        <v>50</v>
      </c>
      <c r="AW4882" t="s">
        <v>320</v>
      </c>
      <c r="AX4882" t="s">
        <v>50</v>
      </c>
      <c r="AY4882" t="s">
        <v>320</v>
      </c>
      <c r="BA4882">
        <f t="shared" si="309"/>
        <v>21</v>
      </c>
      <c r="BB4882">
        <f t="shared" si="310"/>
        <v>4</v>
      </c>
      <c r="BC4882">
        <f t="shared" si="311"/>
        <v>1</v>
      </c>
      <c r="BD4882">
        <f t="shared" si="308"/>
        <v>4</v>
      </c>
    </row>
    <row r="4883" spans="1:56" x14ac:dyDescent="0.15">
      <c r="A4883" t="s">
        <v>808</v>
      </c>
      <c r="B4883" t="s">
        <v>713</v>
      </c>
      <c r="C4883" t="s">
        <v>1061</v>
      </c>
      <c r="D4883" t="s">
        <v>810</v>
      </c>
      <c r="E4883" t="s">
        <v>833</v>
      </c>
      <c r="F4883" t="s">
        <v>844</v>
      </c>
      <c r="G4883" t="s">
        <v>813</v>
      </c>
      <c r="H4883" t="s">
        <v>6309</v>
      </c>
      <c r="I4883">
        <v>0</v>
      </c>
      <c r="J4883">
        <v>4</v>
      </c>
      <c r="K4883">
        <v>0</v>
      </c>
      <c r="L4883">
        <v>1</v>
      </c>
      <c r="M4883">
        <v>3</v>
      </c>
      <c r="N4883">
        <v>0</v>
      </c>
      <c r="O4883">
        <v>1</v>
      </c>
      <c r="P4883">
        <v>2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2</v>
      </c>
      <c r="AD4883">
        <v>14</v>
      </c>
      <c r="AF4883" t="s">
        <v>851</v>
      </c>
      <c r="AG4883" t="s">
        <v>825</v>
      </c>
      <c r="AH4883" t="s">
        <v>1094</v>
      </c>
      <c r="AI4883" t="s">
        <v>818</v>
      </c>
      <c r="AJ4883" t="s">
        <v>818</v>
      </c>
      <c r="AK4883" t="s">
        <v>1094</v>
      </c>
      <c r="AL4883" t="s">
        <v>819</v>
      </c>
      <c r="AM4883" t="s">
        <v>820</v>
      </c>
      <c r="AN4883" t="s">
        <v>519</v>
      </c>
      <c r="AQ4883" t="s">
        <v>818</v>
      </c>
      <c r="AR4883" t="s">
        <v>723</v>
      </c>
      <c r="AT4883" t="s">
        <v>836</v>
      </c>
      <c r="AU4883" t="s">
        <v>848</v>
      </c>
      <c r="AV4883" t="s">
        <v>50</v>
      </c>
      <c r="AW4883" t="s">
        <v>53</v>
      </c>
      <c r="AX4883" t="s">
        <v>50</v>
      </c>
      <c r="AY4883" t="s">
        <v>53</v>
      </c>
      <c r="BA4883">
        <f t="shared" si="309"/>
        <v>14</v>
      </c>
      <c r="BB4883">
        <f t="shared" si="310"/>
        <v>4</v>
      </c>
      <c r="BC4883">
        <f t="shared" si="311"/>
        <v>3</v>
      </c>
      <c r="BD4883">
        <f t="shared" si="308"/>
        <v>4</v>
      </c>
    </row>
    <row r="4884" spans="1:56" x14ac:dyDescent="0.15">
      <c r="A4884" t="s">
        <v>808</v>
      </c>
      <c r="B4884" t="s">
        <v>713</v>
      </c>
      <c r="C4884" t="s">
        <v>1061</v>
      </c>
      <c r="D4884" t="s">
        <v>810</v>
      </c>
      <c r="E4884" t="s">
        <v>1081</v>
      </c>
      <c r="F4884" t="s">
        <v>849</v>
      </c>
      <c r="G4884" t="s">
        <v>1082</v>
      </c>
      <c r="H4884" t="s">
        <v>6310</v>
      </c>
      <c r="I4884">
        <v>0</v>
      </c>
      <c r="J4884">
        <v>2</v>
      </c>
      <c r="K4884">
        <v>0</v>
      </c>
      <c r="L4884">
        <v>0</v>
      </c>
      <c r="M4884">
        <v>0</v>
      </c>
      <c r="N4884">
        <v>1</v>
      </c>
      <c r="O4884">
        <v>0</v>
      </c>
      <c r="P4884">
        <v>1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D4884">
        <v>4</v>
      </c>
      <c r="AF4884" t="s">
        <v>830</v>
      </c>
      <c r="AG4884" t="s">
        <v>818</v>
      </c>
      <c r="AH4884" t="s">
        <v>830</v>
      </c>
      <c r="AI4884" t="s">
        <v>818</v>
      </c>
      <c r="AJ4884" t="s">
        <v>818</v>
      </c>
      <c r="AK4884" t="s">
        <v>830</v>
      </c>
      <c r="AL4884" t="s">
        <v>819</v>
      </c>
      <c r="AM4884" t="s">
        <v>1084</v>
      </c>
      <c r="AN4884" t="s">
        <v>622</v>
      </c>
      <c r="AQ4884" t="s">
        <v>818</v>
      </c>
      <c r="AR4884" t="s">
        <v>714</v>
      </c>
      <c r="AT4884" t="s">
        <v>928</v>
      </c>
      <c r="AU4884" t="s">
        <v>75</v>
      </c>
      <c r="AV4884" t="s">
        <v>50</v>
      </c>
      <c r="AW4884" t="s">
        <v>52</v>
      </c>
      <c r="AX4884" t="s">
        <v>50</v>
      </c>
      <c r="AY4884" t="s">
        <v>52</v>
      </c>
      <c r="BA4884">
        <f t="shared" si="309"/>
        <v>4</v>
      </c>
      <c r="BB4884">
        <f t="shared" si="310"/>
        <v>2</v>
      </c>
      <c r="BC4884">
        <f t="shared" si="311"/>
        <v>0</v>
      </c>
      <c r="BD4884">
        <f t="shared" si="308"/>
        <v>2</v>
      </c>
    </row>
    <row r="4885" spans="1:56" x14ac:dyDescent="0.15">
      <c r="A4885" t="s">
        <v>808</v>
      </c>
      <c r="B4885" t="s">
        <v>713</v>
      </c>
      <c r="C4885" t="s">
        <v>1061</v>
      </c>
      <c r="D4885" t="s">
        <v>810</v>
      </c>
      <c r="E4885" t="s">
        <v>1029</v>
      </c>
      <c r="F4885" t="s">
        <v>893</v>
      </c>
      <c r="G4885" t="s">
        <v>1030</v>
      </c>
      <c r="H4885" t="s">
        <v>6311</v>
      </c>
      <c r="I4885">
        <v>0</v>
      </c>
      <c r="J4885">
        <v>1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1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1</v>
      </c>
      <c r="AD4885">
        <v>3</v>
      </c>
      <c r="AF4885" t="s">
        <v>809</v>
      </c>
      <c r="AG4885" t="s">
        <v>815</v>
      </c>
      <c r="AH4885" t="s">
        <v>841</v>
      </c>
      <c r="AK4885" t="s">
        <v>841</v>
      </c>
      <c r="AL4885" t="s">
        <v>819</v>
      </c>
      <c r="AM4885" t="s">
        <v>1032</v>
      </c>
      <c r="AN4885" t="s">
        <v>739</v>
      </c>
      <c r="AQ4885" t="s">
        <v>818</v>
      </c>
      <c r="AR4885" t="s">
        <v>714</v>
      </c>
      <c r="AT4885" t="s">
        <v>928</v>
      </c>
      <c r="AU4885" t="s">
        <v>87</v>
      </c>
      <c r="AV4885" t="s">
        <v>50</v>
      </c>
      <c r="AW4885" t="s">
        <v>86</v>
      </c>
      <c r="AX4885" t="s">
        <v>50</v>
      </c>
      <c r="AY4885" t="s">
        <v>86</v>
      </c>
      <c r="BA4885">
        <f t="shared" si="309"/>
        <v>3</v>
      </c>
      <c r="BB4885">
        <f t="shared" si="310"/>
        <v>1</v>
      </c>
      <c r="BC4885">
        <f t="shared" si="311"/>
        <v>1</v>
      </c>
      <c r="BD4885">
        <f t="shared" si="308"/>
        <v>1</v>
      </c>
    </row>
    <row r="4886" spans="1:56" x14ac:dyDescent="0.15">
      <c r="A4886" t="s">
        <v>808</v>
      </c>
      <c r="B4886" t="s">
        <v>5577</v>
      </c>
      <c r="C4886" t="s">
        <v>1386</v>
      </c>
      <c r="D4886" t="s">
        <v>810</v>
      </c>
      <c r="E4886" t="s">
        <v>1029</v>
      </c>
      <c r="F4886" t="s">
        <v>893</v>
      </c>
      <c r="G4886" t="s">
        <v>1030</v>
      </c>
      <c r="H4886" t="s">
        <v>6312</v>
      </c>
      <c r="I4886">
        <v>0</v>
      </c>
      <c r="J4886">
        <v>1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1</v>
      </c>
      <c r="W4886">
        <v>0</v>
      </c>
      <c r="X4886">
        <v>0</v>
      </c>
      <c r="Y4886">
        <v>0</v>
      </c>
      <c r="Z4886">
        <v>0</v>
      </c>
      <c r="AD4886">
        <v>2</v>
      </c>
      <c r="AF4886" t="s">
        <v>809</v>
      </c>
      <c r="AG4886" t="s">
        <v>809</v>
      </c>
      <c r="AH4886" t="s">
        <v>815</v>
      </c>
      <c r="AI4886" t="s">
        <v>818</v>
      </c>
      <c r="AJ4886" t="s">
        <v>818</v>
      </c>
      <c r="AK4886" t="s">
        <v>815</v>
      </c>
      <c r="AL4886" t="s">
        <v>819</v>
      </c>
      <c r="AM4886" t="s">
        <v>1032</v>
      </c>
      <c r="AN4886" t="s">
        <v>102</v>
      </c>
      <c r="AQ4886" t="s">
        <v>818</v>
      </c>
      <c r="AR4886" t="s">
        <v>5745</v>
      </c>
      <c r="AT4886" t="s">
        <v>928</v>
      </c>
      <c r="AU4886" t="s">
        <v>87</v>
      </c>
      <c r="AV4886" t="s">
        <v>50</v>
      </c>
      <c r="AW4886" t="s">
        <v>86</v>
      </c>
      <c r="AX4886" t="s">
        <v>50</v>
      </c>
      <c r="AY4886" t="s">
        <v>86</v>
      </c>
      <c r="BA4886">
        <f t="shared" si="309"/>
        <v>2</v>
      </c>
      <c r="BB4886">
        <f t="shared" si="310"/>
        <v>1</v>
      </c>
      <c r="BC4886">
        <f t="shared" si="311"/>
        <v>1</v>
      </c>
      <c r="BD4886">
        <f t="shared" si="308"/>
        <v>1</v>
      </c>
    </row>
    <row r="4887" spans="1:56" x14ac:dyDescent="0.15">
      <c r="A4887" t="s">
        <v>808</v>
      </c>
      <c r="B4887" t="s">
        <v>5577</v>
      </c>
      <c r="C4887" t="s">
        <v>1386</v>
      </c>
      <c r="D4887" t="s">
        <v>810</v>
      </c>
      <c r="E4887" t="s">
        <v>904</v>
      </c>
      <c r="F4887" t="s">
        <v>893</v>
      </c>
      <c r="G4887" t="s">
        <v>813</v>
      </c>
      <c r="H4887" t="s">
        <v>6313</v>
      </c>
      <c r="I4887">
        <v>0</v>
      </c>
      <c r="J4887">
        <v>2</v>
      </c>
      <c r="K4887">
        <v>0</v>
      </c>
      <c r="L4887">
        <v>0</v>
      </c>
      <c r="M4887">
        <v>2</v>
      </c>
      <c r="N4887">
        <v>1</v>
      </c>
      <c r="O4887">
        <v>4</v>
      </c>
      <c r="P4887">
        <v>0</v>
      </c>
      <c r="Q4887">
        <v>3</v>
      </c>
      <c r="R4887">
        <v>2</v>
      </c>
      <c r="S4887">
        <v>0</v>
      </c>
      <c r="T4887">
        <v>0</v>
      </c>
      <c r="U4887">
        <v>0</v>
      </c>
      <c r="V4887">
        <v>1</v>
      </c>
      <c r="W4887">
        <v>3</v>
      </c>
      <c r="X4887">
        <v>2</v>
      </c>
      <c r="Y4887">
        <v>1</v>
      </c>
      <c r="Z4887">
        <v>4</v>
      </c>
      <c r="AD4887">
        <v>25</v>
      </c>
      <c r="AF4887" t="s">
        <v>912</v>
      </c>
      <c r="AG4887" t="s">
        <v>869</v>
      </c>
      <c r="AH4887" t="s">
        <v>857</v>
      </c>
      <c r="AI4887" t="s">
        <v>818</v>
      </c>
      <c r="AJ4887" t="s">
        <v>841</v>
      </c>
      <c r="AK4887" t="s">
        <v>1060</v>
      </c>
      <c r="AL4887" t="s">
        <v>819</v>
      </c>
      <c r="AM4887" t="s">
        <v>820</v>
      </c>
      <c r="AN4887" t="s">
        <v>144</v>
      </c>
      <c r="AQ4887" t="s">
        <v>818</v>
      </c>
      <c r="AR4887" t="s">
        <v>5745</v>
      </c>
      <c r="AT4887" t="s">
        <v>909</v>
      </c>
      <c r="AU4887" t="s">
        <v>170</v>
      </c>
      <c r="AV4887" t="s">
        <v>50</v>
      </c>
      <c r="AW4887" t="s">
        <v>53</v>
      </c>
      <c r="AX4887" t="s">
        <v>50</v>
      </c>
      <c r="AY4887" t="s">
        <v>53</v>
      </c>
      <c r="BA4887">
        <f t="shared" si="309"/>
        <v>25</v>
      </c>
      <c r="BB4887">
        <f t="shared" si="310"/>
        <v>2</v>
      </c>
      <c r="BC4887">
        <f t="shared" si="311"/>
        <v>11</v>
      </c>
      <c r="BD4887">
        <f t="shared" si="308"/>
        <v>2</v>
      </c>
    </row>
    <row r="4888" spans="1:56" x14ac:dyDescent="0.15">
      <c r="A4888" t="s">
        <v>808</v>
      </c>
      <c r="B4888" t="s">
        <v>5324</v>
      </c>
      <c r="C4888" t="s">
        <v>1386</v>
      </c>
      <c r="D4888" t="s">
        <v>810</v>
      </c>
      <c r="E4888" t="s">
        <v>963</v>
      </c>
      <c r="F4888" t="s">
        <v>812</v>
      </c>
      <c r="G4888" t="s">
        <v>919</v>
      </c>
      <c r="H4888" t="s">
        <v>6314</v>
      </c>
      <c r="I4888">
        <v>0</v>
      </c>
      <c r="J4888">
        <v>3</v>
      </c>
      <c r="K4888">
        <v>1</v>
      </c>
      <c r="L4888">
        <v>1</v>
      </c>
      <c r="M4888">
        <v>1</v>
      </c>
      <c r="N4888">
        <v>2</v>
      </c>
      <c r="O4888">
        <v>1</v>
      </c>
      <c r="P4888">
        <v>0</v>
      </c>
      <c r="Q4888">
        <v>0</v>
      </c>
      <c r="R4888">
        <v>0</v>
      </c>
      <c r="S4888">
        <v>1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1</v>
      </c>
      <c r="AD4888">
        <v>11</v>
      </c>
      <c r="AF4888" t="s">
        <v>851</v>
      </c>
      <c r="AG4888" t="s">
        <v>816</v>
      </c>
      <c r="AH4888" t="s">
        <v>846</v>
      </c>
      <c r="AI4888" t="s">
        <v>818</v>
      </c>
      <c r="AJ4888" t="s">
        <v>846</v>
      </c>
      <c r="AK4888" t="s">
        <v>818</v>
      </c>
      <c r="AL4888" t="s">
        <v>819</v>
      </c>
      <c r="AM4888" t="s">
        <v>921</v>
      </c>
      <c r="AN4888" t="s">
        <v>6315</v>
      </c>
      <c r="AQ4888" t="s">
        <v>818</v>
      </c>
      <c r="AR4888" t="s">
        <v>5745</v>
      </c>
      <c r="AT4888" t="s">
        <v>966</v>
      </c>
      <c r="AU4888" t="s">
        <v>313</v>
      </c>
      <c r="AV4888" t="s">
        <v>50</v>
      </c>
      <c r="AW4888" t="s">
        <v>82</v>
      </c>
      <c r="AX4888" t="s">
        <v>50</v>
      </c>
      <c r="AY4888" t="s">
        <v>82</v>
      </c>
      <c r="BA4888">
        <f t="shared" si="309"/>
        <v>11</v>
      </c>
      <c r="BB4888">
        <f t="shared" si="310"/>
        <v>3</v>
      </c>
      <c r="BC4888">
        <f t="shared" si="311"/>
        <v>1</v>
      </c>
      <c r="BD4888">
        <f t="shared" si="308"/>
        <v>3</v>
      </c>
    </row>
    <row r="4889" spans="1:56" x14ac:dyDescent="0.15">
      <c r="A4889" t="s">
        <v>808</v>
      </c>
      <c r="B4889" t="s">
        <v>5947</v>
      </c>
      <c r="C4889" t="s">
        <v>864</v>
      </c>
      <c r="D4889" t="s">
        <v>810</v>
      </c>
      <c r="E4889" t="s">
        <v>950</v>
      </c>
      <c r="F4889" t="s">
        <v>844</v>
      </c>
      <c r="G4889" t="s">
        <v>813</v>
      </c>
      <c r="H4889" t="s">
        <v>6316</v>
      </c>
      <c r="I4889">
        <v>0</v>
      </c>
      <c r="J4889">
        <v>0</v>
      </c>
      <c r="K4889">
        <v>1</v>
      </c>
      <c r="L4889">
        <v>0</v>
      </c>
      <c r="M4889">
        <v>0</v>
      </c>
      <c r="N4889">
        <v>1</v>
      </c>
      <c r="O4889">
        <v>1</v>
      </c>
      <c r="P4889">
        <v>4</v>
      </c>
      <c r="Q4889">
        <v>4</v>
      </c>
      <c r="R4889">
        <v>1</v>
      </c>
      <c r="S4889">
        <v>0</v>
      </c>
      <c r="T4889">
        <v>1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D4889">
        <v>14</v>
      </c>
      <c r="AF4889" t="s">
        <v>851</v>
      </c>
      <c r="AG4889" t="s">
        <v>825</v>
      </c>
      <c r="AH4889" t="s">
        <v>1094</v>
      </c>
      <c r="AI4889" t="s">
        <v>818</v>
      </c>
      <c r="AJ4889" t="s">
        <v>818</v>
      </c>
      <c r="AK4889" t="s">
        <v>1094</v>
      </c>
      <c r="AL4889" t="s">
        <v>819</v>
      </c>
      <c r="AM4889" t="s">
        <v>820</v>
      </c>
      <c r="AN4889" t="s">
        <v>108</v>
      </c>
      <c r="AQ4889" t="s">
        <v>818</v>
      </c>
      <c r="AR4889" t="s">
        <v>5949</v>
      </c>
      <c r="AT4889" t="s">
        <v>952</v>
      </c>
      <c r="AU4889" t="s">
        <v>141</v>
      </c>
      <c r="AV4889" t="s">
        <v>50</v>
      </c>
      <c r="AW4889" t="s">
        <v>53</v>
      </c>
      <c r="AX4889" t="s">
        <v>50</v>
      </c>
      <c r="AY4889" t="s">
        <v>53</v>
      </c>
      <c r="BA4889">
        <f t="shared" si="309"/>
        <v>14</v>
      </c>
      <c r="BB4889">
        <f t="shared" si="310"/>
        <v>0</v>
      </c>
      <c r="BC4889">
        <f t="shared" si="311"/>
        <v>0</v>
      </c>
      <c r="BD4889">
        <f t="shared" si="308"/>
        <v>0</v>
      </c>
    </row>
    <row r="4890" spans="1:56" x14ac:dyDescent="0.15">
      <c r="A4890" t="s">
        <v>808</v>
      </c>
      <c r="B4890" t="s">
        <v>5947</v>
      </c>
      <c r="C4890" t="s">
        <v>864</v>
      </c>
      <c r="D4890" t="s">
        <v>810</v>
      </c>
      <c r="E4890" t="s">
        <v>923</v>
      </c>
      <c r="F4890" t="s">
        <v>924</v>
      </c>
      <c r="G4890" t="s">
        <v>925</v>
      </c>
      <c r="H4890" t="s">
        <v>6317</v>
      </c>
      <c r="I4890">
        <v>0</v>
      </c>
      <c r="J4890">
        <v>5</v>
      </c>
      <c r="K4890">
        <v>0</v>
      </c>
      <c r="L4890">
        <v>1</v>
      </c>
      <c r="M4890">
        <v>0</v>
      </c>
      <c r="N4890">
        <v>1</v>
      </c>
      <c r="O4890">
        <v>0</v>
      </c>
      <c r="P4890">
        <v>0</v>
      </c>
      <c r="Q4890">
        <v>0</v>
      </c>
      <c r="R4890">
        <v>1</v>
      </c>
      <c r="S4890">
        <v>0</v>
      </c>
      <c r="T4890">
        <v>0</v>
      </c>
      <c r="U4890">
        <v>1</v>
      </c>
      <c r="V4890">
        <v>1</v>
      </c>
      <c r="W4890">
        <v>0</v>
      </c>
      <c r="X4890">
        <v>0</v>
      </c>
      <c r="Y4890">
        <v>0</v>
      </c>
      <c r="Z4890">
        <v>1</v>
      </c>
      <c r="AD4890">
        <v>11</v>
      </c>
      <c r="AF4890" t="s">
        <v>830</v>
      </c>
      <c r="AG4890" t="s">
        <v>817</v>
      </c>
      <c r="AH4890" t="s">
        <v>846</v>
      </c>
      <c r="AI4890" t="s">
        <v>818</v>
      </c>
      <c r="AJ4890" t="s">
        <v>818</v>
      </c>
      <c r="AK4890" t="s">
        <v>846</v>
      </c>
      <c r="AL4890" t="s">
        <v>819</v>
      </c>
      <c r="AM4890" t="s">
        <v>927</v>
      </c>
      <c r="AN4890" t="s">
        <v>102</v>
      </c>
      <c r="AQ4890" t="s">
        <v>818</v>
      </c>
      <c r="AR4890" t="s">
        <v>5949</v>
      </c>
      <c r="AT4890" t="s">
        <v>928</v>
      </c>
      <c r="AU4890" t="s">
        <v>339</v>
      </c>
      <c r="AV4890" t="s">
        <v>50</v>
      </c>
      <c r="AW4890" t="s">
        <v>59</v>
      </c>
      <c r="AX4890" t="s">
        <v>50</v>
      </c>
      <c r="AY4890" t="s">
        <v>59</v>
      </c>
      <c r="BA4890">
        <f t="shared" si="309"/>
        <v>11</v>
      </c>
      <c r="BB4890">
        <f t="shared" si="310"/>
        <v>5</v>
      </c>
      <c r="BC4890">
        <f t="shared" si="311"/>
        <v>2</v>
      </c>
      <c r="BD4890">
        <f t="shared" si="308"/>
        <v>5</v>
      </c>
    </row>
    <row r="4891" spans="1:56" x14ac:dyDescent="0.15">
      <c r="A4891" t="s">
        <v>808</v>
      </c>
      <c r="B4891" t="s">
        <v>5947</v>
      </c>
      <c r="C4891" t="s">
        <v>864</v>
      </c>
      <c r="D4891" t="s">
        <v>810</v>
      </c>
      <c r="E4891" t="s">
        <v>811</v>
      </c>
      <c r="F4891" t="s">
        <v>812</v>
      </c>
      <c r="G4891" t="s">
        <v>813</v>
      </c>
      <c r="H4891" t="s">
        <v>6318</v>
      </c>
      <c r="I4891">
        <v>0</v>
      </c>
      <c r="J4891">
        <v>0</v>
      </c>
      <c r="K4891">
        <v>1</v>
      </c>
      <c r="L4891">
        <v>0</v>
      </c>
      <c r="M4891">
        <v>1</v>
      </c>
      <c r="N4891">
        <v>1</v>
      </c>
      <c r="O4891">
        <v>0</v>
      </c>
      <c r="P4891">
        <v>1</v>
      </c>
      <c r="Q4891">
        <v>1</v>
      </c>
      <c r="R4891">
        <v>0</v>
      </c>
      <c r="S4891">
        <v>1</v>
      </c>
      <c r="T4891">
        <v>0</v>
      </c>
      <c r="U4891">
        <v>0</v>
      </c>
      <c r="V4891">
        <v>1</v>
      </c>
      <c r="W4891">
        <v>1</v>
      </c>
      <c r="X4891">
        <v>0</v>
      </c>
      <c r="Y4891">
        <v>0</v>
      </c>
      <c r="Z4891">
        <v>0</v>
      </c>
      <c r="AD4891">
        <v>8</v>
      </c>
      <c r="AF4891" t="s">
        <v>830</v>
      </c>
      <c r="AG4891" t="s">
        <v>830</v>
      </c>
      <c r="AH4891" t="s">
        <v>825</v>
      </c>
      <c r="AI4891" t="s">
        <v>818</v>
      </c>
      <c r="AJ4891" t="s">
        <v>818</v>
      </c>
      <c r="AK4891" t="s">
        <v>825</v>
      </c>
      <c r="AL4891" t="s">
        <v>819</v>
      </c>
      <c r="AM4891" t="s">
        <v>820</v>
      </c>
      <c r="AN4891" t="s">
        <v>509</v>
      </c>
      <c r="AQ4891" t="s">
        <v>818</v>
      </c>
      <c r="AR4891" t="s">
        <v>5949</v>
      </c>
      <c r="AT4891" t="s">
        <v>822</v>
      </c>
      <c r="AU4891" t="s">
        <v>241</v>
      </c>
      <c r="AV4891" t="s">
        <v>50</v>
      </c>
      <c r="AW4891" t="s">
        <v>53</v>
      </c>
      <c r="AX4891" t="s">
        <v>50</v>
      </c>
      <c r="AY4891" t="s">
        <v>53</v>
      </c>
      <c r="BA4891">
        <f t="shared" si="309"/>
        <v>8</v>
      </c>
      <c r="BB4891">
        <f t="shared" si="310"/>
        <v>0</v>
      </c>
      <c r="BC4891">
        <f t="shared" si="311"/>
        <v>2</v>
      </c>
      <c r="BD4891">
        <f t="shared" si="308"/>
        <v>0</v>
      </c>
    </row>
    <row r="4892" spans="1:56" x14ac:dyDescent="0.15">
      <c r="A4892" t="s">
        <v>808</v>
      </c>
      <c r="B4892" t="s">
        <v>4716</v>
      </c>
      <c r="C4892" t="s">
        <v>1415</v>
      </c>
      <c r="D4892" t="s">
        <v>810</v>
      </c>
      <c r="E4892" t="s">
        <v>1277</v>
      </c>
      <c r="F4892" t="s">
        <v>812</v>
      </c>
      <c r="G4892" t="s">
        <v>813</v>
      </c>
      <c r="H4892" t="s">
        <v>6319</v>
      </c>
      <c r="I4892">
        <v>1</v>
      </c>
      <c r="J4892">
        <v>0</v>
      </c>
      <c r="K4892">
        <v>1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D4892">
        <v>2</v>
      </c>
      <c r="AF4892" t="s">
        <v>809</v>
      </c>
      <c r="AG4892" t="s">
        <v>809</v>
      </c>
      <c r="AH4892" t="s">
        <v>815</v>
      </c>
      <c r="AK4892" t="s">
        <v>815</v>
      </c>
      <c r="AL4892" t="s">
        <v>819</v>
      </c>
      <c r="AM4892" t="s">
        <v>820</v>
      </c>
      <c r="AN4892" t="s">
        <v>948</v>
      </c>
      <c r="AQ4892" t="s">
        <v>818</v>
      </c>
      <c r="AR4892" t="s">
        <v>5957</v>
      </c>
      <c r="AT4892" t="s">
        <v>1279</v>
      </c>
      <c r="AU4892" t="s">
        <v>187</v>
      </c>
      <c r="AV4892" t="s">
        <v>50</v>
      </c>
      <c r="AW4892" t="s">
        <v>53</v>
      </c>
      <c r="AX4892" t="s">
        <v>50</v>
      </c>
      <c r="AY4892" t="s">
        <v>53</v>
      </c>
      <c r="BA4892">
        <f t="shared" si="309"/>
        <v>2</v>
      </c>
      <c r="BB4892">
        <f t="shared" si="310"/>
        <v>1</v>
      </c>
      <c r="BC4892">
        <f t="shared" si="311"/>
        <v>0</v>
      </c>
      <c r="BD4892">
        <f t="shared" si="308"/>
        <v>1</v>
      </c>
    </row>
    <row r="4893" spans="1:56" x14ac:dyDescent="0.15">
      <c r="A4893" t="s">
        <v>808</v>
      </c>
      <c r="B4893" t="s">
        <v>5959</v>
      </c>
      <c r="C4893" t="s">
        <v>1969</v>
      </c>
      <c r="D4893" t="s">
        <v>810</v>
      </c>
      <c r="E4893" t="s">
        <v>1064</v>
      </c>
      <c r="F4893" t="s">
        <v>812</v>
      </c>
      <c r="G4893" t="s">
        <v>1065</v>
      </c>
      <c r="H4893" t="s">
        <v>6320</v>
      </c>
      <c r="I4893">
        <v>1</v>
      </c>
      <c r="J4893">
        <v>2</v>
      </c>
      <c r="K4893">
        <v>1</v>
      </c>
      <c r="L4893">
        <v>0</v>
      </c>
      <c r="M4893">
        <v>0</v>
      </c>
      <c r="N4893">
        <v>0</v>
      </c>
      <c r="O4893">
        <v>1</v>
      </c>
      <c r="P4893">
        <v>1</v>
      </c>
      <c r="Q4893">
        <v>1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1</v>
      </c>
      <c r="Z4893">
        <v>2</v>
      </c>
      <c r="AD4893">
        <v>11</v>
      </c>
      <c r="AF4893" t="s">
        <v>851</v>
      </c>
      <c r="AG4893" t="s">
        <v>816</v>
      </c>
      <c r="AH4893" t="s">
        <v>846</v>
      </c>
      <c r="AI4893" t="s">
        <v>818</v>
      </c>
      <c r="AJ4893" t="s">
        <v>815</v>
      </c>
      <c r="AK4893" t="s">
        <v>852</v>
      </c>
      <c r="AL4893" t="s">
        <v>819</v>
      </c>
      <c r="AM4893" t="s">
        <v>1067</v>
      </c>
      <c r="AN4893" t="s">
        <v>1608</v>
      </c>
      <c r="AQ4893" t="s">
        <v>818</v>
      </c>
      <c r="AR4893" t="s">
        <v>5959</v>
      </c>
      <c r="AT4893" t="s">
        <v>1069</v>
      </c>
      <c r="AU4893" t="s">
        <v>308</v>
      </c>
      <c r="AV4893" t="s">
        <v>50</v>
      </c>
      <c r="AW4893" t="s">
        <v>56</v>
      </c>
      <c r="AX4893" t="s">
        <v>50</v>
      </c>
      <c r="AY4893" t="s">
        <v>56</v>
      </c>
      <c r="BA4893">
        <f t="shared" si="309"/>
        <v>11</v>
      </c>
      <c r="BB4893">
        <f t="shared" si="310"/>
        <v>3</v>
      </c>
      <c r="BC4893">
        <f t="shared" si="311"/>
        <v>3</v>
      </c>
      <c r="BD4893">
        <f t="shared" si="308"/>
        <v>3</v>
      </c>
    </row>
    <row r="4894" spans="1:56" x14ac:dyDescent="0.15">
      <c r="A4894" t="s">
        <v>808</v>
      </c>
      <c r="B4894" t="s">
        <v>4884</v>
      </c>
      <c r="C4894" t="s">
        <v>1969</v>
      </c>
      <c r="D4894" t="s">
        <v>810</v>
      </c>
      <c r="E4894" t="s">
        <v>1128</v>
      </c>
      <c r="F4894" t="s">
        <v>844</v>
      </c>
      <c r="G4894" t="s">
        <v>813</v>
      </c>
      <c r="H4894" t="s">
        <v>6321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1</v>
      </c>
      <c r="W4894">
        <v>0</v>
      </c>
      <c r="X4894">
        <v>0</v>
      </c>
      <c r="Y4894">
        <v>0</v>
      </c>
      <c r="Z4894">
        <v>0</v>
      </c>
      <c r="AD4894">
        <v>1</v>
      </c>
      <c r="AF4894" t="s">
        <v>818</v>
      </c>
      <c r="AG4894" t="s">
        <v>809</v>
      </c>
      <c r="AH4894" t="s">
        <v>809</v>
      </c>
      <c r="AI4894" t="s">
        <v>818</v>
      </c>
      <c r="AJ4894" t="s">
        <v>818</v>
      </c>
      <c r="AK4894" t="s">
        <v>809</v>
      </c>
      <c r="AL4894" t="s">
        <v>819</v>
      </c>
      <c r="AM4894" t="s">
        <v>820</v>
      </c>
      <c r="AN4894" t="s">
        <v>818</v>
      </c>
      <c r="AQ4894" t="s">
        <v>818</v>
      </c>
      <c r="AR4894" t="s">
        <v>4884</v>
      </c>
      <c r="AT4894" t="s">
        <v>1130</v>
      </c>
      <c r="AU4894" t="s">
        <v>74</v>
      </c>
      <c r="AV4894" t="s">
        <v>50</v>
      </c>
      <c r="AW4894" t="s">
        <v>53</v>
      </c>
      <c r="AX4894" t="s">
        <v>50</v>
      </c>
      <c r="AY4894" t="s">
        <v>53</v>
      </c>
      <c r="BA4894">
        <f t="shared" si="309"/>
        <v>1</v>
      </c>
      <c r="BB4894">
        <f t="shared" si="310"/>
        <v>0</v>
      </c>
      <c r="BC4894">
        <f t="shared" si="311"/>
        <v>1</v>
      </c>
      <c r="BD4894">
        <f t="shared" si="308"/>
        <v>0</v>
      </c>
    </row>
    <row r="4895" spans="1:56" x14ac:dyDescent="0.15">
      <c r="A4895" t="s">
        <v>808</v>
      </c>
      <c r="B4895" t="s">
        <v>5963</v>
      </c>
      <c r="C4895" t="s">
        <v>1785</v>
      </c>
      <c r="D4895" t="s">
        <v>810</v>
      </c>
      <c r="E4895" t="s">
        <v>1380</v>
      </c>
      <c r="F4895" t="s">
        <v>1381</v>
      </c>
      <c r="G4895" t="s">
        <v>855</v>
      </c>
      <c r="H4895" t="s">
        <v>6322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2</v>
      </c>
      <c r="O4895">
        <v>2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D4895">
        <v>4</v>
      </c>
      <c r="AF4895" t="s">
        <v>841</v>
      </c>
      <c r="AG4895" t="s">
        <v>809</v>
      </c>
      <c r="AH4895" t="s">
        <v>830</v>
      </c>
      <c r="AI4895" t="s">
        <v>818</v>
      </c>
      <c r="AJ4895" t="s">
        <v>818</v>
      </c>
      <c r="AK4895" t="s">
        <v>830</v>
      </c>
      <c r="AL4895" t="s">
        <v>819</v>
      </c>
      <c r="AM4895" t="s">
        <v>859</v>
      </c>
      <c r="AN4895" t="s">
        <v>353</v>
      </c>
      <c r="AQ4895" t="s">
        <v>818</v>
      </c>
      <c r="AR4895" t="s">
        <v>5966</v>
      </c>
      <c r="AT4895" t="s">
        <v>1383</v>
      </c>
      <c r="AU4895" t="s">
        <v>354</v>
      </c>
      <c r="AV4895" t="s">
        <v>50</v>
      </c>
      <c r="AW4895" t="s">
        <v>320</v>
      </c>
      <c r="AX4895" t="s">
        <v>50</v>
      </c>
      <c r="AY4895" t="s">
        <v>320</v>
      </c>
      <c r="BA4895">
        <f t="shared" si="309"/>
        <v>4</v>
      </c>
      <c r="BB4895">
        <f t="shared" si="310"/>
        <v>0</v>
      </c>
      <c r="BC4895">
        <f t="shared" si="311"/>
        <v>0</v>
      </c>
      <c r="BD4895">
        <f t="shared" si="308"/>
        <v>0</v>
      </c>
    </row>
    <row r="4896" spans="1:56" x14ac:dyDescent="0.15">
      <c r="A4896" t="s">
        <v>808</v>
      </c>
      <c r="B4896" t="s">
        <v>6075</v>
      </c>
      <c r="C4896" t="s">
        <v>1785</v>
      </c>
      <c r="D4896" t="s">
        <v>810</v>
      </c>
      <c r="E4896" t="s">
        <v>1024</v>
      </c>
      <c r="F4896" t="s">
        <v>871</v>
      </c>
      <c r="G4896" t="s">
        <v>1025</v>
      </c>
      <c r="H4896" t="s">
        <v>6323</v>
      </c>
      <c r="I4896">
        <v>0</v>
      </c>
      <c r="J4896">
        <v>0</v>
      </c>
      <c r="K4896">
        <v>1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D4896">
        <v>1</v>
      </c>
      <c r="AF4896" t="s">
        <v>809</v>
      </c>
      <c r="AG4896" t="s">
        <v>818</v>
      </c>
      <c r="AH4896" t="s">
        <v>809</v>
      </c>
      <c r="AI4896" t="s">
        <v>818</v>
      </c>
      <c r="AJ4896" t="s">
        <v>818</v>
      </c>
      <c r="AK4896" t="s">
        <v>809</v>
      </c>
      <c r="AL4896" t="s">
        <v>819</v>
      </c>
      <c r="AM4896" t="s">
        <v>1027</v>
      </c>
      <c r="AN4896" t="s">
        <v>63</v>
      </c>
      <c r="AQ4896" t="s">
        <v>818</v>
      </c>
      <c r="AR4896" t="s">
        <v>5966</v>
      </c>
      <c r="AT4896" t="s">
        <v>1028</v>
      </c>
      <c r="AU4896" t="s">
        <v>393</v>
      </c>
      <c r="AV4896" t="s">
        <v>50</v>
      </c>
      <c r="AW4896" t="s">
        <v>63</v>
      </c>
      <c r="AX4896" t="s">
        <v>50</v>
      </c>
      <c r="AY4896" t="s">
        <v>63</v>
      </c>
      <c r="BA4896">
        <f t="shared" si="309"/>
        <v>1</v>
      </c>
      <c r="BB4896">
        <f t="shared" si="310"/>
        <v>0</v>
      </c>
      <c r="BC4896">
        <f t="shared" si="311"/>
        <v>0</v>
      </c>
      <c r="BD4896">
        <f t="shared" si="308"/>
        <v>0</v>
      </c>
    </row>
    <row r="4897" spans="1:56" x14ac:dyDescent="0.15">
      <c r="A4897" t="s">
        <v>808</v>
      </c>
      <c r="B4897" t="s">
        <v>5963</v>
      </c>
      <c r="C4897" t="s">
        <v>1785</v>
      </c>
      <c r="D4897" t="s">
        <v>810</v>
      </c>
      <c r="E4897" t="s">
        <v>904</v>
      </c>
      <c r="F4897" t="s">
        <v>893</v>
      </c>
      <c r="G4897" t="s">
        <v>813</v>
      </c>
      <c r="H4897" t="s">
        <v>6324</v>
      </c>
      <c r="I4897">
        <v>2</v>
      </c>
      <c r="J4897">
        <v>2</v>
      </c>
      <c r="K4897">
        <v>3</v>
      </c>
      <c r="L4897">
        <v>2</v>
      </c>
      <c r="M4897">
        <v>2</v>
      </c>
      <c r="N4897">
        <v>1</v>
      </c>
      <c r="O4897">
        <v>6</v>
      </c>
      <c r="P4897">
        <v>6</v>
      </c>
      <c r="Q4897">
        <v>2</v>
      </c>
      <c r="R4897">
        <v>5</v>
      </c>
      <c r="S4897">
        <v>2</v>
      </c>
      <c r="T4897">
        <v>1</v>
      </c>
      <c r="U4897">
        <v>0</v>
      </c>
      <c r="V4897">
        <v>1</v>
      </c>
      <c r="W4897">
        <v>0</v>
      </c>
      <c r="X4897">
        <v>1</v>
      </c>
      <c r="Y4897">
        <v>0</v>
      </c>
      <c r="Z4897">
        <v>3</v>
      </c>
      <c r="AD4897">
        <v>39</v>
      </c>
      <c r="AF4897" t="s">
        <v>851</v>
      </c>
      <c r="AG4897" t="s">
        <v>1833</v>
      </c>
      <c r="AH4897" t="s">
        <v>1421</v>
      </c>
      <c r="AI4897" t="s">
        <v>818</v>
      </c>
      <c r="AJ4897" t="s">
        <v>851</v>
      </c>
      <c r="AK4897" t="s">
        <v>1833</v>
      </c>
      <c r="AL4897" t="s">
        <v>819</v>
      </c>
      <c r="AM4897" t="s">
        <v>820</v>
      </c>
      <c r="AN4897" t="s">
        <v>144</v>
      </c>
      <c r="AQ4897" t="s">
        <v>818</v>
      </c>
      <c r="AR4897" t="s">
        <v>5966</v>
      </c>
      <c r="AT4897" t="s">
        <v>909</v>
      </c>
      <c r="AU4897" t="s">
        <v>170</v>
      </c>
      <c r="AV4897" t="s">
        <v>50</v>
      </c>
      <c r="AW4897" t="s">
        <v>53</v>
      </c>
      <c r="AX4897" t="s">
        <v>50</v>
      </c>
      <c r="AY4897" t="s">
        <v>53</v>
      </c>
      <c r="BA4897">
        <f t="shared" si="309"/>
        <v>39</v>
      </c>
      <c r="BB4897">
        <f t="shared" si="310"/>
        <v>4</v>
      </c>
      <c r="BC4897">
        <f t="shared" si="311"/>
        <v>5</v>
      </c>
      <c r="BD4897">
        <f t="shared" si="308"/>
        <v>4</v>
      </c>
    </row>
    <row r="4898" spans="1:56" x14ac:dyDescent="0.15">
      <c r="A4898" t="s">
        <v>808</v>
      </c>
      <c r="B4898" t="s">
        <v>5963</v>
      </c>
      <c r="C4898" t="s">
        <v>1785</v>
      </c>
      <c r="D4898" t="s">
        <v>810</v>
      </c>
      <c r="E4898" t="s">
        <v>1033</v>
      </c>
      <c r="F4898" t="s">
        <v>812</v>
      </c>
      <c r="G4898" t="s">
        <v>1034</v>
      </c>
      <c r="H4898" t="s">
        <v>6325</v>
      </c>
      <c r="I4898">
        <v>0</v>
      </c>
      <c r="J4898">
        <v>0</v>
      </c>
      <c r="K4898">
        <v>2</v>
      </c>
      <c r="L4898">
        <v>1</v>
      </c>
      <c r="M4898">
        <v>0</v>
      </c>
      <c r="N4898">
        <v>1</v>
      </c>
      <c r="O4898">
        <v>1</v>
      </c>
      <c r="P4898">
        <v>0</v>
      </c>
      <c r="Q4898">
        <v>0</v>
      </c>
      <c r="R4898">
        <v>0</v>
      </c>
      <c r="S4898">
        <v>0</v>
      </c>
      <c r="T4898">
        <v>2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0</v>
      </c>
      <c r="AD4898">
        <v>9</v>
      </c>
      <c r="AF4898" t="s">
        <v>841</v>
      </c>
      <c r="AG4898" t="s">
        <v>851</v>
      </c>
      <c r="AH4898" t="s">
        <v>852</v>
      </c>
      <c r="AI4898" t="s">
        <v>818</v>
      </c>
      <c r="AJ4898" t="s">
        <v>818</v>
      </c>
      <c r="AK4898" t="s">
        <v>852</v>
      </c>
      <c r="AL4898" t="s">
        <v>819</v>
      </c>
      <c r="AM4898" t="s">
        <v>1036</v>
      </c>
      <c r="AN4898" t="s">
        <v>201</v>
      </c>
      <c r="AQ4898" t="s">
        <v>818</v>
      </c>
      <c r="AR4898" t="s">
        <v>5966</v>
      </c>
      <c r="AT4898" t="s">
        <v>1037</v>
      </c>
      <c r="AU4898" t="s">
        <v>89</v>
      </c>
      <c r="AV4898" t="s">
        <v>50</v>
      </c>
      <c r="AW4898" t="s">
        <v>356</v>
      </c>
      <c r="AX4898" t="s">
        <v>50</v>
      </c>
      <c r="AY4898" t="s">
        <v>356</v>
      </c>
      <c r="BA4898">
        <f t="shared" si="309"/>
        <v>9</v>
      </c>
      <c r="BB4898">
        <f t="shared" si="310"/>
        <v>0</v>
      </c>
      <c r="BC4898">
        <f t="shared" si="311"/>
        <v>1</v>
      </c>
      <c r="BD4898">
        <f t="shared" si="308"/>
        <v>0</v>
      </c>
    </row>
    <row r="4899" spans="1:56" x14ac:dyDescent="0.15">
      <c r="A4899" t="s">
        <v>808</v>
      </c>
      <c r="B4899" t="s">
        <v>6326</v>
      </c>
      <c r="C4899" t="s">
        <v>1163</v>
      </c>
      <c r="D4899" t="s">
        <v>810</v>
      </c>
      <c r="E4899" t="s">
        <v>892</v>
      </c>
      <c r="F4899" t="s">
        <v>893</v>
      </c>
      <c r="G4899" t="s">
        <v>839</v>
      </c>
      <c r="H4899" t="s">
        <v>6327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1</v>
      </c>
      <c r="O4899">
        <v>1</v>
      </c>
      <c r="P4899">
        <v>1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D4899">
        <v>3</v>
      </c>
      <c r="AF4899" t="s">
        <v>815</v>
      </c>
      <c r="AG4899" t="s">
        <v>809</v>
      </c>
      <c r="AH4899" t="s">
        <v>841</v>
      </c>
      <c r="AK4899" t="s">
        <v>841</v>
      </c>
      <c r="AL4899" t="s">
        <v>819</v>
      </c>
      <c r="AM4899" t="s">
        <v>842</v>
      </c>
      <c r="AN4899" t="s">
        <v>118</v>
      </c>
      <c r="AQ4899" t="s">
        <v>818</v>
      </c>
      <c r="AR4899" t="s">
        <v>4521</v>
      </c>
      <c r="AT4899" t="s">
        <v>874</v>
      </c>
      <c r="AU4899" t="s">
        <v>118</v>
      </c>
      <c r="AV4899" t="s">
        <v>50</v>
      </c>
      <c r="AW4899" t="s">
        <v>57</v>
      </c>
      <c r="AX4899" t="s">
        <v>50</v>
      </c>
      <c r="AY4899" t="s">
        <v>57</v>
      </c>
      <c r="BA4899">
        <f t="shared" si="309"/>
        <v>3</v>
      </c>
      <c r="BB4899">
        <f t="shared" si="310"/>
        <v>0</v>
      </c>
      <c r="BC4899">
        <f t="shared" si="311"/>
        <v>0</v>
      </c>
      <c r="BD4899">
        <f t="shared" si="308"/>
        <v>0</v>
      </c>
    </row>
    <row r="4900" spans="1:56" x14ac:dyDescent="0.15">
      <c r="A4900" t="s">
        <v>808</v>
      </c>
      <c r="B4900" t="s">
        <v>4521</v>
      </c>
      <c r="C4900" t="s">
        <v>1163</v>
      </c>
      <c r="D4900" t="s">
        <v>810</v>
      </c>
      <c r="E4900" t="s">
        <v>888</v>
      </c>
      <c r="F4900" t="s">
        <v>889</v>
      </c>
      <c r="G4900" t="s">
        <v>813</v>
      </c>
      <c r="H4900" t="s">
        <v>6328</v>
      </c>
      <c r="I4900">
        <v>0</v>
      </c>
      <c r="J4900">
        <v>1</v>
      </c>
      <c r="K4900">
        <v>4</v>
      </c>
      <c r="L4900">
        <v>2</v>
      </c>
      <c r="M4900">
        <v>6</v>
      </c>
      <c r="N4900">
        <v>1</v>
      </c>
      <c r="O4900">
        <v>0</v>
      </c>
      <c r="P4900">
        <v>1</v>
      </c>
      <c r="Q4900">
        <v>5</v>
      </c>
      <c r="R4900">
        <v>3</v>
      </c>
      <c r="S4900">
        <v>0</v>
      </c>
      <c r="T4900">
        <v>0</v>
      </c>
      <c r="U4900">
        <v>0</v>
      </c>
      <c r="V4900">
        <v>1</v>
      </c>
      <c r="W4900">
        <v>0</v>
      </c>
      <c r="X4900">
        <v>0</v>
      </c>
      <c r="Y4900">
        <v>1</v>
      </c>
      <c r="Z4900">
        <v>1</v>
      </c>
      <c r="AD4900">
        <v>26</v>
      </c>
      <c r="AF4900" t="s">
        <v>882</v>
      </c>
      <c r="AG4900" t="s">
        <v>873</v>
      </c>
      <c r="AH4900" t="s">
        <v>834</v>
      </c>
      <c r="AK4900" t="s">
        <v>834</v>
      </c>
      <c r="AL4900" t="s">
        <v>819</v>
      </c>
      <c r="AM4900" t="s">
        <v>820</v>
      </c>
      <c r="AN4900" t="s">
        <v>590</v>
      </c>
      <c r="AQ4900" t="s">
        <v>818</v>
      </c>
      <c r="AR4900" t="s">
        <v>4613</v>
      </c>
      <c r="AT4900" t="s">
        <v>891</v>
      </c>
      <c r="AU4900" t="s">
        <v>71</v>
      </c>
      <c r="AV4900" t="s">
        <v>50</v>
      </c>
      <c r="AW4900" t="s">
        <v>53</v>
      </c>
      <c r="AX4900" t="s">
        <v>50</v>
      </c>
      <c r="AY4900" t="s">
        <v>53</v>
      </c>
      <c r="BA4900">
        <f t="shared" si="309"/>
        <v>26</v>
      </c>
      <c r="BB4900">
        <f t="shared" si="310"/>
        <v>1</v>
      </c>
      <c r="BC4900">
        <f t="shared" si="311"/>
        <v>3</v>
      </c>
      <c r="BD4900">
        <f t="shared" si="308"/>
        <v>1</v>
      </c>
    </row>
    <row r="4901" spans="1:56" x14ac:dyDescent="0.15">
      <c r="A4901" t="s">
        <v>808</v>
      </c>
      <c r="B4901" t="s">
        <v>4521</v>
      </c>
      <c r="C4901" t="s">
        <v>1163</v>
      </c>
      <c r="D4901" t="s">
        <v>810</v>
      </c>
      <c r="E4901" t="s">
        <v>1488</v>
      </c>
      <c r="F4901" t="s">
        <v>812</v>
      </c>
      <c r="G4901" t="s">
        <v>813</v>
      </c>
      <c r="H4901" t="s">
        <v>6329</v>
      </c>
      <c r="I4901">
        <v>0</v>
      </c>
      <c r="J4901">
        <v>0</v>
      </c>
      <c r="K4901">
        <v>0</v>
      </c>
      <c r="L4901">
        <v>1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1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D4901">
        <v>2</v>
      </c>
      <c r="AF4901" t="s">
        <v>809</v>
      </c>
      <c r="AG4901" t="s">
        <v>809</v>
      </c>
      <c r="AH4901" t="s">
        <v>815</v>
      </c>
      <c r="AI4901" t="s">
        <v>818</v>
      </c>
      <c r="AJ4901" t="s">
        <v>818</v>
      </c>
      <c r="AK4901" t="s">
        <v>815</v>
      </c>
      <c r="AL4901" t="s">
        <v>819</v>
      </c>
      <c r="AM4901" t="s">
        <v>820</v>
      </c>
      <c r="AN4901" t="s">
        <v>53</v>
      </c>
      <c r="AQ4901" t="s">
        <v>818</v>
      </c>
      <c r="AR4901" t="s">
        <v>4523</v>
      </c>
      <c r="AT4901" t="s">
        <v>1490</v>
      </c>
      <c r="AU4901" t="s">
        <v>133</v>
      </c>
      <c r="AV4901" t="s">
        <v>50</v>
      </c>
      <c r="AW4901" t="s">
        <v>53</v>
      </c>
      <c r="AX4901" t="s">
        <v>50</v>
      </c>
      <c r="AY4901" t="s">
        <v>53</v>
      </c>
      <c r="BA4901">
        <f t="shared" si="309"/>
        <v>2</v>
      </c>
      <c r="BB4901">
        <f t="shared" si="310"/>
        <v>0</v>
      </c>
      <c r="BC4901">
        <f t="shared" si="311"/>
        <v>0</v>
      </c>
      <c r="BD4901">
        <f t="shared" si="308"/>
        <v>0</v>
      </c>
    </row>
    <row r="4902" spans="1:56" x14ac:dyDescent="0.15">
      <c r="A4902" t="s">
        <v>808</v>
      </c>
      <c r="B4902" t="s">
        <v>4521</v>
      </c>
      <c r="C4902" t="s">
        <v>1163</v>
      </c>
      <c r="D4902" t="s">
        <v>810</v>
      </c>
      <c r="E4902" t="s">
        <v>989</v>
      </c>
      <c r="F4902" t="s">
        <v>812</v>
      </c>
      <c r="G4902" t="s">
        <v>990</v>
      </c>
      <c r="H4902" t="s">
        <v>6330</v>
      </c>
      <c r="I4902">
        <v>0</v>
      </c>
      <c r="J4902">
        <v>0</v>
      </c>
      <c r="K4902">
        <v>1</v>
      </c>
      <c r="L4902">
        <v>0</v>
      </c>
      <c r="M4902">
        <v>2</v>
      </c>
      <c r="N4902">
        <v>1</v>
      </c>
      <c r="O4902">
        <v>1</v>
      </c>
      <c r="P4902">
        <v>0</v>
      </c>
      <c r="Q4902">
        <v>1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1</v>
      </c>
      <c r="Y4902">
        <v>0</v>
      </c>
      <c r="Z4902">
        <v>0</v>
      </c>
      <c r="AD4902">
        <v>7</v>
      </c>
      <c r="AF4902" t="s">
        <v>830</v>
      </c>
      <c r="AG4902" t="s">
        <v>841</v>
      </c>
      <c r="AH4902" t="s">
        <v>817</v>
      </c>
      <c r="AI4902" t="s">
        <v>818</v>
      </c>
      <c r="AJ4902" t="s">
        <v>818</v>
      </c>
      <c r="AK4902" t="s">
        <v>817</v>
      </c>
      <c r="AL4902" t="s">
        <v>819</v>
      </c>
      <c r="AM4902" t="s">
        <v>992</v>
      </c>
      <c r="AN4902" t="s">
        <v>311</v>
      </c>
      <c r="AQ4902" t="s">
        <v>818</v>
      </c>
      <c r="AR4902" t="s">
        <v>4523</v>
      </c>
      <c r="AT4902" t="s">
        <v>993</v>
      </c>
      <c r="AU4902" t="s">
        <v>83</v>
      </c>
      <c r="AV4902" t="s">
        <v>50</v>
      </c>
      <c r="AW4902" t="s">
        <v>55</v>
      </c>
      <c r="AX4902" t="s">
        <v>50</v>
      </c>
      <c r="AY4902" t="s">
        <v>55</v>
      </c>
      <c r="BA4902">
        <f t="shared" si="309"/>
        <v>7</v>
      </c>
      <c r="BB4902">
        <f t="shared" si="310"/>
        <v>0</v>
      </c>
      <c r="BC4902">
        <f t="shared" si="311"/>
        <v>1</v>
      </c>
      <c r="BD4902">
        <f t="shared" si="308"/>
        <v>0</v>
      </c>
    </row>
    <row r="4903" spans="1:56" x14ac:dyDescent="0.15">
      <c r="A4903" t="s">
        <v>808</v>
      </c>
      <c r="B4903" t="s">
        <v>4521</v>
      </c>
      <c r="C4903" t="s">
        <v>1163</v>
      </c>
      <c r="D4903" t="s">
        <v>810</v>
      </c>
      <c r="E4903" t="s">
        <v>1138</v>
      </c>
      <c r="F4903" t="s">
        <v>812</v>
      </c>
      <c r="G4903" t="s">
        <v>1030</v>
      </c>
      <c r="H4903" t="s">
        <v>6331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1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D4903">
        <v>1</v>
      </c>
      <c r="AF4903" t="s">
        <v>818</v>
      </c>
      <c r="AG4903" t="s">
        <v>809</v>
      </c>
      <c r="AH4903" t="s">
        <v>809</v>
      </c>
      <c r="AI4903" t="s">
        <v>818</v>
      </c>
      <c r="AJ4903" t="s">
        <v>818</v>
      </c>
      <c r="AK4903" t="s">
        <v>809</v>
      </c>
      <c r="AL4903" t="s">
        <v>819</v>
      </c>
      <c r="AM4903" t="s">
        <v>1032</v>
      </c>
      <c r="AN4903" t="s">
        <v>86</v>
      </c>
      <c r="AQ4903" t="s">
        <v>818</v>
      </c>
      <c r="AR4903" t="s">
        <v>4523</v>
      </c>
      <c r="AT4903" t="s">
        <v>1140</v>
      </c>
      <c r="AU4903" t="s">
        <v>355</v>
      </c>
      <c r="AV4903" t="s">
        <v>50</v>
      </c>
      <c r="AW4903" t="s">
        <v>86</v>
      </c>
      <c r="AX4903" t="s">
        <v>50</v>
      </c>
      <c r="AY4903" t="s">
        <v>86</v>
      </c>
      <c r="BA4903">
        <f t="shared" si="309"/>
        <v>1</v>
      </c>
      <c r="BB4903">
        <f t="shared" si="310"/>
        <v>0</v>
      </c>
      <c r="BC4903">
        <f t="shared" si="311"/>
        <v>0</v>
      </c>
      <c r="BD4903">
        <f t="shared" si="308"/>
        <v>0</v>
      </c>
    </row>
    <row r="4904" spans="1:56" x14ac:dyDescent="0.15">
      <c r="A4904" t="s">
        <v>808</v>
      </c>
      <c r="B4904" t="s">
        <v>4521</v>
      </c>
      <c r="C4904" t="s">
        <v>1163</v>
      </c>
      <c r="D4904" t="s">
        <v>810</v>
      </c>
      <c r="E4904" t="s">
        <v>811</v>
      </c>
      <c r="F4904" t="s">
        <v>812</v>
      </c>
      <c r="G4904" t="s">
        <v>813</v>
      </c>
      <c r="H4904" t="s">
        <v>6332</v>
      </c>
      <c r="I4904">
        <v>1</v>
      </c>
      <c r="J4904">
        <v>6</v>
      </c>
      <c r="K4904">
        <v>1</v>
      </c>
      <c r="L4904">
        <v>1</v>
      </c>
      <c r="M4904">
        <v>0</v>
      </c>
      <c r="N4904">
        <v>0</v>
      </c>
      <c r="O4904">
        <v>2</v>
      </c>
      <c r="P4904">
        <v>2</v>
      </c>
      <c r="Q4904">
        <v>3</v>
      </c>
      <c r="R4904">
        <v>1</v>
      </c>
      <c r="S4904">
        <v>0</v>
      </c>
      <c r="T4904">
        <v>1</v>
      </c>
      <c r="U4904">
        <v>1</v>
      </c>
      <c r="V4904">
        <v>0</v>
      </c>
      <c r="W4904">
        <v>0</v>
      </c>
      <c r="X4904">
        <v>0</v>
      </c>
      <c r="Y4904">
        <v>1</v>
      </c>
      <c r="Z4904">
        <v>1</v>
      </c>
      <c r="AD4904">
        <v>21</v>
      </c>
      <c r="AF4904" t="s">
        <v>1094</v>
      </c>
      <c r="AG4904" t="s">
        <v>817</v>
      </c>
      <c r="AH4904" t="s">
        <v>913</v>
      </c>
      <c r="AJ4904" t="s">
        <v>818</v>
      </c>
      <c r="AK4904" t="s">
        <v>913</v>
      </c>
      <c r="AL4904" t="s">
        <v>819</v>
      </c>
      <c r="AM4904" t="s">
        <v>820</v>
      </c>
      <c r="AN4904" t="s">
        <v>485</v>
      </c>
      <c r="AQ4904" t="s">
        <v>818</v>
      </c>
      <c r="AR4904" t="s">
        <v>4523</v>
      </c>
      <c r="AT4904" t="s">
        <v>822</v>
      </c>
      <c r="AU4904" t="s">
        <v>241</v>
      </c>
      <c r="AV4904" t="s">
        <v>50</v>
      </c>
      <c r="AW4904" t="s">
        <v>53</v>
      </c>
      <c r="AX4904" t="s">
        <v>50</v>
      </c>
      <c r="AY4904" t="s">
        <v>53</v>
      </c>
      <c r="BA4904">
        <f t="shared" si="309"/>
        <v>21</v>
      </c>
      <c r="BB4904">
        <f t="shared" si="310"/>
        <v>7</v>
      </c>
      <c r="BC4904">
        <f t="shared" si="311"/>
        <v>2</v>
      </c>
      <c r="BD4904">
        <f t="shared" si="308"/>
        <v>7</v>
      </c>
    </row>
    <row r="4905" spans="1:56" x14ac:dyDescent="0.15">
      <c r="A4905" t="s">
        <v>808</v>
      </c>
      <c r="B4905" t="s">
        <v>4643</v>
      </c>
      <c r="C4905" t="s">
        <v>1379</v>
      </c>
      <c r="D4905" t="s">
        <v>810</v>
      </c>
      <c r="E4905" t="s">
        <v>1182</v>
      </c>
      <c r="F4905" t="s">
        <v>812</v>
      </c>
      <c r="G4905" t="s">
        <v>1065</v>
      </c>
      <c r="H4905" t="s">
        <v>6333</v>
      </c>
      <c r="I4905">
        <v>2</v>
      </c>
      <c r="J4905">
        <v>4</v>
      </c>
      <c r="K4905">
        <v>3</v>
      </c>
      <c r="L4905">
        <v>6</v>
      </c>
      <c r="M4905">
        <v>0</v>
      </c>
      <c r="N4905">
        <v>2</v>
      </c>
      <c r="O4905">
        <v>8</v>
      </c>
      <c r="P4905">
        <v>5</v>
      </c>
      <c r="Q4905">
        <v>2</v>
      </c>
      <c r="R4905">
        <v>3</v>
      </c>
      <c r="S4905">
        <v>1</v>
      </c>
      <c r="T4905">
        <v>0</v>
      </c>
      <c r="U4905">
        <v>1</v>
      </c>
      <c r="V4905">
        <v>6</v>
      </c>
      <c r="W4905">
        <v>4</v>
      </c>
      <c r="X4905">
        <v>1</v>
      </c>
      <c r="Y4905">
        <v>2</v>
      </c>
      <c r="Z4905">
        <v>0</v>
      </c>
      <c r="AD4905">
        <v>50</v>
      </c>
      <c r="AF4905" t="s">
        <v>857</v>
      </c>
      <c r="AG4905" t="s">
        <v>857</v>
      </c>
      <c r="AH4905" t="s">
        <v>858</v>
      </c>
      <c r="AI4905" t="s">
        <v>818</v>
      </c>
      <c r="AJ4905" t="s">
        <v>818</v>
      </c>
      <c r="AK4905" t="s">
        <v>858</v>
      </c>
      <c r="AL4905" t="s">
        <v>819</v>
      </c>
      <c r="AM4905" t="s">
        <v>1067</v>
      </c>
      <c r="AN4905" t="s">
        <v>974</v>
      </c>
      <c r="AQ4905" t="s">
        <v>818</v>
      </c>
      <c r="AR4905" t="s">
        <v>6334</v>
      </c>
      <c r="AT4905" t="s">
        <v>1184</v>
      </c>
      <c r="AU4905" t="s">
        <v>414</v>
      </c>
      <c r="AV4905" t="s">
        <v>50</v>
      </c>
      <c r="AW4905" t="s">
        <v>56</v>
      </c>
      <c r="AX4905" t="s">
        <v>50</v>
      </c>
      <c r="AY4905" t="s">
        <v>56</v>
      </c>
      <c r="BA4905">
        <f t="shared" si="309"/>
        <v>50</v>
      </c>
      <c r="BB4905">
        <f t="shared" si="310"/>
        <v>6</v>
      </c>
      <c r="BC4905">
        <f t="shared" si="311"/>
        <v>13</v>
      </c>
      <c r="BD4905">
        <f t="shared" si="308"/>
        <v>6</v>
      </c>
    </row>
    <row r="4906" spans="1:56" x14ac:dyDescent="0.15">
      <c r="A4906" t="s">
        <v>808</v>
      </c>
      <c r="B4906" t="s">
        <v>4643</v>
      </c>
      <c r="C4906" t="s">
        <v>1379</v>
      </c>
      <c r="D4906" t="s">
        <v>810</v>
      </c>
      <c r="E4906" t="s">
        <v>1012</v>
      </c>
      <c r="F4906" t="s">
        <v>899</v>
      </c>
      <c r="G4906" t="s">
        <v>839</v>
      </c>
      <c r="H4906" t="s">
        <v>6335</v>
      </c>
      <c r="I4906">
        <v>0</v>
      </c>
      <c r="J4906">
        <v>2</v>
      </c>
      <c r="K4906">
        <v>0</v>
      </c>
      <c r="L4906">
        <v>0</v>
      </c>
      <c r="M4906">
        <v>0</v>
      </c>
      <c r="N4906">
        <v>2</v>
      </c>
      <c r="O4906">
        <v>0</v>
      </c>
      <c r="P4906">
        <v>0</v>
      </c>
      <c r="Q4906">
        <v>0</v>
      </c>
      <c r="R4906">
        <v>1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D4906">
        <v>5</v>
      </c>
      <c r="AF4906" t="s">
        <v>841</v>
      </c>
      <c r="AG4906" t="s">
        <v>815</v>
      </c>
      <c r="AH4906" t="s">
        <v>816</v>
      </c>
      <c r="AI4906" t="s">
        <v>818</v>
      </c>
      <c r="AJ4906" t="s">
        <v>818</v>
      </c>
      <c r="AK4906" t="s">
        <v>816</v>
      </c>
      <c r="AL4906" t="s">
        <v>819</v>
      </c>
      <c r="AM4906" t="s">
        <v>842</v>
      </c>
      <c r="AN4906" t="s">
        <v>115</v>
      </c>
      <c r="AQ4906" t="s">
        <v>818</v>
      </c>
      <c r="AR4906" t="s">
        <v>6334</v>
      </c>
      <c r="AT4906" t="s">
        <v>903</v>
      </c>
      <c r="AU4906" t="s">
        <v>296</v>
      </c>
      <c r="AV4906" t="s">
        <v>50</v>
      </c>
      <c r="AW4906" t="s">
        <v>57</v>
      </c>
      <c r="AX4906" t="s">
        <v>50</v>
      </c>
      <c r="AY4906" t="s">
        <v>57</v>
      </c>
      <c r="BA4906">
        <f t="shared" si="309"/>
        <v>5</v>
      </c>
      <c r="BB4906">
        <f t="shared" si="310"/>
        <v>2</v>
      </c>
      <c r="BC4906">
        <f t="shared" si="311"/>
        <v>0</v>
      </c>
      <c r="BD4906">
        <f t="shared" si="308"/>
        <v>2</v>
      </c>
    </row>
    <row r="4907" spans="1:56" x14ac:dyDescent="0.15">
      <c r="A4907" t="s">
        <v>808</v>
      </c>
      <c r="B4907" t="s">
        <v>493</v>
      </c>
      <c r="C4907" t="s">
        <v>816</v>
      </c>
      <c r="D4907" t="s">
        <v>810</v>
      </c>
      <c r="E4907" t="s">
        <v>1070</v>
      </c>
      <c r="F4907" t="s">
        <v>812</v>
      </c>
      <c r="G4907" t="s">
        <v>1071</v>
      </c>
      <c r="H4907" t="s">
        <v>6336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1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1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D4907">
        <v>3</v>
      </c>
      <c r="AF4907" t="s">
        <v>815</v>
      </c>
      <c r="AG4907" t="s">
        <v>809</v>
      </c>
      <c r="AH4907" t="s">
        <v>841</v>
      </c>
      <c r="AI4907" t="s">
        <v>818</v>
      </c>
      <c r="AJ4907" t="s">
        <v>818</v>
      </c>
      <c r="AK4907" t="s">
        <v>841</v>
      </c>
      <c r="AL4907" t="s">
        <v>819</v>
      </c>
      <c r="AM4907" t="s">
        <v>1073</v>
      </c>
      <c r="AN4907" t="s">
        <v>303</v>
      </c>
      <c r="AQ4907" t="s">
        <v>818</v>
      </c>
      <c r="AR4907" t="s">
        <v>4977</v>
      </c>
      <c r="AT4907" t="s">
        <v>1074</v>
      </c>
      <c r="AU4907" t="s">
        <v>89</v>
      </c>
      <c r="AV4907" t="s">
        <v>50</v>
      </c>
      <c r="AW4907" t="s">
        <v>96</v>
      </c>
      <c r="AX4907" t="s">
        <v>50</v>
      </c>
      <c r="AY4907" t="s">
        <v>96</v>
      </c>
      <c r="BA4907">
        <f t="shared" si="309"/>
        <v>3</v>
      </c>
      <c r="BB4907">
        <f t="shared" si="310"/>
        <v>0</v>
      </c>
      <c r="BC4907">
        <f t="shared" si="311"/>
        <v>0</v>
      </c>
      <c r="BD4907">
        <f t="shared" si="308"/>
        <v>0</v>
      </c>
    </row>
    <row r="4908" spans="1:56" x14ac:dyDescent="0.15">
      <c r="A4908" t="s">
        <v>808</v>
      </c>
      <c r="B4908" t="s">
        <v>4531</v>
      </c>
      <c r="C4908" t="s">
        <v>1535</v>
      </c>
      <c r="D4908" t="s">
        <v>810</v>
      </c>
      <c r="E4908" t="s">
        <v>1081</v>
      </c>
      <c r="F4908" t="s">
        <v>849</v>
      </c>
      <c r="G4908" t="s">
        <v>1082</v>
      </c>
      <c r="H4908" t="s">
        <v>6337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1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D4908">
        <v>1</v>
      </c>
      <c r="AF4908" t="s">
        <v>809</v>
      </c>
      <c r="AG4908" t="s">
        <v>818</v>
      </c>
      <c r="AH4908" t="s">
        <v>809</v>
      </c>
      <c r="AI4908" t="s">
        <v>818</v>
      </c>
      <c r="AJ4908" t="s">
        <v>818</v>
      </c>
      <c r="AK4908" t="s">
        <v>809</v>
      </c>
      <c r="AL4908" t="s">
        <v>819</v>
      </c>
      <c r="AM4908" t="s">
        <v>1084</v>
      </c>
      <c r="AN4908" t="s">
        <v>287</v>
      </c>
      <c r="AQ4908" t="s">
        <v>818</v>
      </c>
      <c r="AR4908" t="s">
        <v>4531</v>
      </c>
      <c r="AT4908" t="s">
        <v>928</v>
      </c>
      <c r="AU4908" t="s">
        <v>75</v>
      </c>
      <c r="AV4908" t="s">
        <v>50</v>
      </c>
      <c r="AW4908" t="s">
        <v>52</v>
      </c>
      <c r="AX4908" t="s">
        <v>50</v>
      </c>
      <c r="AY4908" t="s">
        <v>52</v>
      </c>
      <c r="BA4908">
        <f t="shared" si="309"/>
        <v>1</v>
      </c>
      <c r="BB4908">
        <f t="shared" si="310"/>
        <v>0</v>
      </c>
      <c r="BC4908">
        <f t="shared" si="311"/>
        <v>0</v>
      </c>
      <c r="BD4908">
        <f t="shared" si="308"/>
        <v>0</v>
      </c>
    </row>
    <row r="4909" spans="1:56" x14ac:dyDescent="0.15">
      <c r="A4909" t="s">
        <v>808</v>
      </c>
      <c r="B4909" t="s">
        <v>4531</v>
      </c>
      <c r="C4909" t="s">
        <v>1535</v>
      </c>
      <c r="D4909" t="s">
        <v>810</v>
      </c>
      <c r="E4909" t="s">
        <v>1258</v>
      </c>
      <c r="F4909" t="s">
        <v>812</v>
      </c>
      <c r="G4909" t="s">
        <v>813</v>
      </c>
      <c r="H4909" t="s">
        <v>6338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1</v>
      </c>
      <c r="X4909">
        <v>0</v>
      </c>
      <c r="Y4909">
        <v>0</v>
      </c>
      <c r="Z4909">
        <v>1</v>
      </c>
      <c r="AD4909">
        <v>2</v>
      </c>
      <c r="AF4909" t="s">
        <v>818</v>
      </c>
      <c r="AG4909" t="s">
        <v>815</v>
      </c>
      <c r="AH4909" t="s">
        <v>815</v>
      </c>
      <c r="AI4909" t="s">
        <v>818</v>
      </c>
      <c r="AJ4909" t="s">
        <v>818</v>
      </c>
      <c r="AK4909" t="s">
        <v>815</v>
      </c>
      <c r="AL4909" t="s">
        <v>819</v>
      </c>
      <c r="AM4909" t="s">
        <v>820</v>
      </c>
      <c r="AN4909" t="s">
        <v>201</v>
      </c>
      <c r="AQ4909" t="s">
        <v>818</v>
      </c>
      <c r="AR4909" t="s">
        <v>4531</v>
      </c>
      <c r="AT4909" t="s">
        <v>1260</v>
      </c>
      <c r="AU4909" t="s">
        <v>97</v>
      </c>
      <c r="AV4909" t="s">
        <v>50</v>
      </c>
      <c r="AW4909" t="s">
        <v>53</v>
      </c>
      <c r="AX4909" t="s">
        <v>50</v>
      </c>
      <c r="AY4909" t="s">
        <v>53</v>
      </c>
      <c r="BA4909">
        <f t="shared" si="309"/>
        <v>2</v>
      </c>
      <c r="BB4909">
        <f t="shared" si="310"/>
        <v>0</v>
      </c>
      <c r="BC4909">
        <f t="shared" si="311"/>
        <v>2</v>
      </c>
      <c r="BD4909">
        <f t="shared" si="308"/>
        <v>0</v>
      </c>
    </row>
    <row r="4910" spans="1:56" x14ac:dyDescent="0.15">
      <c r="A4910" t="s">
        <v>808</v>
      </c>
      <c r="B4910" t="s">
        <v>4600</v>
      </c>
      <c r="C4910" t="s">
        <v>1535</v>
      </c>
      <c r="D4910" t="s">
        <v>810</v>
      </c>
      <c r="E4910" t="s">
        <v>955</v>
      </c>
      <c r="F4910" t="s">
        <v>812</v>
      </c>
      <c r="G4910" t="s">
        <v>956</v>
      </c>
      <c r="H4910" t="s">
        <v>6339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1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D4910">
        <v>1</v>
      </c>
      <c r="AF4910" t="s">
        <v>809</v>
      </c>
      <c r="AH4910" t="s">
        <v>809</v>
      </c>
      <c r="AJ4910" t="s">
        <v>809</v>
      </c>
      <c r="AL4910" t="s">
        <v>819</v>
      </c>
      <c r="AM4910" t="s">
        <v>958</v>
      </c>
      <c r="AN4910" t="s">
        <v>636</v>
      </c>
      <c r="AQ4910" t="s">
        <v>818</v>
      </c>
      <c r="AR4910" t="s">
        <v>4531</v>
      </c>
      <c r="AT4910" t="s">
        <v>959</v>
      </c>
      <c r="AU4910" t="s">
        <v>122</v>
      </c>
      <c r="AV4910" t="s">
        <v>50</v>
      </c>
      <c r="AW4910" t="s">
        <v>92</v>
      </c>
      <c r="AX4910" t="s">
        <v>50</v>
      </c>
      <c r="AY4910" t="s">
        <v>92</v>
      </c>
      <c r="BA4910">
        <f t="shared" si="309"/>
        <v>1</v>
      </c>
      <c r="BB4910">
        <f t="shared" si="310"/>
        <v>0</v>
      </c>
      <c r="BC4910">
        <f t="shared" si="311"/>
        <v>0</v>
      </c>
      <c r="BD4910">
        <f t="shared" si="308"/>
        <v>0</v>
      </c>
    </row>
    <row r="4911" spans="1:56" x14ac:dyDescent="0.15">
      <c r="A4911" t="s">
        <v>808</v>
      </c>
      <c r="B4911" t="s">
        <v>4531</v>
      </c>
      <c r="C4911" t="s">
        <v>1535</v>
      </c>
      <c r="D4911" t="s">
        <v>810</v>
      </c>
      <c r="E4911" t="s">
        <v>1350</v>
      </c>
      <c r="F4911" t="s">
        <v>812</v>
      </c>
      <c r="G4911" t="s">
        <v>1351</v>
      </c>
      <c r="H4911" t="s">
        <v>6340</v>
      </c>
      <c r="I4911">
        <v>0</v>
      </c>
      <c r="J4911">
        <v>0</v>
      </c>
      <c r="K4911">
        <v>1</v>
      </c>
      <c r="L4911">
        <v>0</v>
      </c>
      <c r="M4911">
        <v>0</v>
      </c>
      <c r="N4911">
        <v>0</v>
      </c>
      <c r="O4911">
        <v>2</v>
      </c>
      <c r="P4911">
        <v>0</v>
      </c>
      <c r="Q4911">
        <v>0</v>
      </c>
      <c r="R4911">
        <v>1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D4911">
        <v>4</v>
      </c>
      <c r="AF4911" t="s">
        <v>809</v>
      </c>
      <c r="AG4911" t="s">
        <v>841</v>
      </c>
      <c r="AH4911" t="s">
        <v>830</v>
      </c>
      <c r="AI4911" t="s">
        <v>818</v>
      </c>
      <c r="AJ4911" t="s">
        <v>818</v>
      </c>
      <c r="AK4911" t="s">
        <v>830</v>
      </c>
      <c r="AL4911" t="s">
        <v>819</v>
      </c>
      <c r="AM4911" t="s">
        <v>1353</v>
      </c>
      <c r="AN4911" t="s">
        <v>100</v>
      </c>
      <c r="AQ4911" t="s">
        <v>818</v>
      </c>
      <c r="AR4911" t="s">
        <v>4580</v>
      </c>
      <c r="AT4911" t="s">
        <v>1354</v>
      </c>
      <c r="AU4911" t="s">
        <v>384</v>
      </c>
      <c r="AV4911" t="s">
        <v>50</v>
      </c>
      <c r="AW4911" t="s">
        <v>385</v>
      </c>
      <c r="AX4911" t="s">
        <v>50</v>
      </c>
      <c r="AY4911" t="s">
        <v>385</v>
      </c>
      <c r="BA4911">
        <f t="shared" si="309"/>
        <v>4</v>
      </c>
      <c r="BB4911">
        <f t="shared" si="310"/>
        <v>0</v>
      </c>
      <c r="BC4911">
        <f t="shared" si="311"/>
        <v>0</v>
      </c>
      <c r="BD4911">
        <f t="shared" si="308"/>
        <v>0</v>
      </c>
    </row>
    <row r="4912" spans="1:56" x14ac:dyDescent="0.15">
      <c r="A4912" t="s">
        <v>808</v>
      </c>
      <c r="B4912" t="s">
        <v>718</v>
      </c>
      <c r="C4912" t="s">
        <v>1341</v>
      </c>
      <c r="D4912" t="s">
        <v>810</v>
      </c>
      <c r="E4912" t="s">
        <v>1134</v>
      </c>
      <c r="F4912" t="s">
        <v>849</v>
      </c>
      <c r="G4912" t="s">
        <v>813</v>
      </c>
      <c r="H4912" t="s">
        <v>6341</v>
      </c>
      <c r="I4912">
        <v>0</v>
      </c>
      <c r="J4912">
        <v>6</v>
      </c>
      <c r="K4912">
        <v>9</v>
      </c>
      <c r="L4912">
        <v>3</v>
      </c>
      <c r="M4912">
        <v>1</v>
      </c>
      <c r="N4912">
        <v>10</v>
      </c>
      <c r="O4912">
        <v>11</v>
      </c>
      <c r="P4912">
        <v>11</v>
      </c>
      <c r="Q4912">
        <v>8</v>
      </c>
      <c r="R4912">
        <v>7</v>
      </c>
      <c r="S4912">
        <v>8</v>
      </c>
      <c r="T4912">
        <v>2</v>
      </c>
      <c r="U4912">
        <v>0</v>
      </c>
      <c r="V4912">
        <v>2</v>
      </c>
      <c r="W4912">
        <v>1</v>
      </c>
      <c r="X4912">
        <v>0</v>
      </c>
      <c r="Y4912">
        <v>4</v>
      </c>
      <c r="Z4912">
        <v>1</v>
      </c>
      <c r="AD4912">
        <v>84</v>
      </c>
      <c r="AF4912" t="s">
        <v>1833</v>
      </c>
      <c r="AG4912" t="s">
        <v>1749</v>
      </c>
      <c r="AH4912" t="s">
        <v>5128</v>
      </c>
      <c r="AI4912" t="s">
        <v>818</v>
      </c>
      <c r="AJ4912" t="s">
        <v>818</v>
      </c>
      <c r="AK4912" t="s">
        <v>5128</v>
      </c>
      <c r="AL4912" t="s">
        <v>819</v>
      </c>
      <c r="AM4912" t="s">
        <v>820</v>
      </c>
      <c r="AN4912" t="s">
        <v>172</v>
      </c>
      <c r="AQ4912" t="s">
        <v>818</v>
      </c>
      <c r="AR4912" t="s">
        <v>719</v>
      </c>
      <c r="AT4912" t="s">
        <v>1177</v>
      </c>
      <c r="AU4912" t="s">
        <v>171</v>
      </c>
      <c r="AV4912" t="s">
        <v>50</v>
      </c>
      <c r="AW4912" t="s">
        <v>53</v>
      </c>
      <c r="AX4912" t="s">
        <v>50</v>
      </c>
      <c r="AY4912" t="s">
        <v>53</v>
      </c>
      <c r="BA4912">
        <f t="shared" si="309"/>
        <v>84</v>
      </c>
      <c r="BB4912">
        <f t="shared" si="310"/>
        <v>6</v>
      </c>
      <c r="BC4912">
        <f t="shared" si="311"/>
        <v>8</v>
      </c>
      <c r="BD4912">
        <f t="shared" si="308"/>
        <v>6</v>
      </c>
    </row>
    <row r="4913" spans="1:56" x14ac:dyDescent="0.15">
      <c r="A4913" t="s">
        <v>808</v>
      </c>
      <c r="B4913" t="s">
        <v>718</v>
      </c>
      <c r="C4913" t="s">
        <v>1341</v>
      </c>
      <c r="D4913" t="s">
        <v>810</v>
      </c>
      <c r="E4913" t="s">
        <v>1000</v>
      </c>
      <c r="F4913" t="s">
        <v>849</v>
      </c>
      <c r="G4913" t="s">
        <v>839</v>
      </c>
      <c r="H4913" t="s">
        <v>6342</v>
      </c>
      <c r="I4913">
        <v>0</v>
      </c>
      <c r="J4913">
        <v>1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2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0</v>
      </c>
      <c r="AD4913">
        <v>5</v>
      </c>
      <c r="AF4913" t="s">
        <v>815</v>
      </c>
      <c r="AG4913" t="s">
        <v>841</v>
      </c>
      <c r="AH4913" t="s">
        <v>816</v>
      </c>
      <c r="AI4913" t="s">
        <v>818</v>
      </c>
      <c r="AJ4913" t="s">
        <v>818</v>
      </c>
      <c r="AK4913" t="s">
        <v>816</v>
      </c>
      <c r="AL4913" t="s">
        <v>819</v>
      </c>
      <c r="AM4913" t="s">
        <v>842</v>
      </c>
      <c r="AN4913" t="s">
        <v>57</v>
      </c>
      <c r="AQ4913" t="s">
        <v>818</v>
      </c>
      <c r="AR4913" t="s">
        <v>719</v>
      </c>
      <c r="AT4913" t="s">
        <v>1002</v>
      </c>
      <c r="AU4913" t="s">
        <v>1003</v>
      </c>
      <c r="AV4913" t="s">
        <v>50</v>
      </c>
      <c r="AW4913" t="s">
        <v>57</v>
      </c>
      <c r="AX4913" t="s">
        <v>50</v>
      </c>
      <c r="AY4913" t="s">
        <v>57</v>
      </c>
      <c r="BA4913">
        <f t="shared" si="309"/>
        <v>5</v>
      </c>
      <c r="BB4913">
        <f t="shared" si="310"/>
        <v>1</v>
      </c>
      <c r="BC4913">
        <f t="shared" si="311"/>
        <v>1</v>
      </c>
      <c r="BD4913">
        <f t="shared" si="308"/>
        <v>1</v>
      </c>
    </row>
    <row r="4914" spans="1:56" x14ac:dyDescent="0.15">
      <c r="A4914" t="s">
        <v>808</v>
      </c>
      <c r="B4914" t="s">
        <v>718</v>
      </c>
      <c r="C4914" t="s">
        <v>1341</v>
      </c>
      <c r="D4914" t="s">
        <v>810</v>
      </c>
      <c r="E4914" t="s">
        <v>1371</v>
      </c>
      <c r="F4914" t="s">
        <v>812</v>
      </c>
      <c r="G4914" t="s">
        <v>813</v>
      </c>
      <c r="H4914" t="s">
        <v>6343</v>
      </c>
      <c r="I4914">
        <v>0</v>
      </c>
      <c r="J4914">
        <v>0</v>
      </c>
      <c r="K4914">
        <v>0</v>
      </c>
      <c r="L4914">
        <v>1</v>
      </c>
      <c r="M4914">
        <v>0</v>
      </c>
      <c r="N4914">
        <v>1</v>
      </c>
      <c r="O4914">
        <v>0</v>
      </c>
      <c r="P4914">
        <v>1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D4914">
        <v>3</v>
      </c>
      <c r="AF4914" t="s">
        <v>815</v>
      </c>
      <c r="AG4914" t="s">
        <v>809</v>
      </c>
      <c r="AH4914" t="s">
        <v>841</v>
      </c>
      <c r="AI4914" t="s">
        <v>818</v>
      </c>
      <c r="AJ4914" t="s">
        <v>818</v>
      </c>
      <c r="AK4914" t="s">
        <v>841</v>
      </c>
      <c r="AL4914" t="s">
        <v>819</v>
      </c>
      <c r="AM4914" t="s">
        <v>820</v>
      </c>
      <c r="AN4914" t="s">
        <v>156</v>
      </c>
      <c r="AQ4914" t="s">
        <v>818</v>
      </c>
      <c r="AR4914" t="s">
        <v>719</v>
      </c>
      <c r="AT4914" t="s">
        <v>1373</v>
      </c>
      <c r="AU4914" t="s">
        <v>112</v>
      </c>
      <c r="AV4914" t="s">
        <v>50</v>
      </c>
      <c r="AW4914" t="s">
        <v>53</v>
      </c>
      <c r="AX4914" t="s">
        <v>50</v>
      </c>
      <c r="AY4914" t="s">
        <v>53</v>
      </c>
      <c r="BA4914">
        <f t="shared" si="309"/>
        <v>3</v>
      </c>
      <c r="BB4914">
        <f t="shared" si="310"/>
        <v>0</v>
      </c>
      <c r="BC4914">
        <f t="shared" si="311"/>
        <v>0</v>
      </c>
      <c r="BD4914">
        <f t="shared" si="308"/>
        <v>0</v>
      </c>
    </row>
    <row r="4915" spans="1:56" x14ac:dyDescent="0.15">
      <c r="A4915" t="s">
        <v>808</v>
      </c>
      <c r="B4915" t="s">
        <v>718</v>
      </c>
      <c r="C4915" t="s">
        <v>1341</v>
      </c>
      <c r="D4915" t="s">
        <v>810</v>
      </c>
      <c r="E4915" t="s">
        <v>1109</v>
      </c>
      <c r="F4915" t="s">
        <v>812</v>
      </c>
      <c r="G4915" t="s">
        <v>813</v>
      </c>
      <c r="H4915" t="s">
        <v>6344</v>
      </c>
      <c r="I4915">
        <v>0</v>
      </c>
      <c r="J4915">
        <v>0</v>
      </c>
      <c r="K4915">
        <v>0</v>
      </c>
      <c r="L4915">
        <v>2</v>
      </c>
      <c r="M4915">
        <v>0</v>
      </c>
      <c r="N4915">
        <v>0</v>
      </c>
      <c r="O4915">
        <v>0</v>
      </c>
      <c r="P4915">
        <v>1</v>
      </c>
      <c r="Q4915">
        <v>0</v>
      </c>
      <c r="R4915">
        <v>1</v>
      </c>
      <c r="S4915">
        <v>0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1</v>
      </c>
      <c r="Z4915">
        <v>0</v>
      </c>
      <c r="AD4915">
        <v>7</v>
      </c>
      <c r="AF4915" t="s">
        <v>851</v>
      </c>
      <c r="AG4915" t="s">
        <v>809</v>
      </c>
      <c r="AH4915" t="s">
        <v>817</v>
      </c>
      <c r="AI4915" t="s">
        <v>818</v>
      </c>
      <c r="AJ4915" t="s">
        <v>818</v>
      </c>
      <c r="AK4915" t="s">
        <v>817</v>
      </c>
      <c r="AL4915" t="s">
        <v>819</v>
      </c>
      <c r="AM4915" t="s">
        <v>820</v>
      </c>
      <c r="AN4915" t="s">
        <v>225</v>
      </c>
      <c r="AQ4915" t="s">
        <v>818</v>
      </c>
      <c r="AR4915" t="s">
        <v>719</v>
      </c>
      <c r="AT4915" t="s">
        <v>1111</v>
      </c>
      <c r="AU4915" t="s">
        <v>117</v>
      </c>
      <c r="AV4915" t="s">
        <v>50</v>
      </c>
      <c r="AW4915" t="s">
        <v>53</v>
      </c>
      <c r="AX4915" t="s">
        <v>50</v>
      </c>
      <c r="AY4915" t="s">
        <v>53</v>
      </c>
      <c r="BA4915">
        <f t="shared" si="309"/>
        <v>7</v>
      </c>
      <c r="BB4915">
        <f t="shared" si="310"/>
        <v>0</v>
      </c>
      <c r="BC4915">
        <f t="shared" si="311"/>
        <v>2</v>
      </c>
      <c r="BD4915">
        <f t="shared" si="308"/>
        <v>0</v>
      </c>
    </row>
    <row r="4916" spans="1:56" x14ac:dyDescent="0.15">
      <c r="A4916" t="s">
        <v>808</v>
      </c>
      <c r="B4916" t="s">
        <v>5963</v>
      </c>
      <c r="C4916" t="s">
        <v>1785</v>
      </c>
      <c r="D4916" t="s">
        <v>810</v>
      </c>
      <c r="E4916" t="s">
        <v>960</v>
      </c>
      <c r="F4916" t="s">
        <v>812</v>
      </c>
      <c r="G4916" t="s">
        <v>813</v>
      </c>
      <c r="H4916" t="s">
        <v>6345</v>
      </c>
      <c r="I4916">
        <v>0</v>
      </c>
      <c r="J4916">
        <v>3</v>
      </c>
      <c r="K4916">
        <v>2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D4916">
        <v>5</v>
      </c>
      <c r="AF4916" t="s">
        <v>815</v>
      </c>
      <c r="AG4916" t="s">
        <v>841</v>
      </c>
      <c r="AH4916" t="s">
        <v>816</v>
      </c>
      <c r="AI4916" t="s">
        <v>818</v>
      </c>
      <c r="AJ4916" t="s">
        <v>818</v>
      </c>
      <c r="AK4916" t="s">
        <v>816</v>
      </c>
      <c r="AL4916" t="s">
        <v>819</v>
      </c>
      <c r="AM4916" t="s">
        <v>820</v>
      </c>
      <c r="AN4916" t="s">
        <v>948</v>
      </c>
      <c r="AQ4916" t="s">
        <v>818</v>
      </c>
      <c r="AR4916" t="s">
        <v>5966</v>
      </c>
      <c r="AT4916" t="s">
        <v>962</v>
      </c>
      <c r="AU4916" t="s">
        <v>109</v>
      </c>
      <c r="AV4916" t="s">
        <v>50</v>
      </c>
      <c r="AW4916" t="s">
        <v>53</v>
      </c>
      <c r="AX4916" t="s">
        <v>50</v>
      </c>
      <c r="AY4916" t="s">
        <v>53</v>
      </c>
      <c r="BA4916">
        <f t="shared" si="309"/>
        <v>5</v>
      </c>
      <c r="BB4916">
        <f t="shared" si="310"/>
        <v>3</v>
      </c>
      <c r="BC4916">
        <f t="shared" si="311"/>
        <v>0</v>
      </c>
      <c r="BD4916">
        <f t="shared" si="308"/>
        <v>3</v>
      </c>
    </row>
    <row r="4917" spans="1:56" x14ac:dyDescent="0.15">
      <c r="A4917" t="s">
        <v>808</v>
      </c>
      <c r="B4917" t="s">
        <v>5963</v>
      </c>
      <c r="C4917" t="s">
        <v>1785</v>
      </c>
      <c r="D4917" t="s">
        <v>810</v>
      </c>
      <c r="E4917" t="s">
        <v>1515</v>
      </c>
      <c r="F4917" t="s">
        <v>812</v>
      </c>
      <c r="G4917" t="s">
        <v>1516</v>
      </c>
      <c r="H4917" t="s">
        <v>6346</v>
      </c>
      <c r="I4917">
        <v>0</v>
      </c>
      <c r="J4917">
        <v>0</v>
      </c>
      <c r="K4917">
        <v>1</v>
      </c>
      <c r="L4917">
        <v>0</v>
      </c>
      <c r="M4917">
        <v>1</v>
      </c>
      <c r="N4917">
        <v>4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1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D4917">
        <v>7</v>
      </c>
      <c r="AF4917" t="s">
        <v>809</v>
      </c>
      <c r="AG4917" t="s">
        <v>851</v>
      </c>
      <c r="AH4917" t="s">
        <v>817</v>
      </c>
      <c r="AI4917" t="s">
        <v>818</v>
      </c>
      <c r="AJ4917" t="s">
        <v>818</v>
      </c>
      <c r="AK4917" t="s">
        <v>817</v>
      </c>
      <c r="AL4917" t="s">
        <v>819</v>
      </c>
      <c r="AM4917" t="s">
        <v>1518</v>
      </c>
      <c r="AN4917" t="s">
        <v>100</v>
      </c>
      <c r="AQ4917" t="s">
        <v>818</v>
      </c>
      <c r="AR4917" t="s">
        <v>6347</v>
      </c>
      <c r="AT4917" t="s">
        <v>1519</v>
      </c>
      <c r="AU4917" t="s">
        <v>334</v>
      </c>
      <c r="AV4917" t="s">
        <v>50</v>
      </c>
      <c r="AW4917" t="s">
        <v>335</v>
      </c>
      <c r="AX4917" t="s">
        <v>50</v>
      </c>
      <c r="AY4917" t="s">
        <v>335</v>
      </c>
      <c r="BA4917">
        <f t="shared" si="309"/>
        <v>7</v>
      </c>
      <c r="BB4917">
        <f t="shared" si="310"/>
        <v>0</v>
      </c>
      <c r="BC4917">
        <f t="shared" si="311"/>
        <v>0</v>
      </c>
      <c r="BD4917">
        <f t="shared" si="308"/>
        <v>0</v>
      </c>
    </row>
    <row r="4918" spans="1:56" x14ac:dyDescent="0.15">
      <c r="A4918" t="s">
        <v>808</v>
      </c>
      <c r="B4918" t="s">
        <v>5947</v>
      </c>
      <c r="C4918" t="s">
        <v>864</v>
      </c>
      <c r="D4918" t="s">
        <v>810</v>
      </c>
      <c r="E4918" t="s">
        <v>1102</v>
      </c>
      <c r="F4918" t="s">
        <v>812</v>
      </c>
      <c r="G4918" t="s">
        <v>1103</v>
      </c>
      <c r="H4918" t="s">
        <v>6348</v>
      </c>
      <c r="I4918">
        <v>0</v>
      </c>
      <c r="J4918">
        <v>1</v>
      </c>
      <c r="K4918">
        <v>0</v>
      </c>
      <c r="L4918">
        <v>0</v>
      </c>
      <c r="M4918">
        <v>1</v>
      </c>
      <c r="N4918">
        <v>0</v>
      </c>
      <c r="O4918">
        <v>0</v>
      </c>
      <c r="P4918">
        <v>1</v>
      </c>
      <c r="Q4918">
        <v>0</v>
      </c>
      <c r="R4918">
        <v>0</v>
      </c>
      <c r="S4918">
        <v>1</v>
      </c>
      <c r="T4918">
        <v>0</v>
      </c>
      <c r="U4918">
        <v>0</v>
      </c>
      <c r="V4918">
        <v>1</v>
      </c>
      <c r="W4918">
        <v>1</v>
      </c>
      <c r="X4918">
        <v>0</v>
      </c>
      <c r="Y4918">
        <v>0</v>
      </c>
      <c r="Z4918">
        <v>0</v>
      </c>
      <c r="AD4918">
        <v>6</v>
      </c>
      <c r="AF4918" t="s">
        <v>815</v>
      </c>
      <c r="AG4918" t="s">
        <v>830</v>
      </c>
      <c r="AH4918" t="s">
        <v>851</v>
      </c>
      <c r="AI4918" t="s">
        <v>818</v>
      </c>
      <c r="AJ4918" t="s">
        <v>818</v>
      </c>
      <c r="AK4918" t="s">
        <v>851</v>
      </c>
      <c r="AL4918" t="s">
        <v>819</v>
      </c>
      <c r="AM4918" t="s">
        <v>1105</v>
      </c>
      <c r="AN4918" t="s">
        <v>148</v>
      </c>
      <c r="AQ4918" t="s">
        <v>818</v>
      </c>
      <c r="AR4918" t="s">
        <v>5947</v>
      </c>
      <c r="AT4918" t="s">
        <v>1106</v>
      </c>
      <c r="AU4918" t="s">
        <v>69</v>
      </c>
      <c r="AV4918" t="s">
        <v>50</v>
      </c>
      <c r="AW4918" t="s">
        <v>70</v>
      </c>
      <c r="AX4918" t="s">
        <v>50</v>
      </c>
      <c r="AY4918" t="s">
        <v>70</v>
      </c>
      <c r="BA4918">
        <f t="shared" si="309"/>
        <v>6</v>
      </c>
      <c r="BB4918">
        <f t="shared" si="310"/>
        <v>1</v>
      </c>
      <c r="BC4918">
        <f t="shared" si="311"/>
        <v>2</v>
      </c>
      <c r="BD4918">
        <f t="shared" si="308"/>
        <v>1</v>
      </c>
    </row>
    <row r="4919" spans="1:56" x14ac:dyDescent="0.15">
      <c r="A4919" t="s">
        <v>808</v>
      </c>
      <c r="B4919" t="s">
        <v>5947</v>
      </c>
      <c r="C4919" t="s">
        <v>864</v>
      </c>
      <c r="D4919" t="s">
        <v>810</v>
      </c>
      <c r="E4919" t="s">
        <v>1438</v>
      </c>
      <c r="F4919" t="s">
        <v>1193</v>
      </c>
      <c r="G4919" t="s">
        <v>900</v>
      </c>
      <c r="H4919" t="s">
        <v>6349</v>
      </c>
      <c r="I4919">
        <v>1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D4919">
        <v>1</v>
      </c>
      <c r="AF4919" t="s">
        <v>818</v>
      </c>
      <c r="AG4919" t="s">
        <v>809</v>
      </c>
      <c r="AH4919" t="s">
        <v>809</v>
      </c>
      <c r="AI4919" t="s">
        <v>818</v>
      </c>
      <c r="AJ4919" t="s">
        <v>818</v>
      </c>
      <c r="AK4919" t="s">
        <v>809</v>
      </c>
      <c r="AL4919" t="s">
        <v>819</v>
      </c>
      <c r="AM4919" t="s">
        <v>902</v>
      </c>
      <c r="AN4919" t="s">
        <v>6350</v>
      </c>
      <c r="AQ4919" t="s">
        <v>818</v>
      </c>
      <c r="AR4919" t="s">
        <v>5947</v>
      </c>
      <c r="AT4919" t="s">
        <v>1285</v>
      </c>
      <c r="AU4919" t="s">
        <v>129</v>
      </c>
      <c r="AV4919" t="s">
        <v>50</v>
      </c>
      <c r="AW4919" t="s">
        <v>62</v>
      </c>
      <c r="AX4919" t="s">
        <v>50</v>
      </c>
      <c r="AY4919" t="s">
        <v>62</v>
      </c>
      <c r="BA4919">
        <f t="shared" si="309"/>
        <v>1</v>
      </c>
      <c r="BB4919">
        <f t="shared" si="310"/>
        <v>1</v>
      </c>
      <c r="BC4919">
        <f t="shared" si="311"/>
        <v>0</v>
      </c>
      <c r="BD4919">
        <f t="shared" si="308"/>
        <v>1</v>
      </c>
    </row>
    <row r="4920" spans="1:56" x14ac:dyDescent="0.15">
      <c r="A4920" t="s">
        <v>808</v>
      </c>
      <c r="B4920" t="s">
        <v>797</v>
      </c>
      <c r="C4920" t="s">
        <v>864</v>
      </c>
      <c r="D4920" t="s">
        <v>810</v>
      </c>
      <c r="E4920" t="s">
        <v>963</v>
      </c>
      <c r="F4920" t="s">
        <v>812</v>
      </c>
      <c r="G4920" t="s">
        <v>919</v>
      </c>
      <c r="H4920" t="s">
        <v>6351</v>
      </c>
      <c r="I4920">
        <v>2</v>
      </c>
      <c r="J4920">
        <v>1</v>
      </c>
      <c r="K4920">
        <v>1</v>
      </c>
      <c r="L4920">
        <v>0</v>
      </c>
      <c r="M4920">
        <v>0</v>
      </c>
      <c r="N4920">
        <v>0</v>
      </c>
      <c r="O4920">
        <v>2</v>
      </c>
      <c r="P4920">
        <v>1</v>
      </c>
      <c r="Q4920">
        <v>0</v>
      </c>
      <c r="R4920">
        <v>1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D4920">
        <v>8</v>
      </c>
      <c r="AF4920" t="s">
        <v>809</v>
      </c>
      <c r="AG4920" t="s">
        <v>817</v>
      </c>
      <c r="AH4920" t="s">
        <v>825</v>
      </c>
      <c r="AI4920" t="s">
        <v>818</v>
      </c>
      <c r="AJ4920" t="s">
        <v>818</v>
      </c>
      <c r="AK4920" t="s">
        <v>825</v>
      </c>
      <c r="AL4920" t="s">
        <v>819</v>
      </c>
      <c r="AM4920" t="s">
        <v>921</v>
      </c>
      <c r="AN4920" t="s">
        <v>313</v>
      </c>
      <c r="AQ4920" t="s">
        <v>818</v>
      </c>
      <c r="AR4920" t="s">
        <v>6168</v>
      </c>
      <c r="AT4920" t="s">
        <v>966</v>
      </c>
      <c r="AU4920" t="s">
        <v>313</v>
      </c>
      <c r="AV4920" t="s">
        <v>50</v>
      </c>
      <c r="AW4920" t="s">
        <v>82</v>
      </c>
      <c r="AX4920" t="s">
        <v>50</v>
      </c>
      <c r="AY4920" t="s">
        <v>82</v>
      </c>
      <c r="BA4920">
        <f t="shared" si="309"/>
        <v>8</v>
      </c>
      <c r="BB4920">
        <f t="shared" si="310"/>
        <v>3</v>
      </c>
      <c r="BC4920">
        <f t="shared" si="311"/>
        <v>0</v>
      </c>
      <c r="BD4920">
        <f t="shared" si="308"/>
        <v>3</v>
      </c>
    </row>
    <row r="4921" spans="1:56" x14ac:dyDescent="0.15">
      <c r="A4921" t="s">
        <v>808</v>
      </c>
      <c r="B4921" t="s">
        <v>4716</v>
      </c>
      <c r="C4921" t="s">
        <v>1415</v>
      </c>
      <c r="D4921" t="s">
        <v>810</v>
      </c>
      <c r="E4921" t="s">
        <v>1371</v>
      </c>
      <c r="F4921" t="s">
        <v>812</v>
      </c>
      <c r="G4921" t="s">
        <v>813</v>
      </c>
      <c r="H4921" t="s">
        <v>6352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1</v>
      </c>
      <c r="P4921">
        <v>0</v>
      </c>
      <c r="Q4921">
        <v>1</v>
      </c>
      <c r="R4921">
        <v>1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D4921">
        <v>3</v>
      </c>
      <c r="AF4921" t="s">
        <v>841</v>
      </c>
      <c r="AG4921" t="s">
        <v>818</v>
      </c>
      <c r="AH4921" t="s">
        <v>841</v>
      </c>
      <c r="AI4921" t="s">
        <v>818</v>
      </c>
      <c r="AJ4921" t="s">
        <v>818</v>
      </c>
      <c r="AK4921" t="s">
        <v>841</v>
      </c>
      <c r="AL4921" t="s">
        <v>819</v>
      </c>
      <c r="AM4921" t="s">
        <v>820</v>
      </c>
      <c r="AN4921" t="s">
        <v>156</v>
      </c>
      <c r="AQ4921" t="s">
        <v>818</v>
      </c>
      <c r="AR4921" t="s">
        <v>5957</v>
      </c>
      <c r="AT4921" t="s">
        <v>1373</v>
      </c>
      <c r="AU4921" t="s">
        <v>112</v>
      </c>
      <c r="AV4921" t="s">
        <v>50</v>
      </c>
      <c r="AW4921" t="s">
        <v>53</v>
      </c>
      <c r="AX4921" t="s">
        <v>50</v>
      </c>
      <c r="AY4921" t="s">
        <v>53</v>
      </c>
      <c r="BA4921">
        <f t="shared" si="309"/>
        <v>3</v>
      </c>
      <c r="BB4921">
        <f t="shared" si="310"/>
        <v>0</v>
      </c>
      <c r="BC4921">
        <f t="shared" si="311"/>
        <v>0</v>
      </c>
      <c r="BD4921">
        <f t="shared" si="308"/>
        <v>0</v>
      </c>
    </row>
    <row r="4922" spans="1:56" x14ac:dyDescent="0.15">
      <c r="A4922" t="s">
        <v>808</v>
      </c>
      <c r="B4922" t="s">
        <v>4716</v>
      </c>
      <c r="C4922" t="s">
        <v>1415</v>
      </c>
      <c r="D4922" t="s">
        <v>810</v>
      </c>
      <c r="E4922" t="s">
        <v>950</v>
      </c>
      <c r="F4922" t="s">
        <v>849</v>
      </c>
      <c r="G4922" t="s">
        <v>813</v>
      </c>
      <c r="H4922" t="s">
        <v>6353</v>
      </c>
      <c r="I4922">
        <v>0</v>
      </c>
      <c r="J4922">
        <v>0</v>
      </c>
      <c r="K4922">
        <v>0</v>
      </c>
      <c r="L4922">
        <v>0</v>
      </c>
      <c r="M4922">
        <v>1</v>
      </c>
      <c r="N4922">
        <v>1</v>
      </c>
      <c r="O4922">
        <v>1</v>
      </c>
      <c r="P4922">
        <v>2</v>
      </c>
      <c r="Q4922">
        <v>2</v>
      </c>
      <c r="R4922">
        <v>1</v>
      </c>
      <c r="S4922">
        <v>0</v>
      </c>
      <c r="T4922">
        <v>1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D4922">
        <v>9</v>
      </c>
      <c r="AF4922" t="s">
        <v>841</v>
      </c>
      <c r="AG4922" t="s">
        <v>851</v>
      </c>
      <c r="AH4922" t="s">
        <v>852</v>
      </c>
      <c r="AI4922" t="s">
        <v>818</v>
      </c>
      <c r="AJ4922" t="s">
        <v>818</v>
      </c>
      <c r="AK4922" t="s">
        <v>852</v>
      </c>
      <c r="AL4922" t="s">
        <v>819</v>
      </c>
      <c r="AM4922" t="s">
        <v>820</v>
      </c>
      <c r="AN4922" t="s">
        <v>223</v>
      </c>
      <c r="AQ4922" t="s">
        <v>818</v>
      </c>
      <c r="AR4922" t="s">
        <v>5957</v>
      </c>
      <c r="AT4922" t="s">
        <v>952</v>
      </c>
      <c r="AU4922" t="s">
        <v>224</v>
      </c>
      <c r="AV4922" t="s">
        <v>50</v>
      </c>
      <c r="AW4922" t="s">
        <v>53</v>
      </c>
      <c r="AX4922" t="s">
        <v>50</v>
      </c>
      <c r="AY4922" t="s">
        <v>53</v>
      </c>
      <c r="BA4922">
        <f t="shared" si="309"/>
        <v>9</v>
      </c>
      <c r="BB4922">
        <f t="shared" si="310"/>
        <v>0</v>
      </c>
      <c r="BC4922">
        <f t="shared" si="311"/>
        <v>0</v>
      </c>
      <c r="BD4922">
        <f t="shared" si="308"/>
        <v>0</v>
      </c>
    </row>
    <row r="4923" spans="1:56" x14ac:dyDescent="0.15">
      <c r="A4923" t="s">
        <v>808</v>
      </c>
      <c r="B4923" t="s">
        <v>4716</v>
      </c>
      <c r="C4923" t="s">
        <v>1415</v>
      </c>
      <c r="D4923" t="s">
        <v>810</v>
      </c>
      <c r="E4923" t="s">
        <v>979</v>
      </c>
      <c r="F4923" t="s">
        <v>812</v>
      </c>
      <c r="G4923" t="s">
        <v>980</v>
      </c>
      <c r="H4923" t="s">
        <v>6354</v>
      </c>
      <c r="I4923">
        <v>0</v>
      </c>
      <c r="J4923">
        <v>1</v>
      </c>
      <c r="K4923">
        <v>0</v>
      </c>
      <c r="L4923">
        <v>1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1</v>
      </c>
      <c r="Y4923">
        <v>0</v>
      </c>
      <c r="Z4923">
        <v>0</v>
      </c>
      <c r="AD4923">
        <v>4</v>
      </c>
      <c r="AF4923" t="s">
        <v>815</v>
      </c>
      <c r="AG4923" t="s">
        <v>815</v>
      </c>
      <c r="AH4923" t="s">
        <v>830</v>
      </c>
      <c r="AI4923" t="s">
        <v>818</v>
      </c>
      <c r="AJ4923" t="s">
        <v>818</v>
      </c>
      <c r="AK4923" t="s">
        <v>830</v>
      </c>
      <c r="AL4923" t="s">
        <v>819</v>
      </c>
      <c r="AM4923" t="s">
        <v>982</v>
      </c>
      <c r="AN4923" t="s">
        <v>58</v>
      </c>
      <c r="AQ4923" t="s">
        <v>818</v>
      </c>
      <c r="AR4923" t="s">
        <v>5957</v>
      </c>
      <c r="AT4923" t="s">
        <v>983</v>
      </c>
      <c r="AU4923" t="s">
        <v>340</v>
      </c>
      <c r="AV4923" t="s">
        <v>50</v>
      </c>
      <c r="AW4923" t="s">
        <v>101</v>
      </c>
      <c r="AX4923" t="s">
        <v>50</v>
      </c>
      <c r="AY4923" t="s">
        <v>101</v>
      </c>
      <c r="BA4923">
        <f t="shared" si="309"/>
        <v>4</v>
      </c>
      <c r="BB4923">
        <f t="shared" si="310"/>
        <v>1</v>
      </c>
      <c r="BC4923">
        <f t="shared" si="311"/>
        <v>1</v>
      </c>
      <c r="BD4923">
        <f t="shared" si="308"/>
        <v>1</v>
      </c>
    </row>
    <row r="4924" spans="1:56" x14ac:dyDescent="0.15">
      <c r="A4924" t="s">
        <v>808</v>
      </c>
      <c r="B4924" t="s">
        <v>4716</v>
      </c>
      <c r="C4924" t="s">
        <v>1415</v>
      </c>
      <c r="D4924" t="s">
        <v>810</v>
      </c>
      <c r="E4924" t="s">
        <v>931</v>
      </c>
      <c r="F4924" t="s">
        <v>812</v>
      </c>
      <c r="G4924" t="s">
        <v>900</v>
      </c>
      <c r="H4924" t="s">
        <v>6355</v>
      </c>
      <c r="I4924">
        <v>0</v>
      </c>
      <c r="J4924">
        <v>5</v>
      </c>
      <c r="K4924">
        <v>0</v>
      </c>
      <c r="L4924">
        <v>1</v>
      </c>
      <c r="M4924">
        <v>2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3</v>
      </c>
      <c r="Z4924">
        <v>0</v>
      </c>
      <c r="AD4924">
        <v>14</v>
      </c>
      <c r="AF4924" t="s">
        <v>817</v>
      </c>
      <c r="AG4924" t="s">
        <v>817</v>
      </c>
      <c r="AH4924" t="s">
        <v>1094</v>
      </c>
      <c r="AI4924" t="s">
        <v>818</v>
      </c>
      <c r="AJ4924" t="s">
        <v>817</v>
      </c>
      <c r="AK4924" t="s">
        <v>817</v>
      </c>
      <c r="AL4924" t="s">
        <v>819</v>
      </c>
      <c r="AM4924" t="s">
        <v>902</v>
      </c>
      <c r="AN4924" t="s">
        <v>102</v>
      </c>
      <c r="AQ4924" t="s">
        <v>818</v>
      </c>
      <c r="AR4924" t="s">
        <v>5957</v>
      </c>
      <c r="AT4924" t="s">
        <v>933</v>
      </c>
      <c r="AU4924" t="s">
        <v>121</v>
      </c>
      <c r="AV4924" t="s">
        <v>50</v>
      </c>
      <c r="AW4924" t="s">
        <v>62</v>
      </c>
      <c r="AX4924" t="s">
        <v>50</v>
      </c>
      <c r="AY4924" t="s">
        <v>62</v>
      </c>
      <c r="BA4924">
        <f t="shared" si="309"/>
        <v>14</v>
      </c>
      <c r="BB4924">
        <f t="shared" si="310"/>
        <v>5</v>
      </c>
      <c r="BC4924">
        <f t="shared" si="311"/>
        <v>4</v>
      </c>
      <c r="BD4924">
        <f t="shared" si="308"/>
        <v>5</v>
      </c>
    </row>
    <row r="4925" spans="1:56" x14ac:dyDescent="0.15">
      <c r="A4925" t="s">
        <v>808</v>
      </c>
      <c r="B4925" t="s">
        <v>5745</v>
      </c>
      <c r="C4925" t="s">
        <v>1785</v>
      </c>
      <c r="D4925" t="s">
        <v>810</v>
      </c>
      <c r="E4925" t="s">
        <v>968</v>
      </c>
      <c r="F4925" t="s">
        <v>812</v>
      </c>
      <c r="G4925" t="s">
        <v>969</v>
      </c>
      <c r="H4925" t="s">
        <v>6356</v>
      </c>
      <c r="I4925">
        <v>0</v>
      </c>
      <c r="J4925">
        <v>1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D4925">
        <v>1</v>
      </c>
      <c r="AF4925" t="s">
        <v>809</v>
      </c>
      <c r="AG4925" t="s">
        <v>818</v>
      </c>
      <c r="AH4925" t="s">
        <v>809</v>
      </c>
      <c r="AI4925" t="s">
        <v>818</v>
      </c>
      <c r="AJ4925" t="s">
        <v>818</v>
      </c>
      <c r="AK4925" t="s">
        <v>809</v>
      </c>
      <c r="AL4925" t="s">
        <v>819</v>
      </c>
      <c r="AM4925" t="s">
        <v>971</v>
      </c>
      <c r="AN4925" t="s">
        <v>102</v>
      </c>
      <c r="AQ4925" t="s">
        <v>818</v>
      </c>
      <c r="AR4925" t="s">
        <v>5745</v>
      </c>
      <c r="AT4925" t="s">
        <v>972</v>
      </c>
      <c r="AU4925" t="s">
        <v>368</v>
      </c>
      <c r="AV4925" t="s">
        <v>50</v>
      </c>
      <c r="AW4925" t="s">
        <v>369</v>
      </c>
      <c r="AX4925" t="s">
        <v>50</v>
      </c>
      <c r="AY4925" t="s">
        <v>369</v>
      </c>
      <c r="BA4925">
        <f t="shared" si="309"/>
        <v>1</v>
      </c>
      <c r="BB4925">
        <f t="shared" si="310"/>
        <v>1</v>
      </c>
      <c r="BC4925">
        <f t="shared" si="311"/>
        <v>0</v>
      </c>
      <c r="BD4925">
        <f t="shared" si="308"/>
        <v>1</v>
      </c>
    </row>
    <row r="4926" spans="1:56" x14ac:dyDescent="0.15">
      <c r="A4926" t="s">
        <v>808</v>
      </c>
      <c r="B4926" t="s">
        <v>5963</v>
      </c>
      <c r="C4926" t="s">
        <v>1785</v>
      </c>
      <c r="D4926" t="s">
        <v>810</v>
      </c>
      <c r="E4926" t="s">
        <v>870</v>
      </c>
      <c r="F4926" t="s">
        <v>849</v>
      </c>
      <c r="G4926" t="s">
        <v>813</v>
      </c>
      <c r="H4926" t="s">
        <v>6357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1</v>
      </c>
      <c r="Y4926">
        <v>0</v>
      </c>
      <c r="Z4926">
        <v>0</v>
      </c>
      <c r="AD4926">
        <v>1</v>
      </c>
      <c r="AF4926" t="s">
        <v>818</v>
      </c>
      <c r="AG4926" t="s">
        <v>809</v>
      </c>
      <c r="AH4926" t="s">
        <v>809</v>
      </c>
      <c r="AI4926" t="s">
        <v>818</v>
      </c>
      <c r="AJ4926" t="s">
        <v>818</v>
      </c>
      <c r="AK4926" t="s">
        <v>809</v>
      </c>
      <c r="AL4926" t="s">
        <v>819</v>
      </c>
      <c r="AM4926" t="s">
        <v>820</v>
      </c>
      <c r="AN4926" t="s">
        <v>1068</v>
      </c>
      <c r="AQ4926" t="s">
        <v>818</v>
      </c>
      <c r="AR4926" t="s">
        <v>5963</v>
      </c>
      <c r="AT4926" t="s">
        <v>874</v>
      </c>
      <c r="AU4926" t="s">
        <v>176</v>
      </c>
      <c r="AV4926" t="s">
        <v>50</v>
      </c>
      <c r="AW4926" t="s">
        <v>53</v>
      </c>
      <c r="AX4926" t="s">
        <v>50</v>
      </c>
      <c r="AY4926" t="s">
        <v>53</v>
      </c>
      <c r="BA4926">
        <f t="shared" si="309"/>
        <v>1</v>
      </c>
      <c r="BB4926">
        <f t="shared" si="310"/>
        <v>0</v>
      </c>
      <c r="BC4926">
        <f t="shared" si="311"/>
        <v>1</v>
      </c>
      <c r="BD4926">
        <f t="shared" si="308"/>
        <v>0</v>
      </c>
    </row>
    <row r="4927" spans="1:56" x14ac:dyDescent="0.15">
      <c r="A4927" t="s">
        <v>808</v>
      </c>
      <c r="B4927" t="s">
        <v>5963</v>
      </c>
      <c r="C4927" t="s">
        <v>1785</v>
      </c>
      <c r="D4927" t="s">
        <v>810</v>
      </c>
      <c r="E4927" t="s">
        <v>1299</v>
      </c>
      <c r="F4927" t="s">
        <v>812</v>
      </c>
      <c r="G4927" t="s">
        <v>1300</v>
      </c>
      <c r="H4927" t="s">
        <v>6358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1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D4927">
        <v>1</v>
      </c>
      <c r="AF4927" t="s">
        <v>818</v>
      </c>
      <c r="AG4927" t="s">
        <v>809</v>
      </c>
      <c r="AH4927" t="s">
        <v>809</v>
      </c>
      <c r="AI4927" t="s">
        <v>818</v>
      </c>
      <c r="AJ4927" t="s">
        <v>818</v>
      </c>
      <c r="AK4927" t="s">
        <v>809</v>
      </c>
      <c r="AL4927" t="s">
        <v>819</v>
      </c>
      <c r="AM4927" t="s">
        <v>1302</v>
      </c>
      <c r="AN4927" t="s">
        <v>327</v>
      </c>
      <c r="AQ4927" t="s">
        <v>818</v>
      </c>
      <c r="AR4927" t="s">
        <v>6175</v>
      </c>
      <c r="AT4927" t="s">
        <v>1303</v>
      </c>
      <c r="AU4927" t="s">
        <v>84</v>
      </c>
      <c r="AV4927" t="s">
        <v>50</v>
      </c>
      <c r="AW4927" t="s">
        <v>85</v>
      </c>
      <c r="AX4927" t="s">
        <v>50</v>
      </c>
      <c r="AY4927" t="s">
        <v>85</v>
      </c>
      <c r="BA4927">
        <f t="shared" si="309"/>
        <v>1</v>
      </c>
      <c r="BB4927">
        <f t="shared" si="310"/>
        <v>0</v>
      </c>
      <c r="BC4927">
        <f t="shared" si="311"/>
        <v>0</v>
      </c>
      <c r="BD4927">
        <f t="shared" si="308"/>
        <v>0</v>
      </c>
    </row>
    <row r="4928" spans="1:56" x14ac:dyDescent="0.15">
      <c r="A4928" t="s">
        <v>808</v>
      </c>
      <c r="B4928" t="s">
        <v>5743</v>
      </c>
      <c r="C4928" t="s">
        <v>1785</v>
      </c>
      <c r="D4928" t="s">
        <v>810</v>
      </c>
      <c r="E4928" t="s">
        <v>955</v>
      </c>
      <c r="F4928" t="s">
        <v>812</v>
      </c>
      <c r="G4928" t="s">
        <v>956</v>
      </c>
      <c r="H4928" t="s">
        <v>6359</v>
      </c>
      <c r="I4928">
        <v>0</v>
      </c>
      <c r="J4928">
        <v>0</v>
      </c>
      <c r="K4928">
        <v>0</v>
      </c>
      <c r="L4928">
        <v>0</v>
      </c>
      <c r="M4928">
        <v>1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D4928">
        <v>1</v>
      </c>
      <c r="AF4928" t="s">
        <v>809</v>
      </c>
      <c r="AG4928" t="s">
        <v>818</v>
      </c>
      <c r="AH4928" t="s">
        <v>809</v>
      </c>
      <c r="AJ4928" t="s">
        <v>809</v>
      </c>
      <c r="AL4928" t="s">
        <v>819</v>
      </c>
      <c r="AM4928" t="s">
        <v>958</v>
      </c>
      <c r="AN4928" t="s">
        <v>636</v>
      </c>
      <c r="AQ4928" t="s">
        <v>818</v>
      </c>
      <c r="AR4928" t="s">
        <v>5966</v>
      </c>
      <c r="AT4928" t="s">
        <v>959</v>
      </c>
      <c r="AU4928" t="s">
        <v>122</v>
      </c>
      <c r="AV4928" t="s">
        <v>50</v>
      </c>
      <c r="AW4928" t="s">
        <v>92</v>
      </c>
      <c r="AX4928" t="s">
        <v>50</v>
      </c>
      <c r="AY4928" t="s">
        <v>92</v>
      </c>
      <c r="BA4928">
        <f t="shared" si="309"/>
        <v>1</v>
      </c>
      <c r="BB4928">
        <f t="shared" si="310"/>
        <v>0</v>
      </c>
      <c r="BC4928">
        <f t="shared" si="311"/>
        <v>0</v>
      </c>
      <c r="BD4928">
        <f t="shared" si="308"/>
        <v>0</v>
      </c>
    </row>
    <row r="4929" spans="1:56" x14ac:dyDescent="0.15">
      <c r="A4929" t="s">
        <v>808</v>
      </c>
      <c r="B4929" t="s">
        <v>5963</v>
      </c>
      <c r="C4929" t="s">
        <v>1785</v>
      </c>
      <c r="D4929" t="s">
        <v>810</v>
      </c>
      <c r="E4929" t="s">
        <v>1057</v>
      </c>
      <c r="F4929" t="s">
        <v>812</v>
      </c>
      <c r="G4929" t="s">
        <v>1058</v>
      </c>
      <c r="H4929" t="s">
        <v>6360</v>
      </c>
      <c r="I4929">
        <v>0</v>
      </c>
      <c r="J4929">
        <v>1</v>
      </c>
      <c r="K4929">
        <v>0</v>
      </c>
      <c r="L4929">
        <v>2</v>
      </c>
      <c r="M4929">
        <v>0</v>
      </c>
      <c r="N4929">
        <v>3</v>
      </c>
      <c r="O4929">
        <v>0</v>
      </c>
      <c r="P4929">
        <v>3</v>
      </c>
      <c r="Q4929">
        <v>0</v>
      </c>
      <c r="R4929">
        <v>0</v>
      </c>
      <c r="S4929">
        <v>1</v>
      </c>
      <c r="T4929">
        <v>1</v>
      </c>
      <c r="U4929">
        <v>0</v>
      </c>
      <c r="V4929">
        <v>1</v>
      </c>
      <c r="W4929">
        <v>0</v>
      </c>
      <c r="X4929">
        <v>1</v>
      </c>
      <c r="Y4929">
        <v>0</v>
      </c>
      <c r="Z4929">
        <v>0</v>
      </c>
      <c r="AD4929">
        <v>13</v>
      </c>
      <c r="AF4929" t="s">
        <v>841</v>
      </c>
      <c r="AG4929" t="s">
        <v>873</v>
      </c>
      <c r="AH4929" t="s">
        <v>869</v>
      </c>
      <c r="AI4929" t="s">
        <v>818</v>
      </c>
      <c r="AJ4929" t="s">
        <v>818</v>
      </c>
      <c r="AK4929" t="s">
        <v>869</v>
      </c>
      <c r="AL4929" t="s">
        <v>819</v>
      </c>
      <c r="AM4929" t="s">
        <v>1062</v>
      </c>
      <c r="AN4929" t="s">
        <v>128</v>
      </c>
      <c r="AQ4929" t="s">
        <v>818</v>
      </c>
      <c r="AR4929" t="s">
        <v>5966</v>
      </c>
      <c r="AT4929" t="s">
        <v>1063</v>
      </c>
      <c r="AU4929" t="s">
        <v>67</v>
      </c>
      <c r="AV4929" t="s">
        <v>50</v>
      </c>
      <c r="AW4929" t="s">
        <v>68</v>
      </c>
      <c r="AX4929" t="s">
        <v>50</v>
      </c>
      <c r="AY4929" t="s">
        <v>68</v>
      </c>
      <c r="BA4929">
        <f t="shared" si="309"/>
        <v>13</v>
      </c>
      <c r="BB4929">
        <f t="shared" si="310"/>
        <v>1</v>
      </c>
      <c r="BC4929">
        <f t="shared" si="311"/>
        <v>2</v>
      </c>
      <c r="BD4929">
        <f t="shared" si="308"/>
        <v>1</v>
      </c>
    </row>
    <row r="4930" spans="1:56" x14ac:dyDescent="0.15">
      <c r="A4930" t="s">
        <v>808</v>
      </c>
      <c r="B4930" t="s">
        <v>713</v>
      </c>
      <c r="C4930" t="s">
        <v>1061</v>
      </c>
      <c r="D4930" t="s">
        <v>810</v>
      </c>
      <c r="E4930" t="s">
        <v>1872</v>
      </c>
      <c r="F4930" t="s">
        <v>812</v>
      </c>
      <c r="G4930" t="s">
        <v>1114</v>
      </c>
      <c r="H4930" t="s">
        <v>6361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1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D4930">
        <v>1</v>
      </c>
      <c r="AF4930" t="s">
        <v>818</v>
      </c>
      <c r="AG4930" t="s">
        <v>809</v>
      </c>
      <c r="AH4930" t="s">
        <v>809</v>
      </c>
      <c r="AI4930" t="s">
        <v>818</v>
      </c>
      <c r="AJ4930" t="s">
        <v>818</v>
      </c>
      <c r="AK4930" t="s">
        <v>809</v>
      </c>
      <c r="AL4930" t="s">
        <v>819</v>
      </c>
      <c r="AM4930" t="s">
        <v>1116</v>
      </c>
      <c r="AN4930" t="s">
        <v>948</v>
      </c>
      <c r="AQ4930" t="s">
        <v>818</v>
      </c>
      <c r="AR4930" t="s">
        <v>723</v>
      </c>
      <c r="AT4930" t="s">
        <v>1874</v>
      </c>
      <c r="AU4930" t="s">
        <v>411</v>
      </c>
      <c r="AV4930" t="s">
        <v>50</v>
      </c>
      <c r="AW4930" t="s">
        <v>279</v>
      </c>
      <c r="AX4930" t="s">
        <v>50</v>
      </c>
      <c r="AY4930" t="s">
        <v>279</v>
      </c>
      <c r="BA4930">
        <f t="shared" si="309"/>
        <v>1</v>
      </c>
      <c r="BB4930">
        <f t="shared" si="310"/>
        <v>0</v>
      </c>
      <c r="BC4930">
        <f t="shared" si="311"/>
        <v>0</v>
      </c>
      <c r="BD4930">
        <f t="shared" si="308"/>
        <v>0</v>
      </c>
    </row>
    <row r="4931" spans="1:56" x14ac:dyDescent="0.15">
      <c r="A4931" t="s">
        <v>808</v>
      </c>
      <c r="B4931" t="s">
        <v>713</v>
      </c>
      <c r="C4931" t="s">
        <v>1061</v>
      </c>
      <c r="D4931" t="s">
        <v>810</v>
      </c>
      <c r="E4931" t="s">
        <v>950</v>
      </c>
      <c r="F4931" t="s">
        <v>849</v>
      </c>
      <c r="G4931" t="s">
        <v>813</v>
      </c>
      <c r="H4931" t="s">
        <v>6362</v>
      </c>
      <c r="I4931">
        <v>0</v>
      </c>
      <c r="J4931">
        <v>0</v>
      </c>
      <c r="K4931">
        <v>0</v>
      </c>
      <c r="L4931">
        <v>1</v>
      </c>
      <c r="M4931">
        <v>0</v>
      </c>
      <c r="N4931">
        <v>0</v>
      </c>
      <c r="O4931">
        <v>1</v>
      </c>
      <c r="P4931">
        <v>0</v>
      </c>
      <c r="Q4931">
        <v>2</v>
      </c>
      <c r="R4931">
        <v>2</v>
      </c>
      <c r="S4931">
        <v>0</v>
      </c>
      <c r="T4931">
        <v>2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D4931">
        <v>8</v>
      </c>
      <c r="AF4931" t="s">
        <v>830</v>
      </c>
      <c r="AG4931" t="s">
        <v>830</v>
      </c>
      <c r="AH4931" t="s">
        <v>825</v>
      </c>
      <c r="AI4931" t="s">
        <v>818</v>
      </c>
      <c r="AJ4931" t="s">
        <v>818</v>
      </c>
      <c r="AK4931" t="s">
        <v>825</v>
      </c>
      <c r="AL4931" t="s">
        <v>819</v>
      </c>
      <c r="AM4931" t="s">
        <v>820</v>
      </c>
      <c r="AN4931" t="s">
        <v>223</v>
      </c>
      <c r="AQ4931" t="s">
        <v>818</v>
      </c>
      <c r="AR4931" t="s">
        <v>714</v>
      </c>
      <c r="AT4931" t="s">
        <v>952</v>
      </c>
      <c r="AU4931" t="s">
        <v>224</v>
      </c>
      <c r="AV4931" t="s">
        <v>50</v>
      </c>
      <c r="AW4931" t="s">
        <v>53</v>
      </c>
      <c r="AX4931" t="s">
        <v>50</v>
      </c>
      <c r="AY4931" t="s">
        <v>53</v>
      </c>
      <c r="BA4931">
        <f t="shared" si="309"/>
        <v>8</v>
      </c>
      <c r="BB4931">
        <f t="shared" si="310"/>
        <v>0</v>
      </c>
      <c r="BC4931">
        <f t="shared" si="311"/>
        <v>0</v>
      </c>
      <c r="BD4931">
        <f t="shared" ref="BD4931:BD4994" si="312">SUM(I4931:J4931)</f>
        <v>0</v>
      </c>
    </row>
    <row r="4932" spans="1:56" x14ac:dyDescent="0.15">
      <c r="A4932" t="s">
        <v>808</v>
      </c>
      <c r="B4932" t="s">
        <v>5947</v>
      </c>
      <c r="C4932" t="s">
        <v>864</v>
      </c>
      <c r="D4932" t="s">
        <v>810</v>
      </c>
      <c r="E4932" t="s">
        <v>1374</v>
      </c>
      <c r="F4932" t="s">
        <v>935</v>
      </c>
      <c r="G4932" t="s">
        <v>839</v>
      </c>
      <c r="H4932" t="s">
        <v>6363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1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D4932">
        <v>1</v>
      </c>
      <c r="AF4932" t="s">
        <v>809</v>
      </c>
      <c r="AG4932" t="s">
        <v>818</v>
      </c>
      <c r="AH4932" t="s">
        <v>809</v>
      </c>
      <c r="AI4932" t="s">
        <v>818</v>
      </c>
      <c r="AJ4932" t="s">
        <v>818</v>
      </c>
      <c r="AK4932" t="s">
        <v>809</v>
      </c>
      <c r="AL4932" t="s">
        <v>819</v>
      </c>
      <c r="AM4932" t="s">
        <v>842</v>
      </c>
      <c r="AN4932" t="s">
        <v>226</v>
      </c>
      <c r="AQ4932" t="s">
        <v>818</v>
      </c>
      <c r="AR4932" t="s">
        <v>5947</v>
      </c>
      <c r="AT4932" t="s">
        <v>1376</v>
      </c>
      <c r="AU4932" t="s">
        <v>113</v>
      </c>
      <c r="AV4932" t="s">
        <v>50</v>
      </c>
      <c r="AW4932" t="s">
        <v>57</v>
      </c>
      <c r="AX4932" t="s">
        <v>50</v>
      </c>
      <c r="AY4932" t="s">
        <v>57</v>
      </c>
      <c r="BA4932">
        <f t="shared" si="309"/>
        <v>1</v>
      </c>
      <c r="BB4932">
        <f t="shared" si="310"/>
        <v>0</v>
      </c>
      <c r="BC4932">
        <f t="shared" si="311"/>
        <v>0</v>
      </c>
      <c r="BD4932">
        <f t="shared" si="312"/>
        <v>0</v>
      </c>
    </row>
    <row r="4933" spans="1:56" x14ac:dyDescent="0.15">
      <c r="A4933" t="s">
        <v>808</v>
      </c>
      <c r="B4933" t="s">
        <v>5947</v>
      </c>
      <c r="C4933" t="s">
        <v>864</v>
      </c>
      <c r="D4933" t="s">
        <v>810</v>
      </c>
      <c r="E4933" t="s">
        <v>1156</v>
      </c>
      <c r="F4933" t="s">
        <v>849</v>
      </c>
      <c r="G4933" t="s">
        <v>1157</v>
      </c>
      <c r="H4933" t="s">
        <v>6364</v>
      </c>
      <c r="I4933">
        <v>0</v>
      </c>
      <c r="J4933">
        <v>1</v>
      </c>
      <c r="K4933">
        <v>3</v>
      </c>
      <c r="L4933">
        <v>1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1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D4933">
        <v>6</v>
      </c>
      <c r="AF4933" t="s">
        <v>830</v>
      </c>
      <c r="AG4933" t="s">
        <v>815</v>
      </c>
      <c r="AH4933" t="s">
        <v>851</v>
      </c>
      <c r="AI4933" t="s">
        <v>818</v>
      </c>
      <c r="AJ4933" t="s">
        <v>818</v>
      </c>
      <c r="AK4933" t="s">
        <v>851</v>
      </c>
      <c r="AL4933" t="s">
        <v>819</v>
      </c>
      <c r="AM4933" t="s">
        <v>1159</v>
      </c>
      <c r="AN4933" t="s">
        <v>174</v>
      </c>
      <c r="AQ4933" t="s">
        <v>818</v>
      </c>
      <c r="AR4933" t="s">
        <v>5947</v>
      </c>
      <c r="AT4933" t="s">
        <v>1160</v>
      </c>
      <c r="AU4933" t="s">
        <v>273</v>
      </c>
      <c r="AV4933" t="s">
        <v>50</v>
      </c>
      <c r="AW4933" t="s">
        <v>78</v>
      </c>
      <c r="AX4933" t="s">
        <v>50</v>
      </c>
      <c r="AY4933" t="s">
        <v>78</v>
      </c>
      <c r="BA4933">
        <f t="shared" si="309"/>
        <v>6</v>
      </c>
      <c r="BB4933">
        <f t="shared" si="310"/>
        <v>1</v>
      </c>
      <c r="BC4933">
        <f t="shared" si="311"/>
        <v>0</v>
      </c>
      <c r="BD4933">
        <f t="shared" si="312"/>
        <v>1</v>
      </c>
    </row>
    <row r="4934" spans="1:56" x14ac:dyDescent="0.15">
      <c r="A4934" t="s">
        <v>808</v>
      </c>
      <c r="B4934" t="s">
        <v>5947</v>
      </c>
      <c r="C4934" t="s">
        <v>864</v>
      </c>
      <c r="D4934" t="s">
        <v>810</v>
      </c>
      <c r="E4934" t="s">
        <v>944</v>
      </c>
      <c r="F4934" t="s">
        <v>812</v>
      </c>
      <c r="G4934" t="s">
        <v>945</v>
      </c>
      <c r="H4934" t="s">
        <v>6365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D4934">
        <v>1</v>
      </c>
      <c r="AF4934" t="s">
        <v>818</v>
      </c>
      <c r="AG4934" t="s">
        <v>809</v>
      </c>
      <c r="AH4934" t="s">
        <v>809</v>
      </c>
      <c r="AI4934" t="s">
        <v>818</v>
      </c>
      <c r="AJ4934" t="s">
        <v>818</v>
      </c>
      <c r="AK4934" t="s">
        <v>809</v>
      </c>
      <c r="AL4934" t="s">
        <v>819</v>
      </c>
      <c r="AM4934" t="s">
        <v>947</v>
      </c>
      <c r="AN4934" t="s">
        <v>948</v>
      </c>
      <c r="AQ4934" t="s">
        <v>818</v>
      </c>
      <c r="AR4934" t="s">
        <v>5947</v>
      </c>
      <c r="AT4934" t="s">
        <v>949</v>
      </c>
      <c r="AU4934" t="s">
        <v>305</v>
      </c>
      <c r="AV4934" t="s">
        <v>50</v>
      </c>
      <c r="AW4934" t="s">
        <v>302</v>
      </c>
      <c r="AX4934" t="s">
        <v>50</v>
      </c>
      <c r="AY4934" t="s">
        <v>302</v>
      </c>
      <c r="BA4934">
        <f t="shared" ref="BA4934:BA4997" si="313">AD4934</f>
        <v>1</v>
      </c>
      <c r="BB4934">
        <f t="shared" ref="BB4934:BB4997" si="314">(I4934+J4934)</f>
        <v>0</v>
      </c>
      <c r="BC4934">
        <f t="shared" ref="BC4934:BC4997" si="315">(Z4934+Y4934+X4934+W4934+V4934)</f>
        <v>0</v>
      </c>
      <c r="BD4934">
        <f t="shared" si="312"/>
        <v>0</v>
      </c>
    </row>
    <row r="4935" spans="1:56" x14ac:dyDescent="0.15">
      <c r="A4935" t="s">
        <v>808</v>
      </c>
      <c r="B4935" t="s">
        <v>4716</v>
      </c>
      <c r="C4935" t="s">
        <v>1415</v>
      </c>
      <c r="D4935" t="s">
        <v>810</v>
      </c>
      <c r="E4935" t="s">
        <v>950</v>
      </c>
      <c r="F4935" t="s">
        <v>871</v>
      </c>
      <c r="G4935" t="s">
        <v>813</v>
      </c>
      <c r="H4935" t="s">
        <v>6366</v>
      </c>
      <c r="I4935">
        <v>7</v>
      </c>
      <c r="J4935">
        <v>16</v>
      </c>
      <c r="K4935">
        <v>6</v>
      </c>
      <c r="L4935">
        <v>7</v>
      </c>
      <c r="M4935">
        <v>10</v>
      </c>
      <c r="N4935">
        <v>18</v>
      </c>
      <c r="O4935">
        <v>20</v>
      </c>
      <c r="P4935">
        <v>14</v>
      </c>
      <c r="Q4935">
        <v>15</v>
      </c>
      <c r="R4935">
        <v>9</v>
      </c>
      <c r="S4935">
        <v>3</v>
      </c>
      <c r="T4935">
        <v>10</v>
      </c>
      <c r="U4935">
        <v>4</v>
      </c>
      <c r="V4935">
        <v>0</v>
      </c>
      <c r="W4935">
        <v>0</v>
      </c>
      <c r="X4935">
        <v>0</v>
      </c>
      <c r="Y4935">
        <v>0</v>
      </c>
      <c r="Z4935">
        <v>0</v>
      </c>
      <c r="AD4935">
        <v>139</v>
      </c>
      <c r="AF4935" t="s">
        <v>1495</v>
      </c>
      <c r="AG4935" t="s">
        <v>819</v>
      </c>
      <c r="AH4935" t="s">
        <v>2695</v>
      </c>
      <c r="AI4935" t="s">
        <v>818</v>
      </c>
      <c r="AJ4935" t="s">
        <v>818</v>
      </c>
      <c r="AK4935" t="s">
        <v>2695</v>
      </c>
      <c r="AL4935" t="s">
        <v>819</v>
      </c>
      <c r="AM4935" t="s">
        <v>820</v>
      </c>
      <c r="AN4935" t="s">
        <v>226</v>
      </c>
      <c r="AQ4935" t="s">
        <v>818</v>
      </c>
      <c r="AR4935" t="s">
        <v>5957</v>
      </c>
      <c r="AT4935" t="s">
        <v>952</v>
      </c>
      <c r="AU4935" t="s">
        <v>1164</v>
      </c>
      <c r="AV4935" t="s">
        <v>50</v>
      </c>
      <c r="AW4935" t="s">
        <v>53</v>
      </c>
      <c r="AX4935" t="s">
        <v>50</v>
      </c>
      <c r="AY4935" t="s">
        <v>53</v>
      </c>
      <c r="BA4935">
        <f t="shared" si="313"/>
        <v>139</v>
      </c>
      <c r="BB4935">
        <f t="shared" si="314"/>
        <v>23</v>
      </c>
      <c r="BC4935">
        <f t="shared" si="315"/>
        <v>0</v>
      </c>
      <c r="BD4935">
        <f t="shared" si="312"/>
        <v>23</v>
      </c>
    </row>
    <row r="4936" spans="1:56" x14ac:dyDescent="0.15">
      <c r="A4936" t="s">
        <v>808</v>
      </c>
      <c r="B4936" t="s">
        <v>4716</v>
      </c>
      <c r="C4936" t="s">
        <v>1415</v>
      </c>
      <c r="D4936" t="s">
        <v>810</v>
      </c>
      <c r="E4936" t="s">
        <v>1330</v>
      </c>
      <c r="F4936" t="s">
        <v>812</v>
      </c>
      <c r="G4936" t="s">
        <v>1082</v>
      </c>
      <c r="H4936" t="s">
        <v>6367</v>
      </c>
      <c r="I4936">
        <v>3</v>
      </c>
      <c r="J4936">
        <v>2</v>
      </c>
      <c r="K4936">
        <v>1</v>
      </c>
      <c r="L4936">
        <v>0</v>
      </c>
      <c r="M4936">
        <v>0</v>
      </c>
      <c r="N4936">
        <v>1</v>
      </c>
      <c r="O4936">
        <v>0</v>
      </c>
      <c r="P4936">
        <v>2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1</v>
      </c>
      <c r="Y4936">
        <v>0</v>
      </c>
      <c r="Z4936">
        <v>0</v>
      </c>
      <c r="AD4936">
        <v>11</v>
      </c>
      <c r="AF4936" t="s">
        <v>815</v>
      </c>
      <c r="AG4936" t="s">
        <v>852</v>
      </c>
      <c r="AH4936" t="s">
        <v>846</v>
      </c>
      <c r="AI4936" t="s">
        <v>818</v>
      </c>
      <c r="AJ4936" t="s">
        <v>818</v>
      </c>
      <c r="AK4936" t="s">
        <v>846</v>
      </c>
      <c r="AL4936" t="s">
        <v>819</v>
      </c>
      <c r="AM4936" t="s">
        <v>1084</v>
      </c>
      <c r="AN4936" t="s">
        <v>616</v>
      </c>
      <c r="AQ4936" t="s">
        <v>818</v>
      </c>
      <c r="AR4936" t="s">
        <v>5957</v>
      </c>
      <c r="AT4936" t="s">
        <v>1332</v>
      </c>
      <c r="AU4936" t="s">
        <v>60</v>
      </c>
      <c r="AV4936" t="s">
        <v>50</v>
      </c>
      <c r="AW4936" t="s">
        <v>52</v>
      </c>
      <c r="AX4936" t="s">
        <v>50</v>
      </c>
      <c r="AY4936" t="s">
        <v>52</v>
      </c>
      <c r="BA4936">
        <f t="shared" si="313"/>
        <v>11</v>
      </c>
      <c r="BB4936">
        <f t="shared" si="314"/>
        <v>5</v>
      </c>
      <c r="BC4936">
        <f t="shared" si="315"/>
        <v>1</v>
      </c>
      <c r="BD4936">
        <f t="shared" si="312"/>
        <v>5</v>
      </c>
    </row>
    <row r="4937" spans="1:56" x14ac:dyDescent="0.15">
      <c r="A4937" t="s">
        <v>808</v>
      </c>
      <c r="B4937" t="s">
        <v>4716</v>
      </c>
      <c r="C4937" t="s">
        <v>1415</v>
      </c>
      <c r="D4937" t="s">
        <v>810</v>
      </c>
      <c r="E4937" t="s">
        <v>1374</v>
      </c>
      <c r="F4937" t="s">
        <v>935</v>
      </c>
      <c r="G4937" t="s">
        <v>839</v>
      </c>
      <c r="H4937" t="s">
        <v>6368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1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D4937">
        <v>1</v>
      </c>
      <c r="AF4937" t="s">
        <v>809</v>
      </c>
      <c r="AG4937" t="s">
        <v>818</v>
      </c>
      <c r="AH4937" t="s">
        <v>809</v>
      </c>
      <c r="AI4937" t="s">
        <v>818</v>
      </c>
      <c r="AJ4937" t="s">
        <v>818</v>
      </c>
      <c r="AK4937" t="s">
        <v>809</v>
      </c>
      <c r="AL4937" t="s">
        <v>819</v>
      </c>
      <c r="AM4937" t="s">
        <v>842</v>
      </c>
      <c r="AN4937" t="s">
        <v>226</v>
      </c>
      <c r="AQ4937" t="s">
        <v>818</v>
      </c>
      <c r="AR4937" t="s">
        <v>5957</v>
      </c>
      <c r="AT4937" t="s">
        <v>1376</v>
      </c>
      <c r="AU4937" t="s">
        <v>113</v>
      </c>
      <c r="AV4937" t="s">
        <v>50</v>
      </c>
      <c r="AW4937" t="s">
        <v>57</v>
      </c>
      <c r="AX4937" t="s">
        <v>50</v>
      </c>
      <c r="AY4937" t="s">
        <v>57</v>
      </c>
      <c r="BA4937">
        <f t="shared" si="313"/>
        <v>1</v>
      </c>
      <c r="BB4937">
        <f t="shared" si="314"/>
        <v>0</v>
      </c>
      <c r="BC4937">
        <f t="shared" si="315"/>
        <v>0</v>
      </c>
      <c r="BD4937">
        <f t="shared" si="312"/>
        <v>0</v>
      </c>
    </row>
    <row r="4938" spans="1:56" x14ac:dyDescent="0.15">
      <c r="A4938" t="s">
        <v>808</v>
      </c>
      <c r="B4938" t="s">
        <v>4716</v>
      </c>
      <c r="C4938" t="s">
        <v>1415</v>
      </c>
      <c r="D4938" t="s">
        <v>810</v>
      </c>
      <c r="E4938" t="s">
        <v>1201</v>
      </c>
      <c r="F4938" t="s">
        <v>812</v>
      </c>
      <c r="G4938" t="s">
        <v>1071</v>
      </c>
      <c r="H4938" t="s">
        <v>6369</v>
      </c>
      <c r="I4938">
        <v>0</v>
      </c>
      <c r="J4938">
        <v>0</v>
      </c>
      <c r="K4938">
        <v>1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D4938">
        <v>1</v>
      </c>
      <c r="AF4938" t="s">
        <v>818</v>
      </c>
      <c r="AG4938" t="s">
        <v>809</v>
      </c>
      <c r="AH4938" t="s">
        <v>809</v>
      </c>
      <c r="AI4938" t="s">
        <v>818</v>
      </c>
      <c r="AJ4938" t="s">
        <v>818</v>
      </c>
      <c r="AK4938" t="s">
        <v>809</v>
      </c>
      <c r="AL4938" t="s">
        <v>819</v>
      </c>
      <c r="AM4938" t="s">
        <v>1073</v>
      </c>
      <c r="AN4938" t="s">
        <v>58</v>
      </c>
      <c r="AQ4938" t="s">
        <v>818</v>
      </c>
      <c r="AR4938" t="s">
        <v>5957</v>
      </c>
      <c r="AT4938" t="s">
        <v>1203</v>
      </c>
      <c r="AU4938" t="s">
        <v>165</v>
      </c>
      <c r="AV4938" t="s">
        <v>50</v>
      </c>
      <c r="AW4938" t="s">
        <v>96</v>
      </c>
      <c r="AX4938" t="s">
        <v>50</v>
      </c>
      <c r="AY4938" t="s">
        <v>96</v>
      </c>
      <c r="BA4938">
        <f t="shared" si="313"/>
        <v>1</v>
      </c>
      <c r="BB4938">
        <f t="shared" si="314"/>
        <v>0</v>
      </c>
      <c r="BC4938">
        <f t="shared" si="315"/>
        <v>0</v>
      </c>
      <c r="BD4938">
        <f t="shared" si="312"/>
        <v>0</v>
      </c>
    </row>
    <row r="4939" spans="1:56" x14ac:dyDescent="0.15">
      <c r="A4939" t="s">
        <v>808</v>
      </c>
      <c r="B4939" t="s">
        <v>5963</v>
      </c>
      <c r="C4939" t="s">
        <v>1785</v>
      </c>
      <c r="D4939" t="s">
        <v>810</v>
      </c>
      <c r="E4939" t="s">
        <v>1314</v>
      </c>
      <c r="F4939" t="s">
        <v>812</v>
      </c>
      <c r="G4939" t="s">
        <v>1315</v>
      </c>
      <c r="H4939" t="s">
        <v>6370</v>
      </c>
      <c r="I4939">
        <v>0</v>
      </c>
      <c r="J4939">
        <v>0</v>
      </c>
      <c r="K4939">
        <v>1</v>
      </c>
      <c r="L4939">
        <v>0</v>
      </c>
      <c r="M4939">
        <v>0</v>
      </c>
      <c r="N4939">
        <v>0</v>
      </c>
      <c r="O4939">
        <v>1</v>
      </c>
      <c r="P4939">
        <v>0</v>
      </c>
      <c r="Q4939">
        <v>0</v>
      </c>
      <c r="R4939">
        <v>1</v>
      </c>
      <c r="S4939">
        <v>0</v>
      </c>
      <c r="T4939">
        <v>2</v>
      </c>
      <c r="U4939">
        <v>0</v>
      </c>
      <c r="V4939">
        <v>1</v>
      </c>
      <c r="W4939">
        <v>0</v>
      </c>
      <c r="X4939">
        <v>0</v>
      </c>
      <c r="Y4939">
        <v>0</v>
      </c>
      <c r="Z4939">
        <v>0</v>
      </c>
      <c r="AD4939">
        <v>6</v>
      </c>
      <c r="AF4939" t="s">
        <v>809</v>
      </c>
      <c r="AG4939" t="s">
        <v>816</v>
      </c>
      <c r="AH4939" t="s">
        <v>851</v>
      </c>
      <c r="AI4939" t="s">
        <v>818</v>
      </c>
      <c r="AK4939" t="s">
        <v>851</v>
      </c>
      <c r="AL4939" t="s">
        <v>819</v>
      </c>
      <c r="AM4939" t="s">
        <v>1317</v>
      </c>
      <c r="AN4939" t="s">
        <v>248</v>
      </c>
      <c r="AQ4939" t="s">
        <v>818</v>
      </c>
      <c r="AR4939" t="s">
        <v>5963</v>
      </c>
      <c r="AT4939" t="s">
        <v>1318</v>
      </c>
      <c r="AU4939" t="s">
        <v>249</v>
      </c>
      <c r="AV4939" t="s">
        <v>50</v>
      </c>
      <c r="AW4939" t="s">
        <v>248</v>
      </c>
      <c r="AX4939" t="s">
        <v>50</v>
      </c>
      <c r="AY4939" t="s">
        <v>248</v>
      </c>
      <c r="BA4939">
        <f t="shared" si="313"/>
        <v>6</v>
      </c>
      <c r="BB4939">
        <f t="shared" si="314"/>
        <v>0</v>
      </c>
      <c r="BC4939">
        <f t="shared" si="315"/>
        <v>1</v>
      </c>
      <c r="BD4939">
        <f t="shared" si="312"/>
        <v>0</v>
      </c>
    </row>
    <row r="4940" spans="1:56" x14ac:dyDescent="0.15">
      <c r="A4940" t="s">
        <v>808</v>
      </c>
      <c r="B4940" t="s">
        <v>5963</v>
      </c>
      <c r="C4940" t="s">
        <v>1785</v>
      </c>
      <c r="D4940" t="s">
        <v>810</v>
      </c>
      <c r="E4940" t="s">
        <v>1064</v>
      </c>
      <c r="F4940" t="s">
        <v>812</v>
      </c>
      <c r="G4940" t="s">
        <v>1065</v>
      </c>
      <c r="H4940" t="s">
        <v>6371</v>
      </c>
      <c r="I4940">
        <v>0</v>
      </c>
      <c r="J4940">
        <v>2</v>
      </c>
      <c r="K4940">
        <v>0</v>
      </c>
      <c r="L4940">
        <v>0</v>
      </c>
      <c r="M4940">
        <v>0</v>
      </c>
      <c r="N4940">
        <v>1</v>
      </c>
      <c r="O4940">
        <v>0</v>
      </c>
      <c r="P4940">
        <v>1</v>
      </c>
      <c r="Q4940">
        <v>2</v>
      </c>
      <c r="R4940">
        <v>2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D4940">
        <v>9</v>
      </c>
      <c r="AF4940" t="s">
        <v>816</v>
      </c>
      <c r="AG4940" t="s">
        <v>830</v>
      </c>
      <c r="AH4940" t="s">
        <v>852</v>
      </c>
      <c r="AI4940" t="s">
        <v>818</v>
      </c>
      <c r="AJ4940" t="s">
        <v>818</v>
      </c>
      <c r="AK4940" t="s">
        <v>852</v>
      </c>
      <c r="AL4940" t="s">
        <v>819</v>
      </c>
      <c r="AM4940" t="s">
        <v>1067</v>
      </c>
      <c r="AN4940" t="s">
        <v>1068</v>
      </c>
      <c r="AQ4940" t="s">
        <v>818</v>
      </c>
      <c r="AR4940" t="s">
        <v>5966</v>
      </c>
      <c r="AT4940" t="s">
        <v>1069</v>
      </c>
      <c r="AU4940" t="s">
        <v>308</v>
      </c>
      <c r="AV4940" t="s">
        <v>50</v>
      </c>
      <c r="AW4940" t="s">
        <v>56</v>
      </c>
      <c r="AX4940" t="s">
        <v>50</v>
      </c>
      <c r="AY4940" t="s">
        <v>56</v>
      </c>
      <c r="BA4940">
        <f t="shared" si="313"/>
        <v>9</v>
      </c>
      <c r="BB4940">
        <f t="shared" si="314"/>
        <v>2</v>
      </c>
      <c r="BC4940">
        <f t="shared" si="315"/>
        <v>0</v>
      </c>
      <c r="BD4940">
        <f t="shared" si="312"/>
        <v>2</v>
      </c>
    </row>
    <row r="4941" spans="1:56" x14ac:dyDescent="0.15">
      <c r="A4941" t="s">
        <v>808</v>
      </c>
      <c r="B4941" t="s">
        <v>5963</v>
      </c>
      <c r="C4941" t="s">
        <v>1785</v>
      </c>
      <c r="D4941" t="s">
        <v>810</v>
      </c>
      <c r="E4941" t="s">
        <v>833</v>
      </c>
      <c r="F4941" t="s">
        <v>879</v>
      </c>
      <c r="G4941" t="s">
        <v>813</v>
      </c>
      <c r="H4941" t="s">
        <v>6372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1</v>
      </c>
      <c r="P4941">
        <v>1</v>
      </c>
      <c r="Q4941">
        <v>1</v>
      </c>
      <c r="R4941">
        <v>0</v>
      </c>
      <c r="S4941">
        <v>1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D4941">
        <v>4</v>
      </c>
      <c r="AF4941" t="s">
        <v>830</v>
      </c>
      <c r="AG4941" t="s">
        <v>818</v>
      </c>
      <c r="AH4941" t="s">
        <v>830</v>
      </c>
      <c r="AI4941" t="s">
        <v>818</v>
      </c>
      <c r="AJ4941" t="s">
        <v>818</v>
      </c>
      <c r="AK4941" t="s">
        <v>830</v>
      </c>
      <c r="AL4941" t="s">
        <v>819</v>
      </c>
      <c r="AM4941" t="s">
        <v>820</v>
      </c>
      <c r="AN4941" t="s">
        <v>665</v>
      </c>
      <c r="AQ4941" t="s">
        <v>818</v>
      </c>
      <c r="AR4941" t="s">
        <v>5966</v>
      </c>
      <c r="AT4941" t="s">
        <v>836</v>
      </c>
      <c r="AU4941" t="s">
        <v>881</v>
      </c>
      <c r="AV4941" t="s">
        <v>50</v>
      </c>
      <c r="AW4941" t="s">
        <v>53</v>
      </c>
      <c r="AX4941" t="s">
        <v>50</v>
      </c>
      <c r="AY4941" t="s">
        <v>53</v>
      </c>
      <c r="BA4941">
        <f t="shared" si="313"/>
        <v>4</v>
      </c>
      <c r="BB4941">
        <f t="shared" si="314"/>
        <v>0</v>
      </c>
      <c r="BC4941">
        <f t="shared" si="315"/>
        <v>0</v>
      </c>
      <c r="BD4941">
        <f t="shared" si="312"/>
        <v>0</v>
      </c>
    </row>
    <row r="4942" spans="1:56" x14ac:dyDescent="0.15">
      <c r="A4942" t="s">
        <v>808</v>
      </c>
      <c r="B4942" t="s">
        <v>713</v>
      </c>
      <c r="C4942" t="s">
        <v>1061</v>
      </c>
      <c r="D4942" t="s">
        <v>810</v>
      </c>
      <c r="E4942" t="s">
        <v>833</v>
      </c>
      <c r="F4942" t="s">
        <v>875</v>
      </c>
      <c r="G4942" t="s">
        <v>813</v>
      </c>
      <c r="H4942" t="s">
        <v>6373</v>
      </c>
      <c r="I4942">
        <v>1</v>
      </c>
      <c r="J4942">
        <v>4</v>
      </c>
      <c r="K4942">
        <v>5</v>
      </c>
      <c r="L4942">
        <v>1</v>
      </c>
      <c r="M4942">
        <v>3</v>
      </c>
      <c r="N4942">
        <v>2</v>
      </c>
      <c r="O4942">
        <v>1</v>
      </c>
      <c r="P4942">
        <v>2</v>
      </c>
      <c r="Q4942">
        <v>0</v>
      </c>
      <c r="R4942">
        <v>1</v>
      </c>
      <c r="S4942">
        <v>0</v>
      </c>
      <c r="T4942">
        <v>0</v>
      </c>
      <c r="U4942">
        <v>4</v>
      </c>
      <c r="V4942">
        <v>1</v>
      </c>
      <c r="W4942">
        <v>1</v>
      </c>
      <c r="X4942">
        <v>3</v>
      </c>
      <c r="Y4942">
        <v>0</v>
      </c>
      <c r="Z4942">
        <v>0</v>
      </c>
      <c r="AD4942">
        <v>29</v>
      </c>
      <c r="AF4942" t="s">
        <v>912</v>
      </c>
      <c r="AG4942" t="s">
        <v>953</v>
      </c>
      <c r="AH4942" t="s">
        <v>2245</v>
      </c>
      <c r="AI4942" t="s">
        <v>818</v>
      </c>
      <c r="AJ4942" t="s">
        <v>818</v>
      </c>
      <c r="AK4942" t="s">
        <v>2245</v>
      </c>
      <c r="AL4942" t="s">
        <v>819</v>
      </c>
      <c r="AM4942" t="s">
        <v>820</v>
      </c>
      <c r="AN4942" t="s">
        <v>612</v>
      </c>
      <c r="AQ4942" t="s">
        <v>818</v>
      </c>
      <c r="AR4942" t="s">
        <v>723</v>
      </c>
      <c r="AT4942" t="s">
        <v>836</v>
      </c>
      <c r="AU4942" t="s">
        <v>190</v>
      </c>
      <c r="AV4942" t="s">
        <v>50</v>
      </c>
      <c r="AW4942" t="s">
        <v>53</v>
      </c>
      <c r="AX4942" t="s">
        <v>50</v>
      </c>
      <c r="AY4942" t="s">
        <v>53</v>
      </c>
      <c r="BA4942">
        <f t="shared" si="313"/>
        <v>29</v>
      </c>
      <c r="BB4942">
        <f t="shared" si="314"/>
        <v>5</v>
      </c>
      <c r="BC4942">
        <f t="shared" si="315"/>
        <v>5</v>
      </c>
      <c r="BD4942">
        <f t="shared" si="312"/>
        <v>5</v>
      </c>
    </row>
    <row r="4943" spans="1:56" x14ac:dyDescent="0.15">
      <c r="A4943" t="s">
        <v>808</v>
      </c>
      <c r="B4943" t="s">
        <v>713</v>
      </c>
      <c r="C4943" t="s">
        <v>1061</v>
      </c>
      <c r="D4943" t="s">
        <v>810</v>
      </c>
      <c r="E4943" t="s">
        <v>1070</v>
      </c>
      <c r="F4943" t="s">
        <v>812</v>
      </c>
      <c r="G4943" t="s">
        <v>1071</v>
      </c>
      <c r="H4943" t="s">
        <v>6374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1</v>
      </c>
      <c r="P4943">
        <v>2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D4943">
        <v>3</v>
      </c>
      <c r="AF4943" t="s">
        <v>818</v>
      </c>
      <c r="AG4943" t="s">
        <v>841</v>
      </c>
      <c r="AH4943" t="s">
        <v>841</v>
      </c>
      <c r="AI4943" t="s">
        <v>818</v>
      </c>
      <c r="AJ4943" t="s">
        <v>818</v>
      </c>
      <c r="AK4943" t="s">
        <v>841</v>
      </c>
      <c r="AL4943" t="s">
        <v>819</v>
      </c>
      <c r="AM4943" t="s">
        <v>1073</v>
      </c>
      <c r="AN4943" t="s">
        <v>303</v>
      </c>
      <c r="AQ4943" t="s">
        <v>818</v>
      </c>
      <c r="AR4943" t="s">
        <v>714</v>
      </c>
      <c r="AT4943" t="s">
        <v>1074</v>
      </c>
      <c r="AU4943" t="s">
        <v>89</v>
      </c>
      <c r="AV4943" t="s">
        <v>50</v>
      </c>
      <c r="AW4943" t="s">
        <v>96</v>
      </c>
      <c r="AX4943" t="s">
        <v>50</v>
      </c>
      <c r="AY4943" t="s">
        <v>96</v>
      </c>
      <c r="BA4943">
        <f t="shared" si="313"/>
        <v>3</v>
      </c>
      <c r="BB4943">
        <f t="shared" si="314"/>
        <v>0</v>
      </c>
      <c r="BC4943">
        <f t="shared" si="315"/>
        <v>0</v>
      </c>
      <c r="BD4943">
        <f t="shared" si="312"/>
        <v>0</v>
      </c>
    </row>
    <row r="4944" spans="1:56" x14ac:dyDescent="0.15">
      <c r="A4944" t="s">
        <v>808</v>
      </c>
      <c r="B4944" t="s">
        <v>713</v>
      </c>
      <c r="C4944" t="s">
        <v>1061</v>
      </c>
      <c r="D4944" t="s">
        <v>810</v>
      </c>
      <c r="E4944" t="s">
        <v>1488</v>
      </c>
      <c r="F4944" t="s">
        <v>812</v>
      </c>
      <c r="G4944" t="s">
        <v>813</v>
      </c>
      <c r="H4944" t="s">
        <v>6375</v>
      </c>
      <c r="I4944">
        <v>0</v>
      </c>
      <c r="J4944">
        <v>1</v>
      </c>
      <c r="K4944">
        <v>0</v>
      </c>
      <c r="L4944">
        <v>1</v>
      </c>
      <c r="M4944">
        <v>1</v>
      </c>
      <c r="N4944">
        <v>0</v>
      </c>
      <c r="O4944">
        <v>0</v>
      </c>
      <c r="P4944">
        <v>0</v>
      </c>
      <c r="Q4944">
        <v>1</v>
      </c>
      <c r="R4944">
        <v>0</v>
      </c>
      <c r="S4944">
        <v>1</v>
      </c>
      <c r="T4944">
        <v>0</v>
      </c>
      <c r="U4944">
        <v>0</v>
      </c>
      <c r="V4944">
        <v>0</v>
      </c>
      <c r="W4944">
        <v>1</v>
      </c>
      <c r="X4944">
        <v>0</v>
      </c>
      <c r="Y4944">
        <v>0</v>
      </c>
      <c r="Z4944">
        <v>1</v>
      </c>
      <c r="AD4944">
        <v>7</v>
      </c>
      <c r="AF4944" t="s">
        <v>816</v>
      </c>
      <c r="AG4944" t="s">
        <v>815</v>
      </c>
      <c r="AH4944" t="s">
        <v>817</v>
      </c>
      <c r="AI4944" t="s">
        <v>818</v>
      </c>
      <c r="AJ4944" t="s">
        <v>818</v>
      </c>
      <c r="AK4944" t="s">
        <v>817</v>
      </c>
      <c r="AL4944" t="s">
        <v>819</v>
      </c>
      <c r="AM4944" t="s">
        <v>820</v>
      </c>
      <c r="AN4944" t="s">
        <v>53</v>
      </c>
      <c r="AQ4944" t="s">
        <v>818</v>
      </c>
      <c r="AR4944" t="s">
        <v>714</v>
      </c>
      <c r="AT4944" t="s">
        <v>1490</v>
      </c>
      <c r="AU4944" t="s">
        <v>133</v>
      </c>
      <c r="AV4944" t="s">
        <v>50</v>
      </c>
      <c r="AW4944" t="s">
        <v>53</v>
      </c>
      <c r="AX4944" t="s">
        <v>50</v>
      </c>
      <c r="AY4944" t="s">
        <v>53</v>
      </c>
      <c r="BA4944">
        <f t="shared" si="313"/>
        <v>7</v>
      </c>
      <c r="BB4944">
        <f t="shared" si="314"/>
        <v>1</v>
      </c>
      <c r="BC4944">
        <f t="shared" si="315"/>
        <v>2</v>
      </c>
      <c r="BD4944">
        <f t="shared" si="312"/>
        <v>1</v>
      </c>
    </row>
    <row r="4945" spans="1:56" x14ac:dyDescent="0.15">
      <c r="A4945" t="s">
        <v>808</v>
      </c>
      <c r="B4945" t="s">
        <v>4521</v>
      </c>
      <c r="C4945" t="s">
        <v>1163</v>
      </c>
      <c r="D4945" t="s">
        <v>810</v>
      </c>
      <c r="E4945" t="s">
        <v>1582</v>
      </c>
      <c r="F4945" t="s">
        <v>812</v>
      </c>
      <c r="G4945" t="s">
        <v>1583</v>
      </c>
      <c r="H4945" t="s">
        <v>6376</v>
      </c>
      <c r="I4945">
        <v>7</v>
      </c>
      <c r="J4945">
        <v>2</v>
      </c>
      <c r="K4945">
        <v>0</v>
      </c>
      <c r="L4945">
        <v>1</v>
      </c>
      <c r="M4945">
        <v>0</v>
      </c>
      <c r="N4945">
        <v>0</v>
      </c>
      <c r="O4945">
        <v>1</v>
      </c>
      <c r="P4945">
        <v>0</v>
      </c>
      <c r="Q4945">
        <v>2</v>
      </c>
      <c r="R4945">
        <v>0</v>
      </c>
      <c r="S4945">
        <v>1</v>
      </c>
      <c r="T4945">
        <v>1</v>
      </c>
      <c r="U4945">
        <v>2</v>
      </c>
      <c r="V4945">
        <v>0</v>
      </c>
      <c r="W4945">
        <v>2</v>
      </c>
      <c r="X4945">
        <v>1</v>
      </c>
      <c r="Y4945">
        <v>0</v>
      </c>
      <c r="Z4945">
        <v>0</v>
      </c>
      <c r="AD4945">
        <v>20</v>
      </c>
      <c r="AF4945" t="s">
        <v>873</v>
      </c>
      <c r="AG4945" t="s">
        <v>873</v>
      </c>
      <c r="AH4945" t="s">
        <v>877</v>
      </c>
      <c r="AI4945" t="s">
        <v>818</v>
      </c>
      <c r="AJ4945" t="s">
        <v>818</v>
      </c>
      <c r="AK4945" t="s">
        <v>877</v>
      </c>
      <c r="AL4945" t="s">
        <v>819</v>
      </c>
      <c r="AM4945" t="s">
        <v>1585</v>
      </c>
      <c r="AN4945" t="s">
        <v>499</v>
      </c>
      <c r="AQ4945" t="s">
        <v>818</v>
      </c>
      <c r="AR4945" t="s">
        <v>4521</v>
      </c>
      <c r="AT4945" t="s">
        <v>1586</v>
      </c>
      <c r="AU4945" t="s">
        <v>107</v>
      </c>
      <c r="AV4945" t="s">
        <v>50</v>
      </c>
      <c r="AW4945" t="s">
        <v>88</v>
      </c>
      <c r="AX4945" t="s">
        <v>50</v>
      </c>
      <c r="AY4945" t="s">
        <v>88</v>
      </c>
      <c r="BA4945">
        <f t="shared" si="313"/>
        <v>20</v>
      </c>
      <c r="BB4945">
        <f t="shared" si="314"/>
        <v>9</v>
      </c>
      <c r="BC4945">
        <f t="shared" si="315"/>
        <v>3</v>
      </c>
      <c r="BD4945">
        <f t="shared" si="312"/>
        <v>9</v>
      </c>
    </row>
    <row r="4946" spans="1:56" x14ac:dyDescent="0.15">
      <c r="A4946" t="s">
        <v>808</v>
      </c>
      <c r="B4946" t="s">
        <v>5947</v>
      </c>
      <c r="C4946" t="s">
        <v>864</v>
      </c>
      <c r="D4946" t="s">
        <v>810</v>
      </c>
      <c r="E4946" t="s">
        <v>870</v>
      </c>
      <c r="F4946" t="s">
        <v>812</v>
      </c>
      <c r="G4946" t="s">
        <v>813</v>
      </c>
      <c r="H4946" t="s">
        <v>6377</v>
      </c>
      <c r="I4946">
        <v>0</v>
      </c>
      <c r="J4946">
        <v>0</v>
      </c>
      <c r="K4946">
        <v>0</v>
      </c>
      <c r="L4946">
        <v>0</v>
      </c>
      <c r="M4946">
        <v>1</v>
      </c>
      <c r="N4946">
        <v>1</v>
      </c>
      <c r="O4946">
        <v>1</v>
      </c>
      <c r="P4946">
        <v>1</v>
      </c>
      <c r="Q4946">
        <v>0</v>
      </c>
      <c r="R4946">
        <v>0</v>
      </c>
      <c r="S4946">
        <v>0</v>
      </c>
      <c r="T4946">
        <v>1</v>
      </c>
      <c r="U4946">
        <v>0</v>
      </c>
      <c r="V4946">
        <v>2</v>
      </c>
      <c r="W4946">
        <v>0</v>
      </c>
      <c r="X4946">
        <v>0</v>
      </c>
      <c r="Y4946">
        <v>0</v>
      </c>
      <c r="Z4946">
        <v>1</v>
      </c>
      <c r="AD4946">
        <v>8</v>
      </c>
      <c r="AF4946" t="s">
        <v>816</v>
      </c>
      <c r="AG4946" t="s">
        <v>841</v>
      </c>
      <c r="AH4946" t="s">
        <v>825</v>
      </c>
      <c r="AI4946" t="s">
        <v>818</v>
      </c>
      <c r="AJ4946" t="s">
        <v>818</v>
      </c>
      <c r="AK4946" t="s">
        <v>825</v>
      </c>
      <c r="AL4946" t="s">
        <v>819</v>
      </c>
      <c r="AM4946" t="s">
        <v>820</v>
      </c>
      <c r="AN4946" t="s">
        <v>129</v>
      </c>
      <c r="AQ4946" t="s">
        <v>818</v>
      </c>
      <c r="AR4946" t="s">
        <v>5947</v>
      </c>
      <c r="AT4946" t="s">
        <v>1285</v>
      </c>
      <c r="AU4946" t="s">
        <v>231</v>
      </c>
      <c r="AV4946" t="s">
        <v>50</v>
      </c>
      <c r="AW4946" t="s">
        <v>53</v>
      </c>
      <c r="AX4946" t="s">
        <v>50</v>
      </c>
      <c r="AY4946" t="s">
        <v>53</v>
      </c>
      <c r="BA4946">
        <f t="shared" si="313"/>
        <v>8</v>
      </c>
      <c r="BB4946">
        <f t="shared" si="314"/>
        <v>0</v>
      </c>
      <c r="BC4946">
        <f t="shared" si="315"/>
        <v>3</v>
      </c>
      <c r="BD4946">
        <f t="shared" si="312"/>
        <v>0</v>
      </c>
    </row>
    <row r="4947" spans="1:56" x14ac:dyDescent="0.15">
      <c r="A4947" t="s">
        <v>808</v>
      </c>
      <c r="B4947" t="s">
        <v>5947</v>
      </c>
      <c r="C4947" t="s">
        <v>864</v>
      </c>
      <c r="D4947" t="s">
        <v>810</v>
      </c>
      <c r="E4947" t="s">
        <v>1052</v>
      </c>
      <c r="F4947" t="s">
        <v>812</v>
      </c>
      <c r="G4947" t="s">
        <v>1053</v>
      </c>
      <c r="H4947" t="s">
        <v>6378</v>
      </c>
      <c r="I4947">
        <v>0</v>
      </c>
      <c r="J4947">
        <v>1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1</v>
      </c>
      <c r="W4947">
        <v>0</v>
      </c>
      <c r="X4947">
        <v>0</v>
      </c>
      <c r="Y4947">
        <v>0</v>
      </c>
      <c r="Z4947">
        <v>0</v>
      </c>
      <c r="AD4947">
        <v>3</v>
      </c>
      <c r="AF4947" t="s">
        <v>809</v>
      </c>
      <c r="AG4947" t="s">
        <v>815</v>
      </c>
      <c r="AH4947" t="s">
        <v>841</v>
      </c>
      <c r="AI4947" t="s">
        <v>818</v>
      </c>
      <c r="AJ4947" t="s">
        <v>818</v>
      </c>
      <c r="AK4947" t="s">
        <v>841</v>
      </c>
      <c r="AL4947" t="s">
        <v>819</v>
      </c>
      <c r="AM4947" t="s">
        <v>1055</v>
      </c>
      <c r="AN4947" t="s">
        <v>266</v>
      </c>
      <c r="AQ4947" t="s">
        <v>818</v>
      </c>
      <c r="AR4947" t="s">
        <v>5947</v>
      </c>
      <c r="AT4947" t="s">
        <v>1056</v>
      </c>
      <c r="AU4947" t="s">
        <v>126</v>
      </c>
      <c r="AV4947" t="s">
        <v>50</v>
      </c>
      <c r="AW4947" t="s">
        <v>127</v>
      </c>
      <c r="AX4947" t="s">
        <v>50</v>
      </c>
      <c r="AY4947" t="s">
        <v>127</v>
      </c>
      <c r="BA4947">
        <f t="shared" si="313"/>
        <v>3</v>
      </c>
      <c r="BB4947">
        <f t="shared" si="314"/>
        <v>1</v>
      </c>
      <c r="BC4947">
        <f t="shared" si="315"/>
        <v>1</v>
      </c>
      <c r="BD4947">
        <f t="shared" si="312"/>
        <v>1</v>
      </c>
    </row>
    <row r="4948" spans="1:56" x14ac:dyDescent="0.15">
      <c r="A4948" t="s">
        <v>808</v>
      </c>
      <c r="B4948" t="s">
        <v>5947</v>
      </c>
      <c r="C4948" t="s">
        <v>864</v>
      </c>
      <c r="D4948" t="s">
        <v>810</v>
      </c>
      <c r="E4948" t="s">
        <v>1745</v>
      </c>
      <c r="F4948" t="s">
        <v>812</v>
      </c>
      <c r="G4948" t="s">
        <v>813</v>
      </c>
      <c r="H4948" t="s">
        <v>6379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1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1</v>
      </c>
      <c r="AD4948">
        <v>3</v>
      </c>
      <c r="AF4948" t="s">
        <v>818</v>
      </c>
      <c r="AG4948" t="s">
        <v>841</v>
      </c>
      <c r="AH4948" t="s">
        <v>841</v>
      </c>
      <c r="AI4948" t="s">
        <v>818</v>
      </c>
      <c r="AJ4948" t="s">
        <v>818</v>
      </c>
      <c r="AK4948" t="s">
        <v>841</v>
      </c>
      <c r="AL4948" t="s">
        <v>819</v>
      </c>
      <c r="AM4948" t="s">
        <v>820</v>
      </c>
      <c r="AN4948" t="s">
        <v>58</v>
      </c>
      <c r="AQ4948" t="s">
        <v>818</v>
      </c>
      <c r="AR4948" t="s">
        <v>6168</v>
      </c>
      <c r="AT4948" t="s">
        <v>1747</v>
      </c>
      <c r="AU4948" t="s">
        <v>204</v>
      </c>
      <c r="AV4948" t="s">
        <v>50</v>
      </c>
      <c r="AW4948" t="s">
        <v>53</v>
      </c>
      <c r="AX4948" t="s">
        <v>50</v>
      </c>
      <c r="AY4948" t="s">
        <v>53</v>
      </c>
      <c r="BA4948">
        <f t="shared" si="313"/>
        <v>3</v>
      </c>
      <c r="BB4948">
        <f t="shared" si="314"/>
        <v>0</v>
      </c>
      <c r="BC4948">
        <f t="shared" si="315"/>
        <v>1</v>
      </c>
      <c r="BD4948">
        <f t="shared" si="312"/>
        <v>0</v>
      </c>
    </row>
    <row r="4949" spans="1:56" x14ac:dyDescent="0.15">
      <c r="A4949" t="s">
        <v>808</v>
      </c>
      <c r="B4949" t="s">
        <v>4716</v>
      </c>
      <c r="C4949" t="s">
        <v>1415</v>
      </c>
      <c r="D4949" t="s">
        <v>810</v>
      </c>
      <c r="E4949" t="s">
        <v>1274</v>
      </c>
      <c r="F4949" t="s">
        <v>812</v>
      </c>
      <c r="G4949" t="s">
        <v>1041</v>
      </c>
      <c r="H4949" t="s">
        <v>6380</v>
      </c>
      <c r="I4949">
        <v>0</v>
      </c>
      <c r="J4949">
        <v>0</v>
      </c>
      <c r="K4949">
        <v>0</v>
      </c>
      <c r="L4949">
        <v>0</v>
      </c>
      <c r="M4949">
        <v>1</v>
      </c>
      <c r="N4949">
        <v>0</v>
      </c>
      <c r="O4949">
        <v>0</v>
      </c>
      <c r="P4949">
        <v>0</v>
      </c>
      <c r="Q4949">
        <v>0</v>
      </c>
      <c r="R4949">
        <v>1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D4949">
        <v>2</v>
      </c>
      <c r="AF4949" t="s">
        <v>818</v>
      </c>
      <c r="AG4949" t="s">
        <v>815</v>
      </c>
      <c r="AH4949" t="s">
        <v>815</v>
      </c>
      <c r="AI4949" t="s">
        <v>818</v>
      </c>
      <c r="AJ4949" t="s">
        <v>818</v>
      </c>
      <c r="AK4949" t="s">
        <v>815</v>
      </c>
      <c r="AL4949" t="s">
        <v>819</v>
      </c>
      <c r="AM4949" t="s">
        <v>1043</v>
      </c>
      <c r="AN4949" t="s">
        <v>201</v>
      </c>
      <c r="AQ4949" t="s">
        <v>818</v>
      </c>
      <c r="AR4949" t="s">
        <v>5957</v>
      </c>
      <c r="AT4949" t="s">
        <v>1276</v>
      </c>
      <c r="AU4949" t="s">
        <v>380</v>
      </c>
      <c r="AV4949" t="s">
        <v>50</v>
      </c>
      <c r="AW4949" t="s">
        <v>90</v>
      </c>
      <c r="AX4949" t="s">
        <v>50</v>
      </c>
      <c r="AY4949" t="s">
        <v>90</v>
      </c>
      <c r="BA4949">
        <f t="shared" si="313"/>
        <v>2</v>
      </c>
      <c r="BB4949">
        <f t="shared" si="314"/>
        <v>0</v>
      </c>
      <c r="BC4949">
        <f t="shared" si="315"/>
        <v>0</v>
      </c>
      <c r="BD4949">
        <f t="shared" si="312"/>
        <v>0</v>
      </c>
    </row>
    <row r="4950" spans="1:56" x14ac:dyDescent="0.15">
      <c r="A4950" t="s">
        <v>808</v>
      </c>
      <c r="B4950" t="s">
        <v>4716</v>
      </c>
      <c r="C4950" t="s">
        <v>1415</v>
      </c>
      <c r="D4950" t="s">
        <v>810</v>
      </c>
      <c r="E4950" t="s">
        <v>895</v>
      </c>
      <c r="F4950" t="s">
        <v>812</v>
      </c>
      <c r="G4950" t="s">
        <v>813</v>
      </c>
      <c r="H4950" t="s">
        <v>6381</v>
      </c>
      <c r="I4950">
        <v>0</v>
      </c>
      <c r="J4950">
        <v>1</v>
      </c>
      <c r="K4950">
        <v>2</v>
      </c>
      <c r="L4950">
        <v>0</v>
      </c>
      <c r="M4950">
        <v>0</v>
      </c>
      <c r="N4950">
        <v>1</v>
      </c>
      <c r="O4950">
        <v>0</v>
      </c>
      <c r="P4950">
        <v>0</v>
      </c>
      <c r="Q4950">
        <v>0</v>
      </c>
      <c r="R4950">
        <v>1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D4950">
        <v>5</v>
      </c>
      <c r="AF4950" t="s">
        <v>809</v>
      </c>
      <c r="AG4950" t="s">
        <v>830</v>
      </c>
      <c r="AH4950" t="s">
        <v>816</v>
      </c>
      <c r="AI4950" t="s">
        <v>818</v>
      </c>
      <c r="AJ4950" t="s">
        <v>818</v>
      </c>
      <c r="AK4950" t="s">
        <v>816</v>
      </c>
      <c r="AL4950" t="s">
        <v>819</v>
      </c>
      <c r="AM4950" t="s">
        <v>820</v>
      </c>
      <c r="AN4950" t="s">
        <v>102</v>
      </c>
      <c r="AQ4950" t="s">
        <v>818</v>
      </c>
      <c r="AR4950" t="s">
        <v>5957</v>
      </c>
      <c r="AT4950" t="s">
        <v>897</v>
      </c>
      <c r="AU4950" t="s">
        <v>214</v>
      </c>
      <c r="AV4950" t="s">
        <v>50</v>
      </c>
      <c r="AW4950" t="s">
        <v>53</v>
      </c>
      <c r="AX4950" t="s">
        <v>50</v>
      </c>
      <c r="AY4950" t="s">
        <v>53</v>
      </c>
      <c r="BA4950">
        <f t="shared" si="313"/>
        <v>5</v>
      </c>
      <c r="BB4950">
        <f t="shared" si="314"/>
        <v>1</v>
      </c>
      <c r="BC4950">
        <f t="shared" si="315"/>
        <v>0</v>
      </c>
      <c r="BD4950">
        <f t="shared" si="312"/>
        <v>1</v>
      </c>
    </row>
    <row r="4951" spans="1:56" x14ac:dyDescent="0.15">
      <c r="A4951" t="s">
        <v>808</v>
      </c>
      <c r="B4951" t="s">
        <v>4716</v>
      </c>
      <c r="C4951" t="s">
        <v>1415</v>
      </c>
      <c r="D4951" t="s">
        <v>810</v>
      </c>
      <c r="E4951" t="s">
        <v>833</v>
      </c>
      <c r="F4951" t="s">
        <v>844</v>
      </c>
      <c r="G4951" t="s">
        <v>813</v>
      </c>
      <c r="H4951" t="s">
        <v>6382</v>
      </c>
      <c r="I4951">
        <v>0</v>
      </c>
      <c r="J4951">
        <v>10</v>
      </c>
      <c r="K4951">
        <v>2</v>
      </c>
      <c r="L4951">
        <v>4</v>
      </c>
      <c r="M4951">
        <v>2</v>
      </c>
      <c r="N4951">
        <v>4</v>
      </c>
      <c r="O4951">
        <v>3</v>
      </c>
      <c r="P4951">
        <v>1</v>
      </c>
      <c r="Q4951">
        <v>2</v>
      </c>
      <c r="R4951">
        <v>2</v>
      </c>
      <c r="S4951">
        <v>2</v>
      </c>
      <c r="T4951">
        <v>1</v>
      </c>
      <c r="U4951">
        <v>1</v>
      </c>
      <c r="V4951">
        <v>2</v>
      </c>
      <c r="W4951">
        <v>1</v>
      </c>
      <c r="X4951">
        <v>1</v>
      </c>
      <c r="Y4951">
        <v>1</v>
      </c>
      <c r="Z4951">
        <v>1</v>
      </c>
      <c r="AD4951">
        <v>40</v>
      </c>
      <c r="AF4951" t="s">
        <v>1223</v>
      </c>
      <c r="AG4951" t="s">
        <v>913</v>
      </c>
      <c r="AH4951" t="s">
        <v>1163</v>
      </c>
      <c r="AI4951" t="s">
        <v>818</v>
      </c>
      <c r="AJ4951" t="s">
        <v>818</v>
      </c>
      <c r="AK4951" t="s">
        <v>1163</v>
      </c>
      <c r="AL4951" t="s">
        <v>819</v>
      </c>
      <c r="AM4951" t="s">
        <v>820</v>
      </c>
      <c r="AN4951" t="s">
        <v>519</v>
      </c>
      <c r="AQ4951" t="s">
        <v>818</v>
      </c>
      <c r="AR4951" t="s">
        <v>5957</v>
      </c>
      <c r="AT4951" t="s">
        <v>836</v>
      </c>
      <c r="AU4951" t="s">
        <v>848</v>
      </c>
      <c r="AV4951" t="s">
        <v>50</v>
      </c>
      <c r="AW4951" t="s">
        <v>53</v>
      </c>
      <c r="AX4951" t="s">
        <v>50</v>
      </c>
      <c r="AY4951" t="s">
        <v>53</v>
      </c>
      <c r="BA4951">
        <f t="shared" si="313"/>
        <v>40</v>
      </c>
      <c r="BB4951">
        <f t="shared" si="314"/>
        <v>10</v>
      </c>
      <c r="BC4951">
        <f t="shared" si="315"/>
        <v>6</v>
      </c>
      <c r="BD4951">
        <f t="shared" si="312"/>
        <v>10</v>
      </c>
    </row>
    <row r="4952" spans="1:56" x14ac:dyDescent="0.15">
      <c r="A4952" t="s">
        <v>808</v>
      </c>
      <c r="B4952" t="s">
        <v>4716</v>
      </c>
      <c r="C4952" t="s">
        <v>1415</v>
      </c>
      <c r="D4952" t="s">
        <v>810</v>
      </c>
      <c r="E4952" t="s">
        <v>833</v>
      </c>
      <c r="F4952" t="s">
        <v>812</v>
      </c>
      <c r="G4952" t="s">
        <v>813</v>
      </c>
      <c r="H4952" t="s">
        <v>6383</v>
      </c>
      <c r="I4952">
        <v>0</v>
      </c>
      <c r="J4952">
        <v>1</v>
      </c>
      <c r="K4952">
        <v>0</v>
      </c>
      <c r="L4952">
        <v>0</v>
      </c>
      <c r="M4952">
        <v>2</v>
      </c>
      <c r="N4952">
        <v>5</v>
      </c>
      <c r="O4952">
        <v>2</v>
      </c>
      <c r="P4952">
        <v>1</v>
      </c>
      <c r="Q4952">
        <v>2</v>
      </c>
      <c r="R4952">
        <v>0</v>
      </c>
      <c r="S4952">
        <v>0</v>
      </c>
      <c r="T4952">
        <v>1</v>
      </c>
      <c r="U4952">
        <v>1</v>
      </c>
      <c r="V4952">
        <v>0</v>
      </c>
      <c r="W4952">
        <v>2</v>
      </c>
      <c r="X4952">
        <v>0</v>
      </c>
      <c r="Y4952">
        <v>1</v>
      </c>
      <c r="Z4952">
        <v>1</v>
      </c>
      <c r="AD4952">
        <v>19</v>
      </c>
      <c r="AF4952" t="s">
        <v>817</v>
      </c>
      <c r="AG4952" t="s">
        <v>912</v>
      </c>
      <c r="AH4952" t="s">
        <v>1223</v>
      </c>
      <c r="AI4952" t="s">
        <v>818</v>
      </c>
      <c r="AJ4952" t="s">
        <v>818</v>
      </c>
      <c r="AK4952" t="s">
        <v>1223</v>
      </c>
      <c r="AL4952" t="s">
        <v>819</v>
      </c>
      <c r="AM4952" t="s">
        <v>820</v>
      </c>
      <c r="AN4952" t="s">
        <v>659</v>
      </c>
      <c r="AQ4952" t="s">
        <v>818</v>
      </c>
      <c r="AR4952" t="s">
        <v>5957</v>
      </c>
      <c r="AT4952" t="s">
        <v>836</v>
      </c>
      <c r="AU4952" t="s">
        <v>192</v>
      </c>
      <c r="AV4952" t="s">
        <v>50</v>
      </c>
      <c r="AW4952" t="s">
        <v>53</v>
      </c>
      <c r="AX4952" t="s">
        <v>50</v>
      </c>
      <c r="AY4952" t="s">
        <v>53</v>
      </c>
      <c r="BA4952">
        <f t="shared" si="313"/>
        <v>19</v>
      </c>
      <c r="BB4952">
        <f t="shared" si="314"/>
        <v>1</v>
      </c>
      <c r="BC4952">
        <f t="shared" si="315"/>
        <v>4</v>
      </c>
      <c r="BD4952">
        <f t="shared" si="312"/>
        <v>1</v>
      </c>
    </row>
    <row r="4953" spans="1:56" x14ac:dyDescent="0.15">
      <c r="A4953" t="s">
        <v>808</v>
      </c>
      <c r="B4953" t="s">
        <v>4716</v>
      </c>
      <c r="C4953" t="s">
        <v>1415</v>
      </c>
      <c r="D4953" t="s">
        <v>810</v>
      </c>
      <c r="E4953" t="s">
        <v>854</v>
      </c>
      <c r="F4953" t="s">
        <v>812</v>
      </c>
      <c r="G4953" t="s">
        <v>855</v>
      </c>
      <c r="H4953" t="s">
        <v>6384</v>
      </c>
      <c r="I4953">
        <v>2</v>
      </c>
      <c r="J4953">
        <v>2</v>
      </c>
      <c r="K4953">
        <v>0</v>
      </c>
      <c r="L4953">
        <v>0</v>
      </c>
      <c r="M4953">
        <v>0</v>
      </c>
      <c r="N4953">
        <v>2</v>
      </c>
      <c r="O4953">
        <v>3</v>
      </c>
      <c r="P4953">
        <v>0</v>
      </c>
      <c r="Q4953">
        <v>1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D4953">
        <v>11</v>
      </c>
      <c r="AF4953" t="s">
        <v>816</v>
      </c>
      <c r="AG4953" t="s">
        <v>851</v>
      </c>
      <c r="AH4953" t="s">
        <v>846</v>
      </c>
      <c r="AI4953" t="s">
        <v>818</v>
      </c>
      <c r="AJ4953" t="s">
        <v>818</v>
      </c>
      <c r="AK4953" t="s">
        <v>846</v>
      </c>
      <c r="AL4953" t="s">
        <v>819</v>
      </c>
      <c r="AM4953" t="s">
        <v>859</v>
      </c>
      <c r="AN4953" t="s">
        <v>5015</v>
      </c>
      <c r="AQ4953" t="s">
        <v>818</v>
      </c>
      <c r="AR4953" t="s">
        <v>5957</v>
      </c>
      <c r="AT4953" t="s">
        <v>860</v>
      </c>
      <c r="AU4953" t="s">
        <v>319</v>
      </c>
      <c r="AV4953" t="s">
        <v>50</v>
      </c>
      <c r="AW4953" t="s">
        <v>320</v>
      </c>
      <c r="AX4953" t="s">
        <v>50</v>
      </c>
      <c r="AY4953" t="s">
        <v>320</v>
      </c>
      <c r="BA4953">
        <f t="shared" si="313"/>
        <v>11</v>
      </c>
      <c r="BB4953">
        <f t="shared" si="314"/>
        <v>4</v>
      </c>
      <c r="BC4953">
        <f t="shared" si="315"/>
        <v>0</v>
      </c>
      <c r="BD4953">
        <f t="shared" si="312"/>
        <v>4</v>
      </c>
    </row>
    <row r="4954" spans="1:56" x14ac:dyDescent="0.15">
      <c r="A4954" t="s">
        <v>808</v>
      </c>
      <c r="B4954" t="s">
        <v>5577</v>
      </c>
      <c r="C4954" t="s">
        <v>1386</v>
      </c>
      <c r="D4954" t="s">
        <v>810</v>
      </c>
      <c r="E4954" t="s">
        <v>1515</v>
      </c>
      <c r="F4954" t="s">
        <v>812</v>
      </c>
      <c r="G4954" t="s">
        <v>1516</v>
      </c>
      <c r="H4954" t="s">
        <v>6385</v>
      </c>
      <c r="I4954">
        <v>0</v>
      </c>
      <c r="J4954">
        <v>0</v>
      </c>
      <c r="K4954">
        <v>0</v>
      </c>
      <c r="L4954">
        <v>0</v>
      </c>
      <c r="M4954">
        <v>1</v>
      </c>
      <c r="N4954">
        <v>0</v>
      </c>
      <c r="O4954">
        <v>2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1</v>
      </c>
      <c r="Y4954">
        <v>0</v>
      </c>
      <c r="Z4954">
        <v>0</v>
      </c>
      <c r="AD4954">
        <v>4</v>
      </c>
      <c r="AF4954" t="s">
        <v>809</v>
      </c>
      <c r="AG4954" t="s">
        <v>841</v>
      </c>
      <c r="AH4954" t="s">
        <v>830</v>
      </c>
      <c r="AI4954" t="s">
        <v>818</v>
      </c>
      <c r="AJ4954" t="s">
        <v>818</v>
      </c>
      <c r="AK4954" t="s">
        <v>830</v>
      </c>
      <c r="AL4954" t="s">
        <v>819</v>
      </c>
      <c r="AM4954" t="s">
        <v>1518</v>
      </c>
      <c r="AN4954" t="s">
        <v>100</v>
      </c>
      <c r="AQ4954" t="s">
        <v>818</v>
      </c>
      <c r="AR4954" t="s">
        <v>6386</v>
      </c>
      <c r="AT4954" t="s">
        <v>1519</v>
      </c>
      <c r="AU4954" t="s">
        <v>334</v>
      </c>
      <c r="AV4954" t="s">
        <v>50</v>
      </c>
      <c r="AW4954" t="s">
        <v>335</v>
      </c>
      <c r="AX4954" t="s">
        <v>50</v>
      </c>
      <c r="AY4954" t="s">
        <v>335</v>
      </c>
      <c r="BA4954">
        <f t="shared" si="313"/>
        <v>4</v>
      </c>
      <c r="BB4954">
        <f t="shared" si="314"/>
        <v>0</v>
      </c>
      <c r="BC4954">
        <f t="shared" si="315"/>
        <v>1</v>
      </c>
      <c r="BD4954">
        <f t="shared" si="312"/>
        <v>0</v>
      </c>
    </row>
    <row r="4955" spans="1:56" x14ac:dyDescent="0.15">
      <c r="A4955" t="s">
        <v>808</v>
      </c>
      <c r="B4955" t="s">
        <v>5963</v>
      </c>
      <c r="C4955" t="s">
        <v>1785</v>
      </c>
      <c r="D4955" t="s">
        <v>810</v>
      </c>
      <c r="E4955" t="s">
        <v>827</v>
      </c>
      <c r="F4955" t="s">
        <v>812</v>
      </c>
      <c r="G4955" t="s">
        <v>828</v>
      </c>
      <c r="H4955" t="s">
        <v>6387</v>
      </c>
      <c r="I4955">
        <v>1</v>
      </c>
      <c r="J4955">
        <v>0</v>
      </c>
      <c r="K4955">
        <v>0</v>
      </c>
      <c r="L4955">
        <v>0</v>
      </c>
      <c r="M4955">
        <v>0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1</v>
      </c>
      <c r="Z4955">
        <v>0</v>
      </c>
      <c r="AD4955">
        <v>3</v>
      </c>
      <c r="AF4955" t="s">
        <v>815</v>
      </c>
      <c r="AG4955" t="s">
        <v>809</v>
      </c>
      <c r="AH4955" t="s">
        <v>841</v>
      </c>
      <c r="AI4955" t="s">
        <v>818</v>
      </c>
      <c r="AJ4955" t="s">
        <v>818</v>
      </c>
      <c r="AK4955" t="s">
        <v>841</v>
      </c>
      <c r="AL4955" t="s">
        <v>819</v>
      </c>
      <c r="AM4955" t="s">
        <v>831</v>
      </c>
      <c r="AN4955" t="s">
        <v>371</v>
      </c>
      <c r="AQ4955" t="s">
        <v>818</v>
      </c>
      <c r="AR4955" t="s">
        <v>5963</v>
      </c>
      <c r="AT4955" t="s">
        <v>832</v>
      </c>
      <c r="AU4955" t="s">
        <v>123</v>
      </c>
      <c r="AV4955" t="s">
        <v>50</v>
      </c>
      <c r="AW4955" t="s">
        <v>95</v>
      </c>
      <c r="AX4955" t="s">
        <v>50</v>
      </c>
      <c r="AY4955" t="s">
        <v>95</v>
      </c>
      <c r="BA4955">
        <f t="shared" si="313"/>
        <v>3</v>
      </c>
      <c r="BB4955">
        <f t="shared" si="314"/>
        <v>1</v>
      </c>
      <c r="BC4955">
        <f t="shared" si="315"/>
        <v>1</v>
      </c>
      <c r="BD4955">
        <f t="shared" si="312"/>
        <v>1</v>
      </c>
    </row>
    <row r="4956" spans="1:56" x14ac:dyDescent="0.15">
      <c r="A4956" t="s">
        <v>808</v>
      </c>
      <c r="B4956" t="s">
        <v>5963</v>
      </c>
      <c r="C4956" t="s">
        <v>1785</v>
      </c>
      <c r="D4956" t="s">
        <v>810</v>
      </c>
      <c r="E4956" t="s">
        <v>883</v>
      </c>
      <c r="F4956" t="s">
        <v>812</v>
      </c>
      <c r="G4956" t="s">
        <v>884</v>
      </c>
      <c r="H4956" t="s">
        <v>6388</v>
      </c>
      <c r="I4956">
        <v>0</v>
      </c>
      <c r="J4956">
        <v>0</v>
      </c>
      <c r="K4956">
        <v>1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D4956">
        <v>1</v>
      </c>
      <c r="AF4956" t="s">
        <v>818</v>
      </c>
      <c r="AG4956" t="s">
        <v>809</v>
      </c>
      <c r="AH4956" t="s">
        <v>809</v>
      </c>
      <c r="AI4956" t="s">
        <v>818</v>
      </c>
      <c r="AJ4956" t="s">
        <v>818</v>
      </c>
      <c r="AK4956" t="s">
        <v>809</v>
      </c>
      <c r="AL4956" t="s">
        <v>819</v>
      </c>
      <c r="AM4956" t="s">
        <v>886</v>
      </c>
      <c r="AN4956" t="s">
        <v>102</v>
      </c>
      <c r="AQ4956" t="s">
        <v>818</v>
      </c>
      <c r="AR4956" t="s">
        <v>6175</v>
      </c>
      <c r="AT4956" t="s">
        <v>887</v>
      </c>
      <c r="AU4956" t="s">
        <v>125</v>
      </c>
      <c r="AV4956" t="s">
        <v>50</v>
      </c>
      <c r="AW4956" t="s">
        <v>76</v>
      </c>
      <c r="AX4956" t="s">
        <v>50</v>
      </c>
      <c r="AY4956" t="s">
        <v>76</v>
      </c>
      <c r="BA4956">
        <f t="shared" si="313"/>
        <v>1</v>
      </c>
      <c r="BB4956">
        <f t="shared" si="314"/>
        <v>0</v>
      </c>
      <c r="BC4956">
        <f t="shared" si="315"/>
        <v>0</v>
      </c>
      <c r="BD4956">
        <f t="shared" si="312"/>
        <v>0</v>
      </c>
    </row>
    <row r="4957" spans="1:56" x14ac:dyDescent="0.15">
      <c r="A4957" t="s">
        <v>808</v>
      </c>
      <c r="B4957" t="s">
        <v>5963</v>
      </c>
      <c r="C4957" t="s">
        <v>1785</v>
      </c>
      <c r="D4957" t="s">
        <v>810</v>
      </c>
      <c r="E4957" t="s">
        <v>1488</v>
      </c>
      <c r="F4957" t="s">
        <v>812</v>
      </c>
      <c r="G4957" t="s">
        <v>813</v>
      </c>
      <c r="H4957" t="s">
        <v>6389</v>
      </c>
      <c r="I4957">
        <v>0</v>
      </c>
      <c r="J4957">
        <v>0</v>
      </c>
      <c r="K4957">
        <v>1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1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1</v>
      </c>
      <c r="Z4957">
        <v>1</v>
      </c>
      <c r="AD4957">
        <v>4</v>
      </c>
      <c r="AF4957" t="s">
        <v>841</v>
      </c>
      <c r="AG4957" t="s">
        <v>809</v>
      </c>
      <c r="AH4957" t="s">
        <v>830</v>
      </c>
      <c r="AJ4957" t="s">
        <v>818</v>
      </c>
      <c r="AK4957" t="s">
        <v>830</v>
      </c>
      <c r="AL4957" t="s">
        <v>819</v>
      </c>
      <c r="AM4957" t="s">
        <v>820</v>
      </c>
      <c r="AN4957" t="s">
        <v>530</v>
      </c>
      <c r="AQ4957" t="s">
        <v>818</v>
      </c>
      <c r="AR4957" t="s">
        <v>5966</v>
      </c>
      <c r="AT4957" t="s">
        <v>1490</v>
      </c>
      <c r="AU4957" t="s">
        <v>133</v>
      </c>
      <c r="AV4957" t="s">
        <v>50</v>
      </c>
      <c r="AW4957" t="s">
        <v>53</v>
      </c>
      <c r="AX4957" t="s">
        <v>50</v>
      </c>
      <c r="AY4957" t="s">
        <v>53</v>
      </c>
      <c r="BA4957">
        <f t="shared" si="313"/>
        <v>4</v>
      </c>
      <c r="BB4957">
        <f t="shared" si="314"/>
        <v>0</v>
      </c>
      <c r="BC4957">
        <f t="shared" si="315"/>
        <v>2</v>
      </c>
      <c r="BD4957">
        <f t="shared" si="312"/>
        <v>0</v>
      </c>
    </row>
    <row r="4958" spans="1:56" x14ac:dyDescent="0.15">
      <c r="A4958" t="s">
        <v>808</v>
      </c>
      <c r="B4958" t="s">
        <v>5963</v>
      </c>
      <c r="C4958" t="s">
        <v>1785</v>
      </c>
      <c r="D4958" t="s">
        <v>810</v>
      </c>
      <c r="E4958" t="s">
        <v>1046</v>
      </c>
      <c r="F4958" t="s">
        <v>812</v>
      </c>
      <c r="G4958" t="s">
        <v>1047</v>
      </c>
      <c r="H4958" t="s">
        <v>6390</v>
      </c>
      <c r="I4958">
        <v>0</v>
      </c>
      <c r="J4958">
        <v>1</v>
      </c>
      <c r="K4958">
        <v>0</v>
      </c>
      <c r="L4958">
        <v>0</v>
      </c>
      <c r="M4958">
        <v>1</v>
      </c>
      <c r="N4958">
        <v>0</v>
      </c>
      <c r="O4958">
        <v>1</v>
      </c>
      <c r="P4958">
        <v>0</v>
      </c>
      <c r="Q4958">
        <v>0</v>
      </c>
      <c r="R4958">
        <v>1</v>
      </c>
      <c r="S4958">
        <v>0</v>
      </c>
      <c r="T4958">
        <v>0</v>
      </c>
      <c r="U4958">
        <v>0</v>
      </c>
      <c r="V4958">
        <v>0</v>
      </c>
      <c r="W4958">
        <v>1</v>
      </c>
      <c r="X4958">
        <v>1</v>
      </c>
      <c r="Y4958">
        <v>1</v>
      </c>
      <c r="Z4958">
        <v>1</v>
      </c>
      <c r="AD4958">
        <v>8</v>
      </c>
      <c r="AF4958" t="s">
        <v>816</v>
      </c>
      <c r="AG4958" t="s">
        <v>841</v>
      </c>
      <c r="AH4958" t="s">
        <v>825</v>
      </c>
      <c r="AI4958" t="s">
        <v>818</v>
      </c>
      <c r="AJ4958" t="s">
        <v>818</v>
      </c>
      <c r="AK4958" t="s">
        <v>825</v>
      </c>
      <c r="AL4958" t="s">
        <v>819</v>
      </c>
      <c r="AM4958" t="s">
        <v>1049</v>
      </c>
      <c r="AN4958" t="s">
        <v>948</v>
      </c>
      <c r="AQ4958" t="s">
        <v>818</v>
      </c>
      <c r="AR4958" t="s">
        <v>5966</v>
      </c>
      <c r="AT4958" t="s">
        <v>1050</v>
      </c>
      <c r="AU4958" t="s">
        <v>309</v>
      </c>
      <c r="AV4958" t="s">
        <v>50</v>
      </c>
      <c r="AW4958" t="s">
        <v>310</v>
      </c>
      <c r="AX4958" t="s">
        <v>50</v>
      </c>
      <c r="AY4958" t="s">
        <v>310</v>
      </c>
      <c r="BA4958">
        <f t="shared" si="313"/>
        <v>8</v>
      </c>
      <c r="BB4958">
        <f t="shared" si="314"/>
        <v>1</v>
      </c>
      <c r="BC4958">
        <f t="shared" si="315"/>
        <v>4</v>
      </c>
      <c r="BD4958">
        <f t="shared" si="312"/>
        <v>1</v>
      </c>
    </row>
    <row r="4959" spans="1:56" x14ac:dyDescent="0.15">
      <c r="A4959" t="s">
        <v>808</v>
      </c>
      <c r="B4959" t="s">
        <v>713</v>
      </c>
      <c r="C4959" t="s">
        <v>1061</v>
      </c>
      <c r="D4959" t="s">
        <v>810</v>
      </c>
      <c r="E4959" t="s">
        <v>1350</v>
      </c>
      <c r="F4959" t="s">
        <v>812</v>
      </c>
      <c r="G4959" t="s">
        <v>1351</v>
      </c>
      <c r="H4959" t="s">
        <v>6391</v>
      </c>
      <c r="I4959">
        <v>0</v>
      </c>
      <c r="J4959">
        <v>3</v>
      </c>
      <c r="K4959">
        <v>1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1</v>
      </c>
      <c r="Z4959">
        <v>0</v>
      </c>
      <c r="AD4959">
        <v>5</v>
      </c>
      <c r="AF4959" t="s">
        <v>809</v>
      </c>
      <c r="AG4959" t="s">
        <v>830</v>
      </c>
      <c r="AH4959" t="s">
        <v>816</v>
      </c>
      <c r="AI4959" t="s">
        <v>818</v>
      </c>
      <c r="AJ4959" t="s">
        <v>818</v>
      </c>
      <c r="AK4959" t="s">
        <v>816</v>
      </c>
      <c r="AL4959" t="s">
        <v>819</v>
      </c>
      <c r="AM4959" t="s">
        <v>1353</v>
      </c>
      <c r="AN4959" t="s">
        <v>100</v>
      </c>
      <c r="AQ4959" t="s">
        <v>818</v>
      </c>
      <c r="AR4959" t="s">
        <v>723</v>
      </c>
      <c r="AT4959" t="s">
        <v>1354</v>
      </c>
      <c r="AU4959" t="s">
        <v>384</v>
      </c>
      <c r="AV4959" t="s">
        <v>50</v>
      </c>
      <c r="AW4959" t="s">
        <v>385</v>
      </c>
      <c r="AX4959" t="s">
        <v>50</v>
      </c>
      <c r="AY4959" t="s">
        <v>385</v>
      </c>
      <c r="BA4959">
        <f t="shared" si="313"/>
        <v>5</v>
      </c>
      <c r="BB4959">
        <f t="shared" si="314"/>
        <v>3</v>
      </c>
      <c r="BC4959">
        <f t="shared" si="315"/>
        <v>1</v>
      </c>
      <c r="BD4959">
        <f t="shared" si="312"/>
        <v>3</v>
      </c>
    </row>
    <row r="4960" spans="1:56" x14ac:dyDescent="0.15">
      <c r="A4960" t="s">
        <v>808</v>
      </c>
      <c r="B4960" t="s">
        <v>713</v>
      </c>
      <c r="C4960" t="s">
        <v>1061</v>
      </c>
      <c r="D4960" t="s">
        <v>810</v>
      </c>
      <c r="E4960" t="s">
        <v>1178</v>
      </c>
      <c r="F4960" t="s">
        <v>812</v>
      </c>
      <c r="G4960" t="s">
        <v>813</v>
      </c>
      <c r="H4960" t="s">
        <v>6392</v>
      </c>
      <c r="I4960">
        <v>1</v>
      </c>
      <c r="J4960">
        <v>3</v>
      </c>
      <c r="K4960">
        <v>1</v>
      </c>
      <c r="L4960">
        <v>0</v>
      </c>
      <c r="M4960">
        <v>1</v>
      </c>
      <c r="N4960">
        <v>0</v>
      </c>
      <c r="O4960">
        <v>1</v>
      </c>
      <c r="P4960">
        <v>0</v>
      </c>
      <c r="Q4960">
        <v>0</v>
      </c>
      <c r="R4960">
        <v>1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1</v>
      </c>
      <c r="Y4960">
        <v>0</v>
      </c>
      <c r="Z4960">
        <v>0</v>
      </c>
      <c r="AD4960">
        <v>9</v>
      </c>
      <c r="AF4960" t="s">
        <v>816</v>
      </c>
      <c r="AG4960" t="s">
        <v>830</v>
      </c>
      <c r="AH4960" t="s">
        <v>852</v>
      </c>
      <c r="AI4960" t="s">
        <v>818</v>
      </c>
      <c r="AJ4960" t="s">
        <v>818</v>
      </c>
      <c r="AK4960" t="s">
        <v>852</v>
      </c>
      <c r="AL4960" t="s">
        <v>819</v>
      </c>
      <c r="AM4960" t="s">
        <v>820</v>
      </c>
      <c r="AN4960" t="s">
        <v>173</v>
      </c>
      <c r="AQ4960" t="s">
        <v>818</v>
      </c>
      <c r="AR4960" t="s">
        <v>714</v>
      </c>
      <c r="AT4960" t="s">
        <v>1180</v>
      </c>
      <c r="AU4960" t="s">
        <v>449</v>
      </c>
      <c r="AV4960" t="s">
        <v>50</v>
      </c>
      <c r="AW4960" t="s">
        <v>53</v>
      </c>
      <c r="AX4960" t="s">
        <v>50</v>
      </c>
      <c r="AY4960" t="s">
        <v>53</v>
      </c>
      <c r="BA4960">
        <f t="shared" si="313"/>
        <v>9</v>
      </c>
      <c r="BB4960">
        <f t="shared" si="314"/>
        <v>4</v>
      </c>
      <c r="BC4960">
        <f t="shared" si="315"/>
        <v>1</v>
      </c>
      <c r="BD4960">
        <f t="shared" si="312"/>
        <v>4</v>
      </c>
    </row>
    <row r="4961" spans="1:56" x14ac:dyDescent="0.15">
      <c r="A4961" t="s">
        <v>808</v>
      </c>
      <c r="B4961" t="s">
        <v>713</v>
      </c>
      <c r="C4961" t="s">
        <v>1061</v>
      </c>
      <c r="D4961" t="s">
        <v>810</v>
      </c>
      <c r="E4961" t="s">
        <v>989</v>
      </c>
      <c r="F4961" t="s">
        <v>812</v>
      </c>
      <c r="G4961" t="s">
        <v>990</v>
      </c>
      <c r="H4961" t="s">
        <v>6393</v>
      </c>
      <c r="I4961">
        <v>0</v>
      </c>
      <c r="J4961">
        <v>1</v>
      </c>
      <c r="K4961">
        <v>1</v>
      </c>
      <c r="L4961">
        <v>0</v>
      </c>
      <c r="M4961">
        <v>1</v>
      </c>
      <c r="N4961">
        <v>0</v>
      </c>
      <c r="O4961">
        <v>2</v>
      </c>
      <c r="P4961">
        <v>0</v>
      </c>
      <c r="Q4961">
        <v>0</v>
      </c>
      <c r="R4961">
        <v>0</v>
      </c>
      <c r="S4961">
        <v>0</v>
      </c>
      <c r="T4961">
        <v>1</v>
      </c>
      <c r="U4961">
        <v>0</v>
      </c>
      <c r="V4961">
        <v>1</v>
      </c>
      <c r="W4961">
        <v>0</v>
      </c>
      <c r="X4961">
        <v>0</v>
      </c>
      <c r="Y4961">
        <v>0</v>
      </c>
      <c r="Z4961">
        <v>0</v>
      </c>
      <c r="AD4961">
        <v>7</v>
      </c>
      <c r="AF4961" t="s">
        <v>809</v>
      </c>
      <c r="AG4961" t="s">
        <v>851</v>
      </c>
      <c r="AH4961" t="s">
        <v>817</v>
      </c>
      <c r="AI4961" t="s">
        <v>818</v>
      </c>
      <c r="AJ4961" t="s">
        <v>818</v>
      </c>
      <c r="AK4961" t="s">
        <v>817</v>
      </c>
      <c r="AL4961" t="s">
        <v>819</v>
      </c>
      <c r="AM4961" t="s">
        <v>992</v>
      </c>
      <c r="AN4961" t="s">
        <v>311</v>
      </c>
      <c r="AQ4961" t="s">
        <v>818</v>
      </c>
      <c r="AR4961" t="s">
        <v>714</v>
      </c>
      <c r="AT4961" t="s">
        <v>993</v>
      </c>
      <c r="AU4961" t="s">
        <v>83</v>
      </c>
      <c r="AV4961" t="s">
        <v>50</v>
      </c>
      <c r="AW4961" t="s">
        <v>55</v>
      </c>
      <c r="AX4961" t="s">
        <v>50</v>
      </c>
      <c r="AY4961" t="s">
        <v>55</v>
      </c>
      <c r="BA4961">
        <f t="shared" si="313"/>
        <v>7</v>
      </c>
      <c r="BB4961">
        <f t="shared" si="314"/>
        <v>1</v>
      </c>
      <c r="BC4961">
        <f t="shared" si="315"/>
        <v>1</v>
      </c>
      <c r="BD4961">
        <f t="shared" si="312"/>
        <v>1</v>
      </c>
    </row>
    <row r="4962" spans="1:56" x14ac:dyDescent="0.15">
      <c r="A4962" t="s">
        <v>808</v>
      </c>
      <c r="B4962" t="s">
        <v>4521</v>
      </c>
      <c r="C4962" t="s">
        <v>1163</v>
      </c>
      <c r="D4962" t="s">
        <v>810</v>
      </c>
      <c r="E4962" t="s">
        <v>1314</v>
      </c>
      <c r="F4962" t="s">
        <v>812</v>
      </c>
      <c r="G4962" t="s">
        <v>1315</v>
      </c>
      <c r="H4962" t="s">
        <v>6394</v>
      </c>
      <c r="I4962">
        <v>0</v>
      </c>
      <c r="J4962">
        <v>2</v>
      </c>
      <c r="K4962">
        <v>0</v>
      </c>
      <c r="L4962">
        <v>1</v>
      </c>
      <c r="M4962">
        <v>3</v>
      </c>
      <c r="N4962">
        <v>0</v>
      </c>
      <c r="O4962">
        <v>2</v>
      </c>
      <c r="P4962">
        <v>1</v>
      </c>
      <c r="Q4962">
        <v>1</v>
      </c>
      <c r="R4962">
        <v>1</v>
      </c>
      <c r="S4962">
        <v>0</v>
      </c>
      <c r="T4962">
        <v>0</v>
      </c>
      <c r="U4962">
        <v>1</v>
      </c>
      <c r="V4962">
        <v>1</v>
      </c>
      <c r="W4962">
        <v>0</v>
      </c>
      <c r="X4962">
        <v>2</v>
      </c>
      <c r="Y4962">
        <v>0</v>
      </c>
      <c r="Z4962">
        <v>0</v>
      </c>
      <c r="AD4962">
        <v>15</v>
      </c>
      <c r="AF4962" t="s">
        <v>817</v>
      </c>
      <c r="AG4962" t="s">
        <v>825</v>
      </c>
      <c r="AH4962" t="s">
        <v>853</v>
      </c>
      <c r="AI4962" t="s">
        <v>818</v>
      </c>
      <c r="AJ4962" t="s">
        <v>818</v>
      </c>
      <c r="AK4962" t="s">
        <v>853</v>
      </c>
      <c r="AL4962" t="s">
        <v>819</v>
      </c>
      <c r="AM4962" t="s">
        <v>1317</v>
      </c>
      <c r="AN4962" t="s">
        <v>686</v>
      </c>
      <c r="AQ4962" t="s">
        <v>818</v>
      </c>
      <c r="AR4962" t="s">
        <v>4521</v>
      </c>
      <c r="AT4962" t="s">
        <v>1318</v>
      </c>
      <c r="AU4962" t="s">
        <v>249</v>
      </c>
      <c r="AV4962" t="s">
        <v>50</v>
      </c>
      <c r="AW4962" t="s">
        <v>248</v>
      </c>
      <c r="AX4962" t="s">
        <v>50</v>
      </c>
      <c r="AY4962" t="s">
        <v>248</v>
      </c>
      <c r="BA4962">
        <f t="shared" si="313"/>
        <v>15</v>
      </c>
      <c r="BB4962">
        <f t="shared" si="314"/>
        <v>2</v>
      </c>
      <c r="BC4962">
        <f t="shared" si="315"/>
        <v>3</v>
      </c>
      <c r="BD4962">
        <f t="shared" si="312"/>
        <v>2</v>
      </c>
    </row>
    <row r="4963" spans="1:56" x14ac:dyDescent="0.15">
      <c r="A4963" t="s">
        <v>808</v>
      </c>
      <c r="B4963" t="s">
        <v>4521</v>
      </c>
      <c r="C4963" t="s">
        <v>1163</v>
      </c>
      <c r="D4963" t="s">
        <v>810</v>
      </c>
      <c r="E4963" t="s">
        <v>1205</v>
      </c>
      <c r="F4963" t="s">
        <v>812</v>
      </c>
      <c r="G4963" t="s">
        <v>1206</v>
      </c>
      <c r="H4963" t="s">
        <v>6395</v>
      </c>
      <c r="I4963">
        <v>1</v>
      </c>
      <c r="J4963">
        <v>0</v>
      </c>
      <c r="K4963">
        <v>1</v>
      </c>
      <c r="L4963">
        <v>0</v>
      </c>
      <c r="M4963">
        <v>0</v>
      </c>
      <c r="N4963">
        <v>0</v>
      </c>
      <c r="O4963">
        <v>1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D4963">
        <v>3</v>
      </c>
      <c r="AF4963" t="s">
        <v>815</v>
      </c>
      <c r="AG4963" t="s">
        <v>809</v>
      </c>
      <c r="AH4963" t="s">
        <v>841</v>
      </c>
      <c r="AI4963" t="s">
        <v>818</v>
      </c>
      <c r="AJ4963" t="s">
        <v>818</v>
      </c>
      <c r="AK4963" t="s">
        <v>841</v>
      </c>
      <c r="AL4963" t="s">
        <v>819</v>
      </c>
      <c r="AM4963" t="s">
        <v>1208</v>
      </c>
      <c r="AN4963" t="s">
        <v>80</v>
      </c>
      <c r="AQ4963" t="s">
        <v>818</v>
      </c>
      <c r="AR4963" t="s">
        <v>4521</v>
      </c>
      <c r="AT4963" t="s">
        <v>1209</v>
      </c>
      <c r="AU4963" t="s">
        <v>154</v>
      </c>
      <c r="AV4963" t="s">
        <v>50</v>
      </c>
      <c r="AW4963" t="s">
        <v>155</v>
      </c>
      <c r="AX4963" t="s">
        <v>50</v>
      </c>
      <c r="AY4963" t="s">
        <v>155</v>
      </c>
      <c r="BA4963">
        <f t="shared" si="313"/>
        <v>3</v>
      </c>
      <c r="BB4963">
        <f t="shared" si="314"/>
        <v>1</v>
      </c>
      <c r="BC4963">
        <f t="shared" si="315"/>
        <v>0</v>
      </c>
      <c r="BD4963">
        <f t="shared" si="312"/>
        <v>1</v>
      </c>
    </row>
    <row r="4964" spans="1:56" x14ac:dyDescent="0.15">
      <c r="A4964" t="s">
        <v>808</v>
      </c>
      <c r="B4964" t="s">
        <v>6326</v>
      </c>
      <c r="C4964" t="s">
        <v>1163</v>
      </c>
      <c r="D4964" t="s">
        <v>810</v>
      </c>
      <c r="E4964" t="s">
        <v>1113</v>
      </c>
      <c r="F4964" t="s">
        <v>812</v>
      </c>
      <c r="G4964" t="s">
        <v>1114</v>
      </c>
      <c r="H4964" t="s">
        <v>6396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2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D4964">
        <v>2</v>
      </c>
      <c r="AF4964" t="s">
        <v>815</v>
      </c>
      <c r="AG4964" t="s">
        <v>818</v>
      </c>
      <c r="AH4964" t="s">
        <v>815</v>
      </c>
      <c r="AI4964" t="s">
        <v>818</v>
      </c>
      <c r="AJ4964" t="s">
        <v>818</v>
      </c>
      <c r="AK4964" t="s">
        <v>815</v>
      </c>
      <c r="AL4964" t="s">
        <v>819</v>
      </c>
      <c r="AM4964" t="s">
        <v>1116</v>
      </c>
      <c r="AN4964" t="s">
        <v>279</v>
      </c>
      <c r="AQ4964" t="s">
        <v>818</v>
      </c>
      <c r="AR4964" t="s">
        <v>4613</v>
      </c>
      <c r="AT4964" t="s">
        <v>1117</v>
      </c>
      <c r="AU4964" t="s">
        <v>64</v>
      </c>
      <c r="AV4964" t="s">
        <v>50</v>
      </c>
      <c r="AW4964" t="s">
        <v>279</v>
      </c>
      <c r="AX4964" t="s">
        <v>50</v>
      </c>
      <c r="AY4964" t="s">
        <v>279</v>
      </c>
      <c r="BA4964">
        <f t="shared" si="313"/>
        <v>2</v>
      </c>
      <c r="BB4964">
        <f t="shared" si="314"/>
        <v>0</v>
      </c>
      <c r="BC4964">
        <f t="shared" si="315"/>
        <v>0</v>
      </c>
      <c r="BD4964">
        <f t="shared" si="312"/>
        <v>0</v>
      </c>
    </row>
    <row r="4965" spans="1:56" x14ac:dyDescent="0.15">
      <c r="A4965" t="s">
        <v>808</v>
      </c>
      <c r="B4965" t="s">
        <v>4521</v>
      </c>
      <c r="C4965" t="s">
        <v>1163</v>
      </c>
      <c r="D4965" t="s">
        <v>810</v>
      </c>
      <c r="E4965" t="s">
        <v>1128</v>
      </c>
      <c r="F4965" t="s">
        <v>844</v>
      </c>
      <c r="G4965" t="s">
        <v>813</v>
      </c>
      <c r="H4965" t="s">
        <v>6397</v>
      </c>
      <c r="I4965">
        <v>0</v>
      </c>
      <c r="J4965">
        <v>0</v>
      </c>
      <c r="K4965">
        <v>0</v>
      </c>
      <c r="L4965">
        <v>1</v>
      </c>
      <c r="M4965">
        <v>0</v>
      </c>
      <c r="N4965">
        <v>2</v>
      </c>
      <c r="O4965">
        <v>1</v>
      </c>
      <c r="P4965">
        <v>2</v>
      </c>
      <c r="Q4965">
        <v>2</v>
      </c>
      <c r="R4965">
        <v>1</v>
      </c>
      <c r="S4965">
        <v>1</v>
      </c>
      <c r="T4965">
        <v>2</v>
      </c>
      <c r="U4965">
        <v>1</v>
      </c>
      <c r="V4965">
        <v>1</v>
      </c>
      <c r="W4965">
        <v>1</v>
      </c>
      <c r="X4965">
        <v>1</v>
      </c>
      <c r="Y4965">
        <v>0</v>
      </c>
      <c r="Z4965">
        <v>0</v>
      </c>
      <c r="AD4965">
        <v>16</v>
      </c>
      <c r="AF4965" t="s">
        <v>816</v>
      </c>
      <c r="AG4965" t="s">
        <v>846</v>
      </c>
      <c r="AH4965" t="s">
        <v>882</v>
      </c>
      <c r="AI4965" t="s">
        <v>818</v>
      </c>
      <c r="AJ4965" t="s">
        <v>818</v>
      </c>
      <c r="AK4965" t="s">
        <v>882</v>
      </c>
      <c r="AL4965" t="s">
        <v>819</v>
      </c>
      <c r="AM4965" t="s">
        <v>820</v>
      </c>
      <c r="AN4965" t="s">
        <v>818</v>
      </c>
      <c r="AQ4965" t="s">
        <v>818</v>
      </c>
      <c r="AR4965" t="s">
        <v>4523</v>
      </c>
      <c r="AT4965" t="s">
        <v>1130</v>
      </c>
      <c r="AU4965" t="s">
        <v>74</v>
      </c>
      <c r="AV4965" t="s">
        <v>50</v>
      </c>
      <c r="AW4965" t="s">
        <v>53</v>
      </c>
      <c r="AX4965" t="s">
        <v>50</v>
      </c>
      <c r="AY4965" t="s">
        <v>53</v>
      </c>
      <c r="BA4965">
        <f t="shared" si="313"/>
        <v>16</v>
      </c>
      <c r="BB4965">
        <f t="shared" si="314"/>
        <v>0</v>
      </c>
      <c r="BC4965">
        <f t="shared" si="315"/>
        <v>3</v>
      </c>
      <c r="BD4965">
        <f t="shared" si="312"/>
        <v>0</v>
      </c>
    </row>
    <row r="4966" spans="1:56" x14ac:dyDescent="0.15">
      <c r="A4966" t="s">
        <v>808</v>
      </c>
      <c r="B4966" t="s">
        <v>4521</v>
      </c>
      <c r="C4966" t="s">
        <v>1163</v>
      </c>
      <c r="D4966" t="s">
        <v>810</v>
      </c>
      <c r="E4966" t="s">
        <v>923</v>
      </c>
      <c r="F4966" t="s">
        <v>924</v>
      </c>
      <c r="G4966" t="s">
        <v>925</v>
      </c>
      <c r="H4966" t="s">
        <v>6398</v>
      </c>
      <c r="I4966">
        <v>0</v>
      </c>
      <c r="J4966">
        <v>0</v>
      </c>
      <c r="K4966">
        <v>1</v>
      </c>
      <c r="L4966">
        <v>1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1</v>
      </c>
      <c r="T4966">
        <v>0</v>
      </c>
      <c r="U4966">
        <v>0</v>
      </c>
      <c r="V4966">
        <v>0</v>
      </c>
      <c r="W4966">
        <v>1</v>
      </c>
      <c r="X4966">
        <v>0</v>
      </c>
      <c r="Y4966">
        <v>0</v>
      </c>
      <c r="Z4966">
        <v>0</v>
      </c>
      <c r="AD4966">
        <v>4</v>
      </c>
      <c r="AF4966" t="s">
        <v>815</v>
      </c>
      <c r="AG4966" t="s">
        <v>815</v>
      </c>
      <c r="AH4966" t="s">
        <v>830</v>
      </c>
      <c r="AI4966" t="s">
        <v>818</v>
      </c>
      <c r="AJ4966" t="s">
        <v>818</v>
      </c>
      <c r="AK4966" t="s">
        <v>830</v>
      </c>
      <c r="AL4966" t="s">
        <v>819</v>
      </c>
      <c r="AM4966" t="s">
        <v>927</v>
      </c>
      <c r="AN4966" t="s">
        <v>6399</v>
      </c>
      <c r="AQ4966" t="s">
        <v>818</v>
      </c>
      <c r="AR4966" t="s">
        <v>4523</v>
      </c>
      <c r="AT4966" t="s">
        <v>928</v>
      </c>
      <c r="AU4966" t="s">
        <v>339</v>
      </c>
      <c r="AV4966" t="s">
        <v>50</v>
      </c>
      <c r="AW4966" t="s">
        <v>59</v>
      </c>
      <c r="AX4966" t="s">
        <v>50</v>
      </c>
      <c r="AY4966" t="s">
        <v>59</v>
      </c>
      <c r="BA4966">
        <f t="shared" si="313"/>
        <v>4</v>
      </c>
      <c r="BB4966">
        <f t="shared" si="314"/>
        <v>0</v>
      </c>
      <c r="BC4966">
        <f t="shared" si="315"/>
        <v>1</v>
      </c>
      <c r="BD4966">
        <f t="shared" si="312"/>
        <v>0</v>
      </c>
    </row>
    <row r="4967" spans="1:56" x14ac:dyDescent="0.15">
      <c r="A4967" t="s">
        <v>808</v>
      </c>
      <c r="B4967" t="s">
        <v>4521</v>
      </c>
      <c r="C4967" t="s">
        <v>1163</v>
      </c>
      <c r="D4967" t="s">
        <v>810</v>
      </c>
      <c r="E4967" t="s">
        <v>979</v>
      </c>
      <c r="F4967" t="s">
        <v>812</v>
      </c>
      <c r="G4967" t="s">
        <v>980</v>
      </c>
      <c r="H4967" t="s">
        <v>6400</v>
      </c>
      <c r="I4967">
        <v>0</v>
      </c>
      <c r="J4967">
        <v>0</v>
      </c>
      <c r="K4967">
        <v>0</v>
      </c>
      <c r="L4967">
        <v>0</v>
      </c>
      <c r="M4967">
        <v>1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D4967">
        <v>1</v>
      </c>
      <c r="AF4967" t="s">
        <v>809</v>
      </c>
      <c r="AG4967" t="s">
        <v>818</v>
      </c>
      <c r="AH4967" t="s">
        <v>809</v>
      </c>
      <c r="AI4967" t="s">
        <v>818</v>
      </c>
      <c r="AJ4967" t="s">
        <v>818</v>
      </c>
      <c r="AK4967" t="s">
        <v>809</v>
      </c>
      <c r="AL4967" t="s">
        <v>819</v>
      </c>
      <c r="AM4967" t="s">
        <v>982</v>
      </c>
      <c r="AN4967" t="s">
        <v>58</v>
      </c>
      <c r="AQ4967" t="s">
        <v>818</v>
      </c>
      <c r="AR4967" t="s">
        <v>4523</v>
      </c>
      <c r="AT4967" t="s">
        <v>983</v>
      </c>
      <c r="AU4967" t="s">
        <v>340</v>
      </c>
      <c r="AV4967" t="s">
        <v>50</v>
      </c>
      <c r="AW4967" t="s">
        <v>101</v>
      </c>
      <c r="AX4967" t="s">
        <v>50</v>
      </c>
      <c r="AY4967" t="s">
        <v>101</v>
      </c>
      <c r="BA4967">
        <f t="shared" si="313"/>
        <v>1</v>
      </c>
      <c r="BB4967">
        <f t="shared" si="314"/>
        <v>0</v>
      </c>
      <c r="BC4967">
        <f t="shared" si="315"/>
        <v>0</v>
      </c>
      <c r="BD4967">
        <f t="shared" si="312"/>
        <v>0</v>
      </c>
    </row>
    <row r="4968" spans="1:56" x14ac:dyDescent="0.15">
      <c r="A4968" t="s">
        <v>808</v>
      </c>
      <c r="B4968" t="s">
        <v>4521</v>
      </c>
      <c r="C4968" t="s">
        <v>1163</v>
      </c>
      <c r="D4968" t="s">
        <v>810</v>
      </c>
      <c r="E4968" t="s">
        <v>1012</v>
      </c>
      <c r="F4968" t="s">
        <v>899</v>
      </c>
      <c r="G4968" t="s">
        <v>839</v>
      </c>
      <c r="H4968" t="s">
        <v>6401</v>
      </c>
      <c r="I4968">
        <v>0</v>
      </c>
      <c r="J4968">
        <v>1</v>
      </c>
      <c r="K4968">
        <v>0</v>
      </c>
      <c r="L4968">
        <v>1</v>
      </c>
      <c r="M4968">
        <v>2</v>
      </c>
      <c r="N4968">
        <v>0</v>
      </c>
      <c r="O4968">
        <v>0</v>
      </c>
      <c r="P4968">
        <v>1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D4968">
        <v>5</v>
      </c>
      <c r="AF4968" t="s">
        <v>841</v>
      </c>
      <c r="AG4968" t="s">
        <v>815</v>
      </c>
      <c r="AH4968" t="s">
        <v>816</v>
      </c>
      <c r="AI4968" t="s">
        <v>818</v>
      </c>
      <c r="AJ4968" t="s">
        <v>818</v>
      </c>
      <c r="AK4968" t="s">
        <v>816</v>
      </c>
      <c r="AL4968" t="s">
        <v>819</v>
      </c>
      <c r="AM4968" t="s">
        <v>842</v>
      </c>
      <c r="AN4968" t="s">
        <v>115</v>
      </c>
      <c r="AQ4968" t="s">
        <v>818</v>
      </c>
      <c r="AR4968" t="s">
        <v>4523</v>
      </c>
      <c r="AT4968" t="s">
        <v>903</v>
      </c>
      <c r="AU4968" t="s">
        <v>296</v>
      </c>
      <c r="AV4968" t="s">
        <v>50</v>
      </c>
      <c r="AW4968" t="s">
        <v>57</v>
      </c>
      <c r="AX4968" t="s">
        <v>50</v>
      </c>
      <c r="AY4968" t="s">
        <v>57</v>
      </c>
      <c r="BA4968">
        <f t="shared" si="313"/>
        <v>5</v>
      </c>
      <c r="BB4968">
        <f t="shared" si="314"/>
        <v>1</v>
      </c>
      <c r="BC4968">
        <f t="shared" si="315"/>
        <v>0</v>
      </c>
      <c r="BD4968">
        <f t="shared" si="312"/>
        <v>1</v>
      </c>
    </row>
    <row r="4969" spans="1:56" x14ac:dyDescent="0.15">
      <c r="A4969" t="s">
        <v>808</v>
      </c>
      <c r="B4969" t="s">
        <v>4643</v>
      </c>
      <c r="C4969" t="s">
        <v>1379</v>
      </c>
      <c r="D4969" t="s">
        <v>810</v>
      </c>
      <c r="E4969" t="s">
        <v>960</v>
      </c>
      <c r="F4969" t="s">
        <v>812</v>
      </c>
      <c r="G4969" t="s">
        <v>813</v>
      </c>
      <c r="H4969" t="s">
        <v>6402</v>
      </c>
      <c r="I4969">
        <v>0</v>
      </c>
      <c r="J4969">
        <v>2</v>
      </c>
      <c r="K4969">
        <v>1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D4969">
        <v>3</v>
      </c>
      <c r="AF4969" t="s">
        <v>815</v>
      </c>
      <c r="AG4969" t="s">
        <v>809</v>
      </c>
      <c r="AH4969" t="s">
        <v>841</v>
      </c>
      <c r="AI4969" t="s">
        <v>818</v>
      </c>
      <c r="AJ4969" t="s">
        <v>818</v>
      </c>
      <c r="AK4969" t="s">
        <v>841</v>
      </c>
      <c r="AL4969" t="s">
        <v>819</v>
      </c>
      <c r="AM4969" t="s">
        <v>820</v>
      </c>
      <c r="AN4969" t="s">
        <v>948</v>
      </c>
      <c r="AQ4969" t="s">
        <v>818</v>
      </c>
      <c r="AR4969" t="s">
        <v>6334</v>
      </c>
      <c r="AT4969" t="s">
        <v>962</v>
      </c>
      <c r="AU4969" t="s">
        <v>109</v>
      </c>
      <c r="AV4969" t="s">
        <v>50</v>
      </c>
      <c r="AW4969" t="s">
        <v>53</v>
      </c>
      <c r="AX4969" t="s">
        <v>50</v>
      </c>
      <c r="AY4969" t="s">
        <v>53</v>
      </c>
      <c r="BA4969">
        <f t="shared" si="313"/>
        <v>3</v>
      </c>
      <c r="BB4969">
        <f t="shared" si="314"/>
        <v>2</v>
      </c>
      <c r="BC4969">
        <f t="shared" si="315"/>
        <v>0</v>
      </c>
      <c r="BD4969">
        <f t="shared" si="312"/>
        <v>2</v>
      </c>
    </row>
    <row r="4970" spans="1:56" x14ac:dyDescent="0.15">
      <c r="A4970" t="s">
        <v>808</v>
      </c>
      <c r="B4970" t="s">
        <v>4643</v>
      </c>
      <c r="C4970" t="s">
        <v>1379</v>
      </c>
      <c r="D4970" t="s">
        <v>810</v>
      </c>
      <c r="E4970" t="s">
        <v>1334</v>
      </c>
      <c r="F4970" t="s">
        <v>812</v>
      </c>
      <c r="G4970" t="s">
        <v>1335</v>
      </c>
      <c r="H4970" t="s">
        <v>6403</v>
      </c>
      <c r="I4970">
        <v>0</v>
      </c>
      <c r="J4970">
        <v>0</v>
      </c>
      <c r="K4970">
        <v>2</v>
      </c>
      <c r="L4970">
        <v>1</v>
      </c>
      <c r="M4970">
        <v>0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2</v>
      </c>
      <c r="V4970">
        <v>0</v>
      </c>
      <c r="W4970">
        <v>0</v>
      </c>
      <c r="X4970">
        <v>0</v>
      </c>
      <c r="Y4970">
        <v>0</v>
      </c>
      <c r="Z4970">
        <v>0</v>
      </c>
      <c r="AD4970">
        <v>6</v>
      </c>
      <c r="AF4970" t="s">
        <v>830</v>
      </c>
      <c r="AG4970" t="s">
        <v>815</v>
      </c>
      <c r="AH4970" t="s">
        <v>851</v>
      </c>
      <c r="AI4970" t="s">
        <v>818</v>
      </c>
      <c r="AJ4970" t="s">
        <v>818</v>
      </c>
      <c r="AK4970" t="s">
        <v>851</v>
      </c>
      <c r="AL4970" t="s">
        <v>819</v>
      </c>
      <c r="AM4970" t="s">
        <v>1337</v>
      </c>
      <c r="AN4970" t="s">
        <v>6404</v>
      </c>
      <c r="AQ4970" t="s">
        <v>818</v>
      </c>
      <c r="AR4970" t="s">
        <v>6334</v>
      </c>
      <c r="AT4970" t="s">
        <v>1338</v>
      </c>
      <c r="AU4970" t="s">
        <v>163</v>
      </c>
      <c r="AV4970" t="s">
        <v>50</v>
      </c>
      <c r="AW4970" t="s">
        <v>164</v>
      </c>
      <c r="AX4970" t="s">
        <v>50</v>
      </c>
      <c r="AY4970" t="s">
        <v>164</v>
      </c>
      <c r="BA4970">
        <f t="shared" si="313"/>
        <v>6</v>
      </c>
      <c r="BB4970">
        <f t="shared" si="314"/>
        <v>0</v>
      </c>
      <c r="BC4970">
        <f t="shared" si="315"/>
        <v>0</v>
      </c>
      <c r="BD4970">
        <f t="shared" si="312"/>
        <v>0</v>
      </c>
    </row>
    <row r="4971" spans="1:56" x14ac:dyDescent="0.15">
      <c r="A4971" t="s">
        <v>808</v>
      </c>
      <c r="B4971" t="s">
        <v>504</v>
      </c>
      <c r="C4971" t="s">
        <v>882</v>
      </c>
      <c r="D4971" t="s">
        <v>810</v>
      </c>
      <c r="E4971" t="s">
        <v>997</v>
      </c>
      <c r="F4971" t="s">
        <v>812</v>
      </c>
      <c r="G4971" t="s">
        <v>925</v>
      </c>
      <c r="H4971" t="s">
        <v>6405</v>
      </c>
      <c r="I4971">
        <v>0</v>
      </c>
      <c r="J4971">
        <v>2</v>
      </c>
      <c r="K4971">
        <v>0</v>
      </c>
      <c r="L4971">
        <v>0</v>
      </c>
      <c r="M4971">
        <v>0</v>
      </c>
      <c r="N4971">
        <v>0</v>
      </c>
      <c r="O4971">
        <v>1</v>
      </c>
      <c r="P4971">
        <v>0</v>
      </c>
      <c r="Q4971">
        <v>2</v>
      </c>
      <c r="R4971">
        <v>0</v>
      </c>
      <c r="S4971">
        <v>0</v>
      </c>
      <c r="T4971">
        <v>0</v>
      </c>
      <c r="U4971">
        <v>1</v>
      </c>
      <c r="V4971">
        <v>1</v>
      </c>
      <c r="W4971">
        <v>2</v>
      </c>
      <c r="X4971">
        <v>0</v>
      </c>
      <c r="Y4971">
        <v>1</v>
      </c>
      <c r="Z4971">
        <v>0</v>
      </c>
      <c r="AD4971">
        <v>10</v>
      </c>
      <c r="AF4971" t="s">
        <v>816</v>
      </c>
      <c r="AG4971" t="s">
        <v>816</v>
      </c>
      <c r="AH4971" t="s">
        <v>873</v>
      </c>
      <c r="AI4971" t="s">
        <v>818</v>
      </c>
      <c r="AJ4971" t="s">
        <v>818</v>
      </c>
      <c r="AK4971" t="s">
        <v>873</v>
      </c>
      <c r="AL4971" t="s">
        <v>819</v>
      </c>
      <c r="AM4971" t="s">
        <v>927</v>
      </c>
      <c r="AN4971" t="s">
        <v>1608</v>
      </c>
      <c r="AQ4971" t="s">
        <v>818</v>
      </c>
      <c r="AR4971" t="s">
        <v>4977</v>
      </c>
      <c r="AT4971" t="s">
        <v>999</v>
      </c>
      <c r="AU4971" t="s">
        <v>121</v>
      </c>
      <c r="AV4971" t="s">
        <v>50</v>
      </c>
      <c r="AW4971" t="s">
        <v>59</v>
      </c>
      <c r="AX4971" t="s">
        <v>50</v>
      </c>
      <c r="AY4971" t="s">
        <v>59</v>
      </c>
      <c r="BA4971">
        <f t="shared" si="313"/>
        <v>10</v>
      </c>
      <c r="BB4971">
        <f t="shared" si="314"/>
        <v>2</v>
      </c>
      <c r="BC4971">
        <f t="shared" si="315"/>
        <v>4</v>
      </c>
      <c r="BD4971">
        <f t="shared" si="312"/>
        <v>2</v>
      </c>
    </row>
    <row r="4972" spans="1:56" x14ac:dyDescent="0.15">
      <c r="A4972" t="s">
        <v>808</v>
      </c>
      <c r="B4972" t="s">
        <v>4531</v>
      </c>
      <c r="C4972" t="s">
        <v>1535</v>
      </c>
      <c r="D4972" t="s">
        <v>810</v>
      </c>
      <c r="E4972" t="s">
        <v>870</v>
      </c>
      <c r="F4972" t="s">
        <v>849</v>
      </c>
      <c r="G4972" t="s">
        <v>813</v>
      </c>
      <c r="H4972" t="s">
        <v>6406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1</v>
      </c>
      <c r="X4972">
        <v>0</v>
      </c>
      <c r="Y4972">
        <v>0</v>
      </c>
      <c r="Z4972">
        <v>0</v>
      </c>
      <c r="AD4972">
        <v>1</v>
      </c>
      <c r="AF4972" t="s">
        <v>818</v>
      </c>
      <c r="AG4972" t="s">
        <v>809</v>
      </c>
      <c r="AH4972" t="s">
        <v>809</v>
      </c>
      <c r="AI4972" t="s">
        <v>818</v>
      </c>
      <c r="AJ4972" t="s">
        <v>818</v>
      </c>
      <c r="AK4972" t="s">
        <v>809</v>
      </c>
      <c r="AL4972" t="s">
        <v>819</v>
      </c>
      <c r="AM4972" t="s">
        <v>820</v>
      </c>
      <c r="AN4972" t="s">
        <v>1119</v>
      </c>
      <c r="AQ4972" t="s">
        <v>818</v>
      </c>
      <c r="AR4972" t="s">
        <v>4531</v>
      </c>
      <c r="AT4972" t="s">
        <v>874</v>
      </c>
      <c r="AU4972" t="s">
        <v>176</v>
      </c>
      <c r="AV4972" t="s">
        <v>50</v>
      </c>
      <c r="AW4972" t="s">
        <v>53</v>
      </c>
      <c r="AX4972" t="s">
        <v>50</v>
      </c>
      <c r="AY4972" t="s">
        <v>53</v>
      </c>
      <c r="BA4972">
        <f t="shared" si="313"/>
        <v>1</v>
      </c>
      <c r="BB4972">
        <f t="shared" si="314"/>
        <v>0</v>
      </c>
      <c r="BC4972">
        <f t="shared" si="315"/>
        <v>1</v>
      </c>
      <c r="BD4972">
        <f t="shared" si="312"/>
        <v>0</v>
      </c>
    </row>
    <row r="4973" spans="1:56" x14ac:dyDescent="0.15">
      <c r="A4973" t="s">
        <v>808</v>
      </c>
      <c r="B4973" t="s">
        <v>4531</v>
      </c>
      <c r="C4973" t="s">
        <v>1535</v>
      </c>
      <c r="D4973" t="s">
        <v>810</v>
      </c>
      <c r="E4973" t="s">
        <v>1156</v>
      </c>
      <c r="F4973" t="s">
        <v>812</v>
      </c>
      <c r="G4973" t="s">
        <v>1157</v>
      </c>
      <c r="H4973" t="s">
        <v>6407</v>
      </c>
      <c r="I4973">
        <v>1</v>
      </c>
      <c r="J4973">
        <v>5</v>
      </c>
      <c r="K4973">
        <v>1</v>
      </c>
      <c r="L4973">
        <v>2</v>
      </c>
      <c r="M4973">
        <v>0</v>
      </c>
      <c r="N4973">
        <v>0</v>
      </c>
      <c r="O4973">
        <v>0</v>
      </c>
      <c r="P4973">
        <v>2</v>
      </c>
      <c r="Q4973">
        <v>0</v>
      </c>
      <c r="R4973">
        <v>0</v>
      </c>
      <c r="S4973">
        <v>1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1</v>
      </c>
      <c r="AD4973">
        <v>13</v>
      </c>
      <c r="AF4973" t="s">
        <v>816</v>
      </c>
      <c r="AG4973" t="s">
        <v>825</v>
      </c>
      <c r="AH4973" t="s">
        <v>869</v>
      </c>
      <c r="AI4973" t="s">
        <v>818</v>
      </c>
      <c r="AJ4973" t="s">
        <v>818</v>
      </c>
      <c r="AK4973" t="s">
        <v>869</v>
      </c>
      <c r="AL4973" t="s">
        <v>819</v>
      </c>
      <c r="AM4973" t="s">
        <v>1159</v>
      </c>
      <c r="AN4973" t="s">
        <v>100</v>
      </c>
      <c r="AQ4973" t="s">
        <v>818</v>
      </c>
      <c r="AR4973" t="s">
        <v>4531</v>
      </c>
      <c r="AT4973" t="s">
        <v>1160</v>
      </c>
      <c r="AU4973" t="s">
        <v>261</v>
      </c>
      <c r="AV4973" t="s">
        <v>50</v>
      </c>
      <c r="AW4973" t="s">
        <v>78</v>
      </c>
      <c r="AX4973" t="s">
        <v>50</v>
      </c>
      <c r="AY4973" t="s">
        <v>78</v>
      </c>
      <c r="BA4973">
        <f t="shared" si="313"/>
        <v>13</v>
      </c>
      <c r="BB4973">
        <f t="shared" si="314"/>
        <v>6</v>
      </c>
      <c r="BC4973">
        <f t="shared" si="315"/>
        <v>1</v>
      </c>
      <c r="BD4973">
        <f t="shared" si="312"/>
        <v>6</v>
      </c>
    </row>
    <row r="4974" spans="1:56" x14ac:dyDescent="0.15">
      <c r="A4974" t="s">
        <v>808</v>
      </c>
      <c r="B4974" t="s">
        <v>4531</v>
      </c>
      <c r="C4974" t="s">
        <v>1535</v>
      </c>
      <c r="D4974" t="s">
        <v>810</v>
      </c>
      <c r="E4974" t="s">
        <v>1052</v>
      </c>
      <c r="F4974" t="s">
        <v>812</v>
      </c>
      <c r="G4974" t="s">
        <v>1053</v>
      </c>
      <c r="H4974" t="s">
        <v>6408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2</v>
      </c>
      <c r="X4974">
        <v>0</v>
      </c>
      <c r="Y4974">
        <v>0</v>
      </c>
      <c r="Z4974">
        <v>0</v>
      </c>
      <c r="AD4974">
        <v>2</v>
      </c>
      <c r="AF4974" t="s">
        <v>809</v>
      </c>
      <c r="AG4974" t="s">
        <v>809</v>
      </c>
      <c r="AH4974" t="s">
        <v>815</v>
      </c>
      <c r="AI4974" t="s">
        <v>818</v>
      </c>
      <c r="AJ4974" t="s">
        <v>818</v>
      </c>
      <c r="AK4974" t="s">
        <v>815</v>
      </c>
      <c r="AL4974" t="s">
        <v>819</v>
      </c>
      <c r="AM4974" t="s">
        <v>1055</v>
      </c>
      <c r="AN4974" t="s">
        <v>277</v>
      </c>
      <c r="AQ4974" t="s">
        <v>818</v>
      </c>
      <c r="AR4974" t="s">
        <v>4531</v>
      </c>
      <c r="AT4974" t="s">
        <v>1056</v>
      </c>
      <c r="AU4974" t="s">
        <v>126</v>
      </c>
      <c r="AV4974" t="s">
        <v>50</v>
      </c>
      <c r="AW4974" t="s">
        <v>127</v>
      </c>
      <c r="AX4974" t="s">
        <v>50</v>
      </c>
      <c r="AY4974" t="s">
        <v>127</v>
      </c>
      <c r="BA4974">
        <f t="shared" si="313"/>
        <v>2</v>
      </c>
      <c r="BB4974">
        <f t="shared" si="314"/>
        <v>0</v>
      </c>
      <c r="BC4974">
        <f t="shared" si="315"/>
        <v>2</v>
      </c>
      <c r="BD4974">
        <f t="shared" si="312"/>
        <v>0</v>
      </c>
    </row>
    <row r="4975" spans="1:56" x14ac:dyDescent="0.15">
      <c r="A4975" t="s">
        <v>808</v>
      </c>
      <c r="B4975" t="s">
        <v>4531</v>
      </c>
      <c r="C4975" t="s">
        <v>1535</v>
      </c>
      <c r="D4975" t="s">
        <v>810</v>
      </c>
      <c r="E4975" t="s">
        <v>1046</v>
      </c>
      <c r="F4975" t="s">
        <v>812</v>
      </c>
      <c r="G4975" t="s">
        <v>1047</v>
      </c>
      <c r="H4975" t="s">
        <v>6409</v>
      </c>
      <c r="I4975">
        <v>1</v>
      </c>
      <c r="J4975">
        <v>1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1</v>
      </c>
      <c r="Q4975">
        <v>0</v>
      </c>
      <c r="R4975">
        <v>0</v>
      </c>
      <c r="S4975">
        <v>0</v>
      </c>
      <c r="T4975">
        <v>1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D4975">
        <v>4</v>
      </c>
      <c r="AF4975" t="s">
        <v>818</v>
      </c>
      <c r="AG4975" t="s">
        <v>830</v>
      </c>
      <c r="AH4975" t="s">
        <v>830</v>
      </c>
      <c r="AI4975" t="s">
        <v>818</v>
      </c>
      <c r="AJ4975" t="s">
        <v>818</v>
      </c>
      <c r="AK4975" t="s">
        <v>830</v>
      </c>
      <c r="AL4975" t="s">
        <v>819</v>
      </c>
      <c r="AM4975" t="s">
        <v>1049</v>
      </c>
      <c r="AN4975" t="s">
        <v>948</v>
      </c>
      <c r="AQ4975" t="s">
        <v>818</v>
      </c>
      <c r="AR4975" t="s">
        <v>4580</v>
      </c>
      <c r="AT4975" t="s">
        <v>1050</v>
      </c>
      <c r="AU4975" t="s">
        <v>309</v>
      </c>
      <c r="AV4975" t="s">
        <v>50</v>
      </c>
      <c r="AW4975" t="s">
        <v>310</v>
      </c>
      <c r="AX4975" t="s">
        <v>50</v>
      </c>
      <c r="AY4975" t="s">
        <v>310</v>
      </c>
      <c r="BA4975">
        <f t="shared" si="313"/>
        <v>4</v>
      </c>
      <c r="BB4975">
        <f t="shared" si="314"/>
        <v>2</v>
      </c>
      <c r="BC4975">
        <f t="shared" si="315"/>
        <v>0</v>
      </c>
      <c r="BD4975">
        <f t="shared" si="312"/>
        <v>2</v>
      </c>
    </row>
    <row r="4976" spans="1:56" x14ac:dyDescent="0.15">
      <c r="A4976" t="s">
        <v>808</v>
      </c>
      <c r="B4976" t="s">
        <v>718</v>
      </c>
      <c r="C4976" t="s">
        <v>1341</v>
      </c>
      <c r="D4976" t="s">
        <v>810</v>
      </c>
      <c r="E4976" t="s">
        <v>989</v>
      </c>
      <c r="F4976" t="s">
        <v>812</v>
      </c>
      <c r="G4976" t="s">
        <v>990</v>
      </c>
      <c r="H4976" t="s">
        <v>6410</v>
      </c>
      <c r="I4976">
        <v>2</v>
      </c>
      <c r="J4976">
        <v>4</v>
      </c>
      <c r="K4976">
        <v>2</v>
      </c>
      <c r="L4976">
        <v>0</v>
      </c>
      <c r="M4976">
        <v>1</v>
      </c>
      <c r="N4976">
        <v>0</v>
      </c>
      <c r="O4976">
        <v>0</v>
      </c>
      <c r="P4976">
        <v>0</v>
      </c>
      <c r="Q4976">
        <v>0</v>
      </c>
      <c r="R4976">
        <v>1</v>
      </c>
      <c r="S4976">
        <v>0</v>
      </c>
      <c r="T4976">
        <v>1</v>
      </c>
      <c r="U4976">
        <v>0</v>
      </c>
      <c r="V4976">
        <v>0</v>
      </c>
      <c r="W4976">
        <v>0</v>
      </c>
      <c r="X4976">
        <v>3</v>
      </c>
      <c r="Y4976">
        <v>1</v>
      </c>
      <c r="Z4976">
        <v>0</v>
      </c>
      <c r="AD4976">
        <v>15</v>
      </c>
      <c r="AF4976" t="s">
        <v>816</v>
      </c>
      <c r="AG4976" t="s">
        <v>873</v>
      </c>
      <c r="AH4976" t="s">
        <v>853</v>
      </c>
      <c r="AI4976" t="s">
        <v>818</v>
      </c>
      <c r="AJ4976" t="s">
        <v>818</v>
      </c>
      <c r="AK4976" t="s">
        <v>853</v>
      </c>
      <c r="AL4976" t="s">
        <v>819</v>
      </c>
      <c r="AM4976" t="s">
        <v>992</v>
      </c>
      <c r="AN4976" t="s">
        <v>311</v>
      </c>
      <c r="AQ4976" t="s">
        <v>818</v>
      </c>
      <c r="AR4976" t="s">
        <v>719</v>
      </c>
      <c r="AT4976" t="s">
        <v>993</v>
      </c>
      <c r="AU4976" t="s">
        <v>83</v>
      </c>
      <c r="AV4976" t="s">
        <v>50</v>
      </c>
      <c r="AW4976" t="s">
        <v>55</v>
      </c>
      <c r="AX4976" t="s">
        <v>50</v>
      </c>
      <c r="AY4976" t="s">
        <v>55</v>
      </c>
      <c r="BA4976">
        <f t="shared" si="313"/>
        <v>15</v>
      </c>
      <c r="BB4976">
        <f t="shared" si="314"/>
        <v>6</v>
      </c>
      <c r="BC4976">
        <f t="shared" si="315"/>
        <v>4</v>
      </c>
      <c r="BD4976">
        <f t="shared" si="312"/>
        <v>6</v>
      </c>
    </row>
    <row r="4977" spans="1:56" x14ac:dyDescent="0.15">
      <c r="A4977" t="s">
        <v>808</v>
      </c>
      <c r="B4977" t="s">
        <v>718</v>
      </c>
      <c r="C4977" t="s">
        <v>1341</v>
      </c>
      <c r="D4977" t="s">
        <v>810</v>
      </c>
      <c r="E4977" t="s">
        <v>1138</v>
      </c>
      <c r="F4977" t="s">
        <v>812</v>
      </c>
      <c r="G4977" t="s">
        <v>1030</v>
      </c>
      <c r="H4977" t="s">
        <v>6411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1</v>
      </c>
      <c r="X4977">
        <v>0</v>
      </c>
      <c r="Y4977">
        <v>0</v>
      </c>
      <c r="Z4977">
        <v>0</v>
      </c>
      <c r="AD4977">
        <v>1</v>
      </c>
      <c r="AF4977" t="s">
        <v>818</v>
      </c>
      <c r="AG4977" t="s">
        <v>809</v>
      </c>
      <c r="AH4977" t="s">
        <v>809</v>
      </c>
      <c r="AI4977" t="s">
        <v>818</v>
      </c>
      <c r="AJ4977" t="s">
        <v>818</v>
      </c>
      <c r="AK4977" t="s">
        <v>809</v>
      </c>
      <c r="AL4977" t="s">
        <v>819</v>
      </c>
      <c r="AM4977" t="s">
        <v>1032</v>
      </c>
      <c r="AN4977" t="s">
        <v>86</v>
      </c>
      <c r="AQ4977" t="s">
        <v>818</v>
      </c>
      <c r="AR4977" t="s">
        <v>719</v>
      </c>
      <c r="AT4977" t="s">
        <v>1140</v>
      </c>
      <c r="AU4977" t="s">
        <v>355</v>
      </c>
      <c r="AV4977" t="s">
        <v>50</v>
      </c>
      <c r="AW4977" t="s">
        <v>86</v>
      </c>
      <c r="AX4977" t="s">
        <v>50</v>
      </c>
      <c r="AY4977" t="s">
        <v>86</v>
      </c>
      <c r="BA4977">
        <f t="shared" si="313"/>
        <v>1</v>
      </c>
      <c r="BB4977">
        <f t="shared" si="314"/>
        <v>0</v>
      </c>
      <c r="BC4977">
        <f t="shared" si="315"/>
        <v>1</v>
      </c>
      <c r="BD4977">
        <f t="shared" si="312"/>
        <v>0</v>
      </c>
    </row>
    <row r="4978" spans="1:56" x14ac:dyDescent="0.15">
      <c r="A4978" t="s">
        <v>808</v>
      </c>
      <c r="B4978" t="s">
        <v>718</v>
      </c>
      <c r="C4978" t="s">
        <v>1341</v>
      </c>
      <c r="D4978" t="s">
        <v>810</v>
      </c>
      <c r="E4978" t="s">
        <v>1005</v>
      </c>
      <c r="F4978" t="s">
        <v>812</v>
      </c>
      <c r="G4978" t="s">
        <v>813</v>
      </c>
      <c r="H4978" t="s">
        <v>6412</v>
      </c>
      <c r="I4978">
        <v>0</v>
      </c>
      <c r="J4978">
        <v>0</v>
      </c>
      <c r="K4978">
        <v>0</v>
      </c>
      <c r="L4978">
        <v>2</v>
      </c>
      <c r="M4978">
        <v>0</v>
      </c>
      <c r="N4978">
        <v>0</v>
      </c>
      <c r="O4978">
        <v>2</v>
      </c>
      <c r="P4978">
        <v>0</v>
      </c>
      <c r="Q4978">
        <v>0</v>
      </c>
      <c r="R4978">
        <v>0</v>
      </c>
      <c r="S4978">
        <v>1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1</v>
      </c>
      <c r="AD4978">
        <v>6</v>
      </c>
      <c r="AF4978" t="s">
        <v>818</v>
      </c>
      <c r="AG4978" t="s">
        <v>851</v>
      </c>
      <c r="AH4978" t="s">
        <v>851</v>
      </c>
      <c r="AI4978" t="s">
        <v>818</v>
      </c>
      <c r="AJ4978" t="s">
        <v>818</v>
      </c>
      <c r="AK4978" t="s">
        <v>851</v>
      </c>
      <c r="AL4978" t="s">
        <v>819</v>
      </c>
      <c r="AM4978" t="s">
        <v>820</v>
      </c>
      <c r="AN4978" t="s">
        <v>974</v>
      </c>
      <c r="AQ4978" t="s">
        <v>818</v>
      </c>
      <c r="AR4978" t="s">
        <v>719</v>
      </c>
      <c r="AT4978" t="s">
        <v>1007</v>
      </c>
      <c r="AU4978" t="s">
        <v>61</v>
      </c>
      <c r="AV4978" t="s">
        <v>50</v>
      </c>
      <c r="AW4978" t="s">
        <v>53</v>
      </c>
      <c r="AX4978" t="s">
        <v>50</v>
      </c>
      <c r="AY4978" t="s">
        <v>53</v>
      </c>
      <c r="BA4978">
        <f t="shared" si="313"/>
        <v>6</v>
      </c>
      <c r="BB4978">
        <f t="shared" si="314"/>
        <v>0</v>
      </c>
      <c r="BC4978">
        <f t="shared" si="315"/>
        <v>1</v>
      </c>
      <c r="BD4978">
        <f t="shared" si="312"/>
        <v>0</v>
      </c>
    </row>
    <row r="4979" spans="1:56" x14ac:dyDescent="0.15">
      <c r="A4979" t="s">
        <v>808</v>
      </c>
      <c r="B4979" t="s">
        <v>718</v>
      </c>
      <c r="C4979" t="s">
        <v>1341</v>
      </c>
      <c r="D4979" t="s">
        <v>810</v>
      </c>
      <c r="E4979" t="s">
        <v>960</v>
      </c>
      <c r="F4979" t="s">
        <v>812</v>
      </c>
      <c r="G4979" t="s">
        <v>813</v>
      </c>
      <c r="H4979" t="s">
        <v>6413</v>
      </c>
      <c r="I4979">
        <v>0</v>
      </c>
      <c r="J4979">
        <v>2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D4979">
        <v>2</v>
      </c>
      <c r="AF4979" t="s">
        <v>818</v>
      </c>
      <c r="AG4979" t="s">
        <v>815</v>
      </c>
      <c r="AH4979" t="s">
        <v>815</v>
      </c>
      <c r="AI4979" t="s">
        <v>818</v>
      </c>
      <c r="AJ4979" t="s">
        <v>818</v>
      </c>
      <c r="AK4979" t="s">
        <v>815</v>
      </c>
      <c r="AL4979" t="s">
        <v>819</v>
      </c>
      <c r="AM4979" t="s">
        <v>820</v>
      </c>
      <c r="AN4979" t="s">
        <v>948</v>
      </c>
      <c r="AQ4979" t="s">
        <v>818</v>
      </c>
      <c r="AR4979" t="s">
        <v>719</v>
      </c>
      <c r="AT4979" t="s">
        <v>962</v>
      </c>
      <c r="AU4979" t="s">
        <v>109</v>
      </c>
      <c r="AV4979" t="s">
        <v>50</v>
      </c>
      <c r="AW4979" t="s">
        <v>53</v>
      </c>
      <c r="AX4979" t="s">
        <v>50</v>
      </c>
      <c r="AY4979" t="s">
        <v>53</v>
      </c>
      <c r="BA4979">
        <f t="shared" si="313"/>
        <v>2</v>
      </c>
      <c r="BB4979">
        <f t="shared" si="314"/>
        <v>2</v>
      </c>
      <c r="BC4979">
        <f t="shared" si="315"/>
        <v>0</v>
      </c>
      <c r="BD4979">
        <f t="shared" si="312"/>
        <v>2</v>
      </c>
    </row>
    <row r="4980" spans="1:56" x14ac:dyDescent="0.15">
      <c r="A4980" t="s">
        <v>808</v>
      </c>
      <c r="B4980" t="s">
        <v>5947</v>
      </c>
      <c r="C4980" t="s">
        <v>864</v>
      </c>
      <c r="D4980" t="s">
        <v>810</v>
      </c>
      <c r="E4980" t="s">
        <v>1515</v>
      </c>
      <c r="F4980" t="s">
        <v>812</v>
      </c>
      <c r="G4980" t="s">
        <v>1516</v>
      </c>
      <c r="H4980" t="s">
        <v>6414</v>
      </c>
      <c r="I4980">
        <v>0</v>
      </c>
      <c r="J4980">
        <v>0</v>
      </c>
      <c r="K4980">
        <v>0</v>
      </c>
      <c r="L4980">
        <v>1</v>
      </c>
      <c r="M4980">
        <v>0</v>
      </c>
      <c r="N4980">
        <v>1</v>
      </c>
      <c r="O4980">
        <v>0</v>
      </c>
      <c r="P4980">
        <v>2</v>
      </c>
      <c r="Q4980">
        <v>1</v>
      </c>
      <c r="R4980">
        <v>2</v>
      </c>
      <c r="S4980">
        <v>1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D4980">
        <v>8</v>
      </c>
      <c r="AF4980" t="s">
        <v>815</v>
      </c>
      <c r="AG4980" t="s">
        <v>851</v>
      </c>
      <c r="AH4980" t="s">
        <v>825</v>
      </c>
      <c r="AI4980" t="s">
        <v>818</v>
      </c>
      <c r="AJ4980" t="s">
        <v>818</v>
      </c>
      <c r="AK4980" t="s">
        <v>825</v>
      </c>
      <c r="AL4980" t="s">
        <v>819</v>
      </c>
      <c r="AM4980" t="s">
        <v>1518</v>
      </c>
      <c r="AN4980" t="s">
        <v>100</v>
      </c>
      <c r="AQ4980" t="s">
        <v>818</v>
      </c>
      <c r="AR4980" t="s">
        <v>5947</v>
      </c>
      <c r="AT4980" t="s">
        <v>1519</v>
      </c>
      <c r="AU4980" t="s">
        <v>334</v>
      </c>
      <c r="AV4980" t="s">
        <v>50</v>
      </c>
      <c r="AW4980" t="s">
        <v>335</v>
      </c>
      <c r="AX4980" t="s">
        <v>50</v>
      </c>
      <c r="AY4980" t="s">
        <v>335</v>
      </c>
      <c r="BA4980">
        <f t="shared" si="313"/>
        <v>8</v>
      </c>
      <c r="BB4980">
        <f t="shared" si="314"/>
        <v>0</v>
      </c>
      <c r="BC4980">
        <f t="shared" si="315"/>
        <v>0</v>
      </c>
      <c r="BD4980">
        <f t="shared" si="312"/>
        <v>0</v>
      </c>
    </row>
    <row r="4981" spans="1:56" x14ac:dyDescent="0.15">
      <c r="A4981" t="s">
        <v>808</v>
      </c>
      <c r="B4981" t="s">
        <v>5947</v>
      </c>
      <c r="C4981" t="s">
        <v>864</v>
      </c>
      <c r="D4981" t="s">
        <v>810</v>
      </c>
      <c r="E4981" t="s">
        <v>1582</v>
      </c>
      <c r="F4981" t="s">
        <v>812</v>
      </c>
      <c r="G4981" t="s">
        <v>1583</v>
      </c>
      <c r="H4981" t="s">
        <v>6415</v>
      </c>
      <c r="I4981">
        <v>1</v>
      </c>
      <c r="J4981">
        <v>3</v>
      </c>
      <c r="K4981">
        <v>0</v>
      </c>
      <c r="L4981">
        <v>1</v>
      </c>
      <c r="M4981">
        <v>0</v>
      </c>
      <c r="N4981">
        <v>0</v>
      </c>
      <c r="O4981">
        <v>1</v>
      </c>
      <c r="P4981">
        <v>2</v>
      </c>
      <c r="Q4981">
        <v>0</v>
      </c>
      <c r="R4981">
        <v>1</v>
      </c>
      <c r="S4981">
        <v>0</v>
      </c>
      <c r="T4981">
        <v>2</v>
      </c>
      <c r="U4981">
        <v>1</v>
      </c>
      <c r="V4981">
        <v>0</v>
      </c>
      <c r="W4981">
        <v>0</v>
      </c>
      <c r="X4981">
        <v>0</v>
      </c>
      <c r="Y4981">
        <v>1</v>
      </c>
      <c r="Z4981">
        <v>0</v>
      </c>
      <c r="AD4981">
        <v>13</v>
      </c>
      <c r="AF4981" t="s">
        <v>816</v>
      </c>
      <c r="AG4981" t="s">
        <v>825</v>
      </c>
      <c r="AH4981" t="s">
        <v>869</v>
      </c>
      <c r="AI4981" t="s">
        <v>818</v>
      </c>
      <c r="AJ4981" t="s">
        <v>818</v>
      </c>
      <c r="AK4981" t="s">
        <v>869</v>
      </c>
      <c r="AL4981" t="s">
        <v>819</v>
      </c>
      <c r="AM4981" t="s">
        <v>1585</v>
      </c>
      <c r="AN4981" t="s">
        <v>499</v>
      </c>
      <c r="AQ4981" t="s">
        <v>818</v>
      </c>
      <c r="AR4981" t="s">
        <v>5947</v>
      </c>
      <c r="AT4981" t="s">
        <v>1586</v>
      </c>
      <c r="AU4981" t="s">
        <v>107</v>
      </c>
      <c r="AV4981" t="s">
        <v>50</v>
      </c>
      <c r="AW4981" t="s">
        <v>88</v>
      </c>
      <c r="AX4981" t="s">
        <v>50</v>
      </c>
      <c r="AY4981" t="s">
        <v>88</v>
      </c>
      <c r="BA4981">
        <f t="shared" si="313"/>
        <v>13</v>
      </c>
      <c r="BB4981">
        <f t="shared" si="314"/>
        <v>4</v>
      </c>
      <c r="BC4981">
        <f t="shared" si="315"/>
        <v>1</v>
      </c>
      <c r="BD4981">
        <f t="shared" si="312"/>
        <v>4</v>
      </c>
    </row>
    <row r="4982" spans="1:56" x14ac:dyDescent="0.15">
      <c r="A4982" t="s">
        <v>808</v>
      </c>
      <c r="B4982" t="s">
        <v>5947</v>
      </c>
      <c r="C4982" t="s">
        <v>864</v>
      </c>
      <c r="D4982" t="s">
        <v>810</v>
      </c>
      <c r="E4982" t="s">
        <v>1000</v>
      </c>
      <c r="F4982" t="s">
        <v>849</v>
      </c>
      <c r="G4982" t="s">
        <v>839</v>
      </c>
      <c r="H4982" t="s">
        <v>6416</v>
      </c>
      <c r="I4982">
        <v>0</v>
      </c>
      <c r="J4982">
        <v>6</v>
      </c>
      <c r="K4982">
        <v>0</v>
      </c>
      <c r="L4982">
        <v>0</v>
      </c>
      <c r="M4982">
        <v>1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2</v>
      </c>
      <c r="T4982">
        <v>0</v>
      </c>
      <c r="U4982">
        <v>1</v>
      </c>
      <c r="V4982">
        <v>1</v>
      </c>
      <c r="W4982">
        <v>1</v>
      </c>
      <c r="X4982">
        <v>0</v>
      </c>
      <c r="Y4982">
        <v>0</v>
      </c>
      <c r="Z4982">
        <v>1</v>
      </c>
      <c r="AD4982">
        <v>14</v>
      </c>
      <c r="AF4982" t="s">
        <v>851</v>
      </c>
      <c r="AG4982" t="s">
        <v>825</v>
      </c>
      <c r="AH4982" t="s">
        <v>1094</v>
      </c>
      <c r="AI4982" t="s">
        <v>818</v>
      </c>
      <c r="AJ4982" t="s">
        <v>818</v>
      </c>
      <c r="AK4982" t="s">
        <v>1094</v>
      </c>
      <c r="AL4982" t="s">
        <v>819</v>
      </c>
      <c r="AM4982" t="s">
        <v>842</v>
      </c>
      <c r="AN4982" t="s">
        <v>57</v>
      </c>
      <c r="AQ4982" t="s">
        <v>818</v>
      </c>
      <c r="AR4982" t="s">
        <v>6168</v>
      </c>
      <c r="AT4982" t="s">
        <v>1002</v>
      </c>
      <c r="AU4982" t="s">
        <v>1003</v>
      </c>
      <c r="AV4982" t="s">
        <v>50</v>
      </c>
      <c r="AW4982" t="s">
        <v>57</v>
      </c>
      <c r="AX4982" t="s">
        <v>50</v>
      </c>
      <c r="AY4982" t="s">
        <v>57</v>
      </c>
      <c r="BA4982">
        <f t="shared" si="313"/>
        <v>14</v>
      </c>
      <c r="BB4982">
        <f t="shared" si="314"/>
        <v>6</v>
      </c>
      <c r="BC4982">
        <f t="shared" si="315"/>
        <v>3</v>
      </c>
      <c r="BD4982">
        <f t="shared" si="312"/>
        <v>6</v>
      </c>
    </row>
    <row r="4983" spans="1:56" x14ac:dyDescent="0.15">
      <c r="A4983" t="s">
        <v>808</v>
      </c>
      <c r="B4983" t="s">
        <v>4716</v>
      </c>
      <c r="C4983" t="s">
        <v>1415</v>
      </c>
      <c r="D4983" t="s">
        <v>810</v>
      </c>
      <c r="E4983" t="s">
        <v>1212</v>
      </c>
      <c r="F4983" t="s">
        <v>889</v>
      </c>
      <c r="G4983" t="s">
        <v>1025</v>
      </c>
      <c r="H4983" t="s">
        <v>6417</v>
      </c>
      <c r="I4983">
        <v>1</v>
      </c>
      <c r="J4983">
        <v>7</v>
      </c>
      <c r="K4983">
        <v>12</v>
      </c>
      <c r="L4983">
        <v>9</v>
      </c>
      <c r="M4983">
        <v>10</v>
      </c>
      <c r="N4983">
        <v>6</v>
      </c>
      <c r="O4983">
        <v>4</v>
      </c>
      <c r="P4983">
        <v>11</v>
      </c>
      <c r="Q4983">
        <v>13</v>
      </c>
      <c r="R4983">
        <v>10</v>
      </c>
      <c r="S4983">
        <v>10</v>
      </c>
      <c r="T4983">
        <v>2</v>
      </c>
      <c r="U4983">
        <v>1</v>
      </c>
      <c r="V4983">
        <v>4</v>
      </c>
      <c r="W4983">
        <v>2</v>
      </c>
      <c r="X4983">
        <v>2</v>
      </c>
      <c r="Y4983">
        <v>2</v>
      </c>
      <c r="Z4983">
        <v>2</v>
      </c>
      <c r="AD4983">
        <v>108</v>
      </c>
      <c r="AF4983" t="s">
        <v>858</v>
      </c>
      <c r="AG4983" t="s">
        <v>1344</v>
      </c>
      <c r="AH4983" t="s">
        <v>1496</v>
      </c>
      <c r="AI4983" t="s">
        <v>818</v>
      </c>
      <c r="AJ4983" t="s">
        <v>818</v>
      </c>
      <c r="AK4983" t="s">
        <v>1496</v>
      </c>
      <c r="AL4983" t="s">
        <v>819</v>
      </c>
      <c r="AM4983" t="s">
        <v>1027</v>
      </c>
      <c r="AN4983" t="s">
        <v>225</v>
      </c>
      <c r="AQ4983" t="s">
        <v>818</v>
      </c>
      <c r="AR4983" t="s">
        <v>5957</v>
      </c>
      <c r="AT4983" t="s">
        <v>1215</v>
      </c>
      <c r="AU4983" t="s">
        <v>1216</v>
      </c>
      <c r="AV4983" t="s">
        <v>50</v>
      </c>
      <c r="AW4983" t="s">
        <v>63</v>
      </c>
      <c r="AX4983" t="s">
        <v>50</v>
      </c>
      <c r="AY4983" t="s">
        <v>63</v>
      </c>
      <c r="BA4983">
        <f t="shared" si="313"/>
        <v>108</v>
      </c>
      <c r="BB4983">
        <f t="shared" si="314"/>
        <v>8</v>
      </c>
      <c r="BC4983">
        <f t="shared" si="315"/>
        <v>12</v>
      </c>
      <c r="BD4983">
        <f t="shared" si="312"/>
        <v>8</v>
      </c>
    </row>
    <row r="4984" spans="1:56" x14ac:dyDescent="0.15">
      <c r="A4984" t="s">
        <v>808</v>
      </c>
      <c r="B4984" t="s">
        <v>4716</v>
      </c>
      <c r="C4984" t="s">
        <v>1415</v>
      </c>
      <c r="D4984" t="s">
        <v>810</v>
      </c>
      <c r="E4984" t="s">
        <v>950</v>
      </c>
      <c r="F4984" t="s">
        <v>844</v>
      </c>
      <c r="G4984" t="s">
        <v>813</v>
      </c>
      <c r="H4984" t="s">
        <v>6418</v>
      </c>
      <c r="I4984">
        <v>0</v>
      </c>
      <c r="J4984">
        <v>0</v>
      </c>
      <c r="K4984">
        <v>1</v>
      </c>
      <c r="L4984">
        <v>2</v>
      </c>
      <c r="M4984">
        <v>1</v>
      </c>
      <c r="N4984">
        <v>1</v>
      </c>
      <c r="O4984">
        <v>2</v>
      </c>
      <c r="P4984">
        <v>6</v>
      </c>
      <c r="Q4984">
        <v>3</v>
      </c>
      <c r="R4984">
        <v>3</v>
      </c>
      <c r="S4984">
        <v>3</v>
      </c>
      <c r="T4984">
        <v>1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D4984">
        <v>23</v>
      </c>
      <c r="AF4984" t="s">
        <v>869</v>
      </c>
      <c r="AG4984" t="s">
        <v>873</v>
      </c>
      <c r="AH4984" t="s">
        <v>977</v>
      </c>
      <c r="AI4984" t="s">
        <v>818</v>
      </c>
      <c r="AJ4984" t="s">
        <v>818</v>
      </c>
      <c r="AK4984" t="s">
        <v>977</v>
      </c>
      <c r="AL4984" t="s">
        <v>819</v>
      </c>
      <c r="AM4984" t="s">
        <v>820</v>
      </c>
      <c r="AN4984" t="s">
        <v>108</v>
      </c>
      <c r="AQ4984" t="s">
        <v>818</v>
      </c>
      <c r="AR4984" t="s">
        <v>5957</v>
      </c>
      <c r="AT4984" t="s">
        <v>952</v>
      </c>
      <c r="AU4984" t="s">
        <v>141</v>
      </c>
      <c r="AV4984" t="s">
        <v>50</v>
      </c>
      <c r="AW4984" t="s">
        <v>53</v>
      </c>
      <c r="AX4984" t="s">
        <v>50</v>
      </c>
      <c r="AY4984" t="s">
        <v>53</v>
      </c>
      <c r="BA4984">
        <f t="shared" si="313"/>
        <v>23</v>
      </c>
      <c r="BB4984">
        <f t="shared" si="314"/>
        <v>0</v>
      </c>
      <c r="BC4984">
        <f t="shared" si="315"/>
        <v>0</v>
      </c>
      <c r="BD4984">
        <f t="shared" si="312"/>
        <v>0</v>
      </c>
    </row>
    <row r="4985" spans="1:56" x14ac:dyDescent="0.15">
      <c r="A4985" t="s">
        <v>808</v>
      </c>
      <c r="B4985" t="s">
        <v>4716</v>
      </c>
      <c r="C4985" t="s">
        <v>1415</v>
      </c>
      <c r="D4985" t="s">
        <v>810</v>
      </c>
      <c r="E4985" t="s">
        <v>1057</v>
      </c>
      <c r="F4985" t="s">
        <v>812</v>
      </c>
      <c r="G4985" t="s">
        <v>1058</v>
      </c>
      <c r="H4985" t="s">
        <v>6419</v>
      </c>
      <c r="I4985">
        <v>0</v>
      </c>
      <c r="J4985">
        <v>4</v>
      </c>
      <c r="K4985">
        <v>0</v>
      </c>
      <c r="L4985">
        <v>0</v>
      </c>
      <c r="M4985">
        <v>0</v>
      </c>
      <c r="N4985">
        <v>2</v>
      </c>
      <c r="O4985">
        <v>2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D4985">
        <v>8</v>
      </c>
      <c r="AF4985" t="s">
        <v>816</v>
      </c>
      <c r="AG4985" t="s">
        <v>841</v>
      </c>
      <c r="AH4985" t="s">
        <v>825</v>
      </c>
      <c r="AI4985" t="s">
        <v>818</v>
      </c>
      <c r="AJ4985" t="s">
        <v>818</v>
      </c>
      <c r="AK4985" t="s">
        <v>825</v>
      </c>
      <c r="AL4985" t="s">
        <v>819</v>
      </c>
      <c r="AM4985" t="s">
        <v>1062</v>
      </c>
      <c r="AN4985" t="s">
        <v>128</v>
      </c>
      <c r="AQ4985" t="s">
        <v>818</v>
      </c>
      <c r="AR4985" t="s">
        <v>5957</v>
      </c>
      <c r="AT4985" t="s">
        <v>1063</v>
      </c>
      <c r="AU4985" t="s">
        <v>67</v>
      </c>
      <c r="AV4985" t="s">
        <v>50</v>
      </c>
      <c r="AW4985" t="s">
        <v>68</v>
      </c>
      <c r="AX4985" t="s">
        <v>50</v>
      </c>
      <c r="AY4985" t="s">
        <v>68</v>
      </c>
      <c r="BA4985">
        <f t="shared" si="313"/>
        <v>8</v>
      </c>
      <c r="BB4985">
        <f t="shared" si="314"/>
        <v>4</v>
      </c>
      <c r="BC4985">
        <f t="shared" si="315"/>
        <v>0</v>
      </c>
      <c r="BD4985">
        <f t="shared" si="312"/>
        <v>4</v>
      </c>
    </row>
    <row r="4986" spans="1:56" x14ac:dyDescent="0.15">
      <c r="A4986" t="s">
        <v>808</v>
      </c>
      <c r="B4986" t="s">
        <v>4716</v>
      </c>
      <c r="C4986" t="s">
        <v>1415</v>
      </c>
      <c r="D4986" t="s">
        <v>810</v>
      </c>
      <c r="E4986" t="s">
        <v>1221</v>
      </c>
      <c r="F4986" t="s">
        <v>812</v>
      </c>
      <c r="G4986" t="s">
        <v>1086</v>
      </c>
      <c r="H4986" t="s">
        <v>6420</v>
      </c>
      <c r="I4986">
        <v>0</v>
      </c>
      <c r="J4986">
        <v>5</v>
      </c>
      <c r="K4986">
        <v>4</v>
      </c>
      <c r="L4986">
        <v>4</v>
      </c>
      <c r="M4986">
        <v>3</v>
      </c>
      <c r="N4986">
        <v>5</v>
      </c>
      <c r="O4986">
        <v>1</v>
      </c>
      <c r="P4986">
        <v>3</v>
      </c>
      <c r="Q4986">
        <v>5</v>
      </c>
      <c r="R4986">
        <v>2</v>
      </c>
      <c r="S4986">
        <v>0</v>
      </c>
      <c r="T4986">
        <v>2</v>
      </c>
      <c r="U4986">
        <v>3</v>
      </c>
      <c r="V4986">
        <v>4</v>
      </c>
      <c r="W4986">
        <v>2</v>
      </c>
      <c r="X4986">
        <v>2</v>
      </c>
      <c r="Y4986">
        <v>0</v>
      </c>
      <c r="Z4986">
        <v>1</v>
      </c>
      <c r="AD4986">
        <v>46</v>
      </c>
      <c r="AF4986" t="s">
        <v>913</v>
      </c>
      <c r="AG4986" t="s">
        <v>857</v>
      </c>
      <c r="AH4986" t="s">
        <v>1969</v>
      </c>
      <c r="AI4986" t="s">
        <v>818</v>
      </c>
      <c r="AJ4986" t="s">
        <v>830</v>
      </c>
      <c r="AK4986" t="s">
        <v>1214</v>
      </c>
      <c r="AL4986" t="s">
        <v>819</v>
      </c>
      <c r="AM4986" t="s">
        <v>1088</v>
      </c>
      <c r="AN4986" t="s">
        <v>66</v>
      </c>
      <c r="AQ4986" t="s">
        <v>818</v>
      </c>
      <c r="AR4986" t="s">
        <v>5957</v>
      </c>
      <c r="AT4986" t="s">
        <v>1224</v>
      </c>
      <c r="AU4986" t="s">
        <v>357</v>
      </c>
      <c r="AV4986" t="s">
        <v>50</v>
      </c>
      <c r="AW4986" t="s">
        <v>66</v>
      </c>
      <c r="AX4986" t="s">
        <v>50</v>
      </c>
      <c r="AY4986" t="s">
        <v>66</v>
      </c>
      <c r="BA4986">
        <f t="shared" si="313"/>
        <v>46</v>
      </c>
      <c r="BB4986">
        <f t="shared" si="314"/>
        <v>5</v>
      </c>
      <c r="BC4986">
        <f t="shared" si="315"/>
        <v>9</v>
      </c>
      <c r="BD4986">
        <f t="shared" si="312"/>
        <v>5</v>
      </c>
    </row>
    <row r="4987" spans="1:56" x14ac:dyDescent="0.15">
      <c r="A4987" t="s">
        <v>808</v>
      </c>
      <c r="B4987" t="s">
        <v>4716</v>
      </c>
      <c r="C4987" t="s">
        <v>1415</v>
      </c>
      <c r="D4987" t="s">
        <v>810</v>
      </c>
      <c r="E4987" t="s">
        <v>1033</v>
      </c>
      <c r="F4987" t="s">
        <v>812</v>
      </c>
      <c r="G4987" t="s">
        <v>1034</v>
      </c>
      <c r="H4987" t="s">
        <v>6421</v>
      </c>
      <c r="I4987">
        <v>0</v>
      </c>
      <c r="J4987">
        <v>1</v>
      </c>
      <c r="K4987">
        <v>0</v>
      </c>
      <c r="L4987">
        <v>1</v>
      </c>
      <c r="M4987">
        <v>0</v>
      </c>
      <c r="N4987">
        <v>1</v>
      </c>
      <c r="O4987">
        <v>0</v>
      </c>
      <c r="P4987">
        <v>2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2</v>
      </c>
      <c r="X4987">
        <v>0</v>
      </c>
      <c r="Y4987">
        <v>0</v>
      </c>
      <c r="Z4987">
        <v>0</v>
      </c>
      <c r="AD4987">
        <v>7</v>
      </c>
      <c r="AF4987" t="s">
        <v>815</v>
      </c>
      <c r="AG4987" t="s">
        <v>816</v>
      </c>
      <c r="AH4987" t="s">
        <v>817</v>
      </c>
      <c r="AI4987" t="s">
        <v>818</v>
      </c>
      <c r="AJ4987" t="s">
        <v>818</v>
      </c>
      <c r="AK4987" t="s">
        <v>817</v>
      </c>
      <c r="AL4987" t="s">
        <v>819</v>
      </c>
      <c r="AM4987" t="s">
        <v>1036</v>
      </c>
      <c r="AN4987" t="s">
        <v>201</v>
      </c>
      <c r="AQ4987" t="s">
        <v>818</v>
      </c>
      <c r="AR4987" t="s">
        <v>5957</v>
      </c>
      <c r="AT4987" t="s">
        <v>1037</v>
      </c>
      <c r="AU4987" t="s">
        <v>89</v>
      </c>
      <c r="AV4987" t="s">
        <v>50</v>
      </c>
      <c r="AW4987" t="s">
        <v>356</v>
      </c>
      <c r="AX4987" t="s">
        <v>50</v>
      </c>
      <c r="AY4987" t="s">
        <v>356</v>
      </c>
      <c r="BA4987">
        <f t="shared" si="313"/>
        <v>7</v>
      </c>
      <c r="BB4987">
        <f t="shared" si="314"/>
        <v>1</v>
      </c>
      <c r="BC4987">
        <f t="shared" si="315"/>
        <v>2</v>
      </c>
      <c r="BD4987">
        <f t="shared" si="312"/>
        <v>1</v>
      </c>
    </row>
    <row r="4988" spans="1:56" x14ac:dyDescent="0.15">
      <c r="A4988" t="s">
        <v>808</v>
      </c>
      <c r="B4988" t="s">
        <v>6075</v>
      </c>
      <c r="C4988" t="s">
        <v>1785</v>
      </c>
      <c r="D4988" t="s">
        <v>810</v>
      </c>
      <c r="E4988" t="s">
        <v>1235</v>
      </c>
      <c r="F4988" t="s">
        <v>812</v>
      </c>
      <c r="G4988" t="s">
        <v>813</v>
      </c>
      <c r="H4988" t="s">
        <v>6422</v>
      </c>
      <c r="I4988">
        <v>0</v>
      </c>
      <c r="J4988">
        <v>0</v>
      </c>
      <c r="K4988">
        <v>0</v>
      </c>
      <c r="L4988">
        <v>1</v>
      </c>
      <c r="M4988">
        <v>0</v>
      </c>
      <c r="N4988">
        <v>1</v>
      </c>
      <c r="O4988">
        <v>1</v>
      </c>
      <c r="P4988">
        <v>4</v>
      </c>
      <c r="Q4988">
        <v>2</v>
      </c>
      <c r="R4988">
        <v>3</v>
      </c>
      <c r="S4988">
        <v>2</v>
      </c>
      <c r="T4988">
        <v>2</v>
      </c>
      <c r="U4988">
        <v>0</v>
      </c>
      <c r="V4988">
        <v>0</v>
      </c>
      <c r="W4988">
        <v>1</v>
      </c>
      <c r="X4988">
        <v>0</v>
      </c>
      <c r="Y4988">
        <v>0</v>
      </c>
      <c r="Z4988">
        <v>1</v>
      </c>
      <c r="AD4988">
        <v>18</v>
      </c>
      <c r="AF4988" t="s">
        <v>817</v>
      </c>
      <c r="AG4988" t="s">
        <v>846</v>
      </c>
      <c r="AH4988" t="s">
        <v>847</v>
      </c>
      <c r="AI4988" t="s">
        <v>818</v>
      </c>
      <c r="AJ4988" t="s">
        <v>818</v>
      </c>
      <c r="AK4988" t="s">
        <v>847</v>
      </c>
      <c r="AL4988" t="s">
        <v>819</v>
      </c>
      <c r="AM4988" t="s">
        <v>820</v>
      </c>
      <c r="AN4988" t="s">
        <v>58</v>
      </c>
      <c r="AQ4988" t="s">
        <v>818</v>
      </c>
      <c r="AR4988" t="s">
        <v>6075</v>
      </c>
      <c r="AT4988" t="s">
        <v>1237</v>
      </c>
      <c r="AU4988" t="s">
        <v>209</v>
      </c>
      <c r="AV4988" t="s">
        <v>50</v>
      </c>
      <c r="AW4988" t="s">
        <v>53</v>
      </c>
      <c r="AX4988" t="s">
        <v>50</v>
      </c>
      <c r="AY4988" t="s">
        <v>53</v>
      </c>
      <c r="BA4988">
        <f t="shared" si="313"/>
        <v>18</v>
      </c>
      <c r="BB4988">
        <f t="shared" si="314"/>
        <v>0</v>
      </c>
      <c r="BC4988">
        <f t="shared" si="315"/>
        <v>2</v>
      </c>
      <c r="BD4988">
        <f t="shared" si="312"/>
        <v>0</v>
      </c>
    </row>
    <row r="4989" spans="1:56" x14ac:dyDescent="0.15">
      <c r="A4989" t="s">
        <v>808</v>
      </c>
      <c r="B4989" t="s">
        <v>5963</v>
      </c>
      <c r="C4989" t="s">
        <v>1785</v>
      </c>
      <c r="D4989" t="s">
        <v>810</v>
      </c>
      <c r="E4989" t="s">
        <v>1052</v>
      </c>
      <c r="F4989" t="s">
        <v>812</v>
      </c>
      <c r="G4989" t="s">
        <v>1053</v>
      </c>
      <c r="H4989" t="s">
        <v>6423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1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D4989">
        <v>1</v>
      </c>
      <c r="AG4989" t="s">
        <v>809</v>
      </c>
      <c r="AH4989" t="s">
        <v>809</v>
      </c>
      <c r="AI4989" t="s">
        <v>818</v>
      </c>
      <c r="AJ4989" t="s">
        <v>818</v>
      </c>
      <c r="AK4989" t="s">
        <v>809</v>
      </c>
      <c r="AL4989" t="s">
        <v>819</v>
      </c>
      <c r="AM4989" t="s">
        <v>1055</v>
      </c>
      <c r="AN4989" t="s">
        <v>277</v>
      </c>
      <c r="AQ4989" t="s">
        <v>818</v>
      </c>
      <c r="AR4989" t="s">
        <v>5963</v>
      </c>
      <c r="AT4989" t="s">
        <v>1056</v>
      </c>
      <c r="AU4989" t="s">
        <v>126</v>
      </c>
      <c r="AV4989" t="s">
        <v>50</v>
      </c>
      <c r="AW4989" t="s">
        <v>127</v>
      </c>
      <c r="AX4989" t="s">
        <v>50</v>
      </c>
      <c r="AY4989" t="s">
        <v>127</v>
      </c>
      <c r="BA4989">
        <f t="shared" si="313"/>
        <v>1</v>
      </c>
      <c r="BB4989">
        <f t="shared" si="314"/>
        <v>0</v>
      </c>
      <c r="BC4989">
        <f t="shared" si="315"/>
        <v>0</v>
      </c>
      <c r="BD4989">
        <f t="shared" si="312"/>
        <v>0</v>
      </c>
    </row>
    <row r="4990" spans="1:56" x14ac:dyDescent="0.15">
      <c r="A4990" t="s">
        <v>808</v>
      </c>
      <c r="B4990" t="s">
        <v>5963</v>
      </c>
      <c r="C4990" t="s">
        <v>1785</v>
      </c>
      <c r="D4990" t="s">
        <v>810</v>
      </c>
      <c r="E4990" t="s">
        <v>1000</v>
      </c>
      <c r="F4990" t="s">
        <v>849</v>
      </c>
      <c r="G4990" t="s">
        <v>839</v>
      </c>
      <c r="H4990" t="s">
        <v>6424</v>
      </c>
      <c r="I4990">
        <v>0</v>
      </c>
      <c r="J4990">
        <v>0</v>
      </c>
      <c r="K4990">
        <v>1</v>
      </c>
      <c r="L4990">
        <v>0</v>
      </c>
      <c r="M4990">
        <v>0</v>
      </c>
      <c r="N4990">
        <v>1</v>
      </c>
      <c r="O4990">
        <v>1</v>
      </c>
      <c r="P4990">
        <v>0</v>
      </c>
      <c r="Q4990">
        <v>0</v>
      </c>
      <c r="R4990">
        <v>0</v>
      </c>
      <c r="S4990">
        <v>0</v>
      </c>
      <c r="T4990">
        <v>1</v>
      </c>
      <c r="U4990">
        <v>0</v>
      </c>
      <c r="V4990">
        <v>0</v>
      </c>
      <c r="W4990">
        <v>1</v>
      </c>
      <c r="X4990">
        <v>0</v>
      </c>
      <c r="Y4990">
        <v>0</v>
      </c>
      <c r="Z4990">
        <v>0</v>
      </c>
      <c r="AD4990">
        <v>5</v>
      </c>
      <c r="AF4990" t="s">
        <v>841</v>
      </c>
      <c r="AG4990" t="s">
        <v>815</v>
      </c>
      <c r="AH4990" t="s">
        <v>816</v>
      </c>
      <c r="AI4990" t="s">
        <v>818</v>
      </c>
      <c r="AJ4990" t="s">
        <v>818</v>
      </c>
      <c r="AK4990" t="s">
        <v>816</v>
      </c>
      <c r="AL4990" t="s">
        <v>819</v>
      </c>
      <c r="AM4990" t="s">
        <v>842</v>
      </c>
      <c r="AN4990" t="s">
        <v>57</v>
      </c>
      <c r="AQ4990" t="s">
        <v>818</v>
      </c>
      <c r="AR4990" t="s">
        <v>6175</v>
      </c>
      <c r="AT4990" t="s">
        <v>1002</v>
      </c>
      <c r="AU4990" t="s">
        <v>1003</v>
      </c>
      <c r="AV4990" t="s">
        <v>50</v>
      </c>
      <c r="AW4990" t="s">
        <v>57</v>
      </c>
      <c r="AX4990" t="s">
        <v>50</v>
      </c>
      <c r="AY4990" t="s">
        <v>57</v>
      </c>
      <c r="BA4990">
        <f t="shared" si="313"/>
        <v>5</v>
      </c>
      <c r="BB4990">
        <f t="shared" si="314"/>
        <v>0</v>
      </c>
      <c r="BC4990">
        <f t="shared" si="315"/>
        <v>1</v>
      </c>
      <c r="BD4990">
        <f t="shared" si="312"/>
        <v>0</v>
      </c>
    </row>
    <row r="4991" spans="1:56" x14ac:dyDescent="0.15">
      <c r="A4991" t="s">
        <v>808</v>
      </c>
      <c r="B4991" t="s">
        <v>5963</v>
      </c>
      <c r="C4991" t="s">
        <v>1785</v>
      </c>
      <c r="D4991" t="s">
        <v>810</v>
      </c>
      <c r="E4991" t="s">
        <v>1330</v>
      </c>
      <c r="F4991" t="s">
        <v>812</v>
      </c>
      <c r="G4991" t="s">
        <v>1082</v>
      </c>
      <c r="H4991" t="s">
        <v>6425</v>
      </c>
      <c r="I4991">
        <v>0</v>
      </c>
      <c r="J4991">
        <v>0</v>
      </c>
      <c r="K4991">
        <v>1</v>
      </c>
      <c r="L4991">
        <v>0</v>
      </c>
      <c r="M4991">
        <v>0</v>
      </c>
      <c r="N4991">
        <v>2</v>
      </c>
      <c r="O4991">
        <v>2</v>
      </c>
      <c r="P4991">
        <v>0</v>
      </c>
      <c r="Q4991">
        <v>1</v>
      </c>
      <c r="R4991">
        <v>1</v>
      </c>
      <c r="S4991">
        <v>1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1</v>
      </c>
      <c r="Z4991">
        <v>0</v>
      </c>
      <c r="AD4991">
        <v>9</v>
      </c>
      <c r="AF4991" t="s">
        <v>851</v>
      </c>
      <c r="AG4991" t="s">
        <v>841</v>
      </c>
      <c r="AH4991" t="s">
        <v>852</v>
      </c>
      <c r="AI4991" t="s">
        <v>818</v>
      </c>
      <c r="AJ4991" t="s">
        <v>815</v>
      </c>
      <c r="AK4991" t="s">
        <v>817</v>
      </c>
      <c r="AL4991" t="s">
        <v>819</v>
      </c>
      <c r="AM4991" t="s">
        <v>1084</v>
      </c>
      <c r="AN4991" t="s">
        <v>180</v>
      </c>
      <c r="AQ4991" t="s">
        <v>818</v>
      </c>
      <c r="AR4991" t="s">
        <v>5966</v>
      </c>
      <c r="AT4991" t="s">
        <v>1332</v>
      </c>
      <c r="AU4991" t="s">
        <v>60</v>
      </c>
      <c r="AV4991" t="s">
        <v>50</v>
      </c>
      <c r="AW4991" t="s">
        <v>52</v>
      </c>
      <c r="AX4991" t="s">
        <v>50</v>
      </c>
      <c r="AY4991" t="s">
        <v>52</v>
      </c>
      <c r="BA4991">
        <f t="shared" si="313"/>
        <v>9</v>
      </c>
      <c r="BB4991">
        <f t="shared" si="314"/>
        <v>0</v>
      </c>
      <c r="BC4991">
        <f t="shared" si="315"/>
        <v>1</v>
      </c>
      <c r="BD4991">
        <f t="shared" si="312"/>
        <v>0</v>
      </c>
    </row>
    <row r="4992" spans="1:56" x14ac:dyDescent="0.15">
      <c r="A4992" t="s">
        <v>808</v>
      </c>
      <c r="B4992" t="s">
        <v>5963</v>
      </c>
      <c r="C4992" t="s">
        <v>1785</v>
      </c>
      <c r="D4992" t="s">
        <v>810</v>
      </c>
      <c r="E4992" t="s">
        <v>1505</v>
      </c>
      <c r="F4992" t="s">
        <v>812</v>
      </c>
      <c r="G4992" t="s">
        <v>1506</v>
      </c>
      <c r="H4992" t="s">
        <v>6426</v>
      </c>
      <c r="I4992">
        <v>0</v>
      </c>
      <c r="J4992">
        <v>0</v>
      </c>
      <c r="K4992">
        <v>1</v>
      </c>
      <c r="L4992">
        <v>0</v>
      </c>
      <c r="M4992">
        <v>1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1</v>
      </c>
      <c r="X4992">
        <v>0</v>
      </c>
      <c r="Y4992">
        <v>2</v>
      </c>
      <c r="Z4992">
        <v>0</v>
      </c>
      <c r="AD4992">
        <v>5</v>
      </c>
      <c r="AF4992" t="s">
        <v>841</v>
      </c>
      <c r="AG4992" t="s">
        <v>815</v>
      </c>
      <c r="AH4992" t="s">
        <v>816</v>
      </c>
      <c r="AI4992" t="s">
        <v>818</v>
      </c>
      <c r="AJ4992" t="s">
        <v>818</v>
      </c>
      <c r="AK4992" t="s">
        <v>816</v>
      </c>
      <c r="AL4992" t="s">
        <v>819</v>
      </c>
      <c r="AM4992" t="s">
        <v>1508</v>
      </c>
      <c r="AN4992" t="s">
        <v>1771</v>
      </c>
      <c r="AQ4992" t="s">
        <v>818</v>
      </c>
      <c r="AR4992" t="s">
        <v>5966</v>
      </c>
      <c r="AT4992" t="s">
        <v>1510</v>
      </c>
      <c r="AU4992" t="s">
        <v>80</v>
      </c>
      <c r="AV4992" t="s">
        <v>50</v>
      </c>
      <c r="AW4992" t="s">
        <v>79</v>
      </c>
      <c r="AX4992" t="s">
        <v>50</v>
      </c>
      <c r="AY4992" t="s">
        <v>79</v>
      </c>
      <c r="BA4992">
        <f t="shared" si="313"/>
        <v>5</v>
      </c>
      <c r="BB4992">
        <f t="shared" si="314"/>
        <v>0</v>
      </c>
      <c r="BC4992">
        <f t="shared" si="315"/>
        <v>3</v>
      </c>
      <c r="BD4992">
        <f t="shared" si="312"/>
        <v>0</v>
      </c>
    </row>
    <row r="4993" spans="1:56" x14ac:dyDescent="0.15">
      <c r="A4993" t="s">
        <v>808</v>
      </c>
      <c r="B4993" t="s">
        <v>713</v>
      </c>
      <c r="C4993" t="s">
        <v>1061</v>
      </c>
      <c r="D4993" t="s">
        <v>810</v>
      </c>
      <c r="E4993" t="s">
        <v>1389</v>
      </c>
      <c r="F4993" t="s">
        <v>812</v>
      </c>
      <c r="G4993" t="s">
        <v>813</v>
      </c>
      <c r="H4993" t="s">
        <v>6427</v>
      </c>
      <c r="I4993">
        <v>0</v>
      </c>
      <c r="J4993">
        <v>1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1</v>
      </c>
      <c r="R4993">
        <v>0</v>
      </c>
      <c r="S4993">
        <v>0</v>
      </c>
      <c r="T4993">
        <v>0</v>
      </c>
      <c r="U4993">
        <v>0</v>
      </c>
      <c r="V4993">
        <v>1</v>
      </c>
      <c r="W4993">
        <v>0</v>
      </c>
      <c r="X4993">
        <v>0</v>
      </c>
      <c r="Y4993">
        <v>0</v>
      </c>
      <c r="Z4993">
        <v>1</v>
      </c>
      <c r="AD4993">
        <v>4</v>
      </c>
      <c r="AF4993" t="s">
        <v>809</v>
      </c>
      <c r="AG4993" t="s">
        <v>841</v>
      </c>
      <c r="AH4993" t="s">
        <v>830</v>
      </c>
      <c r="AI4993" t="s">
        <v>818</v>
      </c>
      <c r="AJ4993" t="s">
        <v>818</v>
      </c>
      <c r="AK4993" t="s">
        <v>830</v>
      </c>
      <c r="AL4993" t="s">
        <v>819</v>
      </c>
      <c r="AM4993" t="s">
        <v>820</v>
      </c>
      <c r="AN4993" t="s">
        <v>974</v>
      </c>
      <c r="AQ4993" t="s">
        <v>818</v>
      </c>
      <c r="AR4993" t="s">
        <v>723</v>
      </c>
      <c r="AT4993" t="s">
        <v>928</v>
      </c>
      <c r="AU4993" t="s">
        <v>75</v>
      </c>
      <c r="AV4993" t="s">
        <v>50</v>
      </c>
      <c r="AW4993" t="s">
        <v>53</v>
      </c>
      <c r="AX4993" t="s">
        <v>50</v>
      </c>
      <c r="AY4993" t="s">
        <v>53</v>
      </c>
      <c r="BA4993">
        <f t="shared" si="313"/>
        <v>4</v>
      </c>
      <c r="BB4993">
        <f t="shared" si="314"/>
        <v>1</v>
      </c>
      <c r="BC4993">
        <f t="shared" si="315"/>
        <v>2</v>
      </c>
      <c r="BD4993">
        <f t="shared" si="312"/>
        <v>1</v>
      </c>
    </row>
    <row r="4994" spans="1:56" x14ac:dyDescent="0.15">
      <c r="A4994" t="s">
        <v>808</v>
      </c>
      <c r="B4994" t="s">
        <v>713</v>
      </c>
      <c r="C4994" t="s">
        <v>1061</v>
      </c>
      <c r="D4994" t="s">
        <v>810</v>
      </c>
      <c r="E4994" t="s">
        <v>1330</v>
      </c>
      <c r="F4994" t="s">
        <v>812</v>
      </c>
      <c r="G4994" t="s">
        <v>1082</v>
      </c>
      <c r="H4994" t="s">
        <v>6428</v>
      </c>
      <c r="I4994">
        <v>0</v>
      </c>
      <c r="J4994">
        <v>0</v>
      </c>
      <c r="K4994">
        <v>0</v>
      </c>
      <c r="L4994">
        <v>1</v>
      </c>
      <c r="M4994">
        <v>2</v>
      </c>
      <c r="N4994">
        <v>0</v>
      </c>
      <c r="O4994">
        <v>0</v>
      </c>
      <c r="P4994">
        <v>0</v>
      </c>
      <c r="Q4994">
        <v>0</v>
      </c>
      <c r="R4994">
        <v>2</v>
      </c>
      <c r="S4994">
        <v>1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D4994">
        <v>6</v>
      </c>
      <c r="AF4994" t="s">
        <v>809</v>
      </c>
      <c r="AG4994" t="s">
        <v>816</v>
      </c>
      <c r="AH4994" t="s">
        <v>851</v>
      </c>
      <c r="AI4994" t="s">
        <v>818</v>
      </c>
      <c r="AJ4994" t="s">
        <v>818</v>
      </c>
      <c r="AK4994" t="s">
        <v>851</v>
      </c>
      <c r="AL4994" t="s">
        <v>819</v>
      </c>
      <c r="AM4994" t="s">
        <v>1084</v>
      </c>
      <c r="AN4994" t="s">
        <v>180</v>
      </c>
      <c r="AQ4994" t="s">
        <v>818</v>
      </c>
      <c r="AR4994" t="s">
        <v>714</v>
      </c>
      <c r="AT4994" t="s">
        <v>1332</v>
      </c>
      <c r="AU4994" t="s">
        <v>60</v>
      </c>
      <c r="AV4994" t="s">
        <v>50</v>
      </c>
      <c r="AW4994" t="s">
        <v>52</v>
      </c>
      <c r="AX4994" t="s">
        <v>50</v>
      </c>
      <c r="AY4994" t="s">
        <v>52</v>
      </c>
      <c r="BA4994">
        <f t="shared" si="313"/>
        <v>6</v>
      </c>
      <c r="BB4994">
        <f t="shared" si="314"/>
        <v>0</v>
      </c>
      <c r="BC4994">
        <f t="shared" si="315"/>
        <v>0</v>
      </c>
      <c r="BD4994">
        <f t="shared" si="312"/>
        <v>0</v>
      </c>
    </row>
    <row r="4995" spans="1:56" x14ac:dyDescent="0.15">
      <c r="A4995" t="s">
        <v>808</v>
      </c>
      <c r="B4995" t="s">
        <v>713</v>
      </c>
      <c r="C4995" t="s">
        <v>1061</v>
      </c>
      <c r="D4995" t="s">
        <v>810</v>
      </c>
      <c r="E4995" t="s">
        <v>1327</v>
      </c>
      <c r="F4995" t="s">
        <v>812</v>
      </c>
      <c r="G4995" t="s">
        <v>813</v>
      </c>
      <c r="H4995" t="s">
        <v>6429</v>
      </c>
      <c r="I4995">
        <v>0</v>
      </c>
      <c r="J4995">
        <v>1</v>
      </c>
      <c r="K4995">
        <v>0</v>
      </c>
      <c r="L4995">
        <v>1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D4995">
        <v>2</v>
      </c>
      <c r="AF4995" t="s">
        <v>809</v>
      </c>
      <c r="AG4995" t="s">
        <v>809</v>
      </c>
      <c r="AH4995" t="s">
        <v>815</v>
      </c>
      <c r="AI4995" t="s">
        <v>818</v>
      </c>
      <c r="AJ4995" t="s">
        <v>818</v>
      </c>
      <c r="AK4995" t="s">
        <v>815</v>
      </c>
      <c r="AL4995" t="s">
        <v>819</v>
      </c>
      <c r="AM4995" t="s">
        <v>820</v>
      </c>
      <c r="AN4995" t="s">
        <v>948</v>
      </c>
      <c r="AQ4995" t="s">
        <v>818</v>
      </c>
      <c r="AR4995" t="s">
        <v>714</v>
      </c>
      <c r="AT4995" t="s">
        <v>1329</v>
      </c>
      <c r="AU4995" t="s">
        <v>72</v>
      </c>
      <c r="AV4995" t="s">
        <v>50</v>
      </c>
      <c r="AW4995" t="s">
        <v>53</v>
      </c>
      <c r="AX4995" t="s">
        <v>50</v>
      </c>
      <c r="AY4995" t="s">
        <v>53</v>
      </c>
      <c r="BA4995">
        <f t="shared" si="313"/>
        <v>2</v>
      </c>
      <c r="BB4995">
        <f t="shared" si="314"/>
        <v>1</v>
      </c>
      <c r="BC4995">
        <f t="shared" si="315"/>
        <v>0</v>
      </c>
      <c r="BD4995">
        <f t="shared" ref="BD4995:BD5058" si="316">SUM(I4995:J4995)</f>
        <v>1</v>
      </c>
    </row>
    <row r="4996" spans="1:56" x14ac:dyDescent="0.15">
      <c r="A4996" t="s">
        <v>808</v>
      </c>
      <c r="B4996" t="s">
        <v>4521</v>
      </c>
      <c r="C4996" t="s">
        <v>1163</v>
      </c>
      <c r="D4996" t="s">
        <v>810</v>
      </c>
      <c r="E4996" t="s">
        <v>1566</v>
      </c>
      <c r="F4996" t="s">
        <v>812</v>
      </c>
      <c r="G4996" t="s">
        <v>1058</v>
      </c>
      <c r="H4996" t="s">
        <v>6430</v>
      </c>
      <c r="I4996">
        <v>0</v>
      </c>
      <c r="J4996">
        <v>0</v>
      </c>
      <c r="K4996">
        <v>1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D4996">
        <v>1</v>
      </c>
      <c r="AF4996" t="s">
        <v>818</v>
      </c>
      <c r="AG4996" t="s">
        <v>809</v>
      </c>
      <c r="AH4996" t="s">
        <v>809</v>
      </c>
      <c r="AI4996" t="s">
        <v>818</v>
      </c>
      <c r="AJ4996" t="s">
        <v>818</v>
      </c>
      <c r="AK4996" t="s">
        <v>809</v>
      </c>
      <c r="AL4996" t="s">
        <v>819</v>
      </c>
      <c r="AM4996" t="s">
        <v>1062</v>
      </c>
      <c r="AN4996" t="s">
        <v>1658</v>
      </c>
      <c r="AQ4996" t="s">
        <v>818</v>
      </c>
      <c r="AR4996" t="s">
        <v>4521</v>
      </c>
      <c r="AT4996" t="s">
        <v>1568</v>
      </c>
      <c r="AU4996" t="s">
        <v>106</v>
      </c>
      <c r="AV4996" t="s">
        <v>50</v>
      </c>
      <c r="AW4996" t="s">
        <v>68</v>
      </c>
      <c r="AX4996" t="s">
        <v>50</v>
      </c>
      <c r="AY4996" t="s">
        <v>68</v>
      </c>
      <c r="BA4996">
        <f t="shared" si="313"/>
        <v>1</v>
      </c>
      <c r="BB4996">
        <f t="shared" si="314"/>
        <v>0</v>
      </c>
      <c r="BC4996">
        <f t="shared" si="315"/>
        <v>0</v>
      </c>
      <c r="BD4996">
        <f t="shared" si="316"/>
        <v>0</v>
      </c>
    </row>
    <row r="4997" spans="1:56" x14ac:dyDescent="0.15">
      <c r="A4997" t="s">
        <v>808</v>
      </c>
      <c r="B4997" t="s">
        <v>4521</v>
      </c>
      <c r="C4997" t="s">
        <v>1163</v>
      </c>
      <c r="D4997" t="s">
        <v>810</v>
      </c>
      <c r="E4997" t="s">
        <v>1156</v>
      </c>
      <c r="F4997" t="s">
        <v>812</v>
      </c>
      <c r="G4997" t="s">
        <v>1157</v>
      </c>
      <c r="H4997" t="s">
        <v>6431</v>
      </c>
      <c r="I4997">
        <v>0</v>
      </c>
      <c r="J4997">
        <v>0</v>
      </c>
      <c r="K4997">
        <v>1</v>
      </c>
      <c r="L4997">
        <v>1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D4997">
        <v>3</v>
      </c>
      <c r="AF4997" t="s">
        <v>841</v>
      </c>
      <c r="AG4997" t="s">
        <v>818</v>
      </c>
      <c r="AH4997" t="s">
        <v>841</v>
      </c>
      <c r="AI4997" t="s">
        <v>818</v>
      </c>
      <c r="AJ4997" t="s">
        <v>818</v>
      </c>
      <c r="AK4997" t="s">
        <v>841</v>
      </c>
      <c r="AL4997" t="s">
        <v>819</v>
      </c>
      <c r="AM4997" t="s">
        <v>1159</v>
      </c>
      <c r="AN4997" t="s">
        <v>100</v>
      </c>
      <c r="AQ4997" t="s">
        <v>818</v>
      </c>
      <c r="AR4997" t="s">
        <v>4521</v>
      </c>
      <c r="AT4997" t="s">
        <v>1160</v>
      </c>
      <c r="AU4997" t="s">
        <v>261</v>
      </c>
      <c r="AV4997" t="s">
        <v>50</v>
      </c>
      <c r="AW4997" t="s">
        <v>78</v>
      </c>
      <c r="AX4997" t="s">
        <v>50</v>
      </c>
      <c r="AY4997" t="s">
        <v>78</v>
      </c>
      <c r="BA4997">
        <f t="shared" si="313"/>
        <v>3</v>
      </c>
      <c r="BB4997">
        <f t="shared" si="314"/>
        <v>0</v>
      </c>
      <c r="BC4997">
        <f t="shared" si="315"/>
        <v>0</v>
      </c>
      <c r="BD4997">
        <f t="shared" si="316"/>
        <v>0</v>
      </c>
    </row>
    <row r="4998" spans="1:56" x14ac:dyDescent="0.15">
      <c r="A4998" t="s">
        <v>808</v>
      </c>
      <c r="B4998" t="s">
        <v>4521</v>
      </c>
      <c r="C4998" t="s">
        <v>1163</v>
      </c>
      <c r="D4998" t="s">
        <v>810</v>
      </c>
      <c r="E4998" t="s">
        <v>883</v>
      </c>
      <c r="F4998" t="s">
        <v>812</v>
      </c>
      <c r="G4998" t="s">
        <v>884</v>
      </c>
      <c r="H4998" t="s">
        <v>6432</v>
      </c>
      <c r="I4998">
        <v>0</v>
      </c>
      <c r="J4998">
        <v>0</v>
      </c>
      <c r="K4998">
        <v>0</v>
      </c>
      <c r="L4998">
        <v>2</v>
      </c>
      <c r="M4998">
        <v>2</v>
      </c>
      <c r="N4998">
        <v>0</v>
      </c>
      <c r="O4998">
        <v>1</v>
      </c>
      <c r="P4998">
        <v>0</v>
      </c>
      <c r="Q4998">
        <v>0</v>
      </c>
      <c r="R4998">
        <v>0</v>
      </c>
      <c r="S4998">
        <v>1</v>
      </c>
      <c r="T4998">
        <v>1</v>
      </c>
      <c r="U4998">
        <v>0</v>
      </c>
      <c r="V4998">
        <v>0</v>
      </c>
      <c r="W4998">
        <v>0</v>
      </c>
      <c r="X4998">
        <v>1</v>
      </c>
      <c r="Y4998">
        <v>0</v>
      </c>
      <c r="Z4998">
        <v>0</v>
      </c>
      <c r="AD4998">
        <v>8</v>
      </c>
      <c r="AF4998" t="s">
        <v>841</v>
      </c>
      <c r="AG4998" t="s">
        <v>816</v>
      </c>
      <c r="AH4998" t="s">
        <v>825</v>
      </c>
      <c r="AI4998" t="s">
        <v>818</v>
      </c>
      <c r="AJ4998" t="s">
        <v>818</v>
      </c>
      <c r="AK4998" t="s">
        <v>825</v>
      </c>
      <c r="AL4998" t="s">
        <v>819</v>
      </c>
      <c r="AM4998" t="s">
        <v>886</v>
      </c>
      <c r="AN4998" t="s">
        <v>256</v>
      </c>
      <c r="AQ4998" t="s">
        <v>818</v>
      </c>
      <c r="AR4998" t="s">
        <v>4521</v>
      </c>
      <c r="AT4998" t="s">
        <v>887</v>
      </c>
      <c r="AU4998" t="s">
        <v>125</v>
      </c>
      <c r="AV4998" t="s">
        <v>50</v>
      </c>
      <c r="AW4998" t="s">
        <v>76</v>
      </c>
      <c r="AX4998" t="s">
        <v>50</v>
      </c>
      <c r="AY4998" t="s">
        <v>76</v>
      </c>
      <c r="BA4998">
        <f t="shared" ref="BA4998:BA5061" si="317">AD4998</f>
        <v>8</v>
      </c>
      <c r="BB4998">
        <f t="shared" ref="BB4998:BB5061" si="318">(I4998+J4998)</f>
        <v>0</v>
      </c>
      <c r="BC4998">
        <f t="shared" ref="BC4998:BC5061" si="319">(Z4998+Y4998+X4998+W4998+V4998)</f>
        <v>1</v>
      </c>
      <c r="BD4998">
        <f t="shared" si="316"/>
        <v>0</v>
      </c>
    </row>
    <row r="4999" spans="1:56" x14ac:dyDescent="0.15">
      <c r="A4999" t="s">
        <v>808</v>
      </c>
      <c r="B4999" t="s">
        <v>4521</v>
      </c>
      <c r="C4999" t="s">
        <v>1163</v>
      </c>
      <c r="D4999" t="s">
        <v>810</v>
      </c>
      <c r="E4999" t="s">
        <v>1699</v>
      </c>
      <c r="F4999" t="s">
        <v>812</v>
      </c>
      <c r="G4999" t="s">
        <v>900</v>
      </c>
      <c r="H4999" t="s">
        <v>6433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1</v>
      </c>
      <c r="AD4999">
        <v>1</v>
      </c>
      <c r="AF4999" t="s">
        <v>818</v>
      </c>
      <c r="AG4999" t="s">
        <v>809</v>
      </c>
      <c r="AH4999" t="s">
        <v>809</v>
      </c>
      <c r="AI4999" t="s">
        <v>818</v>
      </c>
      <c r="AJ4999" t="s">
        <v>818</v>
      </c>
      <c r="AK4999" t="s">
        <v>809</v>
      </c>
      <c r="AL4999" t="s">
        <v>819</v>
      </c>
      <c r="AM4999" t="s">
        <v>902</v>
      </c>
      <c r="AN4999" t="s">
        <v>6434</v>
      </c>
      <c r="AQ4999" t="s">
        <v>818</v>
      </c>
      <c r="AR4999" t="s">
        <v>4523</v>
      </c>
      <c r="AT4999" t="s">
        <v>1700</v>
      </c>
      <c r="AU4999" t="s">
        <v>157</v>
      </c>
      <c r="AV4999" t="s">
        <v>50</v>
      </c>
      <c r="AW4999" t="s">
        <v>62</v>
      </c>
      <c r="AX4999" t="s">
        <v>50</v>
      </c>
      <c r="AY4999" t="s">
        <v>62</v>
      </c>
      <c r="BA4999">
        <f t="shared" si="317"/>
        <v>1</v>
      </c>
      <c r="BB4999">
        <f t="shared" si="318"/>
        <v>0</v>
      </c>
      <c r="BC4999">
        <f t="shared" si="319"/>
        <v>1</v>
      </c>
      <c r="BD4999">
        <f t="shared" si="316"/>
        <v>0</v>
      </c>
    </row>
    <row r="5000" spans="1:56" x14ac:dyDescent="0.15">
      <c r="A5000" t="s">
        <v>808</v>
      </c>
      <c r="B5000" t="s">
        <v>4521</v>
      </c>
      <c r="C5000" t="s">
        <v>1163</v>
      </c>
      <c r="D5000" t="s">
        <v>810</v>
      </c>
      <c r="E5000" t="s">
        <v>1374</v>
      </c>
      <c r="F5000" t="s">
        <v>935</v>
      </c>
      <c r="G5000" t="s">
        <v>839</v>
      </c>
      <c r="H5000" t="s">
        <v>6435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1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D5000">
        <v>1</v>
      </c>
      <c r="AF5000" t="s">
        <v>809</v>
      </c>
      <c r="AG5000" t="s">
        <v>818</v>
      </c>
      <c r="AH5000" t="s">
        <v>809</v>
      </c>
      <c r="AI5000" t="s">
        <v>818</v>
      </c>
      <c r="AJ5000" t="s">
        <v>818</v>
      </c>
      <c r="AK5000" t="s">
        <v>809</v>
      </c>
      <c r="AL5000" t="s">
        <v>819</v>
      </c>
      <c r="AM5000" t="s">
        <v>842</v>
      </c>
      <c r="AN5000" t="s">
        <v>226</v>
      </c>
      <c r="AQ5000" t="s">
        <v>818</v>
      </c>
      <c r="AR5000" t="s">
        <v>4523</v>
      </c>
      <c r="AT5000" t="s">
        <v>1376</v>
      </c>
      <c r="AU5000" t="s">
        <v>113</v>
      </c>
      <c r="AV5000" t="s">
        <v>50</v>
      </c>
      <c r="AW5000" t="s">
        <v>57</v>
      </c>
      <c r="AX5000" t="s">
        <v>50</v>
      </c>
      <c r="AY5000" t="s">
        <v>57</v>
      </c>
      <c r="BA5000">
        <f t="shared" si="317"/>
        <v>1</v>
      </c>
      <c r="BB5000">
        <f t="shared" si="318"/>
        <v>0</v>
      </c>
      <c r="BC5000">
        <f t="shared" si="319"/>
        <v>0</v>
      </c>
      <c r="BD5000">
        <f t="shared" si="316"/>
        <v>0</v>
      </c>
    </row>
    <row r="5001" spans="1:56" x14ac:dyDescent="0.15">
      <c r="A5001" t="s">
        <v>808</v>
      </c>
      <c r="B5001" t="s">
        <v>4521</v>
      </c>
      <c r="C5001" t="s">
        <v>1163</v>
      </c>
      <c r="D5001" t="s">
        <v>810</v>
      </c>
      <c r="E5001" t="s">
        <v>1092</v>
      </c>
      <c r="F5001" t="s">
        <v>812</v>
      </c>
      <c r="G5001" t="s">
        <v>945</v>
      </c>
      <c r="H5001" t="s">
        <v>6436</v>
      </c>
      <c r="I5001">
        <v>0</v>
      </c>
      <c r="J5001">
        <v>3</v>
      </c>
      <c r="K5001">
        <v>1</v>
      </c>
      <c r="L5001">
        <v>0</v>
      </c>
      <c r="M5001">
        <v>0</v>
      </c>
      <c r="N5001">
        <v>0</v>
      </c>
      <c r="O5001">
        <v>1</v>
      </c>
      <c r="P5001">
        <v>0</v>
      </c>
      <c r="Q5001">
        <v>2</v>
      </c>
      <c r="R5001">
        <v>1</v>
      </c>
      <c r="S5001">
        <v>0</v>
      </c>
      <c r="T5001">
        <v>0</v>
      </c>
      <c r="U5001">
        <v>1</v>
      </c>
      <c r="V5001">
        <v>1</v>
      </c>
      <c r="W5001">
        <v>1</v>
      </c>
      <c r="X5001">
        <v>0</v>
      </c>
      <c r="Y5001">
        <v>0</v>
      </c>
      <c r="Z5001">
        <v>0</v>
      </c>
      <c r="AD5001">
        <v>11</v>
      </c>
      <c r="AF5001" t="s">
        <v>815</v>
      </c>
      <c r="AG5001" t="s">
        <v>852</v>
      </c>
      <c r="AH5001" t="s">
        <v>846</v>
      </c>
      <c r="AI5001" t="s">
        <v>818</v>
      </c>
      <c r="AJ5001" t="s">
        <v>818</v>
      </c>
      <c r="AK5001" t="s">
        <v>846</v>
      </c>
      <c r="AL5001" t="s">
        <v>819</v>
      </c>
      <c r="AM5001" t="s">
        <v>947</v>
      </c>
      <c r="AN5001" t="s">
        <v>307</v>
      </c>
      <c r="AQ5001" t="s">
        <v>818</v>
      </c>
      <c r="AR5001" t="s">
        <v>4523</v>
      </c>
      <c r="AT5001" t="s">
        <v>1095</v>
      </c>
      <c r="AU5001" t="s">
        <v>301</v>
      </c>
      <c r="AV5001" t="s">
        <v>50</v>
      </c>
      <c r="AW5001" t="s">
        <v>302</v>
      </c>
      <c r="AX5001" t="s">
        <v>50</v>
      </c>
      <c r="AY5001" t="s">
        <v>302</v>
      </c>
      <c r="BA5001">
        <f t="shared" si="317"/>
        <v>11</v>
      </c>
      <c r="BB5001">
        <f t="shared" si="318"/>
        <v>3</v>
      </c>
      <c r="BC5001">
        <f t="shared" si="319"/>
        <v>2</v>
      </c>
      <c r="BD5001">
        <f t="shared" si="316"/>
        <v>3</v>
      </c>
    </row>
    <row r="5002" spans="1:56" x14ac:dyDescent="0.15">
      <c r="A5002" t="s">
        <v>808</v>
      </c>
      <c r="B5002" t="s">
        <v>4521</v>
      </c>
      <c r="C5002" t="s">
        <v>1163</v>
      </c>
      <c r="D5002" t="s">
        <v>810</v>
      </c>
      <c r="E5002" t="s">
        <v>1033</v>
      </c>
      <c r="F5002" t="s">
        <v>812</v>
      </c>
      <c r="G5002" t="s">
        <v>1034</v>
      </c>
      <c r="H5002" t="s">
        <v>6437</v>
      </c>
      <c r="I5002">
        <v>0</v>
      </c>
      <c r="J5002">
        <v>1</v>
      </c>
      <c r="K5002">
        <v>0</v>
      </c>
      <c r="L5002">
        <v>1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1</v>
      </c>
      <c r="S5002">
        <v>0</v>
      </c>
      <c r="T5002">
        <v>0</v>
      </c>
      <c r="U5002">
        <v>0</v>
      </c>
      <c r="V5002">
        <v>1</v>
      </c>
      <c r="W5002">
        <v>2</v>
      </c>
      <c r="X5002">
        <v>0</v>
      </c>
      <c r="Y5002">
        <v>0</v>
      </c>
      <c r="Z5002">
        <v>0</v>
      </c>
      <c r="AD5002">
        <v>6</v>
      </c>
      <c r="AF5002" t="s">
        <v>830</v>
      </c>
      <c r="AG5002" t="s">
        <v>815</v>
      </c>
      <c r="AH5002" t="s">
        <v>851</v>
      </c>
      <c r="AI5002" t="s">
        <v>818</v>
      </c>
      <c r="AJ5002" t="s">
        <v>818</v>
      </c>
      <c r="AK5002" t="s">
        <v>851</v>
      </c>
      <c r="AL5002" t="s">
        <v>819</v>
      </c>
      <c r="AM5002" t="s">
        <v>1036</v>
      </c>
      <c r="AN5002" t="s">
        <v>201</v>
      </c>
      <c r="AQ5002" t="s">
        <v>818</v>
      </c>
      <c r="AR5002" t="s">
        <v>4523</v>
      </c>
      <c r="AT5002" t="s">
        <v>1037</v>
      </c>
      <c r="AU5002" t="s">
        <v>89</v>
      </c>
      <c r="AV5002" t="s">
        <v>50</v>
      </c>
      <c r="AW5002" t="s">
        <v>356</v>
      </c>
      <c r="AX5002" t="s">
        <v>50</v>
      </c>
      <c r="AY5002" t="s">
        <v>356</v>
      </c>
      <c r="BA5002">
        <f t="shared" si="317"/>
        <v>6</v>
      </c>
      <c r="BB5002">
        <f t="shared" si="318"/>
        <v>1</v>
      </c>
      <c r="BC5002">
        <f t="shared" si="319"/>
        <v>3</v>
      </c>
      <c r="BD5002">
        <f t="shared" si="316"/>
        <v>1</v>
      </c>
    </row>
    <row r="5003" spans="1:56" x14ac:dyDescent="0.15">
      <c r="A5003" t="s">
        <v>808</v>
      </c>
      <c r="B5003" t="s">
        <v>4643</v>
      </c>
      <c r="C5003" t="s">
        <v>1379</v>
      </c>
      <c r="D5003" t="s">
        <v>810</v>
      </c>
      <c r="E5003" t="s">
        <v>1178</v>
      </c>
      <c r="F5003" t="s">
        <v>812</v>
      </c>
      <c r="G5003" t="s">
        <v>813</v>
      </c>
      <c r="H5003" t="s">
        <v>6438</v>
      </c>
      <c r="I5003">
        <v>3</v>
      </c>
      <c r="J5003">
        <v>2</v>
      </c>
      <c r="K5003">
        <v>2</v>
      </c>
      <c r="L5003">
        <v>2</v>
      </c>
      <c r="M5003">
        <v>0</v>
      </c>
      <c r="N5003">
        <v>3</v>
      </c>
      <c r="O5003">
        <v>3</v>
      </c>
      <c r="P5003">
        <v>1</v>
      </c>
      <c r="Q5003">
        <v>0</v>
      </c>
      <c r="R5003">
        <v>0</v>
      </c>
      <c r="S5003">
        <v>2</v>
      </c>
      <c r="T5003">
        <v>2</v>
      </c>
      <c r="U5003">
        <v>0</v>
      </c>
      <c r="V5003">
        <v>0</v>
      </c>
      <c r="W5003">
        <v>0</v>
      </c>
      <c r="X5003">
        <v>1</v>
      </c>
      <c r="Y5003">
        <v>0</v>
      </c>
      <c r="Z5003">
        <v>0</v>
      </c>
      <c r="AD5003">
        <v>21</v>
      </c>
      <c r="AF5003" t="s">
        <v>912</v>
      </c>
      <c r="AG5003" t="s">
        <v>852</v>
      </c>
      <c r="AH5003" t="s">
        <v>913</v>
      </c>
      <c r="AI5003" t="s">
        <v>818</v>
      </c>
      <c r="AJ5003" t="s">
        <v>818</v>
      </c>
      <c r="AK5003" t="s">
        <v>913</v>
      </c>
      <c r="AL5003" t="s">
        <v>819</v>
      </c>
      <c r="AM5003" t="s">
        <v>820</v>
      </c>
      <c r="AN5003" t="s">
        <v>173</v>
      </c>
      <c r="AQ5003" t="s">
        <v>818</v>
      </c>
      <c r="AR5003" t="s">
        <v>6334</v>
      </c>
      <c r="AT5003" t="s">
        <v>1180</v>
      </c>
      <c r="AU5003" t="s">
        <v>449</v>
      </c>
      <c r="AV5003" t="s">
        <v>50</v>
      </c>
      <c r="AW5003" t="s">
        <v>53</v>
      </c>
      <c r="AX5003" t="s">
        <v>50</v>
      </c>
      <c r="AY5003" t="s">
        <v>53</v>
      </c>
      <c r="BA5003">
        <f t="shared" si="317"/>
        <v>21</v>
      </c>
      <c r="BB5003">
        <f t="shared" si="318"/>
        <v>5</v>
      </c>
      <c r="BC5003">
        <f t="shared" si="319"/>
        <v>1</v>
      </c>
      <c r="BD5003">
        <f t="shared" si="316"/>
        <v>5</v>
      </c>
    </row>
    <row r="5004" spans="1:56" x14ac:dyDescent="0.15">
      <c r="A5004" t="s">
        <v>808</v>
      </c>
      <c r="B5004" t="s">
        <v>6439</v>
      </c>
      <c r="C5004" t="s">
        <v>1379</v>
      </c>
      <c r="D5004" t="s">
        <v>810</v>
      </c>
      <c r="E5004" t="s">
        <v>1121</v>
      </c>
      <c r="F5004" t="s">
        <v>812</v>
      </c>
      <c r="G5004" t="s">
        <v>1122</v>
      </c>
      <c r="H5004" t="s">
        <v>6440</v>
      </c>
      <c r="I5004">
        <v>0</v>
      </c>
      <c r="J5004">
        <v>0</v>
      </c>
      <c r="K5004">
        <v>0</v>
      </c>
      <c r="L5004">
        <v>0</v>
      </c>
      <c r="M5004">
        <v>1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1</v>
      </c>
      <c r="Y5004">
        <v>0</v>
      </c>
      <c r="Z5004">
        <v>0</v>
      </c>
      <c r="AD5004">
        <v>2</v>
      </c>
      <c r="AF5004" t="s">
        <v>818</v>
      </c>
      <c r="AG5004" t="s">
        <v>815</v>
      </c>
      <c r="AH5004" t="s">
        <v>815</v>
      </c>
      <c r="AI5004" t="s">
        <v>818</v>
      </c>
      <c r="AJ5004" t="s">
        <v>818</v>
      </c>
      <c r="AK5004" t="s">
        <v>815</v>
      </c>
      <c r="AL5004" t="s">
        <v>819</v>
      </c>
      <c r="AM5004" t="s">
        <v>1124</v>
      </c>
      <c r="AN5004" t="s">
        <v>264</v>
      </c>
      <c r="AQ5004" t="s">
        <v>818</v>
      </c>
      <c r="AR5004" t="s">
        <v>6334</v>
      </c>
      <c r="AT5004" t="s">
        <v>1125</v>
      </c>
      <c r="AU5004" t="s">
        <v>265</v>
      </c>
      <c r="AV5004" t="s">
        <v>50</v>
      </c>
      <c r="AW5004" t="s">
        <v>51</v>
      </c>
      <c r="AX5004" t="s">
        <v>50</v>
      </c>
      <c r="AY5004" t="s">
        <v>51</v>
      </c>
      <c r="BA5004">
        <f t="shared" si="317"/>
        <v>2</v>
      </c>
      <c r="BB5004">
        <f t="shared" si="318"/>
        <v>0</v>
      </c>
      <c r="BC5004">
        <f t="shared" si="319"/>
        <v>1</v>
      </c>
      <c r="BD5004">
        <f t="shared" si="316"/>
        <v>0</v>
      </c>
    </row>
    <row r="5005" spans="1:56" x14ac:dyDescent="0.15">
      <c r="A5005" t="s">
        <v>808</v>
      </c>
      <c r="B5005" t="s">
        <v>4977</v>
      </c>
      <c r="C5005" t="s">
        <v>1535</v>
      </c>
      <c r="D5005" t="s">
        <v>810</v>
      </c>
      <c r="E5005" t="s">
        <v>1438</v>
      </c>
      <c r="F5005" t="s">
        <v>1193</v>
      </c>
      <c r="G5005" t="s">
        <v>900</v>
      </c>
      <c r="H5005" t="s">
        <v>6441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2</v>
      </c>
      <c r="Q5005">
        <v>1</v>
      </c>
      <c r="R5005">
        <v>0</v>
      </c>
      <c r="S5005">
        <v>0</v>
      </c>
      <c r="T5005">
        <v>1</v>
      </c>
      <c r="U5005">
        <v>0</v>
      </c>
      <c r="V5005">
        <v>0</v>
      </c>
      <c r="W5005">
        <v>0</v>
      </c>
      <c r="X5005">
        <v>0</v>
      </c>
      <c r="Y5005">
        <v>1</v>
      </c>
      <c r="Z5005">
        <v>0</v>
      </c>
      <c r="AD5005">
        <v>5</v>
      </c>
      <c r="AF5005" t="s">
        <v>815</v>
      </c>
      <c r="AG5005" t="s">
        <v>841</v>
      </c>
      <c r="AH5005" t="s">
        <v>816</v>
      </c>
      <c r="AI5005" t="s">
        <v>818</v>
      </c>
      <c r="AJ5005" t="s">
        <v>818</v>
      </c>
      <c r="AK5005" t="s">
        <v>816</v>
      </c>
      <c r="AL5005" t="s">
        <v>819</v>
      </c>
      <c r="AM5005" t="s">
        <v>902</v>
      </c>
      <c r="AN5005" t="s">
        <v>62</v>
      </c>
      <c r="AQ5005" t="s">
        <v>818</v>
      </c>
      <c r="AR5005" t="s">
        <v>4977</v>
      </c>
      <c r="AT5005" t="s">
        <v>1285</v>
      </c>
      <c r="AU5005" t="s">
        <v>129</v>
      </c>
      <c r="AV5005" t="s">
        <v>50</v>
      </c>
      <c r="AW5005" t="s">
        <v>62</v>
      </c>
      <c r="AX5005" t="s">
        <v>50</v>
      </c>
      <c r="AY5005" t="s">
        <v>62</v>
      </c>
      <c r="BA5005">
        <f t="shared" si="317"/>
        <v>5</v>
      </c>
      <c r="BB5005">
        <f t="shared" si="318"/>
        <v>0</v>
      </c>
      <c r="BC5005">
        <f t="shared" si="319"/>
        <v>1</v>
      </c>
      <c r="BD5005">
        <f t="shared" si="316"/>
        <v>0</v>
      </c>
    </row>
    <row r="5006" spans="1:56" x14ac:dyDescent="0.15">
      <c r="A5006" t="s">
        <v>808</v>
      </c>
      <c r="B5006" t="s">
        <v>4977</v>
      </c>
      <c r="C5006" t="s">
        <v>1535</v>
      </c>
      <c r="D5006" t="s">
        <v>810</v>
      </c>
      <c r="E5006" t="s">
        <v>1153</v>
      </c>
      <c r="F5006" t="s">
        <v>935</v>
      </c>
      <c r="G5006" t="s">
        <v>813</v>
      </c>
      <c r="H5006" t="s">
        <v>6442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2</v>
      </c>
      <c r="O5006">
        <v>2</v>
      </c>
      <c r="P5006">
        <v>3</v>
      </c>
      <c r="Q5006">
        <v>1</v>
      </c>
      <c r="R5006">
        <v>0</v>
      </c>
      <c r="S5006">
        <v>1</v>
      </c>
      <c r="T5006">
        <v>3</v>
      </c>
      <c r="U5006">
        <v>0</v>
      </c>
      <c r="V5006">
        <v>2</v>
      </c>
      <c r="W5006">
        <v>1</v>
      </c>
      <c r="X5006">
        <v>1</v>
      </c>
      <c r="Y5006">
        <v>1</v>
      </c>
      <c r="Z5006">
        <v>0</v>
      </c>
      <c r="AD5006">
        <v>17</v>
      </c>
      <c r="AF5006" t="s">
        <v>912</v>
      </c>
      <c r="AG5006" t="s">
        <v>816</v>
      </c>
      <c r="AH5006" t="s">
        <v>953</v>
      </c>
      <c r="AI5006" t="s">
        <v>818</v>
      </c>
      <c r="AJ5006" t="s">
        <v>818</v>
      </c>
      <c r="AK5006" t="s">
        <v>953</v>
      </c>
      <c r="AL5006" t="s">
        <v>819</v>
      </c>
      <c r="AM5006" t="s">
        <v>820</v>
      </c>
      <c r="AN5006" t="s">
        <v>243</v>
      </c>
      <c r="AQ5006" t="s">
        <v>818</v>
      </c>
      <c r="AR5006" t="s">
        <v>4531</v>
      </c>
      <c r="AT5006" t="s">
        <v>1155</v>
      </c>
      <c r="AU5006" t="s">
        <v>244</v>
      </c>
      <c r="AV5006" t="s">
        <v>50</v>
      </c>
      <c r="AW5006" t="s">
        <v>53</v>
      </c>
      <c r="AX5006" t="s">
        <v>50</v>
      </c>
      <c r="AY5006" t="s">
        <v>53</v>
      </c>
      <c r="BA5006">
        <f t="shared" si="317"/>
        <v>17</v>
      </c>
      <c r="BB5006">
        <f t="shared" si="318"/>
        <v>0</v>
      </c>
      <c r="BC5006">
        <f t="shared" si="319"/>
        <v>5</v>
      </c>
      <c r="BD5006">
        <f t="shared" si="316"/>
        <v>0</v>
      </c>
    </row>
    <row r="5007" spans="1:56" x14ac:dyDescent="0.15">
      <c r="A5007" t="s">
        <v>808</v>
      </c>
      <c r="B5007" t="s">
        <v>4531</v>
      </c>
      <c r="C5007" t="s">
        <v>1535</v>
      </c>
      <c r="D5007" t="s">
        <v>810</v>
      </c>
      <c r="E5007" t="s">
        <v>1156</v>
      </c>
      <c r="F5007" t="s">
        <v>849</v>
      </c>
      <c r="G5007" t="s">
        <v>1157</v>
      </c>
      <c r="H5007" t="s">
        <v>6443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1</v>
      </c>
      <c r="W5007">
        <v>0</v>
      </c>
      <c r="X5007">
        <v>0</v>
      </c>
      <c r="Y5007">
        <v>1</v>
      </c>
      <c r="Z5007">
        <v>0</v>
      </c>
      <c r="AD5007">
        <v>3</v>
      </c>
      <c r="AF5007" t="s">
        <v>815</v>
      </c>
      <c r="AG5007" t="s">
        <v>809</v>
      </c>
      <c r="AH5007" t="s">
        <v>841</v>
      </c>
      <c r="AI5007" t="s">
        <v>818</v>
      </c>
      <c r="AJ5007" t="s">
        <v>818</v>
      </c>
      <c r="AK5007" t="s">
        <v>841</v>
      </c>
      <c r="AL5007" t="s">
        <v>819</v>
      </c>
      <c r="AM5007" t="s">
        <v>1159</v>
      </c>
      <c r="AN5007" t="s">
        <v>174</v>
      </c>
      <c r="AQ5007" t="s">
        <v>818</v>
      </c>
      <c r="AR5007" t="s">
        <v>4531</v>
      </c>
      <c r="AT5007" t="s">
        <v>1160</v>
      </c>
      <c r="AU5007" t="s">
        <v>273</v>
      </c>
      <c r="AV5007" t="s">
        <v>50</v>
      </c>
      <c r="AW5007" t="s">
        <v>78</v>
      </c>
      <c r="AX5007" t="s">
        <v>50</v>
      </c>
      <c r="AY5007" t="s">
        <v>78</v>
      </c>
      <c r="BA5007">
        <f t="shared" si="317"/>
        <v>3</v>
      </c>
      <c r="BB5007">
        <f t="shared" si="318"/>
        <v>0</v>
      </c>
      <c r="BC5007">
        <f t="shared" si="319"/>
        <v>2</v>
      </c>
      <c r="BD5007">
        <f t="shared" si="316"/>
        <v>0</v>
      </c>
    </row>
    <row r="5008" spans="1:56" x14ac:dyDescent="0.15">
      <c r="A5008" t="s">
        <v>808</v>
      </c>
      <c r="B5008" t="s">
        <v>4531</v>
      </c>
      <c r="C5008" t="s">
        <v>1535</v>
      </c>
      <c r="D5008" t="s">
        <v>810</v>
      </c>
      <c r="E5008" t="s">
        <v>1240</v>
      </c>
      <c r="F5008" t="s">
        <v>812</v>
      </c>
      <c r="G5008" t="s">
        <v>1241</v>
      </c>
      <c r="H5008" t="s">
        <v>6444</v>
      </c>
      <c r="I5008">
        <v>3</v>
      </c>
      <c r="J5008">
        <v>0</v>
      </c>
      <c r="K5008">
        <v>1</v>
      </c>
      <c r="L5008">
        <v>2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D5008">
        <v>6</v>
      </c>
      <c r="AF5008" t="s">
        <v>818</v>
      </c>
      <c r="AG5008" t="s">
        <v>851</v>
      </c>
      <c r="AH5008" t="s">
        <v>851</v>
      </c>
      <c r="AI5008" t="s">
        <v>818</v>
      </c>
      <c r="AJ5008" t="s">
        <v>818</v>
      </c>
      <c r="AK5008" t="s">
        <v>851</v>
      </c>
      <c r="AL5008" t="s">
        <v>819</v>
      </c>
      <c r="AM5008" t="s">
        <v>1243</v>
      </c>
      <c r="AN5008" t="s">
        <v>318</v>
      </c>
      <c r="AQ5008" t="s">
        <v>818</v>
      </c>
      <c r="AR5008" t="s">
        <v>4531</v>
      </c>
      <c r="AT5008" t="s">
        <v>1244</v>
      </c>
      <c r="AU5008" t="s">
        <v>110</v>
      </c>
      <c r="AV5008" t="s">
        <v>50</v>
      </c>
      <c r="AW5008" t="s">
        <v>81</v>
      </c>
      <c r="AX5008" t="s">
        <v>50</v>
      </c>
      <c r="AY5008" t="s">
        <v>81</v>
      </c>
      <c r="BA5008">
        <f t="shared" si="317"/>
        <v>6</v>
      </c>
      <c r="BB5008">
        <f t="shared" si="318"/>
        <v>3</v>
      </c>
      <c r="BC5008">
        <f t="shared" si="319"/>
        <v>0</v>
      </c>
      <c r="BD5008">
        <f t="shared" si="316"/>
        <v>3</v>
      </c>
    </row>
    <row r="5009" spans="1:56" x14ac:dyDescent="0.15">
      <c r="A5009" t="s">
        <v>808</v>
      </c>
      <c r="B5009" t="s">
        <v>718</v>
      </c>
      <c r="C5009" t="s">
        <v>1341</v>
      </c>
      <c r="D5009" t="s">
        <v>810</v>
      </c>
      <c r="E5009" t="s">
        <v>979</v>
      </c>
      <c r="F5009" t="s">
        <v>812</v>
      </c>
      <c r="G5009" t="s">
        <v>980</v>
      </c>
      <c r="H5009" t="s">
        <v>6445</v>
      </c>
      <c r="I5009">
        <v>1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D5009">
        <v>1</v>
      </c>
      <c r="AF5009" t="s">
        <v>809</v>
      </c>
      <c r="AG5009" t="s">
        <v>818</v>
      </c>
      <c r="AH5009" t="s">
        <v>809</v>
      </c>
      <c r="AI5009" t="s">
        <v>818</v>
      </c>
      <c r="AJ5009" t="s">
        <v>818</v>
      </c>
      <c r="AK5009" t="s">
        <v>809</v>
      </c>
      <c r="AL5009" t="s">
        <v>819</v>
      </c>
      <c r="AM5009" t="s">
        <v>982</v>
      </c>
      <c r="AN5009" t="s">
        <v>58</v>
      </c>
      <c r="AQ5009" t="s">
        <v>818</v>
      </c>
      <c r="AR5009" t="s">
        <v>719</v>
      </c>
      <c r="AT5009" t="s">
        <v>983</v>
      </c>
      <c r="AU5009" t="s">
        <v>340</v>
      </c>
      <c r="AV5009" t="s">
        <v>50</v>
      </c>
      <c r="AW5009" t="s">
        <v>101</v>
      </c>
      <c r="AX5009" t="s">
        <v>50</v>
      </c>
      <c r="AY5009" t="s">
        <v>101</v>
      </c>
      <c r="BA5009">
        <f t="shared" si="317"/>
        <v>1</v>
      </c>
      <c r="BB5009">
        <f t="shared" si="318"/>
        <v>1</v>
      </c>
      <c r="BC5009">
        <f t="shared" si="319"/>
        <v>0</v>
      </c>
      <c r="BD5009">
        <f t="shared" si="316"/>
        <v>1</v>
      </c>
    </row>
    <row r="5010" spans="1:56" x14ac:dyDescent="0.15">
      <c r="A5010" t="s">
        <v>808</v>
      </c>
      <c r="B5010" t="s">
        <v>718</v>
      </c>
      <c r="C5010" t="s">
        <v>1341</v>
      </c>
      <c r="D5010" t="s">
        <v>810</v>
      </c>
      <c r="E5010" t="s">
        <v>1189</v>
      </c>
      <c r="F5010" t="s">
        <v>844</v>
      </c>
      <c r="G5010" t="s">
        <v>813</v>
      </c>
      <c r="H5010" t="s">
        <v>6446</v>
      </c>
      <c r="I5010">
        <v>2</v>
      </c>
      <c r="J5010">
        <v>6</v>
      </c>
      <c r="K5010">
        <v>2</v>
      </c>
      <c r="L5010">
        <v>1</v>
      </c>
      <c r="M5010">
        <v>0</v>
      </c>
      <c r="N5010">
        <v>3</v>
      </c>
      <c r="O5010">
        <v>0</v>
      </c>
      <c r="P5010">
        <v>2</v>
      </c>
      <c r="Q5010">
        <v>1</v>
      </c>
      <c r="R5010">
        <v>1</v>
      </c>
      <c r="S5010">
        <v>1</v>
      </c>
      <c r="T5010">
        <v>0</v>
      </c>
      <c r="U5010">
        <v>1</v>
      </c>
      <c r="V5010">
        <v>1</v>
      </c>
      <c r="W5010">
        <v>0</v>
      </c>
      <c r="X5010">
        <v>1</v>
      </c>
      <c r="Y5010">
        <v>3</v>
      </c>
      <c r="Z5010">
        <v>0</v>
      </c>
      <c r="AD5010">
        <v>25</v>
      </c>
      <c r="AF5010" t="s">
        <v>852</v>
      </c>
      <c r="AG5010" t="s">
        <v>882</v>
      </c>
      <c r="AH5010" t="s">
        <v>857</v>
      </c>
      <c r="AI5010" t="s">
        <v>818</v>
      </c>
      <c r="AJ5010" t="s">
        <v>815</v>
      </c>
      <c r="AK5010" t="s">
        <v>977</v>
      </c>
      <c r="AL5010" t="s">
        <v>819</v>
      </c>
      <c r="AM5010" t="s">
        <v>820</v>
      </c>
      <c r="AN5010" t="s">
        <v>146</v>
      </c>
      <c r="AQ5010" t="s">
        <v>818</v>
      </c>
      <c r="AR5010" t="s">
        <v>719</v>
      </c>
      <c r="AT5010" t="s">
        <v>1191</v>
      </c>
      <c r="AU5010" t="s">
        <v>405</v>
      </c>
      <c r="AV5010" t="s">
        <v>50</v>
      </c>
      <c r="AW5010" t="s">
        <v>53</v>
      </c>
      <c r="AX5010" t="s">
        <v>50</v>
      </c>
      <c r="AY5010" t="s">
        <v>53</v>
      </c>
      <c r="BA5010">
        <f t="shared" si="317"/>
        <v>25</v>
      </c>
      <c r="BB5010">
        <f t="shared" si="318"/>
        <v>8</v>
      </c>
      <c r="BC5010">
        <f t="shared" si="319"/>
        <v>5</v>
      </c>
      <c r="BD5010">
        <f t="shared" si="316"/>
        <v>8</v>
      </c>
    </row>
    <row r="5011" spans="1:56" x14ac:dyDescent="0.15">
      <c r="A5011" t="s">
        <v>808</v>
      </c>
      <c r="B5011" t="s">
        <v>718</v>
      </c>
      <c r="C5011" t="s">
        <v>1341</v>
      </c>
      <c r="D5011" t="s">
        <v>810</v>
      </c>
      <c r="E5011" t="s">
        <v>811</v>
      </c>
      <c r="F5011" t="s">
        <v>812</v>
      </c>
      <c r="G5011" t="s">
        <v>813</v>
      </c>
      <c r="H5011" t="s">
        <v>6447</v>
      </c>
      <c r="I5011">
        <v>1</v>
      </c>
      <c r="J5011">
        <v>2</v>
      </c>
      <c r="K5011">
        <v>0</v>
      </c>
      <c r="L5011">
        <v>2</v>
      </c>
      <c r="M5011">
        <v>0</v>
      </c>
      <c r="N5011">
        <v>0</v>
      </c>
      <c r="O5011">
        <v>1</v>
      </c>
      <c r="P5011">
        <v>1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1</v>
      </c>
      <c r="W5011">
        <v>1</v>
      </c>
      <c r="X5011">
        <v>0</v>
      </c>
      <c r="Y5011">
        <v>2</v>
      </c>
      <c r="Z5011">
        <v>0</v>
      </c>
      <c r="AD5011">
        <v>12</v>
      </c>
      <c r="AF5011" t="s">
        <v>816</v>
      </c>
      <c r="AG5011" t="s">
        <v>817</v>
      </c>
      <c r="AH5011" t="s">
        <v>912</v>
      </c>
      <c r="AI5011" t="s">
        <v>818</v>
      </c>
      <c r="AJ5011" t="s">
        <v>818</v>
      </c>
      <c r="AK5011" t="s">
        <v>912</v>
      </c>
      <c r="AL5011" t="s">
        <v>819</v>
      </c>
      <c r="AM5011" t="s">
        <v>820</v>
      </c>
      <c r="AN5011" t="s">
        <v>509</v>
      </c>
      <c r="AQ5011" t="s">
        <v>818</v>
      </c>
      <c r="AR5011" t="s">
        <v>719</v>
      </c>
      <c r="AT5011" t="s">
        <v>822</v>
      </c>
      <c r="AU5011" t="s">
        <v>241</v>
      </c>
      <c r="AV5011" t="s">
        <v>50</v>
      </c>
      <c r="AW5011" t="s">
        <v>53</v>
      </c>
      <c r="AX5011" t="s">
        <v>50</v>
      </c>
      <c r="AY5011" t="s">
        <v>53</v>
      </c>
      <c r="BA5011">
        <f t="shared" si="317"/>
        <v>12</v>
      </c>
      <c r="BB5011">
        <f t="shared" si="318"/>
        <v>3</v>
      </c>
      <c r="BC5011">
        <f t="shared" si="319"/>
        <v>4</v>
      </c>
      <c r="BD5011">
        <f t="shared" si="316"/>
        <v>3</v>
      </c>
    </row>
    <row r="5012" spans="1:56" x14ac:dyDescent="0.15">
      <c r="A5012" t="s">
        <v>808</v>
      </c>
      <c r="B5012" t="s">
        <v>718</v>
      </c>
      <c r="C5012" t="s">
        <v>1341</v>
      </c>
      <c r="D5012" t="s">
        <v>810</v>
      </c>
      <c r="E5012" t="s">
        <v>910</v>
      </c>
      <c r="F5012" t="s">
        <v>849</v>
      </c>
      <c r="G5012" t="s">
        <v>813</v>
      </c>
      <c r="H5012" t="s">
        <v>6448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1</v>
      </c>
      <c r="O5012">
        <v>1</v>
      </c>
      <c r="P5012">
        <v>0</v>
      </c>
      <c r="Q5012">
        <v>0</v>
      </c>
      <c r="R5012">
        <v>0</v>
      </c>
      <c r="S5012">
        <v>0</v>
      </c>
      <c r="T5012">
        <v>1</v>
      </c>
      <c r="U5012">
        <v>1</v>
      </c>
      <c r="V5012">
        <v>0</v>
      </c>
      <c r="W5012">
        <v>1</v>
      </c>
      <c r="X5012">
        <v>0</v>
      </c>
      <c r="Y5012">
        <v>1</v>
      </c>
      <c r="Z5012">
        <v>1</v>
      </c>
      <c r="AD5012">
        <v>7</v>
      </c>
      <c r="AF5012" t="s">
        <v>851</v>
      </c>
      <c r="AG5012" t="s">
        <v>809</v>
      </c>
      <c r="AH5012" t="s">
        <v>817</v>
      </c>
      <c r="AI5012" t="s">
        <v>818</v>
      </c>
      <c r="AJ5012" t="s">
        <v>817</v>
      </c>
      <c r="AK5012" t="s">
        <v>818</v>
      </c>
      <c r="AL5012" t="s">
        <v>819</v>
      </c>
      <c r="AM5012" t="s">
        <v>820</v>
      </c>
      <c r="AN5012" t="s">
        <v>207</v>
      </c>
      <c r="AQ5012" t="s">
        <v>818</v>
      </c>
      <c r="AR5012" t="s">
        <v>719</v>
      </c>
      <c r="AT5012" t="s">
        <v>1282</v>
      </c>
      <c r="AU5012" t="s">
        <v>208</v>
      </c>
      <c r="AV5012" t="s">
        <v>50</v>
      </c>
      <c r="AW5012" t="s">
        <v>53</v>
      </c>
      <c r="AX5012" t="s">
        <v>50</v>
      </c>
      <c r="AY5012" t="s">
        <v>53</v>
      </c>
      <c r="BA5012">
        <f t="shared" si="317"/>
        <v>7</v>
      </c>
      <c r="BB5012">
        <f t="shared" si="318"/>
        <v>0</v>
      </c>
      <c r="BC5012">
        <f t="shared" si="319"/>
        <v>3</v>
      </c>
      <c r="BD5012">
        <f t="shared" si="316"/>
        <v>0</v>
      </c>
    </row>
    <row r="5013" spans="1:56" x14ac:dyDescent="0.15">
      <c r="A5013" t="s">
        <v>808</v>
      </c>
      <c r="B5013" t="s">
        <v>718</v>
      </c>
      <c r="C5013" t="s">
        <v>1341</v>
      </c>
      <c r="D5013" t="s">
        <v>810</v>
      </c>
      <c r="E5013" t="s">
        <v>1097</v>
      </c>
      <c r="F5013" t="s">
        <v>812</v>
      </c>
      <c r="G5013" t="s">
        <v>1098</v>
      </c>
      <c r="H5013" t="s">
        <v>6449</v>
      </c>
      <c r="I5013">
        <v>0</v>
      </c>
      <c r="J5013">
        <v>0</v>
      </c>
      <c r="K5013">
        <v>0</v>
      </c>
      <c r="L5013">
        <v>2</v>
      </c>
      <c r="M5013">
        <v>0</v>
      </c>
      <c r="N5013">
        <v>0</v>
      </c>
      <c r="O5013">
        <v>1</v>
      </c>
      <c r="P5013">
        <v>2</v>
      </c>
      <c r="Q5013">
        <v>0</v>
      </c>
      <c r="R5013">
        <v>1</v>
      </c>
      <c r="S5013">
        <v>1</v>
      </c>
      <c r="T5013">
        <v>0</v>
      </c>
      <c r="U5013">
        <v>1</v>
      </c>
      <c r="V5013">
        <v>1</v>
      </c>
      <c r="W5013">
        <v>0</v>
      </c>
      <c r="X5013">
        <v>0</v>
      </c>
      <c r="Y5013">
        <v>0</v>
      </c>
      <c r="Z5013">
        <v>1</v>
      </c>
      <c r="AD5013">
        <v>10</v>
      </c>
      <c r="AF5013" t="s">
        <v>815</v>
      </c>
      <c r="AG5013" t="s">
        <v>825</v>
      </c>
      <c r="AH5013" t="s">
        <v>873</v>
      </c>
      <c r="AI5013" t="s">
        <v>818</v>
      </c>
      <c r="AJ5013" t="s">
        <v>818</v>
      </c>
      <c r="AK5013" t="s">
        <v>873</v>
      </c>
      <c r="AL5013" t="s">
        <v>819</v>
      </c>
      <c r="AM5013" t="s">
        <v>1100</v>
      </c>
      <c r="AN5013" t="s">
        <v>178</v>
      </c>
      <c r="AQ5013" t="s">
        <v>818</v>
      </c>
      <c r="AR5013" t="s">
        <v>719</v>
      </c>
      <c r="AT5013" t="s">
        <v>1101</v>
      </c>
      <c r="AU5013" t="s">
        <v>114</v>
      </c>
      <c r="AV5013" t="s">
        <v>50</v>
      </c>
      <c r="AW5013" t="s">
        <v>77</v>
      </c>
      <c r="AX5013" t="s">
        <v>50</v>
      </c>
      <c r="AY5013" t="s">
        <v>77</v>
      </c>
      <c r="BA5013">
        <f t="shared" si="317"/>
        <v>10</v>
      </c>
      <c r="BB5013">
        <f t="shared" si="318"/>
        <v>0</v>
      </c>
      <c r="BC5013">
        <f t="shared" si="319"/>
        <v>2</v>
      </c>
      <c r="BD5013">
        <f t="shared" si="316"/>
        <v>0</v>
      </c>
    </row>
    <row r="5014" spans="1:56" x14ac:dyDescent="0.15">
      <c r="A5014" t="s">
        <v>808</v>
      </c>
      <c r="B5014" t="s">
        <v>713</v>
      </c>
      <c r="C5014" t="s">
        <v>1061</v>
      </c>
      <c r="D5014" t="s">
        <v>810</v>
      </c>
      <c r="E5014" t="s">
        <v>895</v>
      </c>
      <c r="F5014" t="s">
        <v>812</v>
      </c>
      <c r="G5014" t="s">
        <v>813</v>
      </c>
      <c r="H5014" t="s">
        <v>6450</v>
      </c>
      <c r="I5014">
        <v>0</v>
      </c>
      <c r="J5014">
        <v>3</v>
      </c>
      <c r="K5014">
        <v>0</v>
      </c>
      <c r="L5014">
        <v>0</v>
      </c>
      <c r="M5014">
        <v>0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1</v>
      </c>
      <c r="Z5014">
        <v>0</v>
      </c>
      <c r="AD5014">
        <v>5</v>
      </c>
      <c r="AF5014" t="s">
        <v>830</v>
      </c>
      <c r="AG5014" t="s">
        <v>809</v>
      </c>
      <c r="AH5014" t="s">
        <v>816</v>
      </c>
      <c r="AI5014" t="s">
        <v>818</v>
      </c>
      <c r="AJ5014" t="s">
        <v>818</v>
      </c>
      <c r="AK5014" t="s">
        <v>816</v>
      </c>
      <c r="AL5014" t="s">
        <v>819</v>
      </c>
      <c r="AM5014" t="s">
        <v>820</v>
      </c>
      <c r="AN5014" t="s">
        <v>102</v>
      </c>
      <c r="AQ5014" t="s">
        <v>818</v>
      </c>
      <c r="AR5014" t="s">
        <v>714</v>
      </c>
      <c r="AT5014" t="s">
        <v>897</v>
      </c>
      <c r="AU5014" t="s">
        <v>214</v>
      </c>
      <c r="AV5014" t="s">
        <v>50</v>
      </c>
      <c r="AW5014" t="s">
        <v>53</v>
      </c>
      <c r="AX5014" t="s">
        <v>50</v>
      </c>
      <c r="AY5014" t="s">
        <v>53</v>
      </c>
      <c r="BA5014">
        <f t="shared" si="317"/>
        <v>5</v>
      </c>
      <c r="BB5014">
        <f t="shared" si="318"/>
        <v>3</v>
      </c>
      <c r="BC5014">
        <f t="shared" si="319"/>
        <v>1</v>
      </c>
      <c r="BD5014">
        <f t="shared" si="316"/>
        <v>3</v>
      </c>
    </row>
    <row r="5015" spans="1:56" x14ac:dyDescent="0.15">
      <c r="A5015" t="s">
        <v>808</v>
      </c>
      <c r="B5015" t="s">
        <v>4521</v>
      </c>
      <c r="C5015" t="s">
        <v>1163</v>
      </c>
      <c r="D5015" t="s">
        <v>810</v>
      </c>
      <c r="E5015" t="s">
        <v>827</v>
      </c>
      <c r="F5015" t="s">
        <v>812</v>
      </c>
      <c r="G5015" t="s">
        <v>828</v>
      </c>
      <c r="H5015" t="s">
        <v>6451</v>
      </c>
      <c r="I5015">
        <v>0</v>
      </c>
      <c r="J5015">
        <v>1</v>
      </c>
      <c r="K5015">
        <v>2</v>
      </c>
      <c r="L5015">
        <v>0</v>
      </c>
      <c r="M5015">
        <v>0</v>
      </c>
      <c r="N5015">
        <v>0</v>
      </c>
      <c r="O5015">
        <v>1</v>
      </c>
      <c r="P5015">
        <v>0</v>
      </c>
      <c r="Q5015">
        <v>0</v>
      </c>
      <c r="R5015">
        <v>0</v>
      </c>
      <c r="S5015">
        <v>0</v>
      </c>
      <c r="T5015">
        <v>1</v>
      </c>
      <c r="U5015">
        <v>0</v>
      </c>
      <c r="V5015">
        <v>1</v>
      </c>
      <c r="W5015">
        <v>0</v>
      </c>
      <c r="X5015">
        <v>0</v>
      </c>
      <c r="Y5015">
        <v>0</v>
      </c>
      <c r="Z5015">
        <v>0</v>
      </c>
      <c r="AD5015">
        <v>6</v>
      </c>
      <c r="AF5015" t="s">
        <v>830</v>
      </c>
      <c r="AG5015" t="s">
        <v>815</v>
      </c>
      <c r="AH5015" t="s">
        <v>851</v>
      </c>
      <c r="AI5015" t="s">
        <v>818</v>
      </c>
      <c r="AJ5015" t="s">
        <v>809</v>
      </c>
      <c r="AK5015" t="s">
        <v>816</v>
      </c>
      <c r="AL5015" t="s">
        <v>819</v>
      </c>
      <c r="AM5015" t="s">
        <v>831</v>
      </c>
      <c r="AN5015" t="s">
        <v>371</v>
      </c>
      <c r="AQ5015" t="s">
        <v>818</v>
      </c>
      <c r="AR5015" t="s">
        <v>4521</v>
      </c>
      <c r="AT5015" t="s">
        <v>832</v>
      </c>
      <c r="AU5015" t="s">
        <v>123</v>
      </c>
      <c r="AV5015" t="s">
        <v>50</v>
      </c>
      <c r="AW5015" t="s">
        <v>95</v>
      </c>
      <c r="AX5015" t="s">
        <v>50</v>
      </c>
      <c r="AY5015" t="s">
        <v>95</v>
      </c>
      <c r="BA5015">
        <f t="shared" si="317"/>
        <v>6</v>
      </c>
      <c r="BB5015">
        <f t="shared" si="318"/>
        <v>1</v>
      </c>
      <c r="BC5015">
        <f t="shared" si="319"/>
        <v>1</v>
      </c>
      <c r="BD5015">
        <f t="shared" si="316"/>
        <v>1</v>
      </c>
    </row>
    <row r="5016" spans="1:56" x14ac:dyDescent="0.15">
      <c r="A5016" t="s">
        <v>808</v>
      </c>
      <c r="B5016" t="s">
        <v>4521</v>
      </c>
      <c r="C5016" t="s">
        <v>1163</v>
      </c>
      <c r="D5016" t="s">
        <v>810</v>
      </c>
      <c r="E5016" t="s">
        <v>1289</v>
      </c>
      <c r="F5016" t="s">
        <v>812</v>
      </c>
      <c r="G5016" t="s">
        <v>1290</v>
      </c>
      <c r="H5016" t="s">
        <v>6452</v>
      </c>
      <c r="I5016">
        <v>0</v>
      </c>
      <c r="J5016">
        <v>0</v>
      </c>
      <c r="K5016">
        <v>0</v>
      </c>
      <c r="L5016">
        <v>1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D5016">
        <v>1</v>
      </c>
      <c r="AF5016" t="s">
        <v>809</v>
      </c>
      <c r="AG5016" t="s">
        <v>818</v>
      </c>
      <c r="AH5016" t="s">
        <v>809</v>
      </c>
      <c r="AI5016" t="s">
        <v>818</v>
      </c>
      <c r="AJ5016" t="s">
        <v>809</v>
      </c>
      <c r="AK5016" t="s">
        <v>818</v>
      </c>
      <c r="AL5016" t="s">
        <v>819</v>
      </c>
      <c r="AM5016" t="s">
        <v>1292</v>
      </c>
      <c r="AN5016" t="s">
        <v>239</v>
      </c>
      <c r="AQ5016" t="s">
        <v>818</v>
      </c>
      <c r="AR5016" t="s">
        <v>4613</v>
      </c>
      <c r="AT5016" t="s">
        <v>1293</v>
      </c>
      <c r="AU5016" t="s">
        <v>237</v>
      </c>
      <c r="AV5016" t="s">
        <v>50</v>
      </c>
      <c r="AW5016" t="s">
        <v>238</v>
      </c>
      <c r="AX5016" t="s">
        <v>50</v>
      </c>
      <c r="AY5016" t="s">
        <v>238</v>
      </c>
      <c r="BA5016">
        <f t="shared" si="317"/>
        <v>1</v>
      </c>
      <c r="BB5016">
        <f t="shared" si="318"/>
        <v>0</v>
      </c>
      <c r="BC5016">
        <f t="shared" si="319"/>
        <v>0</v>
      </c>
      <c r="BD5016">
        <f t="shared" si="316"/>
        <v>0</v>
      </c>
    </row>
    <row r="5017" spans="1:56" x14ac:dyDescent="0.15">
      <c r="A5017" t="s">
        <v>808</v>
      </c>
      <c r="B5017" t="s">
        <v>4521</v>
      </c>
      <c r="C5017" t="s">
        <v>1163</v>
      </c>
      <c r="D5017" t="s">
        <v>810</v>
      </c>
      <c r="E5017" t="s">
        <v>1330</v>
      </c>
      <c r="F5017" t="s">
        <v>812</v>
      </c>
      <c r="G5017" t="s">
        <v>1082</v>
      </c>
      <c r="H5017" t="s">
        <v>6453</v>
      </c>
      <c r="I5017">
        <v>0</v>
      </c>
      <c r="J5017">
        <v>0</v>
      </c>
      <c r="K5017">
        <v>1</v>
      </c>
      <c r="L5017">
        <v>1</v>
      </c>
      <c r="M5017">
        <v>0</v>
      </c>
      <c r="N5017">
        <v>1</v>
      </c>
      <c r="O5017">
        <v>1</v>
      </c>
      <c r="P5017">
        <v>2</v>
      </c>
      <c r="Q5017">
        <v>1</v>
      </c>
      <c r="R5017">
        <v>0</v>
      </c>
      <c r="S5017">
        <v>0</v>
      </c>
      <c r="T5017">
        <v>0</v>
      </c>
      <c r="U5017">
        <v>0</v>
      </c>
      <c r="V5017">
        <v>3</v>
      </c>
      <c r="W5017">
        <v>0</v>
      </c>
      <c r="X5017">
        <v>0</v>
      </c>
      <c r="Y5017">
        <v>0</v>
      </c>
      <c r="Z5017">
        <v>0</v>
      </c>
      <c r="AD5017">
        <v>10</v>
      </c>
      <c r="AF5017" t="s">
        <v>815</v>
      </c>
      <c r="AG5017" t="s">
        <v>825</v>
      </c>
      <c r="AH5017" t="s">
        <v>873</v>
      </c>
      <c r="AI5017" t="s">
        <v>818</v>
      </c>
      <c r="AJ5017" t="s">
        <v>809</v>
      </c>
      <c r="AK5017" t="s">
        <v>852</v>
      </c>
      <c r="AL5017" t="s">
        <v>819</v>
      </c>
      <c r="AM5017" t="s">
        <v>1084</v>
      </c>
      <c r="AN5017" t="s">
        <v>180</v>
      </c>
      <c r="AQ5017" t="s">
        <v>818</v>
      </c>
      <c r="AR5017" t="s">
        <v>4523</v>
      </c>
      <c r="AT5017" t="s">
        <v>1332</v>
      </c>
      <c r="AU5017" t="s">
        <v>60</v>
      </c>
      <c r="AV5017" t="s">
        <v>50</v>
      </c>
      <c r="AW5017" t="s">
        <v>52</v>
      </c>
      <c r="AX5017" t="s">
        <v>50</v>
      </c>
      <c r="AY5017" t="s">
        <v>52</v>
      </c>
      <c r="BA5017">
        <f t="shared" si="317"/>
        <v>10</v>
      </c>
      <c r="BB5017">
        <f t="shared" si="318"/>
        <v>0</v>
      </c>
      <c r="BC5017">
        <f t="shared" si="319"/>
        <v>3</v>
      </c>
      <c r="BD5017">
        <f t="shared" si="316"/>
        <v>0</v>
      </c>
    </row>
    <row r="5018" spans="1:56" x14ac:dyDescent="0.15">
      <c r="A5018" t="s">
        <v>808</v>
      </c>
      <c r="B5018" t="s">
        <v>4521</v>
      </c>
      <c r="C5018" t="s">
        <v>1163</v>
      </c>
      <c r="D5018" t="s">
        <v>810</v>
      </c>
      <c r="E5018" t="s">
        <v>895</v>
      </c>
      <c r="F5018" t="s">
        <v>812</v>
      </c>
      <c r="G5018" t="s">
        <v>813</v>
      </c>
      <c r="H5018" t="s">
        <v>6454</v>
      </c>
      <c r="I5018">
        <v>0</v>
      </c>
      <c r="J5018">
        <v>1</v>
      </c>
      <c r="K5018">
        <v>1</v>
      </c>
      <c r="L5018">
        <v>0</v>
      </c>
      <c r="M5018">
        <v>0</v>
      </c>
      <c r="N5018">
        <v>0</v>
      </c>
      <c r="O5018">
        <v>1</v>
      </c>
      <c r="P5018">
        <v>0</v>
      </c>
      <c r="Q5018">
        <v>0</v>
      </c>
      <c r="R5018">
        <v>1</v>
      </c>
      <c r="S5018">
        <v>0</v>
      </c>
      <c r="T5018">
        <v>0</v>
      </c>
      <c r="U5018">
        <v>0</v>
      </c>
      <c r="V5018">
        <v>0</v>
      </c>
      <c r="W5018">
        <v>1</v>
      </c>
      <c r="X5018">
        <v>0</v>
      </c>
      <c r="Y5018">
        <v>0</v>
      </c>
      <c r="Z5018">
        <v>0</v>
      </c>
      <c r="AD5018">
        <v>5</v>
      </c>
      <c r="AF5018" t="s">
        <v>809</v>
      </c>
      <c r="AG5018" t="s">
        <v>830</v>
      </c>
      <c r="AH5018" t="s">
        <v>816</v>
      </c>
      <c r="AI5018" t="s">
        <v>818</v>
      </c>
      <c r="AJ5018" t="s">
        <v>818</v>
      </c>
      <c r="AK5018" t="s">
        <v>816</v>
      </c>
      <c r="AL5018" t="s">
        <v>819</v>
      </c>
      <c r="AM5018" t="s">
        <v>820</v>
      </c>
      <c r="AN5018" t="s">
        <v>102</v>
      </c>
      <c r="AQ5018" t="s">
        <v>818</v>
      </c>
      <c r="AR5018" t="s">
        <v>4523</v>
      </c>
      <c r="AT5018" t="s">
        <v>897</v>
      </c>
      <c r="AU5018" t="s">
        <v>214</v>
      </c>
      <c r="AV5018" t="s">
        <v>50</v>
      </c>
      <c r="AW5018" t="s">
        <v>53</v>
      </c>
      <c r="AX5018" t="s">
        <v>50</v>
      </c>
      <c r="AY5018" t="s">
        <v>53</v>
      </c>
      <c r="BA5018">
        <f t="shared" si="317"/>
        <v>5</v>
      </c>
      <c r="BB5018">
        <f t="shared" si="318"/>
        <v>1</v>
      </c>
      <c r="BC5018">
        <f t="shared" si="319"/>
        <v>1</v>
      </c>
      <c r="BD5018">
        <f t="shared" si="316"/>
        <v>1</v>
      </c>
    </row>
    <row r="5019" spans="1:56" x14ac:dyDescent="0.15">
      <c r="A5019" t="s">
        <v>808</v>
      </c>
      <c r="B5019" t="s">
        <v>4643</v>
      </c>
      <c r="C5019" t="s">
        <v>1379</v>
      </c>
      <c r="D5019" t="s">
        <v>810</v>
      </c>
      <c r="E5019" t="s">
        <v>1277</v>
      </c>
      <c r="F5019" t="s">
        <v>812</v>
      </c>
      <c r="G5019" t="s">
        <v>813</v>
      </c>
      <c r="H5019" t="s">
        <v>6455</v>
      </c>
      <c r="I5019">
        <v>0</v>
      </c>
      <c r="J5019">
        <v>0</v>
      </c>
      <c r="K5019">
        <v>1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D5019">
        <v>1</v>
      </c>
      <c r="AG5019" t="s">
        <v>809</v>
      </c>
      <c r="AH5019" t="s">
        <v>809</v>
      </c>
      <c r="AK5019" t="s">
        <v>809</v>
      </c>
      <c r="AL5019" t="s">
        <v>819</v>
      </c>
      <c r="AM5019" t="s">
        <v>820</v>
      </c>
      <c r="AN5019" t="s">
        <v>948</v>
      </c>
      <c r="AQ5019" t="s">
        <v>818</v>
      </c>
      <c r="AR5019" t="s">
        <v>6334</v>
      </c>
      <c r="AT5019" t="s">
        <v>1279</v>
      </c>
      <c r="AU5019" t="s">
        <v>187</v>
      </c>
      <c r="AV5019" t="s">
        <v>50</v>
      </c>
      <c r="AW5019" t="s">
        <v>53</v>
      </c>
      <c r="AX5019" t="s">
        <v>50</v>
      </c>
      <c r="AY5019" t="s">
        <v>53</v>
      </c>
      <c r="BA5019">
        <f t="shared" si="317"/>
        <v>1</v>
      </c>
      <c r="BB5019">
        <f t="shared" si="318"/>
        <v>0</v>
      </c>
      <c r="BC5019">
        <f t="shared" si="319"/>
        <v>0</v>
      </c>
      <c r="BD5019">
        <f t="shared" si="316"/>
        <v>0</v>
      </c>
    </row>
    <row r="5020" spans="1:56" x14ac:dyDescent="0.15">
      <c r="A5020" t="s">
        <v>808</v>
      </c>
      <c r="B5020" t="s">
        <v>4643</v>
      </c>
      <c r="C5020" t="s">
        <v>1379</v>
      </c>
      <c r="D5020" t="s">
        <v>810</v>
      </c>
      <c r="E5020" t="s">
        <v>3514</v>
      </c>
      <c r="F5020" t="s">
        <v>812</v>
      </c>
      <c r="G5020" t="s">
        <v>3515</v>
      </c>
      <c r="H5020" t="s">
        <v>6456</v>
      </c>
      <c r="I5020">
        <v>0</v>
      </c>
      <c r="J5020">
        <v>0</v>
      </c>
      <c r="K5020">
        <v>1</v>
      </c>
      <c r="L5020">
        <v>0</v>
      </c>
      <c r="M5020">
        <v>0</v>
      </c>
      <c r="N5020">
        <v>0</v>
      </c>
      <c r="O5020">
        <v>1</v>
      </c>
      <c r="P5020">
        <v>0</v>
      </c>
      <c r="Q5020">
        <v>1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D5020">
        <v>3</v>
      </c>
      <c r="AF5020" t="s">
        <v>818</v>
      </c>
      <c r="AG5020" t="s">
        <v>841</v>
      </c>
      <c r="AH5020" t="s">
        <v>841</v>
      </c>
      <c r="AI5020" t="s">
        <v>818</v>
      </c>
      <c r="AJ5020" t="s">
        <v>818</v>
      </c>
      <c r="AK5020" t="s">
        <v>841</v>
      </c>
      <c r="AL5020" t="s">
        <v>819</v>
      </c>
      <c r="AM5020" t="s">
        <v>3517</v>
      </c>
      <c r="AN5020" t="s">
        <v>676</v>
      </c>
      <c r="AQ5020" t="s">
        <v>818</v>
      </c>
      <c r="AR5020" t="s">
        <v>6334</v>
      </c>
      <c r="AT5020" t="s">
        <v>3518</v>
      </c>
      <c r="AU5020" t="s">
        <v>134</v>
      </c>
      <c r="AV5020" t="s">
        <v>50</v>
      </c>
      <c r="AW5020" t="s">
        <v>94</v>
      </c>
      <c r="AX5020" t="s">
        <v>50</v>
      </c>
      <c r="AY5020" t="s">
        <v>94</v>
      </c>
      <c r="BA5020">
        <f t="shared" si="317"/>
        <v>3</v>
      </c>
      <c r="BB5020">
        <f t="shared" si="318"/>
        <v>0</v>
      </c>
      <c r="BC5020">
        <f t="shared" si="319"/>
        <v>0</v>
      </c>
      <c r="BD5020">
        <f t="shared" si="316"/>
        <v>0</v>
      </c>
    </row>
    <row r="5021" spans="1:56" x14ac:dyDescent="0.15">
      <c r="A5021" t="s">
        <v>808</v>
      </c>
      <c r="B5021" t="s">
        <v>4643</v>
      </c>
      <c r="C5021" t="s">
        <v>1379</v>
      </c>
      <c r="D5021" t="s">
        <v>810</v>
      </c>
      <c r="E5021" t="s">
        <v>1192</v>
      </c>
      <c r="F5021" t="s">
        <v>1193</v>
      </c>
      <c r="G5021" t="s">
        <v>1025</v>
      </c>
      <c r="H5021" t="s">
        <v>6457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1</v>
      </c>
      <c r="S5021">
        <v>1</v>
      </c>
      <c r="T5021">
        <v>0</v>
      </c>
      <c r="U5021">
        <v>0</v>
      </c>
      <c r="V5021">
        <v>1</v>
      </c>
      <c r="W5021">
        <v>0</v>
      </c>
      <c r="X5021">
        <v>0</v>
      </c>
      <c r="Y5021">
        <v>0</v>
      </c>
      <c r="Z5021">
        <v>0</v>
      </c>
      <c r="AD5021">
        <v>3</v>
      </c>
      <c r="AF5021" t="s">
        <v>815</v>
      </c>
      <c r="AG5021" t="s">
        <v>809</v>
      </c>
      <c r="AH5021" t="s">
        <v>841</v>
      </c>
      <c r="AJ5021" t="s">
        <v>818</v>
      </c>
      <c r="AK5021" t="s">
        <v>841</v>
      </c>
      <c r="AL5021" t="s">
        <v>819</v>
      </c>
      <c r="AM5021" t="s">
        <v>1027</v>
      </c>
      <c r="AN5021" t="s">
        <v>974</v>
      </c>
      <c r="AQ5021" t="s">
        <v>818</v>
      </c>
      <c r="AR5021" t="s">
        <v>6334</v>
      </c>
      <c r="AT5021" t="s">
        <v>1195</v>
      </c>
      <c r="AU5021" t="s">
        <v>1196</v>
      </c>
      <c r="AV5021" t="s">
        <v>50</v>
      </c>
      <c r="AW5021" t="s">
        <v>63</v>
      </c>
      <c r="AX5021" t="s">
        <v>50</v>
      </c>
      <c r="AY5021" t="s">
        <v>63</v>
      </c>
      <c r="BA5021">
        <f t="shared" si="317"/>
        <v>3</v>
      </c>
      <c r="BB5021">
        <f t="shared" si="318"/>
        <v>0</v>
      </c>
      <c r="BC5021">
        <f t="shared" si="319"/>
        <v>1</v>
      </c>
      <c r="BD5021">
        <f t="shared" si="316"/>
        <v>0</v>
      </c>
    </row>
    <row r="5022" spans="1:56" x14ac:dyDescent="0.15">
      <c r="A5022" t="s">
        <v>808</v>
      </c>
      <c r="B5022" t="s">
        <v>428</v>
      </c>
      <c r="C5022" t="s">
        <v>841</v>
      </c>
      <c r="D5022" t="s">
        <v>810</v>
      </c>
      <c r="E5022" t="s">
        <v>979</v>
      </c>
      <c r="F5022" t="s">
        <v>812</v>
      </c>
      <c r="G5022" t="s">
        <v>980</v>
      </c>
      <c r="H5022" t="s">
        <v>6458</v>
      </c>
      <c r="I5022">
        <v>0</v>
      </c>
      <c r="J5022">
        <v>0</v>
      </c>
      <c r="K5022">
        <v>0</v>
      </c>
      <c r="L5022">
        <v>1</v>
      </c>
      <c r="M5022">
        <v>0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D5022">
        <v>2</v>
      </c>
      <c r="AF5022" t="s">
        <v>809</v>
      </c>
      <c r="AG5022" t="s">
        <v>809</v>
      </c>
      <c r="AH5022" t="s">
        <v>815</v>
      </c>
      <c r="AI5022" t="s">
        <v>818</v>
      </c>
      <c r="AJ5022" t="s">
        <v>818</v>
      </c>
      <c r="AK5022" t="s">
        <v>815</v>
      </c>
      <c r="AL5022" t="s">
        <v>819</v>
      </c>
      <c r="AM5022" t="s">
        <v>982</v>
      </c>
      <c r="AN5022" t="s">
        <v>58</v>
      </c>
      <c r="AQ5022" t="s">
        <v>818</v>
      </c>
      <c r="AR5022" t="s">
        <v>4977</v>
      </c>
      <c r="AT5022" t="s">
        <v>983</v>
      </c>
      <c r="AU5022" t="s">
        <v>340</v>
      </c>
      <c r="AV5022" t="s">
        <v>50</v>
      </c>
      <c r="AW5022" t="s">
        <v>101</v>
      </c>
      <c r="AX5022" t="s">
        <v>50</v>
      </c>
      <c r="AY5022" t="s">
        <v>101</v>
      </c>
      <c r="BA5022">
        <f t="shared" si="317"/>
        <v>2</v>
      </c>
      <c r="BB5022">
        <f t="shared" si="318"/>
        <v>0</v>
      </c>
      <c r="BC5022">
        <f t="shared" si="319"/>
        <v>0</v>
      </c>
      <c r="BD5022">
        <f t="shared" si="316"/>
        <v>0</v>
      </c>
    </row>
    <row r="5023" spans="1:56" x14ac:dyDescent="0.15">
      <c r="A5023" t="s">
        <v>808</v>
      </c>
      <c r="B5023" t="s">
        <v>4643</v>
      </c>
      <c r="C5023" t="s">
        <v>1379</v>
      </c>
      <c r="D5023" t="s">
        <v>810</v>
      </c>
      <c r="E5023" t="s">
        <v>823</v>
      </c>
      <c r="F5023" t="s">
        <v>812</v>
      </c>
      <c r="G5023" t="s">
        <v>813</v>
      </c>
      <c r="H5023" t="s">
        <v>6459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1</v>
      </c>
      <c r="P5023">
        <v>2</v>
      </c>
      <c r="Q5023">
        <v>0</v>
      </c>
      <c r="R5023">
        <v>1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D5023">
        <v>4</v>
      </c>
      <c r="AF5023" t="s">
        <v>818</v>
      </c>
      <c r="AG5023" t="s">
        <v>830</v>
      </c>
      <c r="AH5023" t="s">
        <v>830</v>
      </c>
      <c r="AI5023" t="s">
        <v>818</v>
      </c>
      <c r="AJ5023" t="s">
        <v>818</v>
      </c>
      <c r="AK5023" t="s">
        <v>830</v>
      </c>
      <c r="AL5023" t="s">
        <v>819</v>
      </c>
      <c r="AM5023" t="s">
        <v>820</v>
      </c>
      <c r="AN5023" t="s">
        <v>188</v>
      </c>
      <c r="AQ5023" t="s">
        <v>818</v>
      </c>
      <c r="AR5023" t="s">
        <v>4531</v>
      </c>
      <c r="AT5023" t="s">
        <v>826</v>
      </c>
      <c r="AU5023" t="s">
        <v>111</v>
      </c>
      <c r="AV5023" t="s">
        <v>50</v>
      </c>
      <c r="AW5023" t="s">
        <v>53</v>
      </c>
      <c r="AX5023" t="s">
        <v>50</v>
      </c>
      <c r="AY5023" t="s">
        <v>53</v>
      </c>
      <c r="BA5023">
        <f t="shared" si="317"/>
        <v>4</v>
      </c>
      <c r="BB5023">
        <f t="shared" si="318"/>
        <v>0</v>
      </c>
      <c r="BC5023">
        <f t="shared" si="319"/>
        <v>0</v>
      </c>
      <c r="BD5023">
        <f t="shared" si="316"/>
        <v>0</v>
      </c>
    </row>
    <row r="5024" spans="1:56" x14ac:dyDescent="0.15">
      <c r="A5024" t="s">
        <v>808</v>
      </c>
      <c r="B5024" t="s">
        <v>4531</v>
      </c>
      <c r="C5024" t="s">
        <v>1535</v>
      </c>
      <c r="D5024" t="s">
        <v>810</v>
      </c>
      <c r="E5024" t="s">
        <v>1000</v>
      </c>
      <c r="F5024" t="s">
        <v>849</v>
      </c>
      <c r="G5024" t="s">
        <v>839</v>
      </c>
      <c r="H5024" t="s">
        <v>6460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2</v>
      </c>
      <c r="O5024">
        <v>1</v>
      </c>
      <c r="P5024">
        <v>1</v>
      </c>
      <c r="Q5024">
        <v>0</v>
      </c>
      <c r="R5024">
        <v>1</v>
      </c>
      <c r="S5024">
        <v>0</v>
      </c>
      <c r="T5024">
        <v>1</v>
      </c>
      <c r="U5024">
        <v>0</v>
      </c>
      <c r="V5024">
        <v>1</v>
      </c>
      <c r="W5024">
        <v>2</v>
      </c>
      <c r="X5024">
        <v>0</v>
      </c>
      <c r="Y5024">
        <v>0</v>
      </c>
      <c r="Z5024">
        <v>0</v>
      </c>
      <c r="AD5024">
        <v>9</v>
      </c>
      <c r="AF5024" t="s">
        <v>851</v>
      </c>
      <c r="AG5024" t="s">
        <v>841</v>
      </c>
      <c r="AH5024" t="s">
        <v>852</v>
      </c>
      <c r="AI5024" t="s">
        <v>818</v>
      </c>
      <c r="AJ5024" t="s">
        <v>818</v>
      </c>
      <c r="AK5024" t="s">
        <v>852</v>
      </c>
      <c r="AL5024" t="s">
        <v>819</v>
      </c>
      <c r="AM5024" t="s">
        <v>842</v>
      </c>
      <c r="AN5024" t="s">
        <v>57</v>
      </c>
      <c r="AQ5024" t="s">
        <v>818</v>
      </c>
      <c r="AR5024" t="s">
        <v>4531</v>
      </c>
      <c r="AT5024" t="s">
        <v>1002</v>
      </c>
      <c r="AU5024" t="s">
        <v>1003</v>
      </c>
      <c r="AV5024" t="s">
        <v>50</v>
      </c>
      <c r="AW5024" t="s">
        <v>57</v>
      </c>
      <c r="AX5024" t="s">
        <v>50</v>
      </c>
      <c r="AY5024" t="s">
        <v>57</v>
      </c>
      <c r="BA5024">
        <f t="shared" si="317"/>
        <v>9</v>
      </c>
      <c r="BB5024">
        <f t="shared" si="318"/>
        <v>0</v>
      </c>
      <c r="BC5024">
        <f t="shared" si="319"/>
        <v>3</v>
      </c>
      <c r="BD5024">
        <f t="shared" si="316"/>
        <v>0</v>
      </c>
    </row>
    <row r="5025" spans="1:56" x14ac:dyDescent="0.15">
      <c r="A5025" t="s">
        <v>808</v>
      </c>
      <c r="B5025" t="s">
        <v>4531</v>
      </c>
      <c r="C5025" t="s">
        <v>1535</v>
      </c>
      <c r="D5025" t="s">
        <v>810</v>
      </c>
      <c r="E5025" t="s">
        <v>827</v>
      </c>
      <c r="F5025" t="s">
        <v>812</v>
      </c>
      <c r="G5025" t="s">
        <v>828</v>
      </c>
      <c r="H5025" t="s">
        <v>6461</v>
      </c>
      <c r="I5025">
        <v>0</v>
      </c>
      <c r="J5025">
        <v>1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1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D5025">
        <v>2</v>
      </c>
      <c r="AF5025" t="s">
        <v>809</v>
      </c>
      <c r="AG5025" t="s">
        <v>809</v>
      </c>
      <c r="AH5025" t="s">
        <v>815</v>
      </c>
      <c r="AI5025" t="s">
        <v>818</v>
      </c>
      <c r="AJ5025" t="s">
        <v>818</v>
      </c>
      <c r="AK5025" t="s">
        <v>815</v>
      </c>
      <c r="AL5025" t="s">
        <v>819</v>
      </c>
      <c r="AM5025" t="s">
        <v>831</v>
      </c>
      <c r="AN5025" t="s">
        <v>6462</v>
      </c>
      <c r="AQ5025" t="s">
        <v>818</v>
      </c>
      <c r="AR5025" t="s">
        <v>4531</v>
      </c>
      <c r="AT5025" t="s">
        <v>832</v>
      </c>
      <c r="AU5025" t="s">
        <v>123</v>
      </c>
      <c r="AV5025" t="s">
        <v>50</v>
      </c>
      <c r="AW5025" t="s">
        <v>95</v>
      </c>
      <c r="AX5025" t="s">
        <v>50</v>
      </c>
      <c r="AY5025" t="s">
        <v>95</v>
      </c>
      <c r="BA5025">
        <f t="shared" si="317"/>
        <v>2</v>
      </c>
      <c r="BB5025">
        <f t="shared" si="318"/>
        <v>1</v>
      </c>
      <c r="BC5025">
        <f t="shared" si="319"/>
        <v>0</v>
      </c>
      <c r="BD5025">
        <f t="shared" si="316"/>
        <v>1</v>
      </c>
    </row>
    <row r="5026" spans="1:56" x14ac:dyDescent="0.15">
      <c r="A5026" t="s">
        <v>808</v>
      </c>
      <c r="B5026" t="s">
        <v>718</v>
      </c>
      <c r="C5026" t="s">
        <v>1341</v>
      </c>
      <c r="D5026" t="s">
        <v>810</v>
      </c>
      <c r="E5026" t="s">
        <v>923</v>
      </c>
      <c r="F5026" t="s">
        <v>924</v>
      </c>
      <c r="G5026" t="s">
        <v>925</v>
      </c>
      <c r="H5026" t="s">
        <v>6463</v>
      </c>
      <c r="I5026">
        <v>0</v>
      </c>
      <c r="J5026">
        <v>2</v>
      </c>
      <c r="K5026">
        <v>0</v>
      </c>
      <c r="L5026">
        <v>1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1</v>
      </c>
      <c r="X5026">
        <v>0</v>
      </c>
      <c r="Y5026">
        <v>0</v>
      </c>
      <c r="Z5026">
        <v>0</v>
      </c>
      <c r="AD5026">
        <v>4</v>
      </c>
      <c r="AF5026" t="s">
        <v>809</v>
      </c>
      <c r="AG5026" t="s">
        <v>841</v>
      </c>
      <c r="AH5026" t="s">
        <v>830</v>
      </c>
      <c r="AI5026" t="s">
        <v>818</v>
      </c>
      <c r="AJ5026" t="s">
        <v>818</v>
      </c>
      <c r="AK5026" t="s">
        <v>830</v>
      </c>
      <c r="AL5026" t="s">
        <v>819</v>
      </c>
      <c r="AM5026" t="s">
        <v>927</v>
      </c>
      <c r="AN5026" t="s">
        <v>166</v>
      </c>
      <c r="AQ5026" t="s">
        <v>818</v>
      </c>
      <c r="AR5026" t="s">
        <v>719</v>
      </c>
      <c r="AT5026" t="s">
        <v>928</v>
      </c>
      <c r="AU5026" t="s">
        <v>339</v>
      </c>
      <c r="AV5026" t="s">
        <v>50</v>
      </c>
      <c r="AW5026" t="s">
        <v>59</v>
      </c>
      <c r="AX5026" t="s">
        <v>50</v>
      </c>
      <c r="AY5026" t="s">
        <v>59</v>
      </c>
      <c r="BA5026">
        <f t="shared" si="317"/>
        <v>4</v>
      </c>
      <c r="BB5026">
        <f t="shared" si="318"/>
        <v>2</v>
      </c>
      <c r="BC5026">
        <f t="shared" si="319"/>
        <v>1</v>
      </c>
      <c r="BD5026">
        <f t="shared" si="316"/>
        <v>2</v>
      </c>
    </row>
    <row r="5027" spans="1:56" x14ac:dyDescent="0.15">
      <c r="A5027" t="s">
        <v>808</v>
      </c>
      <c r="B5027" t="s">
        <v>718</v>
      </c>
      <c r="C5027" t="s">
        <v>1341</v>
      </c>
      <c r="D5027" t="s">
        <v>810</v>
      </c>
      <c r="E5027" t="s">
        <v>1366</v>
      </c>
      <c r="F5027" t="s">
        <v>812</v>
      </c>
      <c r="G5027" t="s">
        <v>1367</v>
      </c>
      <c r="H5027" t="s">
        <v>6464</v>
      </c>
      <c r="I5027">
        <v>1</v>
      </c>
      <c r="J5027">
        <v>0</v>
      </c>
      <c r="K5027">
        <v>1</v>
      </c>
      <c r="L5027">
        <v>1</v>
      </c>
      <c r="M5027">
        <v>0</v>
      </c>
      <c r="N5027">
        <v>0</v>
      </c>
      <c r="O5027">
        <v>1</v>
      </c>
      <c r="P5027">
        <v>0</v>
      </c>
      <c r="Q5027">
        <v>1</v>
      </c>
      <c r="R5027">
        <v>0</v>
      </c>
      <c r="S5027">
        <v>1</v>
      </c>
      <c r="T5027">
        <v>2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D5027">
        <v>8</v>
      </c>
      <c r="AF5027" t="s">
        <v>816</v>
      </c>
      <c r="AG5027" t="s">
        <v>841</v>
      </c>
      <c r="AH5027" t="s">
        <v>825</v>
      </c>
      <c r="AI5027" t="s">
        <v>818</v>
      </c>
      <c r="AJ5027" t="s">
        <v>818</v>
      </c>
      <c r="AK5027" t="s">
        <v>825</v>
      </c>
      <c r="AL5027" t="s">
        <v>819</v>
      </c>
      <c r="AM5027" t="s">
        <v>1369</v>
      </c>
      <c r="AN5027" t="s">
        <v>124</v>
      </c>
      <c r="AQ5027" t="s">
        <v>818</v>
      </c>
      <c r="AR5027" t="s">
        <v>719</v>
      </c>
      <c r="AT5027" t="s">
        <v>1370</v>
      </c>
      <c r="AU5027" t="s">
        <v>98</v>
      </c>
      <c r="AV5027" t="s">
        <v>50</v>
      </c>
      <c r="AW5027" t="s">
        <v>99</v>
      </c>
      <c r="AX5027" t="s">
        <v>50</v>
      </c>
      <c r="AY5027" t="s">
        <v>99</v>
      </c>
      <c r="BA5027">
        <f t="shared" si="317"/>
        <v>8</v>
      </c>
      <c r="BB5027">
        <f t="shared" si="318"/>
        <v>1</v>
      </c>
      <c r="BC5027">
        <f t="shared" si="319"/>
        <v>0</v>
      </c>
      <c r="BD5027">
        <f t="shared" si="316"/>
        <v>1</v>
      </c>
    </row>
    <row r="5028" spans="1:56" x14ac:dyDescent="0.15">
      <c r="A5028" t="s">
        <v>808</v>
      </c>
      <c r="B5028" t="s">
        <v>718</v>
      </c>
      <c r="C5028" t="s">
        <v>1341</v>
      </c>
      <c r="D5028" t="s">
        <v>810</v>
      </c>
      <c r="E5028" t="s">
        <v>861</v>
      </c>
      <c r="F5028" t="s">
        <v>812</v>
      </c>
      <c r="G5028" t="s">
        <v>813</v>
      </c>
      <c r="H5028" t="s">
        <v>6465</v>
      </c>
      <c r="I5028">
        <v>0</v>
      </c>
      <c r="J5028">
        <v>2</v>
      </c>
      <c r="K5028">
        <v>5</v>
      </c>
      <c r="L5028">
        <v>2</v>
      </c>
      <c r="M5028">
        <v>3</v>
      </c>
      <c r="N5028">
        <v>3</v>
      </c>
      <c r="O5028">
        <v>5</v>
      </c>
      <c r="P5028">
        <v>2</v>
      </c>
      <c r="Q5028">
        <v>1</v>
      </c>
      <c r="R5028">
        <v>4</v>
      </c>
      <c r="S5028">
        <v>3</v>
      </c>
      <c r="T5028">
        <v>4</v>
      </c>
      <c r="U5028">
        <v>4</v>
      </c>
      <c r="V5028">
        <v>2</v>
      </c>
      <c r="W5028">
        <v>0</v>
      </c>
      <c r="X5028">
        <v>2</v>
      </c>
      <c r="Y5028">
        <v>0</v>
      </c>
      <c r="Z5028">
        <v>3</v>
      </c>
      <c r="AD5028">
        <v>45</v>
      </c>
      <c r="AF5028" t="s">
        <v>882</v>
      </c>
      <c r="AG5028" t="s">
        <v>2245</v>
      </c>
      <c r="AH5028" t="s">
        <v>1415</v>
      </c>
      <c r="AI5028" t="s">
        <v>818</v>
      </c>
      <c r="AJ5028" t="s">
        <v>841</v>
      </c>
      <c r="AK5028" t="s">
        <v>1214</v>
      </c>
      <c r="AL5028" t="s">
        <v>819</v>
      </c>
      <c r="AM5028" t="s">
        <v>820</v>
      </c>
      <c r="AN5028" t="s">
        <v>108</v>
      </c>
      <c r="AQ5028" t="s">
        <v>818</v>
      </c>
      <c r="AR5028" t="s">
        <v>719</v>
      </c>
      <c r="AT5028" t="s">
        <v>867</v>
      </c>
      <c r="AU5028" t="s">
        <v>105</v>
      </c>
      <c r="AV5028" t="s">
        <v>50</v>
      </c>
      <c r="AW5028" t="s">
        <v>53</v>
      </c>
      <c r="AX5028" t="s">
        <v>50</v>
      </c>
      <c r="AY5028" t="s">
        <v>53</v>
      </c>
      <c r="BA5028">
        <f t="shared" si="317"/>
        <v>45</v>
      </c>
      <c r="BB5028">
        <f t="shared" si="318"/>
        <v>2</v>
      </c>
      <c r="BC5028">
        <f t="shared" si="319"/>
        <v>7</v>
      </c>
      <c r="BD5028">
        <f t="shared" si="316"/>
        <v>2</v>
      </c>
    </row>
    <row r="5029" spans="1:56" x14ac:dyDescent="0.15">
      <c r="A5029" t="s">
        <v>808</v>
      </c>
      <c r="B5029" t="s">
        <v>718</v>
      </c>
      <c r="C5029" t="s">
        <v>1341</v>
      </c>
      <c r="D5029" t="s">
        <v>810</v>
      </c>
      <c r="E5029" t="s">
        <v>910</v>
      </c>
      <c r="F5029" t="s">
        <v>812</v>
      </c>
      <c r="G5029" t="s">
        <v>813</v>
      </c>
      <c r="H5029" t="s">
        <v>6466</v>
      </c>
      <c r="I5029">
        <v>2</v>
      </c>
      <c r="J5029">
        <v>6</v>
      </c>
      <c r="K5029">
        <v>2</v>
      </c>
      <c r="L5029">
        <v>2</v>
      </c>
      <c r="M5029">
        <v>1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1</v>
      </c>
      <c r="T5029">
        <v>1</v>
      </c>
      <c r="U5029">
        <v>2</v>
      </c>
      <c r="V5029">
        <v>1</v>
      </c>
      <c r="W5029">
        <v>2</v>
      </c>
      <c r="X5029">
        <v>0</v>
      </c>
      <c r="Y5029">
        <v>0</v>
      </c>
      <c r="Z5029">
        <v>4</v>
      </c>
      <c r="AD5029">
        <v>24</v>
      </c>
      <c r="AF5029" t="s">
        <v>873</v>
      </c>
      <c r="AG5029" t="s">
        <v>1094</v>
      </c>
      <c r="AH5029" t="s">
        <v>906</v>
      </c>
      <c r="AI5029" t="s">
        <v>818</v>
      </c>
      <c r="AJ5029" t="s">
        <v>830</v>
      </c>
      <c r="AK5029" t="s">
        <v>877</v>
      </c>
      <c r="AL5029" t="s">
        <v>819</v>
      </c>
      <c r="AM5029" t="s">
        <v>820</v>
      </c>
      <c r="AN5029" t="s">
        <v>205</v>
      </c>
      <c r="AQ5029" t="s">
        <v>818</v>
      </c>
      <c r="AR5029" t="s">
        <v>719</v>
      </c>
      <c r="AT5029" t="s">
        <v>914</v>
      </c>
      <c r="AU5029" t="s">
        <v>206</v>
      </c>
      <c r="AV5029" t="s">
        <v>50</v>
      </c>
      <c r="AW5029" t="s">
        <v>53</v>
      </c>
      <c r="AX5029" t="s">
        <v>50</v>
      </c>
      <c r="AY5029" t="s">
        <v>53</v>
      </c>
      <c r="BA5029">
        <f t="shared" si="317"/>
        <v>24</v>
      </c>
      <c r="BB5029">
        <f t="shared" si="318"/>
        <v>8</v>
      </c>
      <c r="BC5029">
        <f t="shared" si="319"/>
        <v>7</v>
      </c>
      <c r="BD5029">
        <f t="shared" si="316"/>
        <v>8</v>
      </c>
    </row>
    <row r="5030" spans="1:56" x14ac:dyDescent="0.15">
      <c r="A5030" t="s">
        <v>808</v>
      </c>
      <c r="B5030" t="s">
        <v>5947</v>
      </c>
      <c r="C5030" t="s">
        <v>864</v>
      </c>
      <c r="D5030" t="s">
        <v>810</v>
      </c>
      <c r="E5030" t="s">
        <v>934</v>
      </c>
      <c r="F5030" t="s">
        <v>935</v>
      </c>
      <c r="G5030" t="s">
        <v>855</v>
      </c>
      <c r="H5030" t="s">
        <v>6467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2</v>
      </c>
      <c r="P5030">
        <v>2</v>
      </c>
      <c r="Q5030">
        <v>0</v>
      </c>
      <c r="R5030">
        <v>0</v>
      </c>
      <c r="S5030">
        <v>0</v>
      </c>
      <c r="T5030">
        <v>0</v>
      </c>
      <c r="U5030">
        <v>2</v>
      </c>
      <c r="V5030">
        <v>0</v>
      </c>
      <c r="W5030">
        <v>0</v>
      </c>
      <c r="X5030">
        <v>0</v>
      </c>
      <c r="Y5030">
        <v>0</v>
      </c>
      <c r="Z5030">
        <v>0</v>
      </c>
      <c r="AD5030">
        <v>6</v>
      </c>
      <c r="AF5030" t="s">
        <v>851</v>
      </c>
      <c r="AG5030" t="s">
        <v>818</v>
      </c>
      <c r="AH5030" t="s">
        <v>851</v>
      </c>
      <c r="AI5030" t="s">
        <v>818</v>
      </c>
      <c r="AJ5030" t="s">
        <v>818</v>
      </c>
      <c r="AK5030" t="s">
        <v>851</v>
      </c>
      <c r="AL5030" t="s">
        <v>819</v>
      </c>
      <c r="AM5030" t="s">
        <v>859</v>
      </c>
      <c r="AN5030" t="s">
        <v>782</v>
      </c>
      <c r="AQ5030" t="s">
        <v>818</v>
      </c>
      <c r="AR5030" t="s">
        <v>5947</v>
      </c>
      <c r="AT5030" t="s">
        <v>938</v>
      </c>
      <c r="AU5030" t="s">
        <v>326</v>
      </c>
      <c r="AV5030" t="s">
        <v>50</v>
      </c>
      <c r="AW5030" t="s">
        <v>320</v>
      </c>
      <c r="AX5030" t="s">
        <v>50</v>
      </c>
      <c r="AY5030" t="s">
        <v>320</v>
      </c>
      <c r="BA5030">
        <f t="shared" si="317"/>
        <v>6</v>
      </c>
      <c r="BB5030">
        <f t="shared" si="318"/>
        <v>0</v>
      </c>
      <c r="BC5030">
        <f t="shared" si="319"/>
        <v>0</v>
      </c>
      <c r="BD5030">
        <f t="shared" si="316"/>
        <v>0</v>
      </c>
    </row>
    <row r="5031" spans="1:56" x14ac:dyDescent="0.15">
      <c r="A5031" t="s">
        <v>808</v>
      </c>
      <c r="B5031" t="s">
        <v>5947</v>
      </c>
      <c r="C5031" t="s">
        <v>864</v>
      </c>
      <c r="D5031" t="s">
        <v>810</v>
      </c>
      <c r="E5031" t="s">
        <v>1314</v>
      </c>
      <c r="F5031" t="s">
        <v>812</v>
      </c>
      <c r="G5031" t="s">
        <v>1315</v>
      </c>
      <c r="H5031" t="s">
        <v>6468</v>
      </c>
      <c r="I5031">
        <v>0</v>
      </c>
      <c r="J5031">
        <v>1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1</v>
      </c>
      <c r="Q5031">
        <v>0</v>
      </c>
      <c r="R5031">
        <v>0</v>
      </c>
      <c r="S5031">
        <v>0</v>
      </c>
      <c r="T5031">
        <v>1</v>
      </c>
      <c r="U5031">
        <v>0</v>
      </c>
      <c r="V5031">
        <v>1</v>
      </c>
      <c r="W5031">
        <v>0</v>
      </c>
      <c r="X5031">
        <v>0</v>
      </c>
      <c r="Y5031">
        <v>0</v>
      </c>
      <c r="Z5031">
        <v>1</v>
      </c>
      <c r="AD5031">
        <v>5</v>
      </c>
      <c r="AF5031" t="s">
        <v>809</v>
      </c>
      <c r="AG5031" t="s">
        <v>830</v>
      </c>
      <c r="AH5031" t="s">
        <v>816</v>
      </c>
      <c r="AI5031" t="s">
        <v>818</v>
      </c>
      <c r="AJ5031" t="s">
        <v>818</v>
      </c>
      <c r="AK5031" t="s">
        <v>816</v>
      </c>
      <c r="AL5031" t="s">
        <v>819</v>
      </c>
      <c r="AM5031" t="s">
        <v>1317</v>
      </c>
      <c r="AN5031" t="s">
        <v>248</v>
      </c>
      <c r="AQ5031" t="s">
        <v>818</v>
      </c>
      <c r="AR5031" t="s">
        <v>5947</v>
      </c>
      <c r="AT5031" t="s">
        <v>1318</v>
      </c>
      <c r="AU5031" t="s">
        <v>249</v>
      </c>
      <c r="AV5031" t="s">
        <v>50</v>
      </c>
      <c r="AW5031" t="s">
        <v>248</v>
      </c>
      <c r="AX5031" t="s">
        <v>50</v>
      </c>
      <c r="AY5031" t="s">
        <v>248</v>
      </c>
      <c r="BA5031">
        <f t="shared" si="317"/>
        <v>5</v>
      </c>
      <c r="BB5031">
        <f t="shared" si="318"/>
        <v>1</v>
      </c>
      <c r="BC5031">
        <f t="shared" si="319"/>
        <v>2</v>
      </c>
      <c r="BD5031">
        <f t="shared" si="316"/>
        <v>1</v>
      </c>
    </row>
    <row r="5032" spans="1:56" x14ac:dyDescent="0.15">
      <c r="A5032" t="s">
        <v>808</v>
      </c>
      <c r="B5032" t="s">
        <v>5947</v>
      </c>
      <c r="C5032" t="s">
        <v>864</v>
      </c>
      <c r="D5032" t="s">
        <v>810</v>
      </c>
      <c r="E5032" t="s">
        <v>1815</v>
      </c>
      <c r="F5032" t="s">
        <v>812</v>
      </c>
      <c r="G5032" t="s">
        <v>1816</v>
      </c>
      <c r="H5032" t="s">
        <v>6469</v>
      </c>
      <c r="I5032">
        <v>0</v>
      </c>
      <c r="J5032">
        <v>1</v>
      </c>
      <c r="K5032">
        <v>0</v>
      </c>
      <c r="L5032">
        <v>0</v>
      </c>
      <c r="M5032">
        <v>2</v>
      </c>
      <c r="N5032">
        <v>2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1</v>
      </c>
      <c r="W5032">
        <v>0</v>
      </c>
      <c r="X5032">
        <v>1</v>
      </c>
      <c r="Y5032">
        <v>0</v>
      </c>
      <c r="Z5032">
        <v>0</v>
      </c>
      <c r="AD5032">
        <v>8</v>
      </c>
      <c r="AF5032" t="s">
        <v>809</v>
      </c>
      <c r="AG5032" t="s">
        <v>817</v>
      </c>
      <c r="AH5032" t="s">
        <v>825</v>
      </c>
      <c r="AI5032" t="s">
        <v>818</v>
      </c>
      <c r="AJ5032" t="s">
        <v>818</v>
      </c>
      <c r="AK5032" t="s">
        <v>825</v>
      </c>
      <c r="AL5032" t="s">
        <v>819</v>
      </c>
      <c r="AM5032" t="s">
        <v>1818</v>
      </c>
      <c r="AN5032" t="s">
        <v>641</v>
      </c>
      <c r="AQ5032" t="s">
        <v>818</v>
      </c>
      <c r="AR5032" t="s">
        <v>6168</v>
      </c>
      <c r="AT5032" t="s">
        <v>1819</v>
      </c>
      <c r="AU5032" t="s">
        <v>275</v>
      </c>
      <c r="AV5032" t="s">
        <v>50</v>
      </c>
      <c r="AW5032" t="s">
        <v>276</v>
      </c>
      <c r="AX5032" t="s">
        <v>50</v>
      </c>
      <c r="AY5032" t="s">
        <v>276</v>
      </c>
      <c r="BA5032">
        <f t="shared" si="317"/>
        <v>8</v>
      </c>
      <c r="BB5032">
        <f t="shared" si="318"/>
        <v>1</v>
      </c>
      <c r="BC5032">
        <f t="shared" si="319"/>
        <v>2</v>
      </c>
      <c r="BD5032">
        <f t="shared" si="316"/>
        <v>1</v>
      </c>
    </row>
    <row r="5033" spans="1:56" x14ac:dyDescent="0.15">
      <c r="A5033" t="s">
        <v>808</v>
      </c>
      <c r="B5033" t="s">
        <v>4716</v>
      </c>
      <c r="C5033" t="s">
        <v>1415</v>
      </c>
      <c r="D5033" t="s">
        <v>810</v>
      </c>
      <c r="E5033" t="s">
        <v>1029</v>
      </c>
      <c r="F5033" t="s">
        <v>893</v>
      </c>
      <c r="G5033" t="s">
        <v>1030</v>
      </c>
      <c r="H5033" t="s">
        <v>6470</v>
      </c>
      <c r="I5033">
        <v>0</v>
      </c>
      <c r="J5033">
        <v>1</v>
      </c>
      <c r="K5033">
        <v>1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1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D5033">
        <v>3</v>
      </c>
      <c r="AF5033" t="s">
        <v>809</v>
      </c>
      <c r="AG5033" t="s">
        <v>815</v>
      </c>
      <c r="AH5033" t="s">
        <v>841</v>
      </c>
      <c r="AI5033" t="s">
        <v>818</v>
      </c>
      <c r="AJ5033" t="s">
        <v>818</v>
      </c>
      <c r="AK5033" t="s">
        <v>841</v>
      </c>
      <c r="AL5033" t="s">
        <v>819</v>
      </c>
      <c r="AM5033" t="s">
        <v>1032</v>
      </c>
      <c r="AN5033" t="s">
        <v>102</v>
      </c>
      <c r="AQ5033" t="s">
        <v>818</v>
      </c>
      <c r="AR5033" t="s">
        <v>5957</v>
      </c>
      <c r="AT5033" t="s">
        <v>928</v>
      </c>
      <c r="AU5033" t="s">
        <v>87</v>
      </c>
      <c r="AV5033" t="s">
        <v>50</v>
      </c>
      <c r="AW5033" t="s">
        <v>86</v>
      </c>
      <c r="AX5033" t="s">
        <v>50</v>
      </c>
      <c r="AY5033" t="s">
        <v>86</v>
      </c>
      <c r="BA5033">
        <f t="shared" si="317"/>
        <v>3</v>
      </c>
      <c r="BB5033">
        <f t="shared" si="318"/>
        <v>1</v>
      </c>
      <c r="BC5033">
        <f t="shared" si="319"/>
        <v>0</v>
      </c>
      <c r="BD5033">
        <f t="shared" si="316"/>
        <v>1</v>
      </c>
    </row>
    <row r="5034" spans="1:56" x14ac:dyDescent="0.15">
      <c r="A5034" t="s">
        <v>808</v>
      </c>
      <c r="B5034" t="s">
        <v>5957</v>
      </c>
      <c r="C5034" t="s">
        <v>1969</v>
      </c>
      <c r="D5034" t="s">
        <v>810</v>
      </c>
      <c r="E5034" t="s">
        <v>1515</v>
      </c>
      <c r="F5034" t="s">
        <v>812</v>
      </c>
      <c r="G5034" t="s">
        <v>1516</v>
      </c>
      <c r="H5034" t="s">
        <v>6471</v>
      </c>
      <c r="I5034">
        <v>1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1</v>
      </c>
      <c r="Q5034">
        <v>0</v>
      </c>
      <c r="R5034">
        <v>1</v>
      </c>
      <c r="S5034">
        <v>0</v>
      </c>
      <c r="T5034">
        <v>1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D5034">
        <v>4</v>
      </c>
      <c r="AF5034" t="s">
        <v>809</v>
      </c>
      <c r="AG5034" t="s">
        <v>841</v>
      </c>
      <c r="AH5034" t="s">
        <v>830</v>
      </c>
      <c r="AI5034" t="s">
        <v>818</v>
      </c>
      <c r="AJ5034" t="s">
        <v>818</v>
      </c>
      <c r="AK5034" t="s">
        <v>830</v>
      </c>
      <c r="AL5034" t="s">
        <v>819</v>
      </c>
      <c r="AM5034" t="s">
        <v>1518</v>
      </c>
      <c r="AN5034" t="s">
        <v>100</v>
      </c>
      <c r="AQ5034" t="s">
        <v>818</v>
      </c>
      <c r="AR5034" t="s">
        <v>5957</v>
      </c>
      <c r="AT5034" t="s">
        <v>1519</v>
      </c>
      <c r="AU5034" t="s">
        <v>334</v>
      </c>
      <c r="AV5034" t="s">
        <v>50</v>
      </c>
      <c r="AW5034" t="s">
        <v>335</v>
      </c>
      <c r="AX5034" t="s">
        <v>50</v>
      </c>
      <c r="AY5034" t="s">
        <v>335</v>
      </c>
      <c r="BA5034">
        <f t="shared" si="317"/>
        <v>4</v>
      </c>
      <c r="BB5034">
        <f t="shared" si="318"/>
        <v>1</v>
      </c>
      <c r="BC5034">
        <f t="shared" si="319"/>
        <v>0</v>
      </c>
      <c r="BD5034">
        <f t="shared" si="316"/>
        <v>1</v>
      </c>
    </row>
    <row r="5035" spans="1:56" x14ac:dyDescent="0.15">
      <c r="A5035" t="s">
        <v>808</v>
      </c>
      <c r="B5035" t="s">
        <v>5963</v>
      </c>
      <c r="C5035" t="s">
        <v>1785</v>
      </c>
      <c r="D5035" t="s">
        <v>810</v>
      </c>
      <c r="E5035" t="s">
        <v>888</v>
      </c>
      <c r="F5035" t="s">
        <v>889</v>
      </c>
      <c r="G5035" t="s">
        <v>813</v>
      </c>
      <c r="H5035" t="s">
        <v>6472</v>
      </c>
      <c r="I5035">
        <v>0</v>
      </c>
      <c r="J5035">
        <v>1</v>
      </c>
      <c r="K5035">
        <v>3</v>
      </c>
      <c r="L5035">
        <v>3</v>
      </c>
      <c r="M5035">
        <v>2</v>
      </c>
      <c r="N5035">
        <v>1</v>
      </c>
      <c r="O5035">
        <v>0</v>
      </c>
      <c r="P5035">
        <v>0</v>
      </c>
      <c r="Q5035">
        <v>1</v>
      </c>
      <c r="R5035">
        <v>6</v>
      </c>
      <c r="S5035">
        <v>1</v>
      </c>
      <c r="T5035">
        <v>1</v>
      </c>
      <c r="U5035">
        <v>5</v>
      </c>
      <c r="V5035">
        <v>0</v>
      </c>
      <c r="W5035">
        <v>1</v>
      </c>
      <c r="X5035">
        <v>1</v>
      </c>
      <c r="Y5035">
        <v>0</v>
      </c>
      <c r="Z5035">
        <v>1</v>
      </c>
      <c r="AD5035">
        <v>27</v>
      </c>
      <c r="AF5035" t="s">
        <v>877</v>
      </c>
      <c r="AG5035" t="s">
        <v>817</v>
      </c>
      <c r="AH5035" t="s">
        <v>1405</v>
      </c>
      <c r="AK5035" t="s">
        <v>1405</v>
      </c>
      <c r="AL5035" t="s">
        <v>819</v>
      </c>
      <c r="AM5035" t="s">
        <v>820</v>
      </c>
      <c r="AN5035" t="s">
        <v>6473</v>
      </c>
      <c r="AQ5035" t="s">
        <v>818</v>
      </c>
      <c r="AR5035" t="s">
        <v>6175</v>
      </c>
      <c r="AT5035" t="s">
        <v>891</v>
      </c>
      <c r="AU5035" t="s">
        <v>71</v>
      </c>
      <c r="AV5035" t="s">
        <v>50</v>
      </c>
      <c r="AW5035" t="s">
        <v>53</v>
      </c>
      <c r="AX5035" t="s">
        <v>50</v>
      </c>
      <c r="AY5035" t="s">
        <v>53</v>
      </c>
      <c r="BA5035">
        <f t="shared" si="317"/>
        <v>27</v>
      </c>
      <c r="BB5035">
        <f t="shared" si="318"/>
        <v>1</v>
      </c>
      <c r="BC5035">
        <f t="shared" si="319"/>
        <v>3</v>
      </c>
      <c r="BD5035">
        <f t="shared" si="316"/>
        <v>1</v>
      </c>
    </row>
    <row r="5036" spans="1:56" x14ac:dyDescent="0.15">
      <c r="A5036" t="s">
        <v>808</v>
      </c>
      <c r="B5036" t="s">
        <v>5963</v>
      </c>
      <c r="C5036" t="s">
        <v>1785</v>
      </c>
      <c r="D5036" t="s">
        <v>810</v>
      </c>
      <c r="E5036" t="s">
        <v>833</v>
      </c>
      <c r="F5036" t="s">
        <v>844</v>
      </c>
      <c r="G5036" t="s">
        <v>813</v>
      </c>
      <c r="H5036" t="s">
        <v>6474</v>
      </c>
      <c r="I5036">
        <v>0</v>
      </c>
      <c r="J5036">
        <v>2</v>
      </c>
      <c r="K5036">
        <v>1</v>
      </c>
      <c r="L5036">
        <v>1</v>
      </c>
      <c r="M5036">
        <v>0</v>
      </c>
      <c r="N5036">
        <v>2</v>
      </c>
      <c r="O5036">
        <v>5</v>
      </c>
      <c r="P5036">
        <v>5</v>
      </c>
      <c r="Q5036">
        <v>2</v>
      </c>
      <c r="R5036">
        <v>0</v>
      </c>
      <c r="S5036">
        <v>0</v>
      </c>
      <c r="T5036">
        <v>1</v>
      </c>
      <c r="U5036">
        <v>0</v>
      </c>
      <c r="V5036">
        <v>1</v>
      </c>
      <c r="W5036">
        <v>1</v>
      </c>
      <c r="X5036">
        <v>1</v>
      </c>
      <c r="Y5036">
        <v>1</v>
      </c>
      <c r="Z5036">
        <v>0</v>
      </c>
      <c r="AD5036">
        <v>23</v>
      </c>
      <c r="AF5036" t="s">
        <v>869</v>
      </c>
      <c r="AG5036" t="s">
        <v>873</v>
      </c>
      <c r="AH5036" t="s">
        <v>977</v>
      </c>
      <c r="AI5036" t="s">
        <v>818</v>
      </c>
      <c r="AJ5036" t="s">
        <v>818</v>
      </c>
      <c r="AK5036" t="s">
        <v>977</v>
      </c>
      <c r="AL5036" t="s">
        <v>819</v>
      </c>
      <c r="AM5036" t="s">
        <v>820</v>
      </c>
      <c r="AN5036" t="s">
        <v>519</v>
      </c>
      <c r="AQ5036" t="s">
        <v>818</v>
      </c>
      <c r="AR5036" t="s">
        <v>5966</v>
      </c>
      <c r="AT5036" t="s">
        <v>836</v>
      </c>
      <c r="AU5036" t="s">
        <v>848</v>
      </c>
      <c r="AV5036" t="s">
        <v>50</v>
      </c>
      <c r="AW5036" t="s">
        <v>53</v>
      </c>
      <c r="AX5036" t="s">
        <v>50</v>
      </c>
      <c r="AY5036" t="s">
        <v>53</v>
      </c>
      <c r="BA5036">
        <f t="shared" si="317"/>
        <v>23</v>
      </c>
      <c r="BB5036">
        <f t="shared" si="318"/>
        <v>2</v>
      </c>
      <c r="BC5036">
        <f t="shared" si="319"/>
        <v>4</v>
      </c>
      <c r="BD5036">
        <f t="shared" si="316"/>
        <v>2</v>
      </c>
    </row>
    <row r="5037" spans="1:56" x14ac:dyDescent="0.15">
      <c r="A5037" t="s">
        <v>808</v>
      </c>
      <c r="B5037" t="s">
        <v>5963</v>
      </c>
      <c r="C5037" t="s">
        <v>1785</v>
      </c>
      <c r="D5037" t="s">
        <v>810</v>
      </c>
      <c r="E5037" t="s">
        <v>811</v>
      </c>
      <c r="F5037" t="s">
        <v>812</v>
      </c>
      <c r="G5037" t="s">
        <v>813</v>
      </c>
      <c r="H5037" t="s">
        <v>6475</v>
      </c>
      <c r="I5037">
        <v>0</v>
      </c>
      <c r="J5037">
        <v>0</v>
      </c>
      <c r="K5037">
        <v>0</v>
      </c>
      <c r="L5037">
        <v>1</v>
      </c>
      <c r="M5037">
        <v>0</v>
      </c>
      <c r="N5037">
        <v>0</v>
      </c>
      <c r="O5037">
        <v>0</v>
      </c>
      <c r="P5037">
        <v>0</v>
      </c>
      <c r="Q5037">
        <v>2</v>
      </c>
      <c r="R5037">
        <v>0</v>
      </c>
      <c r="S5037">
        <v>0</v>
      </c>
      <c r="T5037">
        <v>1</v>
      </c>
      <c r="U5037">
        <v>0</v>
      </c>
      <c r="V5037">
        <v>0</v>
      </c>
      <c r="W5037">
        <v>1</v>
      </c>
      <c r="X5037">
        <v>0</v>
      </c>
      <c r="Y5037">
        <v>0</v>
      </c>
      <c r="Z5037">
        <v>0</v>
      </c>
      <c r="AD5037">
        <v>5</v>
      </c>
      <c r="AF5037" t="s">
        <v>841</v>
      </c>
      <c r="AG5037" t="s">
        <v>815</v>
      </c>
      <c r="AH5037" t="s">
        <v>816</v>
      </c>
      <c r="AI5037" t="s">
        <v>818</v>
      </c>
      <c r="AJ5037" t="s">
        <v>818</v>
      </c>
      <c r="AK5037" t="s">
        <v>816</v>
      </c>
      <c r="AL5037" t="s">
        <v>819</v>
      </c>
      <c r="AM5037" t="s">
        <v>820</v>
      </c>
      <c r="AN5037" t="s">
        <v>509</v>
      </c>
      <c r="AQ5037" t="s">
        <v>818</v>
      </c>
      <c r="AR5037" t="s">
        <v>5966</v>
      </c>
      <c r="AT5037" t="s">
        <v>822</v>
      </c>
      <c r="AU5037" t="s">
        <v>241</v>
      </c>
      <c r="AV5037" t="s">
        <v>50</v>
      </c>
      <c r="AW5037" t="s">
        <v>53</v>
      </c>
      <c r="AX5037" t="s">
        <v>50</v>
      </c>
      <c r="AY5037" t="s">
        <v>53</v>
      </c>
      <c r="BA5037">
        <f t="shared" si="317"/>
        <v>5</v>
      </c>
      <c r="BB5037">
        <f t="shared" si="318"/>
        <v>0</v>
      </c>
      <c r="BC5037">
        <f t="shared" si="319"/>
        <v>1</v>
      </c>
      <c r="BD5037">
        <f t="shared" si="316"/>
        <v>0</v>
      </c>
    </row>
    <row r="5038" spans="1:56" x14ac:dyDescent="0.15">
      <c r="A5038" t="s">
        <v>808</v>
      </c>
      <c r="B5038" t="s">
        <v>713</v>
      </c>
      <c r="C5038" t="s">
        <v>1061</v>
      </c>
      <c r="D5038" t="s">
        <v>810</v>
      </c>
      <c r="E5038" t="s">
        <v>1046</v>
      </c>
      <c r="F5038" t="s">
        <v>812</v>
      </c>
      <c r="G5038" t="s">
        <v>1047</v>
      </c>
      <c r="H5038" t="s">
        <v>6476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D5038">
        <v>1</v>
      </c>
      <c r="AF5038" t="s">
        <v>809</v>
      </c>
      <c r="AG5038" t="s">
        <v>818</v>
      </c>
      <c r="AH5038" t="s">
        <v>809</v>
      </c>
      <c r="AI5038" t="s">
        <v>818</v>
      </c>
      <c r="AJ5038" t="s">
        <v>818</v>
      </c>
      <c r="AK5038" t="s">
        <v>809</v>
      </c>
      <c r="AL5038" t="s">
        <v>819</v>
      </c>
      <c r="AM5038" t="s">
        <v>1049</v>
      </c>
      <c r="AN5038" t="s">
        <v>948</v>
      </c>
      <c r="AQ5038" t="s">
        <v>818</v>
      </c>
      <c r="AR5038" t="s">
        <v>723</v>
      </c>
      <c r="AT5038" t="s">
        <v>1050</v>
      </c>
      <c r="AU5038" t="s">
        <v>309</v>
      </c>
      <c r="AV5038" t="s">
        <v>50</v>
      </c>
      <c r="AW5038" t="s">
        <v>310</v>
      </c>
      <c r="AX5038" t="s">
        <v>50</v>
      </c>
      <c r="AY5038" t="s">
        <v>310</v>
      </c>
      <c r="BA5038">
        <f t="shared" si="317"/>
        <v>1</v>
      </c>
      <c r="BB5038">
        <f t="shared" si="318"/>
        <v>0</v>
      </c>
      <c r="BC5038">
        <f t="shared" si="319"/>
        <v>0</v>
      </c>
      <c r="BD5038">
        <f t="shared" si="316"/>
        <v>0</v>
      </c>
    </row>
    <row r="5039" spans="1:56" x14ac:dyDescent="0.15">
      <c r="A5039" t="s">
        <v>808</v>
      </c>
      <c r="B5039" t="s">
        <v>713</v>
      </c>
      <c r="C5039" t="s">
        <v>1061</v>
      </c>
      <c r="D5039" t="s">
        <v>810</v>
      </c>
      <c r="E5039" t="s">
        <v>950</v>
      </c>
      <c r="F5039" t="s">
        <v>844</v>
      </c>
      <c r="G5039" t="s">
        <v>813</v>
      </c>
      <c r="H5039" t="s">
        <v>6477</v>
      </c>
      <c r="I5039">
        <v>0</v>
      </c>
      <c r="J5039">
        <v>0</v>
      </c>
      <c r="K5039">
        <v>0</v>
      </c>
      <c r="L5039">
        <v>0</v>
      </c>
      <c r="M5039">
        <v>2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1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D5039">
        <v>5</v>
      </c>
      <c r="AF5039" t="s">
        <v>830</v>
      </c>
      <c r="AG5039" t="s">
        <v>809</v>
      </c>
      <c r="AH5039" t="s">
        <v>816</v>
      </c>
      <c r="AI5039" t="s">
        <v>818</v>
      </c>
      <c r="AJ5039" t="s">
        <v>818</v>
      </c>
      <c r="AK5039" t="s">
        <v>816</v>
      </c>
      <c r="AL5039" t="s">
        <v>819</v>
      </c>
      <c r="AM5039" t="s">
        <v>820</v>
      </c>
      <c r="AN5039" t="s">
        <v>108</v>
      </c>
      <c r="AQ5039" t="s">
        <v>818</v>
      </c>
      <c r="AR5039" t="s">
        <v>714</v>
      </c>
      <c r="AT5039" t="s">
        <v>952</v>
      </c>
      <c r="AU5039" t="s">
        <v>141</v>
      </c>
      <c r="AV5039" t="s">
        <v>50</v>
      </c>
      <c r="AW5039" t="s">
        <v>53</v>
      </c>
      <c r="AX5039" t="s">
        <v>50</v>
      </c>
      <c r="AY5039" t="s">
        <v>53</v>
      </c>
      <c r="BA5039">
        <f t="shared" si="317"/>
        <v>5</v>
      </c>
      <c r="BB5039">
        <f t="shared" si="318"/>
        <v>0</v>
      </c>
      <c r="BC5039">
        <f t="shared" si="319"/>
        <v>0</v>
      </c>
      <c r="BD5039">
        <f t="shared" si="316"/>
        <v>0</v>
      </c>
    </row>
    <row r="5040" spans="1:56" x14ac:dyDescent="0.15">
      <c r="A5040" t="s">
        <v>808</v>
      </c>
      <c r="B5040" t="s">
        <v>713</v>
      </c>
      <c r="C5040" t="s">
        <v>1061</v>
      </c>
      <c r="D5040" t="s">
        <v>810</v>
      </c>
      <c r="E5040" t="s">
        <v>963</v>
      </c>
      <c r="F5040" t="s">
        <v>812</v>
      </c>
      <c r="G5040" t="s">
        <v>919</v>
      </c>
      <c r="H5040" t="s">
        <v>6478</v>
      </c>
      <c r="I5040">
        <v>1</v>
      </c>
      <c r="J5040">
        <v>2</v>
      </c>
      <c r="K5040">
        <v>2</v>
      </c>
      <c r="L5040">
        <v>0</v>
      </c>
      <c r="M5040">
        <v>0</v>
      </c>
      <c r="N5040">
        <v>0</v>
      </c>
      <c r="O5040">
        <v>1</v>
      </c>
      <c r="P5040">
        <v>0</v>
      </c>
      <c r="Q5040">
        <v>1</v>
      </c>
      <c r="R5040">
        <v>0</v>
      </c>
      <c r="S5040">
        <v>1</v>
      </c>
      <c r="T5040">
        <v>0</v>
      </c>
      <c r="U5040">
        <v>0</v>
      </c>
      <c r="V5040">
        <v>0</v>
      </c>
      <c r="W5040">
        <v>1</v>
      </c>
      <c r="X5040">
        <v>1</v>
      </c>
      <c r="Y5040">
        <v>1</v>
      </c>
      <c r="Z5040">
        <v>0</v>
      </c>
      <c r="AD5040">
        <v>11</v>
      </c>
      <c r="AF5040" t="s">
        <v>851</v>
      </c>
      <c r="AG5040" t="s">
        <v>816</v>
      </c>
      <c r="AH5040" t="s">
        <v>846</v>
      </c>
      <c r="AI5040" t="s">
        <v>818</v>
      </c>
      <c r="AJ5040" t="s">
        <v>818</v>
      </c>
      <c r="AK5040" t="s">
        <v>846</v>
      </c>
      <c r="AL5040" t="s">
        <v>819</v>
      </c>
      <c r="AM5040" t="s">
        <v>921</v>
      </c>
      <c r="AN5040" t="s">
        <v>313</v>
      </c>
      <c r="AQ5040" t="s">
        <v>818</v>
      </c>
      <c r="AR5040" t="s">
        <v>714</v>
      </c>
      <c r="AT5040" t="s">
        <v>966</v>
      </c>
      <c r="AU5040" t="s">
        <v>313</v>
      </c>
      <c r="AV5040" t="s">
        <v>50</v>
      </c>
      <c r="AW5040" t="s">
        <v>82</v>
      </c>
      <c r="AX5040" t="s">
        <v>50</v>
      </c>
      <c r="AY5040" t="s">
        <v>82</v>
      </c>
      <c r="BA5040">
        <f t="shared" si="317"/>
        <v>11</v>
      </c>
      <c r="BB5040">
        <f t="shared" si="318"/>
        <v>3</v>
      </c>
      <c r="BC5040">
        <f t="shared" si="319"/>
        <v>3</v>
      </c>
      <c r="BD5040">
        <f t="shared" si="316"/>
        <v>3</v>
      </c>
    </row>
    <row r="5041" spans="1:56" x14ac:dyDescent="0.15">
      <c r="A5041" t="s">
        <v>808</v>
      </c>
      <c r="B5041" t="s">
        <v>5577</v>
      </c>
      <c r="C5041" t="s">
        <v>1386</v>
      </c>
      <c r="D5041" t="s">
        <v>810</v>
      </c>
      <c r="E5041" t="s">
        <v>811</v>
      </c>
      <c r="F5041" t="s">
        <v>812</v>
      </c>
      <c r="G5041" t="s">
        <v>813</v>
      </c>
      <c r="H5041" t="s">
        <v>6479</v>
      </c>
      <c r="I5041">
        <v>1</v>
      </c>
      <c r="J5041">
        <v>0</v>
      </c>
      <c r="K5041">
        <v>0</v>
      </c>
      <c r="L5041">
        <v>0</v>
      </c>
      <c r="M5041">
        <v>1</v>
      </c>
      <c r="N5041">
        <v>2</v>
      </c>
      <c r="O5041">
        <v>1</v>
      </c>
      <c r="P5041">
        <v>0</v>
      </c>
      <c r="Q5041">
        <v>1</v>
      </c>
      <c r="R5041">
        <v>3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2</v>
      </c>
      <c r="Y5041">
        <v>1</v>
      </c>
      <c r="Z5041">
        <v>0</v>
      </c>
      <c r="AD5041">
        <v>12</v>
      </c>
      <c r="AF5041" t="s">
        <v>825</v>
      </c>
      <c r="AG5041" t="s">
        <v>830</v>
      </c>
      <c r="AH5041" t="s">
        <v>912</v>
      </c>
      <c r="AI5041" t="s">
        <v>818</v>
      </c>
      <c r="AJ5041" t="s">
        <v>818</v>
      </c>
      <c r="AK5041" t="s">
        <v>912</v>
      </c>
      <c r="AL5041" t="s">
        <v>819</v>
      </c>
      <c r="AM5041" t="s">
        <v>820</v>
      </c>
      <c r="AN5041" t="s">
        <v>509</v>
      </c>
      <c r="AQ5041" t="s">
        <v>818</v>
      </c>
      <c r="AR5041" t="s">
        <v>5745</v>
      </c>
      <c r="AT5041" t="s">
        <v>822</v>
      </c>
      <c r="AU5041" t="s">
        <v>241</v>
      </c>
      <c r="AV5041" t="s">
        <v>50</v>
      </c>
      <c r="AW5041" t="s">
        <v>53</v>
      </c>
      <c r="AX5041" t="s">
        <v>50</v>
      </c>
      <c r="AY5041" t="s">
        <v>53</v>
      </c>
      <c r="BA5041">
        <f t="shared" si="317"/>
        <v>12</v>
      </c>
      <c r="BB5041">
        <f t="shared" si="318"/>
        <v>1</v>
      </c>
      <c r="BC5041">
        <f t="shared" si="319"/>
        <v>3</v>
      </c>
      <c r="BD5041">
        <f t="shared" si="316"/>
        <v>1</v>
      </c>
    </row>
    <row r="5042" spans="1:56" x14ac:dyDescent="0.15">
      <c r="A5042" t="s">
        <v>808</v>
      </c>
      <c r="B5042" t="s">
        <v>5577</v>
      </c>
      <c r="C5042" t="s">
        <v>1386</v>
      </c>
      <c r="D5042" t="s">
        <v>810</v>
      </c>
      <c r="E5042" t="s">
        <v>1430</v>
      </c>
      <c r="F5042" t="s">
        <v>812</v>
      </c>
      <c r="G5042" t="s">
        <v>1431</v>
      </c>
      <c r="H5042" t="s">
        <v>6480</v>
      </c>
      <c r="I5042">
        <v>2</v>
      </c>
      <c r="J5042">
        <v>0</v>
      </c>
      <c r="K5042">
        <v>2</v>
      </c>
      <c r="L5042">
        <v>0</v>
      </c>
      <c r="M5042">
        <v>0</v>
      </c>
      <c r="N5042">
        <v>1</v>
      </c>
      <c r="O5042">
        <v>0</v>
      </c>
      <c r="P5042">
        <v>1</v>
      </c>
      <c r="Q5042">
        <v>0</v>
      </c>
      <c r="R5042">
        <v>0</v>
      </c>
      <c r="S5042">
        <v>0</v>
      </c>
      <c r="T5042">
        <v>2</v>
      </c>
      <c r="U5042">
        <v>0</v>
      </c>
      <c r="V5042">
        <v>1</v>
      </c>
      <c r="W5042">
        <v>0</v>
      </c>
      <c r="X5042">
        <v>2</v>
      </c>
      <c r="Y5042">
        <v>0</v>
      </c>
      <c r="Z5042">
        <v>0</v>
      </c>
      <c r="AD5042">
        <v>11</v>
      </c>
      <c r="AF5042" t="s">
        <v>816</v>
      </c>
      <c r="AG5042" t="s">
        <v>851</v>
      </c>
      <c r="AH5042" t="s">
        <v>846</v>
      </c>
      <c r="AI5042" t="s">
        <v>818</v>
      </c>
      <c r="AJ5042" t="s">
        <v>809</v>
      </c>
      <c r="AK5042" t="s">
        <v>873</v>
      </c>
      <c r="AL5042" t="s">
        <v>819</v>
      </c>
      <c r="AM5042" t="s">
        <v>1433</v>
      </c>
      <c r="AN5042" t="s">
        <v>226</v>
      </c>
      <c r="AQ5042" t="s">
        <v>818</v>
      </c>
      <c r="AR5042" t="s">
        <v>5745</v>
      </c>
      <c r="AT5042" t="s">
        <v>1434</v>
      </c>
      <c r="AU5042" t="s">
        <v>110</v>
      </c>
      <c r="AV5042" t="s">
        <v>50</v>
      </c>
      <c r="AW5042" t="s">
        <v>93</v>
      </c>
      <c r="AX5042" t="s">
        <v>50</v>
      </c>
      <c r="AY5042" t="s">
        <v>93</v>
      </c>
      <c r="BA5042">
        <f t="shared" si="317"/>
        <v>11</v>
      </c>
      <c r="BB5042">
        <f t="shared" si="318"/>
        <v>2</v>
      </c>
      <c r="BC5042">
        <f t="shared" si="319"/>
        <v>3</v>
      </c>
      <c r="BD5042">
        <f t="shared" si="316"/>
        <v>2</v>
      </c>
    </row>
    <row r="5043" spans="1:56" x14ac:dyDescent="0.15">
      <c r="A5043" t="s">
        <v>808</v>
      </c>
      <c r="B5043" t="s">
        <v>5947</v>
      </c>
      <c r="C5043" t="s">
        <v>864</v>
      </c>
      <c r="D5043" t="s">
        <v>810</v>
      </c>
      <c r="E5043" t="s">
        <v>1178</v>
      </c>
      <c r="F5043" t="s">
        <v>812</v>
      </c>
      <c r="G5043" t="s">
        <v>813</v>
      </c>
      <c r="H5043" t="s">
        <v>6481</v>
      </c>
      <c r="I5043">
        <v>0</v>
      </c>
      <c r="J5043">
        <v>4</v>
      </c>
      <c r="K5043">
        <v>3</v>
      </c>
      <c r="L5043">
        <v>1</v>
      </c>
      <c r="M5043">
        <v>2</v>
      </c>
      <c r="N5043">
        <v>0</v>
      </c>
      <c r="O5043">
        <v>1</v>
      </c>
      <c r="P5043">
        <v>0</v>
      </c>
      <c r="Q5043">
        <v>1</v>
      </c>
      <c r="R5043">
        <v>0</v>
      </c>
      <c r="S5043">
        <v>4</v>
      </c>
      <c r="T5043">
        <v>0</v>
      </c>
      <c r="U5043">
        <v>1</v>
      </c>
      <c r="V5043">
        <v>0</v>
      </c>
      <c r="W5043">
        <v>3</v>
      </c>
      <c r="X5043">
        <v>1</v>
      </c>
      <c r="Y5043">
        <v>0</v>
      </c>
      <c r="Z5043">
        <v>0</v>
      </c>
      <c r="AD5043">
        <v>21</v>
      </c>
      <c r="AF5043" t="s">
        <v>825</v>
      </c>
      <c r="AG5043" t="s">
        <v>869</v>
      </c>
      <c r="AH5043" t="s">
        <v>913</v>
      </c>
      <c r="AI5043" t="s">
        <v>818</v>
      </c>
      <c r="AJ5043" t="s">
        <v>818</v>
      </c>
      <c r="AK5043" t="s">
        <v>913</v>
      </c>
      <c r="AL5043" t="s">
        <v>819</v>
      </c>
      <c r="AM5043" t="s">
        <v>820</v>
      </c>
      <c r="AN5043" t="s">
        <v>173</v>
      </c>
      <c r="AQ5043" t="s">
        <v>818</v>
      </c>
      <c r="AR5043" t="s">
        <v>5949</v>
      </c>
      <c r="AT5043" t="s">
        <v>1180</v>
      </c>
      <c r="AU5043" t="s">
        <v>449</v>
      </c>
      <c r="AV5043" t="s">
        <v>50</v>
      </c>
      <c r="AW5043" t="s">
        <v>53</v>
      </c>
      <c r="AX5043" t="s">
        <v>50</v>
      </c>
      <c r="AY5043" t="s">
        <v>53</v>
      </c>
      <c r="BA5043">
        <f t="shared" si="317"/>
        <v>21</v>
      </c>
      <c r="BB5043">
        <f t="shared" si="318"/>
        <v>4</v>
      </c>
      <c r="BC5043">
        <f t="shared" si="319"/>
        <v>4</v>
      </c>
      <c r="BD5043">
        <f t="shared" si="316"/>
        <v>4</v>
      </c>
    </row>
    <row r="5044" spans="1:56" x14ac:dyDescent="0.15">
      <c r="A5044" t="s">
        <v>808</v>
      </c>
      <c r="B5044" t="s">
        <v>5947</v>
      </c>
      <c r="C5044" t="s">
        <v>864</v>
      </c>
      <c r="D5044" t="s">
        <v>810</v>
      </c>
      <c r="E5044" t="s">
        <v>910</v>
      </c>
      <c r="F5044" t="s">
        <v>849</v>
      </c>
      <c r="G5044" t="s">
        <v>813</v>
      </c>
      <c r="H5044" t="s">
        <v>6482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1</v>
      </c>
      <c r="T5044">
        <v>0</v>
      </c>
      <c r="U5044">
        <v>0</v>
      </c>
      <c r="V5044">
        <v>0</v>
      </c>
      <c r="W5044">
        <v>1</v>
      </c>
      <c r="X5044">
        <v>0</v>
      </c>
      <c r="Y5044">
        <v>0</v>
      </c>
      <c r="Z5044">
        <v>0</v>
      </c>
      <c r="AD5044">
        <v>2</v>
      </c>
      <c r="AF5044" t="s">
        <v>818</v>
      </c>
      <c r="AG5044" t="s">
        <v>815</v>
      </c>
      <c r="AH5044" t="s">
        <v>815</v>
      </c>
      <c r="AI5044" t="s">
        <v>818</v>
      </c>
      <c r="AJ5044" t="s">
        <v>815</v>
      </c>
      <c r="AK5044" t="s">
        <v>818</v>
      </c>
      <c r="AL5044" t="s">
        <v>819</v>
      </c>
      <c r="AM5044" t="s">
        <v>820</v>
      </c>
      <c r="AN5044" t="s">
        <v>201</v>
      </c>
      <c r="AQ5044" t="s">
        <v>818</v>
      </c>
      <c r="AR5044" t="s">
        <v>5949</v>
      </c>
      <c r="AT5044" t="s">
        <v>1282</v>
      </c>
      <c r="AU5044" t="s">
        <v>208</v>
      </c>
      <c r="AV5044" t="s">
        <v>50</v>
      </c>
      <c r="AW5044" t="s">
        <v>53</v>
      </c>
      <c r="AX5044" t="s">
        <v>50</v>
      </c>
      <c r="AY5044" t="s">
        <v>53</v>
      </c>
      <c r="BA5044">
        <f t="shared" si="317"/>
        <v>2</v>
      </c>
      <c r="BB5044">
        <f t="shared" si="318"/>
        <v>0</v>
      </c>
      <c r="BC5044">
        <f t="shared" si="319"/>
        <v>1</v>
      </c>
      <c r="BD5044">
        <f t="shared" si="316"/>
        <v>0</v>
      </c>
    </row>
    <row r="5045" spans="1:56" x14ac:dyDescent="0.15">
      <c r="A5045" t="s">
        <v>808</v>
      </c>
      <c r="B5045" t="s">
        <v>5947</v>
      </c>
      <c r="C5045" t="s">
        <v>864</v>
      </c>
      <c r="D5045" t="s">
        <v>810</v>
      </c>
      <c r="E5045" t="s">
        <v>1389</v>
      </c>
      <c r="F5045" t="s">
        <v>812</v>
      </c>
      <c r="G5045" t="s">
        <v>813</v>
      </c>
      <c r="H5045" t="s">
        <v>6483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1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D5045">
        <v>1</v>
      </c>
      <c r="AF5045" t="s">
        <v>818</v>
      </c>
      <c r="AG5045" t="s">
        <v>809</v>
      </c>
      <c r="AH5045" t="s">
        <v>809</v>
      </c>
      <c r="AI5045" t="s">
        <v>818</v>
      </c>
      <c r="AJ5045" t="s">
        <v>818</v>
      </c>
      <c r="AK5045" t="s">
        <v>809</v>
      </c>
      <c r="AL5045" t="s">
        <v>819</v>
      </c>
      <c r="AM5045" t="s">
        <v>820</v>
      </c>
      <c r="AN5045" t="s">
        <v>974</v>
      </c>
      <c r="AQ5045" t="s">
        <v>818</v>
      </c>
      <c r="AR5045" t="s">
        <v>5949</v>
      </c>
      <c r="AT5045" t="s">
        <v>928</v>
      </c>
      <c r="AU5045" t="s">
        <v>75</v>
      </c>
      <c r="AV5045" t="s">
        <v>50</v>
      </c>
      <c r="AW5045" t="s">
        <v>53</v>
      </c>
      <c r="AX5045" t="s">
        <v>50</v>
      </c>
      <c r="AY5045" t="s">
        <v>53</v>
      </c>
      <c r="BA5045">
        <f t="shared" si="317"/>
        <v>1</v>
      </c>
      <c r="BB5045">
        <f t="shared" si="318"/>
        <v>0</v>
      </c>
      <c r="BC5045">
        <f t="shared" si="319"/>
        <v>0</v>
      </c>
      <c r="BD5045">
        <f t="shared" si="316"/>
        <v>0</v>
      </c>
    </row>
    <row r="5046" spans="1:56" x14ac:dyDescent="0.15">
      <c r="A5046" t="s">
        <v>808</v>
      </c>
      <c r="B5046" t="s">
        <v>5947</v>
      </c>
      <c r="C5046" t="s">
        <v>864</v>
      </c>
      <c r="D5046" t="s">
        <v>810</v>
      </c>
      <c r="E5046" t="s">
        <v>1064</v>
      </c>
      <c r="F5046" t="s">
        <v>812</v>
      </c>
      <c r="G5046" t="s">
        <v>1065</v>
      </c>
      <c r="H5046" t="s">
        <v>6484</v>
      </c>
      <c r="I5046">
        <v>1</v>
      </c>
      <c r="J5046">
        <v>0</v>
      </c>
      <c r="K5046">
        <v>1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1</v>
      </c>
      <c r="T5046">
        <v>0</v>
      </c>
      <c r="U5046">
        <v>0</v>
      </c>
      <c r="V5046">
        <v>1</v>
      </c>
      <c r="W5046">
        <v>0</v>
      </c>
      <c r="X5046">
        <v>0</v>
      </c>
      <c r="Y5046">
        <v>0</v>
      </c>
      <c r="Z5046">
        <v>0</v>
      </c>
      <c r="AD5046">
        <v>4</v>
      </c>
      <c r="AF5046" t="s">
        <v>809</v>
      </c>
      <c r="AG5046" t="s">
        <v>841</v>
      </c>
      <c r="AH5046" t="s">
        <v>830</v>
      </c>
      <c r="AI5046" t="s">
        <v>818</v>
      </c>
      <c r="AJ5046" t="s">
        <v>818</v>
      </c>
      <c r="AK5046" t="s">
        <v>830</v>
      </c>
      <c r="AL5046" t="s">
        <v>819</v>
      </c>
      <c r="AM5046" t="s">
        <v>1067</v>
      </c>
      <c r="AN5046" t="s">
        <v>1068</v>
      </c>
      <c r="AQ5046" t="s">
        <v>818</v>
      </c>
      <c r="AR5046" t="s">
        <v>5949</v>
      </c>
      <c r="AT5046" t="s">
        <v>1069</v>
      </c>
      <c r="AU5046" t="s">
        <v>308</v>
      </c>
      <c r="AV5046" t="s">
        <v>50</v>
      </c>
      <c r="AW5046" t="s">
        <v>56</v>
      </c>
      <c r="AX5046" t="s">
        <v>50</v>
      </c>
      <c r="AY5046" t="s">
        <v>56</v>
      </c>
      <c r="BA5046">
        <f t="shared" si="317"/>
        <v>4</v>
      </c>
      <c r="BB5046">
        <f t="shared" si="318"/>
        <v>1</v>
      </c>
      <c r="BC5046">
        <f t="shared" si="319"/>
        <v>1</v>
      </c>
      <c r="BD5046">
        <f t="shared" si="316"/>
        <v>1</v>
      </c>
    </row>
    <row r="5047" spans="1:56" x14ac:dyDescent="0.15">
      <c r="A5047" t="s">
        <v>808</v>
      </c>
      <c r="B5047" t="s">
        <v>5947</v>
      </c>
      <c r="C5047" t="s">
        <v>864</v>
      </c>
      <c r="D5047" t="s">
        <v>810</v>
      </c>
      <c r="E5047" t="s">
        <v>1138</v>
      </c>
      <c r="F5047" t="s">
        <v>812</v>
      </c>
      <c r="G5047" t="s">
        <v>1030</v>
      </c>
      <c r="H5047" t="s">
        <v>6485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1</v>
      </c>
      <c r="X5047">
        <v>0</v>
      </c>
      <c r="Y5047">
        <v>0</v>
      </c>
      <c r="Z5047">
        <v>0</v>
      </c>
      <c r="AD5047">
        <v>1</v>
      </c>
      <c r="AF5047" t="s">
        <v>809</v>
      </c>
      <c r="AG5047" t="s">
        <v>818</v>
      </c>
      <c r="AH5047" t="s">
        <v>809</v>
      </c>
      <c r="AI5047" t="s">
        <v>818</v>
      </c>
      <c r="AJ5047" t="s">
        <v>818</v>
      </c>
      <c r="AK5047" t="s">
        <v>809</v>
      </c>
      <c r="AL5047" t="s">
        <v>819</v>
      </c>
      <c r="AM5047" t="s">
        <v>1032</v>
      </c>
      <c r="AN5047" t="s">
        <v>86</v>
      </c>
      <c r="AQ5047" t="s">
        <v>818</v>
      </c>
      <c r="AR5047" t="s">
        <v>5949</v>
      </c>
      <c r="AT5047" t="s">
        <v>1140</v>
      </c>
      <c r="AU5047" t="s">
        <v>355</v>
      </c>
      <c r="AV5047" t="s">
        <v>50</v>
      </c>
      <c r="AW5047" t="s">
        <v>86</v>
      </c>
      <c r="AX5047" t="s">
        <v>50</v>
      </c>
      <c r="AY5047" t="s">
        <v>86</v>
      </c>
      <c r="BA5047">
        <f t="shared" si="317"/>
        <v>1</v>
      </c>
      <c r="BB5047">
        <f t="shared" si="318"/>
        <v>0</v>
      </c>
      <c r="BC5047">
        <f t="shared" si="319"/>
        <v>1</v>
      </c>
      <c r="BD5047">
        <f t="shared" si="316"/>
        <v>0</v>
      </c>
    </row>
    <row r="5048" spans="1:56" x14ac:dyDescent="0.15">
      <c r="A5048" t="s">
        <v>808</v>
      </c>
      <c r="B5048" t="s">
        <v>4716</v>
      </c>
      <c r="C5048" t="s">
        <v>1415</v>
      </c>
      <c r="D5048" t="s">
        <v>810</v>
      </c>
      <c r="E5048" t="s">
        <v>1109</v>
      </c>
      <c r="F5048" t="s">
        <v>812</v>
      </c>
      <c r="G5048" t="s">
        <v>813</v>
      </c>
      <c r="H5048" t="s">
        <v>6486</v>
      </c>
      <c r="I5048">
        <v>0</v>
      </c>
      <c r="J5048">
        <v>0</v>
      </c>
      <c r="K5048">
        <v>0</v>
      </c>
      <c r="L5048">
        <v>2</v>
      </c>
      <c r="M5048">
        <v>0</v>
      </c>
      <c r="N5048">
        <v>1</v>
      </c>
      <c r="O5048">
        <v>1</v>
      </c>
      <c r="P5048">
        <v>3</v>
      </c>
      <c r="Q5048">
        <v>1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1</v>
      </c>
      <c r="AD5048">
        <v>9</v>
      </c>
      <c r="AF5048" t="s">
        <v>841</v>
      </c>
      <c r="AG5048" t="s">
        <v>851</v>
      </c>
      <c r="AH5048" t="s">
        <v>852</v>
      </c>
      <c r="AI5048" t="s">
        <v>818</v>
      </c>
      <c r="AJ5048" t="s">
        <v>818</v>
      </c>
      <c r="AK5048" t="s">
        <v>852</v>
      </c>
      <c r="AL5048" t="s">
        <v>819</v>
      </c>
      <c r="AM5048" t="s">
        <v>820</v>
      </c>
      <c r="AN5048" t="s">
        <v>102</v>
      </c>
      <c r="AQ5048" t="s">
        <v>818</v>
      </c>
      <c r="AR5048" t="s">
        <v>5957</v>
      </c>
      <c r="AT5048" t="s">
        <v>1111</v>
      </c>
      <c r="AU5048" t="s">
        <v>117</v>
      </c>
      <c r="AV5048" t="s">
        <v>50</v>
      </c>
      <c r="AW5048" t="s">
        <v>53</v>
      </c>
      <c r="AX5048" t="s">
        <v>50</v>
      </c>
      <c r="AY5048" t="s">
        <v>53</v>
      </c>
      <c r="BA5048">
        <f t="shared" si="317"/>
        <v>9</v>
      </c>
      <c r="BB5048">
        <f t="shared" si="318"/>
        <v>0</v>
      </c>
      <c r="BC5048">
        <f t="shared" si="319"/>
        <v>1</v>
      </c>
      <c r="BD5048">
        <f t="shared" si="316"/>
        <v>0</v>
      </c>
    </row>
    <row r="5049" spans="1:56" x14ac:dyDescent="0.15">
      <c r="A5049" t="s">
        <v>808</v>
      </c>
      <c r="B5049" t="s">
        <v>4716</v>
      </c>
      <c r="C5049" t="s">
        <v>1415</v>
      </c>
      <c r="D5049" t="s">
        <v>810</v>
      </c>
      <c r="E5049" t="s">
        <v>1138</v>
      </c>
      <c r="F5049" t="s">
        <v>812</v>
      </c>
      <c r="G5049" t="s">
        <v>1030</v>
      </c>
      <c r="H5049" t="s">
        <v>6487</v>
      </c>
      <c r="I5049">
        <v>0</v>
      </c>
      <c r="J5049">
        <v>0</v>
      </c>
      <c r="K5049">
        <v>1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D5049">
        <v>1</v>
      </c>
      <c r="AF5049" t="s">
        <v>809</v>
      </c>
      <c r="AG5049" t="s">
        <v>818</v>
      </c>
      <c r="AH5049" t="s">
        <v>809</v>
      </c>
      <c r="AI5049" t="s">
        <v>818</v>
      </c>
      <c r="AJ5049" t="s">
        <v>818</v>
      </c>
      <c r="AK5049" t="s">
        <v>809</v>
      </c>
      <c r="AL5049" t="s">
        <v>819</v>
      </c>
      <c r="AM5049" t="s">
        <v>1032</v>
      </c>
      <c r="AN5049" t="s">
        <v>86</v>
      </c>
      <c r="AQ5049" t="s">
        <v>818</v>
      </c>
      <c r="AR5049" t="s">
        <v>5957</v>
      </c>
      <c r="AT5049" t="s">
        <v>1140</v>
      </c>
      <c r="AU5049" t="s">
        <v>355</v>
      </c>
      <c r="AV5049" t="s">
        <v>50</v>
      </c>
      <c r="AW5049" t="s">
        <v>86</v>
      </c>
      <c r="AX5049" t="s">
        <v>50</v>
      </c>
      <c r="AY5049" t="s">
        <v>86</v>
      </c>
      <c r="BA5049">
        <f t="shared" si="317"/>
        <v>1</v>
      </c>
      <c r="BB5049">
        <f t="shared" si="318"/>
        <v>0</v>
      </c>
      <c r="BC5049">
        <f t="shared" si="319"/>
        <v>0</v>
      </c>
      <c r="BD5049">
        <f t="shared" si="316"/>
        <v>0</v>
      </c>
    </row>
    <row r="5050" spans="1:56" x14ac:dyDescent="0.15">
      <c r="A5050" t="s">
        <v>808</v>
      </c>
      <c r="B5050" t="s">
        <v>5959</v>
      </c>
      <c r="C5050" t="s">
        <v>1969</v>
      </c>
      <c r="D5050" t="s">
        <v>810</v>
      </c>
      <c r="E5050" t="s">
        <v>950</v>
      </c>
      <c r="F5050" t="s">
        <v>844</v>
      </c>
      <c r="G5050" t="s">
        <v>813</v>
      </c>
      <c r="H5050" t="s">
        <v>6488</v>
      </c>
      <c r="I5050">
        <v>0</v>
      </c>
      <c r="J5050">
        <v>0</v>
      </c>
      <c r="K5050">
        <v>1</v>
      </c>
      <c r="L5050">
        <v>1</v>
      </c>
      <c r="M5050">
        <v>0</v>
      </c>
      <c r="N5050">
        <v>1</v>
      </c>
      <c r="O5050">
        <v>2</v>
      </c>
      <c r="P5050">
        <v>1</v>
      </c>
      <c r="Q5050">
        <v>4</v>
      </c>
      <c r="R5050">
        <v>2</v>
      </c>
      <c r="S5050">
        <v>2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D5050">
        <v>14</v>
      </c>
      <c r="AF5050" t="s">
        <v>830</v>
      </c>
      <c r="AG5050" t="s">
        <v>873</v>
      </c>
      <c r="AH5050" t="s">
        <v>1094</v>
      </c>
      <c r="AI5050" t="s">
        <v>818</v>
      </c>
      <c r="AJ5050" t="s">
        <v>818</v>
      </c>
      <c r="AK5050" t="s">
        <v>1094</v>
      </c>
      <c r="AL5050" t="s">
        <v>819</v>
      </c>
      <c r="AM5050" t="s">
        <v>820</v>
      </c>
      <c r="AN5050" t="s">
        <v>108</v>
      </c>
      <c r="AQ5050" t="s">
        <v>818</v>
      </c>
      <c r="AR5050" t="s">
        <v>5959</v>
      </c>
      <c r="AT5050" t="s">
        <v>952</v>
      </c>
      <c r="AU5050" t="s">
        <v>141</v>
      </c>
      <c r="AV5050" t="s">
        <v>50</v>
      </c>
      <c r="AW5050" t="s">
        <v>53</v>
      </c>
      <c r="AX5050" t="s">
        <v>50</v>
      </c>
      <c r="AY5050" t="s">
        <v>53</v>
      </c>
      <c r="BA5050">
        <f t="shared" si="317"/>
        <v>14</v>
      </c>
      <c r="BB5050">
        <f t="shared" si="318"/>
        <v>0</v>
      </c>
      <c r="BC5050">
        <f t="shared" si="319"/>
        <v>0</v>
      </c>
      <c r="BD5050">
        <f t="shared" si="316"/>
        <v>0</v>
      </c>
    </row>
    <row r="5051" spans="1:56" x14ac:dyDescent="0.15">
      <c r="A5051" t="s">
        <v>808</v>
      </c>
      <c r="B5051" t="s">
        <v>5959</v>
      </c>
      <c r="C5051" t="s">
        <v>1969</v>
      </c>
      <c r="D5051" t="s">
        <v>810</v>
      </c>
      <c r="E5051" t="s">
        <v>939</v>
      </c>
      <c r="F5051" t="s">
        <v>812</v>
      </c>
      <c r="G5051" t="s">
        <v>940</v>
      </c>
      <c r="H5051" t="s">
        <v>6489</v>
      </c>
      <c r="I5051">
        <v>1</v>
      </c>
      <c r="J5051">
        <v>0</v>
      </c>
      <c r="K5051">
        <v>1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D5051">
        <v>2</v>
      </c>
      <c r="AF5051" t="s">
        <v>809</v>
      </c>
      <c r="AG5051" t="s">
        <v>809</v>
      </c>
      <c r="AH5051" t="s">
        <v>815</v>
      </c>
      <c r="AI5051" t="s">
        <v>818</v>
      </c>
      <c r="AJ5051" t="s">
        <v>818</v>
      </c>
      <c r="AK5051" t="s">
        <v>815</v>
      </c>
      <c r="AL5051" t="s">
        <v>819</v>
      </c>
      <c r="AM5051" t="s">
        <v>942</v>
      </c>
      <c r="AN5051" t="s">
        <v>818</v>
      </c>
      <c r="AQ5051" t="s">
        <v>818</v>
      </c>
      <c r="AR5051" t="s">
        <v>5959</v>
      </c>
      <c r="AT5051" t="s">
        <v>943</v>
      </c>
      <c r="AU5051" t="s">
        <v>142</v>
      </c>
      <c r="AV5051" t="s">
        <v>50</v>
      </c>
      <c r="AW5051" t="s">
        <v>91</v>
      </c>
      <c r="AX5051" t="s">
        <v>50</v>
      </c>
      <c r="AY5051" t="s">
        <v>91</v>
      </c>
      <c r="BA5051">
        <f t="shared" si="317"/>
        <v>2</v>
      </c>
      <c r="BB5051">
        <f t="shared" si="318"/>
        <v>1</v>
      </c>
      <c r="BC5051">
        <f t="shared" si="319"/>
        <v>0</v>
      </c>
      <c r="BD5051">
        <f t="shared" si="316"/>
        <v>1</v>
      </c>
    </row>
    <row r="5052" spans="1:56" x14ac:dyDescent="0.15">
      <c r="A5052" t="s">
        <v>808</v>
      </c>
      <c r="B5052" t="s">
        <v>4884</v>
      </c>
      <c r="C5052" t="s">
        <v>1969</v>
      </c>
      <c r="D5052" t="s">
        <v>810</v>
      </c>
      <c r="E5052" t="s">
        <v>997</v>
      </c>
      <c r="F5052" t="s">
        <v>812</v>
      </c>
      <c r="G5052" t="s">
        <v>925</v>
      </c>
      <c r="H5052" t="s">
        <v>6490</v>
      </c>
      <c r="I5052">
        <v>0</v>
      </c>
      <c r="J5052">
        <v>2</v>
      </c>
      <c r="K5052">
        <v>0</v>
      </c>
      <c r="L5052">
        <v>0</v>
      </c>
      <c r="M5052">
        <v>1</v>
      </c>
      <c r="N5052">
        <v>0</v>
      </c>
      <c r="O5052">
        <v>0</v>
      </c>
      <c r="P5052">
        <v>0</v>
      </c>
      <c r="Q5052">
        <v>0</v>
      </c>
      <c r="R5052">
        <v>1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D5052">
        <v>4</v>
      </c>
      <c r="AF5052" t="s">
        <v>815</v>
      </c>
      <c r="AG5052" t="s">
        <v>815</v>
      </c>
      <c r="AH5052" t="s">
        <v>830</v>
      </c>
      <c r="AI5052" t="s">
        <v>818</v>
      </c>
      <c r="AJ5052" t="s">
        <v>818</v>
      </c>
      <c r="AK5052" t="s">
        <v>830</v>
      </c>
      <c r="AL5052" t="s">
        <v>819</v>
      </c>
      <c r="AM5052" t="s">
        <v>927</v>
      </c>
      <c r="AN5052" t="s">
        <v>948</v>
      </c>
      <c r="AQ5052" t="s">
        <v>818</v>
      </c>
      <c r="AR5052" t="s">
        <v>4884</v>
      </c>
      <c r="AT5052" t="s">
        <v>999</v>
      </c>
      <c r="AU5052" t="s">
        <v>121</v>
      </c>
      <c r="AV5052" t="s">
        <v>50</v>
      </c>
      <c r="AW5052" t="s">
        <v>59</v>
      </c>
      <c r="AX5052" t="s">
        <v>50</v>
      </c>
      <c r="AY5052" t="s">
        <v>59</v>
      </c>
      <c r="BA5052">
        <f t="shared" si="317"/>
        <v>4</v>
      </c>
      <c r="BB5052">
        <f t="shared" si="318"/>
        <v>2</v>
      </c>
      <c r="BC5052">
        <f t="shared" si="319"/>
        <v>0</v>
      </c>
      <c r="BD5052">
        <f t="shared" si="316"/>
        <v>2</v>
      </c>
    </row>
    <row r="5053" spans="1:56" x14ac:dyDescent="0.15">
      <c r="A5053" t="s">
        <v>808</v>
      </c>
      <c r="B5053" t="s">
        <v>5963</v>
      </c>
      <c r="C5053" t="s">
        <v>1785</v>
      </c>
      <c r="D5053" t="s">
        <v>810</v>
      </c>
      <c r="E5053" t="s">
        <v>833</v>
      </c>
      <c r="F5053" t="s">
        <v>857</v>
      </c>
      <c r="G5053" t="s">
        <v>813</v>
      </c>
      <c r="H5053" t="s">
        <v>6491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1</v>
      </c>
      <c r="T5053">
        <v>0</v>
      </c>
      <c r="U5053">
        <v>0</v>
      </c>
      <c r="V5053">
        <v>0</v>
      </c>
      <c r="W5053">
        <v>1</v>
      </c>
      <c r="X5053">
        <v>0</v>
      </c>
      <c r="Y5053">
        <v>0</v>
      </c>
      <c r="Z5053">
        <v>0</v>
      </c>
      <c r="AD5053">
        <v>2</v>
      </c>
      <c r="AF5053" t="s">
        <v>809</v>
      </c>
      <c r="AG5053" t="s">
        <v>809</v>
      </c>
      <c r="AH5053" t="s">
        <v>815</v>
      </c>
      <c r="AI5053" t="s">
        <v>818</v>
      </c>
      <c r="AJ5053" t="s">
        <v>818</v>
      </c>
      <c r="AK5053" t="s">
        <v>815</v>
      </c>
      <c r="AL5053" t="s">
        <v>819</v>
      </c>
      <c r="AM5053" t="s">
        <v>820</v>
      </c>
      <c r="AN5053" t="s">
        <v>6492</v>
      </c>
      <c r="AQ5053" t="s">
        <v>818</v>
      </c>
      <c r="AR5053" t="s">
        <v>5966</v>
      </c>
      <c r="AT5053" t="s">
        <v>836</v>
      </c>
      <c r="AU5053" t="s">
        <v>195</v>
      </c>
      <c r="AV5053" t="s">
        <v>50</v>
      </c>
      <c r="AW5053" t="s">
        <v>53</v>
      </c>
      <c r="AX5053" t="s">
        <v>50</v>
      </c>
      <c r="AY5053" t="s">
        <v>53</v>
      </c>
      <c r="BA5053">
        <f t="shared" si="317"/>
        <v>2</v>
      </c>
      <c r="BB5053">
        <f t="shared" si="318"/>
        <v>0</v>
      </c>
      <c r="BC5053">
        <f t="shared" si="319"/>
        <v>1</v>
      </c>
      <c r="BD5053">
        <f t="shared" si="316"/>
        <v>0</v>
      </c>
    </row>
    <row r="5054" spans="1:56" x14ac:dyDescent="0.15">
      <c r="A5054" t="s">
        <v>808</v>
      </c>
      <c r="B5054" t="s">
        <v>5963</v>
      </c>
      <c r="C5054" t="s">
        <v>1785</v>
      </c>
      <c r="D5054" t="s">
        <v>810</v>
      </c>
      <c r="E5054" t="s">
        <v>1430</v>
      </c>
      <c r="F5054" t="s">
        <v>812</v>
      </c>
      <c r="G5054" t="s">
        <v>1431</v>
      </c>
      <c r="H5054" t="s">
        <v>6493</v>
      </c>
      <c r="I5054">
        <v>1</v>
      </c>
      <c r="J5054">
        <v>0</v>
      </c>
      <c r="K5054">
        <v>3</v>
      </c>
      <c r="L5054">
        <v>3</v>
      </c>
      <c r="M5054">
        <v>0</v>
      </c>
      <c r="N5054">
        <v>0</v>
      </c>
      <c r="O5054">
        <v>2</v>
      </c>
      <c r="P5054">
        <v>2</v>
      </c>
      <c r="Q5054">
        <v>1</v>
      </c>
      <c r="R5054">
        <v>2</v>
      </c>
      <c r="S5054">
        <v>4</v>
      </c>
      <c r="T5054">
        <v>5</v>
      </c>
      <c r="U5054">
        <v>0</v>
      </c>
      <c r="V5054">
        <v>1</v>
      </c>
      <c r="W5054">
        <v>1</v>
      </c>
      <c r="X5054">
        <v>1</v>
      </c>
      <c r="Y5054">
        <v>1</v>
      </c>
      <c r="Z5054">
        <v>1</v>
      </c>
      <c r="AD5054">
        <v>28</v>
      </c>
      <c r="AF5054" t="s">
        <v>912</v>
      </c>
      <c r="AG5054" t="s">
        <v>882</v>
      </c>
      <c r="AH5054" t="s">
        <v>965</v>
      </c>
      <c r="AI5054" t="s">
        <v>818</v>
      </c>
      <c r="AJ5054" t="s">
        <v>818</v>
      </c>
      <c r="AK5054" t="s">
        <v>965</v>
      </c>
      <c r="AL5054" t="s">
        <v>819</v>
      </c>
      <c r="AM5054" t="s">
        <v>1433</v>
      </c>
      <c r="AN5054" t="s">
        <v>226</v>
      </c>
      <c r="AQ5054" t="s">
        <v>818</v>
      </c>
      <c r="AR5054" t="s">
        <v>5966</v>
      </c>
      <c r="AT5054" t="s">
        <v>1434</v>
      </c>
      <c r="AU5054" t="s">
        <v>110</v>
      </c>
      <c r="AV5054" t="s">
        <v>50</v>
      </c>
      <c r="AW5054" t="s">
        <v>93</v>
      </c>
      <c r="AX5054" t="s">
        <v>50</v>
      </c>
      <c r="AY5054" t="s">
        <v>93</v>
      </c>
      <c r="BA5054">
        <f t="shared" si="317"/>
        <v>28</v>
      </c>
      <c r="BB5054">
        <f t="shared" si="318"/>
        <v>1</v>
      </c>
      <c r="BC5054">
        <f t="shared" si="319"/>
        <v>5</v>
      </c>
      <c r="BD5054">
        <f t="shared" si="316"/>
        <v>1</v>
      </c>
    </row>
    <row r="5055" spans="1:56" x14ac:dyDescent="0.15">
      <c r="A5055" t="s">
        <v>808</v>
      </c>
      <c r="B5055" t="s">
        <v>5963</v>
      </c>
      <c r="C5055" t="s">
        <v>1785</v>
      </c>
      <c r="D5055" t="s">
        <v>810</v>
      </c>
      <c r="E5055" t="s">
        <v>1182</v>
      </c>
      <c r="F5055" t="s">
        <v>812</v>
      </c>
      <c r="G5055" t="s">
        <v>1065</v>
      </c>
      <c r="H5055" t="s">
        <v>6494</v>
      </c>
      <c r="I5055">
        <v>0</v>
      </c>
      <c r="J5055">
        <v>1</v>
      </c>
      <c r="K5055">
        <v>2</v>
      </c>
      <c r="L5055">
        <v>3</v>
      </c>
      <c r="M5055">
        <v>2</v>
      </c>
      <c r="N5055">
        <v>2</v>
      </c>
      <c r="O5055">
        <v>2</v>
      </c>
      <c r="P5055">
        <v>1</v>
      </c>
      <c r="Q5055">
        <v>3</v>
      </c>
      <c r="R5055">
        <v>5</v>
      </c>
      <c r="S5055">
        <v>3</v>
      </c>
      <c r="T5055">
        <v>3</v>
      </c>
      <c r="U5055">
        <v>3</v>
      </c>
      <c r="V5055">
        <v>2</v>
      </c>
      <c r="W5055">
        <v>1</v>
      </c>
      <c r="X5055">
        <v>3</v>
      </c>
      <c r="Y5055">
        <v>1</v>
      </c>
      <c r="Z5055">
        <v>2</v>
      </c>
      <c r="AD5055">
        <v>39</v>
      </c>
      <c r="AF5055" t="s">
        <v>869</v>
      </c>
      <c r="AG5055" t="s">
        <v>834</v>
      </c>
      <c r="AH5055" t="s">
        <v>1421</v>
      </c>
      <c r="AI5055" t="s">
        <v>818</v>
      </c>
      <c r="AJ5055" t="s">
        <v>818</v>
      </c>
      <c r="AK5055" t="s">
        <v>1421</v>
      </c>
      <c r="AL5055" t="s">
        <v>819</v>
      </c>
      <c r="AM5055" t="s">
        <v>1067</v>
      </c>
      <c r="AN5055" t="s">
        <v>974</v>
      </c>
      <c r="AQ5055" t="s">
        <v>818</v>
      </c>
      <c r="AR5055" t="s">
        <v>5966</v>
      </c>
      <c r="AT5055" t="s">
        <v>1184</v>
      </c>
      <c r="AU5055" t="s">
        <v>414</v>
      </c>
      <c r="AV5055" t="s">
        <v>50</v>
      </c>
      <c r="AW5055" t="s">
        <v>56</v>
      </c>
      <c r="AX5055" t="s">
        <v>50</v>
      </c>
      <c r="AY5055" t="s">
        <v>56</v>
      </c>
      <c r="BA5055">
        <f t="shared" si="317"/>
        <v>39</v>
      </c>
      <c r="BB5055">
        <f t="shared" si="318"/>
        <v>1</v>
      </c>
      <c r="BC5055">
        <f t="shared" si="319"/>
        <v>9</v>
      </c>
      <c r="BD5055">
        <f t="shared" si="316"/>
        <v>1</v>
      </c>
    </row>
    <row r="5056" spans="1:56" x14ac:dyDescent="0.15">
      <c r="A5056" t="s">
        <v>808</v>
      </c>
      <c r="B5056" t="s">
        <v>5963</v>
      </c>
      <c r="C5056" t="s">
        <v>1785</v>
      </c>
      <c r="D5056" t="s">
        <v>810</v>
      </c>
      <c r="E5056" t="s">
        <v>910</v>
      </c>
      <c r="F5056" t="s">
        <v>849</v>
      </c>
      <c r="G5056" t="s">
        <v>813</v>
      </c>
      <c r="H5056" t="s">
        <v>6495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1</v>
      </c>
      <c r="O5056">
        <v>0</v>
      </c>
      <c r="P5056">
        <v>0</v>
      </c>
      <c r="Q5056">
        <v>1</v>
      </c>
      <c r="R5056">
        <v>1</v>
      </c>
      <c r="S5056">
        <v>0</v>
      </c>
      <c r="T5056">
        <v>0</v>
      </c>
      <c r="U5056">
        <v>2</v>
      </c>
      <c r="V5056">
        <v>1</v>
      </c>
      <c r="W5056">
        <v>0</v>
      </c>
      <c r="X5056">
        <v>0</v>
      </c>
      <c r="Y5056">
        <v>0</v>
      </c>
      <c r="Z5056">
        <v>0</v>
      </c>
      <c r="AD5056">
        <v>6</v>
      </c>
      <c r="AF5056" t="s">
        <v>841</v>
      </c>
      <c r="AG5056" t="s">
        <v>841</v>
      </c>
      <c r="AH5056" t="s">
        <v>851</v>
      </c>
      <c r="AI5056" t="s">
        <v>818</v>
      </c>
      <c r="AJ5056" t="s">
        <v>851</v>
      </c>
      <c r="AK5056" t="s">
        <v>818</v>
      </c>
      <c r="AL5056" t="s">
        <v>819</v>
      </c>
      <c r="AM5056" t="s">
        <v>820</v>
      </c>
      <c r="AN5056" t="s">
        <v>201</v>
      </c>
      <c r="AQ5056" t="s">
        <v>818</v>
      </c>
      <c r="AR5056" t="s">
        <v>5966</v>
      </c>
      <c r="AT5056" t="s">
        <v>1282</v>
      </c>
      <c r="AU5056" t="s">
        <v>208</v>
      </c>
      <c r="AV5056" t="s">
        <v>50</v>
      </c>
      <c r="AW5056" t="s">
        <v>53</v>
      </c>
      <c r="AX5056" t="s">
        <v>50</v>
      </c>
      <c r="AY5056" t="s">
        <v>53</v>
      </c>
      <c r="BA5056">
        <f t="shared" si="317"/>
        <v>6</v>
      </c>
      <c r="BB5056">
        <f t="shared" si="318"/>
        <v>0</v>
      </c>
      <c r="BC5056">
        <f t="shared" si="319"/>
        <v>1</v>
      </c>
      <c r="BD5056">
        <f t="shared" si="316"/>
        <v>0</v>
      </c>
    </row>
    <row r="5057" spans="1:56" x14ac:dyDescent="0.15">
      <c r="A5057" t="s">
        <v>808</v>
      </c>
      <c r="B5057" t="s">
        <v>780</v>
      </c>
      <c r="C5057" t="s">
        <v>1264</v>
      </c>
      <c r="D5057" t="s">
        <v>810</v>
      </c>
      <c r="E5057" t="s">
        <v>1235</v>
      </c>
      <c r="F5057" t="s">
        <v>812</v>
      </c>
      <c r="G5057" t="s">
        <v>813</v>
      </c>
      <c r="H5057" t="s">
        <v>6496</v>
      </c>
      <c r="I5057">
        <v>0</v>
      </c>
      <c r="J5057">
        <v>0</v>
      </c>
      <c r="K5057">
        <v>0</v>
      </c>
      <c r="L5057">
        <v>0</v>
      </c>
      <c r="M5057">
        <v>1</v>
      </c>
      <c r="N5057">
        <v>0</v>
      </c>
      <c r="O5057">
        <v>1</v>
      </c>
      <c r="P5057">
        <v>1</v>
      </c>
      <c r="Q5057">
        <v>2</v>
      </c>
      <c r="R5057">
        <v>0</v>
      </c>
      <c r="S5057">
        <v>0</v>
      </c>
      <c r="T5057">
        <v>1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1</v>
      </c>
      <c r="AD5057">
        <v>7</v>
      </c>
      <c r="AF5057" t="s">
        <v>815</v>
      </c>
      <c r="AG5057" t="s">
        <v>816</v>
      </c>
      <c r="AH5057" t="s">
        <v>817</v>
      </c>
      <c r="AI5057" t="s">
        <v>818</v>
      </c>
      <c r="AJ5057" t="s">
        <v>818</v>
      </c>
      <c r="AK5057" t="s">
        <v>817</v>
      </c>
      <c r="AL5057" t="s">
        <v>819</v>
      </c>
      <c r="AM5057" t="s">
        <v>820</v>
      </c>
      <c r="AN5057" t="s">
        <v>58</v>
      </c>
      <c r="AQ5057" t="s">
        <v>818</v>
      </c>
      <c r="AR5057" t="s">
        <v>5952</v>
      </c>
      <c r="AT5057" t="s">
        <v>1237</v>
      </c>
      <c r="AU5057" t="s">
        <v>209</v>
      </c>
      <c r="AV5057" t="s">
        <v>50</v>
      </c>
      <c r="AW5057" t="s">
        <v>53</v>
      </c>
      <c r="AX5057" t="s">
        <v>50</v>
      </c>
      <c r="AY5057" t="s">
        <v>53</v>
      </c>
      <c r="BA5057">
        <f t="shared" si="317"/>
        <v>7</v>
      </c>
      <c r="BB5057">
        <f t="shared" si="318"/>
        <v>0</v>
      </c>
      <c r="BC5057">
        <f t="shared" si="319"/>
        <v>1</v>
      </c>
      <c r="BD5057">
        <f t="shared" si="316"/>
        <v>0</v>
      </c>
    </row>
    <row r="5058" spans="1:56" x14ac:dyDescent="0.15">
      <c r="A5058" t="s">
        <v>808</v>
      </c>
      <c r="B5058" t="s">
        <v>780</v>
      </c>
      <c r="C5058" t="s">
        <v>1264</v>
      </c>
      <c r="D5058" t="s">
        <v>810</v>
      </c>
      <c r="E5058" t="s">
        <v>1707</v>
      </c>
      <c r="F5058" t="s">
        <v>889</v>
      </c>
      <c r="G5058" t="s">
        <v>1065</v>
      </c>
      <c r="H5058" t="s">
        <v>6497</v>
      </c>
      <c r="I5058">
        <v>0</v>
      </c>
      <c r="J5058">
        <v>0</v>
      </c>
      <c r="K5058">
        <v>0</v>
      </c>
      <c r="L5058">
        <v>0</v>
      </c>
      <c r="M5058">
        <v>1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D5058">
        <v>1</v>
      </c>
      <c r="AF5058" t="s">
        <v>818</v>
      </c>
      <c r="AG5058" t="s">
        <v>809</v>
      </c>
      <c r="AH5058" t="s">
        <v>809</v>
      </c>
      <c r="AI5058" t="s">
        <v>818</v>
      </c>
      <c r="AJ5058" t="s">
        <v>818</v>
      </c>
      <c r="AK5058" t="s">
        <v>809</v>
      </c>
      <c r="AL5058" t="s">
        <v>819</v>
      </c>
      <c r="AM5058" t="s">
        <v>1067</v>
      </c>
      <c r="AN5058" t="s">
        <v>102</v>
      </c>
      <c r="AQ5058" t="s">
        <v>818</v>
      </c>
      <c r="AR5058" t="s">
        <v>780</v>
      </c>
      <c r="AT5058" t="s">
        <v>1709</v>
      </c>
      <c r="AU5058" t="s">
        <v>317</v>
      </c>
      <c r="AV5058" t="s">
        <v>50</v>
      </c>
      <c r="AW5058" t="s">
        <v>56</v>
      </c>
      <c r="AX5058" t="s">
        <v>50</v>
      </c>
      <c r="AY5058" t="s">
        <v>56</v>
      </c>
      <c r="BA5058">
        <f t="shared" si="317"/>
        <v>1</v>
      </c>
      <c r="BB5058">
        <f t="shared" si="318"/>
        <v>0</v>
      </c>
      <c r="BC5058">
        <f t="shared" si="319"/>
        <v>0</v>
      </c>
      <c r="BD5058">
        <f t="shared" si="316"/>
        <v>0</v>
      </c>
    </row>
    <row r="5059" spans="1:56" x14ac:dyDescent="0.15">
      <c r="A5059" t="s">
        <v>808</v>
      </c>
      <c r="B5059" t="s">
        <v>781</v>
      </c>
      <c r="C5059" t="s">
        <v>1264</v>
      </c>
      <c r="D5059" t="s">
        <v>810</v>
      </c>
      <c r="E5059" t="s">
        <v>1314</v>
      </c>
      <c r="F5059" t="s">
        <v>812</v>
      </c>
      <c r="G5059" t="s">
        <v>1315</v>
      </c>
      <c r="H5059" t="s">
        <v>6498</v>
      </c>
      <c r="I5059">
        <v>0</v>
      </c>
      <c r="J5059">
        <v>0</v>
      </c>
      <c r="K5059">
        <v>0</v>
      </c>
      <c r="L5059">
        <v>1</v>
      </c>
      <c r="M5059">
        <v>0</v>
      </c>
      <c r="N5059">
        <v>0</v>
      </c>
      <c r="O5059">
        <v>0</v>
      </c>
      <c r="P5059">
        <v>0</v>
      </c>
      <c r="Q5059">
        <v>2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1</v>
      </c>
      <c r="AD5059">
        <v>5</v>
      </c>
      <c r="AF5059" t="s">
        <v>830</v>
      </c>
      <c r="AG5059" t="s">
        <v>809</v>
      </c>
      <c r="AH5059" t="s">
        <v>816</v>
      </c>
      <c r="AI5059" t="s">
        <v>818</v>
      </c>
      <c r="AJ5059" t="s">
        <v>818</v>
      </c>
      <c r="AK5059" t="s">
        <v>816</v>
      </c>
      <c r="AL5059" t="s">
        <v>819</v>
      </c>
      <c r="AM5059" t="s">
        <v>1317</v>
      </c>
      <c r="AN5059" t="s">
        <v>248</v>
      </c>
      <c r="AQ5059" t="s">
        <v>818</v>
      </c>
      <c r="AR5059" t="s">
        <v>781</v>
      </c>
      <c r="AT5059" t="s">
        <v>1318</v>
      </c>
      <c r="AU5059" t="s">
        <v>249</v>
      </c>
      <c r="AV5059" t="s">
        <v>50</v>
      </c>
      <c r="AW5059" t="s">
        <v>248</v>
      </c>
      <c r="AX5059" t="s">
        <v>50</v>
      </c>
      <c r="AY5059" t="s">
        <v>248</v>
      </c>
      <c r="BA5059">
        <f t="shared" si="317"/>
        <v>5</v>
      </c>
      <c r="BB5059">
        <f t="shared" si="318"/>
        <v>0</v>
      </c>
      <c r="BC5059">
        <f t="shared" si="319"/>
        <v>1</v>
      </c>
      <c r="BD5059">
        <f t="shared" ref="BD5059:BD5122" si="320">SUM(I5059:J5059)</f>
        <v>0</v>
      </c>
    </row>
    <row r="5060" spans="1:56" x14ac:dyDescent="0.15">
      <c r="A5060" t="s">
        <v>808</v>
      </c>
      <c r="B5060" t="s">
        <v>781</v>
      </c>
      <c r="C5060" t="s">
        <v>1264</v>
      </c>
      <c r="D5060" t="s">
        <v>810</v>
      </c>
      <c r="E5060" t="s">
        <v>1515</v>
      </c>
      <c r="F5060" t="s">
        <v>812</v>
      </c>
      <c r="G5060" t="s">
        <v>1516</v>
      </c>
      <c r="H5060" t="s">
        <v>6499</v>
      </c>
      <c r="I5060">
        <v>1</v>
      </c>
      <c r="J5060">
        <v>0</v>
      </c>
      <c r="K5060">
        <v>1</v>
      </c>
      <c r="L5060">
        <v>0</v>
      </c>
      <c r="M5060">
        <v>1</v>
      </c>
      <c r="N5060">
        <v>1</v>
      </c>
      <c r="O5060">
        <v>0</v>
      </c>
      <c r="P5060">
        <v>0</v>
      </c>
      <c r="Q5060">
        <v>0</v>
      </c>
      <c r="R5060">
        <v>1</v>
      </c>
      <c r="S5060">
        <v>1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D5060">
        <v>6</v>
      </c>
      <c r="AF5060" t="s">
        <v>809</v>
      </c>
      <c r="AG5060" t="s">
        <v>816</v>
      </c>
      <c r="AH5060" t="s">
        <v>851</v>
      </c>
      <c r="AI5060" t="s">
        <v>818</v>
      </c>
      <c r="AJ5060" t="s">
        <v>818</v>
      </c>
      <c r="AK5060" t="s">
        <v>851</v>
      </c>
      <c r="AL5060" t="s">
        <v>819</v>
      </c>
      <c r="AM5060" t="s">
        <v>1518</v>
      </c>
      <c r="AN5060" t="s">
        <v>100</v>
      </c>
      <c r="AQ5060" t="s">
        <v>818</v>
      </c>
      <c r="AR5060" t="s">
        <v>781</v>
      </c>
      <c r="AT5060" t="s">
        <v>1519</v>
      </c>
      <c r="AU5060" t="s">
        <v>334</v>
      </c>
      <c r="AV5060" t="s">
        <v>50</v>
      </c>
      <c r="AW5060" t="s">
        <v>335</v>
      </c>
      <c r="AX5060" t="s">
        <v>50</v>
      </c>
      <c r="AY5060" t="s">
        <v>335</v>
      </c>
      <c r="BA5060">
        <f t="shared" si="317"/>
        <v>6</v>
      </c>
      <c r="BB5060">
        <f t="shared" si="318"/>
        <v>1</v>
      </c>
      <c r="BC5060">
        <f t="shared" si="319"/>
        <v>0</v>
      </c>
      <c r="BD5060">
        <f t="shared" si="320"/>
        <v>1</v>
      </c>
    </row>
    <row r="5061" spans="1:56" x14ac:dyDescent="0.15">
      <c r="A5061" t="s">
        <v>808</v>
      </c>
      <c r="B5061" t="s">
        <v>781</v>
      </c>
      <c r="C5061" t="s">
        <v>1264</v>
      </c>
      <c r="D5061" t="s">
        <v>810</v>
      </c>
      <c r="E5061" t="s">
        <v>1815</v>
      </c>
      <c r="F5061" t="s">
        <v>812</v>
      </c>
      <c r="G5061" t="s">
        <v>1816</v>
      </c>
      <c r="H5061" t="s">
        <v>6500</v>
      </c>
      <c r="I5061">
        <v>0</v>
      </c>
      <c r="J5061">
        <v>0</v>
      </c>
      <c r="K5061">
        <v>3</v>
      </c>
      <c r="L5061">
        <v>1</v>
      </c>
      <c r="M5061">
        <v>0</v>
      </c>
      <c r="N5061">
        <v>0</v>
      </c>
      <c r="O5061">
        <v>2</v>
      </c>
      <c r="P5061">
        <v>2</v>
      </c>
      <c r="Q5061">
        <v>1</v>
      </c>
      <c r="R5061">
        <v>2</v>
      </c>
      <c r="S5061">
        <v>0</v>
      </c>
      <c r="T5061">
        <v>0</v>
      </c>
      <c r="U5061">
        <v>2</v>
      </c>
      <c r="V5061">
        <v>1</v>
      </c>
      <c r="W5061">
        <v>0</v>
      </c>
      <c r="X5061">
        <v>0</v>
      </c>
      <c r="Y5061">
        <v>0</v>
      </c>
      <c r="Z5061">
        <v>0</v>
      </c>
      <c r="AD5061">
        <v>14</v>
      </c>
      <c r="AF5061" t="s">
        <v>852</v>
      </c>
      <c r="AG5061" t="s">
        <v>816</v>
      </c>
      <c r="AH5061" t="s">
        <v>1094</v>
      </c>
      <c r="AI5061" t="s">
        <v>818</v>
      </c>
      <c r="AJ5061" t="s">
        <v>818</v>
      </c>
      <c r="AK5061" t="s">
        <v>1094</v>
      </c>
      <c r="AL5061" t="s">
        <v>819</v>
      </c>
      <c r="AM5061" t="s">
        <v>1818</v>
      </c>
      <c r="AN5061" t="s">
        <v>681</v>
      </c>
      <c r="AQ5061" t="s">
        <v>818</v>
      </c>
      <c r="AR5061" t="s">
        <v>797</v>
      </c>
      <c r="AT5061" t="s">
        <v>1819</v>
      </c>
      <c r="AU5061" t="s">
        <v>275</v>
      </c>
      <c r="AV5061" t="s">
        <v>50</v>
      </c>
      <c r="AW5061" t="s">
        <v>276</v>
      </c>
      <c r="AX5061" t="s">
        <v>50</v>
      </c>
      <c r="AY5061" t="s">
        <v>276</v>
      </c>
      <c r="BA5061">
        <f t="shared" si="317"/>
        <v>14</v>
      </c>
      <c r="BB5061">
        <f t="shared" si="318"/>
        <v>0</v>
      </c>
      <c r="BC5061">
        <f t="shared" si="319"/>
        <v>1</v>
      </c>
      <c r="BD5061">
        <f t="shared" si="320"/>
        <v>0</v>
      </c>
    </row>
    <row r="5062" spans="1:56" x14ac:dyDescent="0.15">
      <c r="A5062" t="s">
        <v>808</v>
      </c>
      <c r="B5062" t="s">
        <v>781</v>
      </c>
      <c r="C5062" t="s">
        <v>1264</v>
      </c>
      <c r="D5062" t="s">
        <v>810</v>
      </c>
      <c r="E5062" t="s">
        <v>837</v>
      </c>
      <c r="F5062" t="s">
        <v>838</v>
      </c>
      <c r="G5062" t="s">
        <v>839</v>
      </c>
      <c r="H5062" t="s">
        <v>6501</v>
      </c>
      <c r="I5062">
        <v>0</v>
      </c>
      <c r="J5062">
        <v>1</v>
      </c>
      <c r="K5062">
        <v>1</v>
      </c>
      <c r="L5062">
        <v>1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D5062">
        <v>3</v>
      </c>
      <c r="AF5062" t="s">
        <v>841</v>
      </c>
      <c r="AG5062" t="s">
        <v>818</v>
      </c>
      <c r="AH5062" t="s">
        <v>841</v>
      </c>
      <c r="AI5062" t="s">
        <v>818</v>
      </c>
      <c r="AJ5062" t="s">
        <v>818</v>
      </c>
      <c r="AK5062" t="s">
        <v>841</v>
      </c>
      <c r="AL5062" t="s">
        <v>819</v>
      </c>
      <c r="AM5062" t="s">
        <v>842</v>
      </c>
      <c r="AN5062" t="s">
        <v>403</v>
      </c>
      <c r="AQ5062" t="s">
        <v>818</v>
      </c>
      <c r="AR5062" t="s">
        <v>791</v>
      </c>
      <c r="AT5062" t="s">
        <v>843</v>
      </c>
      <c r="AU5062" t="s">
        <v>404</v>
      </c>
      <c r="AV5062" t="s">
        <v>50</v>
      </c>
      <c r="AW5062" t="s">
        <v>57</v>
      </c>
      <c r="AX5062" t="s">
        <v>50</v>
      </c>
      <c r="AY5062" t="s">
        <v>57</v>
      </c>
      <c r="BA5062">
        <f t="shared" ref="BA5062:BA5125" si="321">AD5062</f>
        <v>3</v>
      </c>
      <c r="BB5062">
        <f t="shared" ref="BB5062:BB5125" si="322">(I5062+J5062)</f>
        <v>1</v>
      </c>
      <c r="BC5062">
        <f t="shared" ref="BC5062:BC5125" si="323">(Z5062+Y5062+X5062+W5062+V5062)</f>
        <v>0</v>
      </c>
      <c r="BD5062">
        <f t="shared" si="320"/>
        <v>1</v>
      </c>
    </row>
    <row r="5063" spans="1:56" x14ac:dyDescent="0.15">
      <c r="A5063" t="s">
        <v>808</v>
      </c>
      <c r="B5063" t="s">
        <v>781</v>
      </c>
      <c r="C5063" t="s">
        <v>1264</v>
      </c>
      <c r="D5063" t="s">
        <v>810</v>
      </c>
      <c r="E5063" t="s">
        <v>895</v>
      </c>
      <c r="F5063" t="s">
        <v>812</v>
      </c>
      <c r="G5063" t="s">
        <v>813</v>
      </c>
      <c r="H5063" t="s">
        <v>6502</v>
      </c>
      <c r="I5063">
        <v>0</v>
      </c>
      <c r="J5063">
        <v>0</v>
      </c>
      <c r="K5063">
        <v>0</v>
      </c>
      <c r="L5063">
        <v>1</v>
      </c>
      <c r="M5063">
        <v>2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D5063">
        <v>3</v>
      </c>
      <c r="AF5063" t="s">
        <v>815</v>
      </c>
      <c r="AG5063" t="s">
        <v>809</v>
      </c>
      <c r="AH5063" t="s">
        <v>841</v>
      </c>
      <c r="AI5063" t="s">
        <v>818</v>
      </c>
      <c r="AJ5063" t="s">
        <v>818</v>
      </c>
      <c r="AK5063" t="s">
        <v>841</v>
      </c>
      <c r="AL5063" t="s">
        <v>819</v>
      </c>
      <c r="AM5063" t="s">
        <v>820</v>
      </c>
      <c r="AN5063" t="s">
        <v>102</v>
      </c>
      <c r="AQ5063" t="s">
        <v>818</v>
      </c>
      <c r="AR5063" t="s">
        <v>791</v>
      </c>
      <c r="AT5063" t="s">
        <v>897</v>
      </c>
      <c r="AU5063" t="s">
        <v>214</v>
      </c>
      <c r="AV5063" t="s">
        <v>50</v>
      </c>
      <c r="AW5063" t="s">
        <v>53</v>
      </c>
      <c r="AX5063" t="s">
        <v>50</v>
      </c>
      <c r="AY5063" t="s">
        <v>53</v>
      </c>
      <c r="BA5063">
        <f t="shared" si="321"/>
        <v>3</v>
      </c>
      <c r="BB5063">
        <f t="shared" si="322"/>
        <v>0</v>
      </c>
      <c r="BC5063">
        <f t="shared" si="323"/>
        <v>0</v>
      </c>
      <c r="BD5063">
        <f t="shared" si="320"/>
        <v>0</v>
      </c>
    </row>
    <row r="5064" spans="1:56" x14ac:dyDescent="0.15">
      <c r="A5064" t="s">
        <v>808</v>
      </c>
      <c r="B5064" t="s">
        <v>5565</v>
      </c>
      <c r="C5064" t="s">
        <v>1603</v>
      </c>
      <c r="D5064" t="s">
        <v>810</v>
      </c>
      <c r="E5064" t="s">
        <v>1040</v>
      </c>
      <c r="F5064" t="s">
        <v>899</v>
      </c>
      <c r="G5064" t="s">
        <v>1041</v>
      </c>
      <c r="H5064" t="s">
        <v>6503</v>
      </c>
      <c r="I5064">
        <v>0</v>
      </c>
      <c r="J5064">
        <v>0</v>
      </c>
      <c r="K5064">
        <v>0</v>
      </c>
      <c r="L5064">
        <v>0</v>
      </c>
      <c r="M5064">
        <v>7</v>
      </c>
      <c r="N5064">
        <v>1</v>
      </c>
      <c r="O5064">
        <v>0</v>
      </c>
      <c r="P5064">
        <v>1</v>
      </c>
      <c r="Q5064">
        <v>1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D5064">
        <v>10</v>
      </c>
      <c r="AF5064" t="s">
        <v>873</v>
      </c>
      <c r="AG5064" t="s">
        <v>818</v>
      </c>
      <c r="AH5064" t="s">
        <v>873</v>
      </c>
      <c r="AI5064" t="s">
        <v>818</v>
      </c>
      <c r="AJ5064" t="s">
        <v>818</v>
      </c>
      <c r="AK5064" t="s">
        <v>873</v>
      </c>
      <c r="AL5064" t="s">
        <v>819</v>
      </c>
      <c r="AM5064" t="s">
        <v>1043</v>
      </c>
      <c r="AN5064" t="s">
        <v>288</v>
      </c>
      <c r="AQ5064" t="s">
        <v>818</v>
      </c>
      <c r="AR5064" t="s">
        <v>5733</v>
      </c>
      <c r="AT5064" t="s">
        <v>903</v>
      </c>
      <c r="AU5064" t="s">
        <v>394</v>
      </c>
      <c r="AV5064" t="s">
        <v>50</v>
      </c>
      <c r="AW5064" t="s">
        <v>90</v>
      </c>
      <c r="AX5064" t="s">
        <v>50</v>
      </c>
      <c r="AY5064" t="s">
        <v>90</v>
      </c>
      <c r="BA5064">
        <f t="shared" si="321"/>
        <v>10</v>
      </c>
      <c r="BB5064">
        <f t="shared" si="322"/>
        <v>0</v>
      </c>
      <c r="BC5064">
        <f t="shared" si="323"/>
        <v>0</v>
      </c>
      <c r="BD5064">
        <f t="shared" si="320"/>
        <v>0</v>
      </c>
    </row>
    <row r="5065" spans="1:56" x14ac:dyDescent="0.15">
      <c r="A5065" t="s">
        <v>808</v>
      </c>
      <c r="B5065" t="s">
        <v>5565</v>
      </c>
      <c r="C5065" t="s">
        <v>1603</v>
      </c>
      <c r="D5065" t="s">
        <v>810</v>
      </c>
      <c r="E5065" t="s">
        <v>1102</v>
      </c>
      <c r="F5065" t="s">
        <v>812</v>
      </c>
      <c r="G5065" t="s">
        <v>1103</v>
      </c>
      <c r="H5065" t="s">
        <v>6504</v>
      </c>
      <c r="I5065">
        <v>0</v>
      </c>
      <c r="J5065">
        <v>0</v>
      </c>
      <c r="K5065">
        <v>0</v>
      </c>
      <c r="L5065">
        <v>1</v>
      </c>
      <c r="M5065">
        <v>0</v>
      </c>
      <c r="N5065">
        <v>1</v>
      </c>
      <c r="O5065">
        <v>0</v>
      </c>
      <c r="P5065">
        <v>0</v>
      </c>
      <c r="Q5065">
        <v>3</v>
      </c>
      <c r="R5065">
        <v>0</v>
      </c>
      <c r="S5065">
        <v>0</v>
      </c>
      <c r="T5065">
        <v>0</v>
      </c>
      <c r="U5065">
        <v>0</v>
      </c>
      <c r="V5065">
        <v>1</v>
      </c>
      <c r="W5065">
        <v>0</v>
      </c>
      <c r="X5065">
        <v>0</v>
      </c>
      <c r="Y5065">
        <v>2</v>
      </c>
      <c r="Z5065">
        <v>0</v>
      </c>
      <c r="AD5065">
        <v>8</v>
      </c>
      <c r="AF5065" t="s">
        <v>816</v>
      </c>
      <c r="AG5065" t="s">
        <v>841</v>
      </c>
      <c r="AH5065" t="s">
        <v>825</v>
      </c>
      <c r="AI5065" t="s">
        <v>818</v>
      </c>
      <c r="AJ5065" t="s">
        <v>818</v>
      </c>
      <c r="AK5065" t="s">
        <v>825</v>
      </c>
      <c r="AL5065" t="s">
        <v>819</v>
      </c>
      <c r="AM5065" t="s">
        <v>1105</v>
      </c>
      <c r="AN5065" t="s">
        <v>6505</v>
      </c>
      <c r="AQ5065" t="s">
        <v>818</v>
      </c>
      <c r="AR5065" t="s">
        <v>5733</v>
      </c>
      <c r="AT5065" t="s">
        <v>1106</v>
      </c>
      <c r="AU5065" t="s">
        <v>69</v>
      </c>
      <c r="AV5065" t="s">
        <v>50</v>
      </c>
      <c r="AW5065" t="s">
        <v>70</v>
      </c>
      <c r="AX5065" t="s">
        <v>50</v>
      </c>
      <c r="AY5065" t="s">
        <v>70</v>
      </c>
      <c r="BA5065">
        <f t="shared" si="321"/>
        <v>8</v>
      </c>
      <c r="BB5065">
        <f t="shared" si="322"/>
        <v>0</v>
      </c>
      <c r="BC5065">
        <f t="shared" si="323"/>
        <v>3</v>
      </c>
      <c r="BD5065">
        <f t="shared" si="320"/>
        <v>0</v>
      </c>
    </row>
    <row r="5066" spans="1:56" x14ac:dyDescent="0.15">
      <c r="A5066" t="s">
        <v>808</v>
      </c>
      <c r="B5066" t="s">
        <v>5565</v>
      </c>
      <c r="C5066" t="s">
        <v>1603</v>
      </c>
      <c r="D5066" t="s">
        <v>810</v>
      </c>
      <c r="E5066" t="s">
        <v>931</v>
      </c>
      <c r="F5066" t="s">
        <v>812</v>
      </c>
      <c r="G5066" t="s">
        <v>900</v>
      </c>
      <c r="H5066" t="s">
        <v>6506</v>
      </c>
      <c r="I5066">
        <v>0</v>
      </c>
      <c r="J5066">
        <v>1</v>
      </c>
      <c r="K5066">
        <v>1</v>
      </c>
      <c r="L5066">
        <v>1</v>
      </c>
      <c r="M5066">
        <v>0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3</v>
      </c>
      <c r="V5066">
        <v>0</v>
      </c>
      <c r="W5066">
        <v>0</v>
      </c>
      <c r="X5066">
        <v>0</v>
      </c>
      <c r="Y5066">
        <v>0</v>
      </c>
      <c r="Z5066">
        <v>0</v>
      </c>
      <c r="AD5066">
        <v>7</v>
      </c>
      <c r="AF5066" t="s">
        <v>830</v>
      </c>
      <c r="AG5066" t="s">
        <v>841</v>
      </c>
      <c r="AH5066" t="s">
        <v>817</v>
      </c>
      <c r="AI5066" t="s">
        <v>818</v>
      </c>
      <c r="AJ5066" t="s">
        <v>818</v>
      </c>
      <c r="AK5066" t="s">
        <v>817</v>
      </c>
      <c r="AL5066" t="s">
        <v>819</v>
      </c>
      <c r="AM5066" t="s">
        <v>902</v>
      </c>
      <c r="AN5066" t="s">
        <v>102</v>
      </c>
      <c r="AQ5066" t="s">
        <v>818</v>
      </c>
      <c r="AR5066" t="s">
        <v>5731</v>
      </c>
      <c r="AT5066" t="s">
        <v>933</v>
      </c>
      <c r="AU5066" t="s">
        <v>121</v>
      </c>
      <c r="AV5066" t="s">
        <v>50</v>
      </c>
      <c r="AW5066" t="s">
        <v>62</v>
      </c>
      <c r="AX5066" t="s">
        <v>50</v>
      </c>
      <c r="AY5066" t="s">
        <v>62</v>
      </c>
      <c r="BA5066">
        <f t="shared" si="321"/>
        <v>7</v>
      </c>
      <c r="BB5066">
        <f t="shared" si="322"/>
        <v>1</v>
      </c>
      <c r="BC5066">
        <f t="shared" si="323"/>
        <v>0</v>
      </c>
      <c r="BD5066">
        <f t="shared" si="320"/>
        <v>1</v>
      </c>
    </row>
    <row r="5067" spans="1:56" x14ac:dyDescent="0.15">
      <c r="A5067" t="s">
        <v>808</v>
      </c>
      <c r="B5067" t="s">
        <v>4716</v>
      </c>
      <c r="C5067" t="s">
        <v>1415</v>
      </c>
      <c r="D5067" t="s">
        <v>810</v>
      </c>
      <c r="E5067" t="s">
        <v>2521</v>
      </c>
      <c r="F5067" t="s">
        <v>812</v>
      </c>
      <c r="G5067" t="s">
        <v>813</v>
      </c>
      <c r="H5067" t="s">
        <v>6507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1</v>
      </c>
      <c r="Z5067">
        <v>0</v>
      </c>
      <c r="AD5067">
        <v>1</v>
      </c>
      <c r="AF5067" t="s">
        <v>809</v>
      </c>
      <c r="AG5067" t="s">
        <v>818</v>
      </c>
      <c r="AH5067" t="s">
        <v>809</v>
      </c>
      <c r="AI5067" t="s">
        <v>818</v>
      </c>
      <c r="AJ5067" t="s">
        <v>818</v>
      </c>
      <c r="AK5067" t="s">
        <v>809</v>
      </c>
      <c r="AL5067" t="s">
        <v>819</v>
      </c>
      <c r="AM5067" t="s">
        <v>820</v>
      </c>
      <c r="AN5067" t="s">
        <v>220</v>
      </c>
      <c r="AQ5067" t="s">
        <v>818</v>
      </c>
      <c r="AR5067" t="s">
        <v>4716</v>
      </c>
      <c r="AT5067" t="s">
        <v>2523</v>
      </c>
      <c r="AU5067" t="s">
        <v>737</v>
      </c>
      <c r="AV5067" t="s">
        <v>50</v>
      </c>
      <c r="AW5067" t="s">
        <v>53</v>
      </c>
      <c r="AX5067" t="s">
        <v>50</v>
      </c>
      <c r="AY5067" t="s">
        <v>53</v>
      </c>
      <c r="BA5067">
        <f t="shared" si="321"/>
        <v>1</v>
      </c>
      <c r="BB5067">
        <f t="shared" si="322"/>
        <v>0</v>
      </c>
      <c r="BC5067">
        <f t="shared" si="323"/>
        <v>1</v>
      </c>
      <c r="BD5067">
        <f t="shared" si="320"/>
        <v>0</v>
      </c>
    </row>
    <row r="5068" spans="1:56" x14ac:dyDescent="0.15">
      <c r="A5068" t="s">
        <v>808</v>
      </c>
      <c r="B5068" t="s">
        <v>4716</v>
      </c>
      <c r="C5068" t="s">
        <v>1415</v>
      </c>
      <c r="D5068" t="s">
        <v>810</v>
      </c>
      <c r="E5068" t="s">
        <v>1582</v>
      </c>
      <c r="F5068" t="s">
        <v>812</v>
      </c>
      <c r="G5068" t="s">
        <v>1583</v>
      </c>
      <c r="H5068" t="s">
        <v>6508</v>
      </c>
      <c r="I5068">
        <v>2</v>
      </c>
      <c r="J5068">
        <v>5</v>
      </c>
      <c r="K5068">
        <v>1</v>
      </c>
      <c r="L5068">
        <v>0</v>
      </c>
      <c r="M5068">
        <v>0</v>
      </c>
      <c r="N5068">
        <v>0</v>
      </c>
      <c r="O5068">
        <v>1</v>
      </c>
      <c r="P5068">
        <v>2</v>
      </c>
      <c r="Q5068">
        <v>1</v>
      </c>
      <c r="R5068">
        <v>1</v>
      </c>
      <c r="S5068">
        <v>1</v>
      </c>
      <c r="T5068">
        <v>1</v>
      </c>
      <c r="U5068">
        <v>0</v>
      </c>
      <c r="V5068">
        <v>0</v>
      </c>
      <c r="W5068">
        <v>1</v>
      </c>
      <c r="X5068">
        <v>1</v>
      </c>
      <c r="Y5068">
        <v>0</v>
      </c>
      <c r="Z5068">
        <v>0</v>
      </c>
      <c r="AD5068">
        <v>17</v>
      </c>
      <c r="AF5068" t="s">
        <v>852</v>
      </c>
      <c r="AG5068" t="s">
        <v>825</v>
      </c>
      <c r="AH5068" t="s">
        <v>953</v>
      </c>
      <c r="AI5068" t="s">
        <v>818</v>
      </c>
      <c r="AJ5068" t="s">
        <v>818</v>
      </c>
      <c r="AK5068" t="s">
        <v>953</v>
      </c>
      <c r="AL5068" t="s">
        <v>819</v>
      </c>
      <c r="AM5068" t="s">
        <v>1585</v>
      </c>
      <c r="AN5068" t="s">
        <v>499</v>
      </c>
      <c r="AQ5068" t="s">
        <v>818</v>
      </c>
      <c r="AR5068" t="s">
        <v>4716</v>
      </c>
      <c r="AT5068" t="s">
        <v>1586</v>
      </c>
      <c r="AU5068" t="s">
        <v>107</v>
      </c>
      <c r="AV5068" t="s">
        <v>50</v>
      </c>
      <c r="AW5068" t="s">
        <v>88</v>
      </c>
      <c r="AX5068" t="s">
        <v>50</v>
      </c>
      <c r="AY5068" t="s">
        <v>88</v>
      </c>
      <c r="BA5068">
        <f t="shared" si="321"/>
        <v>17</v>
      </c>
      <c r="BB5068">
        <f t="shared" si="322"/>
        <v>7</v>
      </c>
      <c r="BC5068">
        <f t="shared" si="323"/>
        <v>2</v>
      </c>
      <c r="BD5068">
        <f t="shared" si="320"/>
        <v>7</v>
      </c>
    </row>
    <row r="5069" spans="1:56" x14ac:dyDescent="0.15">
      <c r="A5069" t="s">
        <v>808</v>
      </c>
      <c r="B5069" t="s">
        <v>4716</v>
      </c>
      <c r="C5069" t="s">
        <v>1415</v>
      </c>
      <c r="D5069" t="s">
        <v>810</v>
      </c>
      <c r="E5069" t="s">
        <v>1005</v>
      </c>
      <c r="F5069" t="s">
        <v>812</v>
      </c>
      <c r="G5069" t="s">
        <v>813</v>
      </c>
      <c r="H5069" t="s">
        <v>6509</v>
      </c>
      <c r="I5069">
        <v>0</v>
      </c>
      <c r="J5069">
        <v>0</v>
      </c>
      <c r="K5069">
        <v>0</v>
      </c>
      <c r="L5069">
        <v>0</v>
      </c>
      <c r="M5069">
        <v>1</v>
      </c>
      <c r="N5069">
        <v>0</v>
      </c>
      <c r="O5069">
        <v>0</v>
      </c>
      <c r="P5069">
        <v>3</v>
      </c>
      <c r="Q5069">
        <v>1</v>
      </c>
      <c r="R5069">
        <v>0</v>
      </c>
      <c r="S5069">
        <v>2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1</v>
      </c>
      <c r="Z5069">
        <v>5</v>
      </c>
      <c r="AD5069">
        <v>14</v>
      </c>
      <c r="AF5069" t="s">
        <v>816</v>
      </c>
      <c r="AG5069" t="s">
        <v>852</v>
      </c>
      <c r="AH5069" t="s">
        <v>1094</v>
      </c>
      <c r="AI5069" t="s">
        <v>818</v>
      </c>
      <c r="AJ5069" t="s">
        <v>818</v>
      </c>
      <c r="AK5069" t="s">
        <v>1094</v>
      </c>
      <c r="AL5069" t="s">
        <v>819</v>
      </c>
      <c r="AM5069" t="s">
        <v>820</v>
      </c>
      <c r="AN5069" t="s">
        <v>948</v>
      </c>
      <c r="AQ5069" t="s">
        <v>818</v>
      </c>
      <c r="AR5069" t="s">
        <v>5741</v>
      </c>
      <c r="AT5069" t="s">
        <v>1007</v>
      </c>
      <c r="AU5069" t="s">
        <v>61</v>
      </c>
      <c r="AV5069" t="s">
        <v>50</v>
      </c>
      <c r="AW5069" t="s">
        <v>53</v>
      </c>
      <c r="AX5069" t="s">
        <v>50</v>
      </c>
      <c r="AY5069" t="s">
        <v>53</v>
      </c>
      <c r="BA5069">
        <f t="shared" si="321"/>
        <v>14</v>
      </c>
      <c r="BB5069">
        <f t="shared" si="322"/>
        <v>0</v>
      </c>
      <c r="BC5069">
        <f t="shared" si="323"/>
        <v>6</v>
      </c>
      <c r="BD5069">
        <f t="shared" si="320"/>
        <v>0</v>
      </c>
    </row>
    <row r="5070" spans="1:56" x14ac:dyDescent="0.15">
      <c r="A5070" t="s">
        <v>808</v>
      </c>
      <c r="B5070" t="s">
        <v>5577</v>
      </c>
      <c r="C5070" t="s">
        <v>1386</v>
      </c>
      <c r="D5070" t="s">
        <v>810</v>
      </c>
      <c r="E5070" t="s">
        <v>1102</v>
      </c>
      <c r="F5070" t="s">
        <v>812</v>
      </c>
      <c r="G5070" t="s">
        <v>1103</v>
      </c>
      <c r="H5070" t="s">
        <v>6510</v>
      </c>
      <c r="I5070">
        <v>0</v>
      </c>
      <c r="J5070">
        <v>0</v>
      </c>
      <c r="K5070">
        <v>0</v>
      </c>
      <c r="L5070">
        <v>1</v>
      </c>
      <c r="M5070">
        <v>1</v>
      </c>
      <c r="N5070">
        <v>1</v>
      </c>
      <c r="O5070">
        <v>1</v>
      </c>
      <c r="P5070">
        <v>0</v>
      </c>
      <c r="Q5070">
        <v>0</v>
      </c>
      <c r="R5070">
        <v>1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D5070">
        <v>5</v>
      </c>
      <c r="AF5070" t="s">
        <v>830</v>
      </c>
      <c r="AG5070" t="s">
        <v>809</v>
      </c>
      <c r="AH5070" t="s">
        <v>816</v>
      </c>
      <c r="AI5070" t="s">
        <v>818</v>
      </c>
      <c r="AJ5070" t="s">
        <v>818</v>
      </c>
      <c r="AK5070" t="s">
        <v>816</v>
      </c>
      <c r="AL5070" t="s">
        <v>819</v>
      </c>
      <c r="AM5070" t="s">
        <v>1105</v>
      </c>
      <c r="AN5070" t="s">
        <v>148</v>
      </c>
      <c r="AQ5070" t="s">
        <v>818</v>
      </c>
      <c r="AR5070" t="s">
        <v>5743</v>
      </c>
      <c r="AT5070" t="s">
        <v>1106</v>
      </c>
      <c r="AU5070" t="s">
        <v>69</v>
      </c>
      <c r="AV5070" t="s">
        <v>50</v>
      </c>
      <c r="AW5070" t="s">
        <v>70</v>
      </c>
      <c r="AX5070" t="s">
        <v>50</v>
      </c>
      <c r="AY5070" t="s">
        <v>70</v>
      </c>
      <c r="BA5070">
        <f t="shared" si="321"/>
        <v>5</v>
      </c>
      <c r="BB5070">
        <f t="shared" si="322"/>
        <v>0</v>
      </c>
      <c r="BC5070">
        <f t="shared" si="323"/>
        <v>0</v>
      </c>
      <c r="BD5070">
        <f t="shared" si="320"/>
        <v>0</v>
      </c>
    </row>
    <row r="5071" spans="1:56" x14ac:dyDescent="0.15">
      <c r="A5071" t="s">
        <v>808</v>
      </c>
      <c r="B5071" t="s">
        <v>5577</v>
      </c>
      <c r="C5071" t="s">
        <v>1386</v>
      </c>
      <c r="D5071" t="s">
        <v>810</v>
      </c>
      <c r="E5071" t="s">
        <v>1131</v>
      </c>
      <c r="F5071" t="s">
        <v>1094</v>
      </c>
      <c r="G5071" t="s">
        <v>1071</v>
      </c>
      <c r="H5071" t="s">
        <v>6511</v>
      </c>
      <c r="I5071">
        <v>0</v>
      </c>
      <c r="J5071">
        <v>0</v>
      </c>
      <c r="K5071">
        <v>0</v>
      </c>
      <c r="L5071">
        <v>0</v>
      </c>
      <c r="M5071">
        <v>1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D5071">
        <v>1</v>
      </c>
      <c r="AF5071" t="s">
        <v>809</v>
      </c>
      <c r="AG5071" t="s">
        <v>818</v>
      </c>
      <c r="AH5071" t="s">
        <v>809</v>
      </c>
      <c r="AI5071" t="s">
        <v>818</v>
      </c>
      <c r="AJ5071" t="s">
        <v>818</v>
      </c>
      <c r="AK5071" t="s">
        <v>809</v>
      </c>
      <c r="AL5071" t="s">
        <v>819</v>
      </c>
      <c r="AM5071" t="s">
        <v>1073</v>
      </c>
      <c r="AN5071" t="s">
        <v>974</v>
      </c>
      <c r="AQ5071" t="s">
        <v>818</v>
      </c>
      <c r="AR5071" t="s">
        <v>5745</v>
      </c>
      <c r="AT5071" t="s">
        <v>1133</v>
      </c>
      <c r="AU5071" t="s">
        <v>272</v>
      </c>
      <c r="AV5071" t="s">
        <v>50</v>
      </c>
      <c r="AW5071" t="s">
        <v>96</v>
      </c>
      <c r="AX5071" t="s">
        <v>50</v>
      </c>
      <c r="AY5071" t="s">
        <v>96</v>
      </c>
      <c r="BA5071">
        <f t="shared" si="321"/>
        <v>1</v>
      </c>
      <c r="BB5071">
        <f t="shared" si="322"/>
        <v>0</v>
      </c>
      <c r="BC5071">
        <f t="shared" si="323"/>
        <v>0</v>
      </c>
      <c r="BD5071">
        <f t="shared" si="320"/>
        <v>0</v>
      </c>
    </row>
    <row r="5072" spans="1:56" x14ac:dyDescent="0.15">
      <c r="A5072" t="s">
        <v>808</v>
      </c>
      <c r="B5072" t="s">
        <v>5577</v>
      </c>
      <c r="C5072" t="s">
        <v>1386</v>
      </c>
      <c r="D5072" t="s">
        <v>810</v>
      </c>
      <c r="E5072" t="s">
        <v>1297</v>
      </c>
      <c r="F5072" t="s">
        <v>1193</v>
      </c>
      <c r="G5072" t="s">
        <v>828</v>
      </c>
      <c r="H5072" t="s">
        <v>6512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1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D5072">
        <v>1</v>
      </c>
      <c r="AF5072" t="s">
        <v>818</v>
      </c>
      <c r="AG5072" t="s">
        <v>809</v>
      </c>
      <c r="AH5072" t="s">
        <v>809</v>
      </c>
      <c r="AI5072" t="s">
        <v>818</v>
      </c>
      <c r="AJ5072" t="s">
        <v>818</v>
      </c>
      <c r="AK5072" t="s">
        <v>809</v>
      </c>
      <c r="AL5072" t="s">
        <v>819</v>
      </c>
      <c r="AM5072" t="s">
        <v>831</v>
      </c>
      <c r="AN5072" t="s">
        <v>1693</v>
      </c>
      <c r="AQ5072" t="s">
        <v>818</v>
      </c>
      <c r="AR5072" t="s">
        <v>5745</v>
      </c>
      <c r="AT5072" t="s">
        <v>928</v>
      </c>
      <c r="AU5072" t="s">
        <v>136</v>
      </c>
      <c r="AV5072" t="s">
        <v>50</v>
      </c>
      <c r="AW5072" t="s">
        <v>95</v>
      </c>
      <c r="AX5072" t="s">
        <v>50</v>
      </c>
      <c r="AY5072" t="s">
        <v>95</v>
      </c>
      <c r="BA5072">
        <f t="shared" si="321"/>
        <v>1</v>
      </c>
      <c r="BB5072">
        <f t="shared" si="322"/>
        <v>0</v>
      </c>
      <c r="BC5072">
        <f t="shared" si="323"/>
        <v>0</v>
      </c>
      <c r="BD5072">
        <f t="shared" si="320"/>
        <v>0</v>
      </c>
    </row>
    <row r="5073" spans="1:56" x14ac:dyDescent="0.15">
      <c r="A5073" t="s">
        <v>808</v>
      </c>
      <c r="B5073" t="s">
        <v>5577</v>
      </c>
      <c r="C5073" t="s">
        <v>1386</v>
      </c>
      <c r="D5073" t="s">
        <v>810</v>
      </c>
      <c r="E5073" t="s">
        <v>1178</v>
      </c>
      <c r="F5073" t="s">
        <v>812</v>
      </c>
      <c r="G5073" t="s">
        <v>813</v>
      </c>
      <c r="H5073" t="s">
        <v>6513</v>
      </c>
      <c r="I5073">
        <v>0</v>
      </c>
      <c r="J5073">
        <v>2</v>
      </c>
      <c r="K5073">
        <v>1</v>
      </c>
      <c r="L5073">
        <v>0</v>
      </c>
      <c r="M5073">
        <v>0</v>
      </c>
      <c r="N5073">
        <v>2</v>
      </c>
      <c r="O5073">
        <v>2</v>
      </c>
      <c r="P5073">
        <v>0</v>
      </c>
      <c r="Q5073">
        <v>0</v>
      </c>
      <c r="R5073">
        <v>1</v>
      </c>
      <c r="S5073">
        <v>0</v>
      </c>
      <c r="T5073">
        <v>0</v>
      </c>
      <c r="U5073">
        <v>1</v>
      </c>
      <c r="V5073">
        <v>0</v>
      </c>
      <c r="W5073">
        <v>2</v>
      </c>
      <c r="X5073">
        <v>0</v>
      </c>
      <c r="Y5073">
        <v>1</v>
      </c>
      <c r="Z5073">
        <v>0</v>
      </c>
      <c r="AD5073">
        <v>12</v>
      </c>
      <c r="AF5073" t="s">
        <v>851</v>
      </c>
      <c r="AG5073" t="s">
        <v>851</v>
      </c>
      <c r="AH5073" t="s">
        <v>912</v>
      </c>
      <c r="AI5073" t="s">
        <v>818</v>
      </c>
      <c r="AJ5073" t="s">
        <v>818</v>
      </c>
      <c r="AK5073" t="s">
        <v>912</v>
      </c>
      <c r="AL5073" t="s">
        <v>819</v>
      </c>
      <c r="AM5073" t="s">
        <v>820</v>
      </c>
      <c r="AN5073" t="s">
        <v>173</v>
      </c>
      <c r="AQ5073" t="s">
        <v>818</v>
      </c>
      <c r="AR5073" t="s">
        <v>5745</v>
      </c>
      <c r="AT5073" t="s">
        <v>1180</v>
      </c>
      <c r="AU5073" t="s">
        <v>449</v>
      </c>
      <c r="AV5073" t="s">
        <v>50</v>
      </c>
      <c r="AW5073" t="s">
        <v>53</v>
      </c>
      <c r="AX5073" t="s">
        <v>50</v>
      </c>
      <c r="AY5073" t="s">
        <v>53</v>
      </c>
      <c r="BA5073">
        <f t="shared" si="321"/>
        <v>12</v>
      </c>
      <c r="BB5073">
        <f t="shared" si="322"/>
        <v>2</v>
      </c>
      <c r="BC5073">
        <f t="shared" si="323"/>
        <v>3</v>
      </c>
      <c r="BD5073">
        <f t="shared" si="320"/>
        <v>2</v>
      </c>
    </row>
    <row r="5074" spans="1:56" x14ac:dyDescent="0.15">
      <c r="A5074" t="s">
        <v>808</v>
      </c>
      <c r="B5074" t="s">
        <v>5963</v>
      </c>
      <c r="C5074" t="s">
        <v>1785</v>
      </c>
      <c r="D5074" t="s">
        <v>810</v>
      </c>
      <c r="E5074" t="s">
        <v>1274</v>
      </c>
      <c r="F5074" t="s">
        <v>849</v>
      </c>
      <c r="G5074" t="s">
        <v>1041</v>
      </c>
      <c r="H5074" t="s">
        <v>6514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1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D5074">
        <v>1</v>
      </c>
      <c r="AF5074" t="s">
        <v>818</v>
      </c>
      <c r="AG5074" t="s">
        <v>809</v>
      </c>
      <c r="AH5074" t="s">
        <v>809</v>
      </c>
      <c r="AI5074" t="s">
        <v>818</v>
      </c>
      <c r="AJ5074" t="s">
        <v>818</v>
      </c>
      <c r="AK5074" t="s">
        <v>809</v>
      </c>
      <c r="AL5074" t="s">
        <v>819</v>
      </c>
      <c r="AM5074" t="s">
        <v>1043</v>
      </c>
      <c r="AN5074" t="s">
        <v>201</v>
      </c>
      <c r="AQ5074" t="s">
        <v>818</v>
      </c>
      <c r="AR5074" t="s">
        <v>5966</v>
      </c>
      <c r="AT5074" t="s">
        <v>1276</v>
      </c>
      <c r="AU5074" t="s">
        <v>374</v>
      </c>
      <c r="AV5074" t="s">
        <v>50</v>
      </c>
      <c r="AW5074" t="s">
        <v>90</v>
      </c>
      <c r="AX5074" t="s">
        <v>50</v>
      </c>
      <c r="AY5074" t="s">
        <v>90</v>
      </c>
      <c r="BA5074">
        <f t="shared" si="321"/>
        <v>1</v>
      </c>
      <c r="BB5074">
        <f t="shared" si="322"/>
        <v>0</v>
      </c>
      <c r="BC5074">
        <f t="shared" si="323"/>
        <v>0</v>
      </c>
      <c r="BD5074">
        <f t="shared" si="320"/>
        <v>0</v>
      </c>
    </row>
    <row r="5075" spans="1:56" x14ac:dyDescent="0.15">
      <c r="A5075" t="s">
        <v>808</v>
      </c>
      <c r="B5075" t="s">
        <v>5947</v>
      </c>
      <c r="C5075" t="s">
        <v>864</v>
      </c>
      <c r="D5075" t="s">
        <v>810</v>
      </c>
      <c r="E5075" t="s">
        <v>2521</v>
      </c>
      <c r="F5075" t="s">
        <v>812</v>
      </c>
      <c r="G5075" t="s">
        <v>813</v>
      </c>
      <c r="H5075" t="s">
        <v>6515</v>
      </c>
      <c r="I5075">
        <v>0</v>
      </c>
      <c r="J5075">
        <v>0</v>
      </c>
      <c r="K5075">
        <v>0</v>
      </c>
      <c r="L5075">
        <v>1</v>
      </c>
      <c r="M5075">
        <v>0</v>
      </c>
      <c r="N5075">
        <v>1</v>
      </c>
      <c r="O5075">
        <v>0</v>
      </c>
      <c r="P5075">
        <v>0</v>
      </c>
      <c r="Q5075">
        <v>1</v>
      </c>
      <c r="R5075">
        <v>0</v>
      </c>
      <c r="S5075">
        <v>0</v>
      </c>
      <c r="T5075">
        <v>0</v>
      </c>
      <c r="U5075">
        <v>0</v>
      </c>
      <c r="V5075">
        <v>1</v>
      </c>
      <c r="W5075">
        <v>0</v>
      </c>
      <c r="X5075">
        <v>1</v>
      </c>
      <c r="Y5075">
        <v>1</v>
      </c>
      <c r="Z5075">
        <v>0</v>
      </c>
      <c r="AD5075">
        <v>6</v>
      </c>
      <c r="AF5075" t="s">
        <v>809</v>
      </c>
      <c r="AG5075" t="s">
        <v>816</v>
      </c>
      <c r="AH5075" t="s">
        <v>851</v>
      </c>
      <c r="AI5075" t="s">
        <v>818</v>
      </c>
      <c r="AJ5075" t="s">
        <v>818</v>
      </c>
      <c r="AK5075" t="s">
        <v>851</v>
      </c>
      <c r="AL5075" t="s">
        <v>819</v>
      </c>
      <c r="AM5075" t="s">
        <v>820</v>
      </c>
      <c r="AN5075" t="s">
        <v>793</v>
      </c>
      <c r="AQ5075" t="s">
        <v>818</v>
      </c>
      <c r="AR5075" t="s">
        <v>5947</v>
      </c>
      <c r="AT5075" t="s">
        <v>2523</v>
      </c>
      <c r="AU5075" t="s">
        <v>737</v>
      </c>
      <c r="AV5075" t="s">
        <v>50</v>
      </c>
      <c r="AW5075" t="s">
        <v>53</v>
      </c>
      <c r="AX5075" t="s">
        <v>50</v>
      </c>
      <c r="AY5075" t="s">
        <v>53</v>
      </c>
      <c r="BA5075">
        <f t="shared" si="321"/>
        <v>6</v>
      </c>
      <c r="BB5075">
        <f t="shared" si="322"/>
        <v>0</v>
      </c>
      <c r="BC5075">
        <f t="shared" si="323"/>
        <v>3</v>
      </c>
      <c r="BD5075">
        <f t="shared" si="320"/>
        <v>0</v>
      </c>
    </row>
    <row r="5076" spans="1:56" x14ac:dyDescent="0.15">
      <c r="A5076" t="s">
        <v>808</v>
      </c>
      <c r="B5076" t="s">
        <v>5947</v>
      </c>
      <c r="C5076" t="s">
        <v>864</v>
      </c>
      <c r="D5076" t="s">
        <v>810</v>
      </c>
      <c r="E5076" t="s">
        <v>1113</v>
      </c>
      <c r="F5076" t="s">
        <v>812</v>
      </c>
      <c r="G5076" t="s">
        <v>1114</v>
      </c>
      <c r="H5076" t="s">
        <v>6516</v>
      </c>
      <c r="I5076">
        <v>0</v>
      </c>
      <c r="J5076">
        <v>1</v>
      </c>
      <c r="K5076">
        <v>0</v>
      </c>
      <c r="L5076">
        <v>0</v>
      </c>
      <c r="M5076">
        <v>0</v>
      </c>
      <c r="N5076">
        <v>1</v>
      </c>
      <c r="O5076">
        <v>0</v>
      </c>
      <c r="P5076">
        <v>1</v>
      </c>
      <c r="Q5076">
        <v>0</v>
      </c>
      <c r="R5076">
        <v>1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D5076">
        <v>4</v>
      </c>
      <c r="AF5076" t="s">
        <v>809</v>
      </c>
      <c r="AG5076" t="s">
        <v>841</v>
      </c>
      <c r="AH5076" t="s">
        <v>830</v>
      </c>
      <c r="AI5076" t="s">
        <v>818</v>
      </c>
      <c r="AJ5076" t="s">
        <v>818</v>
      </c>
      <c r="AK5076" t="s">
        <v>830</v>
      </c>
      <c r="AL5076" t="s">
        <v>819</v>
      </c>
      <c r="AM5076" t="s">
        <v>1116</v>
      </c>
      <c r="AN5076" t="s">
        <v>298</v>
      </c>
      <c r="AQ5076" t="s">
        <v>818</v>
      </c>
      <c r="AR5076" t="s">
        <v>5947</v>
      </c>
      <c r="AT5076" t="s">
        <v>1117</v>
      </c>
      <c r="AU5076" t="s">
        <v>64</v>
      </c>
      <c r="AV5076" t="s">
        <v>50</v>
      </c>
      <c r="AW5076" t="s">
        <v>279</v>
      </c>
      <c r="AX5076" t="s">
        <v>50</v>
      </c>
      <c r="AY5076" t="s">
        <v>279</v>
      </c>
      <c r="BA5076">
        <f t="shared" si="321"/>
        <v>4</v>
      </c>
      <c r="BB5076">
        <f t="shared" si="322"/>
        <v>1</v>
      </c>
      <c r="BC5076">
        <f t="shared" si="323"/>
        <v>0</v>
      </c>
      <c r="BD5076">
        <f t="shared" si="320"/>
        <v>1</v>
      </c>
    </row>
    <row r="5077" spans="1:56" x14ac:dyDescent="0.15">
      <c r="A5077" t="s">
        <v>808</v>
      </c>
      <c r="B5077" t="s">
        <v>5947</v>
      </c>
      <c r="C5077" t="s">
        <v>864</v>
      </c>
      <c r="D5077" t="s">
        <v>810</v>
      </c>
      <c r="E5077" t="s">
        <v>1046</v>
      </c>
      <c r="F5077" t="s">
        <v>812</v>
      </c>
      <c r="G5077" t="s">
        <v>1047</v>
      </c>
      <c r="H5077" t="s">
        <v>6517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2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1</v>
      </c>
      <c r="W5077">
        <v>1</v>
      </c>
      <c r="X5077">
        <v>0</v>
      </c>
      <c r="Y5077">
        <v>0</v>
      </c>
      <c r="Z5077">
        <v>0</v>
      </c>
      <c r="AD5077">
        <v>4</v>
      </c>
      <c r="AF5077" t="s">
        <v>815</v>
      </c>
      <c r="AG5077" t="s">
        <v>815</v>
      </c>
      <c r="AH5077" t="s">
        <v>830</v>
      </c>
      <c r="AI5077" t="s">
        <v>818</v>
      </c>
      <c r="AJ5077" t="s">
        <v>818</v>
      </c>
      <c r="AK5077" t="s">
        <v>830</v>
      </c>
      <c r="AL5077" t="s">
        <v>819</v>
      </c>
      <c r="AM5077" t="s">
        <v>1049</v>
      </c>
      <c r="AN5077" t="s">
        <v>948</v>
      </c>
      <c r="AQ5077" t="s">
        <v>818</v>
      </c>
      <c r="AR5077" t="s">
        <v>5947</v>
      </c>
      <c r="AT5077" t="s">
        <v>1050</v>
      </c>
      <c r="AU5077" t="s">
        <v>309</v>
      </c>
      <c r="AV5077" t="s">
        <v>50</v>
      </c>
      <c r="AW5077" t="s">
        <v>310</v>
      </c>
      <c r="AX5077" t="s">
        <v>50</v>
      </c>
      <c r="AY5077" t="s">
        <v>310</v>
      </c>
      <c r="BA5077">
        <f t="shared" si="321"/>
        <v>4</v>
      </c>
      <c r="BB5077">
        <f t="shared" si="322"/>
        <v>0</v>
      </c>
      <c r="BC5077">
        <f t="shared" si="323"/>
        <v>2</v>
      </c>
      <c r="BD5077">
        <f t="shared" si="320"/>
        <v>0</v>
      </c>
    </row>
    <row r="5078" spans="1:56" x14ac:dyDescent="0.15">
      <c r="A5078" t="s">
        <v>808</v>
      </c>
      <c r="B5078" t="s">
        <v>4716</v>
      </c>
      <c r="C5078" t="s">
        <v>1415</v>
      </c>
      <c r="D5078" t="s">
        <v>810</v>
      </c>
      <c r="E5078" t="s">
        <v>1248</v>
      </c>
      <c r="F5078" t="s">
        <v>812</v>
      </c>
      <c r="G5078" t="s">
        <v>855</v>
      </c>
      <c r="H5078" t="s">
        <v>6518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1</v>
      </c>
      <c r="W5078">
        <v>0</v>
      </c>
      <c r="X5078">
        <v>0</v>
      </c>
      <c r="Y5078">
        <v>0</v>
      </c>
      <c r="Z5078">
        <v>0</v>
      </c>
      <c r="AD5078">
        <v>2</v>
      </c>
      <c r="AF5078" t="s">
        <v>809</v>
      </c>
      <c r="AG5078" t="s">
        <v>809</v>
      </c>
      <c r="AH5078" t="s">
        <v>815</v>
      </c>
      <c r="AI5078" t="s">
        <v>818</v>
      </c>
      <c r="AJ5078" t="s">
        <v>818</v>
      </c>
      <c r="AK5078" t="s">
        <v>815</v>
      </c>
      <c r="AL5078" t="s">
        <v>819</v>
      </c>
      <c r="AM5078" t="s">
        <v>859</v>
      </c>
      <c r="AN5078" t="s">
        <v>102</v>
      </c>
      <c r="AQ5078" t="s">
        <v>818</v>
      </c>
      <c r="AR5078" t="s">
        <v>5957</v>
      </c>
      <c r="AT5078" t="s">
        <v>1250</v>
      </c>
      <c r="AU5078" t="s">
        <v>321</v>
      </c>
      <c r="AV5078" t="s">
        <v>50</v>
      </c>
      <c r="AW5078" t="s">
        <v>320</v>
      </c>
      <c r="AX5078" t="s">
        <v>50</v>
      </c>
      <c r="AY5078" t="s">
        <v>320</v>
      </c>
      <c r="BA5078">
        <f t="shared" si="321"/>
        <v>2</v>
      </c>
      <c r="BB5078">
        <f t="shared" si="322"/>
        <v>0</v>
      </c>
      <c r="BC5078">
        <f t="shared" si="323"/>
        <v>1</v>
      </c>
      <c r="BD5078">
        <f t="shared" si="320"/>
        <v>0</v>
      </c>
    </row>
    <row r="5079" spans="1:56" x14ac:dyDescent="0.15">
      <c r="A5079" t="s">
        <v>808</v>
      </c>
      <c r="B5079" t="s">
        <v>4716</v>
      </c>
      <c r="C5079" t="s">
        <v>1415</v>
      </c>
      <c r="D5079" t="s">
        <v>810</v>
      </c>
      <c r="E5079" t="s">
        <v>989</v>
      </c>
      <c r="F5079" t="s">
        <v>812</v>
      </c>
      <c r="G5079" t="s">
        <v>990</v>
      </c>
      <c r="H5079" t="s">
        <v>6519</v>
      </c>
      <c r="I5079">
        <v>0</v>
      </c>
      <c r="J5079">
        <v>1</v>
      </c>
      <c r="K5079">
        <v>1</v>
      </c>
      <c r="L5079">
        <v>1</v>
      </c>
      <c r="M5079">
        <v>1</v>
      </c>
      <c r="N5079">
        <v>0</v>
      </c>
      <c r="O5079">
        <v>1</v>
      </c>
      <c r="P5079">
        <v>1</v>
      </c>
      <c r="Q5079">
        <v>0</v>
      </c>
      <c r="R5079">
        <v>1</v>
      </c>
      <c r="S5079">
        <v>1</v>
      </c>
      <c r="T5079">
        <v>0</v>
      </c>
      <c r="U5079">
        <v>0</v>
      </c>
      <c r="V5079">
        <v>1</v>
      </c>
      <c r="W5079">
        <v>0</v>
      </c>
      <c r="X5079">
        <v>1</v>
      </c>
      <c r="Y5079">
        <v>0</v>
      </c>
      <c r="Z5079">
        <v>1</v>
      </c>
      <c r="AD5079">
        <v>11</v>
      </c>
      <c r="AF5079" t="s">
        <v>825</v>
      </c>
      <c r="AG5079" t="s">
        <v>841</v>
      </c>
      <c r="AH5079" t="s">
        <v>846</v>
      </c>
      <c r="AI5079" t="s">
        <v>818</v>
      </c>
      <c r="AJ5079" t="s">
        <v>818</v>
      </c>
      <c r="AK5079" t="s">
        <v>846</v>
      </c>
      <c r="AL5079" t="s">
        <v>819</v>
      </c>
      <c r="AM5079" t="s">
        <v>992</v>
      </c>
      <c r="AN5079" t="s">
        <v>311</v>
      </c>
      <c r="AQ5079" t="s">
        <v>818</v>
      </c>
      <c r="AR5079" t="s">
        <v>5957</v>
      </c>
      <c r="AT5079" t="s">
        <v>993</v>
      </c>
      <c r="AU5079" t="s">
        <v>83</v>
      </c>
      <c r="AV5079" t="s">
        <v>50</v>
      </c>
      <c r="AW5079" t="s">
        <v>55</v>
      </c>
      <c r="AX5079" t="s">
        <v>50</v>
      </c>
      <c r="AY5079" t="s">
        <v>55</v>
      </c>
      <c r="BA5079">
        <f t="shared" si="321"/>
        <v>11</v>
      </c>
      <c r="BB5079">
        <f t="shared" si="322"/>
        <v>1</v>
      </c>
      <c r="BC5079">
        <f t="shared" si="323"/>
        <v>3</v>
      </c>
      <c r="BD5079">
        <f t="shared" si="320"/>
        <v>1</v>
      </c>
    </row>
    <row r="5080" spans="1:56" x14ac:dyDescent="0.15">
      <c r="A5080" t="s">
        <v>808</v>
      </c>
      <c r="B5080" t="s">
        <v>4716</v>
      </c>
      <c r="C5080" t="s">
        <v>1415</v>
      </c>
      <c r="D5080" t="s">
        <v>810</v>
      </c>
      <c r="E5080" t="s">
        <v>833</v>
      </c>
      <c r="F5080" t="s">
        <v>875</v>
      </c>
      <c r="G5080" t="s">
        <v>813</v>
      </c>
      <c r="H5080" t="s">
        <v>6520</v>
      </c>
      <c r="I5080">
        <v>0</v>
      </c>
      <c r="J5080">
        <v>5</v>
      </c>
      <c r="K5080">
        <v>3</v>
      </c>
      <c r="L5080">
        <v>2</v>
      </c>
      <c r="M5080">
        <v>2</v>
      </c>
      <c r="N5080">
        <v>7</v>
      </c>
      <c r="O5080">
        <v>8</v>
      </c>
      <c r="P5080">
        <v>7</v>
      </c>
      <c r="Q5080">
        <v>2</v>
      </c>
      <c r="R5080">
        <v>4</v>
      </c>
      <c r="S5080">
        <v>0</v>
      </c>
      <c r="T5080">
        <v>1</v>
      </c>
      <c r="U5080">
        <v>1</v>
      </c>
      <c r="V5080">
        <v>1</v>
      </c>
      <c r="W5080">
        <v>1</v>
      </c>
      <c r="X5080">
        <v>0</v>
      </c>
      <c r="Y5080">
        <v>0</v>
      </c>
      <c r="Z5080">
        <v>1</v>
      </c>
      <c r="AD5080">
        <v>45</v>
      </c>
      <c r="AF5080" t="s">
        <v>977</v>
      </c>
      <c r="AG5080" t="s">
        <v>1060</v>
      </c>
      <c r="AH5080" t="s">
        <v>1415</v>
      </c>
      <c r="AI5080" t="s">
        <v>818</v>
      </c>
      <c r="AJ5080" t="s">
        <v>818</v>
      </c>
      <c r="AK5080" t="s">
        <v>1415</v>
      </c>
      <c r="AL5080" t="s">
        <v>819</v>
      </c>
      <c r="AM5080" t="s">
        <v>820</v>
      </c>
      <c r="AN5080" t="s">
        <v>765</v>
      </c>
      <c r="AQ5080" t="s">
        <v>818</v>
      </c>
      <c r="AR5080" t="s">
        <v>5957</v>
      </c>
      <c r="AT5080" t="s">
        <v>836</v>
      </c>
      <c r="AU5080" t="s">
        <v>190</v>
      </c>
      <c r="AV5080" t="s">
        <v>50</v>
      </c>
      <c r="AW5080" t="s">
        <v>53</v>
      </c>
      <c r="AX5080" t="s">
        <v>50</v>
      </c>
      <c r="AY5080" t="s">
        <v>53</v>
      </c>
      <c r="BA5080">
        <f t="shared" si="321"/>
        <v>45</v>
      </c>
      <c r="BB5080">
        <f t="shared" si="322"/>
        <v>5</v>
      </c>
      <c r="BC5080">
        <f t="shared" si="323"/>
        <v>3</v>
      </c>
      <c r="BD5080">
        <f t="shared" si="320"/>
        <v>5</v>
      </c>
    </row>
    <row r="5081" spans="1:56" x14ac:dyDescent="0.15">
      <c r="A5081" t="s">
        <v>808</v>
      </c>
      <c r="B5081" t="s">
        <v>4716</v>
      </c>
      <c r="C5081" t="s">
        <v>1415</v>
      </c>
      <c r="D5081" t="s">
        <v>810</v>
      </c>
      <c r="E5081" t="s">
        <v>4636</v>
      </c>
      <c r="F5081" t="s">
        <v>935</v>
      </c>
      <c r="G5081" t="s">
        <v>1431</v>
      </c>
      <c r="H5081" t="s">
        <v>6521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1</v>
      </c>
      <c r="S5081">
        <v>0</v>
      </c>
      <c r="T5081">
        <v>1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D5081">
        <v>2</v>
      </c>
      <c r="AF5081" t="s">
        <v>815</v>
      </c>
      <c r="AG5081" t="s">
        <v>818</v>
      </c>
      <c r="AH5081" t="s">
        <v>815</v>
      </c>
      <c r="AI5081" t="s">
        <v>818</v>
      </c>
      <c r="AJ5081" t="s">
        <v>818</v>
      </c>
      <c r="AK5081" t="s">
        <v>815</v>
      </c>
      <c r="AL5081" t="s">
        <v>819</v>
      </c>
      <c r="AM5081" t="s">
        <v>1433</v>
      </c>
      <c r="AN5081" t="s">
        <v>6522</v>
      </c>
      <c r="AQ5081" t="s">
        <v>818</v>
      </c>
      <c r="AR5081" t="s">
        <v>5957</v>
      </c>
      <c r="AT5081" t="s">
        <v>4638</v>
      </c>
      <c r="AU5081" t="s">
        <v>4639</v>
      </c>
      <c r="AV5081" t="s">
        <v>50</v>
      </c>
      <c r="AW5081" t="s">
        <v>93</v>
      </c>
      <c r="AX5081" t="s">
        <v>50</v>
      </c>
      <c r="AY5081" t="s">
        <v>93</v>
      </c>
      <c r="BA5081">
        <f t="shared" si="321"/>
        <v>2</v>
      </c>
      <c r="BB5081">
        <f t="shared" si="322"/>
        <v>0</v>
      </c>
      <c r="BC5081">
        <f t="shared" si="323"/>
        <v>0</v>
      </c>
      <c r="BD5081">
        <f t="shared" si="320"/>
        <v>0</v>
      </c>
    </row>
    <row r="5082" spans="1:56" x14ac:dyDescent="0.15">
      <c r="A5082" t="s">
        <v>808</v>
      </c>
      <c r="B5082" t="s">
        <v>5577</v>
      </c>
      <c r="C5082" t="s">
        <v>1386</v>
      </c>
      <c r="D5082" t="s">
        <v>810</v>
      </c>
      <c r="E5082" t="s">
        <v>2279</v>
      </c>
      <c r="F5082" t="s">
        <v>869</v>
      </c>
      <c r="G5082" t="s">
        <v>1065</v>
      </c>
      <c r="H5082" t="s">
        <v>6523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1</v>
      </c>
      <c r="Y5082">
        <v>0</v>
      </c>
      <c r="Z5082">
        <v>0</v>
      </c>
      <c r="AD5082">
        <v>1</v>
      </c>
      <c r="AF5082" t="s">
        <v>809</v>
      </c>
      <c r="AG5082" t="s">
        <v>818</v>
      </c>
      <c r="AH5082" t="s">
        <v>809</v>
      </c>
      <c r="AI5082" t="s">
        <v>818</v>
      </c>
      <c r="AJ5082" t="s">
        <v>818</v>
      </c>
      <c r="AK5082" t="s">
        <v>809</v>
      </c>
      <c r="AL5082" t="s">
        <v>819</v>
      </c>
      <c r="AM5082" t="s">
        <v>1067</v>
      </c>
      <c r="AN5082" t="s">
        <v>102</v>
      </c>
      <c r="AQ5082" t="s">
        <v>818</v>
      </c>
      <c r="AR5082" t="s">
        <v>5745</v>
      </c>
      <c r="AT5082" t="s">
        <v>2281</v>
      </c>
      <c r="AU5082" t="s">
        <v>415</v>
      </c>
      <c r="AV5082" t="s">
        <v>50</v>
      </c>
      <c r="AW5082" t="s">
        <v>56</v>
      </c>
      <c r="AX5082" t="s">
        <v>50</v>
      </c>
      <c r="AY5082" t="s">
        <v>56</v>
      </c>
      <c r="BA5082">
        <f t="shared" si="321"/>
        <v>1</v>
      </c>
      <c r="BB5082">
        <f t="shared" si="322"/>
        <v>0</v>
      </c>
      <c r="BC5082">
        <f t="shared" si="323"/>
        <v>1</v>
      </c>
      <c r="BD5082">
        <f t="shared" si="320"/>
        <v>0</v>
      </c>
    </row>
    <row r="5083" spans="1:56" x14ac:dyDescent="0.15">
      <c r="A5083" t="s">
        <v>808</v>
      </c>
      <c r="B5083" t="s">
        <v>5743</v>
      </c>
      <c r="C5083" t="s">
        <v>1785</v>
      </c>
      <c r="D5083" t="s">
        <v>810</v>
      </c>
      <c r="E5083" t="s">
        <v>1121</v>
      </c>
      <c r="F5083" t="s">
        <v>812</v>
      </c>
      <c r="G5083" t="s">
        <v>1122</v>
      </c>
      <c r="H5083" t="s">
        <v>6524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1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2</v>
      </c>
      <c r="W5083">
        <v>0</v>
      </c>
      <c r="X5083">
        <v>0</v>
      </c>
      <c r="Y5083">
        <v>0</v>
      </c>
      <c r="Z5083">
        <v>0</v>
      </c>
      <c r="AD5083">
        <v>3</v>
      </c>
      <c r="AF5083" t="s">
        <v>815</v>
      </c>
      <c r="AG5083" t="s">
        <v>809</v>
      </c>
      <c r="AH5083" t="s">
        <v>841</v>
      </c>
      <c r="AI5083" t="s">
        <v>818</v>
      </c>
      <c r="AJ5083" t="s">
        <v>818</v>
      </c>
      <c r="AK5083" t="s">
        <v>841</v>
      </c>
      <c r="AL5083" t="s">
        <v>819</v>
      </c>
      <c r="AM5083" t="s">
        <v>1124</v>
      </c>
      <c r="AN5083" t="s">
        <v>179</v>
      </c>
      <c r="AQ5083" t="s">
        <v>818</v>
      </c>
      <c r="AR5083" t="s">
        <v>5963</v>
      </c>
      <c r="AT5083" t="s">
        <v>1125</v>
      </c>
      <c r="AU5083" t="s">
        <v>265</v>
      </c>
      <c r="AV5083" t="s">
        <v>50</v>
      </c>
      <c r="AW5083" t="s">
        <v>51</v>
      </c>
      <c r="AX5083" t="s">
        <v>50</v>
      </c>
      <c r="AY5083" t="s">
        <v>51</v>
      </c>
      <c r="BA5083">
        <f t="shared" si="321"/>
        <v>3</v>
      </c>
      <c r="BB5083">
        <f t="shared" si="322"/>
        <v>0</v>
      </c>
      <c r="BC5083">
        <f t="shared" si="323"/>
        <v>2</v>
      </c>
      <c r="BD5083">
        <f t="shared" si="320"/>
        <v>0</v>
      </c>
    </row>
    <row r="5084" spans="1:56" x14ac:dyDescent="0.15">
      <c r="A5084" t="s">
        <v>808</v>
      </c>
      <c r="B5084" t="s">
        <v>5963</v>
      </c>
      <c r="C5084" t="s">
        <v>1785</v>
      </c>
      <c r="D5084" t="s">
        <v>810</v>
      </c>
      <c r="E5084" t="s">
        <v>1258</v>
      </c>
      <c r="F5084" t="s">
        <v>812</v>
      </c>
      <c r="G5084" t="s">
        <v>813</v>
      </c>
      <c r="H5084" t="s">
        <v>6525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1</v>
      </c>
      <c r="W5084">
        <v>1</v>
      </c>
      <c r="X5084">
        <v>0</v>
      </c>
      <c r="Y5084">
        <v>0</v>
      </c>
      <c r="Z5084">
        <v>0</v>
      </c>
      <c r="AD5084">
        <v>2</v>
      </c>
      <c r="AF5084" t="s">
        <v>809</v>
      </c>
      <c r="AG5084" t="s">
        <v>809</v>
      </c>
      <c r="AH5084" t="s">
        <v>815</v>
      </c>
      <c r="AI5084" t="s">
        <v>818</v>
      </c>
      <c r="AK5084" t="s">
        <v>815</v>
      </c>
      <c r="AL5084" t="s">
        <v>819</v>
      </c>
      <c r="AM5084" t="s">
        <v>820</v>
      </c>
      <c r="AN5084" t="s">
        <v>201</v>
      </c>
      <c r="AQ5084" t="s">
        <v>818</v>
      </c>
      <c r="AR5084" t="s">
        <v>6175</v>
      </c>
      <c r="AT5084" t="s">
        <v>1260</v>
      </c>
      <c r="AU5084" t="s">
        <v>97</v>
      </c>
      <c r="AV5084" t="s">
        <v>50</v>
      </c>
      <c r="AW5084" t="s">
        <v>53</v>
      </c>
      <c r="AX5084" t="s">
        <v>50</v>
      </c>
      <c r="AY5084" t="s">
        <v>53</v>
      </c>
      <c r="BA5084">
        <f t="shared" si="321"/>
        <v>2</v>
      </c>
      <c r="BB5084">
        <f t="shared" si="322"/>
        <v>0</v>
      </c>
      <c r="BC5084">
        <f t="shared" si="323"/>
        <v>2</v>
      </c>
      <c r="BD5084">
        <f t="shared" si="320"/>
        <v>0</v>
      </c>
    </row>
    <row r="5085" spans="1:56" x14ac:dyDescent="0.15">
      <c r="A5085" t="s">
        <v>808</v>
      </c>
      <c r="B5085" t="s">
        <v>5963</v>
      </c>
      <c r="C5085" t="s">
        <v>1785</v>
      </c>
      <c r="D5085" t="s">
        <v>810</v>
      </c>
      <c r="E5085" t="s">
        <v>1141</v>
      </c>
      <c r="F5085" t="s">
        <v>849</v>
      </c>
      <c r="G5085" t="s">
        <v>1065</v>
      </c>
      <c r="H5085" t="s">
        <v>6526</v>
      </c>
      <c r="I5085">
        <v>0</v>
      </c>
      <c r="J5085">
        <v>0</v>
      </c>
      <c r="K5085">
        <v>0</v>
      </c>
      <c r="L5085">
        <v>0</v>
      </c>
      <c r="M5085">
        <v>1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D5085">
        <v>1</v>
      </c>
      <c r="AF5085" t="s">
        <v>809</v>
      </c>
      <c r="AG5085" t="s">
        <v>818</v>
      </c>
      <c r="AH5085" t="s">
        <v>809</v>
      </c>
      <c r="AI5085" t="s">
        <v>818</v>
      </c>
      <c r="AJ5085" t="s">
        <v>818</v>
      </c>
      <c r="AK5085" t="s">
        <v>809</v>
      </c>
      <c r="AL5085" t="s">
        <v>819</v>
      </c>
      <c r="AM5085" t="s">
        <v>1067</v>
      </c>
      <c r="AN5085" t="s">
        <v>948</v>
      </c>
      <c r="AQ5085" t="s">
        <v>818</v>
      </c>
      <c r="AR5085" t="s">
        <v>5966</v>
      </c>
      <c r="AT5085" t="s">
        <v>1143</v>
      </c>
      <c r="AU5085" t="s">
        <v>409</v>
      </c>
      <c r="AV5085" t="s">
        <v>50</v>
      </c>
      <c r="AW5085" t="s">
        <v>56</v>
      </c>
      <c r="AX5085" t="s">
        <v>50</v>
      </c>
      <c r="AY5085" t="s">
        <v>56</v>
      </c>
      <c r="BA5085">
        <f t="shared" si="321"/>
        <v>1</v>
      </c>
      <c r="BB5085">
        <f t="shared" si="322"/>
        <v>0</v>
      </c>
      <c r="BC5085">
        <f t="shared" si="323"/>
        <v>0</v>
      </c>
      <c r="BD5085">
        <f t="shared" si="320"/>
        <v>0</v>
      </c>
    </row>
    <row r="5086" spans="1:56" x14ac:dyDescent="0.15">
      <c r="A5086" t="s">
        <v>808</v>
      </c>
      <c r="B5086" t="s">
        <v>5963</v>
      </c>
      <c r="C5086" t="s">
        <v>1785</v>
      </c>
      <c r="D5086" t="s">
        <v>810</v>
      </c>
      <c r="E5086" t="s">
        <v>1029</v>
      </c>
      <c r="F5086" t="s">
        <v>893</v>
      </c>
      <c r="G5086" t="s">
        <v>1030</v>
      </c>
      <c r="H5086" t="s">
        <v>6527</v>
      </c>
      <c r="I5086">
        <v>0</v>
      </c>
      <c r="J5086">
        <v>1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1</v>
      </c>
      <c r="S5086">
        <v>0</v>
      </c>
      <c r="T5086">
        <v>1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D5086">
        <v>3</v>
      </c>
      <c r="AF5086" t="s">
        <v>809</v>
      </c>
      <c r="AG5086" t="s">
        <v>815</v>
      </c>
      <c r="AH5086" t="s">
        <v>841</v>
      </c>
      <c r="AI5086" t="s">
        <v>818</v>
      </c>
      <c r="AJ5086" t="s">
        <v>818</v>
      </c>
      <c r="AK5086" t="s">
        <v>841</v>
      </c>
      <c r="AL5086" t="s">
        <v>819</v>
      </c>
      <c r="AM5086" t="s">
        <v>1032</v>
      </c>
      <c r="AN5086" t="s">
        <v>102</v>
      </c>
      <c r="AQ5086" t="s">
        <v>818</v>
      </c>
      <c r="AR5086" t="s">
        <v>5966</v>
      </c>
      <c r="AT5086" t="s">
        <v>928</v>
      </c>
      <c r="AU5086" t="s">
        <v>87</v>
      </c>
      <c r="AV5086" t="s">
        <v>50</v>
      </c>
      <c r="AW5086" t="s">
        <v>86</v>
      </c>
      <c r="AX5086" t="s">
        <v>50</v>
      </c>
      <c r="AY5086" t="s">
        <v>86</v>
      </c>
      <c r="BA5086">
        <f t="shared" si="321"/>
        <v>3</v>
      </c>
      <c r="BB5086">
        <f t="shared" si="322"/>
        <v>1</v>
      </c>
      <c r="BC5086">
        <f t="shared" si="323"/>
        <v>0</v>
      </c>
      <c r="BD5086">
        <f t="shared" si="320"/>
        <v>1</v>
      </c>
    </row>
    <row r="5087" spans="1:56" x14ac:dyDescent="0.15">
      <c r="A5087" t="s">
        <v>808</v>
      </c>
      <c r="B5087" t="s">
        <v>713</v>
      </c>
      <c r="C5087" t="s">
        <v>1061</v>
      </c>
      <c r="D5087" t="s">
        <v>810</v>
      </c>
      <c r="E5087" t="s">
        <v>833</v>
      </c>
      <c r="F5087" t="s">
        <v>879</v>
      </c>
      <c r="G5087" t="s">
        <v>813</v>
      </c>
      <c r="H5087" t="s">
        <v>6528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1</v>
      </c>
      <c r="O5087">
        <v>0</v>
      </c>
      <c r="P5087">
        <v>1</v>
      </c>
      <c r="Q5087">
        <v>0</v>
      </c>
      <c r="R5087">
        <v>1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D5087">
        <v>3</v>
      </c>
      <c r="AF5087" t="s">
        <v>809</v>
      </c>
      <c r="AG5087" t="s">
        <v>815</v>
      </c>
      <c r="AH5087" t="s">
        <v>841</v>
      </c>
      <c r="AI5087" t="s">
        <v>818</v>
      </c>
      <c r="AJ5087" t="s">
        <v>818</v>
      </c>
      <c r="AK5087" t="s">
        <v>841</v>
      </c>
      <c r="AL5087" t="s">
        <v>819</v>
      </c>
      <c r="AM5087" t="s">
        <v>820</v>
      </c>
      <c r="AN5087" t="s">
        <v>665</v>
      </c>
      <c r="AQ5087" t="s">
        <v>818</v>
      </c>
      <c r="AR5087" t="s">
        <v>723</v>
      </c>
      <c r="AT5087" t="s">
        <v>836</v>
      </c>
      <c r="AU5087" t="s">
        <v>881</v>
      </c>
      <c r="AV5087" t="s">
        <v>50</v>
      </c>
      <c r="AW5087" t="s">
        <v>53</v>
      </c>
      <c r="AX5087" t="s">
        <v>50</v>
      </c>
      <c r="AY5087" t="s">
        <v>53</v>
      </c>
      <c r="BA5087">
        <f t="shared" si="321"/>
        <v>3</v>
      </c>
      <c r="BB5087">
        <f t="shared" si="322"/>
        <v>0</v>
      </c>
      <c r="BC5087">
        <f t="shared" si="323"/>
        <v>0</v>
      </c>
      <c r="BD5087">
        <f t="shared" si="320"/>
        <v>0</v>
      </c>
    </row>
    <row r="5088" spans="1:56" x14ac:dyDescent="0.15">
      <c r="A5088" t="s">
        <v>808</v>
      </c>
      <c r="B5088" t="s">
        <v>713</v>
      </c>
      <c r="C5088" t="s">
        <v>1061</v>
      </c>
      <c r="D5088" t="s">
        <v>810</v>
      </c>
      <c r="E5088" t="s">
        <v>950</v>
      </c>
      <c r="F5088" t="s">
        <v>812</v>
      </c>
      <c r="G5088" t="s">
        <v>813</v>
      </c>
      <c r="H5088" t="s">
        <v>6529</v>
      </c>
      <c r="I5088">
        <v>1</v>
      </c>
      <c r="J5088">
        <v>3</v>
      </c>
      <c r="K5088">
        <v>1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D5088">
        <v>5</v>
      </c>
      <c r="AF5088" t="s">
        <v>816</v>
      </c>
      <c r="AG5088" t="s">
        <v>818</v>
      </c>
      <c r="AH5088" t="s">
        <v>816</v>
      </c>
      <c r="AI5088" t="s">
        <v>818</v>
      </c>
      <c r="AJ5088" t="s">
        <v>818</v>
      </c>
      <c r="AK5088" t="s">
        <v>816</v>
      </c>
      <c r="AL5088" t="s">
        <v>819</v>
      </c>
      <c r="AM5088" t="s">
        <v>820</v>
      </c>
      <c r="AN5088" t="s">
        <v>188</v>
      </c>
      <c r="AQ5088" t="s">
        <v>818</v>
      </c>
      <c r="AR5088" t="s">
        <v>714</v>
      </c>
      <c r="AT5088" t="s">
        <v>952</v>
      </c>
      <c r="AU5088" t="s">
        <v>143</v>
      </c>
      <c r="AV5088" t="s">
        <v>50</v>
      </c>
      <c r="AW5088" t="s">
        <v>53</v>
      </c>
      <c r="AX5088" t="s">
        <v>50</v>
      </c>
      <c r="AY5088" t="s">
        <v>53</v>
      </c>
      <c r="BA5088">
        <f t="shared" si="321"/>
        <v>5</v>
      </c>
      <c r="BB5088">
        <f t="shared" si="322"/>
        <v>4</v>
      </c>
      <c r="BC5088">
        <f t="shared" si="323"/>
        <v>0</v>
      </c>
      <c r="BD5088">
        <f t="shared" si="320"/>
        <v>4</v>
      </c>
    </row>
    <row r="5089" spans="1:56" x14ac:dyDescent="0.15">
      <c r="A5089" t="s">
        <v>808</v>
      </c>
      <c r="B5089" t="s">
        <v>713</v>
      </c>
      <c r="C5089" t="s">
        <v>1061</v>
      </c>
      <c r="D5089" t="s">
        <v>810</v>
      </c>
      <c r="E5089" t="s">
        <v>1128</v>
      </c>
      <c r="F5089" t="s">
        <v>812</v>
      </c>
      <c r="G5089" t="s">
        <v>813</v>
      </c>
      <c r="H5089" t="s">
        <v>6530</v>
      </c>
      <c r="I5089">
        <v>0</v>
      </c>
      <c r="J5089">
        <v>1</v>
      </c>
      <c r="K5089">
        <v>0</v>
      </c>
      <c r="L5089">
        <v>0</v>
      </c>
      <c r="M5089">
        <v>0</v>
      </c>
      <c r="N5089">
        <v>0</v>
      </c>
      <c r="O5089">
        <v>1</v>
      </c>
      <c r="P5089">
        <v>1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1</v>
      </c>
      <c r="Z5089">
        <v>0</v>
      </c>
      <c r="AD5089">
        <v>4</v>
      </c>
      <c r="AF5089" t="s">
        <v>815</v>
      </c>
      <c r="AG5089" t="s">
        <v>815</v>
      </c>
      <c r="AH5089" t="s">
        <v>830</v>
      </c>
      <c r="AI5089" t="s">
        <v>818</v>
      </c>
      <c r="AJ5089" t="s">
        <v>818</v>
      </c>
      <c r="AK5089" t="s">
        <v>830</v>
      </c>
      <c r="AL5089" t="s">
        <v>819</v>
      </c>
      <c r="AM5089" t="s">
        <v>820</v>
      </c>
      <c r="AN5089" t="s">
        <v>818</v>
      </c>
      <c r="AQ5089" t="s">
        <v>818</v>
      </c>
      <c r="AR5089" t="s">
        <v>714</v>
      </c>
      <c r="AT5089" t="s">
        <v>1130</v>
      </c>
      <c r="AU5089" t="s">
        <v>73</v>
      </c>
      <c r="AV5089" t="s">
        <v>50</v>
      </c>
      <c r="AW5089" t="s">
        <v>53</v>
      </c>
      <c r="AX5089" t="s">
        <v>50</v>
      </c>
      <c r="AY5089" t="s">
        <v>53</v>
      </c>
      <c r="BA5089">
        <f t="shared" si="321"/>
        <v>4</v>
      </c>
      <c r="BB5089">
        <f t="shared" si="322"/>
        <v>1</v>
      </c>
      <c r="BC5089">
        <f t="shared" si="323"/>
        <v>1</v>
      </c>
      <c r="BD5089">
        <f t="shared" si="320"/>
        <v>1</v>
      </c>
    </row>
    <row r="5090" spans="1:56" x14ac:dyDescent="0.15">
      <c r="A5090" t="s">
        <v>808</v>
      </c>
      <c r="B5090" t="s">
        <v>5947</v>
      </c>
      <c r="C5090" t="s">
        <v>864</v>
      </c>
      <c r="D5090" t="s">
        <v>810</v>
      </c>
      <c r="E5090" t="s">
        <v>2279</v>
      </c>
      <c r="F5090" t="s">
        <v>869</v>
      </c>
      <c r="G5090" t="s">
        <v>1065</v>
      </c>
      <c r="H5090" t="s">
        <v>6531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1</v>
      </c>
      <c r="Z5090">
        <v>0</v>
      </c>
      <c r="AD5090">
        <v>1</v>
      </c>
      <c r="AF5090" t="s">
        <v>818</v>
      </c>
      <c r="AG5090" t="s">
        <v>809</v>
      </c>
      <c r="AH5090" t="s">
        <v>809</v>
      </c>
      <c r="AI5090" t="s">
        <v>818</v>
      </c>
      <c r="AJ5090" t="s">
        <v>818</v>
      </c>
      <c r="AK5090" t="s">
        <v>809</v>
      </c>
      <c r="AL5090" t="s">
        <v>819</v>
      </c>
      <c r="AM5090" t="s">
        <v>1067</v>
      </c>
      <c r="AN5090" t="s">
        <v>102</v>
      </c>
      <c r="AQ5090" t="s">
        <v>817</v>
      </c>
      <c r="AR5090" t="s">
        <v>4560</v>
      </c>
      <c r="AT5090" t="s">
        <v>2281</v>
      </c>
      <c r="AU5090" t="s">
        <v>415</v>
      </c>
      <c r="AV5090" t="s">
        <v>50</v>
      </c>
      <c r="AW5090" t="s">
        <v>56</v>
      </c>
      <c r="AX5090" t="s">
        <v>50</v>
      </c>
      <c r="AY5090" t="s">
        <v>56</v>
      </c>
      <c r="BA5090">
        <f t="shared" si="321"/>
        <v>1</v>
      </c>
      <c r="BB5090">
        <f t="shared" si="322"/>
        <v>0</v>
      </c>
      <c r="BC5090">
        <f t="shared" si="323"/>
        <v>1</v>
      </c>
      <c r="BD5090">
        <f t="shared" si="320"/>
        <v>0</v>
      </c>
    </row>
    <row r="5091" spans="1:56" x14ac:dyDescent="0.15">
      <c r="A5091" t="s">
        <v>808</v>
      </c>
      <c r="B5091" t="s">
        <v>4560</v>
      </c>
      <c r="C5091" t="s">
        <v>1421</v>
      </c>
      <c r="D5091" t="s">
        <v>810</v>
      </c>
      <c r="E5091" t="s">
        <v>1230</v>
      </c>
      <c r="F5091" t="s">
        <v>812</v>
      </c>
      <c r="G5091" t="s">
        <v>813</v>
      </c>
      <c r="H5091" t="s">
        <v>6532</v>
      </c>
      <c r="I5091">
        <v>2</v>
      </c>
      <c r="J5091">
        <v>1</v>
      </c>
      <c r="K5091">
        <v>1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D5091">
        <v>4</v>
      </c>
      <c r="AF5091" t="s">
        <v>841</v>
      </c>
      <c r="AG5091" t="s">
        <v>809</v>
      </c>
      <c r="AH5091" t="s">
        <v>830</v>
      </c>
      <c r="AI5091" t="s">
        <v>818</v>
      </c>
      <c r="AJ5091" t="s">
        <v>818</v>
      </c>
      <c r="AK5091" t="s">
        <v>830</v>
      </c>
      <c r="AL5091" t="s">
        <v>819</v>
      </c>
      <c r="AM5091" t="s">
        <v>820</v>
      </c>
      <c r="AN5091" t="s">
        <v>226</v>
      </c>
      <c r="AQ5091" t="s">
        <v>818</v>
      </c>
      <c r="AR5091" t="s">
        <v>4560</v>
      </c>
      <c r="AT5091" t="s">
        <v>1232</v>
      </c>
      <c r="AU5091" t="s">
        <v>160</v>
      </c>
      <c r="AV5091" t="s">
        <v>50</v>
      </c>
      <c r="AW5091" t="s">
        <v>53</v>
      </c>
      <c r="AX5091" t="s">
        <v>50</v>
      </c>
      <c r="AY5091" t="s">
        <v>53</v>
      </c>
      <c r="BA5091">
        <f t="shared" si="321"/>
        <v>4</v>
      </c>
      <c r="BB5091">
        <f t="shared" si="322"/>
        <v>3</v>
      </c>
      <c r="BC5091">
        <f t="shared" si="323"/>
        <v>0</v>
      </c>
      <c r="BD5091">
        <f t="shared" si="320"/>
        <v>3</v>
      </c>
    </row>
    <row r="5092" spans="1:56" x14ac:dyDescent="0.15">
      <c r="A5092" t="s">
        <v>808</v>
      </c>
      <c r="B5092" t="s">
        <v>4560</v>
      </c>
      <c r="C5092" t="s">
        <v>1421</v>
      </c>
      <c r="D5092" t="s">
        <v>810</v>
      </c>
      <c r="E5092" t="s">
        <v>1240</v>
      </c>
      <c r="F5092" t="s">
        <v>812</v>
      </c>
      <c r="G5092" t="s">
        <v>1241</v>
      </c>
      <c r="H5092" t="s">
        <v>6533</v>
      </c>
      <c r="I5092">
        <v>1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1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1</v>
      </c>
      <c r="Z5092">
        <v>0</v>
      </c>
      <c r="AD5092">
        <v>3</v>
      </c>
      <c r="AF5092" t="s">
        <v>815</v>
      </c>
      <c r="AG5092" t="s">
        <v>809</v>
      </c>
      <c r="AH5092" t="s">
        <v>841</v>
      </c>
      <c r="AI5092" t="s">
        <v>818</v>
      </c>
      <c r="AJ5092" t="s">
        <v>818</v>
      </c>
      <c r="AK5092" t="s">
        <v>841</v>
      </c>
      <c r="AL5092" t="s">
        <v>819</v>
      </c>
      <c r="AM5092" t="s">
        <v>1243</v>
      </c>
      <c r="AN5092" t="s">
        <v>624</v>
      </c>
      <c r="AQ5092" t="s">
        <v>818</v>
      </c>
      <c r="AR5092" t="s">
        <v>4560</v>
      </c>
      <c r="AT5092" t="s">
        <v>1244</v>
      </c>
      <c r="AU5092" t="s">
        <v>110</v>
      </c>
      <c r="AV5092" t="s">
        <v>50</v>
      </c>
      <c r="AW5092" t="s">
        <v>81</v>
      </c>
      <c r="AX5092" t="s">
        <v>50</v>
      </c>
      <c r="AY5092" t="s">
        <v>81</v>
      </c>
      <c r="BA5092">
        <f t="shared" si="321"/>
        <v>3</v>
      </c>
      <c r="BB5092">
        <f t="shared" si="322"/>
        <v>1</v>
      </c>
      <c r="BC5092">
        <f t="shared" si="323"/>
        <v>1</v>
      </c>
      <c r="BD5092">
        <f t="shared" si="320"/>
        <v>1</v>
      </c>
    </row>
    <row r="5093" spans="1:56" x14ac:dyDescent="0.15">
      <c r="A5093" t="s">
        <v>808</v>
      </c>
      <c r="B5093" t="s">
        <v>4560</v>
      </c>
      <c r="C5093" t="s">
        <v>1421</v>
      </c>
      <c r="D5093" t="s">
        <v>810</v>
      </c>
      <c r="E5093" t="s">
        <v>888</v>
      </c>
      <c r="F5093" t="s">
        <v>889</v>
      </c>
      <c r="G5093" t="s">
        <v>813</v>
      </c>
      <c r="H5093" t="s">
        <v>6534</v>
      </c>
      <c r="I5093">
        <v>0</v>
      </c>
      <c r="J5093">
        <v>2</v>
      </c>
      <c r="K5093">
        <v>2</v>
      </c>
      <c r="L5093">
        <v>2</v>
      </c>
      <c r="M5093">
        <v>2</v>
      </c>
      <c r="N5093">
        <v>0</v>
      </c>
      <c r="O5093">
        <v>1</v>
      </c>
      <c r="P5093">
        <v>1</v>
      </c>
      <c r="Q5093">
        <v>3</v>
      </c>
      <c r="R5093">
        <v>1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3</v>
      </c>
      <c r="AD5093">
        <v>18</v>
      </c>
      <c r="AF5093" t="s">
        <v>825</v>
      </c>
      <c r="AG5093" t="s">
        <v>873</v>
      </c>
      <c r="AH5093" t="s">
        <v>6535</v>
      </c>
      <c r="AK5093" t="s">
        <v>847</v>
      </c>
      <c r="AL5093" t="s">
        <v>819</v>
      </c>
      <c r="AM5093" t="s">
        <v>820</v>
      </c>
      <c r="AN5093" t="s">
        <v>254</v>
      </c>
      <c r="AQ5093" t="s">
        <v>818</v>
      </c>
      <c r="AR5093" t="s">
        <v>6536</v>
      </c>
      <c r="AT5093" t="s">
        <v>891</v>
      </c>
      <c r="AU5093" t="s">
        <v>71</v>
      </c>
      <c r="AV5093" t="s">
        <v>50</v>
      </c>
      <c r="AW5093" t="s">
        <v>53</v>
      </c>
      <c r="AX5093" t="s">
        <v>50</v>
      </c>
      <c r="AY5093" t="s">
        <v>53</v>
      </c>
      <c r="BA5093">
        <f t="shared" si="321"/>
        <v>18</v>
      </c>
      <c r="BB5093">
        <f t="shared" si="322"/>
        <v>2</v>
      </c>
      <c r="BC5093">
        <f t="shared" si="323"/>
        <v>3</v>
      </c>
      <c r="BD5093">
        <f t="shared" si="320"/>
        <v>2</v>
      </c>
    </row>
    <row r="5094" spans="1:56" x14ac:dyDescent="0.15">
      <c r="A5094" t="s">
        <v>808</v>
      </c>
      <c r="B5094" t="s">
        <v>4560</v>
      </c>
      <c r="C5094" t="s">
        <v>1421</v>
      </c>
      <c r="D5094" t="s">
        <v>810</v>
      </c>
      <c r="E5094" t="s">
        <v>823</v>
      </c>
      <c r="F5094" t="s">
        <v>812</v>
      </c>
      <c r="G5094" t="s">
        <v>813</v>
      </c>
      <c r="H5094" t="s">
        <v>6537</v>
      </c>
      <c r="I5094">
        <v>0</v>
      </c>
      <c r="J5094">
        <v>1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1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D5094">
        <v>2</v>
      </c>
      <c r="AF5094" t="s">
        <v>809</v>
      </c>
      <c r="AG5094" t="s">
        <v>809</v>
      </c>
      <c r="AH5094" t="s">
        <v>815</v>
      </c>
      <c r="AI5094" t="s">
        <v>818</v>
      </c>
      <c r="AJ5094" t="s">
        <v>818</v>
      </c>
      <c r="AK5094" t="s">
        <v>815</v>
      </c>
      <c r="AL5094" t="s">
        <v>819</v>
      </c>
      <c r="AM5094" t="s">
        <v>820</v>
      </c>
      <c r="AN5094" t="s">
        <v>188</v>
      </c>
      <c r="AQ5094" t="s">
        <v>818</v>
      </c>
      <c r="AR5094" t="s">
        <v>6536</v>
      </c>
      <c r="AT5094" t="s">
        <v>826</v>
      </c>
      <c r="AU5094" t="s">
        <v>111</v>
      </c>
      <c r="AV5094" t="s">
        <v>50</v>
      </c>
      <c r="AW5094" t="s">
        <v>53</v>
      </c>
      <c r="AX5094" t="s">
        <v>50</v>
      </c>
      <c r="AY5094" t="s">
        <v>53</v>
      </c>
      <c r="BA5094">
        <f t="shared" si="321"/>
        <v>2</v>
      </c>
      <c r="BB5094">
        <f t="shared" si="322"/>
        <v>1</v>
      </c>
      <c r="BC5094">
        <f t="shared" si="323"/>
        <v>0</v>
      </c>
      <c r="BD5094">
        <f t="shared" si="320"/>
        <v>1</v>
      </c>
    </row>
    <row r="5095" spans="1:56" x14ac:dyDescent="0.15">
      <c r="A5095" t="s">
        <v>808</v>
      </c>
      <c r="B5095" t="s">
        <v>4884</v>
      </c>
      <c r="C5095" t="s">
        <v>1969</v>
      </c>
      <c r="D5095" t="s">
        <v>810</v>
      </c>
      <c r="E5095" t="s">
        <v>870</v>
      </c>
      <c r="F5095" t="s">
        <v>871</v>
      </c>
      <c r="G5095" t="s">
        <v>813</v>
      </c>
      <c r="H5095" t="s">
        <v>6538</v>
      </c>
      <c r="I5095">
        <v>0</v>
      </c>
      <c r="J5095">
        <v>1</v>
      </c>
      <c r="K5095">
        <v>0</v>
      </c>
      <c r="L5095">
        <v>0</v>
      </c>
      <c r="M5095">
        <v>1</v>
      </c>
      <c r="N5095">
        <v>0</v>
      </c>
      <c r="O5095">
        <v>1</v>
      </c>
      <c r="P5095">
        <v>1</v>
      </c>
      <c r="Q5095">
        <v>1</v>
      </c>
      <c r="R5095">
        <v>0</v>
      </c>
      <c r="S5095">
        <v>2</v>
      </c>
      <c r="T5095">
        <v>0</v>
      </c>
      <c r="U5095">
        <v>0</v>
      </c>
      <c r="V5095">
        <v>0</v>
      </c>
      <c r="W5095">
        <v>1</v>
      </c>
      <c r="X5095">
        <v>2</v>
      </c>
      <c r="Y5095">
        <v>0</v>
      </c>
      <c r="Z5095">
        <v>1</v>
      </c>
      <c r="AD5095">
        <v>11</v>
      </c>
      <c r="AF5095" t="s">
        <v>851</v>
      </c>
      <c r="AG5095" t="s">
        <v>816</v>
      </c>
      <c r="AH5095" t="s">
        <v>846</v>
      </c>
      <c r="AI5095" t="s">
        <v>818</v>
      </c>
      <c r="AJ5095" t="s">
        <v>818</v>
      </c>
      <c r="AK5095" t="s">
        <v>846</v>
      </c>
      <c r="AL5095" t="s">
        <v>819</v>
      </c>
      <c r="AM5095" t="s">
        <v>820</v>
      </c>
      <c r="AN5095" t="s">
        <v>695</v>
      </c>
      <c r="AQ5095" t="s">
        <v>818</v>
      </c>
      <c r="AR5095" t="s">
        <v>4884</v>
      </c>
      <c r="AT5095" t="s">
        <v>874</v>
      </c>
      <c r="AU5095" t="s">
        <v>158</v>
      </c>
      <c r="AV5095" t="s">
        <v>50</v>
      </c>
      <c r="AW5095" t="s">
        <v>53</v>
      </c>
      <c r="AX5095" t="s">
        <v>50</v>
      </c>
      <c r="AY5095" t="s">
        <v>53</v>
      </c>
      <c r="BA5095">
        <f t="shared" si="321"/>
        <v>11</v>
      </c>
      <c r="BB5095">
        <f t="shared" si="322"/>
        <v>1</v>
      </c>
      <c r="BC5095">
        <f t="shared" si="323"/>
        <v>4</v>
      </c>
      <c r="BD5095">
        <f t="shared" si="320"/>
        <v>1</v>
      </c>
    </row>
    <row r="5096" spans="1:56" x14ac:dyDescent="0.15">
      <c r="A5096" t="s">
        <v>808</v>
      </c>
      <c r="B5096" t="s">
        <v>4884</v>
      </c>
      <c r="C5096" t="s">
        <v>1969</v>
      </c>
      <c r="D5096" t="s">
        <v>810</v>
      </c>
      <c r="E5096" t="s">
        <v>1297</v>
      </c>
      <c r="F5096" t="s">
        <v>1193</v>
      </c>
      <c r="G5096" t="s">
        <v>828</v>
      </c>
      <c r="H5096" t="s">
        <v>6539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1</v>
      </c>
      <c r="R5096">
        <v>1</v>
      </c>
      <c r="S5096">
        <v>0</v>
      </c>
      <c r="T5096">
        <v>0</v>
      </c>
      <c r="U5096">
        <v>0</v>
      </c>
      <c r="V5096">
        <v>1</v>
      </c>
      <c r="W5096">
        <v>0</v>
      </c>
      <c r="X5096">
        <v>0</v>
      </c>
      <c r="Y5096">
        <v>0</v>
      </c>
      <c r="Z5096">
        <v>0</v>
      </c>
      <c r="AD5096">
        <v>3</v>
      </c>
      <c r="AF5096" t="s">
        <v>815</v>
      </c>
      <c r="AG5096" t="s">
        <v>809</v>
      </c>
      <c r="AH5096" t="s">
        <v>841</v>
      </c>
      <c r="AI5096" t="s">
        <v>818</v>
      </c>
      <c r="AJ5096" t="s">
        <v>818</v>
      </c>
      <c r="AK5096" t="s">
        <v>841</v>
      </c>
      <c r="AL5096" t="s">
        <v>819</v>
      </c>
      <c r="AM5096" t="s">
        <v>831</v>
      </c>
      <c r="AN5096" t="s">
        <v>2124</v>
      </c>
      <c r="AQ5096" t="s">
        <v>818</v>
      </c>
      <c r="AR5096" t="s">
        <v>4884</v>
      </c>
      <c r="AT5096" t="s">
        <v>928</v>
      </c>
      <c r="AU5096" t="s">
        <v>136</v>
      </c>
      <c r="AV5096" t="s">
        <v>50</v>
      </c>
      <c r="AW5096" t="s">
        <v>95</v>
      </c>
      <c r="AX5096" t="s">
        <v>50</v>
      </c>
      <c r="AY5096" t="s">
        <v>95</v>
      </c>
      <c r="BA5096">
        <f t="shared" si="321"/>
        <v>3</v>
      </c>
      <c r="BB5096">
        <f t="shared" si="322"/>
        <v>0</v>
      </c>
      <c r="BC5096">
        <f t="shared" si="323"/>
        <v>1</v>
      </c>
      <c r="BD5096">
        <f t="shared" si="320"/>
        <v>0</v>
      </c>
    </row>
    <row r="5097" spans="1:56" x14ac:dyDescent="0.15">
      <c r="A5097" t="s">
        <v>808</v>
      </c>
      <c r="B5097" t="s">
        <v>5741</v>
      </c>
      <c r="C5097" t="s">
        <v>1969</v>
      </c>
      <c r="D5097" t="s">
        <v>810</v>
      </c>
      <c r="E5097" t="s">
        <v>963</v>
      </c>
      <c r="F5097" t="s">
        <v>812</v>
      </c>
      <c r="G5097" t="s">
        <v>919</v>
      </c>
      <c r="H5097" t="s">
        <v>6540</v>
      </c>
      <c r="I5097">
        <v>1</v>
      </c>
      <c r="J5097">
        <v>1</v>
      </c>
      <c r="K5097">
        <v>1</v>
      </c>
      <c r="L5097">
        <v>1</v>
      </c>
      <c r="M5097">
        <v>0</v>
      </c>
      <c r="N5097">
        <v>2</v>
      </c>
      <c r="O5097">
        <v>0</v>
      </c>
      <c r="P5097">
        <v>0</v>
      </c>
      <c r="Q5097">
        <v>0</v>
      </c>
      <c r="R5097">
        <v>0</v>
      </c>
      <c r="S5097">
        <v>1</v>
      </c>
      <c r="T5097">
        <v>0</v>
      </c>
      <c r="U5097">
        <v>0</v>
      </c>
      <c r="V5097">
        <v>2</v>
      </c>
      <c r="W5097">
        <v>0</v>
      </c>
      <c r="X5097">
        <v>1</v>
      </c>
      <c r="Y5097">
        <v>0</v>
      </c>
      <c r="Z5097">
        <v>0</v>
      </c>
      <c r="AD5097">
        <v>10</v>
      </c>
      <c r="AF5097" t="s">
        <v>816</v>
      </c>
      <c r="AG5097" t="s">
        <v>816</v>
      </c>
      <c r="AH5097" t="s">
        <v>873</v>
      </c>
      <c r="AI5097" t="s">
        <v>818</v>
      </c>
      <c r="AJ5097" t="s">
        <v>818</v>
      </c>
      <c r="AK5097" t="s">
        <v>873</v>
      </c>
      <c r="AL5097" t="s">
        <v>819</v>
      </c>
      <c r="AM5097" t="s">
        <v>921</v>
      </c>
      <c r="AN5097" t="s">
        <v>313</v>
      </c>
      <c r="AQ5097" t="s">
        <v>818</v>
      </c>
      <c r="AR5097" t="s">
        <v>6439</v>
      </c>
      <c r="AT5097" t="s">
        <v>966</v>
      </c>
      <c r="AU5097" t="s">
        <v>313</v>
      </c>
      <c r="AV5097" t="s">
        <v>50</v>
      </c>
      <c r="AW5097" t="s">
        <v>82</v>
      </c>
      <c r="AX5097" t="s">
        <v>50</v>
      </c>
      <c r="AY5097" t="s">
        <v>82</v>
      </c>
      <c r="BA5097">
        <f t="shared" si="321"/>
        <v>10</v>
      </c>
      <c r="BB5097">
        <f t="shared" si="322"/>
        <v>2</v>
      </c>
      <c r="BC5097">
        <f t="shared" si="323"/>
        <v>3</v>
      </c>
      <c r="BD5097">
        <f t="shared" si="320"/>
        <v>2</v>
      </c>
    </row>
    <row r="5098" spans="1:56" x14ac:dyDescent="0.15">
      <c r="A5098" t="s">
        <v>808</v>
      </c>
      <c r="B5098" t="s">
        <v>4884</v>
      </c>
      <c r="C5098" t="s">
        <v>1969</v>
      </c>
      <c r="D5098" t="s">
        <v>810</v>
      </c>
      <c r="E5098" t="s">
        <v>918</v>
      </c>
      <c r="F5098" t="s">
        <v>812</v>
      </c>
      <c r="G5098" t="s">
        <v>919</v>
      </c>
      <c r="H5098" t="s">
        <v>6541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2</v>
      </c>
      <c r="P5098">
        <v>0</v>
      </c>
      <c r="Q5098">
        <v>0</v>
      </c>
      <c r="R5098">
        <v>2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D5098">
        <v>5</v>
      </c>
      <c r="AF5098" t="s">
        <v>830</v>
      </c>
      <c r="AG5098" t="s">
        <v>809</v>
      </c>
      <c r="AH5098" t="s">
        <v>816</v>
      </c>
      <c r="AI5098" t="s">
        <v>818</v>
      </c>
      <c r="AJ5098" t="s">
        <v>816</v>
      </c>
      <c r="AK5098" t="s">
        <v>818</v>
      </c>
      <c r="AL5098" t="s">
        <v>819</v>
      </c>
      <c r="AM5098" t="s">
        <v>921</v>
      </c>
      <c r="AN5098" t="s">
        <v>747</v>
      </c>
      <c r="AQ5098" t="s">
        <v>818</v>
      </c>
      <c r="AR5098" t="s">
        <v>6439</v>
      </c>
      <c r="AT5098" t="s">
        <v>922</v>
      </c>
      <c r="AU5098" t="s">
        <v>161</v>
      </c>
      <c r="AV5098" t="s">
        <v>50</v>
      </c>
      <c r="AW5098" t="s">
        <v>82</v>
      </c>
      <c r="AX5098" t="s">
        <v>50</v>
      </c>
      <c r="AY5098" t="s">
        <v>82</v>
      </c>
      <c r="BA5098">
        <f t="shared" si="321"/>
        <v>5</v>
      </c>
      <c r="BB5098">
        <f t="shared" si="322"/>
        <v>0</v>
      </c>
      <c r="BC5098">
        <f t="shared" si="323"/>
        <v>0</v>
      </c>
      <c r="BD5098">
        <f t="shared" si="320"/>
        <v>0</v>
      </c>
    </row>
    <row r="5099" spans="1:56" x14ac:dyDescent="0.15">
      <c r="A5099" t="s">
        <v>808</v>
      </c>
      <c r="B5099" t="s">
        <v>4884</v>
      </c>
      <c r="C5099" t="s">
        <v>1969</v>
      </c>
      <c r="D5099" t="s">
        <v>810</v>
      </c>
      <c r="E5099" t="s">
        <v>833</v>
      </c>
      <c r="F5099" t="s">
        <v>849</v>
      </c>
      <c r="G5099" t="s">
        <v>813</v>
      </c>
      <c r="H5099" t="s">
        <v>6542</v>
      </c>
      <c r="I5099">
        <v>0</v>
      </c>
      <c r="J5099">
        <v>2</v>
      </c>
      <c r="K5099">
        <v>0</v>
      </c>
      <c r="L5099">
        <v>0</v>
      </c>
      <c r="M5099">
        <v>3</v>
      </c>
      <c r="N5099">
        <v>1</v>
      </c>
      <c r="O5099">
        <v>1</v>
      </c>
      <c r="P5099">
        <v>2</v>
      </c>
      <c r="Q5099">
        <v>1</v>
      </c>
      <c r="R5099">
        <v>0</v>
      </c>
      <c r="S5099">
        <v>0</v>
      </c>
      <c r="T5099">
        <v>0</v>
      </c>
      <c r="U5099">
        <v>1</v>
      </c>
      <c r="V5099">
        <v>1</v>
      </c>
      <c r="W5099">
        <v>1</v>
      </c>
      <c r="X5099">
        <v>0</v>
      </c>
      <c r="Y5099">
        <v>0</v>
      </c>
      <c r="Z5099">
        <v>2</v>
      </c>
      <c r="AD5099">
        <v>15</v>
      </c>
      <c r="AF5099" t="s">
        <v>851</v>
      </c>
      <c r="AG5099" t="s">
        <v>852</v>
      </c>
      <c r="AH5099" t="s">
        <v>853</v>
      </c>
      <c r="AI5099" t="s">
        <v>818</v>
      </c>
      <c r="AJ5099" t="s">
        <v>818</v>
      </c>
      <c r="AK5099" t="s">
        <v>853</v>
      </c>
      <c r="AL5099" t="s">
        <v>819</v>
      </c>
      <c r="AM5099" t="s">
        <v>820</v>
      </c>
      <c r="AN5099" t="s">
        <v>650</v>
      </c>
      <c r="AQ5099" t="s">
        <v>818</v>
      </c>
      <c r="AR5099" t="s">
        <v>6543</v>
      </c>
      <c r="AT5099" t="s">
        <v>836</v>
      </c>
      <c r="AU5099" t="s">
        <v>196</v>
      </c>
      <c r="AV5099" t="s">
        <v>50</v>
      </c>
      <c r="AW5099" t="s">
        <v>53</v>
      </c>
      <c r="AX5099" t="s">
        <v>50</v>
      </c>
      <c r="AY5099" t="s">
        <v>53</v>
      </c>
      <c r="BA5099">
        <f t="shared" si="321"/>
        <v>15</v>
      </c>
      <c r="BB5099">
        <f t="shared" si="322"/>
        <v>2</v>
      </c>
      <c r="BC5099">
        <f t="shared" si="323"/>
        <v>4</v>
      </c>
      <c r="BD5099">
        <f t="shared" si="320"/>
        <v>2</v>
      </c>
    </row>
    <row r="5100" spans="1:56" x14ac:dyDescent="0.15">
      <c r="A5100" t="s">
        <v>808</v>
      </c>
      <c r="B5100" t="s">
        <v>4884</v>
      </c>
      <c r="C5100" t="s">
        <v>1969</v>
      </c>
      <c r="D5100" t="s">
        <v>810</v>
      </c>
      <c r="E5100" t="s">
        <v>1342</v>
      </c>
      <c r="F5100" t="s">
        <v>812</v>
      </c>
      <c r="G5100" t="s">
        <v>839</v>
      </c>
      <c r="H5100" t="s">
        <v>6544</v>
      </c>
      <c r="I5100">
        <v>4</v>
      </c>
      <c r="J5100">
        <v>1</v>
      </c>
      <c r="K5100">
        <v>0</v>
      </c>
      <c r="L5100">
        <v>0</v>
      </c>
      <c r="M5100">
        <v>2</v>
      </c>
      <c r="N5100">
        <v>0</v>
      </c>
      <c r="O5100">
        <v>0</v>
      </c>
      <c r="P5100">
        <v>0</v>
      </c>
      <c r="Q5100">
        <v>0</v>
      </c>
      <c r="R5100">
        <v>1</v>
      </c>
      <c r="S5100">
        <v>0</v>
      </c>
      <c r="T5100">
        <v>1</v>
      </c>
      <c r="U5100">
        <v>0</v>
      </c>
      <c r="V5100">
        <v>0</v>
      </c>
      <c r="W5100">
        <v>2</v>
      </c>
      <c r="X5100">
        <v>0</v>
      </c>
      <c r="Y5100">
        <v>2</v>
      </c>
      <c r="Z5100">
        <v>2</v>
      </c>
      <c r="AD5100">
        <v>15</v>
      </c>
      <c r="AF5100" t="s">
        <v>817</v>
      </c>
      <c r="AG5100" t="s">
        <v>825</v>
      </c>
      <c r="AH5100" t="s">
        <v>853</v>
      </c>
      <c r="AI5100" t="s">
        <v>818</v>
      </c>
      <c r="AJ5100" t="s">
        <v>818</v>
      </c>
      <c r="AK5100" t="s">
        <v>853</v>
      </c>
      <c r="AL5100" t="s">
        <v>819</v>
      </c>
      <c r="AM5100" t="s">
        <v>842</v>
      </c>
      <c r="AN5100" t="s">
        <v>286</v>
      </c>
      <c r="AQ5100" t="s">
        <v>818</v>
      </c>
      <c r="AR5100" t="s">
        <v>6543</v>
      </c>
      <c r="AT5100" t="s">
        <v>1345</v>
      </c>
      <c r="AU5100" t="s">
        <v>135</v>
      </c>
      <c r="AV5100" t="s">
        <v>50</v>
      </c>
      <c r="AW5100" t="s">
        <v>57</v>
      </c>
      <c r="AX5100" t="s">
        <v>50</v>
      </c>
      <c r="AY5100" t="s">
        <v>57</v>
      </c>
      <c r="BA5100">
        <f t="shared" si="321"/>
        <v>15</v>
      </c>
      <c r="BB5100">
        <f t="shared" si="322"/>
        <v>5</v>
      </c>
      <c r="BC5100">
        <f t="shared" si="323"/>
        <v>6</v>
      </c>
      <c r="BD5100">
        <f t="shared" si="320"/>
        <v>5</v>
      </c>
    </row>
    <row r="5101" spans="1:56" x14ac:dyDescent="0.15">
      <c r="A5101" t="s">
        <v>808</v>
      </c>
      <c r="B5101" t="s">
        <v>4884</v>
      </c>
      <c r="C5101" t="s">
        <v>1969</v>
      </c>
      <c r="D5101" t="s">
        <v>810</v>
      </c>
      <c r="E5101" t="s">
        <v>1274</v>
      </c>
      <c r="F5101" t="s">
        <v>812</v>
      </c>
      <c r="G5101" t="s">
        <v>1041</v>
      </c>
      <c r="H5101" t="s">
        <v>6545</v>
      </c>
      <c r="I5101">
        <v>0</v>
      </c>
      <c r="J5101">
        <v>1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1</v>
      </c>
      <c r="Q5101">
        <v>1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D5101">
        <v>3</v>
      </c>
      <c r="AF5101" t="s">
        <v>815</v>
      </c>
      <c r="AG5101" t="s">
        <v>809</v>
      </c>
      <c r="AH5101" t="s">
        <v>841</v>
      </c>
      <c r="AI5101" t="s">
        <v>818</v>
      </c>
      <c r="AJ5101" t="s">
        <v>818</v>
      </c>
      <c r="AK5101" t="s">
        <v>841</v>
      </c>
      <c r="AL5101" t="s">
        <v>819</v>
      </c>
      <c r="AM5101" t="s">
        <v>1043</v>
      </c>
      <c r="AN5101" t="s">
        <v>201</v>
      </c>
      <c r="AQ5101" t="s">
        <v>818</v>
      </c>
      <c r="AR5101" t="s">
        <v>6546</v>
      </c>
      <c r="AT5101" t="s">
        <v>1276</v>
      </c>
      <c r="AU5101" t="s">
        <v>380</v>
      </c>
      <c r="AV5101" t="s">
        <v>50</v>
      </c>
      <c r="AW5101" t="s">
        <v>90</v>
      </c>
      <c r="AX5101" t="s">
        <v>50</v>
      </c>
      <c r="AY5101" t="s">
        <v>90</v>
      </c>
      <c r="BA5101">
        <f t="shared" si="321"/>
        <v>3</v>
      </c>
      <c r="BB5101">
        <f t="shared" si="322"/>
        <v>1</v>
      </c>
      <c r="BC5101">
        <f t="shared" si="323"/>
        <v>0</v>
      </c>
      <c r="BD5101">
        <f t="shared" si="320"/>
        <v>1</v>
      </c>
    </row>
    <row r="5102" spans="1:56" x14ac:dyDescent="0.15">
      <c r="A5102" t="s">
        <v>808</v>
      </c>
      <c r="B5102" t="s">
        <v>717</v>
      </c>
      <c r="C5102" t="s">
        <v>1833</v>
      </c>
      <c r="D5102" t="s">
        <v>810</v>
      </c>
      <c r="E5102" t="s">
        <v>1000</v>
      </c>
      <c r="F5102" t="s">
        <v>849</v>
      </c>
      <c r="G5102" t="s">
        <v>839</v>
      </c>
      <c r="H5102" t="s">
        <v>6547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1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1</v>
      </c>
      <c r="X5102">
        <v>2</v>
      </c>
      <c r="Y5102">
        <v>0</v>
      </c>
      <c r="Z5102">
        <v>0</v>
      </c>
      <c r="AD5102">
        <v>5</v>
      </c>
      <c r="AF5102" t="s">
        <v>841</v>
      </c>
      <c r="AG5102" t="s">
        <v>815</v>
      </c>
      <c r="AH5102" t="s">
        <v>816</v>
      </c>
      <c r="AI5102" t="s">
        <v>818</v>
      </c>
      <c r="AJ5102" t="s">
        <v>818</v>
      </c>
      <c r="AK5102" t="s">
        <v>816</v>
      </c>
      <c r="AL5102" t="s">
        <v>819</v>
      </c>
      <c r="AM5102" t="s">
        <v>842</v>
      </c>
      <c r="AN5102" t="s">
        <v>57</v>
      </c>
      <c r="AQ5102" t="s">
        <v>818</v>
      </c>
      <c r="AR5102" t="s">
        <v>717</v>
      </c>
      <c r="AT5102" t="s">
        <v>1002</v>
      </c>
      <c r="AU5102" t="s">
        <v>1003</v>
      </c>
      <c r="AV5102" t="s">
        <v>50</v>
      </c>
      <c r="AW5102" t="s">
        <v>57</v>
      </c>
      <c r="AX5102" t="s">
        <v>50</v>
      </c>
      <c r="AY5102" t="s">
        <v>57</v>
      </c>
      <c r="BA5102">
        <f t="shared" si="321"/>
        <v>5</v>
      </c>
      <c r="BB5102">
        <f t="shared" si="322"/>
        <v>0</v>
      </c>
      <c r="BC5102">
        <f t="shared" si="323"/>
        <v>3</v>
      </c>
      <c r="BD5102">
        <f t="shared" si="320"/>
        <v>0</v>
      </c>
    </row>
    <row r="5103" spans="1:56" x14ac:dyDescent="0.15">
      <c r="A5103" t="s">
        <v>808</v>
      </c>
      <c r="B5103" t="s">
        <v>717</v>
      </c>
      <c r="C5103" t="s">
        <v>1833</v>
      </c>
      <c r="D5103" t="s">
        <v>810</v>
      </c>
      <c r="E5103" t="s">
        <v>1046</v>
      </c>
      <c r="F5103" t="s">
        <v>812</v>
      </c>
      <c r="G5103" t="s">
        <v>1047</v>
      </c>
      <c r="H5103" t="s">
        <v>6548</v>
      </c>
      <c r="I5103">
        <v>0</v>
      </c>
      <c r="J5103">
        <v>0</v>
      </c>
      <c r="K5103">
        <v>0</v>
      </c>
      <c r="L5103">
        <v>1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D5103">
        <v>1</v>
      </c>
      <c r="AF5103" t="s">
        <v>818</v>
      </c>
      <c r="AG5103" t="s">
        <v>809</v>
      </c>
      <c r="AH5103" t="s">
        <v>809</v>
      </c>
      <c r="AI5103" t="s">
        <v>818</v>
      </c>
      <c r="AJ5103" t="s">
        <v>818</v>
      </c>
      <c r="AK5103" t="s">
        <v>809</v>
      </c>
      <c r="AL5103" t="s">
        <v>819</v>
      </c>
      <c r="AM5103" t="s">
        <v>1049</v>
      </c>
      <c r="AN5103" t="s">
        <v>1149</v>
      </c>
      <c r="AQ5103" t="s">
        <v>818</v>
      </c>
      <c r="AR5103" t="s">
        <v>749</v>
      </c>
      <c r="AT5103" t="s">
        <v>1050</v>
      </c>
      <c r="AU5103" t="s">
        <v>309</v>
      </c>
      <c r="AV5103" t="s">
        <v>50</v>
      </c>
      <c r="AW5103" t="s">
        <v>310</v>
      </c>
      <c r="AX5103" t="s">
        <v>50</v>
      </c>
      <c r="AY5103" t="s">
        <v>310</v>
      </c>
      <c r="BA5103">
        <f t="shared" si="321"/>
        <v>1</v>
      </c>
      <c r="BB5103">
        <f t="shared" si="322"/>
        <v>0</v>
      </c>
      <c r="BC5103">
        <f t="shared" si="323"/>
        <v>0</v>
      </c>
      <c r="BD5103">
        <f t="shared" si="320"/>
        <v>0</v>
      </c>
    </row>
    <row r="5104" spans="1:56" x14ac:dyDescent="0.15">
      <c r="A5104" t="s">
        <v>808</v>
      </c>
      <c r="B5104" t="s">
        <v>717</v>
      </c>
      <c r="C5104" t="s">
        <v>1833</v>
      </c>
      <c r="D5104" t="s">
        <v>810</v>
      </c>
      <c r="E5104" t="s">
        <v>1371</v>
      </c>
      <c r="F5104" t="s">
        <v>812</v>
      </c>
      <c r="G5104" t="s">
        <v>813</v>
      </c>
      <c r="H5104" t="s">
        <v>6549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2</v>
      </c>
      <c r="O5104">
        <v>1</v>
      </c>
      <c r="P5104">
        <v>0</v>
      </c>
      <c r="Q5104">
        <v>0</v>
      </c>
      <c r="R5104">
        <v>1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D5104">
        <v>4</v>
      </c>
      <c r="AF5104" t="s">
        <v>815</v>
      </c>
      <c r="AG5104" t="s">
        <v>815</v>
      </c>
      <c r="AH5104" t="s">
        <v>830</v>
      </c>
      <c r="AI5104" t="s">
        <v>818</v>
      </c>
      <c r="AJ5104" t="s">
        <v>818</v>
      </c>
      <c r="AK5104" t="s">
        <v>830</v>
      </c>
      <c r="AL5104" t="s">
        <v>819</v>
      </c>
      <c r="AM5104" t="s">
        <v>820</v>
      </c>
      <c r="AN5104" t="s">
        <v>156</v>
      </c>
      <c r="AQ5104" t="s">
        <v>818</v>
      </c>
      <c r="AR5104" t="s">
        <v>753</v>
      </c>
      <c r="AT5104" t="s">
        <v>1373</v>
      </c>
      <c r="AU5104" t="s">
        <v>112</v>
      </c>
      <c r="AV5104" t="s">
        <v>50</v>
      </c>
      <c r="AW5104" t="s">
        <v>53</v>
      </c>
      <c r="AX5104" t="s">
        <v>50</v>
      </c>
      <c r="AY5104" t="s">
        <v>53</v>
      </c>
      <c r="BA5104">
        <f t="shared" si="321"/>
        <v>4</v>
      </c>
      <c r="BB5104">
        <f t="shared" si="322"/>
        <v>0</v>
      </c>
      <c r="BC5104">
        <f t="shared" si="323"/>
        <v>0</v>
      </c>
      <c r="BD5104">
        <f t="shared" si="320"/>
        <v>0</v>
      </c>
    </row>
    <row r="5105" spans="1:56" x14ac:dyDescent="0.15">
      <c r="A5105" t="s">
        <v>808</v>
      </c>
      <c r="B5105" t="s">
        <v>717</v>
      </c>
      <c r="C5105" t="s">
        <v>1833</v>
      </c>
      <c r="D5105" t="s">
        <v>810</v>
      </c>
      <c r="E5105" t="s">
        <v>1040</v>
      </c>
      <c r="F5105" t="s">
        <v>899</v>
      </c>
      <c r="G5105" t="s">
        <v>1041</v>
      </c>
      <c r="H5105" t="s">
        <v>6550</v>
      </c>
      <c r="I5105">
        <v>0</v>
      </c>
      <c r="J5105">
        <v>0</v>
      </c>
      <c r="K5105">
        <v>0</v>
      </c>
      <c r="L5105">
        <v>1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D5105">
        <v>1</v>
      </c>
      <c r="AF5105" t="s">
        <v>809</v>
      </c>
      <c r="AG5105" t="s">
        <v>818</v>
      </c>
      <c r="AH5105" t="s">
        <v>809</v>
      </c>
      <c r="AI5105" t="s">
        <v>818</v>
      </c>
      <c r="AJ5105" t="s">
        <v>818</v>
      </c>
      <c r="AK5105" t="s">
        <v>809</v>
      </c>
      <c r="AL5105" t="s">
        <v>819</v>
      </c>
      <c r="AM5105" t="s">
        <v>1043</v>
      </c>
      <c r="AN5105" t="s">
        <v>792</v>
      </c>
      <c r="AQ5105" t="s">
        <v>818</v>
      </c>
      <c r="AR5105" t="s">
        <v>753</v>
      </c>
      <c r="AT5105" t="s">
        <v>903</v>
      </c>
      <c r="AU5105" t="s">
        <v>394</v>
      </c>
      <c r="AV5105" t="s">
        <v>50</v>
      </c>
      <c r="AW5105" t="s">
        <v>90</v>
      </c>
      <c r="AX5105" t="s">
        <v>50</v>
      </c>
      <c r="AY5105" t="s">
        <v>90</v>
      </c>
      <c r="BA5105">
        <f t="shared" si="321"/>
        <v>1</v>
      </c>
      <c r="BB5105">
        <f t="shared" si="322"/>
        <v>0</v>
      </c>
      <c r="BC5105">
        <f t="shared" si="323"/>
        <v>0</v>
      </c>
      <c r="BD5105">
        <f t="shared" si="320"/>
        <v>0</v>
      </c>
    </row>
    <row r="5106" spans="1:56" x14ac:dyDescent="0.15">
      <c r="A5106" t="s">
        <v>808</v>
      </c>
      <c r="B5106" t="s">
        <v>717</v>
      </c>
      <c r="C5106" t="s">
        <v>1833</v>
      </c>
      <c r="D5106" t="s">
        <v>810</v>
      </c>
      <c r="E5106" t="s">
        <v>1327</v>
      </c>
      <c r="F5106" t="s">
        <v>812</v>
      </c>
      <c r="G5106" t="s">
        <v>813</v>
      </c>
      <c r="H5106" t="s">
        <v>6551</v>
      </c>
      <c r="I5106">
        <v>1</v>
      </c>
      <c r="J5106">
        <v>1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D5106">
        <v>2</v>
      </c>
      <c r="AF5106" t="s">
        <v>815</v>
      </c>
      <c r="AG5106" t="s">
        <v>818</v>
      </c>
      <c r="AH5106" t="s">
        <v>815</v>
      </c>
      <c r="AI5106" t="s">
        <v>818</v>
      </c>
      <c r="AK5106" t="s">
        <v>815</v>
      </c>
      <c r="AL5106" t="s">
        <v>819</v>
      </c>
      <c r="AM5106" t="s">
        <v>820</v>
      </c>
      <c r="AN5106" t="s">
        <v>948</v>
      </c>
      <c r="AQ5106" t="s">
        <v>818</v>
      </c>
      <c r="AR5106" t="s">
        <v>751</v>
      </c>
      <c r="AT5106" t="s">
        <v>1329</v>
      </c>
      <c r="AU5106" t="s">
        <v>72</v>
      </c>
      <c r="AV5106" t="s">
        <v>50</v>
      </c>
      <c r="AW5106" t="s">
        <v>53</v>
      </c>
      <c r="AX5106" t="s">
        <v>50</v>
      </c>
      <c r="AY5106" t="s">
        <v>53</v>
      </c>
      <c r="BA5106">
        <f t="shared" si="321"/>
        <v>2</v>
      </c>
      <c r="BB5106">
        <f t="shared" si="322"/>
        <v>2</v>
      </c>
      <c r="BC5106">
        <f t="shared" si="323"/>
        <v>0</v>
      </c>
      <c r="BD5106">
        <f t="shared" si="320"/>
        <v>2</v>
      </c>
    </row>
    <row r="5107" spans="1:56" x14ac:dyDescent="0.15">
      <c r="A5107" t="s">
        <v>808</v>
      </c>
      <c r="B5107" t="s">
        <v>4560</v>
      </c>
      <c r="C5107" t="s">
        <v>1421</v>
      </c>
      <c r="D5107" t="s">
        <v>810</v>
      </c>
      <c r="E5107" t="s">
        <v>833</v>
      </c>
      <c r="F5107" t="s">
        <v>849</v>
      </c>
      <c r="G5107" t="s">
        <v>813</v>
      </c>
      <c r="H5107" t="s">
        <v>6552</v>
      </c>
      <c r="I5107">
        <v>0</v>
      </c>
      <c r="J5107">
        <v>0</v>
      </c>
      <c r="K5107">
        <v>1</v>
      </c>
      <c r="L5107">
        <v>1</v>
      </c>
      <c r="M5107">
        <v>1</v>
      </c>
      <c r="N5107">
        <v>2</v>
      </c>
      <c r="O5107">
        <v>1</v>
      </c>
      <c r="P5107">
        <v>1</v>
      </c>
      <c r="Q5107">
        <v>1</v>
      </c>
      <c r="R5107">
        <v>2</v>
      </c>
      <c r="S5107">
        <v>0</v>
      </c>
      <c r="T5107">
        <v>0</v>
      </c>
      <c r="U5107">
        <v>1</v>
      </c>
      <c r="V5107">
        <v>1</v>
      </c>
      <c r="W5107">
        <v>1</v>
      </c>
      <c r="X5107">
        <v>0</v>
      </c>
      <c r="Y5107">
        <v>1</v>
      </c>
      <c r="Z5107">
        <v>1</v>
      </c>
      <c r="AD5107">
        <v>15</v>
      </c>
      <c r="AF5107" t="s">
        <v>851</v>
      </c>
      <c r="AG5107" t="s">
        <v>852</v>
      </c>
      <c r="AH5107" t="s">
        <v>853</v>
      </c>
      <c r="AI5107" t="s">
        <v>818</v>
      </c>
      <c r="AJ5107" t="s">
        <v>818</v>
      </c>
      <c r="AK5107" t="s">
        <v>853</v>
      </c>
      <c r="AL5107" t="s">
        <v>819</v>
      </c>
      <c r="AM5107" t="s">
        <v>820</v>
      </c>
      <c r="AN5107" t="s">
        <v>750</v>
      </c>
      <c r="AQ5107" t="s">
        <v>818</v>
      </c>
      <c r="AR5107" t="s">
        <v>6536</v>
      </c>
      <c r="AT5107" t="s">
        <v>836</v>
      </c>
      <c r="AU5107" t="s">
        <v>196</v>
      </c>
      <c r="AV5107" t="s">
        <v>50</v>
      </c>
      <c r="AW5107" t="s">
        <v>53</v>
      </c>
      <c r="AX5107" t="s">
        <v>50</v>
      </c>
      <c r="AY5107" t="s">
        <v>53</v>
      </c>
      <c r="BA5107">
        <f t="shared" si="321"/>
        <v>15</v>
      </c>
      <c r="BB5107">
        <f t="shared" si="322"/>
        <v>0</v>
      </c>
      <c r="BC5107">
        <f t="shared" si="323"/>
        <v>4</v>
      </c>
      <c r="BD5107">
        <f t="shared" si="320"/>
        <v>0</v>
      </c>
    </row>
    <row r="5108" spans="1:56" x14ac:dyDescent="0.15">
      <c r="A5108" t="s">
        <v>808</v>
      </c>
      <c r="B5108" t="s">
        <v>4521</v>
      </c>
      <c r="C5108" t="s">
        <v>1163</v>
      </c>
      <c r="D5108" t="s">
        <v>810</v>
      </c>
      <c r="E5108" t="s">
        <v>1240</v>
      </c>
      <c r="F5108" t="s">
        <v>812</v>
      </c>
      <c r="G5108" t="s">
        <v>1241</v>
      </c>
      <c r="H5108" t="s">
        <v>6553</v>
      </c>
      <c r="I5108">
        <v>1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D5108">
        <v>1</v>
      </c>
      <c r="AF5108" t="s">
        <v>809</v>
      </c>
      <c r="AG5108" t="s">
        <v>818</v>
      </c>
      <c r="AH5108" t="s">
        <v>809</v>
      </c>
      <c r="AI5108" t="s">
        <v>818</v>
      </c>
      <c r="AJ5108" t="s">
        <v>818</v>
      </c>
      <c r="AK5108" t="s">
        <v>809</v>
      </c>
      <c r="AL5108" t="s">
        <v>819</v>
      </c>
      <c r="AM5108" t="s">
        <v>1243</v>
      </c>
      <c r="AN5108" t="s">
        <v>624</v>
      </c>
      <c r="AQ5108" t="s">
        <v>818</v>
      </c>
      <c r="AR5108" t="s">
        <v>4521</v>
      </c>
      <c r="AT5108" t="s">
        <v>1244</v>
      </c>
      <c r="AU5108" t="s">
        <v>110</v>
      </c>
      <c r="AV5108" t="s">
        <v>50</v>
      </c>
      <c r="AW5108" t="s">
        <v>81</v>
      </c>
      <c r="AX5108" t="s">
        <v>50</v>
      </c>
      <c r="AY5108" t="s">
        <v>81</v>
      </c>
      <c r="BA5108">
        <f t="shared" si="321"/>
        <v>1</v>
      </c>
      <c r="BB5108">
        <f t="shared" si="322"/>
        <v>1</v>
      </c>
      <c r="BC5108">
        <f t="shared" si="323"/>
        <v>0</v>
      </c>
      <c r="BD5108">
        <f t="shared" si="320"/>
        <v>1</v>
      </c>
    </row>
    <row r="5109" spans="1:56" x14ac:dyDescent="0.15">
      <c r="A5109" t="s">
        <v>808</v>
      </c>
      <c r="B5109" t="s">
        <v>4521</v>
      </c>
      <c r="C5109" t="s">
        <v>1163</v>
      </c>
      <c r="D5109" t="s">
        <v>810</v>
      </c>
      <c r="E5109" t="s">
        <v>1128</v>
      </c>
      <c r="F5109" t="s">
        <v>812</v>
      </c>
      <c r="G5109" t="s">
        <v>813</v>
      </c>
      <c r="H5109" t="s">
        <v>6554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1</v>
      </c>
      <c r="O5109">
        <v>1</v>
      </c>
      <c r="P5109">
        <v>2</v>
      </c>
      <c r="Q5109">
        <v>2</v>
      </c>
      <c r="R5109">
        <v>1</v>
      </c>
      <c r="S5109">
        <v>2</v>
      </c>
      <c r="T5109">
        <v>2</v>
      </c>
      <c r="U5109">
        <v>1</v>
      </c>
      <c r="V5109">
        <v>2</v>
      </c>
      <c r="W5109">
        <v>0</v>
      </c>
      <c r="X5109">
        <v>1</v>
      </c>
      <c r="Y5109">
        <v>0</v>
      </c>
      <c r="Z5109">
        <v>0</v>
      </c>
      <c r="AD5109">
        <v>15</v>
      </c>
      <c r="AF5109" t="s">
        <v>851</v>
      </c>
      <c r="AG5109" t="s">
        <v>852</v>
      </c>
      <c r="AH5109" t="s">
        <v>853</v>
      </c>
      <c r="AI5109" t="s">
        <v>818</v>
      </c>
      <c r="AJ5109" t="s">
        <v>853</v>
      </c>
      <c r="AK5109" t="s">
        <v>818</v>
      </c>
      <c r="AL5109" t="s">
        <v>819</v>
      </c>
      <c r="AM5109" t="s">
        <v>820</v>
      </c>
      <c r="AN5109" t="s">
        <v>818</v>
      </c>
      <c r="AQ5109" t="s">
        <v>818</v>
      </c>
      <c r="AR5109" t="s">
        <v>4523</v>
      </c>
      <c r="AT5109" t="s">
        <v>1130</v>
      </c>
      <c r="AU5109" t="s">
        <v>73</v>
      </c>
      <c r="AV5109" t="s">
        <v>50</v>
      </c>
      <c r="AW5109" t="s">
        <v>53</v>
      </c>
      <c r="AX5109" t="s">
        <v>50</v>
      </c>
      <c r="AY5109" t="s">
        <v>53</v>
      </c>
      <c r="BA5109">
        <f t="shared" si="321"/>
        <v>15</v>
      </c>
      <c r="BB5109">
        <f t="shared" si="322"/>
        <v>0</v>
      </c>
      <c r="BC5109">
        <f t="shared" si="323"/>
        <v>3</v>
      </c>
      <c r="BD5109">
        <f t="shared" si="320"/>
        <v>0</v>
      </c>
    </row>
    <row r="5110" spans="1:56" x14ac:dyDescent="0.15">
      <c r="A5110" t="s">
        <v>808</v>
      </c>
      <c r="B5110" t="s">
        <v>4521</v>
      </c>
      <c r="C5110" t="s">
        <v>1163</v>
      </c>
      <c r="D5110" t="s">
        <v>810</v>
      </c>
      <c r="E5110" t="s">
        <v>1168</v>
      </c>
      <c r="F5110" t="s">
        <v>812</v>
      </c>
      <c r="G5110" t="s">
        <v>855</v>
      </c>
      <c r="H5110" t="s">
        <v>6555</v>
      </c>
      <c r="I5110">
        <v>1</v>
      </c>
      <c r="J5110">
        <v>0</v>
      </c>
      <c r="K5110">
        <v>1</v>
      </c>
      <c r="L5110">
        <v>2</v>
      </c>
      <c r="M5110">
        <v>1</v>
      </c>
      <c r="N5110">
        <v>3</v>
      </c>
      <c r="O5110">
        <v>3</v>
      </c>
      <c r="P5110">
        <v>1</v>
      </c>
      <c r="Q5110">
        <v>1</v>
      </c>
      <c r="R5110">
        <v>1</v>
      </c>
      <c r="S5110">
        <v>1</v>
      </c>
      <c r="T5110">
        <v>0</v>
      </c>
      <c r="U5110">
        <v>1</v>
      </c>
      <c r="V5110">
        <v>0</v>
      </c>
      <c r="W5110">
        <v>0</v>
      </c>
      <c r="X5110">
        <v>1</v>
      </c>
      <c r="Y5110">
        <v>0</v>
      </c>
      <c r="Z5110">
        <v>0</v>
      </c>
      <c r="AD5110">
        <v>17</v>
      </c>
      <c r="AF5110" t="s">
        <v>825</v>
      </c>
      <c r="AG5110" t="s">
        <v>852</v>
      </c>
      <c r="AH5110" t="s">
        <v>953</v>
      </c>
      <c r="AI5110" t="s">
        <v>818</v>
      </c>
      <c r="AJ5110" t="s">
        <v>818</v>
      </c>
      <c r="AK5110" t="s">
        <v>953</v>
      </c>
      <c r="AL5110" t="s">
        <v>819</v>
      </c>
      <c r="AM5110" t="s">
        <v>859</v>
      </c>
      <c r="AN5110" t="s">
        <v>218</v>
      </c>
      <c r="AQ5110" t="s">
        <v>818</v>
      </c>
      <c r="AR5110" t="s">
        <v>4523</v>
      </c>
      <c r="AT5110" t="s">
        <v>1170</v>
      </c>
      <c r="AU5110" t="s">
        <v>343</v>
      </c>
      <c r="AV5110" t="s">
        <v>50</v>
      </c>
      <c r="AW5110" t="s">
        <v>320</v>
      </c>
      <c r="AX5110" t="s">
        <v>50</v>
      </c>
      <c r="AY5110" t="s">
        <v>320</v>
      </c>
      <c r="BA5110">
        <f t="shared" si="321"/>
        <v>17</v>
      </c>
      <c r="BB5110">
        <f t="shared" si="322"/>
        <v>1</v>
      </c>
      <c r="BC5110">
        <f t="shared" si="323"/>
        <v>1</v>
      </c>
      <c r="BD5110">
        <f t="shared" si="320"/>
        <v>1</v>
      </c>
    </row>
    <row r="5111" spans="1:56" x14ac:dyDescent="0.15">
      <c r="A5111" t="s">
        <v>808</v>
      </c>
      <c r="B5111" t="s">
        <v>4521</v>
      </c>
      <c r="C5111" t="s">
        <v>1163</v>
      </c>
      <c r="D5111" t="s">
        <v>810</v>
      </c>
      <c r="E5111" t="s">
        <v>1141</v>
      </c>
      <c r="F5111" t="s">
        <v>849</v>
      </c>
      <c r="G5111" t="s">
        <v>1065</v>
      </c>
      <c r="H5111" t="s">
        <v>6556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1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D5111">
        <v>1</v>
      </c>
      <c r="AF5111" t="s">
        <v>818</v>
      </c>
      <c r="AG5111" t="s">
        <v>809</v>
      </c>
      <c r="AH5111" t="s">
        <v>809</v>
      </c>
      <c r="AI5111" t="s">
        <v>818</v>
      </c>
      <c r="AJ5111" t="s">
        <v>818</v>
      </c>
      <c r="AK5111" t="s">
        <v>809</v>
      </c>
      <c r="AL5111" t="s">
        <v>819</v>
      </c>
      <c r="AM5111" t="s">
        <v>1067</v>
      </c>
      <c r="AN5111" t="s">
        <v>948</v>
      </c>
      <c r="AQ5111" t="s">
        <v>818</v>
      </c>
      <c r="AR5111" t="s">
        <v>4523</v>
      </c>
      <c r="AT5111" t="s">
        <v>1143</v>
      </c>
      <c r="AU5111" t="s">
        <v>409</v>
      </c>
      <c r="AV5111" t="s">
        <v>50</v>
      </c>
      <c r="AW5111" t="s">
        <v>56</v>
      </c>
      <c r="AX5111" t="s">
        <v>50</v>
      </c>
      <c r="AY5111" t="s">
        <v>56</v>
      </c>
      <c r="BA5111">
        <f t="shared" si="321"/>
        <v>1</v>
      </c>
      <c r="BB5111">
        <f t="shared" si="322"/>
        <v>0</v>
      </c>
      <c r="BC5111">
        <f t="shared" si="323"/>
        <v>0</v>
      </c>
      <c r="BD5111">
        <f t="shared" si="320"/>
        <v>0</v>
      </c>
    </row>
    <row r="5112" spans="1:56" x14ac:dyDescent="0.15">
      <c r="A5112" t="s">
        <v>808</v>
      </c>
      <c r="B5112" t="s">
        <v>4521</v>
      </c>
      <c r="C5112" t="s">
        <v>1163</v>
      </c>
      <c r="D5112" t="s">
        <v>810</v>
      </c>
      <c r="E5112" t="s">
        <v>950</v>
      </c>
      <c r="F5112" t="s">
        <v>812</v>
      </c>
      <c r="G5112" t="s">
        <v>813</v>
      </c>
      <c r="H5112" t="s">
        <v>6557</v>
      </c>
      <c r="I5112">
        <v>3</v>
      </c>
      <c r="J5112">
        <v>6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D5112">
        <v>9</v>
      </c>
      <c r="AF5112" t="s">
        <v>830</v>
      </c>
      <c r="AG5112" t="s">
        <v>816</v>
      </c>
      <c r="AH5112" t="s">
        <v>852</v>
      </c>
      <c r="AI5112" t="s">
        <v>818</v>
      </c>
      <c r="AJ5112" t="s">
        <v>818</v>
      </c>
      <c r="AK5112" t="s">
        <v>852</v>
      </c>
      <c r="AL5112" t="s">
        <v>819</v>
      </c>
      <c r="AM5112" t="s">
        <v>820</v>
      </c>
      <c r="AN5112" t="s">
        <v>226</v>
      </c>
      <c r="AQ5112" t="s">
        <v>818</v>
      </c>
      <c r="AR5112" t="s">
        <v>4523</v>
      </c>
      <c r="AT5112" t="s">
        <v>952</v>
      </c>
      <c r="AU5112" t="s">
        <v>143</v>
      </c>
      <c r="AV5112" t="s">
        <v>50</v>
      </c>
      <c r="AW5112" t="s">
        <v>53</v>
      </c>
      <c r="AX5112" t="s">
        <v>50</v>
      </c>
      <c r="AY5112" t="s">
        <v>53</v>
      </c>
      <c r="BA5112">
        <f t="shared" si="321"/>
        <v>9</v>
      </c>
      <c r="BB5112">
        <f t="shared" si="322"/>
        <v>9</v>
      </c>
      <c r="BC5112">
        <f t="shared" si="323"/>
        <v>0</v>
      </c>
      <c r="BD5112">
        <f t="shared" si="320"/>
        <v>9</v>
      </c>
    </row>
    <row r="5113" spans="1:56" x14ac:dyDescent="0.15">
      <c r="A5113" t="s">
        <v>808</v>
      </c>
      <c r="B5113" t="s">
        <v>4643</v>
      </c>
      <c r="C5113" t="s">
        <v>1379</v>
      </c>
      <c r="D5113" t="s">
        <v>810</v>
      </c>
      <c r="E5113" t="s">
        <v>4636</v>
      </c>
      <c r="F5113" t="s">
        <v>935</v>
      </c>
      <c r="G5113" t="s">
        <v>1431</v>
      </c>
      <c r="H5113" t="s">
        <v>6558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1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D5113">
        <v>2</v>
      </c>
      <c r="AF5113" t="s">
        <v>815</v>
      </c>
      <c r="AG5113" t="s">
        <v>818</v>
      </c>
      <c r="AH5113" t="s">
        <v>815</v>
      </c>
      <c r="AI5113" t="s">
        <v>818</v>
      </c>
      <c r="AJ5113" t="s">
        <v>818</v>
      </c>
      <c r="AK5113" t="s">
        <v>815</v>
      </c>
      <c r="AL5113" t="s">
        <v>819</v>
      </c>
      <c r="AM5113" t="s">
        <v>1433</v>
      </c>
      <c r="AN5113" t="s">
        <v>2529</v>
      </c>
      <c r="AQ5113" t="s">
        <v>818</v>
      </c>
      <c r="AR5113" t="s">
        <v>6334</v>
      </c>
      <c r="AT5113" t="s">
        <v>4638</v>
      </c>
      <c r="AU5113" t="s">
        <v>4639</v>
      </c>
      <c r="AV5113" t="s">
        <v>50</v>
      </c>
      <c r="AW5113" t="s">
        <v>93</v>
      </c>
      <c r="AX5113" t="s">
        <v>50</v>
      </c>
      <c r="AY5113" t="s">
        <v>93</v>
      </c>
      <c r="BA5113">
        <f t="shared" si="321"/>
        <v>2</v>
      </c>
      <c r="BB5113">
        <f t="shared" si="322"/>
        <v>0</v>
      </c>
      <c r="BC5113">
        <f t="shared" si="323"/>
        <v>0</v>
      </c>
      <c r="BD5113">
        <f t="shared" si="320"/>
        <v>0</v>
      </c>
    </row>
    <row r="5114" spans="1:56" x14ac:dyDescent="0.15">
      <c r="A5114" t="s">
        <v>808</v>
      </c>
      <c r="B5114" t="s">
        <v>4643</v>
      </c>
      <c r="C5114" t="s">
        <v>1379</v>
      </c>
      <c r="D5114" t="s">
        <v>810</v>
      </c>
      <c r="E5114" t="s">
        <v>1515</v>
      </c>
      <c r="F5114" t="s">
        <v>812</v>
      </c>
      <c r="G5114" t="s">
        <v>1516</v>
      </c>
      <c r="H5114" t="s">
        <v>6559</v>
      </c>
      <c r="I5114">
        <v>1</v>
      </c>
      <c r="J5114">
        <v>0</v>
      </c>
      <c r="K5114">
        <v>1</v>
      </c>
      <c r="L5114">
        <v>1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1</v>
      </c>
      <c r="S5114">
        <v>0</v>
      </c>
      <c r="T5114">
        <v>0</v>
      </c>
      <c r="U5114">
        <v>0</v>
      </c>
      <c r="V5114">
        <v>0</v>
      </c>
      <c r="W5114">
        <v>1</v>
      </c>
      <c r="X5114">
        <v>0</v>
      </c>
      <c r="Y5114">
        <v>0</v>
      </c>
      <c r="Z5114">
        <v>0</v>
      </c>
      <c r="AD5114">
        <v>5</v>
      </c>
      <c r="AF5114" t="s">
        <v>815</v>
      </c>
      <c r="AG5114" t="s">
        <v>841</v>
      </c>
      <c r="AH5114" t="s">
        <v>816</v>
      </c>
      <c r="AI5114" t="s">
        <v>818</v>
      </c>
      <c r="AJ5114" t="s">
        <v>818</v>
      </c>
      <c r="AK5114" t="s">
        <v>816</v>
      </c>
      <c r="AL5114" t="s">
        <v>819</v>
      </c>
      <c r="AM5114" t="s">
        <v>1518</v>
      </c>
      <c r="AN5114" t="s">
        <v>100</v>
      </c>
      <c r="AQ5114" t="s">
        <v>818</v>
      </c>
      <c r="AR5114" t="s">
        <v>6334</v>
      </c>
      <c r="AT5114" t="s">
        <v>1519</v>
      </c>
      <c r="AU5114" t="s">
        <v>334</v>
      </c>
      <c r="AV5114" t="s">
        <v>50</v>
      </c>
      <c r="AW5114" t="s">
        <v>335</v>
      </c>
      <c r="AX5114" t="s">
        <v>50</v>
      </c>
      <c r="AY5114" t="s">
        <v>335</v>
      </c>
      <c r="BA5114">
        <f t="shared" si="321"/>
        <v>5</v>
      </c>
      <c r="BB5114">
        <f t="shared" si="322"/>
        <v>1</v>
      </c>
      <c r="BC5114">
        <f t="shared" si="323"/>
        <v>1</v>
      </c>
      <c r="BD5114">
        <f t="shared" si="320"/>
        <v>1</v>
      </c>
    </row>
    <row r="5115" spans="1:56" x14ac:dyDescent="0.15">
      <c r="A5115" t="s">
        <v>808</v>
      </c>
      <c r="B5115" t="s">
        <v>4643</v>
      </c>
      <c r="C5115" t="s">
        <v>1379</v>
      </c>
      <c r="D5115" t="s">
        <v>810</v>
      </c>
      <c r="E5115" t="s">
        <v>1109</v>
      </c>
      <c r="F5115" t="s">
        <v>812</v>
      </c>
      <c r="G5115" t="s">
        <v>813</v>
      </c>
      <c r="H5115" t="s">
        <v>6560</v>
      </c>
      <c r="I5115">
        <v>0</v>
      </c>
      <c r="J5115">
        <v>0</v>
      </c>
      <c r="K5115">
        <v>0</v>
      </c>
      <c r="L5115">
        <v>0</v>
      </c>
      <c r="M5115">
        <v>1</v>
      </c>
      <c r="N5115">
        <v>0</v>
      </c>
      <c r="O5115">
        <v>1</v>
      </c>
      <c r="P5115">
        <v>0</v>
      </c>
      <c r="Q5115">
        <v>1</v>
      </c>
      <c r="R5115">
        <v>2</v>
      </c>
      <c r="S5115">
        <v>1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D5115">
        <v>6</v>
      </c>
      <c r="AF5115" t="s">
        <v>815</v>
      </c>
      <c r="AG5115" t="s">
        <v>830</v>
      </c>
      <c r="AH5115" t="s">
        <v>851</v>
      </c>
      <c r="AI5115" t="s">
        <v>818</v>
      </c>
      <c r="AJ5115" t="s">
        <v>818</v>
      </c>
      <c r="AK5115" t="s">
        <v>851</v>
      </c>
      <c r="AL5115" t="s">
        <v>819</v>
      </c>
      <c r="AM5115" t="s">
        <v>820</v>
      </c>
      <c r="AN5115" t="s">
        <v>102</v>
      </c>
      <c r="AQ5115" t="s">
        <v>818</v>
      </c>
      <c r="AR5115" t="s">
        <v>6334</v>
      </c>
      <c r="AT5115" t="s">
        <v>1111</v>
      </c>
      <c r="AU5115" t="s">
        <v>117</v>
      </c>
      <c r="AV5115" t="s">
        <v>50</v>
      </c>
      <c r="AW5115" t="s">
        <v>53</v>
      </c>
      <c r="AX5115" t="s">
        <v>50</v>
      </c>
      <c r="AY5115" t="s">
        <v>53</v>
      </c>
      <c r="BA5115">
        <f t="shared" si="321"/>
        <v>6</v>
      </c>
      <c r="BB5115">
        <f t="shared" si="322"/>
        <v>0</v>
      </c>
      <c r="BC5115">
        <f t="shared" si="323"/>
        <v>0</v>
      </c>
      <c r="BD5115">
        <f t="shared" si="320"/>
        <v>0</v>
      </c>
    </row>
    <row r="5116" spans="1:56" x14ac:dyDescent="0.15">
      <c r="A5116" t="s">
        <v>808</v>
      </c>
      <c r="B5116" t="s">
        <v>521</v>
      </c>
      <c r="C5116" t="s">
        <v>853</v>
      </c>
      <c r="D5116" t="s">
        <v>810</v>
      </c>
      <c r="E5116" t="s">
        <v>963</v>
      </c>
      <c r="F5116" t="s">
        <v>812</v>
      </c>
      <c r="G5116" t="s">
        <v>919</v>
      </c>
      <c r="H5116" t="s">
        <v>6561</v>
      </c>
      <c r="I5116">
        <v>1</v>
      </c>
      <c r="J5116">
        <v>1</v>
      </c>
      <c r="K5116">
        <v>1</v>
      </c>
      <c r="L5116">
        <v>0</v>
      </c>
      <c r="M5116">
        <v>0</v>
      </c>
      <c r="N5116">
        <v>0</v>
      </c>
      <c r="O5116">
        <v>0</v>
      </c>
      <c r="P5116">
        <v>2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1</v>
      </c>
      <c r="W5116">
        <v>1</v>
      </c>
      <c r="X5116">
        <v>1</v>
      </c>
      <c r="Y5116">
        <v>0</v>
      </c>
      <c r="Z5116">
        <v>2</v>
      </c>
      <c r="AD5116">
        <v>11</v>
      </c>
      <c r="AF5116" t="s">
        <v>816</v>
      </c>
      <c r="AG5116" t="s">
        <v>851</v>
      </c>
      <c r="AH5116" t="s">
        <v>846</v>
      </c>
      <c r="AI5116" t="s">
        <v>818</v>
      </c>
      <c r="AJ5116" t="s">
        <v>818</v>
      </c>
      <c r="AK5116" t="s">
        <v>846</v>
      </c>
      <c r="AL5116" t="s">
        <v>819</v>
      </c>
      <c r="AM5116" t="s">
        <v>921</v>
      </c>
      <c r="AN5116" t="s">
        <v>313</v>
      </c>
      <c r="AQ5116" t="s">
        <v>818</v>
      </c>
      <c r="AR5116" t="s">
        <v>4977</v>
      </c>
      <c r="AT5116" t="s">
        <v>966</v>
      </c>
      <c r="AU5116" t="s">
        <v>313</v>
      </c>
      <c r="AV5116" t="s">
        <v>50</v>
      </c>
      <c r="AW5116" t="s">
        <v>82</v>
      </c>
      <c r="AX5116" t="s">
        <v>50</v>
      </c>
      <c r="AY5116" t="s">
        <v>82</v>
      </c>
      <c r="BA5116">
        <f t="shared" si="321"/>
        <v>11</v>
      </c>
      <c r="BB5116">
        <f t="shared" si="322"/>
        <v>2</v>
      </c>
      <c r="BC5116">
        <f t="shared" si="323"/>
        <v>5</v>
      </c>
      <c r="BD5116">
        <f t="shared" si="320"/>
        <v>2</v>
      </c>
    </row>
    <row r="5117" spans="1:56" x14ac:dyDescent="0.15">
      <c r="A5117" t="s">
        <v>808</v>
      </c>
      <c r="B5117" t="s">
        <v>4531</v>
      </c>
      <c r="C5117" t="s">
        <v>1535</v>
      </c>
      <c r="D5117" t="s">
        <v>810</v>
      </c>
      <c r="E5117" t="s">
        <v>1323</v>
      </c>
      <c r="F5117" t="s">
        <v>812</v>
      </c>
      <c r="G5117" t="s">
        <v>813</v>
      </c>
      <c r="H5117" t="s">
        <v>6562</v>
      </c>
      <c r="I5117">
        <v>0</v>
      </c>
      <c r="J5117">
        <v>0</v>
      </c>
      <c r="K5117">
        <v>1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D5117">
        <v>1</v>
      </c>
      <c r="AF5117" t="s">
        <v>809</v>
      </c>
      <c r="AG5117" t="s">
        <v>818</v>
      </c>
      <c r="AH5117" t="s">
        <v>809</v>
      </c>
      <c r="AI5117" t="s">
        <v>818</v>
      </c>
      <c r="AJ5117" t="s">
        <v>818</v>
      </c>
      <c r="AK5117" t="s">
        <v>809</v>
      </c>
      <c r="AL5117" t="s">
        <v>819</v>
      </c>
      <c r="AM5117" t="s">
        <v>820</v>
      </c>
      <c r="AN5117" t="s">
        <v>1149</v>
      </c>
      <c r="AQ5117" t="s">
        <v>818</v>
      </c>
      <c r="AR5117" t="s">
        <v>4531</v>
      </c>
      <c r="AT5117" t="s">
        <v>1325</v>
      </c>
      <c r="AU5117" t="s">
        <v>168</v>
      </c>
      <c r="AV5117" t="s">
        <v>50</v>
      </c>
      <c r="AW5117" t="s">
        <v>53</v>
      </c>
      <c r="AX5117" t="s">
        <v>50</v>
      </c>
      <c r="AY5117" t="s">
        <v>53</v>
      </c>
      <c r="BA5117">
        <f t="shared" si="321"/>
        <v>1</v>
      </c>
      <c r="BB5117">
        <f t="shared" si="322"/>
        <v>0</v>
      </c>
      <c r="BC5117">
        <f t="shared" si="323"/>
        <v>0</v>
      </c>
      <c r="BD5117">
        <f t="shared" si="320"/>
        <v>0</v>
      </c>
    </row>
    <row r="5118" spans="1:56" x14ac:dyDescent="0.15">
      <c r="A5118" t="s">
        <v>808</v>
      </c>
      <c r="B5118" t="s">
        <v>4531</v>
      </c>
      <c r="C5118" t="s">
        <v>1535</v>
      </c>
      <c r="D5118" t="s">
        <v>810</v>
      </c>
      <c r="E5118" t="s">
        <v>1113</v>
      </c>
      <c r="F5118" t="s">
        <v>812</v>
      </c>
      <c r="G5118" t="s">
        <v>1114</v>
      </c>
      <c r="H5118" t="s">
        <v>6563</v>
      </c>
      <c r="I5118">
        <v>1</v>
      </c>
      <c r="J5118">
        <v>2</v>
      </c>
      <c r="K5118">
        <v>2</v>
      </c>
      <c r="L5118">
        <v>0</v>
      </c>
      <c r="M5118">
        <v>1</v>
      </c>
      <c r="N5118">
        <v>0</v>
      </c>
      <c r="O5118">
        <v>1</v>
      </c>
      <c r="P5118">
        <v>0</v>
      </c>
      <c r="Q5118">
        <v>1</v>
      </c>
      <c r="R5118">
        <v>1</v>
      </c>
      <c r="S5118">
        <v>2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D5118">
        <v>11</v>
      </c>
      <c r="AF5118" t="s">
        <v>809</v>
      </c>
      <c r="AG5118" t="s">
        <v>873</v>
      </c>
      <c r="AH5118" t="s">
        <v>846</v>
      </c>
      <c r="AI5118" t="s">
        <v>818</v>
      </c>
      <c r="AJ5118" t="s">
        <v>818</v>
      </c>
      <c r="AK5118" t="s">
        <v>846</v>
      </c>
      <c r="AL5118" t="s">
        <v>819</v>
      </c>
      <c r="AM5118" t="s">
        <v>1116</v>
      </c>
      <c r="AN5118" t="s">
        <v>279</v>
      </c>
      <c r="AQ5118" t="s">
        <v>818</v>
      </c>
      <c r="AR5118" t="s">
        <v>4531</v>
      </c>
      <c r="AT5118" t="s">
        <v>1117</v>
      </c>
      <c r="AU5118" t="s">
        <v>64</v>
      </c>
      <c r="AV5118" t="s">
        <v>50</v>
      </c>
      <c r="AW5118" t="s">
        <v>279</v>
      </c>
      <c r="AX5118" t="s">
        <v>50</v>
      </c>
      <c r="AY5118" t="s">
        <v>279</v>
      </c>
      <c r="BA5118">
        <f t="shared" si="321"/>
        <v>11</v>
      </c>
      <c r="BB5118">
        <f t="shared" si="322"/>
        <v>3</v>
      </c>
      <c r="BC5118">
        <f t="shared" si="323"/>
        <v>0</v>
      </c>
      <c r="BD5118">
        <f t="shared" si="320"/>
        <v>3</v>
      </c>
    </row>
    <row r="5119" spans="1:56" x14ac:dyDescent="0.15">
      <c r="A5119" t="s">
        <v>808</v>
      </c>
      <c r="B5119" t="s">
        <v>4531</v>
      </c>
      <c r="C5119" t="s">
        <v>1535</v>
      </c>
      <c r="D5119" t="s">
        <v>810</v>
      </c>
      <c r="E5119" t="s">
        <v>1366</v>
      </c>
      <c r="F5119" t="s">
        <v>812</v>
      </c>
      <c r="G5119" t="s">
        <v>1367</v>
      </c>
      <c r="H5119" t="s">
        <v>6564</v>
      </c>
      <c r="I5119">
        <v>1</v>
      </c>
      <c r="J5119">
        <v>2</v>
      </c>
      <c r="K5119">
        <v>1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1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D5119">
        <v>5</v>
      </c>
      <c r="AF5119" t="s">
        <v>815</v>
      </c>
      <c r="AG5119" t="s">
        <v>841</v>
      </c>
      <c r="AH5119" t="s">
        <v>816</v>
      </c>
      <c r="AI5119" t="s">
        <v>818</v>
      </c>
      <c r="AJ5119" t="s">
        <v>818</v>
      </c>
      <c r="AK5119" t="s">
        <v>816</v>
      </c>
      <c r="AL5119" t="s">
        <v>819</v>
      </c>
      <c r="AM5119" t="s">
        <v>1369</v>
      </c>
      <c r="AN5119" t="s">
        <v>124</v>
      </c>
      <c r="AQ5119" t="s">
        <v>818</v>
      </c>
      <c r="AR5119" t="s">
        <v>4531</v>
      </c>
      <c r="AT5119" t="s">
        <v>1370</v>
      </c>
      <c r="AU5119" t="s">
        <v>98</v>
      </c>
      <c r="AV5119" t="s">
        <v>50</v>
      </c>
      <c r="AW5119" t="s">
        <v>99</v>
      </c>
      <c r="AX5119" t="s">
        <v>50</v>
      </c>
      <c r="AY5119" t="s">
        <v>99</v>
      </c>
      <c r="BA5119">
        <f t="shared" si="321"/>
        <v>5</v>
      </c>
      <c r="BB5119">
        <f t="shared" si="322"/>
        <v>3</v>
      </c>
      <c r="BC5119">
        <f t="shared" si="323"/>
        <v>0</v>
      </c>
      <c r="BD5119">
        <f t="shared" si="320"/>
        <v>3</v>
      </c>
    </row>
    <row r="5120" spans="1:56" x14ac:dyDescent="0.15">
      <c r="A5120" t="s">
        <v>808</v>
      </c>
      <c r="B5120" t="s">
        <v>551</v>
      </c>
      <c r="C5120" t="s">
        <v>857</v>
      </c>
      <c r="D5120" t="s">
        <v>810</v>
      </c>
      <c r="E5120" t="s">
        <v>1005</v>
      </c>
      <c r="F5120" t="s">
        <v>812</v>
      </c>
      <c r="G5120" t="s">
        <v>813</v>
      </c>
      <c r="H5120" t="s">
        <v>6565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1</v>
      </c>
      <c r="O5120">
        <v>1</v>
      </c>
      <c r="P5120">
        <v>1</v>
      </c>
      <c r="Q5120">
        <v>0</v>
      </c>
      <c r="R5120">
        <v>0</v>
      </c>
      <c r="S5120">
        <v>0</v>
      </c>
      <c r="T5120">
        <v>1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1</v>
      </c>
      <c r="AD5120">
        <v>5</v>
      </c>
      <c r="AF5120" t="s">
        <v>809</v>
      </c>
      <c r="AG5120" t="s">
        <v>830</v>
      </c>
      <c r="AH5120" t="s">
        <v>816</v>
      </c>
      <c r="AI5120" t="s">
        <v>818</v>
      </c>
      <c r="AJ5120" t="s">
        <v>818</v>
      </c>
      <c r="AK5120" t="s">
        <v>816</v>
      </c>
      <c r="AL5120" t="s">
        <v>819</v>
      </c>
      <c r="AM5120" t="s">
        <v>820</v>
      </c>
      <c r="AN5120" t="s">
        <v>3630</v>
      </c>
      <c r="AQ5120" t="s">
        <v>818</v>
      </c>
      <c r="AR5120" t="s">
        <v>591</v>
      </c>
      <c r="AT5120" t="s">
        <v>1007</v>
      </c>
      <c r="AU5120" t="s">
        <v>61</v>
      </c>
      <c r="AV5120" t="s">
        <v>50</v>
      </c>
      <c r="AW5120" t="s">
        <v>53</v>
      </c>
      <c r="AX5120" t="s">
        <v>50</v>
      </c>
      <c r="AY5120" t="s">
        <v>53</v>
      </c>
      <c r="BA5120">
        <f t="shared" si="321"/>
        <v>5</v>
      </c>
      <c r="BB5120">
        <f t="shared" si="322"/>
        <v>0</v>
      </c>
      <c r="BC5120">
        <f t="shared" si="323"/>
        <v>1</v>
      </c>
      <c r="BD5120">
        <f t="shared" si="320"/>
        <v>0</v>
      </c>
    </row>
    <row r="5121" spans="1:56" x14ac:dyDescent="0.15">
      <c r="A5121" t="s">
        <v>808</v>
      </c>
      <c r="B5121" t="s">
        <v>718</v>
      </c>
      <c r="C5121" t="s">
        <v>1341</v>
      </c>
      <c r="D5121" t="s">
        <v>810</v>
      </c>
      <c r="E5121" t="s">
        <v>823</v>
      </c>
      <c r="F5121" t="s">
        <v>812</v>
      </c>
      <c r="G5121" t="s">
        <v>813</v>
      </c>
      <c r="H5121" t="s">
        <v>6566</v>
      </c>
      <c r="I5121">
        <v>0</v>
      </c>
      <c r="J5121">
        <v>1</v>
      </c>
      <c r="K5121">
        <v>0</v>
      </c>
      <c r="L5121">
        <v>1</v>
      </c>
      <c r="M5121">
        <v>0</v>
      </c>
      <c r="N5121">
        <v>0</v>
      </c>
      <c r="O5121">
        <v>1</v>
      </c>
      <c r="P5121">
        <v>0</v>
      </c>
      <c r="Q5121">
        <v>0</v>
      </c>
      <c r="R5121">
        <v>0</v>
      </c>
      <c r="S5121">
        <v>0</v>
      </c>
      <c r="T5121">
        <v>1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D5121">
        <v>4</v>
      </c>
      <c r="AF5121" t="s">
        <v>815</v>
      </c>
      <c r="AG5121" t="s">
        <v>815</v>
      </c>
      <c r="AH5121" t="s">
        <v>830</v>
      </c>
      <c r="AI5121" t="s">
        <v>818</v>
      </c>
      <c r="AJ5121" t="s">
        <v>818</v>
      </c>
      <c r="AK5121" t="s">
        <v>830</v>
      </c>
      <c r="AL5121" t="s">
        <v>819</v>
      </c>
      <c r="AM5121" t="s">
        <v>820</v>
      </c>
      <c r="AN5121" t="s">
        <v>736</v>
      </c>
      <c r="AQ5121" t="s">
        <v>817</v>
      </c>
      <c r="AR5121" t="s">
        <v>719</v>
      </c>
      <c r="AT5121" t="s">
        <v>826</v>
      </c>
      <c r="AU5121" t="s">
        <v>111</v>
      </c>
      <c r="AV5121" t="s">
        <v>50</v>
      </c>
      <c r="AW5121" t="s">
        <v>53</v>
      </c>
      <c r="AX5121" t="s">
        <v>50</v>
      </c>
      <c r="AY5121" t="s">
        <v>53</v>
      </c>
      <c r="BA5121">
        <f t="shared" si="321"/>
        <v>4</v>
      </c>
      <c r="BB5121">
        <f t="shared" si="322"/>
        <v>1</v>
      </c>
      <c r="BC5121">
        <f t="shared" si="323"/>
        <v>0</v>
      </c>
      <c r="BD5121">
        <f t="shared" si="320"/>
        <v>1</v>
      </c>
    </row>
    <row r="5122" spans="1:56" x14ac:dyDescent="0.15">
      <c r="A5122" t="s">
        <v>808</v>
      </c>
      <c r="B5122" t="s">
        <v>718</v>
      </c>
      <c r="C5122" t="s">
        <v>1341</v>
      </c>
      <c r="D5122" t="s">
        <v>810</v>
      </c>
      <c r="E5122" t="s">
        <v>1057</v>
      </c>
      <c r="F5122" t="s">
        <v>812</v>
      </c>
      <c r="G5122" t="s">
        <v>1058</v>
      </c>
      <c r="H5122" t="s">
        <v>6567</v>
      </c>
      <c r="I5122">
        <v>0</v>
      </c>
      <c r="J5122">
        <v>0</v>
      </c>
      <c r="K5122">
        <v>1</v>
      </c>
      <c r="L5122">
        <v>0</v>
      </c>
      <c r="M5122">
        <v>0</v>
      </c>
      <c r="N5122">
        <v>0</v>
      </c>
      <c r="O5122">
        <v>2</v>
      </c>
      <c r="P5122">
        <v>0</v>
      </c>
      <c r="Q5122">
        <v>0</v>
      </c>
      <c r="R5122">
        <v>0</v>
      </c>
      <c r="S5122">
        <v>1</v>
      </c>
      <c r="T5122">
        <v>0</v>
      </c>
      <c r="U5122">
        <v>0</v>
      </c>
      <c r="V5122">
        <v>2</v>
      </c>
      <c r="W5122">
        <v>0</v>
      </c>
      <c r="X5122">
        <v>1</v>
      </c>
      <c r="Y5122">
        <v>0</v>
      </c>
      <c r="Z5122">
        <v>0</v>
      </c>
      <c r="AD5122">
        <v>7</v>
      </c>
      <c r="AF5122" t="s">
        <v>815</v>
      </c>
      <c r="AG5122" t="s">
        <v>816</v>
      </c>
      <c r="AH5122" t="s">
        <v>817</v>
      </c>
      <c r="AI5122" t="s">
        <v>818</v>
      </c>
      <c r="AJ5122" t="s">
        <v>809</v>
      </c>
      <c r="AK5122" t="s">
        <v>851</v>
      </c>
      <c r="AL5122" t="s">
        <v>819</v>
      </c>
      <c r="AM5122" t="s">
        <v>1062</v>
      </c>
      <c r="AN5122" t="s">
        <v>128</v>
      </c>
      <c r="AQ5122" t="s">
        <v>818</v>
      </c>
      <c r="AR5122" t="s">
        <v>719</v>
      </c>
      <c r="AT5122" t="s">
        <v>1063</v>
      </c>
      <c r="AU5122" t="s">
        <v>67</v>
      </c>
      <c r="AV5122" t="s">
        <v>50</v>
      </c>
      <c r="AW5122" t="s">
        <v>68</v>
      </c>
      <c r="AX5122" t="s">
        <v>50</v>
      </c>
      <c r="AY5122" t="s">
        <v>68</v>
      </c>
      <c r="BA5122">
        <f t="shared" si="321"/>
        <v>7</v>
      </c>
      <c r="BB5122">
        <f t="shared" si="322"/>
        <v>0</v>
      </c>
      <c r="BC5122">
        <f t="shared" si="323"/>
        <v>3</v>
      </c>
      <c r="BD5122">
        <f t="shared" si="320"/>
        <v>0</v>
      </c>
    </row>
    <row r="5123" spans="1:56" x14ac:dyDescent="0.15">
      <c r="A5123" t="s">
        <v>808</v>
      </c>
      <c r="B5123" t="s">
        <v>718</v>
      </c>
      <c r="C5123" t="s">
        <v>1341</v>
      </c>
      <c r="D5123" t="s">
        <v>810</v>
      </c>
      <c r="E5123" t="s">
        <v>1092</v>
      </c>
      <c r="F5123" t="s">
        <v>812</v>
      </c>
      <c r="G5123" t="s">
        <v>945</v>
      </c>
      <c r="H5123" t="s">
        <v>6568</v>
      </c>
      <c r="I5123">
        <v>0</v>
      </c>
      <c r="J5123">
        <v>0</v>
      </c>
      <c r="K5123">
        <v>1</v>
      </c>
      <c r="L5123">
        <v>2</v>
      </c>
      <c r="M5123">
        <v>0</v>
      </c>
      <c r="N5123">
        <v>0</v>
      </c>
      <c r="O5123">
        <v>1</v>
      </c>
      <c r="P5123">
        <v>1</v>
      </c>
      <c r="Q5123">
        <v>1</v>
      </c>
      <c r="R5123">
        <v>2</v>
      </c>
      <c r="S5123">
        <v>1</v>
      </c>
      <c r="T5123">
        <v>1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D5123">
        <v>10</v>
      </c>
      <c r="AF5123" t="s">
        <v>816</v>
      </c>
      <c r="AG5123" t="s">
        <v>816</v>
      </c>
      <c r="AH5123" t="s">
        <v>873</v>
      </c>
      <c r="AI5123" t="s">
        <v>818</v>
      </c>
      <c r="AJ5123" t="s">
        <v>818</v>
      </c>
      <c r="AK5123" t="s">
        <v>873</v>
      </c>
      <c r="AL5123" t="s">
        <v>819</v>
      </c>
      <c r="AM5123" t="s">
        <v>947</v>
      </c>
      <c r="AN5123" t="s">
        <v>307</v>
      </c>
      <c r="AQ5123" t="s">
        <v>818</v>
      </c>
      <c r="AR5123" t="s">
        <v>719</v>
      </c>
      <c r="AT5123" t="s">
        <v>1095</v>
      </c>
      <c r="AU5123" t="s">
        <v>301</v>
      </c>
      <c r="AV5123" t="s">
        <v>50</v>
      </c>
      <c r="AW5123" t="s">
        <v>302</v>
      </c>
      <c r="AX5123" t="s">
        <v>50</v>
      </c>
      <c r="AY5123" t="s">
        <v>302</v>
      </c>
      <c r="BA5123">
        <f t="shared" si="321"/>
        <v>10</v>
      </c>
      <c r="BB5123">
        <f t="shared" si="322"/>
        <v>0</v>
      </c>
      <c r="BC5123">
        <f t="shared" si="323"/>
        <v>0</v>
      </c>
      <c r="BD5123">
        <f t="shared" ref="BD5123:BD5186" si="324">SUM(I5123:J5123)</f>
        <v>0</v>
      </c>
    </row>
    <row r="5124" spans="1:56" x14ac:dyDescent="0.15">
      <c r="A5124" t="s">
        <v>808</v>
      </c>
      <c r="B5124" t="s">
        <v>734</v>
      </c>
      <c r="C5124" t="s">
        <v>1341</v>
      </c>
      <c r="D5124" t="s">
        <v>810</v>
      </c>
      <c r="E5124" t="s">
        <v>898</v>
      </c>
      <c r="F5124" t="s">
        <v>899</v>
      </c>
      <c r="G5124" t="s">
        <v>900</v>
      </c>
      <c r="H5124" t="s">
        <v>6569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1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D5124">
        <v>1</v>
      </c>
      <c r="AF5124" t="s">
        <v>809</v>
      </c>
      <c r="AG5124" t="s">
        <v>818</v>
      </c>
      <c r="AH5124" t="s">
        <v>809</v>
      </c>
      <c r="AI5124" t="s">
        <v>818</v>
      </c>
      <c r="AJ5124" t="s">
        <v>818</v>
      </c>
      <c r="AK5124" t="s">
        <v>809</v>
      </c>
      <c r="AL5124" t="s">
        <v>819</v>
      </c>
      <c r="AM5124" t="s">
        <v>902</v>
      </c>
      <c r="AN5124" t="s">
        <v>102</v>
      </c>
      <c r="AQ5124" t="s">
        <v>818</v>
      </c>
      <c r="AR5124" t="s">
        <v>719</v>
      </c>
      <c r="AT5124" t="s">
        <v>903</v>
      </c>
      <c r="AU5124" t="s">
        <v>331</v>
      </c>
      <c r="AV5124" t="s">
        <v>50</v>
      </c>
      <c r="AW5124" t="s">
        <v>62</v>
      </c>
      <c r="AX5124" t="s">
        <v>50</v>
      </c>
      <c r="AY5124" t="s">
        <v>62</v>
      </c>
      <c r="BA5124">
        <f t="shared" si="321"/>
        <v>1</v>
      </c>
      <c r="BB5124">
        <f t="shared" si="322"/>
        <v>0</v>
      </c>
      <c r="BC5124">
        <f t="shared" si="323"/>
        <v>0</v>
      </c>
      <c r="BD5124">
        <f t="shared" si="324"/>
        <v>0</v>
      </c>
    </row>
    <row r="5125" spans="1:56" x14ac:dyDescent="0.15">
      <c r="A5125" t="s">
        <v>808</v>
      </c>
      <c r="B5125" t="s">
        <v>718</v>
      </c>
      <c r="C5125" t="s">
        <v>1341</v>
      </c>
      <c r="D5125" t="s">
        <v>810</v>
      </c>
      <c r="E5125" t="s">
        <v>968</v>
      </c>
      <c r="F5125" t="s">
        <v>812</v>
      </c>
      <c r="G5125" t="s">
        <v>969</v>
      </c>
      <c r="H5125" t="s">
        <v>6570</v>
      </c>
      <c r="I5125">
        <v>0</v>
      </c>
      <c r="J5125">
        <v>0</v>
      </c>
      <c r="K5125">
        <v>1</v>
      </c>
      <c r="L5125">
        <v>0</v>
      </c>
      <c r="M5125">
        <v>1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D5125">
        <v>2</v>
      </c>
      <c r="AF5125" t="s">
        <v>815</v>
      </c>
      <c r="AG5125" t="s">
        <v>818</v>
      </c>
      <c r="AH5125" t="s">
        <v>815</v>
      </c>
      <c r="AI5125" t="s">
        <v>818</v>
      </c>
      <c r="AJ5125" t="s">
        <v>818</v>
      </c>
      <c r="AK5125" t="s">
        <v>815</v>
      </c>
      <c r="AL5125" t="s">
        <v>819</v>
      </c>
      <c r="AM5125" t="s">
        <v>971</v>
      </c>
      <c r="AN5125" t="s">
        <v>102</v>
      </c>
      <c r="AQ5125" t="s">
        <v>818</v>
      </c>
      <c r="AR5125" t="s">
        <v>738</v>
      </c>
      <c r="AT5125" t="s">
        <v>972</v>
      </c>
      <c r="AU5125" t="s">
        <v>368</v>
      </c>
      <c r="AV5125" t="s">
        <v>50</v>
      </c>
      <c r="AW5125" t="s">
        <v>369</v>
      </c>
      <c r="AX5125" t="s">
        <v>50</v>
      </c>
      <c r="AY5125" t="s">
        <v>369</v>
      </c>
      <c r="BA5125">
        <f t="shared" si="321"/>
        <v>2</v>
      </c>
      <c r="BB5125">
        <f t="shared" si="322"/>
        <v>0</v>
      </c>
      <c r="BC5125">
        <f t="shared" si="323"/>
        <v>0</v>
      </c>
      <c r="BD5125">
        <f t="shared" si="324"/>
        <v>0</v>
      </c>
    </row>
    <row r="5126" spans="1:56" x14ac:dyDescent="0.15">
      <c r="A5126" t="s">
        <v>808</v>
      </c>
      <c r="B5126" t="s">
        <v>5947</v>
      </c>
      <c r="C5126" t="s">
        <v>864</v>
      </c>
      <c r="D5126" t="s">
        <v>810</v>
      </c>
      <c r="E5126" t="s">
        <v>968</v>
      </c>
      <c r="F5126" t="s">
        <v>812</v>
      </c>
      <c r="G5126" t="s">
        <v>969</v>
      </c>
      <c r="H5126" t="s">
        <v>6571</v>
      </c>
      <c r="I5126">
        <v>0</v>
      </c>
      <c r="J5126">
        <v>0</v>
      </c>
      <c r="K5126">
        <v>0</v>
      </c>
      <c r="L5126">
        <v>1</v>
      </c>
      <c r="M5126">
        <v>0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D5126">
        <v>2</v>
      </c>
      <c r="AF5126" t="s">
        <v>818</v>
      </c>
      <c r="AG5126" t="s">
        <v>815</v>
      </c>
      <c r="AH5126" t="s">
        <v>815</v>
      </c>
      <c r="AI5126" t="s">
        <v>818</v>
      </c>
      <c r="AJ5126" t="s">
        <v>818</v>
      </c>
      <c r="AK5126" t="s">
        <v>815</v>
      </c>
      <c r="AL5126" t="s">
        <v>819</v>
      </c>
      <c r="AM5126" t="s">
        <v>971</v>
      </c>
      <c r="AN5126" t="s">
        <v>102</v>
      </c>
      <c r="AQ5126" t="s">
        <v>818</v>
      </c>
      <c r="AR5126" t="s">
        <v>5949</v>
      </c>
      <c r="AT5126" t="s">
        <v>972</v>
      </c>
      <c r="AU5126" t="s">
        <v>368</v>
      </c>
      <c r="AV5126" t="s">
        <v>50</v>
      </c>
      <c r="AW5126" t="s">
        <v>369</v>
      </c>
      <c r="AX5126" t="s">
        <v>50</v>
      </c>
      <c r="AY5126" t="s">
        <v>369</v>
      </c>
      <c r="BA5126">
        <f t="shared" ref="BA5126:BA5189" si="325">AD5126</f>
        <v>2</v>
      </c>
      <c r="BB5126">
        <f t="shared" ref="BB5126:BB5189" si="326">(I5126+J5126)</f>
        <v>0</v>
      </c>
      <c r="BC5126">
        <f t="shared" ref="BC5126:BC5189" si="327">(Z5126+Y5126+X5126+W5126+V5126)</f>
        <v>0</v>
      </c>
      <c r="BD5126">
        <f t="shared" si="324"/>
        <v>0</v>
      </c>
    </row>
    <row r="5127" spans="1:56" x14ac:dyDescent="0.15">
      <c r="A5127" t="s">
        <v>808</v>
      </c>
      <c r="B5127" t="s">
        <v>4560</v>
      </c>
      <c r="C5127" t="s">
        <v>1421</v>
      </c>
      <c r="D5127" t="s">
        <v>810</v>
      </c>
      <c r="E5127" t="s">
        <v>1156</v>
      </c>
      <c r="F5127" t="s">
        <v>812</v>
      </c>
      <c r="G5127" t="s">
        <v>1157</v>
      </c>
      <c r="H5127" t="s">
        <v>6572</v>
      </c>
      <c r="I5127">
        <v>1</v>
      </c>
      <c r="J5127">
        <v>1</v>
      </c>
      <c r="K5127">
        <v>1</v>
      </c>
      <c r="L5127">
        <v>0</v>
      </c>
      <c r="M5127">
        <v>2</v>
      </c>
      <c r="N5127">
        <v>0</v>
      </c>
      <c r="O5127">
        <v>0</v>
      </c>
      <c r="P5127">
        <v>0</v>
      </c>
      <c r="Q5127">
        <v>1</v>
      </c>
      <c r="R5127">
        <v>1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D5127">
        <v>7</v>
      </c>
      <c r="AF5127" t="s">
        <v>841</v>
      </c>
      <c r="AG5127" t="s">
        <v>830</v>
      </c>
      <c r="AH5127" t="s">
        <v>817</v>
      </c>
      <c r="AI5127" t="s">
        <v>818</v>
      </c>
      <c r="AJ5127" t="s">
        <v>818</v>
      </c>
      <c r="AK5127" t="s">
        <v>817</v>
      </c>
      <c r="AL5127" t="s">
        <v>819</v>
      </c>
      <c r="AM5127" t="s">
        <v>1159</v>
      </c>
      <c r="AN5127" t="s">
        <v>100</v>
      </c>
      <c r="AQ5127" t="s">
        <v>818</v>
      </c>
      <c r="AR5127" t="s">
        <v>4560</v>
      </c>
      <c r="AT5127" t="s">
        <v>1160</v>
      </c>
      <c r="AU5127" t="s">
        <v>261</v>
      </c>
      <c r="AV5127" t="s">
        <v>50</v>
      </c>
      <c r="AW5127" t="s">
        <v>78</v>
      </c>
      <c r="AX5127" t="s">
        <v>50</v>
      </c>
      <c r="AY5127" t="s">
        <v>78</v>
      </c>
      <c r="BA5127">
        <f t="shared" si="325"/>
        <v>7</v>
      </c>
      <c r="BB5127">
        <f t="shared" si="326"/>
        <v>2</v>
      </c>
      <c r="BC5127">
        <f t="shared" si="327"/>
        <v>0</v>
      </c>
      <c r="BD5127">
        <f t="shared" si="324"/>
        <v>2</v>
      </c>
    </row>
    <row r="5128" spans="1:56" x14ac:dyDescent="0.15">
      <c r="A5128" t="s">
        <v>808</v>
      </c>
      <c r="B5128" t="s">
        <v>4560</v>
      </c>
      <c r="C5128" t="s">
        <v>1421</v>
      </c>
      <c r="D5128" t="s">
        <v>810</v>
      </c>
      <c r="E5128" t="s">
        <v>1366</v>
      </c>
      <c r="F5128" t="s">
        <v>812</v>
      </c>
      <c r="G5128" t="s">
        <v>1367</v>
      </c>
      <c r="H5128" t="s">
        <v>6573</v>
      </c>
      <c r="I5128">
        <v>0</v>
      </c>
      <c r="J5128">
        <v>0</v>
      </c>
      <c r="K5128">
        <v>1</v>
      </c>
      <c r="L5128">
        <v>0</v>
      </c>
      <c r="M5128">
        <v>0</v>
      </c>
      <c r="N5128">
        <v>1</v>
      </c>
      <c r="O5128">
        <v>0</v>
      </c>
      <c r="P5128">
        <v>0</v>
      </c>
      <c r="Q5128">
        <v>1</v>
      </c>
      <c r="R5128">
        <v>0</v>
      </c>
      <c r="S5128">
        <v>0</v>
      </c>
      <c r="T5128">
        <v>1</v>
      </c>
      <c r="U5128">
        <v>0</v>
      </c>
      <c r="V5128">
        <v>0</v>
      </c>
      <c r="W5128">
        <v>0</v>
      </c>
      <c r="X5128">
        <v>1</v>
      </c>
      <c r="Y5128">
        <v>0</v>
      </c>
      <c r="Z5128">
        <v>0</v>
      </c>
      <c r="AD5128">
        <v>5</v>
      </c>
      <c r="AF5128" t="s">
        <v>830</v>
      </c>
      <c r="AG5128" t="s">
        <v>809</v>
      </c>
      <c r="AH5128" t="s">
        <v>816</v>
      </c>
      <c r="AI5128" t="s">
        <v>818</v>
      </c>
      <c r="AJ5128" t="s">
        <v>818</v>
      </c>
      <c r="AK5128" t="s">
        <v>816</v>
      </c>
      <c r="AL5128" t="s">
        <v>819</v>
      </c>
      <c r="AM5128" t="s">
        <v>1369</v>
      </c>
      <c r="AN5128" t="s">
        <v>124</v>
      </c>
      <c r="AQ5128" t="s">
        <v>818</v>
      </c>
      <c r="AR5128" t="s">
        <v>4560</v>
      </c>
      <c r="AT5128" t="s">
        <v>1370</v>
      </c>
      <c r="AU5128" t="s">
        <v>98</v>
      </c>
      <c r="AV5128" t="s">
        <v>50</v>
      </c>
      <c r="AW5128" t="s">
        <v>99</v>
      </c>
      <c r="AX5128" t="s">
        <v>50</v>
      </c>
      <c r="AY5128" t="s">
        <v>99</v>
      </c>
      <c r="BA5128">
        <f t="shared" si="325"/>
        <v>5</v>
      </c>
      <c r="BB5128">
        <f t="shared" si="326"/>
        <v>0</v>
      </c>
      <c r="BC5128">
        <f t="shared" si="327"/>
        <v>1</v>
      </c>
      <c r="BD5128">
        <f t="shared" si="324"/>
        <v>0</v>
      </c>
    </row>
    <row r="5129" spans="1:56" x14ac:dyDescent="0.15">
      <c r="A5129" t="s">
        <v>808</v>
      </c>
      <c r="B5129" t="s">
        <v>4560</v>
      </c>
      <c r="C5129" t="s">
        <v>1421</v>
      </c>
      <c r="D5129" t="s">
        <v>810</v>
      </c>
      <c r="E5129" t="s">
        <v>950</v>
      </c>
      <c r="F5129" t="s">
        <v>871</v>
      </c>
      <c r="G5129" t="s">
        <v>813</v>
      </c>
      <c r="H5129" t="s">
        <v>6574</v>
      </c>
      <c r="I5129">
        <v>3</v>
      </c>
      <c r="J5129">
        <v>18</v>
      </c>
      <c r="K5129">
        <v>5</v>
      </c>
      <c r="L5129">
        <v>7</v>
      </c>
      <c r="M5129">
        <v>6</v>
      </c>
      <c r="N5129">
        <v>7</v>
      </c>
      <c r="O5129">
        <v>20</v>
      </c>
      <c r="P5129">
        <v>19</v>
      </c>
      <c r="Q5129">
        <v>4</v>
      </c>
      <c r="R5129">
        <v>7</v>
      </c>
      <c r="S5129">
        <v>6</v>
      </c>
      <c r="T5129">
        <v>6</v>
      </c>
      <c r="U5129">
        <v>3</v>
      </c>
      <c r="V5129">
        <v>0</v>
      </c>
      <c r="W5129">
        <v>0</v>
      </c>
      <c r="X5129">
        <v>0</v>
      </c>
      <c r="Y5129">
        <v>0</v>
      </c>
      <c r="Z5129">
        <v>0</v>
      </c>
      <c r="AD5129">
        <v>111</v>
      </c>
      <c r="AF5129" t="s">
        <v>858</v>
      </c>
      <c r="AG5129" t="s">
        <v>2251</v>
      </c>
      <c r="AH5129" t="s">
        <v>3727</v>
      </c>
      <c r="AI5129" t="s">
        <v>818</v>
      </c>
      <c r="AJ5129" t="s">
        <v>818</v>
      </c>
      <c r="AK5129" t="s">
        <v>3727</v>
      </c>
      <c r="AL5129" t="s">
        <v>819</v>
      </c>
      <c r="AM5129" t="s">
        <v>820</v>
      </c>
      <c r="AN5129" t="s">
        <v>226</v>
      </c>
      <c r="AQ5129" t="s">
        <v>818</v>
      </c>
      <c r="AR5129" t="s">
        <v>6536</v>
      </c>
      <c r="AT5129" t="s">
        <v>952</v>
      </c>
      <c r="AU5129" t="s">
        <v>1164</v>
      </c>
      <c r="AV5129" t="s">
        <v>50</v>
      </c>
      <c r="AW5129" t="s">
        <v>53</v>
      </c>
      <c r="AX5129" t="s">
        <v>50</v>
      </c>
      <c r="AY5129" t="s">
        <v>53</v>
      </c>
      <c r="BA5129">
        <f t="shared" si="325"/>
        <v>111</v>
      </c>
      <c r="BB5129">
        <f t="shared" si="326"/>
        <v>21</v>
      </c>
      <c r="BC5129">
        <f t="shared" si="327"/>
        <v>0</v>
      </c>
      <c r="BD5129">
        <f t="shared" si="324"/>
        <v>21</v>
      </c>
    </row>
    <row r="5130" spans="1:56" x14ac:dyDescent="0.15">
      <c r="A5130" t="s">
        <v>808</v>
      </c>
      <c r="B5130" t="s">
        <v>4560</v>
      </c>
      <c r="C5130" t="s">
        <v>1421</v>
      </c>
      <c r="D5130" t="s">
        <v>810</v>
      </c>
      <c r="E5130" t="s">
        <v>895</v>
      </c>
      <c r="F5130" t="s">
        <v>812</v>
      </c>
      <c r="G5130" t="s">
        <v>813</v>
      </c>
      <c r="H5130" t="s">
        <v>6575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2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1</v>
      </c>
      <c r="Y5130">
        <v>0</v>
      </c>
      <c r="Z5130">
        <v>1</v>
      </c>
      <c r="AD5130">
        <v>4</v>
      </c>
      <c r="AF5130" t="s">
        <v>815</v>
      </c>
      <c r="AG5130" t="s">
        <v>815</v>
      </c>
      <c r="AH5130" t="s">
        <v>830</v>
      </c>
      <c r="AI5130" t="s">
        <v>818</v>
      </c>
      <c r="AJ5130" t="s">
        <v>818</v>
      </c>
      <c r="AK5130" t="s">
        <v>830</v>
      </c>
      <c r="AL5130" t="s">
        <v>819</v>
      </c>
      <c r="AM5130" t="s">
        <v>820</v>
      </c>
      <c r="AN5130" t="s">
        <v>102</v>
      </c>
      <c r="AQ5130" t="s">
        <v>818</v>
      </c>
      <c r="AR5130" t="s">
        <v>6536</v>
      </c>
      <c r="AT5130" t="s">
        <v>897</v>
      </c>
      <c r="AU5130" t="s">
        <v>214</v>
      </c>
      <c r="AV5130" t="s">
        <v>50</v>
      </c>
      <c r="AW5130" t="s">
        <v>53</v>
      </c>
      <c r="AX5130" t="s">
        <v>50</v>
      </c>
      <c r="AY5130" t="s">
        <v>53</v>
      </c>
      <c r="BA5130">
        <f t="shared" si="325"/>
        <v>4</v>
      </c>
      <c r="BB5130">
        <f t="shared" si="326"/>
        <v>0</v>
      </c>
      <c r="BC5130">
        <f t="shared" si="327"/>
        <v>2</v>
      </c>
      <c r="BD5130">
        <f t="shared" si="324"/>
        <v>0</v>
      </c>
    </row>
    <row r="5131" spans="1:56" x14ac:dyDescent="0.15">
      <c r="A5131" t="s">
        <v>808</v>
      </c>
      <c r="B5131" t="s">
        <v>4884</v>
      </c>
      <c r="C5131" t="s">
        <v>1969</v>
      </c>
      <c r="D5131" t="s">
        <v>810</v>
      </c>
      <c r="E5131" t="s">
        <v>1156</v>
      </c>
      <c r="F5131" t="s">
        <v>812</v>
      </c>
      <c r="G5131" t="s">
        <v>1157</v>
      </c>
      <c r="H5131" t="s">
        <v>6576</v>
      </c>
      <c r="I5131">
        <v>2</v>
      </c>
      <c r="J5131">
        <v>3</v>
      </c>
      <c r="K5131">
        <v>1</v>
      </c>
      <c r="L5131">
        <v>0</v>
      </c>
      <c r="M5131">
        <v>0</v>
      </c>
      <c r="N5131">
        <v>1</v>
      </c>
      <c r="O5131">
        <v>3</v>
      </c>
      <c r="P5131">
        <v>0</v>
      </c>
      <c r="Q5131">
        <v>0</v>
      </c>
      <c r="R5131">
        <v>0</v>
      </c>
      <c r="S5131">
        <v>1</v>
      </c>
      <c r="T5131">
        <v>0</v>
      </c>
      <c r="U5131">
        <v>0</v>
      </c>
      <c r="V5131">
        <v>1</v>
      </c>
      <c r="W5131">
        <v>0</v>
      </c>
      <c r="X5131">
        <v>0</v>
      </c>
      <c r="Y5131">
        <v>0</v>
      </c>
      <c r="Z5131">
        <v>0</v>
      </c>
      <c r="AD5131">
        <v>12</v>
      </c>
      <c r="AF5131" t="s">
        <v>852</v>
      </c>
      <c r="AG5131" t="s">
        <v>841</v>
      </c>
      <c r="AH5131" t="s">
        <v>912</v>
      </c>
      <c r="AI5131" t="s">
        <v>818</v>
      </c>
      <c r="AJ5131" t="s">
        <v>818</v>
      </c>
      <c r="AK5131" t="s">
        <v>912</v>
      </c>
      <c r="AL5131" t="s">
        <v>819</v>
      </c>
      <c r="AM5131" t="s">
        <v>1159</v>
      </c>
      <c r="AN5131" t="s">
        <v>100</v>
      </c>
      <c r="AQ5131" t="s">
        <v>818</v>
      </c>
      <c r="AR5131" t="s">
        <v>4884</v>
      </c>
      <c r="AT5131" t="s">
        <v>1160</v>
      </c>
      <c r="AU5131" t="s">
        <v>261</v>
      </c>
      <c r="AV5131" t="s">
        <v>50</v>
      </c>
      <c r="AW5131" t="s">
        <v>78</v>
      </c>
      <c r="AX5131" t="s">
        <v>50</v>
      </c>
      <c r="AY5131" t="s">
        <v>78</v>
      </c>
      <c r="BA5131">
        <f t="shared" si="325"/>
        <v>12</v>
      </c>
      <c r="BB5131">
        <f t="shared" si="326"/>
        <v>5</v>
      </c>
      <c r="BC5131">
        <f t="shared" si="327"/>
        <v>1</v>
      </c>
      <c r="BD5131">
        <f t="shared" si="324"/>
        <v>5</v>
      </c>
    </row>
    <row r="5132" spans="1:56" x14ac:dyDescent="0.15">
      <c r="A5132" t="s">
        <v>808</v>
      </c>
      <c r="B5132" t="s">
        <v>4884</v>
      </c>
      <c r="C5132" t="s">
        <v>1969</v>
      </c>
      <c r="D5132" t="s">
        <v>810</v>
      </c>
      <c r="E5132" t="s">
        <v>1366</v>
      </c>
      <c r="F5132" t="s">
        <v>812</v>
      </c>
      <c r="G5132" t="s">
        <v>1367</v>
      </c>
      <c r="H5132" t="s">
        <v>6577</v>
      </c>
      <c r="I5132">
        <v>0</v>
      </c>
      <c r="J5132">
        <v>0</v>
      </c>
      <c r="K5132">
        <v>1</v>
      </c>
      <c r="L5132">
        <v>1</v>
      </c>
      <c r="M5132">
        <v>1</v>
      </c>
      <c r="N5132">
        <v>1</v>
      </c>
      <c r="O5132">
        <v>1</v>
      </c>
      <c r="P5132">
        <v>1</v>
      </c>
      <c r="Q5132">
        <v>2</v>
      </c>
      <c r="R5132">
        <v>1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D5132">
        <v>9</v>
      </c>
      <c r="AF5132" t="s">
        <v>841</v>
      </c>
      <c r="AG5132" t="s">
        <v>851</v>
      </c>
      <c r="AH5132" t="s">
        <v>852</v>
      </c>
      <c r="AI5132" t="s">
        <v>818</v>
      </c>
      <c r="AJ5132" t="s">
        <v>818</v>
      </c>
      <c r="AK5132" t="s">
        <v>852</v>
      </c>
      <c r="AL5132" t="s">
        <v>819</v>
      </c>
      <c r="AM5132" t="s">
        <v>1369</v>
      </c>
      <c r="AN5132" t="s">
        <v>124</v>
      </c>
      <c r="AQ5132" t="s">
        <v>818</v>
      </c>
      <c r="AR5132" t="s">
        <v>4884</v>
      </c>
      <c r="AT5132" t="s">
        <v>1370</v>
      </c>
      <c r="AU5132" t="s">
        <v>98</v>
      </c>
      <c r="AV5132" t="s">
        <v>50</v>
      </c>
      <c r="AW5132" t="s">
        <v>99</v>
      </c>
      <c r="AX5132" t="s">
        <v>50</v>
      </c>
      <c r="AY5132" t="s">
        <v>99</v>
      </c>
      <c r="BA5132">
        <f t="shared" si="325"/>
        <v>9</v>
      </c>
      <c r="BB5132">
        <f t="shared" si="326"/>
        <v>0</v>
      </c>
      <c r="BC5132">
        <f t="shared" si="327"/>
        <v>0</v>
      </c>
      <c r="BD5132">
        <f t="shared" si="324"/>
        <v>0</v>
      </c>
    </row>
    <row r="5133" spans="1:56" x14ac:dyDescent="0.15">
      <c r="A5133" t="s">
        <v>808</v>
      </c>
      <c r="B5133" t="s">
        <v>4884</v>
      </c>
      <c r="C5133" t="s">
        <v>1969</v>
      </c>
      <c r="D5133" t="s">
        <v>810</v>
      </c>
      <c r="E5133" t="s">
        <v>1221</v>
      </c>
      <c r="F5133" t="s">
        <v>812</v>
      </c>
      <c r="G5133" t="s">
        <v>1086</v>
      </c>
      <c r="H5133" t="s">
        <v>6578</v>
      </c>
      <c r="I5133">
        <v>0</v>
      </c>
      <c r="J5133">
        <v>2</v>
      </c>
      <c r="K5133">
        <v>2</v>
      </c>
      <c r="L5133">
        <v>3</v>
      </c>
      <c r="M5133">
        <v>1</v>
      </c>
      <c r="N5133">
        <v>3</v>
      </c>
      <c r="O5133">
        <v>2</v>
      </c>
      <c r="P5133">
        <v>2</v>
      </c>
      <c r="Q5133">
        <v>3</v>
      </c>
      <c r="R5133">
        <v>0</v>
      </c>
      <c r="S5133">
        <v>1</v>
      </c>
      <c r="T5133">
        <v>2</v>
      </c>
      <c r="U5133">
        <v>2</v>
      </c>
      <c r="V5133">
        <v>4</v>
      </c>
      <c r="W5133">
        <v>2</v>
      </c>
      <c r="X5133">
        <v>2</v>
      </c>
      <c r="Y5133">
        <v>1</v>
      </c>
      <c r="Z5133">
        <v>0</v>
      </c>
      <c r="AD5133">
        <v>32</v>
      </c>
      <c r="AF5133" t="s">
        <v>953</v>
      </c>
      <c r="AG5133" t="s">
        <v>853</v>
      </c>
      <c r="AH5133" t="s">
        <v>1061</v>
      </c>
      <c r="AI5133" t="s">
        <v>818</v>
      </c>
      <c r="AJ5133" t="s">
        <v>815</v>
      </c>
      <c r="AK5133" t="s">
        <v>878</v>
      </c>
      <c r="AL5133" t="s">
        <v>819</v>
      </c>
      <c r="AM5133" t="s">
        <v>1088</v>
      </c>
      <c r="AN5133" t="s">
        <v>66</v>
      </c>
      <c r="AQ5133" t="s">
        <v>818</v>
      </c>
      <c r="AR5133" t="s">
        <v>6439</v>
      </c>
      <c r="AT5133" t="s">
        <v>1224</v>
      </c>
      <c r="AU5133" t="s">
        <v>357</v>
      </c>
      <c r="AV5133" t="s">
        <v>50</v>
      </c>
      <c r="AW5133" t="s">
        <v>66</v>
      </c>
      <c r="AX5133" t="s">
        <v>50</v>
      </c>
      <c r="AY5133" t="s">
        <v>66</v>
      </c>
      <c r="BA5133">
        <f t="shared" si="325"/>
        <v>32</v>
      </c>
      <c r="BB5133">
        <f t="shared" si="326"/>
        <v>2</v>
      </c>
      <c r="BC5133">
        <f t="shared" si="327"/>
        <v>9</v>
      </c>
      <c r="BD5133">
        <f t="shared" si="324"/>
        <v>2</v>
      </c>
    </row>
    <row r="5134" spans="1:56" x14ac:dyDescent="0.15">
      <c r="A5134" t="s">
        <v>808</v>
      </c>
      <c r="B5134" t="s">
        <v>4884</v>
      </c>
      <c r="C5134" t="s">
        <v>1969</v>
      </c>
      <c r="D5134" t="s">
        <v>810</v>
      </c>
      <c r="E5134" t="s">
        <v>1092</v>
      </c>
      <c r="F5134" t="s">
        <v>812</v>
      </c>
      <c r="G5134" t="s">
        <v>945</v>
      </c>
      <c r="H5134" t="s">
        <v>6579</v>
      </c>
      <c r="I5134">
        <v>0</v>
      </c>
      <c r="J5134">
        <v>2</v>
      </c>
      <c r="K5134">
        <v>2</v>
      </c>
      <c r="L5134">
        <v>1</v>
      </c>
      <c r="M5134">
        <v>1</v>
      </c>
      <c r="N5134">
        <v>2</v>
      </c>
      <c r="O5134">
        <v>1</v>
      </c>
      <c r="P5134">
        <v>1</v>
      </c>
      <c r="Q5134">
        <v>0</v>
      </c>
      <c r="R5134">
        <v>1</v>
      </c>
      <c r="S5134">
        <v>1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1</v>
      </c>
      <c r="Z5134">
        <v>0</v>
      </c>
      <c r="AD5134">
        <v>13</v>
      </c>
      <c r="AF5134" t="s">
        <v>852</v>
      </c>
      <c r="AG5134" t="s">
        <v>830</v>
      </c>
      <c r="AH5134" t="s">
        <v>869</v>
      </c>
      <c r="AI5134" t="s">
        <v>818</v>
      </c>
      <c r="AJ5134" t="s">
        <v>818</v>
      </c>
      <c r="AK5134" t="s">
        <v>869</v>
      </c>
      <c r="AL5134" t="s">
        <v>819</v>
      </c>
      <c r="AM5134" t="s">
        <v>947</v>
      </c>
      <c r="AN5134" t="s">
        <v>314</v>
      </c>
      <c r="AQ5134" t="s">
        <v>817</v>
      </c>
      <c r="AR5134" t="s">
        <v>6546</v>
      </c>
      <c r="AT5134" t="s">
        <v>1095</v>
      </c>
      <c r="AU5134" t="s">
        <v>301</v>
      </c>
      <c r="AV5134" t="s">
        <v>50</v>
      </c>
      <c r="AW5134" t="s">
        <v>302</v>
      </c>
      <c r="AX5134" t="s">
        <v>50</v>
      </c>
      <c r="AY5134" t="s">
        <v>302</v>
      </c>
      <c r="BA5134">
        <f t="shared" si="325"/>
        <v>13</v>
      </c>
      <c r="BB5134">
        <f t="shared" si="326"/>
        <v>2</v>
      </c>
      <c r="BC5134">
        <f t="shared" si="327"/>
        <v>1</v>
      </c>
      <c r="BD5134">
        <f t="shared" si="324"/>
        <v>2</v>
      </c>
    </row>
    <row r="5135" spans="1:56" x14ac:dyDescent="0.15">
      <c r="A5135" t="s">
        <v>808</v>
      </c>
      <c r="B5135" t="s">
        <v>4884</v>
      </c>
      <c r="C5135" t="s">
        <v>1969</v>
      </c>
      <c r="D5135" t="s">
        <v>810</v>
      </c>
      <c r="E5135" t="s">
        <v>833</v>
      </c>
      <c r="F5135" t="s">
        <v>875</v>
      </c>
      <c r="G5135" t="s">
        <v>813</v>
      </c>
      <c r="H5135" t="s">
        <v>6580</v>
      </c>
      <c r="I5135">
        <v>2</v>
      </c>
      <c r="J5135">
        <v>11</v>
      </c>
      <c r="K5135">
        <v>4</v>
      </c>
      <c r="L5135">
        <v>4</v>
      </c>
      <c r="M5135">
        <v>4</v>
      </c>
      <c r="N5135">
        <v>6</v>
      </c>
      <c r="O5135">
        <v>5</v>
      </c>
      <c r="P5135">
        <v>1</v>
      </c>
      <c r="Q5135">
        <v>2</v>
      </c>
      <c r="R5135">
        <v>5</v>
      </c>
      <c r="S5135">
        <v>2</v>
      </c>
      <c r="T5135">
        <v>0</v>
      </c>
      <c r="U5135">
        <v>1</v>
      </c>
      <c r="V5135">
        <v>1</v>
      </c>
      <c r="W5135">
        <v>2</v>
      </c>
      <c r="X5135">
        <v>2</v>
      </c>
      <c r="Y5135">
        <v>1</v>
      </c>
      <c r="Z5135">
        <v>1</v>
      </c>
      <c r="AD5135">
        <v>54</v>
      </c>
      <c r="AF5135" t="s">
        <v>1061</v>
      </c>
      <c r="AG5135" t="s">
        <v>1060</v>
      </c>
      <c r="AH5135" t="s">
        <v>908</v>
      </c>
      <c r="AI5135" t="s">
        <v>818</v>
      </c>
      <c r="AJ5135" t="s">
        <v>818</v>
      </c>
      <c r="AK5135" t="s">
        <v>908</v>
      </c>
      <c r="AL5135" t="s">
        <v>819</v>
      </c>
      <c r="AM5135" t="s">
        <v>820</v>
      </c>
      <c r="AN5135" t="s">
        <v>612</v>
      </c>
      <c r="AQ5135" t="s">
        <v>818</v>
      </c>
      <c r="AR5135" t="s">
        <v>6543</v>
      </c>
      <c r="AT5135" t="s">
        <v>836</v>
      </c>
      <c r="AU5135" t="s">
        <v>190</v>
      </c>
      <c r="AV5135" t="s">
        <v>50</v>
      </c>
      <c r="AW5135" t="s">
        <v>53</v>
      </c>
      <c r="AX5135" t="s">
        <v>50</v>
      </c>
      <c r="AY5135" t="s">
        <v>53</v>
      </c>
      <c r="BA5135">
        <f t="shared" si="325"/>
        <v>54</v>
      </c>
      <c r="BB5135">
        <f t="shared" si="326"/>
        <v>13</v>
      </c>
      <c r="BC5135">
        <f t="shared" si="327"/>
        <v>7</v>
      </c>
      <c r="BD5135">
        <f t="shared" si="324"/>
        <v>13</v>
      </c>
    </row>
    <row r="5136" spans="1:56" x14ac:dyDescent="0.15">
      <c r="A5136" t="s">
        <v>808</v>
      </c>
      <c r="B5136" t="s">
        <v>4884</v>
      </c>
      <c r="C5136" t="s">
        <v>1969</v>
      </c>
      <c r="D5136" t="s">
        <v>810</v>
      </c>
      <c r="E5136" t="s">
        <v>1334</v>
      </c>
      <c r="F5136" t="s">
        <v>812</v>
      </c>
      <c r="G5136" t="s">
        <v>1335</v>
      </c>
      <c r="H5136" t="s">
        <v>6581</v>
      </c>
      <c r="I5136">
        <v>0</v>
      </c>
      <c r="J5136">
        <v>0</v>
      </c>
      <c r="K5136">
        <v>1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1</v>
      </c>
      <c r="W5136">
        <v>0</v>
      </c>
      <c r="X5136">
        <v>0</v>
      </c>
      <c r="Y5136">
        <v>0</v>
      </c>
      <c r="Z5136">
        <v>0</v>
      </c>
      <c r="AD5136">
        <v>2</v>
      </c>
      <c r="AF5136" t="s">
        <v>809</v>
      </c>
      <c r="AG5136" t="s">
        <v>809</v>
      </c>
      <c r="AH5136" t="s">
        <v>815</v>
      </c>
      <c r="AI5136" t="s">
        <v>818</v>
      </c>
      <c r="AJ5136" t="s">
        <v>818</v>
      </c>
      <c r="AK5136" t="s">
        <v>815</v>
      </c>
      <c r="AL5136" t="s">
        <v>819</v>
      </c>
      <c r="AM5136" t="s">
        <v>1337</v>
      </c>
      <c r="AN5136" t="s">
        <v>804</v>
      </c>
      <c r="AQ5136" t="s">
        <v>818</v>
      </c>
      <c r="AR5136" t="s">
        <v>6543</v>
      </c>
      <c r="AT5136" t="s">
        <v>1338</v>
      </c>
      <c r="AU5136" t="s">
        <v>163</v>
      </c>
      <c r="AV5136" t="s">
        <v>50</v>
      </c>
      <c r="AW5136" t="s">
        <v>164</v>
      </c>
      <c r="AX5136" t="s">
        <v>50</v>
      </c>
      <c r="AY5136" t="s">
        <v>164</v>
      </c>
      <c r="BA5136">
        <f t="shared" si="325"/>
        <v>2</v>
      </c>
      <c r="BB5136">
        <f t="shared" si="326"/>
        <v>0</v>
      </c>
      <c r="BC5136">
        <f t="shared" si="327"/>
        <v>1</v>
      </c>
      <c r="BD5136">
        <f t="shared" si="324"/>
        <v>0</v>
      </c>
    </row>
    <row r="5137" spans="1:56" x14ac:dyDescent="0.15">
      <c r="A5137" t="s">
        <v>808</v>
      </c>
      <c r="B5137" t="s">
        <v>4884</v>
      </c>
      <c r="C5137" t="s">
        <v>1969</v>
      </c>
      <c r="D5137" t="s">
        <v>810</v>
      </c>
      <c r="E5137" t="s">
        <v>1274</v>
      </c>
      <c r="F5137" t="s">
        <v>849</v>
      </c>
      <c r="G5137" t="s">
        <v>1041</v>
      </c>
      <c r="H5137" t="s">
        <v>6582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1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D5137">
        <v>1</v>
      </c>
      <c r="AF5137" t="s">
        <v>818</v>
      </c>
      <c r="AG5137" t="s">
        <v>809</v>
      </c>
      <c r="AH5137" t="s">
        <v>809</v>
      </c>
      <c r="AI5137" t="s">
        <v>818</v>
      </c>
      <c r="AJ5137" t="s">
        <v>818</v>
      </c>
      <c r="AK5137" t="s">
        <v>809</v>
      </c>
      <c r="AL5137" t="s">
        <v>819</v>
      </c>
      <c r="AM5137" t="s">
        <v>1043</v>
      </c>
      <c r="AN5137" t="s">
        <v>201</v>
      </c>
      <c r="AQ5137" t="s">
        <v>818</v>
      </c>
      <c r="AR5137" t="s">
        <v>6546</v>
      </c>
      <c r="AT5137" t="s">
        <v>1276</v>
      </c>
      <c r="AU5137" t="s">
        <v>374</v>
      </c>
      <c r="AV5137" t="s">
        <v>50</v>
      </c>
      <c r="AW5137" t="s">
        <v>90</v>
      </c>
      <c r="AX5137" t="s">
        <v>50</v>
      </c>
      <c r="AY5137" t="s">
        <v>90</v>
      </c>
      <c r="BA5137">
        <f t="shared" si="325"/>
        <v>1</v>
      </c>
      <c r="BB5137">
        <f t="shared" si="326"/>
        <v>0</v>
      </c>
      <c r="BC5137">
        <f t="shared" si="327"/>
        <v>0</v>
      </c>
      <c r="BD5137">
        <f t="shared" si="324"/>
        <v>0</v>
      </c>
    </row>
    <row r="5138" spans="1:56" x14ac:dyDescent="0.15">
      <c r="A5138" t="s">
        <v>808</v>
      </c>
      <c r="B5138" t="s">
        <v>717</v>
      </c>
      <c r="C5138" t="s">
        <v>1833</v>
      </c>
      <c r="D5138" t="s">
        <v>810</v>
      </c>
      <c r="E5138" t="s">
        <v>1230</v>
      </c>
      <c r="F5138" t="s">
        <v>812</v>
      </c>
      <c r="G5138" t="s">
        <v>813</v>
      </c>
      <c r="H5138" t="s">
        <v>6583</v>
      </c>
      <c r="I5138">
        <v>0</v>
      </c>
      <c r="J5138">
        <v>1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D5138">
        <v>1</v>
      </c>
      <c r="AF5138" t="s">
        <v>818</v>
      </c>
      <c r="AG5138" t="s">
        <v>809</v>
      </c>
      <c r="AH5138" t="s">
        <v>809</v>
      </c>
      <c r="AI5138" t="s">
        <v>818</v>
      </c>
      <c r="AJ5138" t="s">
        <v>818</v>
      </c>
      <c r="AK5138" t="s">
        <v>809</v>
      </c>
      <c r="AL5138" t="s">
        <v>819</v>
      </c>
      <c r="AM5138" t="s">
        <v>820</v>
      </c>
      <c r="AN5138" t="s">
        <v>226</v>
      </c>
      <c r="AQ5138" t="s">
        <v>818</v>
      </c>
      <c r="AR5138" t="s">
        <v>717</v>
      </c>
      <c r="AT5138" t="s">
        <v>1232</v>
      </c>
      <c r="AU5138" t="s">
        <v>160</v>
      </c>
      <c r="AV5138" t="s">
        <v>50</v>
      </c>
      <c r="AW5138" t="s">
        <v>53</v>
      </c>
      <c r="AX5138" t="s">
        <v>50</v>
      </c>
      <c r="AY5138" t="s">
        <v>53</v>
      </c>
      <c r="BA5138">
        <f t="shared" si="325"/>
        <v>1</v>
      </c>
      <c r="BB5138">
        <f t="shared" si="326"/>
        <v>1</v>
      </c>
      <c r="BC5138">
        <f t="shared" si="327"/>
        <v>0</v>
      </c>
      <c r="BD5138">
        <f t="shared" si="324"/>
        <v>1</v>
      </c>
    </row>
    <row r="5139" spans="1:56" x14ac:dyDescent="0.15">
      <c r="A5139" t="s">
        <v>808</v>
      </c>
      <c r="B5139" t="s">
        <v>717</v>
      </c>
      <c r="C5139" t="s">
        <v>1833</v>
      </c>
      <c r="D5139" t="s">
        <v>810</v>
      </c>
      <c r="E5139" t="s">
        <v>1289</v>
      </c>
      <c r="F5139" t="s">
        <v>812</v>
      </c>
      <c r="G5139" t="s">
        <v>1290</v>
      </c>
      <c r="H5139" t="s">
        <v>6584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1</v>
      </c>
      <c r="X5139">
        <v>0</v>
      </c>
      <c r="Y5139">
        <v>1</v>
      </c>
      <c r="Z5139">
        <v>0</v>
      </c>
      <c r="AD5139">
        <v>2</v>
      </c>
      <c r="AF5139" t="s">
        <v>818</v>
      </c>
      <c r="AG5139" t="s">
        <v>815</v>
      </c>
      <c r="AH5139" t="s">
        <v>815</v>
      </c>
      <c r="AI5139" t="s">
        <v>818</v>
      </c>
      <c r="AJ5139" t="s">
        <v>815</v>
      </c>
      <c r="AK5139" t="s">
        <v>818</v>
      </c>
      <c r="AL5139" t="s">
        <v>819</v>
      </c>
      <c r="AM5139" t="s">
        <v>1292</v>
      </c>
      <c r="AN5139" t="s">
        <v>239</v>
      </c>
      <c r="AQ5139" t="s">
        <v>818</v>
      </c>
      <c r="AR5139" t="s">
        <v>749</v>
      </c>
      <c r="AT5139" t="s">
        <v>1293</v>
      </c>
      <c r="AU5139" t="s">
        <v>237</v>
      </c>
      <c r="AV5139" t="s">
        <v>50</v>
      </c>
      <c r="AW5139" t="s">
        <v>238</v>
      </c>
      <c r="AX5139" t="s">
        <v>50</v>
      </c>
      <c r="AY5139" t="s">
        <v>238</v>
      </c>
      <c r="BA5139">
        <f t="shared" si="325"/>
        <v>2</v>
      </c>
      <c r="BB5139">
        <f t="shared" si="326"/>
        <v>0</v>
      </c>
      <c r="BC5139">
        <f t="shared" si="327"/>
        <v>2</v>
      </c>
      <c r="BD5139">
        <f t="shared" si="324"/>
        <v>0</v>
      </c>
    </row>
    <row r="5140" spans="1:56" x14ac:dyDescent="0.15">
      <c r="A5140" t="s">
        <v>808</v>
      </c>
      <c r="B5140" t="s">
        <v>717</v>
      </c>
      <c r="C5140" t="s">
        <v>1833</v>
      </c>
      <c r="D5140" t="s">
        <v>810</v>
      </c>
      <c r="E5140" t="s">
        <v>1212</v>
      </c>
      <c r="F5140" t="s">
        <v>889</v>
      </c>
      <c r="G5140" t="s">
        <v>1025</v>
      </c>
      <c r="H5140" t="s">
        <v>6585</v>
      </c>
      <c r="I5140">
        <v>3</v>
      </c>
      <c r="J5140">
        <v>2</v>
      </c>
      <c r="K5140">
        <v>4</v>
      </c>
      <c r="L5140">
        <v>15</v>
      </c>
      <c r="M5140">
        <v>4</v>
      </c>
      <c r="N5140">
        <v>1</v>
      </c>
      <c r="O5140">
        <v>10</v>
      </c>
      <c r="P5140">
        <v>12</v>
      </c>
      <c r="Q5140">
        <v>7</v>
      </c>
      <c r="R5140">
        <v>12</v>
      </c>
      <c r="S5140">
        <v>6</v>
      </c>
      <c r="T5140">
        <v>9</v>
      </c>
      <c r="U5140">
        <v>11</v>
      </c>
      <c r="V5140">
        <v>4</v>
      </c>
      <c r="W5140">
        <v>1</v>
      </c>
      <c r="X5140">
        <v>0</v>
      </c>
      <c r="Y5140">
        <v>1</v>
      </c>
      <c r="Z5140">
        <v>0</v>
      </c>
      <c r="AD5140">
        <v>102</v>
      </c>
      <c r="AF5140" t="s">
        <v>1264</v>
      </c>
      <c r="AG5140" t="s">
        <v>1930</v>
      </c>
      <c r="AH5140" t="s">
        <v>2644</v>
      </c>
      <c r="AI5140" t="s">
        <v>818</v>
      </c>
      <c r="AJ5140" t="s">
        <v>818</v>
      </c>
      <c r="AK5140" t="s">
        <v>2644</v>
      </c>
      <c r="AL5140" t="s">
        <v>819</v>
      </c>
      <c r="AM5140" t="s">
        <v>1027</v>
      </c>
      <c r="AN5140" t="s">
        <v>229</v>
      </c>
      <c r="AQ5140" t="s">
        <v>818</v>
      </c>
      <c r="AR5140" t="s">
        <v>753</v>
      </c>
      <c r="AT5140" t="s">
        <v>1215</v>
      </c>
      <c r="AU5140" t="s">
        <v>1216</v>
      </c>
      <c r="AV5140" t="s">
        <v>50</v>
      </c>
      <c r="AW5140" t="s">
        <v>63</v>
      </c>
      <c r="AX5140" t="s">
        <v>50</v>
      </c>
      <c r="AY5140" t="s">
        <v>63</v>
      </c>
      <c r="BA5140">
        <f t="shared" si="325"/>
        <v>102</v>
      </c>
      <c r="BB5140">
        <f t="shared" si="326"/>
        <v>5</v>
      </c>
      <c r="BC5140">
        <f t="shared" si="327"/>
        <v>6</v>
      </c>
      <c r="BD5140">
        <f t="shared" si="324"/>
        <v>5</v>
      </c>
    </row>
    <row r="5141" spans="1:56" x14ac:dyDescent="0.15">
      <c r="A5141" t="s">
        <v>808</v>
      </c>
      <c r="B5141" t="s">
        <v>717</v>
      </c>
      <c r="C5141" t="s">
        <v>1833</v>
      </c>
      <c r="D5141" t="s">
        <v>810</v>
      </c>
      <c r="E5141" t="s">
        <v>1029</v>
      </c>
      <c r="F5141" t="s">
        <v>893</v>
      </c>
      <c r="G5141" t="s">
        <v>1030</v>
      </c>
      <c r="H5141" t="s">
        <v>6586</v>
      </c>
      <c r="I5141">
        <v>0</v>
      </c>
      <c r="J5141">
        <v>0</v>
      </c>
      <c r="K5141">
        <v>1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D5141">
        <v>1</v>
      </c>
      <c r="AF5141" t="s">
        <v>809</v>
      </c>
      <c r="AG5141" t="s">
        <v>818</v>
      </c>
      <c r="AH5141" t="s">
        <v>809</v>
      </c>
      <c r="AI5141" t="s">
        <v>818</v>
      </c>
      <c r="AJ5141" t="s">
        <v>818</v>
      </c>
      <c r="AK5141" t="s">
        <v>809</v>
      </c>
      <c r="AL5141" t="s">
        <v>819</v>
      </c>
      <c r="AM5141" t="s">
        <v>1032</v>
      </c>
      <c r="AN5141" t="s">
        <v>739</v>
      </c>
      <c r="AQ5141" t="s">
        <v>818</v>
      </c>
      <c r="AR5141" t="s">
        <v>753</v>
      </c>
      <c r="AT5141" t="s">
        <v>928</v>
      </c>
      <c r="AU5141" t="s">
        <v>87</v>
      </c>
      <c r="AV5141" t="s">
        <v>50</v>
      </c>
      <c r="AW5141" t="s">
        <v>86</v>
      </c>
      <c r="AX5141" t="s">
        <v>50</v>
      </c>
      <c r="AY5141" t="s">
        <v>86</v>
      </c>
      <c r="BA5141">
        <f t="shared" si="325"/>
        <v>1</v>
      </c>
      <c r="BB5141">
        <f t="shared" si="326"/>
        <v>0</v>
      </c>
      <c r="BC5141">
        <f t="shared" si="327"/>
        <v>0</v>
      </c>
      <c r="BD5141">
        <f t="shared" si="324"/>
        <v>0</v>
      </c>
    </row>
    <row r="5142" spans="1:56" x14ac:dyDescent="0.15">
      <c r="A5142" t="s">
        <v>808</v>
      </c>
      <c r="B5142" t="s">
        <v>717</v>
      </c>
      <c r="C5142" t="s">
        <v>1833</v>
      </c>
      <c r="D5142" t="s">
        <v>810</v>
      </c>
      <c r="E5142" t="s">
        <v>994</v>
      </c>
      <c r="F5142" t="s">
        <v>873</v>
      </c>
      <c r="G5142" t="s">
        <v>900</v>
      </c>
      <c r="H5142" t="s">
        <v>6587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1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D5142">
        <v>1</v>
      </c>
      <c r="AF5142" t="s">
        <v>809</v>
      </c>
      <c r="AG5142" t="s">
        <v>818</v>
      </c>
      <c r="AH5142" t="s">
        <v>809</v>
      </c>
      <c r="AI5142" t="s">
        <v>818</v>
      </c>
      <c r="AJ5142" t="s">
        <v>818</v>
      </c>
      <c r="AK5142" t="s">
        <v>809</v>
      </c>
      <c r="AL5142" t="s">
        <v>819</v>
      </c>
      <c r="AM5142" t="s">
        <v>902</v>
      </c>
      <c r="AN5142" t="s">
        <v>102</v>
      </c>
      <c r="AQ5142" t="s">
        <v>818</v>
      </c>
      <c r="AR5142" t="s">
        <v>753</v>
      </c>
      <c r="AT5142" t="s">
        <v>996</v>
      </c>
      <c r="AU5142" t="s">
        <v>401</v>
      </c>
      <c r="AV5142" t="s">
        <v>50</v>
      </c>
      <c r="AW5142" t="s">
        <v>62</v>
      </c>
      <c r="AX5142" t="s">
        <v>50</v>
      </c>
      <c r="AY5142" t="s">
        <v>62</v>
      </c>
      <c r="BA5142">
        <f t="shared" si="325"/>
        <v>1</v>
      </c>
      <c r="BB5142">
        <f t="shared" si="326"/>
        <v>0</v>
      </c>
      <c r="BC5142">
        <f t="shared" si="327"/>
        <v>0</v>
      </c>
      <c r="BD5142">
        <f t="shared" si="324"/>
        <v>0</v>
      </c>
    </row>
    <row r="5143" spans="1:56" x14ac:dyDescent="0.15">
      <c r="A5143" t="s">
        <v>808</v>
      </c>
      <c r="B5143" t="s">
        <v>717</v>
      </c>
      <c r="C5143" t="s">
        <v>1833</v>
      </c>
      <c r="D5143" t="s">
        <v>810</v>
      </c>
      <c r="E5143" t="s">
        <v>989</v>
      </c>
      <c r="F5143" t="s">
        <v>812</v>
      </c>
      <c r="G5143" t="s">
        <v>990</v>
      </c>
      <c r="H5143" t="s">
        <v>6588</v>
      </c>
      <c r="I5143">
        <v>2</v>
      </c>
      <c r="J5143">
        <v>1</v>
      </c>
      <c r="K5143">
        <v>2</v>
      </c>
      <c r="L5143">
        <v>0</v>
      </c>
      <c r="M5143">
        <v>2</v>
      </c>
      <c r="N5143">
        <v>0</v>
      </c>
      <c r="O5143">
        <v>0</v>
      </c>
      <c r="P5143">
        <v>3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1</v>
      </c>
      <c r="X5143">
        <v>1</v>
      </c>
      <c r="Y5143">
        <v>0</v>
      </c>
      <c r="Z5143">
        <v>1</v>
      </c>
      <c r="AD5143">
        <v>14</v>
      </c>
      <c r="AF5143" t="s">
        <v>825</v>
      </c>
      <c r="AG5143" t="s">
        <v>851</v>
      </c>
      <c r="AH5143" t="s">
        <v>1094</v>
      </c>
      <c r="AI5143" t="s">
        <v>818</v>
      </c>
      <c r="AJ5143" t="s">
        <v>818</v>
      </c>
      <c r="AK5143" t="s">
        <v>1094</v>
      </c>
      <c r="AL5143" t="s">
        <v>819</v>
      </c>
      <c r="AM5143" t="s">
        <v>992</v>
      </c>
      <c r="AN5143" t="s">
        <v>311</v>
      </c>
      <c r="AQ5143" t="s">
        <v>818</v>
      </c>
      <c r="AR5143" t="s">
        <v>751</v>
      </c>
      <c r="AT5143" t="s">
        <v>993</v>
      </c>
      <c r="AU5143" t="s">
        <v>83</v>
      </c>
      <c r="AV5143" t="s">
        <v>50</v>
      </c>
      <c r="AW5143" t="s">
        <v>55</v>
      </c>
      <c r="AX5143" t="s">
        <v>50</v>
      </c>
      <c r="AY5143" t="s">
        <v>55</v>
      </c>
      <c r="BA5143">
        <f t="shared" si="325"/>
        <v>14</v>
      </c>
      <c r="BB5143">
        <f t="shared" si="326"/>
        <v>3</v>
      </c>
      <c r="BC5143">
        <f t="shared" si="327"/>
        <v>3</v>
      </c>
      <c r="BD5143">
        <f t="shared" si="324"/>
        <v>3</v>
      </c>
    </row>
    <row r="5144" spans="1:56" x14ac:dyDescent="0.15">
      <c r="A5144" t="s">
        <v>808</v>
      </c>
      <c r="B5144" t="s">
        <v>713</v>
      </c>
      <c r="C5144" t="s">
        <v>1061</v>
      </c>
      <c r="D5144" t="s">
        <v>810</v>
      </c>
      <c r="E5144" t="s">
        <v>1134</v>
      </c>
      <c r="F5144" t="s">
        <v>849</v>
      </c>
      <c r="G5144" t="s">
        <v>813</v>
      </c>
      <c r="H5144" t="s">
        <v>6589</v>
      </c>
      <c r="I5144">
        <v>0</v>
      </c>
      <c r="J5144">
        <v>8</v>
      </c>
      <c r="K5144">
        <v>6</v>
      </c>
      <c r="L5144">
        <v>1</v>
      </c>
      <c r="M5144">
        <v>2</v>
      </c>
      <c r="N5144">
        <v>10</v>
      </c>
      <c r="O5144">
        <v>7</v>
      </c>
      <c r="P5144">
        <v>9</v>
      </c>
      <c r="Q5144">
        <v>4</v>
      </c>
      <c r="R5144">
        <v>8</v>
      </c>
      <c r="S5144">
        <v>1</v>
      </c>
      <c r="T5144">
        <v>3</v>
      </c>
      <c r="U5144">
        <v>1</v>
      </c>
      <c r="V5144">
        <v>1</v>
      </c>
      <c r="W5144">
        <v>2</v>
      </c>
      <c r="X5144">
        <v>0</v>
      </c>
      <c r="Y5144">
        <v>0</v>
      </c>
      <c r="Z5144">
        <v>0</v>
      </c>
      <c r="AD5144">
        <v>63</v>
      </c>
      <c r="AF5144" t="s">
        <v>977</v>
      </c>
      <c r="AG5144" t="s">
        <v>1163</v>
      </c>
      <c r="AH5144" t="s">
        <v>1723</v>
      </c>
      <c r="AI5144" t="s">
        <v>818</v>
      </c>
      <c r="AJ5144" t="s">
        <v>818</v>
      </c>
      <c r="AK5144" t="s">
        <v>1723</v>
      </c>
      <c r="AL5144" t="s">
        <v>819</v>
      </c>
      <c r="AM5144" t="s">
        <v>820</v>
      </c>
      <c r="AN5144" t="s">
        <v>172</v>
      </c>
      <c r="AQ5144" t="s">
        <v>818</v>
      </c>
      <c r="AR5144" t="s">
        <v>714</v>
      </c>
      <c r="AT5144" t="s">
        <v>1177</v>
      </c>
      <c r="AU5144" t="s">
        <v>171</v>
      </c>
      <c r="AV5144" t="s">
        <v>50</v>
      </c>
      <c r="AW5144" t="s">
        <v>53</v>
      </c>
      <c r="AX5144" t="s">
        <v>50</v>
      </c>
      <c r="AY5144" t="s">
        <v>53</v>
      </c>
      <c r="BA5144">
        <f t="shared" si="325"/>
        <v>63</v>
      </c>
      <c r="BB5144">
        <f t="shared" si="326"/>
        <v>8</v>
      </c>
      <c r="BC5144">
        <f t="shared" si="327"/>
        <v>3</v>
      </c>
      <c r="BD5144">
        <f t="shared" si="324"/>
        <v>8</v>
      </c>
    </row>
    <row r="5145" spans="1:56" x14ac:dyDescent="0.15">
      <c r="A5145" t="s">
        <v>808</v>
      </c>
      <c r="B5145" t="s">
        <v>4521</v>
      </c>
      <c r="C5145" t="s">
        <v>1163</v>
      </c>
      <c r="D5145" t="s">
        <v>810</v>
      </c>
      <c r="E5145" t="s">
        <v>1366</v>
      </c>
      <c r="F5145" t="s">
        <v>812</v>
      </c>
      <c r="G5145" t="s">
        <v>1367</v>
      </c>
      <c r="H5145" t="s">
        <v>6590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1</v>
      </c>
      <c r="Q5145">
        <v>0</v>
      </c>
      <c r="R5145">
        <v>0</v>
      </c>
      <c r="S5145">
        <v>0</v>
      </c>
      <c r="T5145">
        <v>1</v>
      </c>
      <c r="U5145">
        <v>0</v>
      </c>
      <c r="V5145">
        <v>0</v>
      </c>
      <c r="W5145">
        <v>0</v>
      </c>
      <c r="X5145">
        <v>1</v>
      </c>
      <c r="Y5145">
        <v>0</v>
      </c>
      <c r="Z5145">
        <v>1</v>
      </c>
      <c r="AD5145">
        <v>4</v>
      </c>
      <c r="AF5145" t="s">
        <v>841</v>
      </c>
      <c r="AG5145" t="s">
        <v>809</v>
      </c>
      <c r="AH5145" t="s">
        <v>830</v>
      </c>
      <c r="AI5145" t="s">
        <v>818</v>
      </c>
      <c r="AJ5145" t="s">
        <v>818</v>
      </c>
      <c r="AK5145" t="s">
        <v>830</v>
      </c>
      <c r="AL5145" t="s">
        <v>819</v>
      </c>
      <c r="AM5145" t="s">
        <v>1369</v>
      </c>
      <c r="AN5145" t="s">
        <v>124</v>
      </c>
      <c r="AQ5145" t="s">
        <v>818</v>
      </c>
      <c r="AR5145" t="s">
        <v>4521</v>
      </c>
      <c r="AT5145" t="s">
        <v>1370</v>
      </c>
      <c r="AU5145" t="s">
        <v>98</v>
      </c>
      <c r="AV5145" t="s">
        <v>50</v>
      </c>
      <c r="AW5145" t="s">
        <v>99</v>
      </c>
      <c r="AX5145" t="s">
        <v>50</v>
      </c>
      <c r="AY5145" t="s">
        <v>99</v>
      </c>
      <c r="BA5145">
        <f t="shared" si="325"/>
        <v>4</v>
      </c>
      <c r="BB5145">
        <f t="shared" si="326"/>
        <v>0</v>
      </c>
      <c r="BC5145">
        <f t="shared" si="327"/>
        <v>2</v>
      </c>
      <c r="BD5145">
        <f t="shared" si="324"/>
        <v>0</v>
      </c>
    </row>
    <row r="5146" spans="1:56" x14ac:dyDescent="0.15">
      <c r="A5146" t="s">
        <v>808</v>
      </c>
      <c r="B5146" t="s">
        <v>4521</v>
      </c>
      <c r="C5146" t="s">
        <v>1163</v>
      </c>
      <c r="D5146" t="s">
        <v>810</v>
      </c>
      <c r="E5146" t="s">
        <v>1000</v>
      </c>
      <c r="F5146" t="s">
        <v>849</v>
      </c>
      <c r="G5146" t="s">
        <v>839</v>
      </c>
      <c r="H5146" t="s">
        <v>6591</v>
      </c>
      <c r="I5146">
        <v>0</v>
      </c>
      <c r="J5146">
        <v>0</v>
      </c>
      <c r="K5146">
        <v>0</v>
      </c>
      <c r="L5146">
        <v>3</v>
      </c>
      <c r="M5146">
        <v>1</v>
      </c>
      <c r="N5146">
        <v>0</v>
      </c>
      <c r="O5146">
        <v>1</v>
      </c>
      <c r="P5146">
        <v>2</v>
      </c>
      <c r="Q5146">
        <v>1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1</v>
      </c>
      <c r="Y5146">
        <v>1</v>
      </c>
      <c r="Z5146">
        <v>2</v>
      </c>
      <c r="AD5146">
        <v>13</v>
      </c>
      <c r="AF5146" t="s">
        <v>830</v>
      </c>
      <c r="AG5146" t="s">
        <v>852</v>
      </c>
      <c r="AH5146" t="s">
        <v>869</v>
      </c>
      <c r="AI5146" t="s">
        <v>818</v>
      </c>
      <c r="AJ5146" t="s">
        <v>818</v>
      </c>
      <c r="AK5146" t="s">
        <v>869</v>
      </c>
      <c r="AL5146" t="s">
        <v>819</v>
      </c>
      <c r="AM5146" t="s">
        <v>842</v>
      </c>
      <c r="AN5146" t="s">
        <v>57</v>
      </c>
      <c r="AQ5146" t="s">
        <v>818</v>
      </c>
      <c r="AR5146" t="s">
        <v>4521</v>
      </c>
      <c r="AT5146" t="s">
        <v>1002</v>
      </c>
      <c r="AU5146" t="s">
        <v>1003</v>
      </c>
      <c r="AV5146" t="s">
        <v>50</v>
      </c>
      <c r="AW5146" t="s">
        <v>57</v>
      </c>
      <c r="AX5146" t="s">
        <v>50</v>
      </c>
      <c r="AY5146" t="s">
        <v>57</v>
      </c>
      <c r="BA5146">
        <f t="shared" si="325"/>
        <v>13</v>
      </c>
      <c r="BB5146">
        <f t="shared" si="326"/>
        <v>0</v>
      </c>
      <c r="BC5146">
        <f t="shared" si="327"/>
        <v>4</v>
      </c>
      <c r="BD5146">
        <f t="shared" si="324"/>
        <v>0</v>
      </c>
    </row>
    <row r="5147" spans="1:56" x14ac:dyDescent="0.15">
      <c r="A5147" t="s">
        <v>808</v>
      </c>
      <c r="B5147" t="s">
        <v>4521</v>
      </c>
      <c r="C5147" t="s">
        <v>1163</v>
      </c>
      <c r="D5147" t="s">
        <v>810</v>
      </c>
      <c r="E5147" t="s">
        <v>1212</v>
      </c>
      <c r="F5147" t="s">
        <v>889</v>
      </c>
      <c r="G5147" t="s">
        <v>1025</v>
      </c>
      <c r="H5147" t="s">
        <v>6592</v>
      </c>
      <c r="I5147">
        <v>3</v>
      </c>
      <c r="J5147">
        <v>6</v>
      </c>
      <c r="K5147">
        <v>7</v>
      </c>
      <c r="L5147">
        <v>10</v>
      </c>
      <c r="M5147">
        <v>4</v>
      </c>
      <c r="N5147">
        <v>7</v>
      </c>
      <c r="O5147">
        <v>5</v>
      </c>
      <c r="P5147">
        <v>14</v>
      </c>
      <c r="Q5147">
        <v>8</v>
      </c>
      <c r="R5147">
        <v>13</v>
      </c>
      <c r="S5147">
        <v>12</v>
      </c>
      <c r="T5147">
        <v>6</v>
      </c>
      <c r="U5147">
        <v>1</v>
      </c>
      <c r="V5147">
        <v>6</v>
      </c>
      <c r="W5147">
        <v>1</v>
      </c>
      <c r="X5147">
        <v>2</v>
      </c>
      <c r="Y5147">
        <v>1</v>
      </c>
      <c r="Z5147">
        <v>0</v>
      </c>
      <c r="AD5147">
        <v>106</v>
      </c>
      <c r="AF5147" t="s">
        <v>1386</v>
      </c>
      <c r="AG5147" t="s">
        <v>908</v>
      </c>
      <c r="AH5147" t="s">
        <v>4061</v>
      </c>
      <c r="AI5147" t="s">
        <v>818</v>
      </c>
      <c r="AJ5147" t="s">
        <v>818</v>
      </c>
      <c r="AK5147" t="s">
        <v>4061</v>
      </c>
      <c r="AL5147" t="s">
        <v>819</v>
      </c>
      <c r="AM5147" t="s">
        <v>1027</v>
      </c>
      <c r="AN5147" t="s">
        <v>225</v>
      </c>
      <c r="AQ5147" t="s">
        <v>818</v>
      </c>
      <c r="AR5147" t="s">
        <v>4523</v>
      </c>
      <c r="AT5147" t="s">
        <v>1215</v>
      </c>
      <c r="AU5147" t="s">
        <v>1216</v>
      </c>
      <c r="AV5147" t="s">
        <v>50</v>
      </c>
      <c r="AW5147" t="s">
        <v>63</v>
      </c>
      <c r="AX5147" t="s">
        <v>50</v>
      </c>
      <c r="AY5147" t="s">
        <v>63</v>
      </c>
      <c r="BA5147">
        <f t="shared" si="325"/>
        <v>106</v>
      </c>
      <c r="BB5147">
        <f t="shared" si="326"/>
        <v>9</v>
      </c>
      <c r="BC5147">
        <f t="shared" si="327"/>
        <v>10</v>
      </c>
      <c r="BD5147">
        <f t="shared" si="324"/>
        <v>9</v>
      </c>
    </row>
    <row r="5148" spans="1:56" x14ac:dyDescent="0.15">
      <c r="A5148" t="s">
        <v>808</v>
      </c>
      <c r="B5148" t="s">
        <v>4521</v>
      </c>
      <c r="C5148" t="s">
        <v>1163</v>
      </c>
      <c r="D5148" t="s">
        <v>810</v>
      </c>
      <c r="E5148" t="s">
        <v>833</v>
      </c>
      <c r="F5148" t="s">
        <v>812</v>
      </c>
      <c r="G5148" t="s">
        <v>813</v>
      </c>
      <c r="H5148" t="s">
        <v>6593</v>
      </c>
      <c r="I5148">
        <v>0</v>
      </c>
      <c r="J5148">
        <v>1</v>
      </c>
      <c r="K5148">
        <v>1</v>
      </c>
      <c r="L5148">
        <v>1</v>
      </c>
      <c r="M5148">
        <v>3</v>
      </c>
      <c r="N5148">
        <v>2</v>
      </c>
      <c r="O5148">
        <v>1</v>
      </c>
      <c r="P5148">
        <v>2</v>
      </c>
      <c r="Q5148">
        <v>1</v>
      </c>
      <c r="R5148">
        <v>1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D5148">
        <v>14</v>
      </c>
      <c r="AF5148" t="s">
        <v>825</v>
      </c>
      <c r="AG5148" t="s">
        <v>851</v>
      </c>
      <c r="AH5148" t="s">
        <v>1094</v>
      </c>
      <c r="AI5148" t="s">
        <v>818</v>
      </c>
      <c r="AJ5148" t="s">
        <v>818</v>
      </c>
      <c r="AK5148" t="s">
        <v>1094</v>
      </c>
      <c r="AL5148" t="s">
        <v>819</v>
      </c>
      <c r="AM5148" t="s">
        <v>820</v>
      </c>
      <c r="AN5148" t="s">
        <v>659</v>
      </c>
      <c r="AQ5148" t="s">
        <v>818</v>
      </c>
      <c r="AR5148" t="s">
        <v>4523</v>
      </c>
      <c r="AT5148" t="s">
        <v>836</v>
      </c>
      <c r="AU5148" t="s">
        <v>192</v>
      </c>
      <c r="AV5148" t="s">
        <v>50</v>
      </c>
      <c r="AW5148" t="s">
        <v>53</v>
      </c>
      <c r="AX5148" t="s">
        <v>50</v>
      </c>
      <c r="AY5148" t="s">
        <v>53</v>
      </c>
      <c r="BA5148">
        <f t="shared" si="325"/>
        <v>14</v>
      </c>
      <c r="BB5148">
        <f t="shared" si="326"/>
        <v>1</v>
      </c>
      <c r="BC5148">
        <f t="shared" si="327"/>
        <v>0</v>
      </c>
      <c r="BD5148">
        <f t="shared" si="324"/>
        <v>1</v>
      </c>
    </row>
    <row r="5149" spans="1:56" x14ac:dyDescent="0.15">
      <c r="A5149" t="s">
        <v>808</v>
      </c>
      <c r="B5149" t="s">
        <v>4521</v>
      </c>
      <c r="C5149" t="s">
        <v>1163</v>
      </c>
      <c r="D5149" t="s">
        <v>810</v>
      </c>
      <c r="E5149" t="s">
        <v>1334</v>
      </c>
      <c r="F5149" t="s">
        <v>812</v>
      </c>
      <c r="G5149" t="s">
        <v>1335</v>
      </c>
      <c r="H5149" t="s">
        <v>6594</v>
      </c>
      <c r="I5149">
        <v>0</v>
      </c>
      <c r="J5149">
        <v>0</v>
      </c>
      <c r="K5149">
        <v>0</v>
      </c>
      <c r="L5149">
        <v>1</v>
      </c>
      <c r="M5149">
        <v>0</v>
      </c>
      <c r="N5149">
        <v>0</v>
      </c>
      <c r="O5149">
        <v>0</v>
      </c>
      <c r="P5149">
        <v>0</v>
      </c>
      <c r="Q5149">
        <v>1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D5149">
        <v>2</v>
      </c>
      <c r="AF5149" t="s">
        <v>809</v>
      </c>
      <c r="AG5149" t="s">
        <v>809</v>
      </c>
      <c r="AH5149" t="s">
        <v>815</v>
      </c>
      <c r="AI5149" t="s">
        <v>818</v>
      </c>
      <c r="AJ5149" t="s">
        <v>818</v>
      </c>
      <c r="AK5149" t="s">
        <v>815</v>
      </c>
      <c r="AL5149" t="s">
        <v>819</v>
      </c>
      <c r="AM5149" t="s">
        <v>1337</v>
      </c>
      <c r="AN5149" t="s">
        <v>164</v>
      </c>
      <c r="AQ5149" t="s">
        <v>818</v>
      </c>
      <c r="AR5149" t="s">
        <v>4523</v>
      </c>
      <c r="AT5149" t="s">
        <v>1338</v>
      </c>
      <c r="AU5149" t="s">
        <v>163</v>
      </c>
      <c r="AV5149" t="s">
        <v>50</v>
      </c>
      <c r="AW5149" t="s">
        <v>164</v>
      </c>
      <c r="AX5149" t="s">
        <v>50</v>
      </c>
      <c r="AY5149" t="s">
        <v>164</v>
      </c>
      <c r="BA5149">
        <f t="shared" si="325"/>
        <v>2</v>
      </c>
      <c r="BB5149">
        <f t="shared" si="326"/>
        <v>0</v>
      </c>
      <c r="BC5149">
        <f t="shared" si="327"/>
        <v>0</v>
      </c>
      <c r="BD5149">
        <f t="shared" si="324"/>
        <v>0</v>
      </c>
    </row>
    <row r="5150" spans="1:56" x14ac:dyDescent="0.15">
      <c r="A5150" t="s">
        <v>808</v>
      </c>
      <c r="B5150" t="s">
        <v>4521</v>
      </c>
      <c r="C5150" t="s">
        <v>1163</v>
      </c>
      <c r="D5150" t="s">
        <v>810</v>
      </c>
      <c r="E5150" t="s">
        <v>950</v>
      </c>
      <c r="F5150" t="s">
        <v>844</v>
      </c>
      <c r="G5150" t="s">
        <v>813</v>
      </c>
      <c r="H5150" t="s">
        <v>6595</v>
      </c>
      <c r="I5150">
        <v>0</v>
      </c>
      <c r="J5150">
        <v>0</v>
      </c>
      <c r="K5150">
        <v>3</v>
      </c>
      <c r="L5150">
        <v>2</v>
      </c>
      <c r="M5150">
        <v>1</v>
      </c>
      <c r="N5150">
        <v>1</v>
      </c>
      <c r="O5150">
        <v>2</v>
      </c>
      <c r="P5150">
        <v>4</v>
      </c>
      <c r="Q5150">
        <v>2</v>
      </c>
      <c r="R5150">
        <v>2</v>
      </c>
      <c r="S5150">
        <v>0</v>
      </c>
      <c r="T5150">
        <v>4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D5150">
        <v>21</v>
      </c>
      <c r="AF5150" t="s">
        <v>846</v>
      </c>
      <c r="AG5150" t="s">
        <v>873</v>
      </c>
      <c r="AH5150" t="s">
        <v>913</v>
      </c>
      <c r="AI5150" t="s">
        <v>818</v>
      </c>
      <c r="AJ5150" t="s">
        <v>818</v>
      </c>
      <c r="AK5150" t="s">
        <v>913</v>
      </c>
      <c r="AL5150" t="s">
        <v>819</v>
      </c>
      <c r="AM5150" t="s">
        <v>820</v>
      </c>
      <c r="AN5150" t="s">
        <v>226</v>
      </c>
      <c r="AQ5150" t="s">
        <v>818</v>
      </c>
      <c r="AR5150" t="s">
        <v>4523</v>
      </c>
      <c r="AT5150" t="s">
        <v>952</v>
      </c>
      <c r="AU5150" t="s">
        <v>141</v>
      </c>
      <c r="AV5150" t="s">
        <v>50</v>
      </c>
      <c r="AW5150" t="s">
        <v>53</v>
      </c>
      <c r="AX5150" t="s">
        <v>50</v>
      </c>
      <c r="AY5150" t="s">
        <v>53</v>
      </c>
      <c r="BA5150">
        <f t="shared" si="325"/>
        <v>21</v>
      </c>
      <c r="BB5150">
        <f t="shared" si="326"/>
        <v>0</v>
      </c>
      <c r="BC5150">
        <f t="shared" si="327"/>
        <v>0</v>
      </c>
      <c r="BD5150">
        <f t="shared" si="324"/>
        <v>0</v>
      </c>
    </row>
    <row r="5151" spans="1:56" x14ac:dyDescent="0.15">
      <c r="A5151" t="s">
        <v>808</v>
      </c>
      <c r="B5151" t="s">
        <v>4643</v>
      </c>
      <c r="C5151" t="s">
        <v>1379</v>
      </c>
      <c r="D5151" t="s">
        <v>810</v>
      </c>
      <c r="E5151" t="s">
        <v>854</v>
      </c>
      <c r="F5151" t="s">
        <v>812</v>
      </c>
      <c r="G5151" t="s">
        <v>855</v>
      </c>
      <c r="H5151" t="s">
        <v>6596</v>
      </c>
      <c r="I5151">
        <v>0</v>
      </c>
      <c r="J5151">
        <v>6</v>
      </c>
      <c r="K5151">
        <v>0</v>
      </c>
      <c r="L5151">
        <v>0</v>
      </c>
      <c r="M5151">
        <v>1</v>
      </c>
      <c r="N5151">
        <v>5</v>
      </c>
      <c r="O5151">
        <v>2</v>
      </c>
      <c r="P5151">
        <v>1</v>
      </c>
      <c r="Q5151">
        <v>1</v>
      </c>
      <c r="R5151">
        <v>2</v>
      </c>
      <c r="S5151">
        <v>0</v>
      </c>
      <c r="T5151">
        <v>3</v>
      </c>
      <c r="U5151">
        <v>2</v>
      </c>
      <c r="V5151">
        <v>1</v>
      </c>
      <c r="W5151">
        <v>0</v>
      </c>
      <c r="X5151">
        <v>1</v>
      </c>
      <c r="Y5151">
        <v>0</v>
      </c>
      <c r="Z5151">
        <v>0</v>
      </c>
      <c r="AD5151">
        <v>25</v>
      </c>
      <c r="AF5151" t="s">
        <v>869</v>
      </c>
      <c r="AG5151" t="s">
        <v>912</v>
      </c>
      <c r="AH5151" t="s">
        <v>857</v>
      </c>
      <c r="AI5151" t="s">
        <v>818</v>
      </c>
      <c r="AJ5151" t="s">
        <v>818</v>
      </c>
      <c r="AK5151" t="s">
        <v>857</v>
      </c>
      <c r="AL5151" t="s">
        <v>819</v>
      </c>
      <c r="AM5151" t="s">
        <v>859</v>
      </c>
      <c r="AN5151" t="s">
        <v>102</v>
      </c>
      <c r="AQ5151" t="s">
        <v>818</v>
      </c>
      <c r="AR5151" t="s">
        <v>6334</v>
      </c>
      <c r="AT5151" t="s">
        <v>860</v>
      </c>
      <c r="AU5151" t="s">
        <v>319</v>
      </c>
      <c r="AV5151" t="s">
        <v>50</v>
      </c>
      <c r="AW5151" t="s">
        <v>320</v>
      </c>
      <c r="AX5151" t="s">
        <v>50</v>
      </c>
      <c r="AY5151" t="s">
        <v>320</v>
      </c>
      <c r="BA5151">
        <f t="shared" si="325"/>
        <v>25</v>
      </c>
      <c r="BB5151">
        <f t="shared" si="326"/>
        <v>6</v>
      </c>
      <c r="BC5151">
        <f t="shared" si="327"/>
        <v>2</v>
      </c>
      <c r="BD5151">
        <f t="shared" si="324"/>
        <v>6</v>
      </c>
    </row>
    <row r="5152" spans="1:56" x14ac:dyDescent="0.15">
      <c r="A5152" t="s">
        <v>808</v>
      </c>
      <c r="B5152" t="s">
        <v>4643</v>
      </c>
      <c r="C5152" t="s">
        <v>1379</v>
      </c>
      <c r="D5152" t="s">
        <v>810</v>
      </c>
      <c r="E5152" t="s">
        <v>1138</v>
      </c>
      <c r="F5152" t="s">
        <v>812</v>
      </c>
      <c r="G5152" t="s">
        <v>1030</v>
      </c>
      <c r="H5152" t="s">
        <v>6597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1</v>
      </c>
      <c r="W5152">
        <v>0</v>
      </c>
      <c r="X5152">
        <v>0</v>
      </c>
      <c r="Y5152">
        <v>0</v>
      </c>
      <c r="Z5152">
        <v>0</v>
      </c>
      <c r="AD5152">
        <v>1</v>
      </c>
      <c r="AF5152" t="s">
        <v>818</v>
      </c>
      <c r="AG5152" t="s">
        <v>809</v>
      </c>
      <c r="AH5152" t="s">
        <v>809</v>
      </c>
      <c r="AI5152" t="s">
        <v>818</v>
      </c>
      <c r="AJ5152" t="s">
        <v>818</v>
      </c>
      <c r="AK5152" t="s">
        <v>809</v>
      </c>
      <c r="AL5152" t="s">
        <v>819</v>
      </c>
      <c r="AM5152" t="s">
        <v>1032</v>
      </c>
      <c r="AN5152" t="s">
        <v>86</v>
      </c>
      <c r="AQ5152" t="s">
        <v>818</v>
      </c>
      <c r="AR5152" t="s">
        <v>6334</v>
      </c>
      <c r="AT5152" t="s">
        <v>1140</v>
      </c>
      <c r="AU5152" t="s">
        <v>355</v>
      </c>
      <c r="AV5152" t="s">
        <v>50</v>
      </c>
      <c r="AW5152" t="s">
        <v>86</v>
      </c>
      <c r="AX5152" t="s">
        <v>50</v>
      </c>
      <c r="AY5152" t="s">
        <v>86</v>
      </c>
      <c r="BA5152">
        <f t="shared" si="325"/>
        <v>1</v>
      </c>
      <c r="BB5152">
        <f t="shared" si="326"/>
        <v>0</v>
      </c>
      <c r="BC5152">
        <f t="shared" si="327"/>
        <v>1</v>
      </c>
      <c r="BD5152">
        <f t="shared" si="324"/>
        <v>0</v>
      </c>
    </row>
    <row r="5153" spans="1:56" x14ac:dyDescent="0.15">
      <c r="A5153" t="s">
        <v>808</v>
      </c>
      <c r="B5153" t="s">
        <v>468</v>
      </c>
      <c r="C5153" t="s">
        <v>851</v>
      </c>
      <c r="D5153" t="s">
        <v>810</v>
      </c>
      <c r="E5153" t="s">
        <v>1092</v>
      </c>
      <c r="F5153" t="s">
        <v>812</v>
      </c>
      <c r="G5153" t="s">
        <v>945</v>
      </c>
      <c r="H5153" t="s">
        <v>6598</v>
      </c>
      <c r="I5153">
        <v>0</v>
      </c>
      <c r="J5153">
        <v>3</v>
      </c>
      <c r="K5153">
        <v>2</v>
      </c>
      <c r="L5153">
        <v>0</v>
      </c>
      <c r="M5153">
        <v>1</v>
      </c>
      <c r="N5153">
        <v>0</v>
      </c>
      <c r="O5153">
        <v>0</v>
      </c>
      <c r="P5153">
        <v>1</v>
      </c>
      <c r="Q5153">
        <v>3</v>
      </c>
      <c r="R5153">
        <v>0</v>
      </c>
      <c r="S5153">
        <v>1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1</v>
      </c>
      <c r="Z5153">
        <v>0</v>
      </c>
      <c r="AD5153">
        <v>13</v>
      </c>
      <c r="AF5153" t="s">
        <v>830</v>
      </c>
      <c r="AG5153" t="s">
        <v>852</v>
      </c>
      <c r="AH5153" t="s">
        <v>869</v>
      </c>
      <c r="AI5153" t="s">
        <v>818</v>
      </c>
      <c r="AJ5153" t="s">
        <v>818</v>
      </c>
      <c r="AK5153" t="s">
        <v>869</v>
      </c>
      <c r="AL5153" t="s">
        <v>819</v>
      </c>
      <c r="AM5153" t="s">
        <v>947</v>
      </c>
      <c r="AN5153" t="s">
        <v>314</v>
      </c>
      <c r="AQ5153" t="s">
        <v>818</v>
      </c>
      <c r="AR5153" t="s">
        <v>4977</v>
      </c>
      <c r="AT5153" t="s">
        <v>1095</v>
      </c>
      <c r="AU5153" t="s">
        <v>301</v>
      </c>
      <c r="AV5153" t="s">
        <v>50</v>
      </c>
      <c r="AW5153" t="s">
        <v>302</v>
      </c>
      <c r="AX5153" t="s">
        <v>50</v>
      </c>
      <c r="AY5153" t="s">
        <v>302</v>
      </c>
      <c r="BA5153">
        <f t="shared" si="325"/>
        <v>13</v>
      </c>
      <c r="BB5153">
        <f t="shared" si="326"/>
        <v>3</v>
      </c>
      <c r="BC5153">
        <f t="shared" si="327"/>
        <v>1</v>
      </c>
      <c r="BD5153">
        <f t="shared" si="324"/>
        <v>3</v>
      </c>
    </row>
    <row r="5154" spans="1:56" x14ac:dyDescent="0.15">
      <c r="A5154" t="s">
        <v>808</v>
      </c>
      <c r="B5154" t="s">
        <v>4977</v>
      </c>
      <c r="C5154" t="s">
        <v>1535</v>
      </c>
      <c r="D5154" t="s">
        <v>810</v>
      </c>
      <c r="E5154" t="s">
        <v>1024</v>
      </c>
      <c r="F5154" t="s">
        <v>871</v>
      </c>
      <c r="G5154" t="s">
        <v>1025</v>
      </c>
      <c r="H5154" t="s">
        <v>6599</v>
      </c>
      <c r="I5154">
        <v>0</v>
      </c>
      <c r="J5154">
        <v>1</v>
      </c>
      <c r="K5154">
        <v>1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1</v>
      </c>
      <c r="Z5154">
        <v>0</v>
      </c>
      <c r="AD5154">
        <v>3</v>
      </c>
      <c r="AF5154" t="s">
        <v>818</v>
      </c>
      <c r="AG5154" t="s">
        <v>841</v>
      </c>
      <c r="AH5154" t="s">
        <v>841</v>
      </c>
      <c r="AI5154" t="s">
        <v>818</v>
      </c>
      <c r="AJ5154" t="s">
        <v>818</v>
      </c>
      <c r="AK5154" t="s">
        <v>841</v>
      </c>
      <c r="AL5154" t="s">
        <v>819</v>
      </c>
      <c r="AM5154" t="s">
        <v>1027</v>
      </c>
      <c r="AN5154" t="s">
        <v>63</v>
      </c>
      <c r="AQ5154" t="s">
        <v>818</v>
      </c>
      <c r="AR5154" t="s">
        <v>4977</v>
      </c>
      <c r="AT5154" t="s">
        <v>1028</v>
      </c>
      <c r="AU5154" t="s">
        <v>393</v>
      </c>
      <c r="AV5154" t="s">
        <v>50</v>
      </c>
      <c r="AW5154" t="s">
        <v>63</v>
      </c>
      <c r="AX5154" t="s">
        <v>50</v>
      </c>
      <c r="AY5154" t="s">
        <v>63</v>
      </c>
      <c r="BA5154">
        <f t="shared" si="325"/>
        <v>3</v>
      </c>
      <c r="BB5154">
        <f t="shared" si="326"/>
        <v>1</v>
      </c>
      <c r="BC5154">
        <f t="shared" si="327"/>
        <v>1</v>
      </c>
      <c r="BD5154">
        <f t="shared" si="324"/>
        <v>1</v>
      </c>
    </row>
    <row r="5155" spans="1:56" x14ac:dyDescent="0.15">
      <c r="A5155" t="s">
        <v>808</v>
      </c>
      <c r="B5155" t="s">
        <v>4531</v>
      </c>
      <c r="C5155" t="s">
        <v>1535</v>
      </c>
      <c r="D5155" t="s">
        <v>810</v>
      </c>
      <c r="E5155" t="s">
        <v>1097</v>
      </c>
      <c r="F5155" t="s">
        <v>812</v>
      </c>
      <c r="G5155" t="s">
        <v>1098</v>
      </c>
      <c r="H5155" t="s">
        <v>6600</v>
      </c>
      <c r="I5155">
        <v>1</v>
      </c>
      <c r="J5155">
        <v>0</v>
      </c>
      <c r="K5155">
        <v>1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1</v>
      </c>
      <c r="S5155">
        <v>0</v>
      </c>
      <c r="T5155">
        <v>0</v>
      </c>
      <c r="U5155">
        <v>0</v>
      </c>
      <c r="V5155">
        <v>2</v>
      </c>
      <c r="W5155">
        <v>0</v>
      </c>
      <c r="X5155">
        <v>0</v>
      </c>
      <c r="Y5155">
        <v>0</v>
      </c>
      <c r="Z5155">
        <v>0</v>
      </c>
      <c r="AD5155">
        <v>5</v>
      </c>
      <c r="AF5155" t="s">
        <v>841</v>
      </c>
      <c r="AG5155" t="s">
        <v>815</v>
      </c>
      <c r="AH5155" t="s">
        <v>816</v>
      </c>
      <c r="AI5155" t="s">
        <v>818</v>
      </c>
      <c r="AJ5155" t="s">
        <v>818</v>
      </c>
      <c r="AK5155" t="s">
        <v>816</v>
      </c>
      <c r="AL5155" t="s">
        <v>819</v>
      </c>
      <c r="AM5155" t="s">
        <v>1100</v>
      </c>
      <c r="AN5155" t="s">
        <v>178</v>
      </c>
      <c r="AQ5155" t="s">
        <v>818</v>
      </c>
      <c r="AR5155" t="s">
        <v>4531</v>
      </c>
      <c r="AT5155" t="s">
        <v>1101</v>
      </c>
      <c r="AU5155" t="s">
        <v>114</v>
      </c>
      <c r="AV5155" t="s">
        <v>50</v>
      </c>
      <c r="AW5155" t="s">
        <v>77</v>
      </c>
      <c r="AX5155" t="s">
        <v>50</v>
      </c>
      <c r="AY5155" t="s">
        <v>77</v>
      </c>
      <c r="BA5155">
        <f t="shared" si="325"/>
        <v>5</v>
      </c>
      <c r="BB5155">
        <f t="shared" si="326"/>
        <v>1</v>
      </c>
      <c r="BC5155">
        <f t="shared" si="327"/>
        <v>2</v>
      </c>
      <c r="BD5155">
        <f t="shared" si="324"/>
        <v>1</v>
      </c>
    </row>
    <row r="5156" spans="1:56" x14ac:dyDescent="0.15">
      <c r="A5156" t="s">
        <v>808</v>
      </c>
      <c r="B5156" t="s">
        <v>4977</v>
      </c>
      <c r="C5156" t="s">
        <v>1535</v>
      </c>
      <c r="D5156" t="s">
        <v>810</v>
      </c>
      <c r="E5156" t="s">
        <v>1515</v>
      </c>
      <c r="F5156" t="s">
        <v>812</v>
      </c>
      <c r="G5156" t="s">
        <v>1516</v>
      </c>
      <c r="H5156" t="s">
        <v>6601</v>
      </c>
      <c r="I5156">
        <v>1</v>
      </c>
      <c r="J5156">
        <v>0</v>
      </c>
      <c r="K5156">
        <v>2</v>
      </c>
      <c r="L5156">
        <v>0</v>
      </c>
      <c r="M5156">
        <v>2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D5156">
        <v>5</v>
      </c>
      <c r="AF5156" t="s">
        <v>830</v>
      </c>
      <c r="AG5156" t="s">
        <v>809</v>
      </c>
      <c r="AH5156" t="s">
        <v>816</v>
      </c>
      <c r="AI5156" t="s">
        <v>818</v>
      </c>
      <c r="AJ5156" t="s">
        <v>818</v>
      </c>
      <c r="AK5156" t="s">
        <v>816</v>
      </c>
      <c r="AL5156" t="s">
        <v>819</v>
      </c>
      <c r="AM5156" t="s">
        <v>1518</v>
      </c>
      <c r="AN5156" t="s">
        <v>100</v>
      </c>
      <c r="AQ5156" t="s">
        <v>818</v>
      </c>
      <c r="AR5156" t="s">
        <v>4531</v>
      </c>
      <c r="AT5156" t="s">
        <v>1519</v>
      </c>
      <c r="AU5156" t="s">
        <v>334</v>
      </c>
      <c r="AV5156" t="s">
        <v>50</v>
      </c>
      <c r="AW5156" t="s">
        <v>335</v>
      </c>
      <c r="AX5156" t="s">
        <v>50</v>
      </c>
      <c r="AY5156" t="s">
        <v>335</v>
      </c>
      <c r="BA5156">
        <f t="shared" si="325"/>
        <v>5</v>
      </c>
      <c r="BB5156">
        <f t="shared" si="326"/>
        <v>1</v>
      </c>
      <c r="BC5156">
        <f t="shared" si="327"/>
        <v>0</v>
      </c>
      <c r="BD5156">
        <f t="shared" si="324"/>
        <v>1</v>
      </c>
    </row>
    <row r="5157" spans="1:56" x14ac:dyDescent="0.15">
      <c r="A5157" t="s">
        <v>808</v>
      </c>
      <c r="B5157" t="s">
        <v>4531</v>
      </c>
      <c r="C5157" t="s">
        <v>1535</v>
      </c>
      <c r="D5157" t="s">
        <v>810</v>
      </c>
      <c r="E5157" t="s">
        <v>1872</v>
      </c>
      <c r="F5157" t="s">
        <v>812</v>
      </c>
      <c r="G5157" t="s">
        <v>1114</v>
      </c>
      <c r="H5157" t="s">
        <v>6602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1</v>
      </c>
      <c r="X5157">
        <v>0</v>
      </c>
      <c r="Y5157">
        <v>0</v>
      </c>
      <c r="Z5157">
        <v>0</v>
      </c>
      <c r="AD5157">
        <v>2</v>
      </c>
      <c r="AF5157" t="s">
        <v>809</v>
      </c>
      <c r="AG5157" t="s">
        <v>809</v>
      </c>
      <c r="AH5157" t="s">
        <v>815</v>
      </c>
      <c r="AI5157" t="s">
        <v>818</v>
      </c>
      <c r="AJ5157" t="s">
        <v>818</v>
      </c>
      <c r="AK5157" t="s">
        <v>815</v>
      </c>
      <c r="AL5157" t="s">
        <v>819</v>
      </c>
      <c r="AM5157" t="s">
        <v>1116</v>
      </c>
      <c r="AN5157" t="s">
        <v>948</v>
      </c>
      <c r="AQ5157" t="s">
        <v>818</v>
      </c>
      <c r="AR5157" t="s">
        <v>4580</v>
      </c>
      <c r="AT5157" t="s">
        <v>1874</v>
      </c>
      <c r="AU5157" t="s">
        <v>411</v>
      </c>
      <c r="AV5157" t="s">
        <v>50</v>
      </c>
      <c r="AW5157" t="s">
        <v>279</v>
      </c>
      <c r="AX5157" t="s">
        <v>50</v>
      </c>
      <c r="AY5157" t="s">
        <v>279</v>
      </c>
      <c r="BA5157">
        <f t="shared" si="325"/>
        <v>2</v>
      </c>
      <c r="BB5157">
        <f t="shared" si="326"/>
        <v>0</v>
      </c>
      <c r="BC5157">
        <f t="shared" si="327"/>
        <v>1</v>
      </c>
      <c r="BD5157">
        <f t="shared" si="324"/>
        <v>0</v>
      </c>
    </row>
    <row r="5158" spans="1:56" x14ac:dyDescent="0.15">
      <c r="A5158" t="s">
        <v>808</v>
      </c>
      <c r="B5158" t="s">
        <v>551</v>
      </c>
      <c r="C5158" t="s">
        <v>857</v>
      </c>
      <c r="D5158" t="s">
        <v>810</v>
      </c>
      <c r="E5158" t="s">
        <v>888</v>
      </c>
      <c r="F5158" t="s">
        <v>889</v>
      </c>
      <c r="G5158" t="s">
        <v>813</v>
      </c>
      <c r="H5158" t="s">
        <v>6603</v>
      </c>
      <c r="I5158">
        <v>3</v>
      </c>
      <c r="J5158">
        <v>5</v>
      </c>
      <c r="K5158">
        <v>5</v>
      </c>
      <c r="L5158">
        <v>2</v>
      </c>
      <c r="M5158">
        <v>6</v>
      </c>
      <c r="N5158">
        <v>2</v>
      </c>
      <c r="O5158">
        <v>1</v>
      </c>
      <c r="P5158">
        <v>1</v>
      </c>
      <c r="Q5158">
        <v>0</v>
      </c>
      <c r="R5158">
        <v>3</v>
      </c>
      <c r="S5158">
        <v>3</v>
      </c>
      <c r="T5158">
        <v>0</v>
      </c>
      <c r="U5158">
        <v>2</v>
      </c>
      <c r="V5158">
        <v>1</v>
      </c>
      <c r="W5158">
        <v>1</v>
      </c>
      <c r="X5158">
        <v>1</v>
      </c>
      <c r="Y5158">
        <v>0</v>
      </c>
      <c r="Z5158">
        <v>1</v>
      </c>
      <c r="AD5158">
        <v>37</v>
      </c>
      <c r="AF5158" t="s">
        <v>847</v>
      </c>
      <c r="AG5158" t="s">
        <v>1223</v>
      </c>
      <c r="AH5158" t="s">
        <v>1264</v>
      </c>
      <c r="AJ5158" t="s">
        <v>818</v>
      </c>
      <c r="AK5158" t="s">
        <v>1264</v>
      </c>
      <c r="AL5158" t="s">
        <v>819</v>
      </c>
      <c r="AM5158" t="s">
        <v>820</v>
      </c>
      <c r="AN5158" t="s">
        <v>590</v>
      </c>
      <c r="AQ5158" t="s">
        <v>818</v>
      </c>
      <c r="AR5158" t="s">
        <v>591</v>
      </c>
      <c r="AT5158" t="s">
        <v>891</v>
      </c>
      <c r="AU5158" t="s">
        <v>71</v>
      </c>
      <c r="AV5158" t="s">
        <v>50</v>
      </c>
      <c r="AW5158" t="s">
        <v>53</v>
      </c>
      <c r="AX5158" t="s">
        <v>50</v>
      </c>
      <c r="AY5158" t="s">
        <v>53</v>
      </c>
      <c r="BA5158">
        <f t="shared" si="325"/>
        <v>37</v>
      </c>
      <c r="BB5158">
        <f t="shared" si="326"/>
        <v>8</v>
      </c>
      <c r="BC5158">
        <f t="shared" si="327"/>
        <v>4</v>
      </c>
      <c r="BD5158">
        <f t="shared" si="324"/>
        <v>8</v>
      </c>
    </row>
    <row r="5159" spans="1:56" x14ac:dyDescent="0.15">
      <c r="A5159" t="s">
        <v>808</v>
      </c>
      <c r="B5159" t="s">
        <v>718</v>
      </c>
      <c r="C5159" t="s">
        <v>1341</v>
      </c>
      <c r="D5159" t="s">
        <v>810</v>
      </c>
      <c r="E5159" t="s">
        <v>1134</v>
      </c>
      <c r="F5159" t="s">
        <v>812</v>
      </c>
      <c r="G5159" t="s">
        <v>813</v>
      </c>
      <c r="H5159" t="s">
        <v>6604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1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D5159">
        <v>1</v>
      </c>
      <c r="AF5159" t="s">
        <v>818</v>
      </c>
      <c r="AG5159" t="s">
        <v>809</v>
      </c>
      <c r="AH5159" t="s">
        <v>809</v>
      </c>
      <c r="AI5159" t="s">
        <v>818</v>
      </c>
      <c r="AJ5159" t="s">
        <v>818</v>
      </c>
      <c r="AK5159" t="s">
        <v>809</v>
      </c>
      <c r="AL5159" t="s">
        <v>819</v>
      </c>
      <c r="AM5159" t="s">
        <v>820</v>
      </c>
      <c r="AN5159" t="s">
        <v>420</v>
      </c>
      <c r="AQ5159" t="s">
        <v>818</v>
      </c>
      <c r="AR5159" t="s">
        <v>719</v>
      </c>
      <c r="AT5159" t="s">
        <v>1136</v>
      </c>
      <c r="AU5159" t="s">
        <v>159</v>
      </c>
      <c r="AV5159" t="s">
        <v>50</v>
      </c>
      <c r="AW5159" t="s">
        <v>53</v>
      </c>
      <c r="AX5159" t="s">
        <v>50</v>
      </c>
      <c r="AY5159" t="s">
        <v>53</v>
      </c>
      <c r="BA5159">
        <f t="shared" si="325"/>
        <v>1</v>
      </c>
      <c r="BB5159">
        <f t="shared" si="326"/>
        <v>0</v>
      </c>
      <c r="BC5159">
        <f t="shared" si="327"/>
        <v>0</v>
      </c>
      <c r="BD5159">
        <f t="shared" si="324"/>
        <v>0</v>
      </c>
    </row>
    <row r="5160" spans="1:56" x14ac:dyDescent="0.15">
      <c r="A5160" t="s">
        <v>808</v>
      </c>
      <c r="B5160" t="s">
        <v>718</v>
      </c>
      <c r="C5160" t="s">
        <v>1341</v>
      </c>
      <c r="D5160" t="s">
        <v>810</v>
      </c>
      <c r="E5160" t="s">
        <v>1252</v>
      </c>
      <c r="F5160" t="s">
        <v>812</v>
      </c>
      <c r="G5160" t="s">
        <v>1025</v>
      </c>
      <c r="H5160" t="s">
        <v>6605</v>
      </c>
      <c r="I5160">
        <v>0</v>
      </c>
      <c r="J5160">
        <v>9</v>
      </c>
      <c r="K5160">
        <v>5</v>
      </c>
      <c r="L5160">
        <v>1</v>
      </c>
      <c r="M5160">
        <v>3</v>
      </c>
      <c r="N5160">
        <v>0</v>
      </c>
      <c r="O5160">
        <v>3</v>
      </c>
      <c r="P5160">
        <v>1</v>
      </c>
      <c r="Q5160">
        <v>0</v>
      </c>
      <c r="R5160">
        <v>2</v>
      </c>
      <c r="S5160">
        <v>0</v>
      </c>
      <c r="T5160">
        <v>0</v>
      </c>
      <c r="U5160">
        <v>2</v>
      </c>
      <c r="V5160">
        <v>0</v>
      </c>
      <c r="W5160">
        <v>0</v>
      </c>
      <c r="X5160">
        <v>0</v>
      </c>
      <c r="Y5160">
        <v>0</v>
      </c>
      <c r="Z5160">
        <v>5</v>
      </c>
      <c r="AD5160">
        <v>31</v>
      </c>
      <c r="AF5160" t="s">
        <v>869</v>
      </c>
      <c r="AG5160" t="s">
        <v>847</v>
      </c>
      <c r="AH5160" t="s">
        <v>1341</v>
      </c>
      <c r="AI5160" t="s">
        <v>818</v>
      </c>
      <c r="AJ5160" t="s">
        <v>841</v>
      </c>
      <c r="AK5160" t="s">
        <v>965</v>
      </c>
      <c r="AL5160" t="s">
        <v>819</v>
      </c>
      <c r="AM5160" t="s">
        <v>1027</v>
      </c>
      <c r="AN5160" t="s">
        <v>270</v>
      </c>
      <c r="AQ5160" t="s">
        <v>818</v>
      </c>
      <c r="AR5160" t="s">
        <v>719</v>
      </c>
      <c r="AT5160" t="s">
        <v>1255</v>
      </c>
      <c r="AU5160" t="s">
        <v>271</v>
      </c>
      <c r="AV5160" t="s">
        <v>50</v>
      </c>
      <c r="AW5160" t="s">
        <v>63</v>
      </c>
      <c r="AX5160" t="s">
        <v>50</v>
      </c>
      <c r="AY5160" t="s">
        <v>63</v>
      </c>
      <c r="BA5160">
        <f t="shared" si="325"/>
        <v>31</v>
      </c>
      <c r="BB5160">
        <f t="shared" si="326"/>
        <v>9</v>
      </c>
      <c r="BC5160">
        <f t="shared" si="327"/>
        <v>5</v>
      </c>
      <c r="BD5160">
        <f t="shared" si="324"/>
        <v>9</v>
      </c>
    </row>
    <row r="5161" spans="1:56" x14ac:dyDescent="0.15">
      <c r="A5161" t="s">
        <v>808</v>
      </c>
      <c r="B5161" t="s">
        <v>4521</v>
      </c>
      <c r="C5161" t="s">
        <v>1163</v>
      </c>
      <c r="D5161" t="s">
        <v>810</v>
      </c>
      <c r="E5161" t="s">
        <v>1745</v>
      </c>
      <c r="F5161" t="s">
        <v>812</v>
      </c>
      <c r="G5161" t="s">
        <v>813</v>
      </c>
      <c r="H5161" t="s">
        <v>6606</v>
      </c>
      <c r="I5161">
        <v>0</v>
      </c>
      <c r="J5161">
        <v>0</v>
      </c>
      <c r="K5161">
        <v>0</v>
      </c>
      <c r="L5161">
        <v>0</v>
      </c>
      <c r="M5161">
        <v>1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1</v>
      </c>
      <c r="U5161">
        <v>2</v>
      </c>
      <c r="V5161">
        <v>0</v>
      </c>
      <c r="W5161">
        <v>0</v>
      </c>
      <c r="X5161">
        <v>0</v>
      </c>
      <c r="Y5161">
        <v>1</v>
      </c>
      <c r="Z5161">
        <v>0</v>
      </c>
      <c r="AD5161">
        <v>5</v>
      </c>
      <c r="AF5161" t="s">
        <v>815</v>
      </c>
      <c r="AG5161" t="s">
        <v>841</v>
      </c>
      <c r="AH5161" t="s">
        <v>816</v>
      </c>
      <c r="AI5161" t="s">
        <v>818</v>
      </c>
      <c r="AJ5161" t="s">
        <v>818</v>
      </c>
      <c r="AK5161" t="s">
        <v>816</v>
      </c>
      <c r="AL5161" t="s">
        <v>819</v>
      </c>
      <c r="AM5161" t="s">
        <v>820</v>
      </c>
      <c r="AN5161" t="s">
        <v>58</v>
      </c>
      <c r="AQ5161" t="s">
        <v>818</v>
      </c>
      <c r="AR5161" t="s">
        <v>4613</v>
      </c>
      <c r="AT5161" t="s">
        <v>1747</v>
      </c>
      <c r="AU5161" t="s">
        <v>204</v>
      </c>
      <c r="AV5161" t="s">
        <v>50</v>
      </c>
      <c r="AW5161" t="s">
        <v>53</v>
      </c>
      <c r="AX5161" t="s">
        <v>50</v>
      </c>
      <c r="AY5161" t="s">
        <v>53</v>
      </c>
      <c r="BA5161">
        <f t="shared" si="325"/>
        <v>5</v>
      </c>
      <c r="BB5161">
        <f t="shared" si="326"/>
        <v>0</v>
      </c>
      <c r="BC5161">
        <f t="shared" si="327"/>
        <v>1</v>
      </c>
      <c r="BD5161">
        <f t="shared" si="324"/>
        <v>0</v>
      </c>
    </row>
    <row r="5162" spans="1:56" x14ac:dyDescent="0.15">
      <c r="A5162" t="s">
        <v>808</v>
      </c>
      <c r="B5162" t="s">
        <v>4521</v>
      </c>
      <c r="C5162" t="s">
        <v>1163</v>
      </c>
      <c r="D5162" t="s">
        <v>810</v>
      </c>
      <c r="E5162" t="s">
        <v>833</v>
      </c>
      <c r="F5162" t="s">
        <v>844</v>
      </c>
      <c r="G5162" t="s">
        <v>813</v>
      </c>
      <c r="H5162" t="s">
        <v>6607</v>
      </c>
      <c r="I5162">
        <v>1</v>
      </c>
      <c r="J5162">
        <v>0</v>
      </c>
      <c r="K5162">
        <v>1</v>
      </c>
      <c r="L5162">
        <v>1</v>
      </c>
      <c r="M5162">
        <v>2</v>
      </c>
      <c r="N5162">
        <v>2</v>
      </c>
      <c r="O5162">
        <v>1</v>
      </c>
      <c r="P5162">
        <v>2</v>
      </c>
      <c r="Q5162">
        <v>0</v>
      </c>
      <c r="R5162">
        <v>2</v>
      </c>
      <c r="S5162">
        <v>1</v>
      </c>
      <c r="T5162">
        <v>1</v>
      </c>
      <c r="U5162">
        <v>1</v>
      </c>
      <c r="V5162">
        <v>1</v>
      </c>
      <c r="W5162">
        <v>0</v>
      </c>
      <c r="X5162">
        <v>1</v>
      </c>
      <c r="Y5162">
        <v>0</v>
      </c>
      <c r="Z5162">
        <v>0</v>
      </c>
      <c r="AD5162">
        <v>17</v>
      </c>
      <c r="AF5162" t="s">
        <v>816</v>
      </c>
      <c r="AG5162" t="s">
        <v>912</v>
      </c>
      <c r="AH5162" t="s">
        <v>953</v>
      </c>
      <c r="AI5162" t="s">
        <v>818</v>
      </c>
      <c r="AJ5162" t="s">
        <v>818</v>
      </c>
      <c r="AK5162" t="s">
        <v>953</v>
      </c>
      <c r="AL5162" t="s">
        <v>819</v>
      </c>
      <c r="AM5162" t="s">
        <v>820</v>
      </c>
      <c r="AN5162" t="s">
        <v>519</v>
      </c>
      <c r="AQ5162" t="s">
        <v>818</v>
      </c>
      <c r="AR5162" t="s">
        <v>4523</v>
      </c>
      <c r="AT5162" t="s">
        <v>836</v>
      </c>
      <c r="AU5162" t="s">
        <v>848</v>
      </c>
      <c r="AV5162" t="s">
        <v>50</v>
      </c>
      <c r="AW5162" t="s">
        <v>53</v>
      </c>
      <c r="AX5162" t="s">
        <v>50</v>
      </c>
      <c r="AY5162" t="s">
        <v>53</v>
      </c>
      <c r="BA5162">
        <f t="shared" si="325"/>
        <v>17</v>
      </c>
      <c r="BB5162">
        <f t="shared" si="326"/>
        <v>1</v>
      </c>
      <c r="BC5162">
        <f t="shared" si="327"/>
        <v>2</v>
      </c>
      <c r="BD5162">
        <f t="shared" si="324"/>
        <v>1</v>
      </c>
    </row>
    <row r="5163" spans="1:56" x14ac:dyDescent="0.15">
      <c r="A5163" t="s">
        <v>808</v>
      </c>
      <c r="B5163" t="s">
        <v>4521</v>
      </c>
      <c r="C5163" t="s">
        <v>1163</v>
      </c>
      <c r="D5163" t="s">
        <v>810</v>
      </c>
      <c r="E5163" t="s">
        <v>923</v>
      </c>
      <c r="F5163" t="s">
        <v>838</v>
      </c>
      <c r="G5163" t="s">
        <v>925</v>
      </c>
      <c r="H5163" t="s">
        <v>6608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1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D5163">
        <v>1</v>
      </c>
      <c r="AF5163" t="s">
        <v>809</v>
      </c>
      <c r="AG5163" t="s">
        <v>818</v>
      </c>
      <c r="AH5163" t="s">
        <v>809</v>
      </c>
      <c r="AI5163" t="s">
        <v>818</v>
      </c>
      <c r="AJ5163" t="s">
        <v>818</v>
      </c>
      <c r="AK5163" t="s">
        <v>809</v>
      </c>
      <c r="AL5163" t="s">
        <v>819</v>
      </c>
      <c r="AM5163" t="s">
        <v>927</v>
      </c>
      <c r="AN5163" t="s">
        <v>6609</v>
      </c>
      <c r="AQ5163" t="s">
        <v>818</v>
      </c>
      <c r="AR5163" t="s">
        <v>4523</v>
      </c>
      <c r="AT5163" t="s">
        <v>4677</v>
      </c>
      <c r="AU5163" t="s">
        <v>806</v>
      </c>
      <c r="AV5163" t="s">
        <v>50</v>
      </c>
      <c r="AW5163" t="s">
        <v>59</v>
      </c>
      <c r="AX5163" t="s">
        <v>50</v>
      </c>
      <c r="AY5163" t="s">
        <v>59</v>
      </c>
      <c r="BA5163">
        <f t="shared" si="325"/>
        <v>1</v>
      </c>
      <c r="BB5163">
        <f t="shared" si="326"/>
        <v>0</v>
      </c>
      <c r="BC5163">
        <f t="shared" si="327"/>
        <v>0</v>
      </c>
      <c r="BD5163">
        <f t="shared" si="324"/>
        <v>0</v>
      </c>
    </row>
    <row r="5164" spans="1:56" x14ac:dyDescent="0.15">
      <c r="A5164" t="s">
        <v>808</v>
      </c>
      <c r="B5164" t="s">
        <v>4521</v>
      </c>
      <c r="C5164" t="s">
        <v>1163</v>
      </c>
      <c r="D5164" t="s">
        <v>810</v>
      </c>
      <c r="E5164" t="s">
        <v>1070</v>
      </c>
      <c r="F5164" t="s">
        <v>812</v>
      </c>
      <c r="G5164" t="s">
        <v>1071</v>
      </c>
      <c r="H5164" t="s">
        <v>6610</v>
      </c>
      <c r="I5164">
        <v>0</v>
      </c>
      <c r="J5164">
        <v>0</v>
      </c>
      <c r="K5164">
        <v>0</v>
      </c>
      <c r="L5164">
        <v>1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D5164">
        <v>1</v>
      </c>
      <c r="AF5164" t="s">
        <v>809</v>
      </c>
      <c r="AG5164" t="s">
        <v>818</v>
      </c>
      <c r="AH5164" t="s">
        <v>809</v>
      </c>
      <c r="AI5164" t="s">
        <v>818</v>
      </c>
      <c r="AJ5164" t="s">
        <v>818</v>
      </c>
      <c r="AK5164" t="s">
        <v>809</v>
      </c>
      <c r="AL5164" t="s">
        <v>819</v>
      </c>
      <c r="AM5164" t="s">
        <v>1073</v>
      </c>
      <c r="AN5164" t="s">
        <v>303</v>
      </c>
      <c r="AQ5164" t="s">
        <v>818</v>
      </c>
      <c r="AR5164" t="s">
        <v>4523</v>
      </c>
      <c r="AT5164" t="s">
        <v>1074</v>
      </c>
      <c r="AU5164" t="s">
        <v>89</v>
      </c>
      <c r="AV5164" t="s">
        <v>50</v>
      </c>
      <c r="AW5164" t="s">
        <v>96</v>
      </c>
      <c r="AX5164" t="s">
        <v>50</v>
      </c>
      <c r="AY5164" t="s">
        <v>96</v>
      </c>
      <c r="BA5164">
        <f t="shared" si="325"/>
        <v>1</v>
      </c>
      <c r="BB5164">
        <f t="shared" si="326"/>
        <v>0</v>
      </c>
      <c r="BC5164">
        <f t="shared" si="327"/>
        <v>0</v>
      </c>
      <c r="BD5164">
        <f t="shared" si="324"/>
        <v>0</v>
      </c>
    </row>
    <row r="5165" spans="1:56" x14ac:dyDescent="0.15">
      <c r="A5165" t="s">
        <v>808</v>
      </c>
      <c r="B5165" t="s">
        <v>6326</v>
      </c>
      <c r="C5165" t="s">
        <v>1163</v>
      </c>
      <c r="D5165" t="s">
        <v>810</v>
      </c>
      <c r="E5165" t="s">
        <v>898</v>
      </c>
      <c r="F5165" t="s">
        <v>899</v>
      </c>
      <c r="G5165" t="s">
        <v>900</v>
      </c>
      <c r="H5165" t="s">
        <v>6611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D5165">
        <v>1</v>
      </c>
      <c r="AF5165" t="s">
        <v>809</v>
      </c>
      <c r="AG5165" t="s">
        <v>818</v>
      </c>
      <c r="AH5165" t="s">
        <v>809</v>
      </c>
      <c r="AI5165" t="s">
        <v>818</v>
      </c>
      <c r="AJ5165" t="s">
        <v>818</v>
      </c>
      <c r="AK5165" t="s">
        <v>809</v>
      </c>
      <c r="AL5165" t="s">
        <v>819</v>
      </c>
      <c r="AM5165" t="s">
        <v>902</v>
      </c>
      <c r="AN5165" t="s">
        <v>102</v>
      </c>
      <c r="AQ5165" t="s">
        <v>818</v>
      </c>
      <c r="AR5165" t="s">
        <v>4523</v>
      </c>
      <c r="AT5165" t="s">
        <v>903</v>
      </c>
      <c r="AU5165" t="s">
        <v>331</v>
      </c>
      <c r="AV5165" t="s">
        <v>50</v>
      </c>
      <c r="AW5165" t="s">
        <v>62</v>
      </c>
      <c r="AX5165" t="s">
        <v>50</v>
      </c>
      <c r="AY5165" t="s">
        <v>62</v>
      </c>
      <c r="BA5165">
        <f t="shared" si="325"/>
        <v>1</v>
      </c>
      <c r="BB5165">
        <f t="shared" si="326"/>
        <v>0</v>
      </c>
      <c r="BC5165">
        <f t="shared" si="327"/>
        <v>0</v>
      </c>
      <c r="BD5165">
        <f t="shared" si="324"/>
        <v>0</v>
      </c>
    </row>
    <row r="5166" spans="1:56" x14ac:dyDescent="0.15">
      <c r="A5166" t="s">
        <v>808</v>
      </c>
      <c r="B5166" t="s">
        <v>4643</v>
      </c>
      <c r="C5166" t="s">
        <v>1379</v>
      </c>
      <c r="D5166" t="s">
        <v>810</v>
      </c>
      <c r="E5166" t="s">
        <v>910</v>
      </c>
      <c r="F5166" t="s">
        <v>849</v>
      </c>
      <c r="G5166" t="s">
        <v>813</v>
      </c>
      <c r="H5166" t="s">
        <v>6612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2</v>
      </c>
      <c r="X5166">
        <v>0</v>
      </c>
      <c r="Y5166">
        <v>1</v>
      </c>
      <c r="Z5166">
        <v>1</v>
      </c>
      <c r="AD5166">
        <v>4</v>
      </c>
      <c r="AF5166" t="s">
        <v>809</v>
      </c>
      <c r="AG5166" t="s">
        <v>841</v>
      </c>
      <c r="AH5166" t="s">
        <v>830</v>
      </c>
      <c r="AI5166" t="s">
        <v>818</v>
      </c>
      <c r="AJ5166" t="s">
        <v>830</v>
      </c>
      <c r="AK5166" t="s">
        <v>818</v>
      </c>
      <c r="AL5166" t="s">
        <v>819</v>
      </c>
      <c r="AM5166" t="s">
        <v>820</v>
      </c>
      <c r="AN5166" t="s">
        <v>201</v>
      </c>
      <c r="AQ5166" t="s">
        <v>818</v>
      </c>
      <c r="AR5166" t="s">
        <v>6334</v>
      </c>
      <c r="AT5166" t="s">
        <v>1282</v>
      </c>
      <c r="AU5166" t="s">
        <v>208</v>
      </c>
      <c r="AV5166" t="s">
        <v>50</v>
      </c>
      <c r="AW5166" t="s">
        <v>53</v>
      </c>
      <c r="AX5166" t="s">
        <v>50</v>
      </c>
      <c r="AY5166" t="s">
        <v>53</v>
      </c>
      <c r="BA5166">
        <f t="shared" si="325"/>
        <v>4</v>
      </c>
      <c r="BB5166">
        <f t="shared" si="326"/>
        <v>0</v>
      </c>
      <c r="BC5166">
        <f t="shared" si="327"/>
        <v>4</v>
      </c>
      <c r="BD5166">
        <f t="shared" si="324"/>
        <v>0</v>
      </c>
    </row>
    <row r="5167" spans="1:56" x14ac:dyDescent="0.15">
      <c r="A5167" t="s">
        <v>808</v>
      </c>
      <c r="B5167" t="s">
        <v>4643</v>
      </c>
      <c r="C5167" t="s">
        <v>1379</v>
      </c>
      <c r="D5167" t="s">
        <v>810</v>
      </c>
      <c r="E5167" t="s">
        <v>1252</v>
      </c>
      <c r="F5167" t="s">
        <v>812</v>
      </c>
      <c r="G5167" t="s">
        <v>1025</v>
      </c>
      <c r="H5167" t="s">
        <v>6613</v>
      </c>
      <c r="I5167">
        <v>1</v>
      </c>
      <c r="J5167">
        <v>7</v>
      </c>
      <c r="K5167">
        <v>1</v>
      </c>
      <c r="L5167">
        <v>2</v>
      </c>
      <c r="M5167">
        <v>1</v>
      </c>
      <c r="N5167">
        <v>1</v>
      </c>
      <c r="O5167">
        <v>0</v>
      </c>
      <c r="P5167">
        <v>4</v>
      </c>
      <c r="Q5167">
        <v>1</v>
      </c>
      <c r="R5167">
        <v>1</v>
      </c>
      <c r="S5167">
        <v>1</v>
      </c>
      <c r="T5167">
        <v>1</v>
      </c>
      <c r="U5167">
        <v>2</v>
      </c>
      <c r="V5167">
        <v>2</v>
      </c>
      <c r="W5167">
        <v>1</v>
      </c>
      <c r="X5167">
        <v>0</v>
      </c>
      <c r="Y5167">
        <v>0</v>
      </c>
      <c r="Z5167">
        <v>2</v>
      </c>
      <c r="AD5167">
        <v>28</v>
      </c>
      <c r="AF5167" t="s">
        <v>825</v>
      </c>
      <c r="AG5167" t="s">
        <v>877</v>
      </c>
      <c r="AH5167" t="s">
        <v>965</v>
      </c>
      <c r="AI5167" t="s">
        <v>818</v>
      </c>
      <c r="AJ5167" t="s">
        <v>815</v>
      </c>
      <c r="AK5167" t="s">
        <v>834</v>
      </c>
      <c r="AL5167" t="s">
        <v>819</v>
      </c>
      <c r="AM5167" t="s">
        <v>1027</v>
      </c>
      <c r="AN5167" t="s">
        <v>270</v>
      </c>
      <c r="AQ5167" t="s">
        <v>818</v>
      </c>
      <c r="AR5167" t="s">
        <v>6334</v>
      </c>
      <c r="AT5167" t="s">
        <v>1255</v>
      </c>
      <c r="AU5167" t="s">
        <v>271</v>
      </c>
      <c r="AV5167" t="s">
        <v>50</v>
      </c>
      <c r="AW5167" t="s">
        <v>63</v>
      </c>
      <c r="AX5167" t="s">
        <v>50</v>
      </c>
      <c r="AY5167" t="s">
        <v>63</v>
      </c>
      <c r="BA5167">
        <f t="shared" si="325"/>
        <v>28</v>
      </c>
      <c r="BB5167">
        <f t="shared" si="326"/>
        <v>8</v>
      </c>
      <c r="BC5167">
        <f t="shared" si="327"/>
        <v>5</v>
      </c>
      <c r="BD5167">
        <f t="shared" si="324"/>
        <v>8</v>
      </c>
    </row>
    <row r="5168" spans="1:56" x14ac:dyDescent="0.15">
      <c r="A5168" t="s">
        <v>808</v>
      </c>
      <c r="B5168" t="s">
        <v>450</v>
      </c>
      <c r="C5168" t="s">
        <v>841</v>
      </c>
      <c r="D5168" t="s">
        <v>810</v>
      </c>
      <c r="E5168" t="s">
        <v>1366</v>
      </c>
      <c r="F5168" t="s">
        <v>812</v>
      </c>
      <c r="G5168" t="s">
        <v>1367</v>
      </c>
      <c r="H5168" t="s">
        <v>6614</v>
      </c>
      <c r="I5168">
        <v>1</v>
      </c>
      <c r="J5168">
        <v>1</v>
      </c>
      <c r="K5168">
        <v>2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1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D5168">
        <v>5</v>
      </c>
      <c r="AF5168" t="s">
        <v>815</v>
      </c>
      <c r="AG5168" t="s">
        <v>841</v>
      </c>
      <c r="AH5168" t="s">
        <v>816</v>
      </c>
      <c r="AI5168" t="s">
        <v>818</v>
      </c>
      <c r="AJ5168" t="s">
        <v>816</v>
      </c>
      <c r="AK5168" t="s">
        <v>818</v>
      </c>
      <c r="AL5168" t="s">
        <v>819</v>
      </c>
      <c r="AM5168" t="s">
        <v>1369</v>
      </c>
      <c r="AN5168" t="s">
        <v>150</v>
      </c>
      <c r="AQ5168" t="s">
        <v>818</v>
      </c>
      <c r="AR5168" t="s">
        <v>4977</v>
      </c>
      <c r="AT5168" t="s">
        <v>1370</v>
      </c>
      <c r="AU5168" t="s">
        <v>98</v>
      </c>
      <c r="AV5168" t="s">
        <v>50</v>
      </c>
      <c r="AW5168" t="s">
        <v>99</v>
      </c>
      <c r="AX5168" t="s">
        <v>50</v>
      </c>
      <c r="AY5168" t="s">
        <v>99</v>
      </c>
      <c r="BA5168">
        <f t="shared" si="325"/>
        <v>5</v>
      </c>
      <c r="BB5168">
        <f t="shared" si="326"/>
        <v>2</v>
      </c>
      <c r="BC5168">
        <f t="shared" si="327"/>
        <v>0</v>
      </c>
      <c r="BD5168">
        <f t="shared" si="324"/>
        <v>2</v>
      </c>
    </row>
    <row r="5169" spans="1:56" x14ac:dyDescent="0.15">
      <c r="A5169" t="s">
        <v>808</v>
      </c>
      <c r="B5169" t="s">
        <v>491</v>
      </c>
      <c r="C5169" t="s">
        <v>913</v>
      </c>
      <c r="D5169" t="s">
        <v>810</v>
      </c>
      <c r="E5169" t="s">
        <v>963</v>
      </c>
      <c r="F5169" t="s">
        <v>812</v>
      </c>
      <c r="G5169" t="s">
        <v>919</v>
      </c>
      <c r="H5169" t="s">
        <v>6615</v>
      </c>
      <c r="I5169">
        <v>0</v>
      </c>
      <c r="J5169">
        <v>1</v>
      </c>
      <c r="K5169">
        <v>1</v>
      </c>
      <c r="L5169">
        <v>1</v>
      </c>
      <c r="M5169">
        <v>0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1</v>
      </c>
      <c r="T5169">
        <v>0</v>
      </c>
      <c r="U5169">
        <v>0</v>
      </c>
      <c r="V5169">
        <v>0</v>
      </c>
      <c r="W5169">
        <v>2</v>
      </c>
      <c r="X5169">
        <v>0</v>
      </c>
      <c r="Y5169">
        <v>0</v>
      </c>
      <c r="Z5169">
        <v>0</v>
      </c>
      <c r="AD5169">
        <v>7</v>
      </c>
      <c r="AF5169" t="s">
        <v>815</v>
      </c>
      <c r="AG5169" t="s">
        <v>816</v>
      </c>
      <c r="AH5169" t="s">
        <v>817</v>
      </c>
      <c r="AI5169" t="s">
        <v>818</v>
      </c>
      <c r="AJ5169" t="s">
        <v>818</v>
      </c>
      <c r="AK5169" t="s">
        <v>817</v>
      </c>
      <c r="AL5169" t="s">
        <v>819</v>
      </c>
      <c r="AM5169" t="s">
        <v>921</v>
      </c>
      <c r="AN5169" t="s">
        <v>6616</v>
      </c>
      <c r="AQ5169" t="s">
        <v>818</v>
      </c>
      <c r="AR5169" t="s">
        <v>4977</v>
      </c>
      <c r="AT5169" t="s">
        <v>966</v>
      </c>
      <c r="AU5169" t="s">
        <v>313</v>
      </c>
      <c r="AV5169" t="s">
        <v>50</v>
      </c>
      <c r="AW5169" t="s">
        <v>82</v>
      </c>
      <c r="AX5169" t="s">
        <v>50</v>
      </c>
      <c r="AY5169" t="s">
        <v>82</v>
      </c>
      <c r="BA5169">
        <f t="shared" si="325"/>
        <v>7</v>
      </c>
      <c r="BB5169">
        <f t="shared" si="326"/>
        <v>1</v>
      </c>
      <c r="BC5169">
        <f t="shared" si="327"/>
        <v>2</v>
      </c>
      <c r="BD5169">
        <f t="shared" si="324"/>
        <v>1</v>
      </c>
    </row>
    <row r="5170" spans="1:56" x14ac:dyDescent="0.15">
      <c r="A5170" t="s">
        <v>808</v>
      </c>
      <c r="B5170" t="s">
        <v>4531</v>
      </c>
      <c r="C5170" t="s">
        <v>1535</v>
      </c>
      <c r="D5170" t="s">
        <v>810</v>
      </c>
      <c r="E5170" t="s">
        <v>934</v>
      </c>
      <c r="F5170" t="s">
        <v>935</v>
      </c>
      <c r="G5170" t="s">
        <v>855</v>
      </c>
      <c r="H5170" t="s">
        <v>6617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2</v>
      </c>
      <c r="Q5170">
        <v>2</v>
      </c>
      <c r="R5170">
        <v>2</v>
      </c>
      <c r="S5170">
        <v>2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D5170">
        <v>8</v>
      </c>
      <c r="AF5170" t="s">
        <v>825</v>
      </c>
      <c r="AG5170" t="s">
        <v>818</v>
      </c>
      <c r="AH5170" t="s">
        <v>825</v>
      </c>
      <c r="AI5170" t="s">
        <v>818</v>
      </c>
      <c r="AJ5170" t="s">
        <v>818</v>
      </c>
      <c r="AK5170" t="s">
        <v>825</v>
      </c>
      <c r="AL5170" t="s">
        <v>819</v>
      </c>
      <c r="AM5170" t="s">
        <v>859</v>
      </c>
      <c r="AN5170" t="s">
        <v>100</v>
      </c>
      <c r="AQ5170" t="s">
        <v>818</v>
      </c>
      <c r="AR5170" t="s">
        <v>4531</v>
      </c>
      <c r="AT5170" t="s">
        <v>938</v>
      </c>
      <c r="AU5170" t="s">
        <v>326</v>
      </c>
      <c r="AV5170" t="s">
        <v>50</v>
      </c>
      <c r="AW5170" t="s">
        <v>320</v>
      </c>
      <c r="AX5170" t="s">
        <v>50</v>
      </c>
      <c r="AY5170" t="s">
        <v>320</v>
      </c>
      <c r="BA5170">
        <f t="shared" si="325"/>
        <v>8</v>
      </c>
      <c r="BB5170">
        <f t="shared" si="326"/>
        <v>0</v>
      </c>
      <c r="BC5170">
        <f t="shared" si="327"/>
        <v>0</v>
      </c>
      <c r="BD5170">
        <f t="shared" si="324"/>
        <v>0</v>
      </c>
    </row>
    <row r="5171" spans="1:56" x14ac:dyDescent="0.15">
      <c r="A5171" t="s">
        <v>808</v>
      </c>
      <c r="B5171" t="s">
        <v>4600</v>
      </c>
      <c r="C5171" t="s">
        <v>1535</v>
      </c>
      <c r="D5171" t="s">
        <v>810</v>
      </c>
      <c r="E5171" t="s">
        <v>1582</v>
      </c>
      <c r="F5171" t="s">
        <v>812</v>
      </c>
      <c r="G5171" t="s">
        <v>1583</v>
      </c>
      <c r="H5171" t="s">
        <v>6618</v>
      </c>
      <c r="I5171">
        <v>3</v>
      </c>
      <c r="J5171">
        <v>5</v>
      </c>
      <c r="K5171">
        <v>1</v>
      </c>
      <c r="L5171">
        <v>0</v>
      </c>
      <c r="M5171">
        <v>2</v>
      </c>
      <c r="N5171">
        <v>0</v>
      </c>
      <c r="O5171">
        <v>0</v>
      </c>
      <c r="P5171">
        <v>0</v>
      </c>
      <c r="Q5171">
        <v>0</v>
      </c>
      <c r="R5171">
        <v>2</v>
      </c>
      <c r="S5171">
        <v>1</v>
      </c>
      <c r="T5171">
        <v>2</v>
      </c>
      <c r="U5171">
        <v>0</v>
      </c>
      <c r="V5171">
        <v>0</v>
      </c>
      <c r="W5171">
        <v>0</v>
      </c>
      <c r="X5171">
        <v>1</v>
      </c>
      <c r="Y5171">
        <v>1</v>
      </c>
      <c r="Z5171">
        <v>1</v>
      </c>
      <c r="AD5171">
        <v>19</v>
      </c>
      <c r="AF5171" t="s">
        <v>912</v>
      </c>
      <c r="AG5171" t="s">
        <v>817</v>
      </c>
      <c r="AH5171" t="s">
        <v>1223</v>
      </c>
      <c r="AI5171" t="s">
        <v>818</v>
      </c>
      <c r="AJ5171" t="s">
        <v>809</v>
      </c>
      <c r="AK5171" t="s">
        <v>847</v>
      </c>
      <c r="AL5171" t="s">
        <v>819</v>
      </c>
      <c r="AM5171" t="s">
        <v>1585</v>
      </c>
      <c r="AN5171" t="s">
        <v>499</v>
      </c>
      <c r="AQ5171" t="s">
        <v>818</v>
      </c>
      <c r="AR5171" t="s">
        <v>4531</v>
      </c>
      <c r="AT5171" t="s">
        <v>1586</v>
      </c>
      <c r="AU5171" t="s">
        <v>107</v>
      </c>
      <c r="AV5171" t="s">
        <v>50</v>
      </c>
      <c r="AW5171" t="s">
        <v>88</v>
      </c>
      <c r="AX5171" t="s">
        <v>50</v>
      </c>
      <c r="AY5171" t="s">
        <v>88</v>
      </c>
      <c r="BA5171">
        <f t="shared" si="325"/>
        <v>19</v>
      </c>
      <c r="BB5171">
        <f t="shared" si="326"/>
        <v>8</v>
      </c>
      <c r="BC5171">
        <f t="shared" si="327"/>
        <v>3</v>
      </c>
      <c r="BD5171">
        <f t="shared" si="324"/>
        <v>8</v>
      </c>
    </row>
    <row r="5172" spans="1:56" x14ac:dyDescent="0.15">
      <c r="A5172" t="s">
        <v>808</v>
      </c>
      <c r="B5172" t="s">
        <v>4531</v>
      </c>
      <c r="C5172" t="s">
        <v>1535</v>
      </c>
      <c r="D5172" t="s">
        <v>810</v>
      </c>
      <c r="E5172" t="s">
        <v>1299</v>
      </c>
      <c r="F5172" t="s">
        <v>812</v>
      </c>
      <c r="G5172" t="s">
        <v>1300</v>
      </c>
      <c r="H5172" t="s">
        <v>6619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1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D5172">
        <v>1</v>
      </c>
      <c r="AF5172" t="s">
        <v>809</v>
      </c>
      <c r="AG5172" t="s">
        <v>818</v>
      </c>
      <c r="AH5172" t="s">
        <v>809</v>
      </c>
      <c r="AI5172" t="s">
        <v>818</v>
      </c>
      <c r="AJ5172" t="s">
        <v>818</v>
      </c>
      <c r="AK5172" t="s">
        <v>809</v>
      </c>
      <c r="AL5172" t="s">
        <v>819</v>
      </c>
      <c r="AM5172" t="s">
        <v>1302</v>
      </c>
      <c r="AN5172" t="s">
        <v>327</v>
      </c>
      <c r="AQ5172" t="s">
        <v>818</v>
      </c>
      <c r="AR5172" t="s">
        <v>4580</v>
      </c>
      <c r="AT5172" t="s">
        <v>1303</v>
      </c>
      <c r="AU5172" t="s">
        <v>84</v>
      </c>
      <c r="AV5172" t="s">
        <v>50</v>
      </c>
      <c r="AW5172" t="s">
        <v>85</v>
      </c>
      <c r="AX5172" t="s">
        <v>50</v>
      </c>
      <c r="AY5172" t="s">
        <v>85</v>
      </c>
      <c r="BA5172">
        <f t="shared" si="325"/>
        <v>1</v>
      </c>
      <c r="BB5172">
        <f t="shared" si="326"/>
        <v>0</v>
      </c>
      <c r="BC5172">
        <f t="shared" si="327"/>
        <v>0</v>
      </c>
      <c r="BD5172">
        <f t="shared" si="324"/>
        <v>0</v>
      </c>
    </row>
    <row r="5173" spans="1:56" x14ac:dyDescent="0.15">
      <c r="A5173" t="s">
        <v>808</v>
      </c>
      <c r="B5173" t="s">
        <v>551</v>
      </c>
      <c r="C5173" t="s">
        <v>857</v>
      </c>
      <c r="D5173" t="s">
        <v>810</v>
      </c>
      <c r="E5173" t="s">
        <v>1218</v>
      </c>
      <c r="F5173" t="s">
        <v>812</v>
      </c>
      <c r="G5173" t="s">
        <v>919</v>
      </c>
      <c r="H5173" t="s">
        <v>6620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1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D5173">
        <v>2</v>
      </c>
      <c r="AF5173" t="s">
        <v>809</v>
      </c>
      <c r="AG5173" t="s">
        <v>809</v>
      </c>
      <c r="AH5173" t="s">
        <v>815</v>
      </c>
      <c r="AI5173" t="s">
        <v>818</v>
      </c>
      <c r="AJ5173" t="s">
        <v>818</v>
      </c>
      <c r="AK5173" t="s">
        <v>815</v>
      </c>
      <c r="AL5173" t="s">
        <v>819</v>
      </c>
      <c r="AM5173" t="s">
        <v>921</v>
      </c>
      <c r="AN5173" t="s">
        <v>362</v>
      </c>
      <c r="AQ5173" t="s">
        <v>818</v>
      </c>
      <c r="AR5173" t="s">
        <v>591</v>
      </c>
      <c r="AT5173" t="s">
        <v>1220</v>
      </c>
      <c r="AU5173" t="s">
        <v>120</v>
      </c>
      <c r="AV5173" t="s">
        <v>50</v>
      </c>
      <c r="AW5173" t="s">
        <v>82</v>
      </c>
      <c r="AX5173" t="s">
        <v>50</v>
      </c>
      <c r="AY5173" t="s">
        <v>82</v>
      </c>
      <c r="BA5173">
        <f t="shared" si="325"/>
        <v>2</v>
      </c>
      <c r="BB5173">
        <f t="shared" si="326"/>
        <v>0</v>
      </c>
      <c r="BC5173">
        <f t="shared" si="327"/>
        <v>0</v>
      </c>
      <c r="BD5173">
        <f t="shared" si="324"/>
        <v>0</v>
      </c>
    </row>
    <row r="5174" spans="1:56" x14ac:dyDescent="0.15">
      <c r="A5174" t="s">
        <v>808</v>
      </c>
      <c r="B5174" t="s">
        <v>718</v>
      </c>
      <c r="C5174" t="s">
        <v>1341</v>
      </c>
      <c r="D5174" t="s">
        <v>810</v>
      </c>
      <c r="E5174" t="s">
        <v>1488</v>
      </c>
      <c r="F5174" t="s">
        <v>812</v>
      </c>
      <c r="G5174" t="s">
        <v>813</v>
      </c>
      <c r="H5174" t="s">
        <v>6621</v>
      </c>
      <c r="I5174">
        <v>0</v>
      </c>
      <c r="J5174">
        <v>1</v>
      </c>
      <c r="K5174">
        <v>0</v>
      </c>
      <c r="L5174">
        <v>1</v>
      </c>
      <c r="M5174">
        <v>0</v>
      </c>
      <c r="N5174">
        <v>1</v>
      </c>
      <c r="O5174">
        <v>0</v>
      </c>
      <c r="P5174">
        <v>0</v>
      </c>
      <c r="Q5174">
        <v>0</v>
      </c>
      <c r="R5174">
        <v>1</v>
      </c>
      <c r="S5174">
        <v>0</v>
      </c>
      <c r="T5174">
        <v>1</v>
      </c>
      <c r="U5174">
        <v>0</v>
      </c>
      <c r="V5174">
        <v>0</v>
      </c>
      <c r="W5174">
        <v>0</v>
      </c>
      <c r="X5174">
        <v>1</v>
      </c>
      <c r="Y5174">
        <v>1</v>
      </c>
      <c r="Z5174">
        <v>1</v>
      </c>
      <c r="AD5174">
        <v>8</v>
      </c>
      <c r="AF5174" t="s">
        <v>818</v>
      </c>
      <c r="AG5174" t="s">
        <v>825</v>
      </c>
      <c r="AH5174" t="s">
        <v>825</v>
      </c>
      <c r="AJ5174" t="s">
        <v>818</v>
      </c>
      <c r="AK5174" t="s">
        <v>825</v>
      </c>
      <c r="AL5174" t="s">
        <v>819</v>
      </c>
      <c r="AM5174" t="s">
        <v>820</v>
      </c>
      <c r="AN5174" t="s">
        <v>721</v>
      </c>
      <c r="AQ5174" t="s">
        <v>818</v>
      </c>
      <c r="AR5174" t="s">
        <v>719</v>
      </c>
      <c r="AT5174" t="s">
        <v>1490</v>
      </c>
      <c r="AU5174" t="s">
        <v>133</v>
      </c>
      <c r="AV5174" t="s">
        <v>50</v>
      </c>
      <c r="AW5174" t="s">
        <v>53</v>
      </c>
      <c r="AX5174" t="s">
        <v>50</v>
      </c>
      <c r="AY5174" t="s">
        <v>53</v>
      </c>
      <c r="BA5174">
        <f t="shared" si="325"/>
        <v>8</v>
      </c>
      <c r="BB5174">
        <f t="shared" si="326"/>
        <v>1</v>
      </c>
      <c r="BC5174">
        <f t="shared" si="327"/>
        <v>3</v>
      </c>
      <c r="BD5174">
        <f t="shared" si="324"/>
        <v>1</v>
      </c>
    </row>
    <row r="5175" spans="1:56" x14ac:dyDescent="0.15">
      <c r="A5175" t="s">
        <v>808</v>
      </c>
      <c r="B5175" t="s">
        <v>718</v>
      </c>
      <c r="C5175" t="s">
        <v>1341</v>
      </c>
      <c r="D5175" t="s">
        <v>810</v>
      </c>
      <c r="E5175" t="s">
        <v>854</v>
      </c>
      <c r="F5175" t="s">
        <v>812</v>
      </c>
      <c r="G5175" t="s">
        <v>855</v>
      </c>
      <c r="H5175" t="s">
        <v>6622</v>
      </c>
      <c r="I5175">
        <v>0</v>
      </c>
      <c r="J5175">
        <v>0</v>
      </c>
      <c r="K5175">
        <v>0</v>
      </c>
      <c r="L5175">
        <v>1</v>
      </c>
      <c r="M5175">
        <v>0</v>
      </c>
      <c r="N5175">
        <v>2</v>
      </c>
      <c r="O5175">
        <v>3</v>
      </c>
      <c r="P5175">
        <v>3</v>
      </c>
      <c r="Q5175">
        <v>1</v>
      </c>
      <c r="R5175">
        <v>0</v>
      </c>
      <c r="S5175">
        <v>0</v>
      </c>
      <c r="T5175">
        <v>1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D5175">
        <v>11</v>
      </c>
      <c r="AF5175" t="s">
        <v>841</v>
      </c>
      <c r="AG5175" t="s">
        <v>825</v>
      </c>
      <c r="AH5175" t="s">
        <v>846</v>
      </c>
      <c r="AI5175" t="s">
        <v>818</v>
      </c>
      <c r="AJ5175" t="s">
        <v>818</v>
      </c>
      <c r="AK5175" t="s">
        <v>846</v>
      </c>
      <c r="AL5175" t="s">
        <v>819</v>
      </c>
      <c r="AM5175" t="s">
        <v>859</v>
      </c>
      <c r="AN5175" t="s">
        <v>102</v>
      </c>
      <c r="AQ5175" t="s">
        <v>818</v>
      </c>
      <c r="AR5175" t="s">
        <v>719</v>
      </c>
      <c r="AT5175" t="s">
        <v>860</v>
      </c>
      <c r="AU5175" t="s">
        <v>319</v>
      </c>
      <c r="AV5175" t="s">
        <v>50</v>
      </c>
      <c r="AW5175" t="s">
        <v>320</v>
      </c>
      <c r="AX5175" t="s">
        <v>50</v>
      </c>
      <c r="AY5175" t="s">
        <v>320</v>
      </c>
      <c r="BA5175">
        <f t="shared" si="325"/>
        <v>11</v>
      </c>
      <c r="BB5175">
        <f t="shared" si="326"/>
        <v>0</v>
      </c>
      <c r="BC5175">
        <f t="shared" si="327"/>
        <v>0</v>
      </c>
      <c r="BD5175">
        <f t="shared" si="324"/>
        <v>0</v>
      </c>
    </row>
    <row r="5176" spans="1:56" x14ac:dyDescent="0.15">
      <c r="A5176" t="s">
        <v>808</v>
      </c>
      <c r="B5176" t="s">
        <v>718</v>
      </c>
      <c r="C5176" t="s">
        <v>1341</v>
      </c>
      <c r="D5176" t="s">
        <v>810</v>
      </c>
      <c r="E5176" t="s">
        <v>2269</v>
      </c>
      <c r="F5176" t="s">
        <v>846</v>
      </c>
      <c r="G5176" t="s">
        <v>990</v>
      </c>
      <c r="H5176" t="s">
        <v>6623</v>
      </c>
      <c r="I5176">
        <v>0</v>
      </c>
      <c r="J5176">
        <v>0</v>
      </c>
      <c r="K5176">
        <v>1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D5176">
        <v>1</v>
      </c>
      <c r="AF5176" t="s">
        <v>818</v>
      </c>
      <c r="AG5176" t="s">
        <v>809</v>
      </c>
      <c r="AH5176" t="s">
        <v>809</v>
      </c>
      <c r="AI5176" t="s">
        <v>818</v>
      </c>
      <c r="AJ5176" t="s">
        <v>818</v>
      </c>
      <c r="AK5176" t="s">
        <v>809</v>
      </c>
      <c r="AL5176" t="s">
        <v>819</v>
      </c>
      <c r="AM5176" t="s">
        <v>992</v>
      </c>
      <c r="AN5176" t="s">
        <v>762</v>
      </c>
      <c r="AQ5176" t="s">
        <v>818</v>
      </c>
      <c r="AR5176" t="s">
        <v>719</v>
      </c>
      <c r="AT5176" t="s">
        <v>2271</v>
      </c>
      <c r="AU5176" t="s">
        <v>408</v>
      </c>
      <c r="AV5176" t="s">
        <v>50</v>
      </c>
      <c r="AW5176" t="s">
        <v>55</v>
      </c>
      <c r="AX5176" t="s">
        <v>50</v>
      </c>
      <c r="AY5176" t="s">
        <v>55</v>
      </c>
      <c r="BA5176">
        <f t="shared" si="325"/>
        <v>1</v>
      </c>
      <c r="BB5176">
        <f t="shared" si="326"/>
        <v>0</v>
      </c>
      <c r="BC5176">
        <f t="shared" si="327"/>
        <v>0</v>
      </c>
      <c r="BD5176">
        <f t="shared" si="324"/>
        <v>0</v>
      </c>
    </row>
    <row r="5177" spans="1:56" x14ac:dyDescent="0.15">
      <c r="A5177" t="s">
        <v>808</v>
      </c>
      <c r="B5177" t="s">
        <v>718</v>
      </c>
      <c r="C5177" t="s">
        <v>1341</v>
      </c>
      <c r="D5177" t="s">
        <v>810</v>
      </c>
      <c r="E5177" t="s">
        <v>1334</v>
      </c>
      <c r="F5177" t="s">
        <v>812</v>
      </c>
      <c r="G5177" t="s">
        <v>1335</v>
      </c>
      <c r="H5177" t="s">
        <v>6624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3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1</v>
      </c>
      <c r="Z5177">
        <v>0</v>
      </c>
      <c r="AD5177">
        <v>4</v>
      </c>
      <c r="AF5177" t="s">
        <v>841</v>
      </c>
      <c r="AG5177" t="s">
        <v>809</v>
      </c>
      <c r="AH5177" t="s">
        <v>830</v>
      </c>
      <c r="AI5177" t="s">
        <v>818</v>
      </c>
      <c r="AJ5177" t="s">
        <v>818</v>
      </c>
      <c r="AK5177" t="s">
        <v>830</v>
      </c>
      <c r="AL5177" t="s">
        <v>819</v>
      </c>
      <c r="AM5177" t="s">
        <v>1337</v>
      </c>
      <c r="AN5177" t="s">
        <v>164</v>
      </c>
      <c r="AQ5177" t="s">
        <v>818</v>
      </c>
      <c r="AR5177" t="s">
        <v>719</v>
      </c>
      <c r="AT5177" t="s">
        <v>1338</v>
      </c>
      <c r="AU5177" t="s">
        <v>163</v>
      </c>
      <c r="AV5177" t="s">
        <v>50</v>
      </c>
      <c r="AW5177" t="s">
        <v>164</v>
      </c>
      <c r="AX5177" t="s">
        <v>50</v>
      </c>
      <c r="AY5177" t="s">
        <v>164</v>
      </c>
      <c r="BA5177">
        <f t="shared" si="325"/>
        <v>4</v>
      </c>
      <c r="BB5177">
        <f t="shared" si="326"/>
        <v>0</v>
      </c>
      <c r="BC5177">
        <f t="shared" si="327"/>
        <v>1</v>
      </c>
      <c r="BD5177">
        <f t="shared" si="324"/>
        <v>0</v>
      </c>
    </row>
    <row r="5178" spans="1:56" x14ac:dyDescent="0.15">
      <c r="A5178" t="s">
        <v>808</v>
      </c>
      <c r="B5178" t="s">
        <v>5947</v>
      </c>
      <c r="C5178" t="s">
        <v>864</v>
      </c>
      <c r="D5178" t="s">
        <v>810</v>
      </c>
      <c r="E5178" t="s">
        <v>1342</v>
      </c>
      <c r="F5178" t="s">
        <v>812</v>
      </c>
      <c r="G5178" t="s">
        <v>839</v>
      </c>
      <c r="H5178" t="s">
        <v>6625</v>
      </c>
      <c r="I5178">
        <v>6</v>
      </c>
      <c r="J5178">
        <v>5</v>
      </c>
      <c r="K5178">
        <v>3</v>
      </c>
      <c r="L5178">
        <v>3</v>
      </c>
      <c r="M5178">
        <v>1</v>
      </c>
      <c r="N5178">
        <v>1</v>
      </c>
      <c r="O5178">
        <v>1</v>
      </c>
      <c r="P5178">
        <v>1</v>
      </c>
      <c r="Q5178">
        <v>1</v>
      </c>
      <c r="R5178">
        <v>0</v>
      </c>
      <c r="S5178">
        <v>0</v>
      </c>
      <c r="T5178">
        <v>1</v>
      </c>
      <c r="U5178">
        <v>3</v>
      </c>
      <c r="V5178">
        <v>1</v>
      </c>
      <c r="W5178">
        <v>1</v>
      </c>
      <c r="X5178">
        <v>0</v>
      </c>
      <c r="Y5178">
        <v>1</v>
      </c>
      <c r="Z5178">
        <v>3</v>
      </c>
      <c r="AD5178">
        <v>32</v>
      </c>
      <c r="AF5178" t="s">
        <v>1094</v>
      </c>
      <c r="AG5178" t="s">
        <v>847</v>
      </c>
      <c r="AH5178" t="s">
        <v>1061</v>
      </c>
      <c r="AI5178" t="s">
        <v>818</v>
      </c>
      <c r="AJ5178" t="s">
        <v>818</v>
      </c>
      <c r="AK5178" t="s">
        <v>1061</v>
      </c>
      <c r="AL5178" t="s">
        <v>819</v>
      </c>
      <c r="AM5178" t="s">
        <v>842</v>
      </c>
      <c r="AN5178" t="s">
        <v>286</v>
      </c>
      <c r="AQ5178" t="s">
        <v>818</v>
      </c>
      <c r="AR5178" t="s">
        <v>5949</v>
      </c>
      <c r="AT5178" t="s">
        <v>1345</v>
      </c>
      <c r="AU5178" t="s">
        <v>135</v>
      </c>
      <c r="AV5178" t="s">
        <v>50</v>
      </c>
      <c r="AW5178" t="s">
        <v>57</v>
      </c>
      <c r="AX5178" t="s">
        <v>50</v>
      </c>
      <c r="AY5178" t="s">
        <v>57</v>
      </c>
      <c r="BA5178">
        <f t="shared" si="325"/>
        <v>32</v>
      </c>
      <c r="BB5178">
        <f t="shared" si="326"/>
        <v>11</v>
      </c>
      <c r="BC5178">
        <f t="shared" si="327"/>
        <v>6</v>
      </c>
      <c r="BD5178">
        <f t="shared" si="324"/>
        <v>11</v>
      </c>
    </row>
    <row r="5179" spans="1:56" x14ac:dyDescent="0.15">
      <c r="A5179" t="s">
        <v>808</v>
      </c>
      <c r="B5179" t="s">
        <v>734</v>
      </c>
      <c r="C5179" t="s">
        <v>1341</v>
      </c>
      <c r="D5179" t="s">
        <v>810</v>
      </c>
      <c r="E5179" t="s">
        <v>1235</v>
      </c>
      <c r="F5179" t="s">
        <v>812</v>
      </c>
      <c r="G5179" t="s">
        <v>813</v>
      </c>
      <c r="H5179" t="s">
        <v>6626</v>
      </c>
      <c r="I5179">
        <v>0</v>
      </c>
      <c r="J5179">
        <v>0</v>
      </c>
      <c r="K5179">
        <v>1</v>
      </c>
      <c r="L5179">
        <v>0</v>
      </c>
      <c r="M5179">
        <v>0</v>
      </c>
      <c r="N5179">
        <v>0</v>
      </c>
      <c r="O5179">
        <v>1</v>
      </c>
      <c r="P5179">
        <v>0</v>
      </c>
      <c r="Q5179">
        <v>1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3</v>
      </c>
      <c r="AD5179">
        <v>6</v>
      </c>
      <c r="AF5179" t="s">
        <v>818</v>
      </c>
      <c r="AG5179" t="s">
        <v>851</v>
      </c>
      <c r="AH5179" t="s">
        <v>851</v>
      </c>
      <c r="AI5179" t="s">
        <v>818</v>
      </c>
      <c r="AJ5179" t="s">
        <v>809</v>
      </c>
      <c r="AK5179" t="s">
        <v>816</v>
      </c>
      <c r="AL5179" t="s">
        <v>819</v>
      </c>
      <c r="AM5179" t="s">
        <v>820</v>
      </c>
      <c r="AN5179" t="s">
        <v>58</v>
      </c>
      <c r="AQ5179" t="s">
        <v>818</v>
      </c>
      <c r="AR5179" t="s">
        <v>719</v>
      </c>
      <c r="AT5179" t="s">
        <v>1237</v>
      </c>
      <c r="AU5179" t="s">
        <v>209</v>
      </c>
      <c r="AV5179" t="s">
        <v>50</v>
      </c>
      <c r="AW5179" t="s">
        <v>53</v>
      </c>
      <c r="AX5179" t="s">
        <v>50</v>
      </c>
      <c r="AY5179" t="s">
        <v>53</v>
      </c>
      <c r="BA5179">
        <f t="shared" si="325"/>
        <v>6</v>
      </c>
      <c r="BB5179">
        <f t="shared" si="326"/>
        <v>0</v>
      </c>
      <c r="BC5179">
        <f t="shared" si="327"/>
        <v>3</v>
      </c>
      <c r="BD5179">
        <f t="shared" si="324"/>
        <v>0</v>
      </c>
    </row>
    <row r="5180" spans="1:56" x14ac:dyDescent="0.15">
      <c r="A5180" t="s">
        <v>808</v>
      </c>
      <c r="B5180" t="s">
        <v>5949</v>
      </c>
      <c r="C5180" t="s">
        <v>1421</v>
      </c>
      <c r="D5180" t="s">
        <v>810</v>
      </c>
      <c r="E5180" t="s">
        <v>1134</v>
      </c>
      <c r="F5180" t="s">
        <v>812</v>
      </c>
      <c r="G5180" t="s">
        <v>813</v>
      </c>
      <c r="H5180" t="s">
        <v>6627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1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D5180">
        <v>1</v>
      </c>
      <c r="AF5180" t="s">
        <v>809</v>
      </c>
      <c r="AG5180" t="s">
        <v>818</v>
      </c>
      <c r="AH5180" t="s">
        <v>809</v>
      </c>
      <c r="AI5180" t="s">
        <v>818</v>
      </c>
      <c r="AJ5180" t="s">
        <v>818</v>
      </c>
      <c r="AK5180" t="s">
        <v>809</v>
      </c>
      <c r="AL5180" t="s">
        <v>819</v>
      </c>
      <c r="AM5180" t="s">
        <v>820</v>
      </c>
      <c r="AN5180" t="s">
        <v>402</v>
      </c>
      <c r="AQ5180" t="s">
        <v>818</v>
      </c>
      <c r="AR5180" t="s">
        <v>5949</v>
      </c>
      <c r="AT5180" t="s">
        <v>1136</v>
      </c>
      <c r="AU5180" t="s">
        <v>159</v>
      </c>
      <c r="AV5180" t="s">
        <v>50</v>
      </c>
      <c r="AW5180" t="s">
        <v>53</v>
      </c>
      <c r="AX5180" t="s">
        <v>50</v>
      </c>
      <c r="AY5180" t="s">
        <v>53</v>
      </c>
      <c r="BA5180">
        <f t="shared" si="325"/>
        <v>1</v>
      </c>
      <c r="BB5180">
        <f t="shared" si="326"/>
        <v>0</v>
      </c>
      <c r="BC5180">
        <f t="shared" si="327"/>
        <v>0</v>
      </c>
      <c r="BD5180">
        <f t="shared" si="324"/>
        <v>0</v>
      </c>
    </row>
    <row r="5181" spans="1:56" x14ac:dyDescent="0.15">
      <c r="A5181" t="s">
        <v>808</v>
      </c>
      <c r="B5181" t="s">
        <v>4560</v>
      </c>
      <c r="C5181" t="s">
        <v>1421</v>
      </c>
      <c r="D5181" t="s">
        <v>810</v>
      </c>
      <c r="E5181" t="s">
        <v>1156</v>
      </c>
      <c r="F5181" t="s">
        <v>849</v>
      </c>
      <c r="G5181" t="s">
        <v>1157</v>
      </c>
      <c r="H5181" t="s">
        <v>6628</v>
      </c>
      <c r="I5181">
        <v>2</v>
      </c>
      <c r="J5181">
        <v>0</v>
      </c>
      <c r="K5181">
        <v>0</v>
      </c>
      <c r="L5181">
        <v>0</v>
      </c>
      <c r="M5181">
        <v>0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1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D5181">
        <v>4</v>
      </c>
      <c r="AF5181" t="s">
        <v>815</v>
      </c>
      <c r="AG5181" t="s">
        <v>815</v>
      </c>
      <c r="AH5181" t="s">
        <v>830</v>
      </c>
      <c r="AI5181" t="s">
        <v>818</v>
      </c>
      <c r="AJ5181" t="s">
        <v>818</v>
      </c>
      <c r="AK5181" t="s">
        <v>830</v>
      </c>
      <c r="AL5181" t="s">
        <v>819</v>
      </c>
      <c r="AM5181" t="s">
        <v>1159</v>
      </c>
      <c r="AN5181" t="s">
        <v>174</v>
      </c>
      <c r="AQ5181" t="s">
        <v>818</v>
      </c>
      <c r="AR5181" t="s">
        <v>4560</v>
      </c>
      <c r="AT5181" t="s">
        <v>1160</v>
      </c>
      <c r="AU5181" t="s">
        <v>273</v>
      </c>
      <c r="AV5181" t="s">
        <v>50</v>
      </c>
      <c r="AW5181" t="s">
        <v>78</v>
      </c>
      <c r="AX5181" t="s">
        <v>50</v>
      </c>
      <c r="AY5181" t="s">
        <v>78</v>
      </c>
      <c r="BA5181">
        <f t="shared" si="325"/>
        <v>4</v>
      </c>
      <c r="BB5181">
        <f t="shared" si="326"/>
        <v>2</v>
      </c>
      <c r="BC5181">
        <f t="shared" si="327"/>
        <v>0</v>
      </c>
      <c r="BD5181">
        <f t="shared" si="324"/>
        <v>2</v>
      </c>
    </row>
    <row r="5182" spans="1:56" x14ac:dyDescent="0.15">
      <c r="A5182" t="s">
        <v>808</v>
      </c>
      <c r="B5182" t="s">
        <v>4560</v>
      </c>
      <c r="C5182" t="s">
        <v>1421</v>
      </c>
      <c r="D5182" t="s">
        <v>810</v>
      </c>
      <c r="E5182" t="s">
        <v>1205</v>
      </c>
      <c r="F5182" t="s">
        <v>812</v>
      </c>
      <c r="G5182" t="s">
        <v>1206</v>
      </c>
      <c r="H5182" t="s">
        <v>6629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1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D5182">
        <v>2</v>
      </c>
      <c r="AF5182" t="s">
        <v>809</v>
      </c>
      <c r="AG5182" t="s">
        <v>809</v>
      </c>
      <c r="AH5182" t="s">
        <v>815</v>
      </c>
      <c r="AI5182" t="s">
        <v>818</v>
      </c>
      <c r="AJ5182" t="s">
        <v>818</v>
      </c>
      <c r="AK5182" t="s">
        <v>815</v>
      </c>
      <c r="AL5182" t="s">
        <v>819</v>
      </c>
      <c r="AM5182" t="s">
        <v>1208</v>
      </c>
      <c r="AN5182" t="s">
        <v>80</v>
      </c>
      <c r="AQ5182" t="s">
        <v>818</v>
      </c>
      <c r="AR5182" t="s">
        <v>4560</v>
      </c>
      <c r="AT5182" t="s">
        <v>1209</v>
      </c>
      <c r="AU5182" t="s">
        <v>154</v>
      </c>
      <c r="AV5182" t="s">
        <v>50</v>
      </c>
      <c r="AW5182" t="s">
        <v>155</v>
      </c>
      <c r="AX5182" t="s">
        <v>50</v>
      </c>
      <c r="AY5182" t="s">
        <v>155</v>
      </c>
      <c r="BA5182">
        <f t="shared" si="325"/>
        <v>2</v>
      </c>
      <c r="BB5182">
        <f t="shared" si="326"/>
        <v>0</v>
      </c>
      <c r="BC5182">
        <f t="shared" si="327"/>
        <v>0</v>
      </c>
      <c r="BD5182">
        <f t="shared" si="324"/>
        <v>0</v>
      </c>
    </row>
    <row r="5183" spans="1:56" x14ac:dyDescent="0.15">
      <c r="A5183" t="s">
        <v>808</v>
      </c>
      <c r="B5183" t="s">
        <v>5947</v>
      </c>
      <c r="C5183" t="s">
        <v>864</v>
      </c>
      <c r="D5183" t="s">
        <v>810</v>
      </c>
      <c r="E5183" t="s">
        <v>823</v>
      </c>
      <c r="F5183" t="s">
        <v>812</v>
      </c>
      <c r="G5183" t="s">
        <v>813</v>
      </c>
      <c r="H5183" t="s">
        <v>6630</v>
      </c>
      <c r="I5183">
        <v>0</v>
      </c>
      <c r="J5183">
        <v>0</v>
      </c>
      <c r="K5183">
        <v>1</v>
      </c>
      <c r="L5183">
        <v>0</v>
      </c>
      <c r="M5183">
        <v>1</v>
      </c>
      <c r="N5183">
        <v>0</v>
      </c>
      <c r="O5183">
        <v>1</v>
      </c>
      <c r="P5183">
        <v>2</v>
      </c>
      <c r="Q5183">
        <v>1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D5183">
        <v>6</v>
      </c>
      <c r="AF5183" t="s">
        <v>809</v>
      </c>
      <c r="AG5183" t="s">
        <v>816</v>
      </c>
      <c r="AH5183" t="s">
        <v>851</v>
      </c>
      <c r="AI5183" t="s">
        <v>818</v>
      </c>
      <c r="AJ5183" t="s">
        <v>818</v>
      </c>
      <c r="AK5183" t="s">
        <v>851</v>
      </c>
      <c r="AL5183" t="s">
        <v>819</v>
      </c>
      <c r="AM5183" t="s">
        <v>820</v>
      </c>
      <c r="AN5183" t="s">
        <v>188</v>
      </c>
      <c r="AQ5183" t="s">
        <v>818</v>
      </c>
      <c r="AR5183" t="s">
        <v>6536</v>
      </c>
      <c r="AT5183" t="s">
        <v>826</v>
      </c>
      <c r="AU5183" t="s">
        <v>111</v>
      </c>
      <c r="AV5183" t="s">
        <v>50</v>
      </c>
      <c r="AW5183" t="s">
        <v>53</v>
      </c>
      <c r="AX5183" t="s">
        <v>50</v>
      </c>
      <c r="AY5183" t="s">
        <v>53</v>
      </c>
      <c r="BA5183">
        <f t="shared" si="325"/>
        <v>6</v>
      </c>
      <c r="BB5183">
        <f t="shared" si="326"/>
        <v>0</v>
      </c>
      <c r="BC5183">
        <f t="shared" si="327"/>
        <v>0</v>
      </c>
      <c r="BD5183">
        <f t="shared" si="324"/>
        <v>0</v>
      </c>
    </row>
    <row r="5184" spans="1:56" x14ac:dyDescent="0.15">
      <c r="A5184" t="s">
        <v>808</v>
      </c>
      <c r="B5184" t="s">
        <v>4560</v>
      </c>
      <c r="C5184" t="s">
        <v>1421</v>
      </c>
      <c r="D5184" t="s">
        <v>810</v>
      </c>
      <c r="E5184" t="s">
        <v>931</v>
      </c>
      <c r="F5184" t="s">
        <v>812</v>
      </c>
      <c r="G5184" t="s">
        <v>900</v>
      </c>
      <c r="H5184" t="s">
        <v>6631</v>
      </c>
      <c r="I5184">
        <v>0</v>
      </c>
      <c r="J5184">
        <v>1</v>
      </c>
      <c r="K5184">
        <v>1</v>
      </c>
      <c r="L5184">
        <v>0</v>
      </c>
      <c r="M5184">
        <v>0</v>
      </c>
      <c r="N5184">
        <v>3</v>
      </c>
      <c r="O5184">
        <v>0</v>
      </c>
      <c r="P5184">
        <v>0</v>
      </c>
      <c r="Q5184">
        <v>0</v>
      </c>
      <c r="R5184">
        <v>0</v>
      </c>
      <c r="S5184">
        <v>2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1</v>
      </c>
      <c r="AD5184">
        <v>9</v>
      </c>
      <c r="AF5184" t="s">
        <v>816</v>
      </c>
      <c r="AG5184" t="s">
        <v>830</v>
      </c>
      <c r="AH5184" t="s">
        <v>852</v>
      </c>
      <c r="AI5184" t="s">
        <v>818</v>
      </c>
      <c r="AJ5184" t="s">
        <v>815</v>
      </c>
      <c r="AK5184" t="s">
        <v>817</v>
      </c>
      <c r="AL5184" t="s">
        <v>819</v>
      </c>
      <c r="AM5184" t="s">
        <v>902</v>
      </c>
      <c r="AN5184" t="s">
        <v>102</v>
      </c>
      <c r="AQ5184" t="s">
        <v>818</v>
      </c>
      <c r="AR5184" t="s">
        <v>6536</v>
      </c>
      <c r="AT5184" t="s">
        <v>933</v>
      </c>
      <c r="AU5184" t="s">
        <v>121</v>
      </c>
      <c r="AV5184" t="s">
        <v>50</v>
      </c>
      <c r="AW5184" t="s">
        <v>62</v>
      </c>
      <c r="AX5184" t="s">
        <v>50</v>
      </c>
      <c r="AY5184" t="s">
        <v>62</v>
      </c>
      <c r="BA5184">
        <f t="shared" si="325"/>
        <v>9</v>
      </c>
      <c r="BB5184">
        <f t="shared" si="326"/>
        <v>1</v>
      </c>
      <c r="BC5184">
        <f t="shared" si="327"/>
        <v>1</v>
      </c>
      <c r="BD5184">
        <f t="shared" si="324"/>
        <v>1</v>
      </c>
    </row>
    <row r="5185" spans="1:56" x14ac:dyDescent="0.15">
      <c r="A5185" t="s">
        <v>808</v>
      </c>
      <c r="B5185" t="s">
        <v>4884</v>
      </c>
      <c r="C5185" t="s">
        <v>1969</v>
      </c>
      <c r="D5185" t="s">
        <v>810</v>
      </c>
      <c r="E5185" t="s">
        <v>1156</v>
      </c>
      <c r="F5185" t="s">
        <v>849</v>
      </c>
      <c r="G5185" t="s">
        <v>1157</v>
      </c>
      <c r="H5185" t="s">
        <v>6632</v>
      </c>
      <c r="I5185">
        <v>0</v>
      </c>
      <c r="J5185">
        <v>0</v>
      </c>
      <c r="K5185">
        <v>1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1</v>
      </c>
      <c r="W5185">
        <v>0</v>
      </c>
      <c r="X5185">
        <v>0</v>
      </c>
      <c r="Y5185">
        <v>0</v>
      </c>
      <c r="Z5185">
        <v>0</v>
      </c>
      <c r="AD5185">
        <v>2</v>
      </c>
      <c r="AF5185" t="s">
        <v>809</v>
      </c>
      <c r="AG5185" t="s">
        <v>809</v>
      </c>
      <c r="AH5185" t="s">
        <v>815</v>
      </c>
      <c r="AI5185" t="s">
        <v>818</v>
      </c>
      <c r="AJ5185" t="s">
        <v>818</v>
      </c>
      <c r="AK5185" t="s">
        <v>815</v>
      </c>
      <c r="AL5185" t="s">
        <v>819</v>
      </c>
      <c r="AM5185" t="s">
        <v>1159</v>
      </c>
      <c r="AN5185" t="s">
        <v>174</v>
      </c>
      <c r="AQ5185" t="s">
        <v>818</v>
      </c>
      <c r="AR5185" t="s">
        <v>4884</v>
      </c>
      <c r="AT5185" t="s">
        <v>1160</v>
      </c>
      <c r="AU5185" t="s">
        <v>273</v>
      </c>
      <c r="AV5185" t="s">
        <v>50</v>
      </c>
      <c r="AW5185" t="s">
        <v>78</v>
      </c>
      <c r="AX5185" t="s">
        <v>50</v>
      </c>
      <c r="AY5185" t="s">
        <v>78</v>
      </c>
      <c r="BA5185">
        <f t="shared" si="325"/>
        <v>2</v>
      </c>
      <c r="BB5185">
        <f t="shared" si="326"/>
        <v>0</v>
      </c>
      <c r="BC5185">
        <f t="shared" si="327"/>
        <v>1</v>
      </c>
      <c r="BD5185">
        <f t="shared" si="324"/>
        <v>0</v>
      </c>
    </row>
    <row r="5186" spans="1:56" x14ac:dyDescent="0.15">
      <c r="A5186" t="s">
        <v>808</v>
      </c>
      <c r="B5186" t="s">
        <v>4884</v>
      </c>
      <c r="C5186" t="s">
        <v>1969</v>
      </c>
      <c r="D5186" t="s">
        <v>810</v>
      </c>
      <c r="E5186" t="s">
        <v>827</v>
      </c>
      <c r="F5186" t="s">
        <v>812</v>
      </c>
      <c r="G5186" t="s">
        <v>828</v>
      </c>
      <c r="H5186" t="s">
        <v>6633</v>
      </c>
      <c r="I5186">
        <v>0</v>
      </c>
      <c r="J5186">
        <v>0</v>
      </c>
      <c r="K5186">
        <v>1</v>
      </c>
      <c r="L5186">
        <v>0</v>
      </c>
      <c r="M5186">
        <v>1</v>
      </c>
      <c r="N5186">
        <v>0</v>
      </c>
      <c r="O5186">
        <v>1</v>
      </c>
      <c r="P5186">
        <v>1</v>
      </c>
      <c r="Q5186">
        <v>0</v>
      </c>
      <c r="R5186">
        <v>1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D5186">
        <v>5</v>
      </c>
      <c r="AF5186" t="s">
        <v>830</v>
      </c>
      <c r="AG5186" t="s">
        <v>809</v>
      </c>
      <c r="AH5186" t="s">
        <v>816</v>
      </c>
      <c r="AI5186" t="s">
        <v>818</v>
      </c>
      <c r="AJ5186" t="s">
        <v>818</v>
      </c>
      <c r="AK5186" t="s">
        <v>816</v>
      </c>
      <c r="AL5186" t="s">
        <v>819</v>
      </c>
      <c r="AM5186" t="s">
        <v>831</v>
      </c>
      <c r="AN5186" t="s">
        <v>371</v>
      </c>
      <c r="AQ5186" t="s">
        <v>818</v>
      </c>
      <c r="AR5186" t="s">
        <v>4884</v>
      </c>
      <c r="AT5186" t="s">
        <v>832</v>
      </c>
      <c r="AU5186" t="s">
        <v>123</v>
      </c>
      <c r="AV5186" t="s">
        <v>50</v>
      </c>
      <c r="AW5186" t="s">
        <v>95</v>
      </c>
      <c r="AX5186" t="s">
        <v>50</v>
      </c>
      <c r="AY5186" t="s">
        <v>95</v>
      </c>
      <c r="BA5186">
        <f t="shared" si="325"/>
        <v>5</v>
      </c>
      <c r="BB5186">
        <f t="shared" si="326"/>
        <v>0</v>
      </c>
      <c r="BC5186">
        <f t="shared" si="327"/>
        <v>0</v>
      </c>
      <c r="BD5186">
        <f t="shared" si="324"/>
        <v>0</v>
      </c>
    </row>
    <row r="5187" spans="1:56" x14ac:dyDescent="0.15">
      <c r="A5187" t="s">
        <v>808</v>
      </c>
      <c r="B5187" t="s">
        <v>4884</v>
      </c>
      <c r="C5187" t="s">
        <v>1969</v>
      </c>
      <c r="D5187" t="s">
        <v>810</v>
      </c>
      <c r="E5187" t="s">
        <v>1745</v>
      </c>
      <c r="F5187" t="s">
        <v>812</v>
      </c>
      <c r="G5187" t="s">
        <v>813</v>
      </c>
      <c r="H5187" t="s">
        <v>6634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1</v>
      </c>
      <c r="AD5187">
        <v>2</v>
      </c>
      <c r="AF5187" t="s">
        <v>818</v>
      </c>
      <c r="AG5187" t="s">
        <v>815</v>
      </c>
      <c r="AH5187" t="s">
        <v>815</v>
      </c>
      <c r="AI5187" t="s">
        <v>818</v>
      </c>
      <c r="AJ5187" t="s">
        <v>818</v>
      </c>
      <c r="AK5187" t="s">
        <v>815</v>
      </c>
      <c r="AL5187" t="s">
        <v>819</v>
      </c>
      <c r="AM5187" t="s">
        <v>820</v>
      </c>
      <c r="AN5187" t="s">
        <v>58</v>
      </c>
      <c r="AQ5187" t="s">
        <v>818</v>
      </c>
      <c r="AR5187" t="s">
        <v>6439</v>
      </c>
      <c r="AT5187" t="s">
        <v>1747</v>
      </c>
      <c r="AU5187" t="s">
        <v>204</v>
      </c>
      <c r="AV5187" t="s">
        <v>50</v>
      </c>
      <c r="AW5187" t="s">
        <v>53</v>
      </c>
      <c r="AX5187" t="s">
        <v>50</v>
      </c>
      <c r="AY5187" t="s">
        <v>53</v>
      </c>
      <c r="BA5187">
        <f t="shared" si="325"/>
        <v>2</v>
      </c>
      <c r="BB5187">
        <f t="shared" si="326"/>
        <v>0</v>
      </c>
      <c r="BC5187">
        <f t="shared" si="327"/>
        <v>1</v>
      </c>
      <c r="BD5187">
        <f t="shared" ref="BD5187:BD5250" si="328">SUM(I5187:J5187)</f>
        <v>0</v>
      </c>
    </row>
    <row r="5188" spans="1:56" x14ac:dyDescent="0.15">
      <c r="A5188" t="s">
        <v>808</v>
      </c>
      <c r="B5188" t="s">
        <v>4884</v>
      </c>
      <c r="C5188" t="s">
        <v>1969</v>
      </c>
      <c r="D5188" t="s">
        <v>810</v>
      </c>
      <c r="E5188" t="s">
        <v>1428</v>
      </c>
      <c r="F5188" t="s">
        <v>812</v>
      </c>
      <c r="G5188" t="s">
        <v>813</v>
      </c>
      <c r="H5188" t="s">
        <v>6635</v>
      </c>
      <c r="I5188">
        <v>1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1</v>
      </c>
      <c r="X5188">
        <v>0</v>
      </c>
      <c r="Y5188">
        <v>0</v>
      </c>
      <c r="Z5188">
        <v>0</v>
      </c>
      <c r="AD5188">
        <v>2</v>
      </c>
      <c r="AF5188" t="s">
        <v>818</v>
      </c>
      <c r="AG5188" t="s">
        <v>815</v>
      </c>
      <c r="AH5188" t="s">
        <v>815</v>
      </c>
      <c r="AI5188" t="s">
        <v>818</v>
      </c>
      <c r="AJ5188" t="s">
        <v>818</v>
      </c>
      <c r="AK5188" t="s">
        <v>815</v>
      </c>
      <c r="AL5188" t="s">
        <v>819</v>
      </c>
      <c r="AM5188" t="s">
        <v>820</v>
      </c>
      <c r="AN5188" t="s">
        <v>3608</v>
      </c>
      <c r="AQ5188" t="s">
        <v>818</v>
      </c>
      <c r="AR5188" t="s">
        <v>6439</v>
      </c>
      <c r="AT5188" t="s">
        <v>948</v>
      </c>
      <c r="AU5188" t="s">
        <v>444</v>
      </c>
      <c r="AV5188" t="s">
        <v>50</v>
      </c>
      <c r="AW5188" t="s">
        <v>53</v>
      </c>
      <c r="AX5188" t="s">
        <v>50</v>
      </c>
      <c r="AY5188" t="s">
        <v>53</v>
      </c>
      <c r="BA5188">
        <f t="shared" si="325"/>
        <v>2</v>
      </c>
      <c r="BB5188">
        <f t="shared" si="326"/>
        <v>1</v>
      </c>
      <c r="BC5188">
        <f t="shared" si="327"/>
        <v>1</v>
      </c>
      <c r="BD5188">
        <f t="shared" si="328"/>
        <v>1</v>
      </c>
    </row>
    <row r="5189" spans="1:56" x14ac:dyDescent="0.15">
      <c r="A5189" t="s">
        <v>808</v>
      </c>
      <c r="B5189" t="s">
        <v>4884</v>
      </c>
      <c r="C5189" t="s">
        <v>1969</v>
      </c>
      <c r="D5189" t="s">
        <v>810</v>
      </c>
      <c r="E5189" t="s">
        <v>910</v>
      </c>
      <c r="F5189" t="s">
        <v>849</v>
      </c>
      <c r="G5189" t="s">
        <v>813</v>
      </c>
      <c r="H5189" t="s">
        <v>6636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1</v>
      </c>
      <c r="W5189">
        <v>0</v>
      </c>
      <c r="X5189">
        <v>0</v>
      </c>
      <c r="Y5189">
        <v>0</v>
      </c>
      <c r="Z5189">
        <v>1</v>
      </c>
      <c r="AD5189">
        <v>2</v>
      </c>
      <c r="AF5189" t="s">
        <v>809</v>
      </c>
      <c r="AG5189" t="s">
        <v>809</v>
      </c>
      <c r="AH5189" t="s">
        <v>815</v>
      </c>
      <c r="AI5189" t="s">
        <v>818</v>
      </c>
      <c r="AJ5189" t="s">
        <v>815</v>
      </c>
      <c r="AK5189" t="s">
        <v>818</v>
      </c>
      <c r="AL5189" t="s">
        <v>819</v>
      </c>
      <c r="AM5189" t="s">
        <v>820</v>
      </c>
      <c r="AN5189" t="s">
        <v>692</v>
      </c>
      <c r="AQ5189" t="s">
        <v>818</v>
      </c>
      <c r="AR5189" t="s">
        <v>6543</v>
      </c>
      <c r="AT5189" t="s">
        <v>1282</v>
      </c>
      <c r="AU5189" t="s">
        <v>208</v>
      </c>
      <c r="AV5189" t="s">
        <v>50</v>
      </c>
      <c r="AW5189" t="s">
        <v>53</v>
      </c>
      <c r="AX5189" t="s">
        <v>50</v>
      </c>
      <c r="AY5189" t="s">
        <v>53</v>
      </c>
      <c r="BA5189">
        <f t="shared" si="325"/>
        <v>2</v>
      </c>
      <c r="BB5189">
        <f t="shared" si="326"/>
        <v>0</v>
      </c>
      <c r="BC5189">
        <f t="shared" si="327"/>
        <v>2</v>
      </c>
      <c r="BD5189">
        <f t="shared" si="328"/>
        <v>0</v>
      </c>
    </row>
    <row r="5190" spans="1:56" x14ac:dyDescent="0.15">
      <c r="A5190" t="s">
        <v>808</v>
      </c>
      <c r="B5190" t="s">
        <v>4884</v>
      </c>
      <c r="C5190" t="s">
        <v>1969</v>
      </c>
      <c r="D5190" t="s">
        <v>810</v>
      </c>
      <c r="E5190" t="s">
        <v>861</v>
      </c>
      <c r="F5190" t="s">
        <v>812</v>
      </c>
      <c r="G5190" t="s">
        <v>813</v>
      </c>
      <c r="H5190" t="s">
        <v>6637</v>
      </c>
      <c r="I5190">
        <v>0</v>
      </c>
      <c r="J5190">
        <v>4</v>
      </c>
      <c r="K5190">
        <v>2</v>
      </c>
      <c r="L5190">
        <v>4</v>
      </c>
      <c r="M5190">
        <v>2</v>
      </c>
      <c r="N5190">
        <v>6</v>
      </c>
      <c r="O5190">
        <v>6</v>
      </c>
      <c r="P5190">
        <v>9</v>
      </c>
      <c r="Q5190">
        <v>7</v>
      </c>
      <c r="R5190">
        <v>9</v>
      </c>
      <c r="S5190">
        <v>2</v>
      </c>
      <c r="T5190">
        <v>3</v>
      </c>
      <c r="U5190">
        <v>2</v>
      </c>
      <c r="V5190">
        <v>5</v>
      </c>
      <c r="W5190">
        <v>4</v>
      </c>
      <c r="X5190">
        <v>3</v>
      </c>
      <c r="Y5190">
        <v>1</v>
      </c>
      <c r="Z5190">
        <v>3</v>
      </c>
      <c r="AD5190">
        <v>72</v>
      </c>
      <c r="AF5190" t="s">
        <v>1341</v>
      </c>
      <c r="AG5190" t="s">
        <v>978</v>
      </c>
      <c r="AH5190" t="s">
        <v>1447</v>
      </c>
      <c r="AI5190" t="s">
        <v>818</v>
      </c>
      <c r="AJ5190" t="s">
        <v>852</v>
      </c>
      <c r="AK5190" t="s">
        <v>1723</v>
      </c>
      <c r="AL5190" t="s">
        <v>819</v>
      </c>
      <c r="AM5190" t="s">
        <v>820</v>
      </c>
      <c r="AN5190" t="s">
        <v>108</v>
      </c>
      <c r="AQ5190" t="s">
        <v>818</v>
      </c>
      <c r="AR5190" t="s">
        <v>6543</v>
      </c>
      <c r="AT5190" t="s">
        <v>867</v>
      </c>
      <c r="AU5190" t="s">
        <v>105</v>
      </c>
      <c r="AV5190" t="s">
        <v>50</v>
      </c>
      <c r="AW5190" t="s">
        <v>53</v>
      </c>
      <c r="AX5190" t="s">
        <v>50</v>
      </c>
      <c r="AY5190" t="s">
        <v>53</v>
      </c>
      <c r="BA5190">
        <f t="shared" ref="BA5190:BA5253" si="329">AD5190</f>
        <v>72</v>
      </c>
      <c r="BB5190">
        <f t="shared" ref="BB5190:BB5253" si="330">(I5190+J5190)</f>
        <v>4</v>
      </c>
      <c r="BC5190">
        <f t="shared" ref="BC5190:BC5253" si="331">(Z5190+Y5190+X5190+W5190+V5190)</f>
        <v>16</v>
      </c>
      <c r="BD5190">
        <f t="shared" si="328"/>
        <v>4</v>
      </c>
    </row>
    <row r="5191" spans="1:56" x14ac:dyDescent="0.15">
      <c r="A5191" t="s">
        <v>808</v>
      </c>
      <c r="B5191" t="s">
        <v>4884</v>
      </c>
      <c r="C5191" t="s">
        <v>1969</v>
      </c>
      <c r="D5191" t="s">
        <v>810</v>
      </c>
      <c r="E5191" t="s">
        <v>3514</v>
      </c>
      <c r="F5191" t="s">
        <v>812</v>
      </c>
      <c r="G5191" t="s">
        <v>3515</v>
      </c>
      <c r="H5191" t="s">
        <v>6638</v>
      </c>
      <c r="I5191">
        <v>0</v>
      </c>
      <c r="J5191">
        <v>0</v>
      </c>
      <c r="K5191">
        <v>0</v>
      </c>
      <c r="L5191">
        <v>1</v>
      </c>
      <c r="M5191">
        <v>0</v>
      </c>
      <c r="N5191">
        <v>0</v>
      </c>
      <c r="O5191">
        <v>1</v>
      </c>
      <c r="P5191">
        <v>1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2</v>
      </c>
      <c r="Y5191">
        <v>0</v>
      </c>
      <c r="Z5191">
        <v>0</v>
      </c>
      <c r="AD5191">
        <v>5</v>
      </c>
      <c r="AF5191" t="s">
        <v>841</v>
      </c>
      <c r="AG5191" t="s">
        <v>815</v>
      </c>
      <c r="AH5191" t="s">
        <v>816</v>
      </c>
      <c r="AI5191" t="s">
        <v>818</v>
      </c>
      <c r="AJ5191" t="s">
        <v>809</v>
      </c>
      <c r="AK5191" t="s">
        <v>830</v>
      </c>
      <c r="AL5191" t="s">
        <v>819</v>
      </c>
      <c r="AM5191" t="s">
        <v>3517</v>
      </c>
      <c r="AN5191" t="s">
        <v>676</v>
      </c>
      <c r="AQ5191" t="s">
        <v>818</v>
      </c>
      <c r="AR5191" t="s">
        <v>6546</v>
      </c>
      <c r="AT5191" t="s">
        <v>3518</v>
      </c>
      <c r="AU5191" t="s">
        <v>134</v>
      </c>
      <c r="AV5191" t="s">
        <v>50</v>
      </c>
      <c r="AW5191" t="s">
        <v>94</v>
      </c>
      <c r="AX5191" t="s">
        <v>50</v>
      </c>
      <c r="AY5191" t="s">
        <v>94</v>
      </c>
      <c r="BA5191">
        <f t="shared" si="329"/>
        <v>5</v>
      </c>
      <c r="BB5191">
        <f t="shared" si="330"/>
        <v>0</v>
      </c>
      <c r="BC5191">
        <f t="shared" si="331"/>
        <v>2</v>
      </c>
      <c r="BD5191">
        <f t="shared" si="328"/>
        <v>0</v>
      </c>
    </row>
    <row r="5192" spans="1:56" x14ac:dyDescent="0.15">
      <c r="A5192" t="s">
        <v>808</v>
      </c>
      <c r="B5192" t="s">
        <v>717</v>
      </c>
      <c r="C5192" t="s">
        <v>1833</v>
      </c>
      <c r="D5192" t="s">
        <v>810</v>
      </c>
      <c r="E5192" t="s">
        <v>870</v>
      </c>
      <c r="F5192" t="s">
        <v>871</v>
      </c>
      <c r="G5192" t="s">
        <v>813</v>
      </c>
      <c r="H5192" t="s">
        <v>6639</v>
      </c>
      <c r="I5192">
        <v>0</v>
      </c>
      <c r="J5192">
        <v>1</v>
      </c>
      <c r="K5192">
        <v>0</v>
      </c>
      <c r="L5192">
        <v>1</v>
      </c>
      <c r="M5192">
        <v>0</v>
      </c>
      <c r="N5192">
        <v>1</v>
      </c>
      <c r="O5192">
        <v>0</v>
      </c>
      <c r="P5192">
        <v>1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1</v>
      </c>
      <c r="AD5192">
        <v>6</v>
      </c>
      <c r="AF5192" t="s">
        <v>841</v>
      </c>
      <c r="AG5192" t="s">
        <v>841</v>
      </c>
      <c r="AH5192" t="s">
        <v>851</v>
      </c>
      <c r="AI5192" t="s">
        <v>818</v>
      </c>
      <c r="AJ5192" t="s">
        <v>818</v>
      </c>
      <c r="AK5192" t="s">
        <v>851</v>
      </c>
      <c r="AL5192" t="s">
        <v>819</v>
      </c>
      <c r="AM5192" t="s">
        <v>820</v>
      </c>
      <c r="AN5192" t="s">
        <v>53</v>
      </c>
      <c r="AQ5192" t="s">
        <v>818</v>
      </c>
      <c r="AR5192" t="s">
        <v>717</v>
      </c>
      <c r="AT5192" t="s">
        <v>874</v>
      </c>
      <c r="AU5192" t="s">
        <v>158</v>
      </c>
      <c r="AV5192" t="s">
        <v>50</v>
      </c>
      <c r="AW5192" t="s">
        <v>53</v>
      </c>
      <c r="AX5192" t="s">
        <v>50</v>
      </c>
      <c r="AY5192" t="s">
        <v>53</v>
      </c>
      <c r="BA5192">
        <f t="shared" si="329"/>
        <v>6</v>
      </c>
      <c r="BB5192">
        <f t="shared" si="330"/>
        <v>1</v>
      </c>
      <c r="BC5192">
        <f t="shared" si="331"/>
        <v>1</v>
      </c>
      <c r="BD5192">
        <f t="shared" si="328"/>
        <v>1</v>
      </c>
    </row>
    <row r="5193" spans="1:56" x14ac:dyDescent="0.15">
      <c r="A5193" t="s">
        <v>808</v>
      </c>
      <c r="B5193" t="s">
        <v>717</v>
      </c>
      <c r="C5193" t="s">
        <v>1833</v>
      </c>
      <c r="D5193" t="s">
        <v>810</v>
      </c>
      <c r="E5193" t="s">
        <v>1350</v>
      </c>
      <c r="F5193" t="s">
        <v>812</v>
      </c>
      <c r="G5193" t="s">
        <v>1351</v>
      </c>
      <c r="H5193" t="s">
        <v>6640</v>
      </c>
      <c r="I5193">
        <v>0</v>
      </c>
      <c r="J5193">
        <v>1</v>
      </c>
      <c r="K5193">
        <v>0</v>
      </c>
      <c r="L5193">
        <v>1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D5193">
        <v>2</v>
      </c>
      <c r="AF5193" t="s">
        <v>815</v>
      </c>
      <c r="AG5193" t="s">
        <v>818</v>
      </c>
      <c r="AH5193" t="s">
        <v>815</v>
      </c>
      <c r="AI5193" t="s">
        <v>818</v>
      </c>
      <c r="AJ5193" t="s">
        <v>818</v>
      </c>
      <c r="AK5193" t="s">
        <v>815</v>
      </c>
      <c r="AL5193" t="s">
        <v>819</v>
      </c>
      <c r="AM5193" t="s">
        <v>1353</v>
      </c>
      <c r="AN5193" t="s">
        <v>6641</v>
      </c>
      <c r="AQ5193" t="s">
        <v>818</v>
      </c>
      <c r="AR5193" t="s">
        <v>749</v>
      </c>
      <c r="AT5193" t="s">
        <v>1354</v>
      </c>
      <c r="AU5193" t="s">
        <v>384</v>
      </c>
      <c r="AV5193" t="s">
        <v>50</v>
      </c>
      <c r="AW5193" t="s">
        <v>385</v>
      </c>
      <c r="AX5193" t="s">
        <v>50</v>
      </c>
      <c r="AY5193" t="s">
        <v>385</v>
      </c>
      <c r="BA5193">
        <f t="shared" si="329"/>
        <v>2</v>
      </c>
      <c r="BB5193">
        <f t="shared" si="330"/>
        <v>1</v>
      </c>
      <c r="BC5193">
        <f t="shared" si="331"/>
        <v>0</v>
      </c>
      <c r="BD5193">
        <f t="shared" si="328"/>
        <v>1</v>
      </c>
    </row>
    <row r="5194" spans="1:56" x14ac:dyDescent="0.15">
      <c r="A5194" t="s">
        <v>808</v>
      </c>
      <c r="B5194" t="s">
        <v>717</v>
      </c>
      <c r="C5194" t="s">
        <v>1833</v>
      </c>
      <c r="D5194" t="s">
        <v>810</v>
      </c>
      <c r="E5194" t="s">
        <v>888</v>
      </c>
      <c r="F5194" t="s">
        <v>889</v>
      </c>
      <c r="G5194" t="s">
        <v>813</v>
      </c>
      <c r="H5194" t="s">
        <v>6642</v>
      </c>
      <c r="I5194">
        <v>0</v>
      </c>
      <c r="J5194">
        <v>1</v>
      </c>
      <c r="K5194">
        <v>3</v>
      </c>
      <c r="L5194">
        <v>2</v>
      </c>
      <c r="M5194">
        <v>2</v>
      </c>
      <c r="N5194">
        <v>1</v>
      </c>
      <c r="O5194">
        <v>0</v>
      </c>
      <c r="P5194">
        <v>0</v>
      </c>
      <c r="Q5194">
        <v>2</v>
      </c>
      <c r="R5194">
        <v>5</v>
      </c>
      <c r="S5194">
        <v>4</v>
      </c>
      <c r="T5194">
        <v>3</v>
      </c>
      <c r="U5194">
        <v>2</v>
      </c>
      <c r="V5194">
        <v>1</v>
      </c>
      <c r="W5194">
        <v>0</v>
      </c>
      <c r="X5194">
        <v>0</v>
      </c>
      <c r="Y5194">
        <v>1</v>
      </c>
      <c r="Z5194">
        <v>1</v>
      </c>
      <c r="AD5194">
        <v>28</v>
      </c>
      <c r="AF5194" t="s">
        <v>882</v>
      </c>
      <c r="AG5194" t="s">
        <v>912</v>
      </c>
      <c r="AH5194" t="s">
        <v>965</v>
      </c>
      <c r="AK5194" t="s">
        <v>965</v>
      </c>
      <c r="AL5194" t="s">
        <v>819</v>
      </c>
      <c r="AM5194" t="s">
        <v>820</v>
      </c>
      <c r="AN5194" t="s">
        <v>590</v>
      </c>
      <c r="AQ5194" t="s">
        <v>818</v>
      </c>
      <c r="AR5194" t="s">
        <v>753</v>
      </c>
      <c r="AT5194" t="s">
        <v>891</v>
      </c>
      <c r="AU5194" t="s">
        <v>71</v>
      </c>
      <c r="AV5194" t="s">
        <v>50</v>
      </c>
      <c r="AW5194" t="s">
        <v>53</v>
      </c>
      <c r="AX5194" t="s">
        <v>50</v>
      </c>
      <c r="AY5194" t="s">
        <v>53</v>
      </c>
      <c r="BA5194">
        <f t="shared" si="329"/>
        <v>28</v>
      </c>
      <c r="BB5194">
        <f t="shared" si="330"/>
        <v>1</v>
      </c>
      <c r="BC5194">
        <f t="shared" si="331"/>
        <v>3</v>
      </c>
      <c r="BD5194">
        <f t="shared" si="328"/>
        <v>1</v>
      </c>
    </row>
    <row r="5195" spans="1:56" x14ac:dyDescent="0.15">
      <c r="A5195" t="s">
        <v>808</v>
      </c>
      <c r="B5195" t="s">
        <v>717</v>
      </c>
      <c r="C5195" t="s">
        <v>1833</v>
      </c>
      <c r="D5195" t="s">
        <v>810</v>
      </c>
      <c r="E5195" t="s">
        <v>984</v>
      </c>
      <c r="F5195" t="s">
        <v>812</v>
      </c>
      <c r="G5195" t="s">
        <v>985</v>
      </c>
      <c r="H5195" t="s">
        <v>6643</v>
      </c>
      <c r="I5195">
        <v>0</v>
      </c>
      <c r="J5195">
        <v>1</v>
      </c>
      <c r="K5195">
        <v>1</v>
      </c>
      <c r="L5195">
        <v>0</v>
      </c>
      <c r="M5195">
        <v>1</v>
      </c>
      <c r="N5195">
        <v>1</v>
      </c>
      <c r="O5195">
        <v>1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D5195">
        <v>5</v>
      </c>
      <c r="AF5195" t="s">
        <v>815</v>
      </c>
      <c r="AG5195" t="s">
        <v>841</v>
      </c>
      <c r="AH5195" t="s">
        <v>816</v>
      </c>
      <c r="AI5195" t="s">
        <v>818</v>
      </c>
      <c r="AJ5195" t="s">
        <v>818</v>
      </c>
      <c r="AK5195" t="s">
        <v>816</v>
      </c>
      <c r="AL5195" t="s">
        <v>819</v>
      </c>
      <c r="AM5195" t="s">
        <v>987</v>
      </c>
      <c r="AN5195" t="s">
        <v>387</v>
      </c>
      <c r="AQ5195" t="s">
        <v>818</v>
      </c>
      <c r="AR5195" t="s">
        <v>753</v>
      </c>
      <c r="AT5195" t="s">
        <v>988</v>
      </c>
      <c r="AU5195" t="s">
        <v>388</v>
      </c>
      <c r="AV5195" t="s">
        <v>50</v>
      </c>
      <c r="AW5195" t="s">
        <v>389</v>
      </c>
      <c r="AX5195" t="s">
        <v>50</v>
      </c>
      <c r="AY5195" t="s">
        <v>389</v>
      </c>
      <c r="BA5195">
        <f t="shared" si="329"/>
        <v>5</v>
      </c>
      <c r="BB5195">
        <f t="shared" si="330"/>
        <v>1</v>
      </c>
      <c r="BC5195">
        <f t="shared" si="331"/>
        <v>0</v>
      </c>
      <c r="BD5195">
        <f t="shared" si="328"/>
        <v>1</v>
      </c>
    </row>
    <row r="5196" spans="1:56" x14ac:dyDescent="0.15">
      <c r="A5196" t="s">
        <v>808</v>
      </c>
      <c r="B5196" t="s">
        <v>717</v>
      </c>
      <c r="C5196" t="s">
        <v>1833</v>
      </c>
      <c r="D5196" t="s">
        <v>810</v>
      </c>
      <c r="E5196" t="s">
        <v>1057</v>
      </c>
      <c r="F5196" t="s">
        <v>812</v>
      </c>
      <c r="G5196" t="s">
        <v>1058</v>
      </c>
      <c r="H5196" t="s">
        <v>6644</v>
      </c>
      <c r="I5196">
        <v>3</v>
      </c>
      <c r="J5196">
        <v>2</v>
      </c>
      <c r="K5196">
        <v>0</v>
      </c>
      <c r="L5196">
        <v>1</v>
      </c>
      <c r="M5196">
        <v>0</v>
      </c>
      <c r="N5196">
        <v>1</v>
      </c>
      <c r="O5196">
        <v>1</v>
      </c>
      <c r="P5196">
        <v>1</v>
      </c>
      <c r="Q5196">
        <v>2</v>
      </c>
      <c r="R5196">
        <v>0</v>
      </c>
      <c r="S5196">
        <v>0</v>
      </c>
      <c r="T5196">
        <v>0</v>
      </c>
      <c r="U5196">
        <v>2</v>
      </c>
      <c r="V5196">
        <v>2</v>
      </c>
      <c r="W5196">
        <v>0</v>
      </c>
      <c r="X5196">
        <v>1</v>
      </c>
      <c r="Y5196">
        <v>0</v>
      </c>
      <c r="Z5196">
        <v>0</v>
      </c>
      <c r="AD5196">
        <v>16</v>
      </c>
      <c r="AF5196" t="s">
        <v>851</v>
      </c>
      <c r="AG5196" t="s">
        <v>873</v>
      </c>
      <c r="AH5196" t="s">
        <v>882</v>
      </c>
      <c r="AI5196" t="s">
        <v>818</v>
      </c>
      <c r="AJ5196" t="s">
        <v>809</v>
      </c>
      <c r="AK5196" t="s">
        <v>853</v>
      </c>
      <c r="AL5196" t="s">
        <v>819</v>
      </c>
      <c r="AM5196" t="s">
        <v>1062</v>
      </c>
      <c r="AN5196" t="s">
        <v>128</v>
      </c>
      <c r="AQ5196" t="s">
        <v>818</v>
      </c>
      <c r="AR5196" t="s">
        <v>753</v>
      </c>
      <c r="AT5196" t="s">
        <v>1063</v>
      </c>
      <c r="AU5196" t="s">
        <v>67</v>
      </c>
      <c r="AV5196" t="s">
        <v>50</v>
      </c>
      <c r="AW5196" t="s">
        <v>68</v>
      </c>
      <c r="AX5196" t="s">
        <v>50</v>
      </c>
      <c r="AY5196" t="s">
        <v>68</v>
      </c>
      <c r="BA5196">
        <f t="shared" si="329"/>
        <v>16</v>
      </c>
      <c r="BB5196">
        <f t="shared" si="330"/>
        <v>5</v>
      </c>
      <c r="BC5196">
        <f t="shared" si="331"/>
        <v>3</v>
      </c>
      <c r="BD5196">
        <f t="shared" si="328"/>
        <v>5</v>
      </c>
    </row>
    <row r="5197" spans="1:56" x14ac:dyDescent="0.15">
      <c r="A5197" t="s">
        <v>808</v>
      </c>
      <c r="B5197" t="s">
        <v>6645</v>
      </c>
      <c r="C5197" t="s">
        <v>1163</v>
      </c>
      <c r="D5197" t="s">
        <v>810</v>
      </c>
      <c r="E5197" t="s">
        <v>963</v>
      </c>
      <c r="F5197" t="s">
        <v>812</v>
      </c>
      <c r="G5197" t="s">
        <v>919</v>
      </c>
      <c r="H5197" t="s">
        <v>6646</v>
      </c>
      <c r="I5197">
        <v>1</v>
      </c>
      <c r="J5197">
        <v>1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D5197">
        <v>2</v>
      </c>
      <c r="AF5197" t="s">
        <v>815</v>
      </c>
      <c r="AG5197" t="s">
        <v>818</v>
      </c>
      <c r="AH5197" t="s">
        <v>815</v>
      </c>
      <c r="AI5197" t="s">
        <v>818</v>
      </c>
      <c r="AJ5197" t="s">
        <v>818</v>
      </c>
      <c r="AK5197" t="s">
        <v>815</v>
      </c>
      <c r="AL5197" t="s">
        <v>819</v>
      </c>
      <c r="AM5197" t="s">
        <v>921</v>
      </c>
      <c r="AN5197" t="s">
        <v>313</v>
      </c>
      <c r="AQ5197" t="s">
        <v>818</v>
      </c>
      <c r="AR5197" t="s">
        <v>4613</v>
      </c>
      <c r="AT5197" t="s">
        <v>966</v>
      </c>
      <c r="AU5197" t="s">
        <v>313</v>
      </c>
      <c r="AV5197" t="s">
        <v>50</v>
      </c>
      <c r="AW5197" t="s">
        <v>82</v>
      </c>
      <c r="AX5197" t="s">
        <v>50</v>
      </c>
      <c r="AY5197" t="s">
        <v>82</v>
      </c>
      <c r="BA5197">
        <f t="shared" si="329"/>
        <v>2</v>
      </c>
      <c r="BB5197">
        <f t="shared" si="330"/>
        <v>2</v>
      </c>
      <c r="BC5197">
        <f t="shared" si="331"/>
        <v>0</v>
      </c>
      <c r="BD5197">
        <f t="shared" si="328"/>
        <v>2</v>
      </c>
    </row>
    <row r="5198" spans="1:56" x14ac:dyDescent="0.15">
      <c r="A5198" t="s">
        <v>808</v>
      </c>
      <c r="B5198" t="s">
        <v>4521</v>
      </c>
      <c r="C5198" t="s">
        <v>1163</v>
      </c>
      <c r="D5198" t="s">
        <v>810</v>
      </c>
      <c r="E5198" t="s">
        <v>833</v>
      </c>
      <c r="F5198" t="s">
        <v>849</v>
      </c>
      <c r="G5198" t="s">
        <v>813</v>
      </c>
      <c r="H5198" t="s">
        <v>6647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3</v>
      </c>
      <c r="O5198">
        <v>0</v>
      </c>
      <c r="P5198">
        <v>2</v>
      </c>
      <c r="Q5198">
        <v>1</v>
      </c>
      <c r="R5198">
        <v>0</v>
      </c>
      <c r="S5198">
        <v>0</v>
      </c>
      <c r="T5198">
        <v>1</v>
      </c>
      <c r="U5198">
        <v>0</v>
      </c>
      <c r="V5198">
        <v>1</v>
      </c>
      <c r="W5198">
        <v>2</v>
      </c>
      <c r="X5198">
        <v>0</v>
      </c>
      <c r="Y5198">
        <v>1</v>
      </c>
      <c r="Z5198">
        <v>0</v>
      </c>
      <c r="AD5198">
        <v>11</v>
      </c>
      <c r="AF5198" t="s">
        <v>830</v>
      </c>
      <c r="AG5198" t="s">
        <v>817</v>
      </c>
      <c r="AH5198" t="s">
        <v>846</v>
      </c>
      <c r="AI5198" t="s">
        <v>818</v>
      </c>
      <c r="AJ5198" t="s">
        <v>818</v>
      </c>
      <c r="AK5198" t="s">
        <v>846</v>
      </c>
      <c r="AL5198" t="s">
        <v>819</v>
      </c>
      <c r="AM5198" t="s">
        <v>820</v>
      </c>
      <c r="AN5198" t="s">
        <v>650</v>
      </c>
      <c r="AQ5198" t="s">
        <v>818</v>
      </c>
      <c r="AR5198" t="s">
        <v>4523</v>
      </c>
      <c r="AT5198" t="s">
        <v>836</v>
      </c>
      <c r="AU5198" t="s">
        <v>196</v>
      </c>
      <c r="AV5198" t="s">
        <v>50</v>
      </c>
      <c r="AW5198" t="s">
        <v>53</v>
      </c>
      <c r="AX5198" t="s">
        <v>50</v>
      </c>
      <c r="AY5198" t="s">
        <v>53</v>
      </c>
      <c r="BA5198">
        <f t="shared" si="329"/>
        <v>11</v>
      </c>
      <c r="BB5198">
        <f t="shared" si="330"/>
        <v>0</v>
      </c>
      <c r="BC5198">
        <f t="shared" si="331"/>
        <v>4</v>
      </c>
      <c r="BD5198">
        <f t="shared" si="328"/>
        <v>0</v>
      </c>
    </row>
    <row r="5199" spans="1:56" x14ac:dyDescent="0.15">
      <c r="A5199" t="s">
        <v>808</v>
      </c>
      <c r="B5199" t="s">
        <v>4521</v>
      </c>
      <c r="C5199" t="s">
        <v>1163</v>
      </c>
      <c r="D5199" t="s">
        <v>810</v>
      </c>
      <c r="E5199" t="s">
        <v>1134</v>
      </c>
      <c r="F5199" t="s">
        <v>812</v>
      </c>
      <c r="G5199" t="s">
        <v>813</v>
      </c>
      <c r="H5199" t="s">
        <v>6648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1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D5199">
        <v>1</v>
      </c>
      <c r="AF5199" t="s">
        <v>809</v>
      </c>
      <c r="AG5199" t="s">
        <v>818</v>
      </c>
      <c r="AH5199" t="s">
        <v>809</v>
      </c>
      <c r="AI5199" t="s">
        <v>818</v>
      </c>
      <c r="AJ5199" t="s">
        <v>818</v>
      </c>
      <c r="AK5199" t="s">
        <v>809</v>
      </c>
      <c r="AL5199" t="s">
        <v>819</v>
      </c>
      <c r="AM5199" t="s">
        <v>820</v>
      </c>
      <c r="AN5199" t="s">
        <v>420</v>
      </c>
      <c r="AQ5199" t="s">
        <v>818</v>
      </c>
      <c r="AR5199" t="s">
        <v>4523</v>
      </c>
      <c r="AT5199" t="s">
        <v>1136</v>
      </c>
      <c r="AU5199" t="s">
        <v>159</v>
      </c>
      <c r="AV5199" t="s">
        <v>50</v>
      </c>
      <c r="AW5199" t="s">
        <v>53</v>
      </c>
      <c r="AX5199" t="s">
        <v>50</v>
      </c>
      <c r="AY5199" t="s">
        <v>53</v>
      </c>
      <c r="BA5199">
        <f t="shared" si="329"/>
        <v>1</v>
      </c>
      <c r="BB5199">
        <f t="shared" si="330"/>
        <v>0</v>
      </c>
      <c r="BC5199">
        <f t="shared" si="331"/>
        <v>0</v>
      </c>
      <c r="BD5199">
        <f t="shared" si="328"/>
        <v>0</v>
      </c>
    </row>
    <row r="5200" spans="1:56" x14ac:dyDescent="0.15">
      <c r="A5200" t="s">
        <v>808</v>
      </c>
      <c r="B5200" t="s">
        <v>4521</v>
      </c>
      <c r="C5200" t="s">
        <v>1163</v>
      </c>
      <c r="D5200" t="s">
        <v>810</v>
      </c>
      <c r="E5200" t="s">
        <v>1134</v>
      </c>
      <c r="F5200" t="s">
        <v>849</v>
      </c>
      <c r="G5200" t="s">
        <v>813</v>
      </c>
      <c r="H5200" t="s">
        <v>6649</v>
      </c>
      <c r="I5200">
        <v>1</v>
      </c>
      <c r="J5200">
        <v>7</v>
      </c>
      <c r="K5200">
        <v>3</v>
      </c>
      <c r="L5200">
        <v>2</v>
      </c>
      <c r="M5200">
        <v>5</v>
      </c>
      <c r="N5200">
        <v>11</v>
      </c>
      <c r="O5200">
        <v>13</v>
      </c>
      <c r="P5200">
        <v>11</v>
      </c>
      <c r="Q5200">
        <v>14</v>
      </c>
      <c r="R5200">
        <v>9</v>
      </c>
      <c r="S5200">
        <v>7</v>
      </c>
      <c r="T5200">
        <v>5</v>
      </c>
      <c r="U5200">
        <v>4</v>
      </c>
      <c r="V5200">
        <v>3</v>
      </c>
      <c r="W5200">
        <v>4</v>
      </c>
      <c r="X5200">
        <v>2</v>
      </c>
      <c r="Y5200">
        <v>0</v>
      </c>
      <c r="Z5200">
        <v>2</v>
      </c>
      <c r="AD5200">
        <v>103</v>
      </c>
      <c r="AF5200" t="s">
        <v>1415</v>
      </c>
      <c r="AG5200" t="s">
        <v>1344</v>
      </c>
      <c r="AH5200" t="s">
        <v>4264</v>
      </c>
      <c r="AI5200" t="s">
        <v>818</v>
      </c>
      <c r="AJ5200" t="s">
        <v>818</v>
      </c>
      <c r="AK5200" t="s">
        <v>4264</v>
      </c>
      <c r="AL5200" t="s">
        <v>819</v>
      </c>
      <c r="AM5200" t="s">
        <v>820</v>
      </c>
      <c r="AN5200" t="s">
        <v>172</v>
      </c>
      <c r="AQ5200" t="s">
        <v>818</v>
      </c>
      <c r="AR5200" t="s">
        <v>4523</v>
      </c>
      <c r="AT5200" t="s">
        <v>1177</v>
      </c>
      <c r="AU5200" t="s">
        <v>171</v>
      </c>
      <c r="AV5200" t="s">
        <v>50</v>
      </c>
      <c r="AW5200" t="s">
        <v>53</v>
      </c>
      <c r="AX5200" t="s">
        <v>50</v>
      </c>
      <c r="AY5200" t="s">
        <v>53</v>
      </c>
      <c r="BA5200">
        <f t="shared" si="329"/>
        <v>103</v>
      </c>
      <c r="BB5200">
        <f t="shared" si="330"/>
        <v>8</v>
      </c>
      <c r="BC5200">
        <f t="shared" si="331"/>
        <v>11</v>
      </c>
      <c r="BD5200">
        <f t="shared" si="328"/>
        <v>8</v>
      </c>
    </row>
    <row r="5201" spans="1:56" x14ac:dyDescent="0.15">
      <c r="A5201" t="s">
        <v>808</v>
      </c>
      <c r="B5201" t="s">
        <v>4521</v>
      </c>
      <c r="C5201" t="s">
        <v>1163</v>
      </c>
      <c r="D5201" t="s">
        <v>810</v>
      </c>
      <c r="E5201" t="s">
        <v>1081</v>
      </c>
      <c r="F5201" t="s">
        <v>849</v>
      </c>
      <c r="G5201" t="s">
        <v>1082</v>
      </c>
      <c r="H5201" t="s">
        <v>6650</v>
      </c>
      <c r="I5201">
        <v>0</v>
      </c>
      <c r="J5201">
        <v>1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D5201">
        <v>1</v>
      </c>
      <c r="AF5201" t="s">
        <v>809</v>
      </c>
      <c r="AG5201" t="s">
        <v>818</v>
      </c>
      <c r="AH5201" t="s">
        <v>809</v>
      </c>
      <c r="AI5201" t="s">
        <v>818</v>
      </c>
      <c r="AJ5201" t="s">
        <v>818</v>
      </c>
      <c r="AK5201" t="s">
        <v>809</v>
      </c>
      <c r="AL5201" t="s">
        <v>819</v>
      </c>
      <c r="AM5201" t="s">
        <v>1084</v>
      </c>
      <c r="AN5201" t="s">
        <v>622</v>
      </c>
      <c r="AQ5201" t="s">
        <v>818</v>
      </c>
      <c r="AR5201" t="s">
        <v>4523</v>
      </c>
      <c r="AT5201" t="s">
        <v>928</v>
      </c>
      <c r="AU5201" t="s">
        <v>75</v>
      </c>
      <c r="AV5201" t="s">
        <v>50</v>
      </c>
      <c r="AW5201" t="s">
        <v>52</v>
      </c>
      <c r="AX5201" t="s">
        <v>50</v>
      </c>
      <c r="AY5201" t="s">
        <v>52</v>
      </c>
      <c r="BA5201">
        <f t="shared" si="329"/>
        <v>1</v>
      </c>
      <c r="BB5201">
        <f t="shared" si="330"/>
        <v>1</v>
      </c>
      <c r="BC5201">
        <f t="shared" si="331"/>
        <v>0</v>
      </c>
      <c r="BD5201">
        <f t="shared" si="328"/>
        <v>1</v>
      </c>
    </row>
    <row r="5202" spans="1:56" x14ac:dyDescent="0.15">
      <c r="A5202" t="s">
        <v>808</v>
      </c>
      <c r="B5202" t="s">
        <v>4643</v>
      </c>
      <c r="C5202" t="s">
        <v>1379</v>
      </c>
      <c r="D5202" t="s">
        <v>810</v>
      </c>
      <c r="E5202" t="s">
        <v>2035</v>
      </c>
      <c r="F5202" t="s">
        <v>924</v>
      </c>
      <c r="G5202" t="s">
        <v>1431</v>
      </c>
      <c r="H5202" t="s">
        <v>6651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1</v>
      </c>
      <c r="Y5202">
        <v>0</v>
      </c>
      <c r="Z5202">
        <v>0</v>
      </c>
      <c r="AD5202">
        <v>1</v>
      </c>
      <c r="AF5202" t="s">
        <v>818</v>
      </c>
      <c r="AG5202" t="s">
        <v>809</v>
      </c>
      <c r="AH5202" t="s">
        <v>809</v>
      </c>
      <c r="AI5202" t="s">
        <v>818</v>
      </c>
      <c r="AJ5202" t="s">
        <v>818</v>
      </c>
      <c r="AK5202" t="s">
        <v>809</v>
      </c>
      <c r="AL5202" t="s">
        <v>819</v>
      </c>
      <c r="AM5202" t="s">
        <v>1433</v>
      </c>
      <c r="AN5202" t="s">
        <v>93</v>
      </c>
      <c r="AQ5202" t="s">
        <v>818</v>
      </c>
      <c r="AR5202" t="s">
        <v>6334</v>
      </c>
      <c r="AT5202" t="s">
        <v>2037</v>
      </c>
      <c r="AU5202" t="s">
        <v>131</v>
      </c>
      <c r="AV5202" t="s">
        <v>50</v>
      </c>
      <c r="AW5202" t="s">
        <v>93</v>
      </c>
      <c r="AX5202" t="s">
        <v>50</v>
      </c>
      <c r="AY5202" t="s">
        <v>93</v>
      </c>
      <c r="BA5202">
        <f t="shared" si="329"/>
        <v>1</v>
      </c>
      <c r="BB5202">
        <f t="shared" si="330"/>
        <v>0</v>
      </c>
      <c r="BC5202">
        <f t="shared" si="331"/>
        <v>1</v>
      </c>
      <c r="BD5202">
        <f t="shared" si="328"/>
        <v>0</v>
      </c>
    </row>
    <row r="5203" spans="1:56" x14ac:dyDescent="0.15">
      <c r="A5203" t="s">
        <v>808</v>
      </c>
      <c r="B5203" t="s">
        <v>4643</v>
      </c>
      <c r="C5203" t="s">
        <v>1379</v>
      </c>
      <c r="D5203" t="s">
        <v>810</v>
      </c>
      <c r="E5203" t="s">
        <v>1342</v>
      </c>
      <c r="F5203" t="s">
        <v>812</v>
      </c>
      <c r="G5203" t="s">
        <v>839</v>
      </c>
      <c r="H5203" t="s">
        <v>6652</v>
      </c>
      <c r="I5203">
        <v>0</v>
      </c>
      <c r="J5203">
        <v>5</v>
      </c>
      <c r="K5203">
        <v>1</v>
      </c>
      <c r="L5203">
        <v>0</v>
      </c>
      <c r="M5203">
        <v>0</v>
      </c>
      <c r="N5203">
        <v>3</v>
      </c>
      <c r="O5203">
        <v>1</v>
      </c>
      <c r="P5203">
        <v>2</v>
      </c>
      <c r="Q5203">
        <v>1</v>
      </c>
      <c r="R5203">
        <v>0</v>
      </c>
      <c r="S5203">
        <v>1</v>
      </c>
      <c r="T5203">
        <v>1</v>
      </c>
      <c r="U5203">
        <v>2</v>
      </c>
      <c r="V5203">
        <v>0</v>
      </c>
      <c r="W5203">
        <v>1</v>
      </c>
      <c r="X5203">
        <v>0</v>
      </c>
      <c r="Y5203">
        <v>1</v>
      </c>
      <c r="Z5203">
        <v>0</v>
      </c>
      <c r="AD5203">
        <v>19</v>
      </c>
      <c r="AF5203" t="s">
        <v>873</v>
      </c>
      <c r="AG5203" t="s">
        <v>852</v>
      </c>
      <c r="AH5203" t="s">
        <v>1223</v>
      </c>
      <c r="AI5203" t="s">
        <v>818</v>
      </c>
      <c r="AJ5203" t="s">
        <v>818</v>
      </c>
      <c r="AK5203" t="s">
        <v>1223</v>
      </c>
      <c r="AL5203" t="s">
        <v>819</v>
      </c>
      <c r="AM5203" t="s">
        <v>842</v>
      </c>
      <c r="AN5203" t="s">
        <v>64</v>
      </c>
      <c r="AQ5203" t="s">
        <v>818</v>
      </c>
      <c r="AR5203" t="s">
        <v>6334</v>
      </c>
      <c r="AT5203" t="s">
        <v>1345</v>
      </c>
      <c r="AU5203" t="s">
        <v>135</v>
      </c>
      <c r="AV5203" t="s">
        <v>50</v>
      </c>
      <c r="AW5203" t="s">
        <v>57</v>
      </c>
      <c r="AX5203" t="s">
        <v>50</v>
      </c>
      <c r="AY5203" t="s">
        <v>57</v>
      </c>
      <c r="BA5203">
        <f t="shared" si="329"/>
        <v>19</v>
      </c>
      <c r="BB5203">
        <f t="shared" si="330"/>
        <v>5</v>
      </c>
      <c r="BC5203">
        <f t="shared" si="331"/>
        <v>2</v>
      </c>
      <c r="BD5203">
        <f t="shared" si="328"/>
        <v>5</v>
      </c>
    </row>
    <row r="5204" spans="1:56" x14ac:dyDescent="0.15">
      <c r="A5204" t="s">
        <v>808</v>
      </c>
      <c r="B5204" t="s">
        <v>524</v>
      </c>
      <c r="C5204" t="s">
        <v>913</v>
      </c>
      <c r="D5204" t="s">
        <v>810</v>
      </c>
      <c r="E5204" t="s">
        <v>1092</v>
      </c>
      <c r="F5204" t="s">
        <v>812</v>
      </c>
      <c r="G5204" t="s">
        <v>945</v>
      </c>
      <c r="H5204" t="s">
        <v>6653</v>
      </c>
      <c r="I5204">
        <v>0</v>
      </c>
      <c r="J5204">
        <v>0</v>
      </c>
      <c r="K5204">
        <v>1</v>
      </c>
      <c r="L5204">
        <v>0</v>
      </c>
      <c r="M5204">
        <v>0</v>
      </c>
      <c r="N5204">
        <v>1</v>
      </c>
      <c r="O5204">
        <v>0</v>
      </c>
      <c r="P5204">
        <v>2</v>
      </c>
      <c r="Q5204">
        <v>1</v>
      </c>
      <c r="R5204">
        <v>0</v>
      </c>
      <c r="S5204">
        <v>0</v>
      </c>
      <c r="T5204">
        <v>1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D5204">
        <v>6</v>
      </c>
      <c r="AF5204" t="s">
        <v>816</v>
      </c>
      <c r="AG5204" t="s">
        <v>809</v>
      </c>
      <c r="AH5204" t="s">
        <v>851</v>
      </c>
      <c r="AI5204" t="s">
        <v>818</v>
      </c>
      <c r="AJ5204" t="s">
        <v>818</v>
      </c>
      <c r="AK5204" t="s">
        <v>851</v>
      </c>
      <c r="AL5204" t="s">
        <v>819</v>
      </c>
      <c r="AM5204" t="s">
        <v>947</v>
      </c>
      <c r="AN5204" t="s">
        <v>307</v>
      </c>
      <c r="AQ5204" t="s">
        <v>818</v>
      </c>
      <c r="AR5204" t="s">
        <v>4977</v>
      </c>
      <c r="AT5204" t="s">
        <v>1095</v>
      </c>
      <c r="AU5204" t="s">
        <v>301</v>
      </c>
      <c r="AV5204" t="s">
        <v>50</v>
      </c>
      <c r="AW5204" t="s">
        <v>302</v>
      </c>
      <c r="AX5204" t="s">
        <v>50</v>
      </c>
      <c r="AY5204" t="s">
        <v>302</v>
      </c>
      <c r="BA5204">
        <f t="shared" si="329"/>
        <v>6</v>
      </c>
      <c r="BB5204">
        <f t="shared" si="330"/>
        <v>0</v>
      </c>
      <c r="BC5204">
        <f t="shared" si="331"/>
        <v>0</v>
      </c>
      <c r="BD5204">
        <f t="shared" si="328"/>
        <v>0</v>
      </c>
    </row>
    <row r="5205" spans="1:56" x14ac:dyDescent="0.15">
      <c r="A5205" t="s">
        <v>808</v>
      </c>
      <c r="B5205" t="s">
        <v>4977</v>
      </c>
      <c r="C5205" t="s">
        <v>1535</v>
      </c>
      <c r="D5205" t="s">
        <v>810</v>
      </c>
      <c r="E5205" t="s">
        <v>997</v>
      </c>
      <c r="F5205" t="s">
        <v>812</v>
      </c>
      <c r="G5205" t="s">
        <v>925</v>
      </c>
      <c r="H5205" t="s">
        <v>6654</v>
      </c>
      <c r="I5205">
        <v>2</v>
      </c>
      <c r="J5205">
        <v>1</v>
      </c>
      <c r="K5205">
        <v>0</v>
      </c>
      <c r="L5205">
        <v>1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1</v>
      </c>
      <c r="S5205">
        <v>0</v>
      </c>
      <c r="T5205">
        <v>0</v>
      </c>
      <c r="U5205">
        <v>0</v>
      </c>
      <c r="V5205">
        <v>0</v>
      </c>
      <c r="W5205">
        <v>1</v>
      </c>
      <c r="X5205">
        <v>0</v>
      </c>
      <c r="Y5205">
        <v>0</v>
      </c>
      <c r="Z5205">
        <v>1</v>
      </c>
      <c r="AD5205">
        <v>7</v>
      </c>
      <c r="AF5205" t="s">
        <v>841</v>
      </c>
      <c r="AG5205" t="s">
        <v>830</v>
      </c>
      <c r="AH5205" t="s">
        <v>817</v>
      </c>
      <c r="AI5205" t="s">
        <v>818</v>
      </c>
      <c r="AJ5205" t="s">
        <v>818</v>
      </c>
      <c r="AK5205" t="s">
        <v>817</v>
      </c>
      <c r="AL5205" t="s">
        <v>819</v>
      </c>
      <c r="AM5205" t="s">
        <v>927</v>
      </c>
      <c r="AN5205" t="s">
        <v>1572</v>
      </c>
      <c r="AQ5205" t="s">
        <v>818</v>
      </c>
      <c r="AR5205" t="s">
        <v>4977</v>
      </c>
      <c r="AT5205" t="s">
        <v>999</v>
      </c>
      <c r="AU5205" t="s">
        <v>121</v>
      </c>
      <c r="AV5205" t="s">
        <v>50</v>
      </c>
      <c r="AW5205" t="s">
        <v>59</v>
      </c>
      <c r="AX5205" t="s">
        <v>50</v>
      </c>
      <c r="AY5205" t="s">
        <v>59</v>
      </c>
      <c r="BA5205">
        <f t="shared" si="329"/>
        <v>7</v>
      </c>
      <c r="BB5205">
        <f t="shared" si="330"/>
        <v>3</v>
      </c>
      <c r="BC5205">
        <f t="shared" si="331"/>
        <v>2</v>
      </c>
      <c r="BD5205">
        <f t="shared" si="328"/>
        <v>3</v>
      </c>
    </row>
    <row r="5206" spans="1:56" x14ac:dyDescent="0.15">
      <c r="A5206" t="s">
        <v>808</v>
      </c>
      <c r="B5206" t="s">
        <v>4531</v>
      </c>
      <c r="C5206" t="s">
        <v>1535</v>
      </c>
      <c r="D5206" t="s">
        <v>810</v>
      </c>
      <c r="E5206" t="s">
        <v>870</v>
      </c>
      <c r="F5206" t="s">
        <v>812</v>
      </c>
      <c r="G5206" t="s">
        <v>813</v>
      </c>
      <c r="H5206" t="s">
        <v>6655</v>
      </c>
      <c r="I5206">
        <v>0</v>
      </c>
      <c r="J5206">
        <v>0</v>
      </c>
      <c r="K5206">
        <v>0</v>
      </c>
      <c r="L5206">
        <v>0</v>
      </c>
      <c r="M5206">
        <v>1</v>
      </c>
      <c r="N5206">
        <v>4</v>
      </c>
      <c r="O5206">
        <v>2</v>
      </c>
      <c r="P5206">
        <v>1</v>
      </c>
      <c r="Q5206">
        <v>1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1</v>
      </c>
      <c r="X5206">
        <v>0</v>
      </c>
      <c r="Y5206">
        <v>0</v>
      </c>
      <c r="Z5206">
        <v>0</v>
      </c>
      <c r="AD5206">
        <v>10</v>
      </c>
      <c r="AF5206" t="s">
        <v>830</v>
      </c>
      <c r="AG5206" t="s">
        <v>851</v>
      </c>
      <c r="AH5206" t="s">
        <v>873</v>
      </c>
      <c r="AI5206" t="s">
        <v>818</v>
      </c>
      <c r="AJ5206" t="s">
        <v>818</v>
      </c>
      <c r="AK5206" t="s">
        <v>873</v>
      </c>
      <c r="AL5206" t="s">
        <v>819</v>
      </c>
      <c r="AM5206" t="s">
        <v>820</v>
      </c>
      <c r="AN5206" t="s">
        <v>129</v>
      </c>
      <c r="AQ5206" t="s">
        <v>818</v>
      </c>
      <c r="AR5206" t="s">
        <v>4531</v>
      </c>
      <c r="AT5206" t="s">
        <v>1285</v>
      </c>
      <c r="AU5206" t="s">
        <v>231</v>
      </c>
      <c r="AV5206" t="s">
        <v>50</v>
      </c>
      <c r="AW5206" t="s">
        <v>53</v>
      </c>
      <c r="AX5206" t="s">
        <v>50</v>
      </c>
      <c r="AY5206" t="s">
        <v>53</v>
      </c>
      <c r="BA5206">
        <f t="shared" si="329"/>
        <v>10</v>
      </c>
      <c r="BB5206">
        <f t="shared" si="330"/>
        <v>0</v>
      </c>
      <c r="BC5206">
        <f t="shared" si="331"/>
        <v>1</v>
      </c>
      <c r="BD5206">
        <f t="shared" si="328"/>
        <v>0</v>
      </c>
    </row>
    <row r="5207" spans="1:56" x14ac:dyDescent="0.15">
      <c r="A5207" t="s">
        <v>808</v>
      </c>
      <c r="B5207" t="s">
        <v>4531</v>
      </c>
      <c r="C5207" t="s">
        <v>1535</v>
      </c>
      <c r="D5207" t="s">
        <v>810</v>
      </c>
      <c r="E5207" t="s">
        <v>923</v>
      </c>
      <c r="F5207" t="s">
        <v>838</v>
      </c>
      <c r="G5207" t="s">
        <v>925</v>
      </c>
      <c r="H5207" t="s">
        <v>6656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1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D5207">
        <v>1</v>
      </c>
      <c r="AF5207" t="s">
        <v>818</v>
      </c>
      <c r="AG5207" t="s">
        <v>809</v>
      </c>
      <c r="AH5207" t="s">
        <v>809</v>
      </c>
      <c r="AI5207" t="s">
        <v>818</v>
      </c>
      <c r="AJ5207" t="s">
        <v>818</v>
      </c>
      <c r="AK5207" t="s">
        <v>809</v>
      </c>
      <c r="AL5207" t="s">
        <v>819</v>
      </c>
      <c r="AM5207" t="s">
        <v>927</v>
      </c>
      <c r="AN5207" t="s">
        <v>102</v>
      </c>
      <c r="AQ5207" t="s">
        <v>818</v>
      </c>
      <c r="AR5207" t="s">
        <v>4531</v>
      </c>
      <c r="AT5207" t="s">
        <v>4677</v>
      </c>
      <c r="AU5207" t="s">
        <v>806</v>
      </c>
      <c r="AV5207" t="s">
        <v>50</v>
      </c>
      <c r="AW5207" t="s">
        <v>59</v>
      </c>
      <c r="AX5207" t="s">
        <v>50</v>
      </c>
      <c r="AY5207" t="s">
        <v>59</v>
      </c>
      <c r="BA5207">
        <f t="shared" si="329"/>
        <v>1</v>
      </c>
      <c r="BB5207">
        <f t="shared" si="330"/>
        <v>0</v>
      </c>
      <c r="BC5207">
        <f t="shared" si="331"/>
        <v>0</v>
      </c>
      <c r="BD5207">
        <f t="shared" si="328"/>
        <v>0</v>
      </c>
    </row>
    <row r="5208" spans="1:56" x14ac:dyDescent="0.15">
      <c r="A5208" t="s">
        <v>808</v>
      </c>
      <c r="B5208" t="s">
        <v>4531</v>
      </c>
      <c r="C5208" t="s">
        <v>1535</v>
      </c>
      <c r="D5208" t="s">
        <v>810</v>
      </c>
      <c r="E5208" t="s">
        <v>1745</v>
      </c>
      <c r="F5208" t="s">
        <v>812</v>
      </c>
      <c r="G5208" t="s">
        <v>813</v>
      </c>
      <c r="H5208" t="s">
        <v>6657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1</v>
      </c>
      <c r="Q5208">
        <v>0</v>
      </c>
      <c r="R5208">
        <v>0</v>
      </c>
      <c r="S5208">
        <v>0</v>
      </c>
      <c r="T5208">
        <v>1</v>
      </c>
      <c r="U5208">
        <v>0</v>
      </c>
      <c r="V5208">
        <v>0</v>
      </c>
      <c r="W5208">
        <v>0</v>
      </c>
      <c r="X5208">
        <v>1</v>
      </c>
      <c r="Y5208">
        <v>0</v>
      </c>
      <c r="Z5208">
        <v>0</v>
      </c>
      <c r="AD5208">
        <v>3</v>
      </c>
      <c r="AF5208" t="s">
        <v>841</v>
      </c>
      <c r="AG5208" t="s">
        <v>818</v>
      </c>
      <c r="AH5208" t="s">
        <v>841</v>
      </c>
      <c r="AI5208" t="s">
        <v>818</v>
      </c>
      <c r="AJ5208" t="s">
        <v>818</v>
      </c>
      <c r="AK5208" t="s">
        <v>841</v>
      </c>
      <c r="AL5208" t="s">
        <v>819</v>
      </c>
      <c r="AM5208" t="s">
        <v>820</v>
      </c>
      <c r="AN5208" t="s">
        <v>58</v>
      </c>
      <c r="AQ5208" t="s">
        <v>818</v>
      </c>
      <c r="AR5208" t="s">
        <v>4580</v>
      </c>
      <c r="AT5208" t="s">
        <v>1747</v>
      </c>
      <c r="AU5208" t="s">
        <v>204</v>
      </c>
      <c r="AV5208" t="s">
        <v>50</v>
      </c>
      <c r="AW5208" t="s">
        <v>53</v>
      </c>
      <c r="AX5208" t="s">
        <v>50</v>
      </c>
      <c r="AY5208" t="s">
        <v>53</v>
      </c>
      <c r="BA5208">
        <f t="shared" si="329"/>
        <v>3</v>
      </c>
      <c r="BB5208">
        <f t="shared" si="330"/>
        <v>0</v>
      </c>
      <c r="BC5208">
        <f t="shared" si="331"/>
        <v>1</v>
      </c>
      <c r="BD5208">
        <f t="shared" si="328"/>
        <v>0</v>
      </c>
    </row>
    <row r="5209" spans="1:56" x14ac:dyDescent="0.15">
      <c r="A5209" t="s">
        <v>808</v>
      </c>
      <c r="B5209" t="s">
        <v>551</v>
      </c>
      <c r="C5209" t="s">
        <v>857</v>
      </c>
      <c r="D5209" t="s">
        <v>810</v>
      </c>
      <c r="E5209" t="s">
        <v>1389</v>
      </c>
      <c r="F5209" t="s">
        <v>812</v>
      </c>
      <c r="G5209" t="s">
        <v>813</v>
      </c>
      <c r="H5209" t="s">
        <v>6658</v>
      </c>
      <c r="I5209">
        <v>0</v>
      </c>
      <c r="J5209">
        <v>1</v>
      </c>
      <c r="K5209">
        <v>0</v>
      </c>
      <c r="L5209">
        <v>1</v>
      </c>
      <c r="M5209">
        <v>0</v>
      </c>
      <c r="N5209">
        <v>1</v>
      </c>
      <c r="O5209">
        <v>0</v>
      </c>
      <c r="P5209">
        <v>0</v>
      </c>
      <c r="Q5209">
        <v>1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1</v>
      </c>
      <c r="X5209">
        <v>0</v>
      </c>
      <c r="Y5209">
        <v>0</v>
      </c>
      <c r="Z5209">
        <v>0</v>
      </c>
      <c r="AD5209">
        <v>5</v>
      </c>
      <c r="AF5209" t="s">
        <v>830</v>
      </c>
      <c r="AG5209" t="s">
        <v>809</v>
      </c>
      <c r="AH5209" t="s">
        <v>816</v>
      </c>
      <c r="AI5209" t="s">
        <v>818</v>
      </c>
      <c r="AJ5209" t="s">
        <v>818</v>
      </c>
      <c r="AK5209" t="s">
        <v>816</v>
      </c>
      <c r="AL5209" t="s">
        <v>819</v>
      </c>
      <c r="AM5209" t="s">
        <v>820</v>
      </c>
      <c r="AN5209" t="s">
        <v>102</v>
      </c>
      <c r="AQ5209" t="s">
        <v>818</v>
      </c>
      <c r="AR5209" t="s">
        <v>591</v>
      </c>
      <c r="AT5209" t="s">
        <v>928</v>
      </c>
      <c r="AU5209" t="s">
        <v>75</v>
      </c>
      <c r="AV5209" t="s">
        <v>50</v>
      </c>
      <c r="AW5209" t="s">
        <v>53</v>
      </c>
      <c r="AX5209" t="s">
        <v>50</v>
      </c>
      <c r="AY5209" t="s">
        <v>53</v>
      </c>
      <c r="BA5209">
        <f t="shared" si="329"/>
        <v>5</v>
      </c>
      <c r="BB5209">
        <f t="shared" si="330"/>
        <v>1</v>
      </c>
      <c r="BC5209">
        <f t="shared" si="331"/>
        <v>1</v>
      </c>
      <c r="BD5209">
        <f t="shared" si="328"/>
        <v>1</v>
      </c>
    </row>
    <row r="5210" spans="1:56" x14ac:dyDescent="0.15">
      <c r="A5210" t="s">
        <v>808</v>
      </c>
      <c r="B5210" t="s">
        <v>718</v>
      </c>
      <c r="C5210" t="s">
        <v>1341</v>
      </c>
      <c r="D5210" t="s">
        <v>810</v>
      </c>
      <c r="E5210" t="s">
        <v>1380</v>
      </c>
      <c r="F5210" t="s">
        <v>1381</v>
      </c>
      <c r="G5210" t="s">
        <v>855</v>
      </c>
      <c r="H5210" t="s">
        <v>6659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1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D5210">
        <v>1</v>
      </c>
      <c r="AF5210" t="s">
        <v>809</v>
      </c>
      <c r="AG5210" t="s">
        <v>818</v>
      </c>
      <c r="AH5210" t="s">
        <v>809</v>
      </c>
      <c r="AI5210" t="s">
        <v>818</v>
      </c>
      <c r="AJ5210" t="s">
        <v>818</v>
      </c>
      <c r="AK5210" t="s">
        <v>809</v>
      </c>
      <c r="AL5210" t="s">
        <v>819</v>
      </c>
      <c r="AM5210" t="s">
        <v>859</v>
      </c>
      <c r="AN5210" t="s">
        <v>359</v>
      </c>
      <c r="AQ5210" t="s">
        <v>818</v>
      </c>
      <c r="AR5210" t="s">
        <v>719</v>
      </c>
      <c r="AT5210" t="s">
        <v>1383</v>
      </c>
      <c r="AU5210" t="s">
        <v>354</v>
      </c>
      <c r="AV5210" t="s">
        <v>50</v>
      </c>
      <c r="AW5210" t="s">
        <v>320</v>
      </c>
      <c r="AX5210" t="s">
        <v>50</v>
      </c>
      <c r="AY5210" t="s">
        <v>320</v>
      </c>
      <c r="BA5210">
        <f t="shared" si="329"/>
        <v>1</v>
      </c>
      <c r="BB5210">
        <f t="shared" si="330"/>
        <v>0</v>
      </c>
      <c r="BC5210">
        <f t="shared" si="331"/>
        <v>0</v>
      </c>
      <c r="BD5210">
        <f t="shared" si="328"/>
        <v>0</v>
      </c>
    </row>
    <row r="5211" spans="1:56" x14ac:dyDescent="0.15">
      <c r="A5211" t="s">
        <v>808</v>
      </c>
      <c r="B5211" t="s">
        <v>718</v>
      </c>
      <c r="C5211" t="s">
        <v>1341</v>
      </c>
      <c r="D5211" t="s">
        <v>810</v>
      </c>
      <c r="E5211" t="s">
        <v>931</v>
      </c>
      <c r="F5211" t="s">
        <v>812</v>
      </c>
      <c r="G5211" t="s">
        <v>900</v>
      </c>
      <c r="H5211" t="s">
        <v>6660</v>
      </c>
      <c r="I5211">
        <v>0</v>
      </c>
      <c r="J5211">
        <v>0</v>
      </c>
      <c r="K5211">
        <v>2</v>
      </c>
      <c r="L5211">
        <v>0</v>
      </c>
      <c r="M5211">
        <v>0</v>
      </c>
      <c r="N5211">
        <v>0</v>
      </c>
      <c r="O5211">
        <v>2</v>
      </c>
      <c r="P5211">
        <v>0</v>
      </c>
      <c r="Q5211">
        <v>1</v>
      </c>
      <c r="R5211">
        <v>0</v>
      </c>
      <c r="S5211">
        <v>1</v>
      </c>
      <c r="T5211">
        <v>0</v>
      </c>
      <c r="U5211">
        <v>0</v>
      </c>
      <c r="V5211">
        <v>1</v>
      </c>
      <c r="W5211">
        <v>0</v>
      </c>
      <c r="X5211">
        <v>0</v>
      </c>
      <c r="Y5211">
        <v>0</v>
      </c>
      <c r="Z5211">
        <v>0</v>
      </c>
      <c r="AD5211">
        <v>7</v>
      </c>
      <c r="AF5211" t="s">
        <v>841</v>
      </c>
      <c r="AG5211" t="s">
        <v>830</v>
      </c>
      <c r="AH5211" t="s">
        <v>817</v>
      </c>
      <c r="AI5211" t="s">
        <v>818</v>
      </c>
      <c r="AJ5211" t="s">
        <v>809</v>
      </c>
      <c r="AK5211" t="s">
        <v>851</v>
      </c>
      <c r="AL5211" t="s">
        <v>819</v>
      </c>
      <c r="AM5211" t="s">
        <v>902</v>
      </c>
      <c r="AN5211" t="s">
        <v>218</v>
      </c>
      <c r="AQ5211" t="s">
        <v>818</v>
      </c>
      <c r="AR5211" t="s">
        <v>719</v>
      </c>
      <c r="AT5211" t="s">
        <v>933</v>
      </c>
      <c r="AU5211" t="s">
        <v>121</v>
      </c>
      <c r="AV5211" t="s">
        <v>50</v>
      </c>
      <c r="AW5211" t="s">
        <v>62</v>
      </c>
      <c r="AX5211" t="s">
        <v>50</v>
      </c>
      <c r="AY5211" t="s">
        <v>62</v>
      </c>
      <c r="BA5211">
        <f t="shared" si="329"/>
        <v>7</v>
      </c>
      <c r="BB5211">
        <f t="shared" si="330"/>
        <v>0</v>
      </c>
      <c r="BC5211">
        <f t="shared" si="331"/>
        <v>1</v>
      </c>
      <c r="BD5211">
        <f t="shared" si="328"/>
        <v>0</v>
      </c>
    </row>
    <row r="5212" spans="1:56" x14ac:dyDescent="0.15">
      <c r="A5212" t="s">
        <v>808</v>
      </c>
      <c r="B5212" t="s">
        <v>718</v>
      </c>
      <c r="C5212" t="s">
        <v>1341</v>
      </c>
      <c r="D5212" t="s">
        <v>810</v>
      </c>
      <c r="E5212" t="s">
        <v>1141</v>
      </c>
      <c r="F5212" t="s">
        <v>849</v>
      </c>
      <c r="G5212" t="s">
        <v>1065</v>
      </c>
      <c r="H5212" t="s">
        <v>6661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1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D5212">
        <v>2</v>
      </c>
      <c r="AF5212" t="s">
        <v>818</v>
      </c>
      <c r="AG5212" t="s">
        <v>815</v>
      </c>
      <c r="AH5212" t="s">
        <v>815</v>
      </c>
      <c r="AI5212" t="s">
        <v>818</v>
      </c>
      <c r="AJ5212" t="s">
        <v>818</v>
      </c>
      <c r="AK5212" t="s">
        <v>815</v>
      </c>
      <c r="AL5212" t="s">
        <v>819</v>
      </c>
      <c r="AM5212" t="s">
        <v>1067</v>
      </c>
      <c r="AN5212" t="s">
        <v>948</v>
      </c>
      <c r="AQ5212" t="s">
        <v>818</v>
      </c>
      <c r="AR5212" t="s">
        <v>719</v>
      </c>
      <c r="AT5212" t="s">
        <v>1143</v>
      </c>
      <c r="AU5212" t="s">
        <v>409</v>
      </c>
      <c r="AV5212" t="s">
        <v>50</v>
      </c>
      <c r="AW5212" t="s">
        <v>56</v>
      </c>
      <c r="AX5212" t="s">
        <v>50</v>
      </c>
      <c r="AY5212" t="s">
        <v>56</v>
      </c>
      <c r="BA5212">
        <f t="shared" si="329"/>
        <v>2</v>
      </c>
      <c r="BB5212">
        <f t="shared" si="330"/>
        <v>0</v>
      </c>
      <c r="BC5212">
        <f t="shared" si="331"/>
        <v>0</v>
      </c>
      <c r="BD5212">
        <f t="shared" si="328"/>
        <v>0</v>
      </c>
    </row>
    <row r="5213" spans="1:56" x14ac:dyDescent="0.15">
      <c r="A5213" t="s">
        <v>808</v>
      </c>
      <c r="B5213" t="s">
        <v>761</v>
      </c>
      <c r="C5213" t="s">
        <v>1341</v>
      </c>
      <c r="D5213" t="s">
        <v>810</v>
      </c>
      <c r="E5213" t="s">
        <v>963</v>
      </c>
      <c r="F5213" t="s">
        <v>812</v>
      </c>
      <c r="G5213" t="s">
        <v>919</v>
      </c>
      <c r="H5213" t="s">
        <v>6662</v>
      </c>
      <c r="I5213">
        <v>1</v>
      </c>
      <c r="J5213">
        <v>2</v>
      </c>
      <c r="K5213">
        <v>2</v>
      </c>
      <c r="L5213">
        <v>0</v>
      </c>
      <c r="M5213">
        <v>0</v>
      </c>
      <c r="N5213">
        <v>1</v>
      </c>
      <c r="O5213">
        <v>0</v>
      </c>
      <c r="P5213">
        <v>1</v>
      </c>
      <c r="Q5213">
        <v>2</v>
      </c>
      <c r="R5213">
        <v>0</v>
      </c>
      <c r="S5213">
        <v>0</v>
      </c>
      <c r="T5213">
        <v>0</v>
      </c>
      <c r="U5213">
        <v>0</v>
      </c>
      <c r="V5213">
        <v>1</v>
      </c>
      <c r="W5213">
        <v>3</v>
      </c>
      <c r="X5213">
        <v>0</v>
      </c>
      <c r="Y5213">
        <v>0</v>
      </c>
      <c r="Z5213">
        <v>0</v>
      </c>
      <c r="AD5213">
        <v>13</v>
      </c>
      <c r="AF5213" t="s">
        <v>816</v>
      </c>
      <c r="AG5213" t="s">
        <v>825</v>
      </c>
      <c r="AH5213" t="s">
        <v>869</v>
      </c>
      <c r="AI5213" t="s">
        <v>818</v>
      </c>
      <c r="AJ5213" t="s">
        <v>818</v>
      </c>
      <c r="AK5213" t="s">
        <v>869</v>
      </c>
      <c r="AL5213" t="s">
        <v>819</v>
      </c>
      <c r="AM5213" t="s">
        <v>921</v>
      </c>
      <c r="AN5213" t="s">
        <v>313</v>
      </c>
      <c r="AQ5213" t="s">
        <v>818</v>
      </c>
      <c r="AR5213" t="s">
        <v>719</v>
      </c>
      <c r="AT5213" t="s">
        <v>966</v>
      </c>
      <c r="AU5213" t="s">
        <v>313</v>
      </c>
      <c r="AV5213" t="s">
        <v>50</v>
      </c>
      <c r="AW5213" t="s">
        <v>82</v>
      </c>
      <c r="AX5213" t="s">
        <v>50</v>
      </c>
      <c r="AY5213" t="s">
        <v>82</v>
      </c>
      <c r="BA5213">
        <f t="shared" si="329"/>
        <v>13</v>
      </c>
      <c r="BB5213">
        <f t="shared" si="330"/>
        <v>3</v>
      </c>
      <c r="BC5213">
        <f t="shared" si="331"/>
        <v>4</v>
      </c>
      <c r="BD5213">
        <f t="shared" si="328"/>
        <v>3</v>
      </c>
    </row>
    <row r="5214" spans="1:56" x14ac:dyDescent="0.15">
      <c r="A5214" t="s">
        <v>808</v>
      </c>
      <c r="B5214" t="s">
        <v>720</v>
      </c>
      <c r="C5214" t="s">
        <v>1061</v>
      </c>
      <c r="D5214" t="s">
        <v>810</v>
      </c>
      <c r="E5214" t="s">
        <v>1153</v>
      </c>
      <c r="F5214" t="s">
        <v>935</v>
      </c>
      <c r="G5214" t="s">
        <v>813</v>
      </c>
      <c r="H5214" t="s">
        <v>6663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1</v>
      </c>
      <c r="O5214">
        <v>1</v>
      </c>
      <c r="P5214">
        <v>1</v>
      </c>
      <c r="Q5214">
        <v>2</v>
      </c>
      <c r="R5214">
        <v>1</v>
      </c>
      <c r="S5214">
        <v>2</v>
      </c>
      <c r="T5214">
        <v>3</v>
      </c>
      <c r="U5214">
        <v>2</v>
      </c>
      <c r="V5214">
        <v>1</v>
      </c>
      <c r="W5214">
        <v>2</v>
      </c>
      <c r="X5214">
        <v>3</v>
      </c>
      <c r="Y5214">
        <v>1</v>
      </c>
      <c r="Z5214">
        <v>0</v>
      </c>
      <c r="AD5214">
        <v>20</v>
      </c>
      <c r="AF5214" t="s">
        <v>853</v>
      </c>
      <c r="AG5214" t="s">
        <v>816</v>
      </c>
      <c r="AH5214" t="s">
        <v>877</v>
      </c>
      <c r="AI5214" t="s">
        <v>818</v>
      </c>
      <c r="AJ5214" t="s">
        <v>818</v>
      </c>
      <c r="AK5214" t="s">
        <v>877</v>
      </c>
      <c r="AL5214" t="s">
        <v>819</v>
      </c>
      <c r="AM5214" t="s">
        <v>820</v>
      </c>
      <c r="AN5214" t="s">
        <v>243</v>
      </c>
      <c r="AQ5214" t="s">
        <v>818</v>
      </c>
      <c r="AR5214" t="s">
        <v>720</v>
      </c>
      <c r="AT5214" t="s">
        <v>1155</v>
      </c>
      <c r="AU5214" t="s">
        <v>244</v>
      </c>
      <c r="AV5214" t="s">
        <v>50</v>
      </c>
      <c r="AW5214" t="s">
        <v>53</v>
      </c>
      <c r="AX5214" t="s">
        <v>50</v>
      </c>
      <c r="AY5214" t="s">
        <v>53</v>
      </c>
      <c r="BA5214">
        <f t="shared" si="329"/>
        <v>20</v>
      </c>
      <c r="BB5214">
        <f t="shared" si="330"/>
        <v>0</v>
      </c>
      <c r="BC5214">
        <f t="shared" si="331"/>
        <v>7</v>
      </c>
      <c r="BD5214">
        <f t="shared" si="328"/>
        <v>0</v>
      </c>
    </row>
    <row r="5215" spans="1:56" x14ac:dyDescent="0.15">
      <c r="A5215" t="s">
        <v>808</v>
      </c>
      <c r="B5215" t="s">
        <v>5947</v>
      </c>
      <c r="C5215" t="s">
        <v>864</v>
      </c>
      <c r="D5215" t="s">
        <v>810</v>
      </c>
      <c r="E5215" t="s">
        <v>1109</v>
      </c>
      <c r="F5215" t="s">
        <v>812</v>
      </c>
      <c r="G5215" t="s">
        <v>813</v>
      </c>
      <c r="H5215" t="s">
        <v>6664</v>
      </c>
      <c r="I5215">
        <v>0</v>
      </c>
      <c r="J5215">
        <v>1</v>
      </c>
      <c r="K5215">
        <v>0</v>
      </c>
      <c r="L5215">
        <v>1</v>
      </c>
      <c r="M5215">
        <v>2</v>
      </c>
      <c r="N5215">
        <v>0</v>
      </c>
      <c r="O5215">
        <v>1</v>
      </c>
      <c r="P5215">
        <v>1</v>
      </c>
      <c r="Q5215">
        <v>1</v>
      </c>
      <c r="R5215">
        <v>1</v>
      </c>
      <c r="S5215">
        <v>0</v>
      </c>
      <c r="T5215">
        <v>1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D5215">
        <v>9</v>
      </c>
      <c r="AF5215" t="s">
        <v>830</v>
      </c>
      <c r="AG5215" t="s">
        <v>816</v>
      </c>
      <c r="AH5215" t="s">
        <v>852</v>
      </c>
      <c r="AI5215" t="s">
        <v>818</v>
      </c>
      <c r="AJ5215" t="s">
        <v>818</v>
      </c>
      <c r="AK5215" t="s">
        <v>852</v>
      </c>
      <c r="AL5215" t="s">
        <v>819</v>
      </c>
      <c r="AM5215" t="s">
        <v>820</v>
      </c>
      <c r="AN5215" t="s">
        <v>225</v>
      </c>
      <c r="AQ5215" t="s">
        <v>818</v>
      </c>
      <c r="AR5215" t="s">
        <v>5949</v>
      </c>
      <c r="AT5215" t="s">
        <v>1111</v>
      </c>
      <c r="AU5215" t="s">
        <v>117</v>
      </c>
      <c r="AV5215" t="s">
        <v>50</v>
      </c>
      <c r="AW5215" t="s">
        <v>53</v>
      </c>
      <c r="AX5215" t="s">
        <v>50</v>
      </c>
      <c r="AY5215" t="s">
        <v>53</v>
      </c>
      <c r="BA5215">
        <f t="shared" si="329"/>
        <v>9</v>
      </c>
      <c r="BB5215">
        <f t="shared" si="330"/>
        <v>1</v>
      </c>
      <c r="BC5215">
        <f t="shared" si="331"/>
        <v>0</v>
      </c>
      <c r="BD5215">
        <f t="shared" si="328"/>
        <v>1</v>
      </c>
    </row>
    <row r="5216" spans="1:56" x14ac:dyDescent="0.15">
      <c r="A5216" t="s">
        <v>808</v>
      </c>
      <c r="B5216" t="s">
        <v>4560</v>
      </c>
      <c r="C5216" t="s">
        <v>1421</v>
      </c>
      <c r="D5216" t="s">
        <v>810</v>
      </c>
      <c r="E5216" t="s">
        <v>870</v>
      </c>
      <c r="F5216" t="s">
        <v>812</v>
      </c>
      <c r="G5216" t="s">
        <v>813</v>
      </c>
      <c r="H5216" t="s">
        <v>6665</v>
      </c>
      <c r="I5216">
        <v>0</v>
      </c>
      <c r="J5216">
        <v>2</v>
      </c>
      <c r="K5216">
        <v>1</v>
      </c>
      <c r="L5216">
        <v>1</v>
      </c>
      <c r="M5216">
        <v>0</v>
      </c>
      <c r="N5216">
        <v>3</v>
      </c>
      <c r="O5216">
        <v>0</v>
      </c>
      <c r="P5216">
        <v>2</v>
      </c>
      <c r="Q5216">
        <v>1</v>
      </c>
      <c r="R5216">
        <v>1</v>
      </c>
      <c r="S5216">
        <v>0</v>
      </c>
      <c r="T5216">
        <v>1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D5216">
        <v>12</v>
      </c>
      <c r="AF5216" t="s">
        <v>851</v>
      </c>
      <c r="AG5216" t="s">
        <v>851</v>
      </c>
      <c r="AH5216" t="s">
        <v>912</v>
      </c>
      <c r="AI5216" t="s">
        <v>818</v>
      </c>
      <c r="AJ5216" t="s">
        <v>818</v>
      </c>
      <c r="AK5216" t="s">
        <v>912</v>
      </c>
      <c r="AL5216" t="s">
        <v>819</v>
      </c>
      <c r="AM5216" t="s">
        <v>820</v>
      </c>
      <c r="AN5216" t="s">
        <v>232</v>
      </c>
      <c r="AQ5216" t="s">
        <v>818</v>
      </c>
      <c r="AR5216" t="s">
        <v>4560</v>
      </c>
      <c r="AT5216" t="s">
        <v>1285</v>
      </c>
      <c r="AU5216" t="s">
        <v>231</v>
      </c>
      <c r="AV5216" t="s">
        <v>50</v>
      </c>
      <c r="AW5216" t="s">
        <v>53</v>
      </c>
      <c r="AX5216" t="s">
        <v>50</v>
      </c>
      <c r="AY5216" t="s">
        <v>53</v>
      </c>
      <c r="BA5216">
        <f t="shared" si="329"/>
        <v>12</v>
      </c>
      <c r="BB5216">
        <f t="shared" si="330"/>
        <v>2</v>
      </c>
      <c r="BC5216">
        <f t="shared" si="331"/>
        <v>0</v>
      </c>
      <c r="BD5216">
        <f t="shared" si="328"/>
        <v>2</v>
      </c>
    </row>
    <row r="5217" spans="1:56" x14ac:dyDescent="0.15">
      <c r="A5217" t="s">
        <v>808</v>
      </c>
      <c r="B5217" t="s">
        <v>6168</v>
      </c>
      <c r="C5217" t="s">
        <v>1421</v>
      </c>
      <c r="D5217" t="s">
        <v>810</v>
      </c>
      <c r="E5217" t="s">
        <v>955</v>
      </c>
      <c r="F5217" t="s">
        <v>812</v>
      </c>
      <c r="G5217" t="s">
        <v>956</v>
      </c>
      <c r="H5217" t="s">
        <v>6666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1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D5217">
        <v>1</v>
      </c>
      <c r="AF5217" t="s">
        <v>809</v>
      </c>
      <c r="AG5217" t="s">
        <v>818</v>
      </c>
      <c r="AH5217" t="s">
        <v>809</v>
      </c>
      <c r="AI5217" t="s">
        <v>818</v>
      </c>
      <c r="AJ5217" t="s">
        <v>809</v>
      </c>
      <c r="AL5217" t="s">
        <v>819</v>
      </c>
      <c r="AM5217" t="s">
        <v>958</v>
      </c>
      <c r="AN5217" t="s">
        <v>636</v>
      </c>
      <c r="AQ5217" t="s">
        <v>818</v>
      </c>
      <c r="AR5217" t="s">
        <v>4560</v>
      </c>
      <c r="AT5217" t="s">
        <v>959</v>
      </c>
      <c r="AU5217" t="s">
        <v>122</v>
      </c>
      <c r="AV5217" t="s">
        <v>50</v>
      </c>
      <c r="AW5217" t="s">
        <v>92</v>
      </c>
      <c r="AX5217" t="s">
        <v>50</v>
      </c>
      <c r="AY5217" t="s">
        <v>92</v>
      </c>
      <c r="BA5217">
        <f t="shared" si="329"/>
        <v>1</v>
      </c>
      <c r="BB5217">
        <f t="shared" si="330"/>
        <v>0</v>
      </c>
      <c r="BC5217">
        <f t="shared" si="331"/>
        <v>0</v>
      </c>
      <c r="BD5217">
        <f t="shared" si="328"/>
        <v>0</v>
      </c>
    </row>
    <row r="5218" spans="1:56" x14ac:dyDescent="0.15">
      <c r="A5218" t="s">
        <v>808</v>
      </c>
      <c r="B5218" t="s">
        <v>4560</v>
      </c>
      <c r="C5218" t="s">
        <v>1421</v>
      </c>
      <c r="D5218" t="s">
        <v>810</v>
      </c>
      <c r="E5218" t="s">
        <v>1128</v>
      </c>
      <c r="F5218" t="s">
        <v>812</v>
      </c>
      <c r="G5218" t="s">
        <v>813</v>
      </c>
      <c r="H5218" t="s">
        <v>6667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2</v>
      </c>
      <c r="O5218">
        <v>0</v>
      </c>
      <c r="P5218">
        <v>2</v>
      </c>
      <c r="Q5218">
        <v>1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D5218">
        <v>5</v>
      </c>
      <c r="AF5218" t="s">
        <v>815</v>
      </c>
      <c r="AG5218" t="s">
        <v>841</v>
      </c>
      <c r="AH5218" t="s">
        <v>816</v>
      </c>
      <c r="AI5218" t="s">
        <v>818</v>
      </c>
      <c r="AJ5218" t="s">
        <v>818</v>
      </c>
      <c r="AK5218" t="s">
        <v>816</v>
      </c>
      <c r="AL5218" t="s">
        <v>819</v>
      </c>
      <c r="AM5218" t="s">
        <v>820</v>
      </c>
      <c r="AN5218" t="s">
        <v>818</v>
      </c>
      <c r="AQ5218" t="s">
        <v>818</v>
      </c>
      <c r="AR5218" t="s">
        <v>6536</v>
      </c>
      <c r="AT5218" t="s">
        <v>1130</v>
      </c>
      <c r="AU5218" t="s">
        <v>73</v>
      </c>
      <c r="AV5218" t="s">
        <v>50</v>
      </c>
      <c r="AW5218" t="s">
        <v>53</v>
      </c>
      <c r="AX5218" t="s">
        <v>50</v>
      </c>
      <c r="AY5218" t="s">
        <v>53</v>
      </c>
      <c r="BA5218">
        <f t="shared" si="329"/>
        <v>5</v>
      </c>
      <c r="BB5218">
        <f t="shared" si="330"/>
        <v>0</v>
      </c>
      <c r="BC5218">
        <f t="shared" si="331"/>
        <v>0</v>
      </c>
      <c r="BD5218">
        <f t="shared" si="328"/>
        <v>0</v>
      </c>
    </row>
    <row r="5219" spans="1:56" x14ac:dyDescent="0.15">
      <c r="A5219" t="s">
        <v>808</v>
      </c>
      <c r="B5219" t="s">
        <v>4560</v>
      </c>
      <c r="C5219" t="s">
        <v>1421</v>
      </c>
      <c r="D5219" t="s">
        <v>810</v>
      </c>
      <c r="E5219" t="s">
        <v>1029</v>
      </c>
      <c r="F5219" t="s">
        <v>893</v>
      </c>
      <c r="G5219" t="s">
        <v>1030</v>
      </c>
      <c r="H5219" t="s">
        <v>6668</v>
      </c>
      <c r="I5219">
        <v>1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D5219">
        <v>1</v>
      </c>
      <c r="AF5219" t="s">
        <v>818</v>
      </c>
      <c r="AG5219" t="s">
        <v>809</v>
      </c>
      <c r="AH5219" t="s">
        <v>809</v>
      </c>
      <c r="AI5219" t="s">
        <v>818</v>
      </c>
      <c r="AJ5219" t="s">
        <v>818</v>
      </c>
      <c r="AK5219" t="s">
        <v>809</v>
      </c>
      <c r="AL5219" t="s">
        <v>819</v>
      </c>
      <c r="AM5219" t="s">
        <v>1032</v>
      </c>
      <c r="AN5219" t="s">
        <v>102</v>
      </c>
      <c r="AQ5219" t="s">
        <v>818</v>
      </c>
      <c r="AR5219" t="s">
        <v>6536</v>
      </c>
      <c r="AT5219" t="s">
        <v>928</v>
      </c>
      <c r="AU5219" t="s">
        <v>87</v>
      </c>
      <c r="AV5219" t="s">
        <v>50</v>
      </c>
      <c r="AW5219" t="s">
        <v>86</v>
      </c>
      <c r="AX5219" t="s">
        <v>50</v>
      </c>
      <c r="AY5219" t="s">
        <v>86</v>
      </c>
      <c r="BA5219">
        <f t="shared" si="329"/>
        <v>1</v>
      </c>
      <c r="BB5219">
        <f t="shared" si="330"/>
        <v>1</v>
      </c>
      <c r="BC5219">
        <f t="shared" si="331"/>
        <v>0</v>
      </c>
      <c r="BD5219">
        <f t="shared" si="328"/>
        <v>1</v>
      </c>
    </row>
    <row r="5220" spans="1:56" x14ac:dyDescent="0.15">
      <c r="A5220" t="s">
        <v>808</v>
      </c>
      <c r="B5220" t="s">
        <v>6669</v>
      </c>
      <c r="C5220" t="s">
        <v>1969</v>
      </c>
      <c r="D5220" t="s">
        <v>810</v>
      </c>
      <c r="E5220" t="s">
        <v>1113</v>
      </c>
      <c r="F5220" t="s">
        <v>812</v>
      </c>
      <c r="G5220" t="s">
        <v>1114</v>
      </c>
      <c r="H5220" t="s">
        <v>6670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1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D5220">
        <v>2</v>
      </c>
      <c r="AF5220" t="s">
        <v>809</v>
      </c>
      <c r="AG5220" t="s">
        <v>809</v>
      </c>
      <c r="AH5220" t="s">
        <v>815</v>
      </c>
      <c r="AI5220" t="s">
        <v>818</v>
      </c>
      <c r="AJ5220" t="s">
        <v>818</v>
      </c>
      <c r="AK5220" t="s">
        <v>815</v>
      </c>
      <c r="AL5220" t="s">
        <v>819</v>
      </c>
      <c r="AM5220" t="s">
        <v>1116</v>
      </c>
      <c r="AN5220" t="s">
        <v>279</v>
      </c>
      <c r="AQ5220" t="s">
        <v>818</v>
      </c>
      <c r="AR5220" t="s">
        <v>4884</v>
      </c>
      <c r="AT5220" t="s">
        <v>1117</v>
      </c>
      <c r="AU5220" t="s">
        <v>64</v>
      </c>
      <c r="AV5220" t="s">
        <v>50</v>
      </c>
      <c r="AW5220" t="s">
        <v>279</v>
      </c>
      <c r="AX5220" t="s">
        <v>50</v>
      </c>
      <c r="AY5220" t="s">
        <v>279</v>
      </c>
      <c r="BA5220">
        <f t="shared" si="329"/>
        <v>2</v>
      </c>
      <c r="BB5220">
        <f t="shared" si="330"/>
        <v>0</v>
      </c>
      <c r="BC5220">
        <f t="shared" si="331"/>
        <v>0</v>
      </c>
      <c r="BD5220">
        <f t="shared" si="328"/>
        <v>0</v>
      </c>
    </row>
    <row r="5221" spans="1:56" x14ac:dyDescent="0.15">
      <c r="A5221" t="s">
        <v>808</v>
      </c>
      <c r="B5221" t="s">
        <v>4884</v>
      </c>
      <c r="C5221" t="s">
        <v>1969</v>
      </c>
      <c r="D5221" t="s">
        <v>810</v>
      </c>
      <c r="E5221" t="s">
        <v>1205</v>
      </c>
      <c r="F5221" t="s">
        <v>812</v>
      </c>
      <c r="G5221" t="s">
        <v>1206</v>
      </c>
      <c r="H5221" t="s">
        <v>6671</v>
      </c>
      <c r="I5221">
        <v>1</v>
      </c>
      <c r="J5221">
        <v>0</v>
      </c>
      <c r="K5221">
        <v>2</v>
      </c>
      <c r="L5221">
        <v>0</v>
      </c>
      <c r="M5221">
        <v>2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1</v>
      </c>
      <c r="Y5221">
        <v>0</v>
      </c>
      <c r="Z5221">
        <v>0</v>
      </c>
      <c r="AD5221">
        <v>7</v>
      </c>
      <c r="AF5221" t="s">
        <v>830</v>
      </c>
      <c r="AG5221" t="s">
        <v>841</v>
      </c>
      <c r="AH5221" t="s">
        <v>817</v>
      </c>
      <c r="AI5221" t="s">
        <v>818</v>
      </c>
      <c r="AJ5221" t="s">
        <v>818</v>
      </c>
      <c r="AK5221" t="s">
        <v>817</v>
      </c>
      <c r="AL5221" t="s">
        <v>819</v>
      </c>
      <c r="AM5221" t="s">
        <v>1208</v>
      </c>
      <c r="AN5221" t="s">
        <v>80</v>
      </c>
      <c r="AQ5221" t="s">
        <v>818</v>
      </c>
      <c r="AR5221" t="s">
        <v>4884</v>
      </c>
      <c r="AT5221" t="s">
        <v>1209</v>
      </c>
      <c r="AU5221" t="s">
        <v>154</v>
      </c>
      <c r="AV5221" t="s">
        <v>50</v>
      </c>
      <c r="AW5221" t="s">
        <v>155</v>
      </c>
      <c r="AX5221" t="s">
        <v>50</v>
      </c>
      <c r="AY5221" t="s">
        <v>155</v>
      </c>
      <c r="BA5221">
        <f t="shared" si="329"/>
        <v>7</v>
      </c>
      <c r="BB5221">
        <f t="shared" si="330"/>
        <v>1</v>
      </c>
      <c r="BC5221">
        <f t="shared" si="331"/>
        <v>1</v>
      </c>
      <c r="BD5221">
        <f t="shared" si="328"/>
        <v>1</v>
      </c>
    </row>
    <row r="5222" spans="1:56" x14ac:dyDescent="0.15">
      <c r="A5222" t="s">
        <v>808</v>
      </c>
      <c r="B5222" t="s">
        <v>4884</v>
      </c>
      <c r="C5222" t="s">
        <v>1969</v>
      </c>
      <c r="D5222" t="s">
        <v>810</v>
      </c>
      <c r="E5222" t="s">
        <v>1299</v>
      </c>
      <c r="F5222" t="s">
        <v>812</v>
      </c>
      <c r="G5222" t="s">
        <v>1300</v>
      </c>
      <c r="H5222" t="s">
        <v>6672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1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D5222">
        <v>1</v>
      </c>
      <c r="AF5222" t="s">
        <v>809</v>
      </c>
      <c r="AG5222" t="s">
        <v>818</v>
      </c>
      <c r="AH5222" t="s">
        <v>809</v>
      </c>
      <c r="AI5222" t="s">
        <v>818</v>
      </c>
      <c r="AJ5222" t="s">
        <v>818</v>
      </c>
      <c r="AK5222" t="s">
        <v>809</v>
      </c>
      <c r="AL5222" t="s">
        <v>819</v>
      </c>
      <c r="AM5222" t="s">
        <v>1302</v>
      </c>
      <c r="AN5222" t="s">
        <v>327</v>
      </c>
      <c r="AQ5222" t="s">
        <v>818</v>
      </c>
      <c r="AR5222" t="s">
        <v>6439</v>
      </c>
      <c r="AT5222" t="s">
        <v>1303</v>
      </c>
      <c r="AU5222" t="s">
        <v>84</v>
      </c>
      <c r="AV5222" t="s">
        <v>50</v>
      </c>
      <c r="AW5222" t="s">
        <v>85</v>
      </c>
      <c r="AX5222" t="s">
        <v>50</v>
      </c>
      <c r="AY5222" t="s">
        <v>85</v>
      </c>
      <c r="BA5222">
        <f t="shared" si="329"/>
        <v>1</v>
      </c>
      <c r="BB5222">
        <f t="shared" si="330"/>
        <v>0</v>
      </c>
      <c r="BC5222">
        <f t="shared" si="331"/>
        <v>0</v>
      </c>
      <c r="BD5222">
        <f t="shared" si="328"/>
        <v>0</v>
      </c>
    </row>
    <row r="5223" spans="1:56" x14ac:dyDescent="0.15">
      <c r="A5223" t="s">
        <v>808</v>
      </c>
      <c r="B5223" t="s">
        <v>4884</v>
      </c>
      <c r="C5223" t="s">
        <v>1969</v>
      </c>
      <c r="D5223" t="s">
        <v>810</v>
      </c>
      <c r="E5223" t="s">
        <v>1212</v>
      </c>
      <c r="F5223" t="s">
        <v>889</v>
      </c>
      <c r="G5223" t="s">
        <v>1025</v>
      </c>
      <c r="H5223" t="s">
        <v>6673</v>
      </c>
      <c r="I5223">
        <v>1</v>
      </c>
      <c r="J5223">
        <v>3</v>
      </c>
      <c r="K5223">
        <v>5</v>
      </c>
      <c r="L5223">
        <v>8</v>
      </c>
      <c r="M5223">
        <v>12</v>
      </c>
      <c r="N5223">
        <v>10</v>
      </c>
      <c r="O5223">
        <v>8</v>
      </c>
      <c r="P5223">
        <v>9</v>
      </c>
      <c r="Q5223">
        <v>17</v>
      </c>
      <c r="R5223">
        <v>17</v>
      </c>
      <c r="S5223">
        <v>14</v>
      </c>
      <c r="T5223">
        <v>19</v>
      </c>
      <c r="U5223">
        <v>14</v>
      </c>
      <c r="V5223">
        <v>5</v>
      </c>
      <c r="W5223">
        <v>8</v>
      </c>
      <c r="X5223">
        <v>5</v>
      </c>
      <c r="Y5223">
        <v>2</v>
      </c>
      <c r="Z5223">
        <v>8</v>
      </c>
      <c r="AD5223">
        <v>165</v>
      </c>
      <c r="AF5223" t="s">
        <v>1554</v>
      </c>
      <c r="AG5223" t="s">
        <v>1174</v>
      </c>
      <c r="AH5223" t="s">
        <v>3823</v>
      </c>
      <c r="AI5223" t="s">
        <v>818</v>
      </c>
      <c r="AJ5223" t="s">
        <v>818</v>
      </c>
      <c r="AK5223" t="s">
        <v>3823</v>
      </c>
      <c r="AL5223" t="s">
        <v>819</v>
      </c>
      <c r="AM5223" t="s">
        <v>1027</v>
      </c>
      <c r="AN5223" t="s">
        <v>225</v>
      </c>
      <c r="AQ5223" t="s">
        <v>818</v>
      </c>
      <c r="AR5223" t="s">
        <v>6543</v>
      </c>
      <c r="AT5223" t="s">
        <v>1215</v>
      </c>
      <c r="AU5223" t="s">
        <v>1216</v>
      </c>
      <c r="AV5223" t="s">
        <v>50</v>
      </c>
      <c r="AW5223" t="s">
        <v>63</v>
      </c>
      <c r="AX5223" t="s">
        <v>50</v>
      </c>
      <c r="AY5223" t="s">
        <v>63</v>
      </c>
      <c r="BA5223">
        <f t="shared" si="329"/>
        <v>165</v>
      </c>
      <c r="BB5223">
        <f t="shared" si="330"/>
        <v>4</v>
      </c>
      <c r="BC5223">
        <f t="shared" si="331"/>
        <v>28</v>
      </c>
      <c r="BD5223">
        <f t="shared" si="328"/>
        <v>4</v>
      </c>
    </row>
    <row r="5224" spans="1:56" x14ac:dyDescent="0.15">
      <c r="A5224" t="s">
        <v>808</v>
      </c>
      <c r="B5224" t="s">
        <v>4884</v>
      </c>
      <c r="C5224" t="s">
        <v>1969</v>
      </c>
      <c r="D5224" t="s">
        <v>810</v>
      </c>
      <c r="E5224" t="s">
        <v>1389</v>
      </c>
      <c r="F5224" t="s">
        <v>812</v>
      </c>
      <c r="G5224" t="s">
        <v>813</v>
      </c>
      <c r="H5224" t="s">
        <v>6674</v>
      </c>
      <c r="I5224">
        <v>1</v>
      </c>
      <c r="J5224">
        <v>3</v>
      </c>
      <c r="K5224">
        <v>0</v>
      </c>
      <c r="L5224">
        <v>0</v>
      </c>
      <c r="M5224">
        <v>0</v>
      </c>
      <c r="N5224">
        <v>0</v>
      </c>
      <c r="O5224">
        <v>1</v>
      </c>
      <c r="P5224">
        <v>0</v>
      </c>
      <c r="Q5224">
        <v>1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D5224">
        <v>6</v>
      </c>
      <c r="AF5224" t="s">
        <v>841</v>
      </c>
      <c r="AG5224" t="s">
        <v>841</v>
      </c>
      <c r="AH5224" t="s">
        <v>851</v>
      </c>
      <c r="AI5224" t="s">
        <v>818</v>
      </c>
      <c r="AJ5224" t="s">
        <v>818</v>
      </c>
      <c r="AK5224" t="s">
        <v>851</v>
      </c>
      <c r="AL5224" t="s">
        <v>819</v>
      </c>
      <c r="AM5224" t="s">
        <v>820</v>
      </c>
      <c r="AN5224" t="s">
        <v>1068</v>
      </c>
      <c r="AQ5224" t="s">
        <v>818</v>
      </c>
      <c r="AR5224" t="s">
        <v>6543</v>
      </c>
      <c r="AT5224" t="s">
        <v>928</v>
      </c>
      <c r="AU5224" t="s">
        <v>75</v>
      </c>
      <c r="AV5224" t="s">
        <v>50</v>
      </c>
      <c r="AW5224" t="s">
        <v>53</v>
      </c>
      <c r="AX5224" t="s">
        <v>50</v>
      </c>
      <c r="AY5224" t="s">
        <v>53</v>
      </c>
      <c r="BA5224">
        <f t="shared" si="329"/>
        <v>6</v>
      </c>
      <c r="BB5224">
        <f t="shared" si="330"/>
        <v>4</v>
      </c>
      <c r="BC5224">
        <f t="shared" si="331"/>
        <v>0</v>
      </c>
      <c r="BD5224">
        <f t="shared" si="328"/>
        <v>4</v>
      </c>
    </row>
    <row r="5225" spans="1:56" x14ac:dyDescent="0.15">
      <c r="A5225" t="s">
        <v>808</v>
      </c>
      <c r="B5225" t="s">
        <v>4884</v>
      </c>
      <c r="C5225" t="s">
        <v>1969</v>
      </c>
      <c r="D5225" t="s">
        <v>810</v>
      </c>
      <c r="E5225" t="s">
        <v>1178</v>
      </c>
      <c r="F5225" t="s">
        <v>812</v>
      </c>
      <c r="G5225" t="s">
        <v>813</v>
      </c>
      <c r="H5225" t="s">
        <v>6675</v>
      </c>
      <c r="I5225">
        <v>2</v>
      </c>
      <c r="J5225">
        <v>3</v>
      </c>
      <c r="K5225">
        <v>2</v>
      </c>
      <c r="L5225">
        <v>2</v>
      </c>
      <c r="M5225">
        <v>1</v>
      </c>
      <c r="N5225">
        <v>1</v>
      </c>
      <c r="O5225">
        <v>2</v>
      </c>
      <c r="P5225">
        <v>0</v>
      </c>
      <c r="Q5225">
        <v>0</v>
      </c>
      <c r="R5225">
        <v>4</v>
      </c>
      <c r="S5225">
        <v>1</v>
      </c>
      <c r="T5225">
        <v>3</v>
      </c>
      <c r="U5225">
        <v>1</v>
      </c>
      <c r="V5225">
        <v>3</v>
      </c>
      <c r="W5225">
        <v>1</v>
      </c>
      <c r="X5225">
        <v>1</v>
      </c>
      <c r="Y5225">
        <v>0</v>
      </c>
      <c r="Z5225">
        <v>0</v>
      </c>
      <c r="AD5225">
        <v>27</v>
      </c>
      <c r="AF5225" t="s">
        <v>846</v>
      </c>
      <c r="AG5225" t="s">
        <v>882</v>
      </c>
      <c r="AH5225" t="s">
        <v>1405</v>
      </c>
      <c r="AI5225" t="s">
        <v>818</v>
      </c>
      <c r="AJ5225" t="s">
        <v>818</v>
      </c>
      <c r="AK5225" t="s">
        <v>1405</v>
      </c>
      <c r="AL5225" t="s">
        <v>819</v>
      </c>
      <c r="AM5225" t="s">
        <v>820</v>
      </c>
      <c r="AN5225" t="s">
        <v>177</v>
      </c>
      <c r="AQ5225" t="s">
        <v>818</v>
      </c>
      <c r="AR5225" t="s">
        <v>6543</v>
      </c>
      <c r="AT5225" t="s">
        <v>1180</v>
      </c>
      <c r="AU5225" t="s">
        <v>449</v>
      </c>
      <c r="AV5225" t="s">
        <v>50</v>
      </c>
      <c r="AW5225" t="s">
        <v>53</v>
      </c>
      <c r="AX5225" t="s">
        <v>50</v>
      </c>
      <c r="AY5225" t="s">
        <v>53</v>
      </c>
      <c r="BA5225">
        <f t="shared" si="329"/>
        <v>27</v>
      </c>
      <c r="BB5225">
        <f t="shared" si="330"/>
        <v>5</v>
      </c>
      <c r="BC5225">
        <f t="shared" si="331"/>
        <v>5</v>
      </c>
      <c r="BD5225">
        <f t="shared" si="328"/>
        <v>5</v>
      </c>
    </row>
    <row r="5226" spans="1:56" x14ac:dyDescent="0.15">
      <c r="A5226" t="s">
        <v>808</v>
      </c>
      <c r="B5226" t="s">
        <v>4884</v>
      </c>
      <c r="C5226" t="s">
        <v>1969</v>
      </c>
      <c r="D5226" t="s">
        <v>810</v>
      </c>
      <c r="E5226" t="s">
        <v>1070</v>
      </c>
      <c r="F5226" t="s">
        <v>812</v>
      </c>
      <c r="G5226" t="s">
        <v>1071</v>
      </c>
      <c r="H5226" t="s">
        <v>6676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1</v>
      </c>
      <c r="O5226">
        <v>1</v>
      </c>
      <c r="P5226">
        <v>1</v>
      </c>
      <c r="Q5226">
        <v>0</v>
      </c>
      <c r="R5226">
        <v>0</v>
      </c>
      <c r="S5226">
        <v>1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D5226">
        <v>4</v>
      </c>
      <c r="AF5226" t="s">
        <v>809</v>
      </c>
      <c r="AG5226" t="s">
        <v>841</v>
      </c>
      <c r="AH5226" t="s">
        <v>830</v>
      </c>
      <c r="AI5226" t="s">
        <v>818</v>
      </c>
      <c r="AJ5226" t="s">
        <v>818</v>
      </c>
      <c r="AK5226" t="s">
        <v>830</v>
      </c>
      <c r="AL5226" t="s">
        <v>819</v>
      </c>
      <c r="AM5226" t="s">
        <v>1073</v>
      </c>
      <c r="AN5226" t="s">
        <v>303</v>
      </c>
      <c r="AQ5226" t="s">
        <v>818</v>
      </c>
      <c r="AR5226" t="s">
        <v>6546</v>
      </c>
      <c r="AT5226" t="s">
        <v>1074</v>
      </c>
      <c r="AU5226" t="s">
        <v>89</v>
      </c>
      <c r="AV5226" t="s">
        <v>50</v>
      </c>
      <c r="AW5226" t="s">
        <v>96</v>
      </c>
      <c r="AX5226" t="s">
        <v>50</v>
      </c>
      <c r="AY5226" t="s">
        <v>96</v>
      </c>
      <c r="BA5226">
        <f t="shared" si="329"/>
        <v>4</v>
      </c>
      <c r="BB5226">
        <f t="shared" si="330"/>
        <v>0</v>
      </c>
      <c r="BC5226">
        <f t="shared" si="331"/>
        <v>0</v>
      </c>
      <c r="BD5226">
        <f t="shared" si="328"/>
        <v>0</v>
      </c>
    </row>
    <row r="5227" spans="1:56" x14ac:dyDescent="0.15">
      <c r="A5227" t="s">
        <v>808</v>
      </c>
      <c r="B5227" t="s">
        <v>717</v>
      </c>
      <c r="C5227" t="s">
        <v>1833</v>
      </c>
      <c r="D5227" t="s">
        <v>810</v>
      </c>
      <c r="E5227" t="s">
        <v>1156</v>
      </c>
      <c r="F5227" t="s">
        <v>849</v>
      </c>
      <c r="G5227" t="s">
        <v>1157</v>
      </c>
      <c r="H5227" t="s">
        <v>6677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1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1</v>
      </c>
      <c r="X5227">
        <v>2</v>
      </c>
      <c r="Y5227">
        <v>0</v>
      </c>
      <c r="Z5227">
        <v>0</v>
      </c>
      <c r="AD5227">
        <v>5</v>
      </c>
      <c r="AF5227" t="s">
        <v>841</v>
      </c>
      <c r="AG5227" t="s">
        <v>815</v>
      </c>
      <c r="AH5227" t="s">
        <v>816</v>
      </c>
      <c r="AI5227" t="s">
        <v>818</v>
      </c>
      <c r="AJ5227" t="s">
        <v>818</v>
      </c>
      <c r="AK5227" t="s">
        <v>816</v>
      </c>
      <c r="AL5227" t="s">
        <v>819</v>
      </c>
      <c r="AM5227" t="s">
        <v>1159</v>
      </c>
      <c r="AN5227" t="s">
        <v>174</v>
      </c>
      <c r="AQ5227" t="s">
        <v>818</v>
      </c>
      <c r="AR5227" t="s">
        <v>717</v>
      </c>
      <c r="AT5227" t="s">
        <v>1160</v>
      </c>
      <c r="AU5227" t="s">
        <v>273</v>
      </c>
      <c r="AV5227" t="s">
        <v>50</v>
      </c>
      <c r="AW5227" t="s">
        <v>78</v>
      </c>
      <c r="AX5227" t="s">
        <v>50</v>
      </c>
      <c r="AY5227" t="s">
        <v>78</v>
      </c>
      <c r="BA5227">
        <f t="shared" si="329"/>
        <v>5</v>
      </c>
      <c r="BB5227">
        <f t="shared" si="330"/>
        <v>0</v>
      </c>
      <c r="BC5227">
        <f t="shared" si="331"/>
        <v>3</v>
      </c>
      <c r="BD5227">
        <f t="shared" si="328"/>
        <v>0</v>
      </c>
    </row>
    <row r="5228" spans="1:56" x14ac:dyDescent="0.15">
      <c r="A5228" t="s">
        <v>808</v>
      </c>
      <c r="B5228" t="s">
        <v>717</v>
      </c>
      <c r="C5228" t="s">
        <v>1833</v>
      </c>
      <c r="D5228" t="s">
        <v>810</v>
      </c>
      <c r="E5228" t="s">
        <v>1252</v>
      </c>
      <c r="F5228" t="s">
        <v>812</v>
      </c>
      <c r="G5228" t="s">
        <v>1025</v>
      </c>
      <c r="H5228" t="s">
        <v>6678</v>
      </c>
      <c r="I5228">
        <v>4</v>
      </c>
      <c r="J5228">
        <v>8</v>
      </c>
      <c r="K5228">
        <v>3</v>
      </c>
      <c r="L5228">
        <v>2</v>
      </c>
      <c r="M5228">
        <v>1</v>
      </c>
      <c r="N5228">
        <v>0</v>
      </c>
      <c r="O5228">
        <v>0</v>
      </c>
      <c r="P5228">
        <v>2</v>
      </c>
      <c r="Q5228">
        <v>1</v>
      </c>
      <c r="R5228">
        <v>2</v>
      </c>
      <c r="S5228">
        <v>2</v>
      </c>
      <c r="T5228">
        <v>0</v>
      </c>
      <c r="U5228">
        <v>1</v>
      </c>
      <c r="V5228">
        <v>1</v>
      </c>
      <c r="W5228">
        <v>1</v>
      </c>
      <c r="X5228">
        <v>2</v>
      </c>
      <c r="Y5228">
        <v>1</v>
      </c>
      <c r="Z5228">
        <v>2</v>
      </c>
      <c r="AD5228">
        <v>33</v>
      </c>
      <c r="AF5228" t="s">
        <v>853</v>
      </c>
      <c r="AG5228" t="s">
        <v>847</v>
      </c>
      <c r="AH5228" t="s">
        <v>1833</v>
      </c>
      <c r="AI5228" t="s">
        <v>818</v>
      </c>
      <c r="AJ5228" t="s">
        <v>815</v>
      </c>
      <c r="AK5228" t="s">
        <v>1341</v>
      </c>
      <c r="AL5228" t="s">
        <v>819</v>
      </c>
      <c r="AM5228" t="s">
        <v>1027</v>
      </c>
      <c r="AN5228" t="s">
        <v>278</v>
      </c>
      <c r="AQ5228" t="s">
        <v>817</v>
      </c>
      <c r="AR5228" t="s">
        <v>752</v>
      </c>
      <c r="AT5228" t="s">
        <v>1255</v>
      </c>
      <c r="AU5228" t="s">
        <v>271</v>
      </c>
      <c r="AV5228" t="s">
        <v>50</v>
      </c>
      <c r="AW5228" t="s">
        <v>63</v>
      </c>
      <c r="AX5228" t="s">
        <v>50</v>
      </c>
      <c r="AY5228" t="s">
        <v>63</v>
      </c>
      <c r="BA5228">
        <f t="shared" si="329"/>
        <v>33</v>
      </c>
      <c r="BB5228">
        <f t="shared" si="330"/>
        <v>12</v>
      </c>
      <c r="BC5228">
        <f t="shared" si="331"/>
        <v>7</v>
      </c>
      <c r="BD5228">
        <f t="shared" si="328"/>
        <v>12</v>
      </c>
    </row>
    <row r="5229" spans="1:56" x14ac:dyDescent="0.15">
      <c r="A5229" t="s">
        <v>808</v>
      </c>
      <c r="B5229" t="s">
        <v>717</v>
      </c>
      <c r="C5229" t="s">
        <v>1833</v>
      </c>
      <c r="D5229" t="s">
        <v>810</v>
      </c>
      <c r="E5229" t="s">
        <v>1081</v>
      </c>
      <c r="F5229" t="s">
        <v>849</v>
      </c>
      <c r="G5229" t="s">
        <v>1082</v>
      </c>
      <c r="H5229" t="s">
        <v>6679</v>
      </c>
      <c r="I5229">
        <v>0</v>
      </c>
      <c r="J5229">
        <v>3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1</v>
      </c>
      <c r="Z5229">
        <v>0</v>
      </c>
      <c r="AD5229">
        <v>4</v>
      </c>
      <c r="AF5229" t="s">
        <v>815</v>
      </c>
      <c r="AG5229" t="s">
        <v>815</v>
      </c>
      <c r="AH5229" t="s">
        <v>830</v>
      </c>
      <c r="AI5229" t="s">
        <v>818</v>
      </c>
      <c r="AJ5229" t="s">
        <v>818</v>
      </c>
      <c r="AK5229" t="s">
        <v>830</v>
      </c>
      <c r="AL5229" t="s">
        <v>819</v>
      </c>
      <c r="AM5229" t="s">
        <v>1084</v>
      </c>
      <c r="AN5229" t="s">
        <v>149</v>
      </c>
      <c r="AQ5229" t="s">
        <v>818</v>
      </c>
      <c r="AR5229" t="s">
        <v>753</v>
      </c>
      <c r="AT5229" t="s">
        <v>928</v>
      </c>
      <c r="AU5229" t="s">
        <v>75</v>
      </c>
      <c r="AV5229" t="s">
        <v>50</v>
      </c>
      <c r="AW5229" t="s">
        <v>52</v>
      </c>
      <c r="AX5229" t="s">
        <v>50</v>
      </c>
      <c r="AY5229" t="s">
        <v>52</v>
      </c>
      <c r="BA5229">
        <f t="shared" si="329"/>
        <v>4</v>
      </c>
      <c r="BB5229">
        <f t="shared" si="330"/>
        <v>3</v>
      </c>
      <c r="BC5229">
        <f t="shared" si="331"/>
        <v>1</v>
      </c>
      <c r="BD5229">
        <f t="shared" si="328"/>
        <v>3</v>
      </c>
    </row>
    <row r="5230" spans="1:56" x14ac:dyDescent="0.15">
      <c r="A5230" t="s">
        <v>808</v>
      </c>
      <c r="B5230" t="s">
        <v>717</v>
      </c>
      <c r="C5230" t="s">
        <v>1833</v>
      </c>
      <c r="D5230" t="s">
        <v>810</v>
      </c>
      <c r="E5230" t="s">
        <v>861</v>
      </c>
      <c r="F5230" t="s">
        <v>812</v>
      </c>
      <c r="G5230" t="s">
        <v>813</v>
      </c>
      <c r="H5230" t="s">
        <v>6680</v>
      </c>
      <c r="I5230">
        <v>2</v>
      </c>
      <c r="J5230">
        <v>12</v>
      </c>
      <c r="K5230">
        <v>7</v>
      </c>
      <c r="L5230">
        <v>2</v>
      </c>
      <c r="M5230">
        <v>2</v>
      </c>
      <c r="N5230">
        <v>3</v>
      </c>
      <c r="O5230">
        <v>7</v>
      </c>
      <c r="P5230">
        <v>2</v>
      </c>
      <c r="Q5230">
        <v>4</v>
      </c>
      <c r="R5230">
        <v>0</v>
      </c>
      <c r="S5230">
        <v>0</v>
      </c>
      <c r="T5230">
        <v>0</v>
      </c>
      <c r="U5230">
        <v>1</v>
      </c>
      <c r="V5230">
        <v>6</v>
      </c>
      <c r="W5230">
        <v>2</v>
      </c>
      <c r="X5230">
        <v>2</v>
      </c>
      <c r="Y5230">
        <v>0</v>
      </c>
      <c r="Z5230">
        <v>3</v>
      </c>
      <c r="AD5230">
        <v>55</v>
      </c>
      <c r="AF5230" t="s">
        <v>857</v>
      </c>
      <c r="AG5230" t="s">
        <v>878</v>
      </c>
      <c r="AH5230" t="s">
        <v>2546</v>
      </c>
      <c r="AI5230" t="s">
        <v>818</v>
      </c>
      <c r="AJ5230" t="s">
        <v>841</v>
      </c>
      <c r="AK5230" t="s">
        <v>1386</v>
      </c>
      <c r="AL5230" t="s">
        <v>819</v>
      </c>
      <c r="AM5230" t="s">
        <v>820</v>
      </c>
      <c r="AN5230" t="s">
        <v>108</v>
      </c>
      <c r="AQ5230" t="s">
        <v>818</v>
      </c>
      <c r="AR5230" t="s">
        <v>753</v>
      </c>
      <c r="AT5230" t="s">
        <v>867</v>
      </c>
      <c r="AU5230" t="s">
        <v>105</v>
      </c>
      <c r="AV5230" t="s">
        <v>50</v>
      </c>
      <c r="AW5230" t="s">
        <v>53</v>
      </c>
      <c r="AX5230" t="s">
        <v>50</v>
      </c>
      <c r="AY5230" t="s">
        <v>53</v>
      </c>
      <c r="BA5230">
        <f t="shared" si="329"/>
        <v>55</v>
      </c>
      <c r="BB5230">
        <f t="shared" si="330"/>
        <v>14</v>
      </c>
      <c r="BC5230">
        <f t="shared" si="331"/>
        <v>13</v>
      </c>
      <c r="BD5230">
        <f t="shared" si="328"/>
        <v>14</v>
      </c>
    </row>
    <row r="5231" spans="1:56" x14ac:dyDescent="0.15">
      <c r="A5231" t="s">
        <v>808</v>
      </c>
      <c r="B5231" t="s">
        <v>723</v>
      </c>
      <c r="C5231" t="s">
        <v>1833</v>
      </c>
      <c r="D5231" t="s">
        <v>810</v>
      </c>
      <c r="E5231" t="s">
        <v>963</v>
      </c>
      <c r="F5231" t="s">
        <v>812</v>
      </c>
      <c r="G5231" t="s">
        <v>919</v>
      </c>
      <c r="H5231" t="s">
        <v>6681</v>
      </c>
      <c r="I5231">
        <v>0</v>
      </c>
      <c r="J5231">
        <v>0</v>
      </c>
      <c r="K5231">
        <v>3</v>
      </c>
      <c r="L5231">
        <v>2</v>
      </c>
      <c r="M5231">
        <v>0</v>
      </c>
      <c r="N5231">
        <v>0</v>
      </c>
      <c r="O5231">
        <v>2</v>
      </c>
      <c r="P5231">
        <v>0</v>
      </c>
      <c r="Q5231">
        <v>0</v>
      </c>
      <c r="R5231">
        <v>0</v>
      </c>
      <c r="S5231">
        <v>0</v>
      </c>
      <c r="T5231">
        <v>1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1</v>
      </c>
      <c r="AD5231">
        <v>10</v>
      </c>
      <c r="AF5231" t="s">
        <v>841</v>
      </c>
      <c r="AG5231" t="s">
        <v>817</v>
      </c>
      <c r="AH5231" t="s">
        <v>873</v>
      </c>
      <c r="AI5231" t="s">
        <v>818</v>
      </c>
      <c r="AJ5231" t="s">
        <v>818</v>
      </c>
      <c r="AK5231" t="s">
        <v>873</v>
      </c>
      <c r="AL5231" t="s">
        <v>819</v>
      </c>
      <c r="AM5231" t="s">
        <v>921</v>
      </c>
      <c r="AN5231" t="s">
        <v>313</v>
      </c>
      <c r="AQ5231" t="s">
        <v>818</v>
      </c>
      <c r="AR5231" t="s">
        <v>753</v>
      </c>
      <c r="AT5231" t="s">
        <v>966</v>
      </c>
      <c r="AU5231" t="s">
        <v>313</v>
      </c>
      <c r="AV5231" t="s">
        <v>50</v>
      </c>
      <c r="AW5231" t="s">
        <v>82</v>
      </c>
      <c r="AX5231" t="s">
        <v>50</v>
      </c>
      <c r="AY5231" t="s">
        <v>82</v>
      </c>
      <c r="BA5231">
        <f t="shared" si="329"/>
        <v>10</v>
      </c>
      <c r="BB5231">
        <f t="shared" si="330"/>
        <v>0</v>
      </c>
      <c r="BC5231">
        <f t="shared" si="331"/>
        <v>1</v>
      </c>
      <c r="BD5231">
        <f t="shared" si="328"/>
        <v>0</v>
      </c>
    </row>
    <row r="5232" spans="1:56" x14ac:dyDescent="0.15">
      <c r="A5232" t="s">
        <v>808</v>
      </c>
      <c r="B5232" t="s">
        <v>717</v>
      </c>
      <c r="C5232" t="s">
        <v>1833</v>
      </c>
      <c r="D5232" t="s">
        <v>810</v>
      </c>
      <c r="E5232" t="s">
        <v>827</v>
      </c>
      <c r="F5232" t="s">
        <v>812</v>
      </c>
      <c r="G5232" t="s">
        <v>828</v>
      </c>
      <c r="H5232" t="s">
        <v>6682</v>
      </c>
      <c r="I5232">
        <v>0</v>
      </c>
      <c r="J5232">
        <v>0</v>
      </c>
      <c r="K5232">
        <v>1</v>
      </c>
      <c r="L5232">
        <v>0</v>
      </c>
      <c r="M5232">
        <v>0</v>
      </c>
      <c r="N5232">
        <v>0</v>
      </c>
      <c r="O5232">
        <v>2</v>
      </c>
      <c r="P5232">
        <v>0</v>
      </c>
      <c r="Q5232">
        <v>0</v>
      </c>
      <c r="R5232">
        <v>1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D5232">
        <v>4</v>
      </c>
      <c r="AF5232" t="s">
        <v>830</v>
      </c>
      <c r="AG5232" t="s">
        <v>818</v>
      </c>
      <c r="AH5232" t="s">
        <v>830</v>
      </c>
      <c r="AI5232" t="s">
        <v>818</v>
      </c>
      <c r="AJ5232" t="s">
        <v>818</v>
      </c>
      <c r="AK5232" t="s">
        <v>830</v>
      </c>
      <c r="AL5232" t="s">
        <v>819</v>
      </c>
      <c r="AM5232" t="s">
        <v>831</v>
      </c>
      <c r="AN5232" t="s">
        <v>371</v>
      </c>
      <c r="AQ5232" t="s">
        <v>818</v>
      </c>
      <c r="AR5232" t="s">
        <v>751</v>
      </c>
      <c r="AT5232" t="s">
        <v>832</v>
      </c>
      <c r="AU5232" t="s">
        <v>123</v>
      </c>
      <c r="AV5232" t="s">
        <v>50</v>
      </c>
      <c r="AW5232" t="s">
        <v>95</v>
      </c>
      <c r="AX5232" t="s">
        <v>50</v>
      </c>
      <c r="AY5232" t="s">
        <v>95</v>
      </c>
      <c r="BA5232">
        <f t="shared" si="329"/>
        <v>4</v>
      </c>
      <c r="BB5232">
        <f t="shared" si="330"/>
        <v>0</v>
      </c>
      <c r="BC5232">
        <f t="shared" si="331"/>
        <v>0</v>
      </c>
      <c r="BD5232">
        <f t="shared" si="328"/>
        <v>0</v>
      </c>
    </row>
    <row r="5233" spans="1:56" x14ac:dyDescent="0.15">
      <c r="A5233" t="s">
        <v>808</v>
      </c>
      <c r="B5233" t="s">
        <v>4521</v>
      </c>
      <c r="C5233" t="s">
        <v>1163</v>
      </c>
      <c r="D5233" t="s">
        <v>810</v>
      </c>
      <c r="E5233" t="s">
        <v>1230</v>
      </c>
      <c r="F5233" t="s">
        <v>812</v>
      </c>
      <c r="G5233" t="s">
        <v>813</v>
      </c>
      <c r="H5233" t="s">
        <v>6683</v>
      </c>
      <c r="I5233">
        <v>2</v>
      </c>
      <c r="J5233">
        <v>1</v>
      </c>
      <c r="K5233">
        <v>0</v>
      </c>
      <c r="L5233">
        <v>1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D5233">
        <v>4</v>
      </c>
      <c r="AF5233" t="s">
        <v>841</v>
      </c>
      <c r="AG5233" t="s">
        <v>809</v>
      </c>
      <c r="AH5233" t="s">
        <v>830</v>
      </c>
      <c r="AI5233" t="s">
        <v>818</v>
      </c>
      <c r="AJ5233" t="s">
        <v>818</v>
      </c>
      <c r="AK5233" t="s">
        <v>830</v>
      </c>
      <c r="AL5233" t="s">
        <v>819</v>
      </c>
      <c r="AM5233" t="s">
        <v>820</v>
      </c>
      <c r="AN5233" t="s">
        <v>6684</v>
      </c>
      <c r="AQ5233" t="s">
        <v>818</v>
      </c>
      <c r="AR5233" t="s">
        <v>4521</v>
      </c>
      <c r="AT5233" t="s">
        <v>1232</v>
      </c>
      <c r="AU5233" t="s">
        <v>160</v>
      </c>
      <c r="AV5233" t="s">
        <v>50</v>
      </c>
      <c r="AW5233" t="s">
        <v>53</v>
      </c>
      <c r="AX5233" t="s">
        <v>50</v>
      </c>
      <c r="AY5233" t="s">
        <v>53</v>
      </c>
      <c r="BA5233">
        <f t="shared" si="329"/>
        <v>4</v>
      </c>
      <c r="BB5233">
        <f t="shared" si="330"/>
        <v>3</v>
      </c>
      <c r="BC5233">
        <f t="shared" si="331"/>
        <v>0</v>
      </c>
      <c r="BD5233">
        <f t="shared" si="328"/>
        <v>3</v>
      </c>
    </row>
    <row r="5234" spans="1:56" x14ac:dyDescent="0.15">
      <c r="A5234" t="s">
        <v>808</v>
      </c>
      <c r="B5234" t="s">
        <v>4521</v>
      </c>
      <c r="C5234" t="s">
        <v>1163</v>
      </c>
      <c r="D5234" t="s">
        <v>810</v>
      </c>
      <c r="E5234" t="s">
        <v>1815</v>
      </c>
      <c r="F5234" t="s">
        <v>812</v>
      </c>
      <c r="G5234" t="s">
        <v>1816</v>
      </c>
      <c r="H5234" t="s">
        <v>6685</v>
      </c>
      <c r="I5234">
        <v>0</v>
      </c>
      <c r="J5234">
        <v>0</v>
      </c>
      <c r="K5234">
        <v>1</v>
      </c>
      <c r="L5234">
        <v>0</v>
      </c>
      <c r="M5234">
        <v>0</v>
      </c>
      <c r="N5234">
        <v>1</v>
      </c>
      <c r="O5234">
        <v>1</v>
      </c>
      <c r="P5234">
        <v>1</v>
      </c>
      <c r="Q5234">
        <v>2</v>
      </c>
      <c r="R5234">
        <v>1</v>
      </c>
      <c r="S5234">
        <v>1</v>
      </c>
      <c r="T5234">
        <v>0</v>
      </c>
      <c r="U5234">
        <v>0</v>
      </c>
      <c r="V5234">
        <v>1</v>
      </c>
      <c r="W5234">
        <v>0</v>
      </c>
      <c r="X5234">
        <v>0</v>
      </c>
      <c r="Y5234">
        <v>0</v>
      </c>
      <c r="Z5234">
        <v>0</v>
      </c>
      <c r="AD5234">
        <v>9</v>
      </c>
      <c r="AF5234" t="s">
        <v>816</v>
      </c>
      <c r="AG5234" t="s">
        <v>830</v>
      </c>
      <c r="AH5234" t="s">
        <v>852</v>
      </c>
      <c r="AI5234" t="s">
        <v>818</v>
      </c>
      <c r="AJ5234" t="s">
        <v>818</v>
      </c>
      <c r="AK5234" t="s">
        <v>852</v>
      </c>
      <c r="AL5234" t="s">
        <v>819</v>
      </c>
      <c r="AM5234" t="s">
        <v>1818</v>
      </c>
      <c r="AN5234" t="s">
        <v>291</v>
      </c>
      <c r="AQ5234" t="s">
        <v>818</v>
      </c>
      <c r="AR5234" t="s">
        <v>4613</v>
      </c>
      <c r="AT5234" t="s">
        <v>1819</v>
      </c>
      <c r="AU5234" t="s">
        <v>275</v>
      </c>
      <c r="AV5234" t="s">
        <v>50</v>
      </c>
      <c r="AW5234" t="s">
        <v>276</v>
      </c>
      <c r="AX5234" t="s">
        <v>50</v>
      </c>
      <c r="AY5234" t="s">
        <v>276</v>
      </c>
      <c r="BA5234">
        <f t="shared" si="329"/>
        <v>9</v>
      </c>
      <c r="BB5234">
        <f t="shared" si="330"/>
        <v>0</v>
      </c>
      <c r="BC5234">
        <f t="shared" si="331"/>
        <v>1</v>
      </c>
      <c r="BD5234">
        <f t="shared" si="328"/>
        <v>0</v>
      </c>
    </row>
    <row r="5235" spans="1:56" x14ac:dyDescent="0.15">
      <c r="A5235" t="s">
        <v>808</v>
      </c>
      <c r="B5235" t="s">
        <v>4521</v>
      </c>
      <c r="C5235" t="s">
        <v>1163</v>
      </c>
      <c r="D5235" t="s">
        <v>810</v>
      </c>
      <c r="E5235" t="s">
        <v>1064</v>
      </c>
      <c r="F5235" t="s">
        <v>812</v>
      </c>
      <c r="G5235" t="s">
        <v>1065</v>
      </c>
      <c r="H5235" t="s">
        <v>6686</v>
      </c>
      <c r="I5235">
        <v>0</v>
      </c>
      <c r="J5235">
        <v>0</v>
      </c>
      <c r="K5235">
        <v>0</v>
      </c>
      <c r="L5235">
        <v>1</v>
      </c>
      <c r="M5235">
        <v>0</v>
      </c>
      <c r="N5235">
        <v>0</v>
      </c>
      <c r="O5235">
        <v>1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1</v>
      </c>
      <c r="X5235">
        <v>0</v>
      </c>
      <c r="Y5235">
        <v>0</v>
      </c>
      <c r="Z5235">
        <v>0</v>
      </c>
      <c r="AD5235">
        <v>3</v>
      </c>
      <c r="AF5235" t="s">
        <v>809</v>
      </c>
      <c r="AG5235" t="s">
        <v>815</v>
      </c>
      <c r="AH5235" t="s">
        <v>841</v>
      </c>
      <c r="AI5235" t="s">
        <v>818</v>
      </c>
      <c r="AJ5235" t="s">
        <v>818</v>
      </c>
      <c r="AK5235" t="s">
        <v>841</v>
      </c>
      <c r="AL5235" t="s">
        <v>819</v>
      </c>
      <c r="AM5235" t="s">
        <v>1067</v>
      </c>
      <c r="AN5235" t="s">
        <v>1608</v>
      </c>
      <c r="AQ5235" t="s">
        <v>818</v>
      </c>
      <c r="AR5235" t="s">
        <v>4523</v>
      </c>
      <c r="AT5235" t="s">
        <v>1069</v>
      </c>
      <c r="AU5235" t="s">
        <v>308</v>
      </c>
      <c r="AV5235" t="s">
        <v>50</v>
      </c>
      <c r="AW5235" t="s">
        <v>56</v>
      </c>
      <c r="AX5235" t="s">
        <v>50</v>
      </c>
      <c r="AY5235" t="s">
        <v>56</v>
      </c>
      <c r="BA5235">
        <f t="shared" si="329"/>
        <v>3</v>
      </c>
      <c r="BB5235">
        <f t="shared" si="330"/>
        <v>0</v>
      </c>
      <c r="BC5235">
        <f t="shared" si="331"/>
        <v>1</v>
      </c>
      <c r="BD5235">
        <f t="shared" si="328"/>
        <v>0</v>
      </c>
    </row>
    <row r="5236" spans="1:56" x14ac:dyDescent="0.15">
      <c r="A5236" t="s">
        <v>808</v>
      </c>
      <c r="B5236" t="s">
        <v>4521</v>
      </c>
      <c r="C5236" t="s">
        <v>1163</v>
      </c>
      <c r="D5236" t="s">
        <v>810</v>
      </c>
      <c r="E5236" t="s">
        <v>1371</v>
      </c>
      <c r="F5236" t="s">
        <v>812</v>
      </c>
      <c r="G5236" t="s">
        <v>813</v>
      </c>
      <c r="H5236" t="s">
        <v>6687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1</v>
      </c>
      <c r="O5236">
        <v>0</v>
      </c>
      <c r="P5236">
        <v>0</v>
      </c>
      <c r="Q5236">
        <v>0</v>
      </c>
      <c r="R5236">
        <v>1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D5236">
        <v>2</v>
      </c>
      <c r="AF5236" t="s">
        <v>815</v>
      </c>
      <c r="AG5236" t="s">
        <v>818</v>
      </c>
      <c r="AH5236" t="s">
        <v>815</v>
      </c>
      <c r="AI5236" t="s">
        <v>818</v>
      </c>
      <c r="AJ5236" t="s">
        <v>818</v>
      </c>
      <c r="AK5236" t="s">
        <v>815</v>
      </c>
      <c r="AL5236" t="s">
        <v>819</v>
      </c>
      <c r="AM5236" t="s">
        <v>820</v>
      </c>
      <c r="AN5236" t="s">
        <v>156</v>
      </c>
      <c r="AQ5236" t="s">
        <v>818</v>
      </c>
      <c r="AR5236" t="s">
        <v>4523</v>
      </c>
      <c r="AT5236" t="s">
        <v>1373</v>
      </c>
      <c r="AU5236" t="s">
        <v>112</v>
      </c>
      <c r="AV5236" t="s">
        <v>50</v>
      </c>
      <c r="AW5236" t="s">
        <v>53</v>
      </c>
      <c r="AX5236" t="s">
        <v>50</v>
      </c>
      <c r="AY5236" t="s">
        <v>53</v>
      </c>
      <c r="BA5236">
        <f t="shared" si="329"/>
        <v>2</v>
      </c>
      <c r="BB5236">
        <f t="shared" si="330"/>
        <v>0</v>
      </c>
      <c r="BC5236">
        <f t="shared" si="331"/>
        <v>0</v>
      </c>
      <c r="BD5236">
        <f t="shared" si="328"/>
        <v>0</v>
      </c>
    </row>
    <row r="5237" spans="1:56" x14ac:dyDescent="0.15">
      <c r="A5237" t="s">
        <v>808</v>
      </c>
      <c r="B5237" t="s">
        <v>4521</v>
      </c>
      <c r="C5237" t="s">
        <v>1163</v>
      </c>
      <c r="D5237" t="s">
        <v>810</v>
      </c>
      <c r="E5237" t="s">
        <v>1327</v>
      </c>
      <c r="F5237" t="s">
        <v>812</v>
      </c>
      <c r="G5237" t="s">
        <v>813</v>
      </c>
      <c r="H5237" t="s">
        <v>6688</v>
      </c>
      <c r="I5237">
        <v>0</v>
      </c>
      <c r="J5237">
        <v>2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D5237">
        <v>2</v>
      </c>
      <c r="AF5237" t="s">
        <v>809</v>
      </c>
      <c r="AG5237" t="s">
        <v>809</v>
      </c>
      <c r="AH5237" t="s">
        <v>815</v>
      </c>
      <c r="AI5237" t="s">
        <v>818</v>
      </c>
      <c r="AJ5237" t="s">
        <v>818</v>
      </c>
      <c r="AK5237" t="s">
        <v>815</v>
      </c>
      <c r="AL5237" t="s">
        <v>819</v>
      </c>
      <c r="AM5237" t="s">
        <v>820</v>
      </c>
      <c r="AN5237" t="s">
        <v>948</v>
      </c>
      <c r="AQ5237" t="s">
        <v>818</v>
      </c>
      <c r="AR5237" t="s">
        <v>4523</v>
      </c>
      <c r="AT5237" t="s">
        <v>1329</v>
      </c>
      <c r="AU5237" t="s">
        <v>72</v>
      </c>
      <c r="AV5237" t="s">
        <v>50</v>
      </c>
      <c r="AW5237" t="s">
        <v>53</v>
      </c>
      <c r="AX5237" t="s">
        <v>50</v>
      </c>
      <c r="AY5237" t="s">
        <v>53</v>
      </c>
      <c r="BA5237">
        <f t="shared" si="329"/>
        <v>2</v>
      </c>
      <c r="BB5237">
        <f t="shared" si="330"/>
        <v>2</v>
      </c>
      <c r="BC5237">
        <f t="shared" si="331"/>
        <v>0</v>
      </c>
      <c r="BD5237">
        <f t="shared" si="328"/>
        <v>2</v>
      </c>
    </row>
    <row r="5238" spans="1:56" x14ac:dyDescent="0.15">
      <c r="A5238" t="s">
        <v>808</v>
      </c>
      <c r="B5238" t="s">
        <v>4521</v>
      </c>
      <c r="C5238" t="s">
        <v>1163</v>
      </c>
      <c r="D5238" t="s">
        <v>810</v>
      </c>
      <c r="E5238" t="s">
        <v>1024</v>
      </c>
      <c r="F5238" t="s">
        <v>871</v>
      </c>
      <c r="G5238" t="s">
        <v>1025</v>
      </c>
      <c r="H5238" t="s">
        <v>6689</v>
      </c>
      <c r="I5238">
        <v>0</v>
      </c>
      <c r="J5238">
        <v>1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1</v>
      </c>
      <c r="X5238">
        <v>0</v>
      </c>
      <c r="Y5238">
        <v>0</v>
      </c>
      <c r="Z5238">
        <v>0</v>
      </c>
      <c r="AD5238">
        <v>2</v>
      </c>
      <c r="AF5238" t="s">
        <v>809</v>
      </c>
      <c r="AG5238" t="s">
        <v>809</v>
      </c>
      <c r="AH5238" t="s">
        <v>815</v>
      </c>
      <c r="AI5238" t="s">
        <v>818</v>
      </c>
      <c r="AJ5238" t="s">
        <v>818</v>
      </c>
      <c r="AK5238" t="s">
        <v>815</v>
      </c>
      <c r="AL5238" t="s">
        <v>819</v>
      </c>
      <c r="AM5238" t="s">
        <v>1027</v>
      </c>
      <c r="AN5238" t="s">
        <v>63</v>
      </c>
      <c r="AQ5238" t="s">
        <v>818</v>
      </c>
      <c r="AR5238" t="s">
        <v>4523</v>
      </c>
      <c r="AT5238" t="s">
        <v>1028</v>
      </c>
      <c r="AU5238" t="s">
        <v>393</v>
      </c>
      <c r="AV5238" t="s">
        <v>50</v>
      </c>
      <c r="AW5238" t="s">
        <v>63</v>
      </c>
      <c r="AX5238" t="s">
        <v>50</v>
      </c>
      <c r="AY5238" t="s">
        <v>63</v>
      </c>
      <c r="BA5238">
        <f t="shared" si="329"/>
        <v>2</v>
      </c>
      <c r="BB5238">
        <f t="shared" si="330"/>
        <v>1</v>
      </c>
      <c r="BC5238">
        <f t="shared" si="331"/>
        <v>1</v>
      </c>
      <c r="BD5238">
        <f t="shared" si="328"/>
        <v>1</v>
      </c>
    </row>
    <row r="5239" spans="1:56" x14ac:dyDescent="0.15">
      <c r="A5239" t="s">
        <v>808</v>
      </c>
      <c r="B5239" t="s">
        <v>4643</v>
      </c>
      <c r="C5239" t="s">
        <v>1379</v>
      </c>
      <c r="D5239" t="s">
        <v>810</v>
      </c>
      <c r="E5239" t="s">
        <v>910</v>
      </c>
      <c r="F5239" t="s">
        <v>812</v>
      </c>
      <c r="G5239" t="s">
        <v>813</v>
      </c>
      <c r="H5239" t="s">
        <v>6690</v>
      </c>
      <c r="I5239">
        <v>1</v>
      </c>
      <c r="J5239">
        <v>4</v>
      </c>
      <c r="K5239">
        <v>5</v>
      </c>
      <c r="L5239">
        <v>1</v>
      </c>
      <c r="M5239">
        <v>2</v>
      </c>
      <c r="N5239">
        <v>1</v>
      </c>
      <c r="O5239">
        <v>2</v>
      </c>
      <c r="P5239">
        <v>2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4</v>
      </c>
      <c r="W5239">
        <v>1</v>
      </c>
      <c r="X5239">
        <v>1</v>
      </c>
      <c r="Y5239">
        <v>0</v>
      </c>
      <c r="Z5239">
        <v>3</v>
      </c>
      <c r="AD5239">
        <v>27</v>
      </c>
      <c r="AF5239" t="s">
        <v>882</v>
      </c>
      <c r="AG5239" t="s">
        <v>846</v>
      </c>
      <c r="AH5239" t="s">
        <v>1405</v>
      </c>
      <c r="AI5239" t="s">
        <v>818</v>
      </c>
      <c r="AJ5239" t="s">
        <v>851</v>
      </c>
      <c r="AK5239" t="s">
        <v>913</v>
      </c>
      <c r="AL5239" t="s">
        <v>819</v>
      </c>
      <c r="AM5239" t="s">
        <v>820</v>
      </c>
      <c r="AN5239" t="s">
        <v>201</v>
      </c>
      <c r="AQ5239" t="s">
        <v>818</v>
      </c>
      <c r="AR5239" t="s">
        <v>6334</v>
      </c>
      <c r="AT5239" t="s">
        <v>914</v>
      </c>
      <c r="AU5239" t="s">
        <v>206</v>
      </c>
      <c r="AV5239" t="s">
        <v>50</v>
      </c>
      <c r="AW5239" t="s">
        <v>53</v>
      </c>
      <c r="AX5239" t="s">
        <v>50</v>
      </c>
      <c r="AY5239" t="s">
        <v>53</v>
      </c>
      <c r="BA5239">
        <f t="shared" si="329"/>
        <v>27</v>
      </c>
      <c r="BB5239">
        <f t="shared" si="330"/>
        <v>5</v>
      </c>
      <c r="BC5239">
        <f t="shared" si="331"/>
        <v>9</v>
      </c>
      <c r="BD5239">
        <f t="shared" si="328"/>
        <v>5</v>
      </c>
    </row>
    <row r="5240" spans="1:56" x14ac:dyDescent="0.15">
      <c r="A5240" t="s">
        <v>808</v>
      </c>
      <c r="B5240" t="s">
        <v>4643</v>
      </c>
      <c r="C5240" t="s">
        <v>1379</v>
      </c>
      <c r="D5240" t="s">
        <v>810</v>
      </c>
      <c r="E5240" t="s">
        <v>1097</v>
      </c>
      <c r="F5240" t="s">
        <v>812</v>
      </c>
      <c r="G5240" t="s">
        <v>1098</v>
      </c>
      <c r="H5240" t="s">
        <v>6691</v>
      </c>
      <c r="I5240">
        <v>0</v>
      </c>
      <c r="J5240">
        <v>4</v>
      </c>
      <c r="K5240">
        <v>0</v>
      </c>
      <c r="L5240">
        <v>4</v>
      </c>
      <c r="M5240">
        <v>1</v>
      </c>
      <c r="N5240">
        <v>1</v>
      </c>
      <c r="O5240">
        <v>1</v>
      </c>
      <c r="P5240">
        <v>1</v>
      </c>
      <c r="Q5240">
        <v>0</v>
      </c>
      <c r="R5240">
        <v>2</v>
      </c>
      <c r="S5240">
        <v>0</v>
      </c>
      <c r="T5240">
        <v>0</v>
      </c>
      <c r="U5240">
        <v>0</v>
      </c>
      <c r="V5240">
        <v>2</v>
      </c>
      <c r="W5240">
        <v>1</v>
      </c>
      <c r="X5240">
        <v>2</v>
      </c>
      <c r="Y5240">
        <v>1</v>
      </c>
      <c r="Z5240">
        <v>0</v>
      </c>
      <c r="AD5240">
        <v>20</v>
      </c>
      <c r="AF5240" t="s">
        <v>830</v>
      </c>
      <c r="AG5240" t="s">
        <v>882</v>
      </c>
      <c r="AH5240" t="s">
        <v>877</v>
      </c>
      <c r="AI5240" t="s">
        <v>818</v>
      </c>
      <c r="AJ5240" t="s">
        <v>818</v>
      </c>
      <c r="AK5240" t="s">
        <v>877</v>
      </c>
      <c r="AL5240" t="s">
        <v>819</v>
      </c>
      <c r="AM5240" t="s">
        <v>1100</v>
      </c>
      <c r="AN5240" t="s">
        <v>178</v>
      </c>
      <c r="AQ5240" t="s">
        <v>818</v>
      </c>
      <c r="AR5240" t="s">
        <v>6334</v>
      </c>
      <c r="AT5240" t="s">
        <v>1101</v>
      </c>
      <c r="AU5240" t="s">
        <v>114</v>
      </c>
      <c r="AV5240" t="s">
        <v>50</v>
      </c>
      <c r="AW5240" t="s">
        <v>77</v>
      </c>
      <c r="AX5240" t="s">
        <v>50</v>
      </c>
      <c r="AY5240" t="s">
        <v>77</v>
      </c>
      <c r="BA5240">
        <f t="shared" si="329"/>
        <v>20</v>
      </c>
      <c r="BB5240">
        <f t="shared" si="330"/>
        <v>4</v>
      </c>
      <c r="BC5240">
        <f t="shared" si="331"/>
        <v>6</v>
      </c>
      <c r="BD5240">
        <f t="shared" si="328"/>
        <v>4</v>
      </c>
    </row>
    <row r="5241" spans="1:56" x14ac:dyDescent="0.15">
      <c r="A5241" t="s">
        <v>808</v>
      </c>
      <c r="B5241" t="s">
        <v>472</v>
      </c>
      <c r="C5241" t="s">
        <v>1223</v>
      </c>
      <c r="D5241" t="s">
        <v>810</v>
      </c>
      <c r="E5241" t="s">
        <v>1092</v>
      </c>
      <c r="F5241" t="s">
        <v>812</v>
      </c>
      <c r="G5241" t="s">
        <v>945</v>
      </c>
      <c r="H5241" t="s">
        <v>6692</v>
      </c>
      <c r="I5241">
        <v>0</v>
      </c>
      <c r="J5241">
        <v>2</v>
      </c>
      <c r="K5241">
        <v>0</v>
      </c>
      <c r="L5241">
        <v>0</v>
      </c>
      <c r="M5241">
        <v>2</v>
      </c>
      <c r="N5241">
        <v>1</v>
      </c>
      <c r="O5241">
        <v>1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2</v>
      </c>
      <c r="V5241">
        <v>0</v>
      </c>
      <c r="W5241">
        <v>0</v>
      </c>
      <c r="X5241">
        <v>0</v>
      </c>
      <c r="Y5241">
        <v>0</v>
      </c>
      <c r="Z5241">
        <v>0</v>
      </c>
      <c r="AD5241">
        <v>8</v>
      </c>
      <c r="AF5241" t="s">
        <v>830</v>
      </c>
      <c r="AG5241" t="s">
        <v>830</v>
      </c>
      <c r="AH5241" t="s">
        <v>825</v>
      </c>
      <c r="AI5241" t="s">
        <v>818</v>
      </c>
      <c r="AJ5241" t="s">
        <v>818</v>
      </c>
      <c r="AK5241" t="s">
        <v>825</v>
      </c>
      <c r="AL5241" t="s">
        <v>819</v>
      </c>
      <c r="AM5241" t="s">
        <v>947</v>
      </c>
      <c r="AN5241" t="s">
        <v>314</v>
      </c>
      <c r="AQ5241" t="s">
        <v>818</v>
      </c>
      <c r="AR5241" t="s">
        <v>4977</v>
      </c>
      <c r="AT5241" t="s">
        <v>1095</v>
      </c>
      <c r="AU5241" t="s">
        <v>301</v>
      </c>
      <c r="AV5241" t="s">
        <v>50</v>
      </c>
      <c r="AW5241" t="s">
        <v>302</v>
      </c>
      <c r="AX5241" t="s">
        <v>50</v>
      </c>
      <c r="AY5241" t="s">
        <v>302</v>
      </c>
      <c r="BA5241">
        <f t="shared" si="329"/>
        <v>8</v>
      </c>
      <c r="BB5241">
        <f t="shared" si="330"/>
        <v>2</v>
      </c>
      <c r="BC5241">
        <f t="shared" si="331"/>
        <v>0</v>
      </c>
      <c r="BD5241">
        <f t="shared" si="328"/>
        <v>2</v>
      </c>
    </row>
    <row r="5242" spans="1:56" x14ac:dyDescent="0.15">
      <c r="A5242" t="s">
        <v>808</v>
      </c>
      <c r="B5242" t="s">
        <v>462</v>
      </c>
      <c r="C5242" t="s">
        <v>1223</v>
      </c>
      <c r="D5242" t="s">
        <v>810</v>
      </c>
      <c r="E5242" t="s">
        <v>963</v>
      </c>
      <c r="F5242" t="s">
        <v>812</v>
      </c>
      <c r="G5242" t="s">
        <v>919</v>
      </c>
      <c r="H5242" t="s">
        <v>6693</v>
      </c>
      <c r="I5242">
        <v>1</v>
      </c>
      <c r="J5242">
        <v>3</v>
      </c>
      <c r="K5242">
        <v>1</v>
      </c>
      <c r="L5242">
        <v>1</v>
      </c>
      <c r="M5242">
        <v>0</v>
      </c>
      <c r="N5242">
        <v>0</v>
      </c>
      <c r="O5242">
        <v>3</v>
      </c>
      <c r="P5242">
        <v>0</v>
      </c>
      <c r="Q5242">
        <v>2</v>
      </c>
      <c r="R5242">
        <v>0</v>
      </c>
      <c r="S5242">
        <v>1</v>
      </c>
      <c r="T5242">
        <v>1</v>
      </c>
      <c r="U5242">
        <v>1</v>
      </c>
      <c r="V5242">
        <v>0</v>
      </c>
      <c r="W5242">
        <v>0</v>
      </c>
      <c r="X5242">
        <v>1</v>
      </c>
      <c r="Y5242">
        <v>0</v>
      </c>
      <c r="Z5242">
        <v>2</v>
      </c>
      <c r="AD5242">
        <v>17</v>
      </c>
      <c r="AF5242" t="s">
        <v>817</v>
      </c>
      <c r="AG5242" t="s">
        <v>873</v>
      </c>
      <c r="AH5242" t="s">
        <v>953</v>
      </c>
      <c r="AI5242" t="s">
        <v>818</v>
      </c>
      <c r="AJ5242" t="s">
        <v>818</v>
      </c>
      <c r="AK5242" t="s">
        <v>953</v>
      </c>
      <c r="AL5242" t="s">
        <v>819</v>
      </c>
      <c r="AM5242" t="s">
        <v>921</v>
      </c>
      <c r="AN5242" t="s">
        <v>313</v>
      </c>
      <c r="AQ5242" t="s">
        <v>818</v>
      </c>
      <c r="AR5242" t="s">
        <v>4977</v>
      </c>
      <c r="AT5242" t="s">
        <v>966</v>
      </c>
      <c r="AU5242" t="s">
        <v>313</v>
      </c>
      <c r="AV5242" t="s">
        <v>50</v>
      </c>
      <c r="AW5242" t="s">
        <v>82</v>
      </c>
      <c r="AX5242" t="s">
        <v>50</v>
      </c>
      <c r="AY5242" t="s">
        <v>82</v>
      </c>
      <c r="BA5242">
        <f t="shared" si="329"/>
        <v>17</v>
      </c>
      <c r="BB5242">
        <f t="shared" si="330"/>
        <v>4</v>
      </c>
      <c r="BC5242">
        <f t="shared" si="331"/>
        <v>3</v>
      </c>
      <c r="BD5242">
        <f t="shared" si="328"/>
        <v>4</v>
      </c>
    </row>
    <row r="5243" spans="1:56" x14ac:dyDescent="0.15">
      <c r="A5243" t="s">
        <v>808</v>
      </c>
      <c r="B5243" t="s">
        <v>4531</v>
      </c>
      <c r="C5243" t="s">
        <v>1535</v>
      </c>
      <c r="D5243" t="s">
        <v>810</v>
      </c>
      <c r="E5243" t="s">
        <v>1201</v>
      </c>
      <c r="F5243" t="s">
        <v>812</v>
      </c>
      <c r="G5243" t="s">
        <v>1071</v>
      </c>
      <c r="H5243" t="s">
        <v>6694</v>
      </c>
      <c r="I5243">
        <v>0</v>
      </c>
      <c r="J5243">
        <v>0</v>
      </c>
      <c r="K5243">
        <v>0</v>
      </c>
      <c r="L5243">
        <v>0</v>
      </c>
      <c r="M5243">
        <v>1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D5243">
        <v>1</v>
      </c>
      <c r="AF5243" t="s">
        <v>818</v>
      </c>
      <c r="AG5243" t="s">
        <v>809</v>
      </c>
      <c r="AH5243" t="s">
        <v>809</v>
      </c>
      <c r="AI5243" t="s">
        <v>818</v>
      </c>
      <c r="AJ5243" t="s">
        <v>818</v>
      </c>
      <c r="AK5243" t="s">
        <v>809</v>
      </c>
      <c r="AL5243" t="s">
        <v>819</v>
      </c>
      <c r="AM5243" t="s">
        <v>1073</v>
      </c>
      <c r="AN5243" t="s">
        <v>58</v>
      </c>
      <c r="AQ5243" t="s">
        <v>818</v>
      </c>
      <c r="AR5243" t="s">
        <v>4531</v>
      </c>
      <c r="AT5243" t="s">
        <v>1203</v>
      </c>
      <c r="AU5243" t="s">
        <v>165</v>
      </c>
      <c r="AV5243" t="s">
        <v>50</v>
      </c>
      <c r="AW5243" t="s">
        <v>96</v>
      </c>
      <c r="AX5243" t="s">
        <v>50</v>
      </c>
      <c r="AY5243" t="s">
        <v>96</v>
      </c>
      <c r="BA5243">
        <f t="shared" si="329"/>
        <v>1</v>
      </c>
      <c r="BB5243">
        <f t="shared" si="330"/>
        <v>0</v>
      </c>
      <c r="BC5243">
        <f t="shared" si="331"/>
        <v>0</v>
      </c>
      <c r="BD5243">
        <f t="shared" si="328"/>
        <v>0</v>
      </c>
    </row>
    <row r="5244" spans="1:56" x14ac:dyDescent="0.15">
      <c r="A5244" t="s">
        <v>808</v>
      </c>
      <c r="B5244" t="s">
        <v>4531</v>
      </c>
      <c r="C5244" t="s">
        <v>1535</v>
      </c>
      <c r="D5244" t="s">
        <v>810</v>
      </c>
      <c r="E5244" t="s">
        <v>923</v>
      </c>
      <c r="F5244" t="s">
        <v>924</v>
      </c>
      <c r="G5244" t="s">
        <v>925</v>
      </c>
      <c r="H5244" t="s">
        <v>6695</v>
      </c>
      <c r="I5244">
        <v>0</v>
      </c>
      <c r="J5244">
        <v>2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1</v>
      </c>
      <c r="W5244">
        <v>0</v>
      </c>
      <c r="X5244">
        <v>0</v>
      </c>
      <c r="Y5244">
        <v>0</v>
      </c>
      <c r="Z5244">
        <v>0</v>
      </c>
      <c r="AD5244">
        <v>3</v>
      </c>
      <c r="AF5244" t="s">
        <v>818</v>
      </c>
      <c r="AG5244" t="s">
        <v>841</v>
      </c>
      <c r="AH5244" t="s">
        <v>841</v>
      </c>
      <c r="AI5244" t="s">
        <v>818</v>
      </c>
      <c r="AJ5244" t="s">
        <v>818</v>
      </c>
      <c r="AK5244" t="s">
        <v>841</v>
      </c>
      <c r="AL5244" t="s">
        <v>819</v>
      </c>
      <c r="AM5244" t="s">
        <v>927</v>
      </c>
      <c r="AN5244" t="s">
        <v>102</v>
      </c>
      <c r="AQ5244" t="s">
        <v>818</v>
      </c>
      <c r="AR5244" t="s">
        <v>4531</v>
      </c>
      <c r="AT5244" t="s">
        <v>928</v>
      </c>
      <c r="AU5244" t="s">
        <v>339</v>
      </c>
      <c r="AV5244" t="s">
        <v>50</v>
      </c>
      <c r="AW5244" t="s">
        <v>59</v>
      </c>
      <c r="AX5244" t="s">
        <v>50</v>
      </c>
      <c r="AY5244" t="s">
        <v>59</v>
      </c>
      <c r="BA5244">
        <f t="shared" si="329"/>
        <v>3</v>
      </c>
      <c r="BB5244">
        <f t="shared" si="330"/>
        <v>2</v>
      </c>
      <c r="BC5244">
        <f t="shared" si="331"/>
        <v>1</v>
      </c>
      <c r="BD5244">
        <f t="shared" si="328"/>
        <v>2</v>
      </c>
    </row>
    <row r="5245" spans="1:56" x14ac:dyDescent="0.15">
      <c r="A5245" t="s">
        <v>808</v>
      </c>
      <c r="B5245" t="s">
        <v>551</v>
      </c>
      <c r="C5245" t="s">
        <v>857</v>
      </c>
      <c r="D5245" t="s">
        <v>810</v>
      </c>
      <c r="E5245" t="s">
        <v>1374</v>
      </c>
      <c r="F5245" t="s">
        <v>935</v>
      </c>
      <c r="G5245" t="s">
        <v>839</v>
      </c>
      <c r="H5245" t="s">
        <v>6696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D5245">
        <v>1</v>
      </c>
      <c r="AF5245" t="s">
        <v>809</v>
      </c>
      <c r="AG5245" t="s">
        <v>818</v>
      </c>
      <c r="AH5245" t="s">
        <v>809</v>
      </c>
      <c r="AI5245" t="s">
        <v>818</v>
      </c>
      <c r="AJ5245" t="s">
        <v>818</v>
      </c>
      <c r="AK5245" t="s">
        <v>809</v>
      </c>
      <c r="AL5245" t="s">
        <v>819</v>
      </c>
      <c r="AM5245" t="s">
        <v>842</v>
      </c>
      <c r="AN5245" t="s">
        <v>288</v>
      </c>
      <c r="AQ5245" t="s">
        <v>818</v>
      </c>
      <c r="AR5245" t="s">
        <v>591</v>
      </c>
      <c r="AT5245" t="s">
        <v>1376</v>
      </c>
      <c r="AU5245" t="s">
        <v>113</v>
      </c>
      <c r="AV5245" t="s">
        <v>50</v>
      </c>
      <c r="AW5245" t="s">
        <v>57</v>
      </c>
      <c r="AX5245" t="s">
        <v>50</v>
      </c>
      <c r="AY5245" t="s">
        <v>57</v>
      </c>
      <c r="BA5245">
        <f t="shared" si="329"/>
        <v>1</v>
      </c>
      <c r="BB5245">
        <f t="shared" si="330"/>
        <v>0</v>
      </c>
      <c r="BC5245">
        <f t="shared" si="331"/>
        <v>0</v>
      </c>
      <c r="BD5245">
        <f t="shared" si="328"/>
        <v>0</v>
      </c>
    </row>
    <row r="5246" spans="1:56" x14ac:dyDescent="0.15">
      <c r="A5246" t="s">
        <v>808</v>
      </c>
      <c r="B5246" t="s">
        <v>718</v>
      </c>
      <c r="C5246" t="s">
        <v>1341</v>
      </c>
      <c r="D5246" t="s">
        <v>810</v>
      </c>
      <c r="E5246" t="s">
        <v>1212</v>
      </c>
      <c r="F5246" t="s">
        <v>889</v>
      </c>
      <c r="G5246" t="s">
        <v>1025</v>
      </c>
      <c r="H5246" t="s">
        <v>6697</v>
      </c>
      <c r="I5246">
        <v>0</v>
      </c>
      <c r="J5246">
        <v>10</v>
      </c>
      <c r="K5246">
        <v>12</v>
      </c>
      <c r="L5246">
        <v>7</v>
      </c>
      <c r="M5246">
        <v>8</v>
      </c>
      <c r="N5246">
        <v>10</v>
      </c>
      <c r="O5246">
        <v>5</v>
      </c>
      <c r="P5246">
        <v>12</v>
      </c>
      <c r="Q5246">
        <v>12</v>
      </c>
      <c r="R5246">
        <v>8</v>
      </c>
      <c r="S5246">
        <v>14</v>
      </c>
      <c r="T5246">
        <v>2</v>
      </c>
      <c r="U5246">
        <v>4</v>
      </c>
      <c r="V5246">
        <v>1</v>
      </c>
      <c r="W5246">
        <v>0</v>
      </c>
      <c r="X5246">
        <v>4</v>
      </c>
      <c r="Y5246">
        <v>1</v>
      </c>
      <c r="Z5246">
        <v>0</v>
      </c>
      <c r="AD5246">
        <v>110</v>
      </c>
      <c r="AF5246" t="s">
        <v>878</v>
      </c>
      <c r="AG5246" t="s">
        <v>889</v>
      </c>
      <c r="AH5246" t="s">
        <v>2030</v>
      </c>
      <c r="AI5246" t="s">
        <v>818</v>
      </c>
      <c r="AJ5246" t="s">
        <v>818</v>
      </c>
      <c r="AK5246" t="s">
        <v>2030</v>
      </c>
      <c r="AL5246" t="s">
        <v>819</v>
      </c>
      <c r="AM5246" t="s">
        <v>1027</v>
      </c>
      <c r="AN5246" t="s">
        <v>225</v>
      </c>
      <c r="AQ5246" t="s">
        <v>818</v>
      </c>
      <c r="AR5246" t="s">
        <v>719</v>
      </c>
      <c r="AT5246" t="s">
        <v>1215</v>
      </c>
      <c r="AU5246" t="s">
        <v>1216</v>
      </c>
      <c r="AV5246" t="s">
        <v>50</v>
      </c>
      <c r="AW5246" t="s">
        <v>63</v>
      </c>
      <c r="AX5246" t="s">
        <v>50</v>
      </c>
      <c r="AY5246" t="s">
        <v>63</v>
      </c>
      <c r="BA5246">
        <f t="shared" si="329"/>
        <v>110</v>
      </c>
      <c r="BB5246">
        <f t="shared" si="330"/>
        <v>10</v>
      </c>
      <c r="BC5246">
        <f t="shared" si="331"/>
        <v>6</v>
      </c>
      <c r="BD5246">
        <f t="shared" si="328"/>
        <v>10</v>
      </c>
    </row>
    <row r="5247" spans="1:56" x14ac:dyDescent="0.15">
      <c r="A5247" t="s">
        <v>808</v>
      </c>
      <c r="B5247" t="s">
        <v>718</v>
      </c>
      <c r="C5247" t="s">
        <v>1341</v>
      </c>
      <c r="D5247" t="s">
        <v>810</v>
      </c>
      <c r="E5247" t="s">
        <v>1046</v>
      </c>
      <c r="F5247" t="s">
        <v>812</v>
      </c>
      <c r="G5247" t="s">
        <v>1047</v>
      </c>
      <c r="H5247" t="s">
        <v>6698</v>
      </c>
      <c r="I5247">
        <v>1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1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2</v>
      </c>
      <c r="AD5247">
        <v>4</v>
      </c>
      <c r="AF5247" t="s">
        <v>815</v>
      </c>
      <c r="AG5247" t="s">
        <v>815</v>
      </c>
      <c r="AH5247" t="s">
        <v>830</v>
      </c>
      <c r="AI5247" t="s">
        <v>818</v>
      </c>
      <c r="AJ5247" t="s">
        <v>818</v>
      </c>
      <c r="AK5247" t="s">
        <v>830</v>
      </c>
      <c r="AL5247" t="s">
        <v>819</v>
      </c>
      <c r="AM5247" t="s">
        <v>1049</v>
      </c>
      <c r="AN5247" t="s">
        <v>974</v>
      </c>
      <c r="AQ5247" t="s">
        <v>818</v>
      </c>
      <c r="AR5247" t="s">
        <v>719</v>
      </c>
      <c r="AT5247" t="s">
        <v>1050</v>
      </c>
      <c r="AU5247" t="s">
        <v>309</v>
      </c>
      <c r="AV5247" t="s">
        <v>50</v>
      </c>
      <c r="AW5247" t="s">
        <v>310</v>
      </c>
      <c r="AX5247" t="s">
        <v>50</v>
      </c>
      <c r="AY5247" t="s">
        <v>310</v>
      </c>
      <c r="BA5247">
        <f t="shared" si="329"/>
        <v>4</v>
      </c>
      <c r="BB5247">
        <f t="shared" si="330"/>
        <v>1</v>
      </c>
      <c r="BC5247">
        <f t="shared" si="331"/>
        <v>2</v>
      </c>
      <c r="BD5247">
        <f t="shared" si="328"/>
        <v>1</v>
      </c>
    </row>
    <row r="5248" spans="1:56" x14ac:dyDescent="0.15">
      <c r="A5248" t="s">
        <v>808</v>
      </c>
      <c r="B5248" t="s">
        <v>718</v>
      </c>
      <c r="C5248" t="s">
        <v>1341</v>
      </c>
      <c r="D5248" t="s">
        <v>810</v>
      </c>
      <c r="E5248" t="s">
        <v>1182</v>
      </c>
      <c r="F5248" t="s">
        <v>812</v>
      </c>
      <c r="G5248" t="s">
        <v>1065</v>
      </c>
      <c r="H5248" t="s">
        <v>6699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1</v>
      </c>
      <c r="O5248">
        <v>0</v>
      </c>
      <c r="P5248">
        <v>0</v>
      </c>
      <c r="Q5248">
        <v>0</v>
      </c>
      <c r="R5248">
        <v>1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D5248">
        <v>2</v>
      </c>
      <c r="AF5248" t="s">
        <v>815</v>
      </c>
      <c r="AG5248" t="s">
        <v>818</v>
      </c>
      <c r="AH5248" t="s">
        <v>815</v>
      </c>
      <c r="AI5248" t="s">
        <v>818</v>
      </c>
      <c r="AJ5248" t="s">
        <v>815</v>
      </c>
      <c r="AK5248" t="s">
        <v>818</v>
      </c>
      <c r="AL5248" t="s">
        <v>819</v>
      </c>
      <c r="AM5248" t="s">
        <v>1067</v>
      </c>
      <c r="AN5248" t="s">
        <v>948</v>
      </c>
      <c r="AQ5248" t="s">
        <v>818</v>
      </c>
      <c r="AR5248" t="s">
        <v>719</v>
      </c>
      <c r="AT5248" t="s">
        <v>1184</v>
      </c>
      <c r="AU5248" t="s">
        <v>414</v>
      </c>
      <c r="AV5248" t="s">
        <v>50</v>
      </c>
      <c r="AW5248" t="s">
        <v>56</v>
      </c>
      <c r="AX5248" t="s">
        <v>50</v>
      </c>
      <c r="AY5248" t="s">
        <v>56</v>
      </c>
      <c r="BA5248">
        <f t="shared" si="329"/>
        <v>2</v>
      </c>
      <c r="BB5248">
        <f t="shared" si="330"/>
        <v>0</v>
      </c>
      <c r="BC5248">
        <f t="shared" si="331"/>
        <v>0</v>
      </c>
      <c r="BD5248">
        <f t="shared" si="328"/>
        <v>0</v>
      </c>
    </row>
    <row r="5249" spans="1:56" x14ac:dyDescent="0.15">
      <c r="A5249" t="s">
        <v>808</v>
      </c>
      <c r="B5249" t="s">
        <v>5947</v>
      </c>
      <c r="C5249" t="s">
        <v>864</v>
      </c>
      <c r="D5249" t="s">
        <v>810</v>
      </c>
      <c r="E5249" t="s">
        <v>997</v>
      </c>
      <c r="F5249" t="s">
        <v>812</v>
      </c>
      <c r="G5249" t="s">
        <v>925</v>
      </c>
      <c r="H5249" t="s">
        <v>6700</v>
      </c>
      <c r="I5249">
        <v>1</v>
      </c>
      <c r="J5249">
        <v>4</v>
      </c>
      <c r="K5249">
        <v>2</v>
      </c>
      <c r="L5249">
        <v>0</v>
      </c>
      <c r="M5249">
        <v>0</v>
      </c>
      <c r="N5249">
        <v>1</v>
      </c>
      <c r="O5249">
        <v>1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0</v>
      </c>
      <c r="AD5249">
        <v>11</v>
      </c>
      <c r="AF5249" t="s">
        <v>852</v>
      </c>
      <c r="AG5249" t="s">
        <v>815</v>
      </c>
      <c r="AH5249" t="s">
        <v>846</v>
      </c>
      <c r="AI5249" t="s">
        <v>818</v>
      </c>
      <c r="AJ5249" t="s">
        <v>818</v>
      </c>
      <c r="AK5249" t="s">
        <v>846</v>
      </c>
      <c r="AL5249" t="s">
        <v>819</v>
      </c>
      <c r="AM5249" t="s">
        <v>927</v>
      </c>
      <c r="AN5249" t="s">
        <v>974</v>
      </c>
      <c r="AQ5249" t="s">
        <v>818</v>
      </c>
      <c r="AR5249" t="s">
        <v>5947</v>
      </c>
      <c r="AT5249" t="s">
        <v>999</v>
      </c>
      <c r="AU5249" t="s">
        <v>121</v>
      </c>
      <c r="AV5249" t="s">
        <v>50</v>
      </c>
      <c r="AW5249" t="s">
        <v>59</v>
      </c>
      <c r="AX5249" t="s">
        <v>50</v>
      </c>
      <c r="AY5249" t="s">
        <v>59</v>
      </c>
      <c r="BA5249">
        <f t="shared" si="329"/>
        <v>11</v>
      </c>
      <c r="BB5249">
        <f t="shared" si="330"/>
        <v>5</v>
      </c>
      <c r="BC5249">
        <f t="shared" si="331"/>
        <v>1</v>
      </c>
      <c r="BD5249">
        <f t="shared" si="328"/>
        <v>5</v>
      </c>
    </row>
    <row r="5250" spans="1:56" x14ac:dyDescent="0.15">
      <c r="A5250" t="s">
        <v>808</v>
      </c>
      <c r="B5250" t="s">
        <v>5947</v>
      </c>
      <c r="C5250" t="s">
        <v>864</v>
      </c>
      <c r="D5250" t="s">
        <v>810</v>
      </c>
      <c r="E5250" t="s">
        <v>883</v>
      </c>
      <c r="F5250" t="s">
        <v>812</v>
      </c>
      <c r="G5250" t="s">
        <v>884</v>
      </c>
      <c r="H5250" t="s">
        <v>6701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1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D5250">
        <v>1</v>
      </c>
      <c r="AF5250" t="s">
        <v>818</v>
      </c>
      <c r="AG5250" t="s">
        <v>809</v>
      </c>
      <c r="AH5250" t="s">
        <v>809</v>
      </c>
      <c r="AI5250" t="s">
        <v>818</v>
      </c>
      <c r="AJ5250" t="s">
        <v>818</v>
      </c>
      <c r="AK5250" t="s">
        <v>809</v>
      </c>
      <c r="AL5250" t="s">
        <v>819</v>
      </c>
      <c r="AM5250" t="s">
        <v>886</v>
      </c>
      <c r="AN5250" t="s">
        <v>201</v>
      </c>
      <c r="AQ5250" t="s">
        <v>818</v>
      </c>
      <c r="AR5250" t="s">
        <v>5947</v>
      </c>
      <c r="AT5250" t="s">
        <v>887</v>
      </c>
      <c r="AU5250" t="s">
        <v>125</v>
      </c>
      <c r="AV5250" t="s">
        <v>50</v>
      </c>
      <c r="AW5250" t="s">
        <v>76</v>
      </c>
      <c r="AX5250" t="s">
        <v>50</v>
      </c>
      <c r="AY5250" t="s">
        <v>76</v>
      </c>
      <c r="BA5250">
        <f t="shared" si="329"/>
        <v>1</v>
      </c>
      <c r="BB5250">
        <f t="shared" si="330"/>
        <v>0</v>
      </c>
      <c r="BC5250">
        <f t="shared" si="331"/>
        <v>0</v>
      </c>
      <c r="BD5250">
        <f t="shared" si="328"/>
        <v>0</v>
      </c>
    </row>
    <row r="5251" spans="1:56" x14ac:dyDescent="0.15">
      <c r="A5251" t="s">
        <v>808</v>
      </c>
      <c r="B5251" t="s">
        <v>5947</v>
      </c>
      <c r="C5251" t="s">
        <v>864</v>
      </c>
      <c r="D5251" t="s">
        <v>810</v>
      </c>
      <c r="E5251" t="s">
        <v>1205</v>
      </c>
      <c r="F5251" t="s">
        <v>812</v>
      </c>
      <c r="G5251" t="s">
        <v>1206</v>
      </c>
      <c r="H5251" t="s">
        <v>6702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1</v>
      </c>
      <c r="P5251">
        <v>0</v>
      </c>
      <c r="Q5251">
        <v>1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D5251">
        <v>2</v>
      </c>
      <c r="AF5251" t="s">
        <v>818</v>
      </c>
      <c r="AG5251" t="s">
        <v>815</v>
      </c>
      <c r="AH5251" t="s">
        <v>815</v>
      </c>
      <c r="AI5251" t="s">
        <v>818</v>
      </c>
      <c r="AJ5251" t="s">
        <v>818</v>
      </c>
      <c r="AK5251" t="s">
        <v>815</v>
      </c>
      <c r="AL5251" t="s">
        <v>819</v>
      </c>
      <c r="AM5251" t="s">
        <v>1208</v>
      </c>
      <c r="AN5251" t="s">
        <v>80</v>
      </c>
      <c r="AQ5251" t="s">
        <v>818</v>
      </c>
      <c r="AR5251" t="s">
        <v>6168</v>
      </c>
      <c r="AT5251" t="s">
        <v>1209</v>
      </c>
      <c r="AU5251" t="s">
        <v>154</v>
      </c>
      <c r="AV5251" t="s">
        <v>50</v>
      </c>
      <c r="AW5251" t="s">
        <v>155</v>
      </c>
      <c r="AX5251" t="s">
        <v>50</v>
      </c>
      <c r="AY5251" t="s">
        <v>155</v>
      </c>
      <c r="BA5251">
        <f t="shared" si="329"/>
        <v>2</v>
      </c>
      <c r="BB5251">
        <f t="shared" si="330"/>
        <v>0</v>
      </c>
      <c r="BC5251">
        <f t="shared" si="331"/>
        <v>0</v>
      </c>
      <c r="BD5251">
        <f t="shared" ref="BD5251:BD5314" si="332">SUM(I5251:J5251)</f>
        <v>0</v>
      </c>
    </row>
    <row r="5252" spans="1:56" x14ac:dyDescent="0.15">
      <c r="A5252" t="s">
        <v>808</v>
      </c>
      <c r="B5252" t="s">
        <v>5957</v>
      </c>
      <c r="C5252" t="s">
        <v>1969</v>
      </c>
      <c r="D5252" t="s">
        <v>810</v>
      </c>
      <c r="E5252" t="s">
        <v>823</v>
      </c>
      <c r="F5252" t="s">
        <v>812</v>
      </c>
      <c r="G5252" t="s">
        <v>813</v>
      </c>
      <c r="H5252" t="s">
        <v>6703</v>
      </c>
      <c r="I5252">
        <v>0</v>
      </c>
      <c r="J5252">
        <v>0</v>
      </c>
      <c r="K5252">
        <v>0</v>
      </c>
      <c r="L5252">
        <v>0</v>
      </c>
      <c r="M5252">
        <v>1</v>
      </c>
      <c r="N5252">
        <v>1</v>
      </c>
      <c r="O5252">
        <v>0</v>
      </c>
      <c r="P5252">
        <v>1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0</v>
      </c>
      <c r="AD5252">
        <v>5</v>
      </c>
      <c r="AF5252" t="s">
        <v>830</v>
      </c>
      <c r="AG5252" t="s">
        <v>809</v>
      </c>
      <c r="AH5252" t="s">
        <v>816</v>
      </c>
      <c r="AI5252" t="s">
        <v>818</v>
      </c>
      <c r="AJ5252" t="s">
        <v>818</v>
      </c>
      <c r="AK5252" t="s">
        <v>816</v>
      </c>
      <c r="AL5252" t="s">
        <v>819</v>
      </c>
      <c r="AM5252" t="s">
        <v>820</v>
      </c>
      <c r="AN5252" t="s">
        <v>188</v>
      </c>
      <c r="AQ5252" t="s">
        <v>818</v>
      </c>
      <c r="AR5252" t="s">
        <v>5957</v>
      </c>
      <c r="AT5252" t="s">
        <v>826</v>
      </c>
      <c r="AU5252" t="s">
        <v>111</v>
      </c>
      <c r="AV5252" t="s">
        <v>50</v>
      </c>
      <c r="AW5252" t="s">
        <v>53</v>
      </c>
      <c r="AX5252" t="s">
        <v>50</v>
      </c>
      <c r="AY5252" t="s">
        <v>53</v>
      </c>
      <c r="BA5252">
        <f t="shared" si="329"/>
        <v>5</v>
      </c>
      <c r="BB5252">
        <f t="shared" si="330"/>
        <v>0</v>
      </c>
      <c r="BC5252">
        <f t="shared" si="331"/>
        <v>1</v>
      </c>
      <c r="BD5252">
        <f t="shared" si="332"/>
        <v>0</v>
      </c>
    </row>
    <row r="5253" spans="1:56" x14ac:dyDescent="0.15">
      <c r="A5253" t="s">
        <v>808</v>
      </c>
      <c r="B5253" t="s">
        <v>4716</v>
      </c>
      <c r="C5253" t="s">
        <v>1415</v>
      </c>
      <c r="D5253" t="s">
        <v>810</v>
      </c>
      <c r="E5253" t="s">
        <v>1168</v>
      </c>
      <c r="F5253" t="s">
        <v>812</v>
      </c>
      <c r="G5253" t="s">
        <v>855</v>
      </c>
      <c r="H5253" t="s">
        <v>6704</v>
      </c>
      <c r="I5253">
        <v>3</v>
      </c>
      <c r="J5253">
        <v>2</v>
      </c>
      <c r="K5253">
        <v>0</v>
      </c>
      <c r="L5253">
        <v>1</v>
      </c>
      <c r="M5253">
        <v>6</v>
      </c>
      <c r="N5253">
        <v>1</v>
      </c>
      <c r="O5253">
        <v>2</v>
      </c>
      <c r="P5253">
        <v>8</v>
      </c>
      <c r="Q5253">
        <v>2</v>
      </c>
      <c r="R5253">
        <v>2</v>
      </c>
      <c r="S5253">
        <v>0</v>
      </c>
      <c r="T5253">
        <v>3</v>
      </c>
      <c r="U5253">
        <v>2</v>
      </c>
      <c r="V5253">
        <v>0</v>
      </c>
      <c r="W5253">
        <v>0</v>
      </c>
      <c r="X5253">
        <v>0</v>
      </c>
      <c r="Y5253">
        <v>0</v>
      </c>
      <c r="Z5253">
        <v>1</v>
      </c>
      <c r="AD5253">
        <v>33</v>
      </c>
      <c r="AF5253" t="s">
        <v>869</v>
      </c>
      <c r="AG5253" t="s">
        <v>877</v>
      </c>
      <c r="AH5253" t="s">
        <v>1833</v>
      </c>
      <c r="AI5253" t="s">
        <v>818</v>
      </c>
      <c r="AJ5253" t="s">
        <v>818</v>
      </c>
      <c r="AK5253" t="s">
        <v>1833</v>
      </c>
      <c r="AL5253" t="s">
        <v>819</v>
      </c>
      <c r="AM5253" t="s">
        <v>859</v>
      </c>
      <c r="AN5253" t="s">
        <v>102</v>
      </c>
      <c r="AQ5253" t="s">
        <v>818</v>
      </c>
      <c r="AR5253" t="s">
        <v>5957</v>
      </c>
      <c r="AT5253" t="s">
        <v>1170</v>
      </c>
      <c r="AU5253" t="s">
        <v>343</v>
      </c>
      <c r="AV5253" t="s">
        <v>50</v>
      </c>
      <c r="AW5253" t="s">
        <v>320</v>
      </c>
      <c r="AX5253" t="s">
        <v>50</v>
      </c>
      <c r="AY5253" t="s">
        <v>320</v>
      </c>
      <c r="BA5253">
        <f t="shared" si="329"/>
        <v>33</v>
      </c>
      <c r="BB5253">
        <f t="shared" si="330"/>
        <v>5</v>
      </c>
      <c r="BC5253">
        <f t="shared" si="331"/>
        <v>1</v>
      </c>
      <c r="BD5253">
        <f t="shared" si="332"/>
        <v>5</v>
      </c>
    </row>
    <row r="5254" spans="1:56" x14ac:dyDescent="0.15">
      <c r="A5254" t="s">
        <v>808</v>
      </c>
      <c r="B5254" t="s">
        <v>4716</v>
      </c>
      <c r="C5254" t="s">
        <v>1415</v>
      </c>
      <c r="D5254" t="s">
        <v>810</v>
      </c>
      <c r="E5254" t="s">
        <v>1040</v>
      </c>
      <c r="F5254" t="s">
        <v>899</v>
      </c>
      <c r="G5254" t="s">
        <v>1041</v>
      </c>
      <c r="H5254" t="s">
        <v>6705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2</v>
      </c>
      <c r="O5254">
        <v>1</v>
      </c>
      <c r="P5254">
        <v>0</v>
      </c>
      <c r="Q5254">
        <v>2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D5254">
        <v>5</v>
      </c>
      <c r="AF5254" t="s">
        <v>816</v>
      </c>
      <c r="AG5254" t="s">
        <v>818</v>
      </c>
      <c r="AH5254" t="s">
        <v>816</v>
      </c>
      <c r="AI5254" t="s">
        <v>818</v>
      </c>
      <c r="AJ5254" t="s">
        <v>818</v>
      </c>
      <c r="AK5254" t="s">
        <v>816</v>
      </c>
      <c r="AL5254" t="s">
        <v>819</v>
      </c>
      <c r="AM5254" t="s">
        <v>1043</v>
      </c>
      <c r="AN5254" t="s">
        <v>226</v>
      </c>
      <c r="AQ5254" t="s">
        <v>818</v>
      </c>
      <c r="AR5254" t="s">
        <v>5957</v>
      </c>
      <c r="AT5254" t="s">
        <v>903</v>
      </c>
      <c r="AU5254" t="s">
        <v>394</v>
      </c>
      <c r="AV5254" t="s">
        <v>50</v>
      </c>
      <c r="AW5254" t="s">
        <v>90</v>
      </c>
      <c r="AX5254" t="s">
        <v>50</v>
      </c>
      <c r="AY5254" t="s">
        <v>90</v>
      </c>
      <c r="BA5254">
        <f t="shared" ref="BA5254:BA5317" si="333">AD5254</f>
        <v>5</v>
      </c>
      <c r="BB5254">
        <f t="shared" ref="BB5254:BB5317" si="334">(I5254+J5254)</f>
        <v>0</v>
      </c>
      <c r="BC5254">
        <f t="shared" ref="BC5254:BC5317" si="335">(Z5254+Y5254+X5254+W5254+V5254)</f>
        <v>0</v>
      </c>
      <c r="BD5254">
        <f t="shared" si="332"/>
        <v>0</v>
      </c>
    </row>
    <row r="5255" spans="1:56" x14ac:dyDescent="0.15">
      <c r="A5255" t="s">
        <v>808</v>
      </c>
      <c r="B5255" t="s">
        <v>4716</v>
      </c>
      <c r="C5255" t="s">
        <v>1415</v>
      </c>
      <c r="D5255" t="s">
        <v>810</v>
      </c>
      <c r="E5255" t="s">
        <v>904</v>
      </c>
      <c r="F5255" t="s">
        <v>893</v>
      </c>
      <c r="G5255" t="s">
        <v>813</v>
      </c>
      <c r="H5255" t="s">
        <v>6706</v>
      </c>
      <c r="I5255">
        <v>1</v>
      </c>
      <c r="J5255">
        <v>3</v>
      </c>
      <c r="K5255">
        <v>2</v>
      </c>
      <c r="L5255">
        <v>2</v>
      </c>
      <c r="M5255">
        <v>1</v>
      </c>
      <c r="N5255">
        <v>2</v>
      </c>
      <c r="O5255">
        <v>3</v>
      </c>
      <c r="P5255">
        <v>2</v>
      </c>
      <c r="Q5255">
        <v>1</v>
      </c>
      <c r="R5255">
        <v>3</v>
      </c>
      <c r="S5255">
        <v>1</v>
      </c>
      <c r="T5255">
        <v>1</v>
      </c>
      <c r="U5255">
        <v>3</v>
      </c>
      <c r="V5255">
        <v>4</v>
      </c>
      <c r="W5255">
        <v>2</v>
      </c>
      <c r="X5255">
        <v>1</v>
      </c>
      <c r="Y5255">
        <v>0</v>
      </c>
      <c r="Z5255">
        <v>2</v>
      </c>
      <c r="AD5255">
        <v>34</v>
      </c>
      <c r="AF5255" t="s">
        <v>882</v>
      </c>
      <c r="AG5255" t="s">
        <v>847</v>
      </c>
      <c r="AH5255" t="s">
        <v>1091</v>
      </c>
      <c r="AI5255" t="s">
        <v>818</v>
      </c>
      <c r="AJ5255" t="s">
        <v>851</v>
      </c>
      <c r="AK5255" t="s">
        <v>965</v>
      </c>
      <c r="AL5255" t="s">
        <v>819</v>
      </c>
      <c r="AM5255" t="s">
        <v>820</v>
      </c>
      <c r="AN5255" t="s">
        <v>144</v>
      </c>
      <c r="AQ5255" t="s">
        <v>818</v>
      </c>
      <c r="AR5255" t="s">
        <v>5957</v>
      </c>
      <c r="AT5255" t="s">
        <v>909</v>
      </c>
      <c r="AU5255" t="s">
        <v>170</v>
      </c>
      <c r="AV5255" t="s">
        <v>50</v>
      </c>
      <c r="AW5255" t="s">
        <v>53</v>
      </c>
      <c r="AX5255" t="s">
        <v>50</v>
      </c>
      <c r="AY5255" t="s">
        <v>53</v>
      </c>
      <c r="BA5255">
        <f t="shared" si="333"/>
        <v>34</v>
      </c>
      <c r="BB5255">
        <f t="shared" si="334"/>
        <v>4</v>
      </c>
      <c r="BC5255">
        <f t="shared" si="335"/>
        <v>9</v>
      </c>
      <c r="BD5255">
        <f t="shared" si="332"/>
        <v>4</v>
      </c>
    </row>
    <row r="5256" spans="1:56" x14ac:dyDescent="0.15">
      <c r="A5256" t="s">
        <v>808</v>
      </c>
      <c r="B5256" t="s">
        <v>5577</v>
      </c>
      <c r="C5256" t="s">
        <v>1386</v>
      </c>
      <c r="D5256" t="s">
        <v>810</v>
      </c>
      <c r="E5256" t="s">
        <v>1141</v>
      </c>
      <c r="F5256" t="s">
        <v>849</v>
      </c>
      <c r="G5256" t="s">
        <v>1065</v>
      </c>
      <c r="H5256" t="s">
        <v>6707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1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D5256">
        <v>1</v>
      </c>
      <c r="AF5256" t="s">
        <v>809</v>
      </c>
      <c r="AG5256" t="s">
        <v>818</v>
      </c>
      <c r="AH5256" t="s">
        <v>809</v>
      </c>
      <c r="AI5256" t="s">
        <v>818</v>
      </c>
      <c r="AJ5256" t="s">
        <v>818</v>
      </c>
      <c r="AK5256" t="s">
        <v>809</v>
      </c>
      <c r="AL5256" t="s">
        <v>819</v>
      </c>
      <c r="AM5256" t="s">
        <v>1067</v>
      </c>
      <c r="AN5256" t="s">
        <v>948</v>
      </c>
      <c r="AQ5256" t="s">
        <v>818</v>
      </c>
      <c r="AR5256" t="s">
        <v>5745</v>
      </c>
      <c r="AT5256" t="s">
        <v>1143</v>
      </c>
      <c r="AU5256" t="s">
        <v>409</v>
      </c>
      <c r="AV5256" t="s">
        <v>50</v>
      </c>
      <c r="AW5256" t="s">
        <v>56</v>
      </c>
      <c r="AX5256" t="s">
        <v>50</v>
      </c>
      <c r="AY5256" t="s">
        <v>56</v>
      </c>
      <c r="BA5256">
        <f t="shared" si="333"/>
        <v>1</v>
      </c>
      <c r="BB5256">
        <f t="shared" si="334"/>
        <v>0</v>
      </c>
      <c r="BC5256">
        <f t="shared" si="335"/>
        <v>0</v>
      </c>
      <c r="BD5256">
        <f t="shared" si="332"/>
        <v>0</v>
      </c>
    </row>
    <row r="5257" spans="1:56" x14ac:dyDescent="0.15">
      <c r="A5257" t="s">
        <v>808</v>
      </c>
      <c r="B5257" t="s">
        <v>6075</v>
      </c>
      <c r="C5257" t="s">
        <v>1785</v>
      </c>
      <c r="D5257" t="s">
        <v>810</v>
      </c>
      <c r="E5257" t="s">
        <v>1153</v>
      </c>
      <c r="F5257" t="s">
        <v>935</v>
      </c>
      <c r="G5257" t="s">
        <v>813</v>
      </c>
      <c r="H5257" t="s">
        <v>6708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2</v>
      </c>
      <c r="O5257">
        <v>1</v>
      </c>
      <c r="P5257">
        <v>1</v>
      </c>
      <c r="Q5257">
        <v>1</v>
      </c>
      <c r="R5257">
        <v>0</v>
      </c>
      <c r="S5257">
        <v>1</v>
      </c>
      <c r="T5257">
        <v>2</v>
      </c>
      <c r="U5257">
        <v>1</v>
      </c>
      <c r="V5257">
        <v>1</v>
      </c>
      <c r="W5257">
        <v>1</v>
      </c>
      <c r="X5257">
        <v>2</v>
      </c>
      <c r="Y5257">
        <v>1</v>
      </c>
      <c r="Z5257">
        <v>0</v>
      </c>
      <c r="AD5257">
        <v>14</v>
      </c>
      <c r="AF5257" t="s">
        <v>912</v>
      </c>
      <c r="AG5257" t="s">
        <v>815</v>
      </c>
      <c r="AH5257" t="s">
        <v>1094</v>
      </c>
      <c r="AI5257" t="s">
        <v>818</v>
      </c>
      <c r="AJ5257" t="s">
        <v>818</v>
      </c>
      <c r="AK5257" t="s">
        <v>1094</v>
      </c>
      <c r="AL5257" t="s">
        <v>819</v>
      </c>
      <c r="AM5257" t="s">
        <v>820</v>
      </c>
      <c r="AN5257" t="s">
        <v>243</v>
      </c>
      <c r="AQ5257" t="s">
        <v>818</v>
      </c>
      <c r="AR5257" t="s">
        <v>6075</v>
      </c>
      <c r="AT5257" t="s">
        <v>1155</v>
      </c>
      <c r="AU5257" t="s">
        <v>244</v>
      </c>
      <c r="AV5257" t="s">
        <v>50</v>
      </c>
      <c r="AW5257" t="s">
        <v>53</v>
      </c>
      <c r="AX5257" t="s">
        <v>50</v>
      </c>
      <c r="AY5257" t="s">
        <v>53</v>
      </c>
      <c r="BA5257">
        <f t="shared" si="333"/>
        <v>14</v>
      </c>
      <c r="BB5257">
        <f t="shared" si="334"/>
        <v>0</v>
      </c>
      <c r="BC5257">
        <f t="shared" si="335"/>
        <v>5</v>
      </c>
      <c r="BD5257">
        <f t="shared" si="332"/>
        <v>0</v>
      </c>
    </row>
    <row r="5258" spans="1:56" x14ac:dyDescent="0.15">
      <c r="A5258" t="s">
        <v>808</v>
      </c>
      <c r="B5258" t="s">
        <v>5963</v>
      </c>
      <c r="C5258" t="s">
        <v>1785</v>
      </c>
      <c r="D5258" t="s">
        <v>810</v>
      </c>
      <c r="E5258" t="s">
        <v>1428</v>
      </c>
      <c r="F5258" t="s">
        <v>812</v>
      </c>
      <c r="G5258" t="s">
        <v>813</v>
      </c>
      <c r="H5258" t="s">
        <v>6709</v>
      </c>
      <c r="I5258">
        <v>0</v>
      </c>
      <c r="J5258">
        <v>0</v>
      </c>
      <c r="K5258">
        <v>1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D5258">
        <v>1</v>
      </c>
      <c r="AF5258" t="s">
        <v>818</v>
      </c>
      <c r="AG5258" t="s">
        <v>809</v>
      </c>
      <c r="AH5258" t="s">
        <v>809</v>
      </c>
      <c r="AI5258" t="s">
        <v>818</v>
      </c>
      <c r="AJ5258" t="s">
        <v>818</v>
      </c>
      <c r="AK5258" t="s">
        <v>809</v>
      </c>
      <c r="AL5258" t="s">
        <v>819</v>
      </c>
      <c r="AM5258" t="s">
        <v>820</v>
      </c>
      <c r="AN5258" t="s">
        <v>6710</v>
      </c>
      <c r="AQ5258" t="s">
        <v>818</v>
      </c>
      <c r="AR5258" t="s">
        <v>5963</v>
      </c>
      <c r="AT5258" t="s">
        <v>948</v>
      </c>
      <c r="AU5258" t="s">
        <v>444</v>
      </c>
      <c r="AV5258" t="s">
        <v>50</v>
      </c>
      <c r="AW5258" t="s">
        <v>53</v>
      </c>
      <c r="AX5258" t="s">
        <v>50</v>
      </c>
      <c r="AY5258" t="s">
        <v>53</v>
      </c>
      <c r="BA5258">
        <f t="shared" si="333"/>
        <v>1</v>
      </c>
      <c r="BB5258">
        <f t="shared" si="334"/>
        <v>0</v>
      </c>
      <c r="BC5258">
        <f t="shared" si="335"/>
        <v>0</v>
      </c>
      <c r="BD5258">
        <f t="shared" si="332"/>
        <v>0</v>
      </c>
    </row>
    <row r="5259" spans="1:56" x14ac:dyDescent="0.15">
      <c r="A5259" t="s">
        <v>808</v>
      </c>
      <c r="B5259" t="s">
        <v>5963</v>
      </c>
      <c r="C5259" t="s">
        <v>1785</v>
      </c>
      <c r="D5259" t="s">
        <v>810</v>
      </c>
      <c r="E5259" t="s">
        <v>1102</v>
      </c>
      <c r="F5259" t="s">
        <v>812</v>
      </c>
      <c r="G5259" t="s">
        <v>1103</v>
      </c>
      <c r="H5259" t="s">
        <v>6711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2</v>
      </c>
      <c r="O5259">
        <v>1</v>
      </c>
      <c r="P5259">
        <v>1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D5259">
        <v>5</v>
      </c>
      <c r="AF5259" t="s">
        <v>830</v>
      </c>
      <c r="AG5259" t="s">
        <v>809</v>
      </c>
      <c r="AH5259" t="s">
        <v>816</v>
      </c>
      <c r="AI5259" t="s">
        <v>818</v>
      </c>
      <c r="AJ5259" t="s">
        <v>818</v>
      </c>
      <c r="AK5259" t="s">
        <v>816</v>
      </c>
      <c r="AL5259" t="s">
        <v>819</v>
      </c>
      <c r="AM5259" t="s">
        <v>1105</v>
      </c>
      <c r="AN5259" t="s">
        <v>148</v>
      </c>
      <c r="AQ5259" t="s">
        <v>818</v>
      </c>
      <c r="AR5259" t="s">
        <v>6175</v>
      </c>
      <c r="AT5259" t="s">
        <v>1106</v>
      </c>
      <c r="AU5259" t="s">
        <v>69</v>
      </c>
      <c r="AV5259" t="s">
        <v>50</v>
      </c>
      <c r="AW5259" t="s">
        <v>70</v>
      </c>
      <c r="AX5259" t="s">
        <v>50</v>
      </c>
      <c r="AY5259" t="s">
        <v>70</v>
      </c>
      <c r="BA5259">
        <f t="shared" si="333"/>
        <v>5</v>
      </c>
      <c r="BB5259">
        <f t="shared" si="334"/>
        <v>0</v>
      </c>
      <c r="BC5259">
        <f t="shared" si="335"/>
        <v>0</v>
      </c>
      <c r="BD5259">
        <f t="shared" si="332"/>
        <v>0</v>
      </c>
    </row>
    <row r="5260" spans="1:56" x14ac:dyDescent="0.15">
      <c r="A5260" t="s">
        <v>808</v>
      </c>
      <c r="B5260" t="s">
        <v>5963</v>
      </c>
      <c r="C5260" t="s">
        <v>1785</v>
      </c>
      <c r="D5260" t="s">
        <v>810</v>
      </c>
      <c r="E5260" t="s">
        <v>950</v>
      </c>
      <c r="F5260" t="s">
        <v>849</v>
      </c>
      <c r="G5260" t="s">
        <v>813</v>
      </c>
      <c r="H5260" t="s">
        <v>6712</v>
      </c>
      <c r="I5260">
        <v>0</v>
      </c>
      <c r="J5260">
        <v>0</v>
      </c>
      <c r="K5260">
        <v>1</v>
      </c>
      <c r="L5260">
        <v>1</v>
      </c>
      <c r="M5260">
        <v>0</v>
      </c>
      <c r="N5260">
        <v>1</v>
      </c>
      <c r="O5260">
        <v>1</v>
      </c>
      <c r="P5260">
        <v>2</v>
      </c>
      <c r="Q5260">
        <v>1</v>
      </c>
      <c r="R5260">
        <v>0</v>
      </c>
      <c r="S5260">
        <v>1</v>
      </c>
      <c r="T5260">
        <v>1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D5260">
        <v>9</v>
      </c>
      <c r="AF5260" t="s">
        <v>841</v>
      </c>
      <c r="AG5260" t="s">
        <v>851</v>
      </c>
      <c r="AH5260" t="s">
        <v>852</v>
      </c>
      <c r="AI5260" t="s">
        <v>818</v>
      </c>
      <c r="AJ5260" t="s">
        <v>818</v>
      </c>
      <c r="AK5260" t="s">
        <v>852</v>
      </c>
      <c r="AL5260" t="s">
        <v>819</v>
      </c>
      <c r="AM5260" t="s">
        <v>820</v>
      </c>
      <c r="AN5260" t="s">
        <v>223</v>
      </c>
      <c r="AQ5260" t="s">
        <v>818</v>
      </c>
      <c r="AR5260" t="s">
        <v>5966</v>
      </c>
      <c r="AT5260" t="s">
        <v>952</v>
      </c>
      <c r="AU5260" t="s">
        <v>224</v>
      </c>
      <c r="AV5260" t="s">
        <v>50</v>
      </c>
      <c r="AW5260" t="s">
        <v>53</v>
      </c>
      <c r="AX5260" t="s">
        <v>50</v>
      </c>
      <c r="AY5260" t="s">
        <v>53</v>
      </c>
      <c r="BA5260">
        <f t="shared" si="333"/>
        <v>9</v>
      </c>
      <c r="BB5260">
        <f t="shared" si="334"/>
        <v>0</v>
      </c>
      <c r="BC5260">
        <f t="shared" si="335"/>
        <v>0</v>
      </c>
      <c r="BD5260">
        <f t="shared" si="332"/>
        <v>0</v>
      </c>
    </row>
    <row r="5261" spans="1:56" x14ac:dyDescent="0.15">
      <c r="A5261" t="s">
        <v>808</v>
      </c>
      <c r="B5261" t="s">
        <v>713</v>
      </c>
      <c r="C5261" t="s">
        <v>1061</v>
      </c>
      <c r="D5261" t="s">
        <v>810</v>
      </c>
      <c r="E5261" t="s">
        <v>950</v>
      </c>
      <c r="F5261" t="s">
        <v>871</v>
      </c>
      <c r="G5261" t="s">
        <v>813</v>
      </c>
      <c r="H5261" t="s">
        <v>6713</v>
      </c>
      <c r="I5261">
        <v>4</v>
      </c>
      <c r="J5261">
        <v>18</v>
      </c>
      <c r="K5261">
        <v>4</v>
      </c>
      <c r="L5261">
        <v>5</v>
      </c>
      <c r="M5261">
        <v>4</v>
      </c>
      <c r="N5261">
        <v>9</v>
      </c>
      <c r="O5261">
        <v>17</v>
      </c>
      <c r="P5261">
        <v>11</v>
      </c>
      <c r="Q5261">
        <v>8</v>
      </c>
      <c r="R5261">
        <v>7</v>
      </c>
      <c r="S5261">
        <v>6</v>
      </c>
      <c r="T5261">
        <v>6</v>
      </c>
      <c r="U5261">
        <v>3</v>
      </c>
      <c r="V5261">
        <v>0</v>
      </c>
      <c r="W5261">
        <v>0</v>
      </c>
      <c r="X5261">
        <v>0</v>
      </c>
      <c r="Y5261">
        <v>0</v>
      </c>
      <c r="Z5261">
        <v>0</v>
      </c>
      <c r="AD5261">
        <v>102</v>
      </c>
      <c r="AF5261" t="s">
        <v>1969</v>
      </c>
      <c r="AG5261" t="s">
        <v>1385</v>
      </c>
      <c r="AH5261" t="s">
        <v>2644</v>
      </c>
      <c r="AI5261" t="s">
        <v>818</v>
      </c>
      <c r="AJ5261" t="s">
        <v>818</v>
      </c>
      <c r="AK5261" t="s">
        <v>2644</v>
      </c>
      <c r="AL5261" t="s">
        <v>819</v>
      </c>
      <c r="AM5261" t="s">
        <v>820</v>
      </c>
      <c r="AN5261" t="s">
        <v>226</v>
      </c>
      <c r="AQ5261" t="s">
        <v>818</v>
      </c>
      <c r="AR5261" t="s">
        <v>714</v>
      </c>
      <c r="AT5261" t="s">
        <v>952</v>
      </c>
      <c r="AU5261" t="s">
        <v>1164</v>
      </c>
      <c r="AV5261" t="s">
        <v>50</v>
      </c>
      <c r="AW5261" t="s">
        <v>53</v>
      </c>
      <c r="AX5261" t="s">
        <v>50</v>
      </c>
      <c r="AY5261" t="s">
        <v>53</v>
      </c>
      <c r="BA5261">
        <f t="shared" si="333"/>
        <v>102</v>
      </c>
      <c r="BB5261">
        <f t="shared" si="334"/>
        <v>22</v>
      </c>
      <c r="BC5261">
        <f t="shared" si="335"/>
        <v>0</v>
      </c>
      <c r="BD5261">
        <f t="shared" si="332"/>
        <v>22</v>
      </c>
    </row>
    <row r="5262" spans="1:56" x14ac:dyDescent="0.15">
      <c r="A5262" t="s">
        <v>808</v>
      </c>
      <c r="B5262" t="s">
        <v>713</v>
      </c>
      <c r="C5262" t="s">
        <v>1061</v>
      </c>
      <c r="D5262" t="s">
        <v>810</v>
      </c>
      <c r="E5262" t="s">
        <v>1168</v>
      </c>
      <c r="F5262" t="s">
        <v>812</v>
      </c>
      <c r="G5262" t="s">
        <v>855</v>
      </c>
      <c r="H5262" t="s">
        <v>6714</v>
      </c>
      <c r="I5262">
        <v>1</v>
      </c>
      <c r="J5262">
        <v>6</v>
      </c>
      <c r="K5262">
        <v>4</v>
      </c>
      <c r="L5262">
        <v>0</v>
      </c>
      <c r="M5262">
        <v>2</v>
      </c>
      <c r="N5262">
        <v>3</v>
      </c>
      <c r="O5262">
        <v>3</v>
      </c>
      <c r="P5262">
        <v>3</v>
      </c>
      <c r="Q5262">
        <v>2</v>
      </c>
      <c r="R5262">
        <v>1</v>
      </c>
      <c r="S5262">
        <v>1</v>
      </c>
      <c r="T5262">
        <v>1</v>
      </c>
      <c r="U5262">
        <v>0</v>
      </c>
      <c r="V5262">
        <v>1</v>
      </c>
      <c r="W5262">
        <v>1</v>
      </c>
      <c r="X5262">
        <v>0</v>
      </c>
      <c r="Y5262">
        <v>0</v>
      </c>
      <c r="Z5262">
        <v>3</v>
      </c>
      <c r="AD5262">
        <v>32</v>
      </c>
      <c r="AF5262" t="s">
        <v>853</v>
      </c>
      <c r="AG5262" t="s">
        <v>953</v>
      </c>
      <c r="AH5262" t="s">
        <v>1061</v>
      </c>
      <c r="AI5262" t="s">
        <v>818</v>
      </c>
      <c r="AJ5262" t="s">
        <v>818</v>
      </c>
      <c r="AK5262" t="s">
        <v>1061</v>
      </c>
      <c r="AL5262" t="s">
        <v>819</v>
      </c>
      <c r="AM5262" t="s">
        <v>859</v>
      </c>
      <c r="AN5262" t="s">
        <v>102</v>
      </c>
      <c r="AQ5262" t="s">
        <v>818</v>
      </c>
      <c r="AR5262" t="s">
        <v>714</v>
      </c>
      <c r="AT5262" t="s">
        <v>1170</v>
      </c>
      <c r="AU5262" t="s">
        <v>343</v>
      </c>
      <c r="AV5262" t="s">
        <v>50</v>
      </c>
      <c r="AW5262" t="s">
        <v>320</v>
      </c>
      <c r="AX5262" t="s">
        <v>50</v>
      </c>
      <c r="AY5262" t="s">
        <v>320</v>
      </c>
      <c r="BA5262">
        <f t="shared" si="333"/>
        <v>32</v>
      </c>
      <c r="BB5262">
        <f t="shared" si="334"/>
        <v>7</v>
      </c>
      <c r="BC5262">
        <f t="shared" si="335"/>
        <v>5</v>
      </c>
      <c r="BD5262">
        <f t="shared" si="332"/>
        <v>7</v>
      </c>
    </row>
    <row r="5263" spans="1:56" x14ac:dyDescent="0.15">
      <c r="A5263" t="s">
        <v>808</v>
      </c>
      <c r="B5263" t="s">
        <v>713</v>
      </c>
      <c r="C5263" t="s">
        <v>1061</v>
      </c>
      <c r="D5263" t="s">
        <v>810</v>
      </c>
      <c r="E5263" t="s">
        <v>923</v>
      </c>
      <c r="F5263" t="s">
        <v>924</v>
      </c>
      <c r="G5263" t="s">
        <v>925</v>
      </c>
      <c r="H5263" t="s">
        <v>6715</v>
      </c>
      <c r="I5263">
        <v>1</v>
      </c>
      <c r="J5263">
        <v>0</v>
      </c>
      <c r="K5263">
        <v>0</v>
      </c>
      <c r="L5263">
        <v>0</v>
      </c>
      <c r="M5263">
        <v>1</v>
      </c>
      <c r="N5263">
        <v>0</v>
      </c>
      <c r="O5263">
        <v>0</v>
      </c>
      <c r="P5263">
        <v>1</v>
      </c>
      <c r="Q5263">
        <v>1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1</v>
      </c>
      <c r="Y5263">
        <v>0</v>
      </c>
      <c r="Z5263">
        <v>1</v>
      </c>
      <c r="AD5263">
        <v>6</v>
      </c>
      <c r="AF5263" t="s">
        <v>818</v>
      </c>
      <c r="AG5263" t="s">
        <v>851</v>
      </c>
      <c r="AH5263" t="s">
        <v>851</v>
      </c>
      <c r="AI5263" t="s">
        <v>818</v>
      </c>
      <c r="AJ5263" t="s">
        <v>818</v>
      </c>
      <c r="AK5263" t="s">
        <v>851</v>
      </c>
      <c r="AL5263" t="s">
        <v>819</v>
      </c>
      <c r="AM5263" t="s">
        <v>927</v>
      </c>
      <c r="AN5263" t="s">
        <v>166</v>
      </c>
      <c r="AQ5263" t="s">
        <v>818</v>
      </c>
      <c r="AR5263" t="s">
        <v>714</v>
      </c>
      <c r="AT5263" t="s">
        <v>928</v>
      </c>
      <c r="AU5263" t="s">
        <v>339</v>
      </c>
      <c r="AV5263" t="s">
        <v>50</v>
      </c>
      <c r="AW5263" t="s">
        <v>59</v>
      </c>
      <c r="AX5263" t="s">
        <v>50</v>
      </c>
      <c r="AY5263" t="s">
        <v>59</v>
      </c>
      <c r="BA5263">
        <f t="shared" si="333"/>
        <v>6</v>
      </c>
      <c r="BB5263">
        <f t="shared" si="334"/>
        <v>1</v>
      </c>
      <c r="BC5263">
        <f t="shared" si="335"/>
        <v>2</v>
      </c>
      <c r="BD5263">
        <f t="shared" si="332"/>
        <v>1</v>
      </c>
    </row>
    <row r="5264" spans="1:56" x14ac:dyDescent="0.15">
      <c r="A5264" t="s">
        <v>808</v>
      </c>
      <c r="B5264" t="s">
        <v>6645</v>
      </c>
      <c r="C5264" t="s">
        <v>1163</v>
      </c>
      <c r="D5264" t="s">
        <v>810</v>
      </c>
      <c r="E5264" t="s">
        <v>955</v>
      </c>
      <c r="F5264" t="s">
        <v>812</v>
      </c>
      <c r="G5264" t="s">
        <v>956</v>
      </c>
      <c r="H5264" t="s">
        <v>6716</v>
      </c>
      <c r="I5264">
        <v>0</v>
      </c>
      <c r="J5264">
        <v>0</v>
      </c>
      <c r="K5264">
        <v>1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D5264">
        <v>1</v>
      </c>
      <c r="AF5264" t="s">
        <v>809</v>
      </c>
      <c r="AH5264" t="s">
        <v>809</v>
      </c>
      <c r="AK5264" t="s">
        <v>809</v>
      </c>
      <c r="AL5264" t="s">
        <v>819</v>
      </c>
      <c r="AM5264" t="s">
        <v>958</v>
      </c>
      <c r="AN5264" t="s">
        <v>636</v>
      </c>
      <c r="AQ5264" t="s">
        <v>818</v>
      </c>
      <c r="AR5264" t="s">
        <v>4521</v>
      </c>
      <c r="AT5264" t="s">
        <v>959</v>
      </c>
      <c r="AU5264" t="s">
        <v>122</v>
      </c>
      <c r="AV5264" t="s">
        <v>50</v>
      </c>
      <c r="AW5264" t="s">
        <v>92</v>
      </c>
      <c r="AX5264" t="s">
        <v>50</v>
      </c>
      <c r="AY5264" t="s">
        <v>92</v>
      </c>
      <c r="BA5264">
        <f t="shared" si="333"/>
        <v>1</v>
      </c>
      <c r="BB5264">
        <f t="shared" si="334"/>
        <v>0</v>
      </c>
      <c r="BC5264">
        <f t="shared" si="335"/>
        <v>0</v>
      </c>
      <c r="BD5264">
        <f t="shared" si="332"/>
        <v>0</v>
      </c>
    </row>
    <row r="5265" spans="1:56" x14ac:dyDescent="0.15">
      <c r="A5265" t="s">
        <v>808</v>
      </c>
      <c r="B5265" t="s">
        <v>4521</v>
      </c>
      <c r="C5265" t="s">
        <v>1163</v>
      </c>
      <c r="D5265" t="s">
        <v>810</v>
      </c>
      <c r="E5265" t="s">
        <v>1428</v>
      </c>
      <c r="F5265" t="s">
        <v>812</v>
      </c>
      <c r="G5265" t="s">
        <v>813</v>
      </c>
      <c r="H5265" t="s">
        <v>6717</v>
      </c>
      <c r="I5265">
        <v>0</v>
      </c>
      <c r="J5265">
        <v>2</v>
      </c>
      <c r="K5265">
        <v>0</v>
      </c>
      <c r="L5265">
        <v>1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D5265">
        <v>4</v>
      </c>
      <c r="AF5265" t="s">
        <v>815</v>
      </c>
      <c r="AG5265" t="s">
        <v>815</v>
      </c>
      <c r="AH5265" t="s">
        <v>830</v>
      </c>
      <c r="AI5265" t="s">
        <v>818</v>
      </c>
      <c r="AJ5265" t="s">
        <v>818</v>
      </c>
      <c r="AK5265" t="s">
        <v>830</v>
      </c>
      <c r="AL5265" t="s">
        <v>819</v>
      </c>
      <c r="AM5265" t="s">
        <v>820</v>
      </c>
      <c r="AN5265" t="s">
        <v>5053</v>
      </c>
      <c r="AQ5265" t="s">
        <v>818</v>
      </c>
      <c r="AR5265" t="s">
        <v>4613</v>
      </c>
      <c r="AT5265" t="s">
        <v>948</v>
      </c>
      <c r="AU5265" t="s">
        <v>444</v>
      </c>
      <c r="AV5265" t="s">
        <v>50</v>
      </c>
      <c r="AW5265" t="s">
        <v>53</v>
      </c>
      <c r="AX5265" t="s">
        <v>50</v>
      </c>
      <c r="AY5265" t="s">
        <v>53</v>
      </c>
      <c r="BA5265">
        <f t="shared" si="333"/>
        <v>4</v>
      </c>
      <c r="BB5265">
        <f t="shared" si="334"/>
        <v>2</v>
      </c>
      <c r="BC5265">
        <f t="shared" si="335"/>
        <v>0</v>
      </c>
      <c r="BD5265">
        <f t="shared" si="332"/>
        <v>2</v>
      </c>
    </row>
    <row r="5266" spans="1:56" x14ac:dyDescent="0.15">
      <c r="A5266" t="s">
        <v>808</v>
      </c>
      <c r="B5266" t="s">
        <v>4560</v>
      </c>
      <c r="C5266" t="s">
        <v>1421</v>
      </c>
      <c r="D5266" t="s">
        <v>810</v>
      </c>
      <c r="E5266" t="s">
        <v>1178</v>
      </c>
      <c r="F5266" t="s">
        <v>812</v>
      </c>
      <c r="G5266" t="s">
        <v>813</v>
      </c>
      <c r="H5266" t="s">
        <v>6718</v>
      </c>
      <c r="I5266">
        <v>3</v>
      </c>
      <c r="J5266">
        <v>6</v>
      </c>
      <c r="K5266">
        <v>0</v>
      </c>
      <c r="L5266">
        <v>2</v>
      </c>
      <c r="M5266">
        <v>0</v>
      </c>
      <c r="N5266">
        <v>2</v>
      </c>
      <c r="O5266">
        <v>2</v>
      </c>
      <c r="P5266">
        <v>0</v>
      </c>
      <c r="Q5266">
        <v>1</v>
      </c>
      <c r="R5266">
        <v>0</v>
      </c>
      <c r="S5266">
        <v>1</v>
      </c>
      <c r="T5266">
        <v>2</v>
      </c>
      <c r="U5266">
        <v>0</v>
      </c>
      <c r="V5266">
        <v>0</v>
      </c>
      <c r="W5266">
        <v>2</v>
      </c>
      <c r="X5266">
        <v>0</v>
      </c>
      <c r="Y5266">
        <v>1</v>
      </c>
      <c r="Z5266">
        <v>0</v>
      </c>
      <c r="AD5266">
        <v>22</v>
      </c>
      <c r="AF5266" t="s">
        <v>852</v>
      </c>
      <c r="AG5266" t="s">
        <v>869</v>
      </c>
      <c r="AH5266" t="s">
        <v>1060</v>
      </c>
      <c r="AI5266" t="s">
        <v>818</v>
      </c>
      <c r="AJ5266" t="s">
        <v>818</v>
      </c>
      <c r="AK5266" t="s">
        <v>1060</v>
      </c>
      <c r="AL5266" t="s">
        <v>819</v>
      </c>
      <c r="AM5266" t="s">
        <v>820</v>
      </c>
      <c r="AN5266" t="s">
        <v>173</v>
      </c>
      <c r="AQ5266" t="s">
        <v>818</v>
      </c>
      <c r="AR5266" t="s">
        <v>6536</v>
      </c>
      <c r="AT5266" t="s">
        <v>1180</v>
      </c>
      <c r="AU5266" t="s">
        <v>449</v>
      </c>
      <c r="AV5266" t="s">
        <v>50</v>
      </c>
      <c r="AW5266" t="s">
        <v>53</v>
      </c>
      <c r="AX5266" t="s">
        <v>50</v>
      </c>
      <c r="AY5266" t="s">
        <v>53</v>
      </c>
      <c r="BA5266">
        <f t="shared" si="333"/>
        <v>22</v>
      </c>
      <c r="BB5266">
        <f t="shared" si="334"/>
        <v>9</v>
      </c>
      <c r="BC5266">
        <f t="shared" si="335"/>
        <v>3</v>
      </c>
      <c r="BD5266">
        <f t="shared" si="332"/>
        <v>9</v>
      </c>
    </row>
    <row r="5267" spans="1:56" x14ac:dyDescent="0.15">
      <c r="A5267" t="s">
        <v>808</v>
      </c>
      <c r="B5267" t="s">
        <v>4560</v>
      </c>
      <c r="C5267" t="s">
        <v>1421</v>
      </c>
      <c r="D5267" t="s">
        <v>810</v>
      </c>
      <c r="E5267" t="s">
        <v>1182</v>
      </c>
      <c r="F5267" t="s">
        <v>812</v>
      </c>
      <c r="G5267" t="s">
        <v>1065</v>
      </c>
      <c r="H5267" t="s">
        <v>6719</v>
      </c>
      <c r="I5267">
        <v>0</v>
      </c>
      <c r="J5267">
        <v>0</v>
      </c>
      <c r="K5267">
        <v>0</v>
      </c>
      <c r="L5267">
        <v>0</v>
      </c>
      <c r="M5267">
        <v>8</v>
      </c>
      <c r="N5267">
        <v>2</v>
      </c>
      <c r="O5267">
        <v>2</v>
      </c>
      <c r="P5267">
        <v>0</v>
      </c>
      <c r="Q5267">
        <v>0</v>
      </c>
      <c r="R5267">
        <v>8</v>
      </c>
      <c r="S5267">
        <v>4</v>
      </c>
      <c r="T5267">
        <v>2</v>
      </c>
      <c r="U5267">
        <v>1</v>
      </c>
      <c r="V5267">
        <v>2</v>
      </c>
      <c r="W5267">
        <v>7</v>
      </c>
      <c r="X5267">
        <v>4</v>
      </c>
      <c r="Y5267">
        <v>2</v>
      </c>
      <c r="Z5267">
        <v>2</v>
      </c>
      <c r="AD5267">
        <v>44</v>
      </c>
      <c r="AF5267" t="s">
        <v>1060</v>
      </c>
      <c r="AG5267" t="s">
        <v>1060</v>
      </c>
      <c r="AH5267" t="s">
        <v>1603</v>
      </c>
      <c r="AI5267" t="s">
        <v>818</v>
      </c>
      <c r="AJ5267" t="s">
        <v>818</v>
      </c>
      <c r="AK5267" t="s">
        <v>1603</v>
      </c>
      <c r="AL5267" t="s">
        <v>819</v>
      </c>
      <c r="AM5267" t="s">
        <v>1067</v>
      </c>
      <c r="AN5267" t="s">
        <v>1149</v>
      </c>
      <c r="AQ5267" t="s">
        <v>818</v>
      </c>
      <c r="AR5267" t="s">
        <v>6536</v>
      </c>
      <c r="AT5267" t="s">
        <v>1184</v>
      </c>
      <c r="AU5267" t="s">
        <v>414</v>
      </c>
      <c r="AV5267" t="s">
        <v>50</v>
      </c>
      <c r="AW5267" t="s">
        <v>56</v>
      </c>
      <c r="AX5267" t="s">
        <v>50</v>
      </c>
      <c r="AY5267" t="s">
        <v>56</v>
      </c>
      <c r="BA5267">
        <f t="shared" si="333"/>
        <v>44</v>
      </c>
      <c r="BB5267">
        <f t="shared" si="334"/>
        <v>0</v>
      </c>
      <c r="BC5267">
        <f t="shared" si="335"/>
        <v>17</v>
      </c>
      <c r="BD5267">
        <f t="shared" si="332"/>
        <v>0</v>
      </c>
    </row>
    <row r="5268" spans="1:56" x14ac:dyDescent="0.15">
      <c r="A5268" t="s">
        <v>808</v>
      </c>
      <c r="B5268" t="s">
        <v>4560</v>
      </c>
      <c r="C5268" t="s">
        <v>1421</v>
      </c>
      <c r="D5268" t="s">
        <v>810</v>
      </c>
      <c r="E5268" t="s">
        <v>3514</v>
      </c>
      <c r="F5268" t="s">
        <v>812</v>
      </c>
      <c r="G5268" t="s">
        <v>3515</v>
      </c>
      <c r="H5268" t="s">
        <v>6720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1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D5268">
        <v>2</v>
      </c>
      <c r="AF5268" t="s">
        <v>818</v>
      </c>
      <c r="AG5268" t="s">
        <v>815</v>
      </c>
      <c r="AH5268" t="s">
        <v>815</v>
      </c>
      <c r="AI5268" t="s">
        <v>818</v>
      </c>
      <c r="AJ5268" t="s">
        <v>818</v>
      </c>
      <c r="AK5268" t="s">
        <v>815</v>
      </c>
      <c r="AL5268" t="s">
        <v>819</v>
      </c>
      <c r="AM5268" t="s">
        <v>3517</v>
      </c>
      <c r="AN5268" t="s">
        <v>676</v>
      </c>
      <c r="AQ5268" t="s">
        <v>818</v>
      </c>
      <c r="AR5268" t="s">
        <v>6536</v>
      </c>
      <c r="AT5268" t="s">
        <v>3518</v>
      </c>
      <c r="AU5268" t="s">
        <v>134</v>
      </c>
      <c r="AV5268" t="s">
        <v>50</v>
      </c>
      <c r="AW5268" t="s">
        <v>94</v>
      </c>
      <c r="AX5268" t="s">
        <v>50</v>
      </c>
      <c r="AY5268" t="s">
        <v>94</v>
      </c>
      <c r="BA5268">
        <f t="shared" si="333"/>
        <v>2</v>
      </c>
      <c r="BB5268">
        <f t="shared" si="334"/>
        <v>0</v>
      </c>
      <c r="BC5268">
        <f t="shared" si="335"/>
        <v>0</v>
      </c>
      <c r="BD5268">
        <f t="shared" si="332"/>
        <v>0</v>
      </c>
    </row>
    <row r="5269" spans="1:56" x14ac:dyDescent="0.15">
      <c r="A5269" t="s">
        <v>808</v>
      </c>
      <c r="B5269" t="s">
        <v>4521</v>
      </c>
      <c r="C5269" t="s">
        <v>1163</v>
      </c>
      <c r="D5269" t="s">
        <v>810</v>
      </c>
      <c r="E5269" t="s">
        <v>1258</v>
      </c>
      <c r="F5269" t="s">
        <v>812</v>
      </c>
      <c r="G5269" t="s">
        <v>813</v>
      </c>
      <c r="H5269" t="s">
        <v>6721</v>
      </c>
      <c r="I5269">
        <v>0</v>
      </c>
      <c r="J5269">
        <v>0</v>
      </c>
      <c r="K5269">
        <v>1</v>
      </c>
      <c r="L5269">
        <v>0</v>
      </c>
      <c r="M5269">
        <v>0</v>
      </c>
      <c r="N5269">
        <v>0</v>
      </c>
      <c r="O5269">
        <v>0</v>
      </c>
      <c r="P5269">
        <v>1</v>
      </c>
      <c r="Q5269">
        <v>0</v>
      </c>
      <c r="R5269">
        <v>1</v>
      </c>
      <c r="S5269">
        <v>0</v>
      </c>
      <c r="T5269">
        <v>0</v>
      </c>
      <c r="U5269">
        <v>0</v>
      </c>
      <c r="V5269">
        <v>2</v>
      </c>
      <c r="W5269">
        <v>0</v>
      </c>
      <c r="X5269">
        <v>0</v>
      </c>
      <c r="Y5269">
        <v>0</v>
      </c>
      <c r="Z5269">
        <v>0</v>
      </c>
      <c r="AD5269">
        <v>5</v>
      </c>
      <c r="AF5269" t="s">
        <v>815</v>
      </c>
      <c r="AG5269" t="s">
        <v>841</v>
      </c>
      <c r="AH5269" t="s">
        <v>816</v>
      </c>
      <c r="AI5269" t="s">
        <v>818</v>
      </c>
      <c r="AJ5269" t="s">
        <v>818</v>
      </c>
      <c r="AK5269" t="s">
        <v>816</v>
      </c>
      <c r="AL5269" t="s">
        <v>819</v>
      </c>
      <c r="AM5269" t="s">
        <v>820</v>
      </c>
      <c r="AN5269" t="s">
        <v>201</v>
      </c>
      <c r="AQ5269" t="s">
        <v>818</v>
      </c>
      <c r="AR5269" t="s">
        <v>4521</v>
      </c>
      <c r="AT5269" t="s">
        <v>1260</v>
      </c>
      <c r="AU5269" t="s">
        <v>97</v>
      </c>
      <c r="AV5269" t="s">
        <v>50</v>
      </c>
      <c r="AW5269" t="s">
        <v>53</v>
      </c>
      <c r="AX5269" t="s">
        <v>50</v>
      </c>
      <c r="AY5269" t="s">
        <v>53</v>
      </c>
      <c r="BA5269">
        <f t="shared" si="333"/>
        <v>5</v>
      </c>
      <c r="BB5269">
        <f t="shared" si="334"/>
        <v>0</v>
      </c>
      <c r="BC5269">
        <f t="shared" si="335"/>
        <v>2</v>
      </c>
      <c r="BD5269">
        <f t="shared" si="332"/>
        <v>0</v>
      </c>
    </row>
    <row r="5270" spans="1:56" x14ac:dyDescent="0.15">
      <c r="A5270" t="s">
        <v>808</v>
      </c>
      <c r="B5270" t="s">
        <v>4643</v>
      </c>
      <c r="C5270" t="s">
        <v>1379</v>
      </c>
      <c r="D5270" t="s">
        <v>810</v>
      </c>
      <c r="E5270" t="s">
        <v>870</v>
      </c>
      <c r="F5270" t="s">
        <v>812</v>
      </c>
      <c r="G5270" t="s">
        <v>813</v>
      </c>
      <c r="H5270" t="s">
        <v>6722</v>
      </c>
      <c r="I5270">
        <v>0</v>
      </c>
      <c r="J5270">
        <v>0</v>
      </c>
      <c r="K5270">
        <v>0</v>
      </c>
      <c r="L5270">
        <v>0</v>
      </c>
      <c r="M5270">
        <v>1</v>
      </c>
      <c r="N5270">
        <v>3</v>
      </c>
      <c r="O5270">
        <v>1</v>
      </c>
      <c r="P5270">
        <v>2</v>
      </c>
      <c r="Q5270">
        <v>2</v>
      </c>
      <c r="R5270">
        <v>1</v>
      </c>
      <c r="S5270">
        <v>1</v>
      </c>
      <c r="T5270">
        <v>0</v>
      </c>
      <c r="U5270">
        <v>2</v>
      </c>
      <c r="V5270">
        <v>0</v>
      </c>
      <c r="W5270">
        <v>0</v>
      </c>
      <c r="X5270">
        <v>0</v>
      </c>
      <c r="Y5270">
        <v>1</v>
      </c>
      <c r="Z5270">
        <v>0</v>
      </c>
      <c r="AD5270">
        <v>14</v>
      </c>
      <c r="AF5270" t="s">
        <v>817</v>
      </c>
      <c r="AG5270" t="s">
        <v>817</v>
      </c>
      <c r="AH5270" t="s">
        <v>1094</v>
      </c>
      <c r="AI5270" t="s">
        <v>818</v>
      </c>
      <c r="AJ5270" t="s">
        <v>818</v>
      </c>
      <c r="AK5270" t="s">
        <v>1094</v>
      </c>
      <c r="AL5270" t="s">
        <v>819</v>
      </c>
      <c r="AM5270" t="s">
        <v>820</v>
      </c>
      <c r="AN5270" t="s">
        <v>974</v>
      </c>
      <c r="AQ5270" t="s">
        <v>818</v>
      </c>
      <c r="AR5270" t="s">
        <v>4643</v>
      </c>
      <c r="AT5270" t="s">
        <v>1285</v>
      </c>
      <c r="AU5270" t="s">
        <v>231</v>
      </c>
      <c r="AV5270" t="s">
        <v>50</v>
      </c>
      <c r="AW5270" t="s">
        <v>53</v>
      </c>
      <c r="AX5270" t="s">
        <v>50</v>
      </c>
      <c r="AY5270" t="s">
        <v>53</v>
      </c>
      <c r="BA5270">
        <f t="shared" si="333"/>
        <v>14</v>
      </c>
      <c r="BB5270">
        <f t="shared" si="334"/>
        <v>0</v>
      </c>
      <c r="BC5270">
        <f t="shared" si="335"/>
        <v>1</v>
      </c>
      <c r="BD5270">
        <f t="shared" si="332"/>
        <v>0</v>
      </c>
    </row>
    <row r="5271" spans="1:56" x14ac:dyDescent="0.15">
      <c r="A5271" t="s">
        <v>808</v>
      </c>
      <c r="B5271" t="s">
        <v>4643</v>
      </c>
      <c r="C5271" t="s">
        <v>1379</v>
      </c>
      <c r="D5271" t="s">
        <v>810</v>
      </c>
      <c r="E5271" t="s">
        <v>1000</v>
      </c>
      <c r="F5271" t="s">
        <v>849</v>
      </c>
      <c r="G5271" t="s">
        <v>839</v>
      </c>
      <c r="H5271" t="s">
        <v>6723</v>
      </c>
      <c r="I5271">
        <v>0</v>
      </c>
      <c r="J5271">
        <v>0</v>
      </c>
      <c r="K5271">
        <v>0</v>
      </c>
      <c r="L5271">
        <v>0</v>
      </c>
      <c r="M5271">
        <v>1</v>
      </c>
      <c r="N5271">
        <v>0</v>
      </c>
      <c r="O5271">
        <v>1</v>
      </c>
      <c r="P5271">
        <v>0</v>
      </c>
      <c r="Q5271">
        <v>1</v>
      </c>
      <c r="R5271">
        <v>1</v>
      </c>
      <c r="S5271">
        <v>0</v>
      </c>
      <c r="T5271">
        <v>1</v>
      </c>
      <c r="U5271">
        <v>0</v>
      </c>
      <c r="V5271">
        <v>1</v>
      </c>
      <c r="W5271">
        <v>0</v>
      </c>
      <c r="X5271">
        <v>0</v>
      </c>
      <c r="Y5271">
        <v>1</v>
      </c>
      <c r="Z5271">
        <v>2</v>
      </c>
      <c r="AD5271">
        <v>9</v>
      </c>
      <c r="AF5271" t="s">
        <v>809</v>
      </c>
      <c r="AG5271" t="s">
        <v>825</v>
      </c>
      <c r="AH5271" t="s">
        <v>852</v>
      </c>
      <c r="AI5271" t="s">
        <v>818</v>
      </c>
      <c r="AJ5271" t="s">
        <v>818</v>
      </c>
      <c r="AK5271" t="s">
        <v>852</v>
      </c>
      <c r="AL5271" t="s">
        <v>819</v>
      </c>
      <c r="AM5271" t="s">
        <v>842</v>
      </c>
      <c r="AN5271" t="s">
        <v>57</v>
      </c>
      <c r="AQ5271" t="s">
        <v>818</v>
      </c>
      <c r="AR5271" t="s">
        <v>4643</v>
      </c>
      <c r="AT5271" t="s">
        <v>1002</v>
      </c>
      <c r="AU5271" t="s">
        <v>1003</v>
      </c>
      <c r="AV5271" t="s">
        <v>50</v>
      </c>
      <c r="AW5271" t="s">
        <v>57</v>
      </c>
      <c r="AX5271" t="s">
        <v>50</v>
      </c>
      <c r="AY5271" t="s">
        <v>57</v>
      </c>
      <c r="BA5271">
        <f t="shared" si="333"/>
        <v>9</v>
      </c>
      <c r="BB5271">
        <f t="shared" si="334"/>
        <v>0</v>
      </c>
      <c r="BC5271">
        <f t="shared" si="335"/>
        <v>4</v>
      </c>
      <c r="BD5271">
        <f t="shared" si="332"/>
        <v>0</v>
      </c>
    </row>
    <row r="5272" spans="1:56" x14ac:dyDescent="0.15">
      <c r="A5272" t="s">
        <v>808</v>
      </c>
      <c r="B5272" t="s">
        <v>4643</v>
      </c>
      <c r="C5272" t="s">
        <v>1379</v>
      </c>
      <c r="D5272" t="s">
        <v>810</v>
      </c>
      <c r="E5272" t="s">
        <v>1102</v>
      </c>
      <c r="F5272" t="s">
        <v>812</v>
      </c>
      <c r="G5272" t="s">
        <v>1103</v>
      </c>
      <c r="H5272" t="s">
        <v>6724</v>
      </c>
      <c r="I5272">
        <v>0</v>
      </c>
      <c r="J5272">
        <v>0</v>
      </c>
      <c r="K5272">
        <v>1</v>
      </c>
      <c r="L5272">
        <v>0</v>
      </c>
      <c r="M5272">
        <v>0</v>
      </c>
      <c r="N5272">
        <v>1</v>
      </c>
      <c r="O5272">
        <v>0</v>
      </c>
      <c r="P5272">
        <v>0</v>
      </c>
      <c r="Q5272">
        <v>0</v>
      </c>
      <c r="R5272">
        <v>1</v>
      </c>
      <c r="S5272">
        <v>1</v>
      </c>
      <c r="T5272">
        <v>0</v>
      </c>
      <c r="U5272">
        <v>0</v>
      </c>
      <c r="V5272">
        <v>0</v>
      </c>
      <c r="W5272">
        <v>1</v>
      </c>
      <c r="X5272">
        <v>0</v>
      </c>
      <c r="Y5272">
        <v>0</v>
      </c>
      <c r="Z5272">
        <v>0</v>
      </c>
      <c r="AD5272">
        <v>5</v>
      </c>
      <c r="AF5272" t="s">
        <v>815</v>
      </c>
      <c r="AG5272" t="s">
        <v>841</v>
      </c>
      <c r="AH5272" t="s">
        <v>816</v>
      </c>
      <c r="AI5272" t="s">
        <v>818</v>
      </c>
      <c r="AJ5272" t="s">
        <v>818</v>
      </c>
      <c r="AK5272" t="s">
        <v>816</v>
      </c>
      <c r="AL5272" t="s">
        <v>819</v>
      </c>
      <c r="AM5272" t="s">
        <v>1105</v>
      </c>
      <c r="AN5272" t="s">
        <v>148</v>
      </c>
      <c r="AQ5272" t="s">
        <v>818</v>
      </c>
      <c r="AR5272" t="s">
        <v>4643</v>
      </c>
      <c r="AT5272" t="s">
        <v>1106</v>
      </c>
      <c r="AU5272" t="s">
        <v>69</v>
      </c>
      <c r="AV5272" t="s">
        <v>50</v>
      </c>
      <c r="AW5272" t="s">
        <v>70</v>
      </c>
      <c r="AX5272" t="s">
        <v>50</v>
      </c>
      <c r="AY5272" t="s">
        <v>70</v>
      </c>
      <c r="BA5272">
        <f t="shared" si="333"/>
        <v>5</v>
      </c>
      <c r="BB5272">
        <f t="shared" si="334"/>
        <v>0</v>
      </c>
      <c r="BC5272">
        <f t="shared" si="335"/>
        <v>1</v>
      </c>
      <c r="BD5272">
        <f t="shared" si="332"/>
        <v>0</v>
      </c>
    </row>
    <row r="5273" spans="1:56" x14ac:dyDescent="0.15">
      <c r="A5273" t="s">
        <v>808</v>
      </c>
      <c r="B5273" t="s">
        <v>4643</v>
      </c>
      <c r="C5273" t="s">
        <v>1379</v>
      </c>
      <c r="D5273" t="s">
        <v>810</v>
      </c>
      <c r="E5273" t="s">
        <v>833</v>
      </c>
      <c r="F5273" t="s">
        <v>812</v>
      </c>
      <c r="G5273" t="s">
        <v>813</v>
      </c>
      <c r="H5273" t="s">
        <v>6725</v>
      </c>
      <c r="I5273">
        <v>0</v>
      </c>
      <c r="J5273">
        <v>2</v>
      </c>
      <c r="K5273">
        <v>0</v>
      </c>
      <c r="L5273">
        <v>0</v>
      </c>
      <c r="M5273">
        <v>2</v>
      </c>
      <c r="N5273">
        <v>2</v>
      </c>
      <c r="O5273">
        <v>0</v>
      </c>
      <c r="P5273">
        <v>1</v>
      </c>
      <c r="Q5273">
        <v>0</v>
      </c>
      <c r="R5273">
        <v>1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D5273">
        <v>8</v>
      </c>
      <c r="AF5273" t="s">
        <v>830</v>
      </c>
      <c r="AG5273" t="s">
        <v>830</v>
      </c>
      <c r="AH5273" t="s">
        <v>825</v>
      </c>
      <c r="AI5273" t="s">
        <v>818</v>
      </c>
      <c r="AJ5273" t="s">
        <v>818</v>
      </c>
      <c r="AK5273" t="s">
        <v>825</v>
      </c>
      <c r="AL5273" t="s">
        <v>819</v>
      </c>
      <c r="AM5273" t="s">
        <v>820</v>
      </c>
      <c r="AN5273" t="s">
        <v>659</v>
      </c>
      <c r="AQ5273" t="s">
        <v>818</v>
      </c>
      <c r="AR5273" t="s">
        <v>6334</v>
      </c>
      <c r="AT5273" t="s">
        <v>836</v>
      </c>
      <c r="AU5273" t="s">
        <v>192</v>
      </c>
      <c r="AV5273" t="s">
        <v>50</v>
      </c>
      <c r="AW5273" t="s">
        <v>53</v>
      </c>
      <c r="AX5273" t="s">
        <v>50</v>
      </c>
      <c r="AY5273" t="s">
        <v>53</v>
      </c>
      <c r="BA5273">
        <f t="shared" si="333"/>
        <v>8</v>
      </c>
      <c r="BB5273">
        <f t="shared" si="334"/>
        <v>2</v>
      </c>
      <c r="BC5273">
        <f t="shared" si="335"/>
        <v>0</v>
      </c>
      <c r="BD5273">
        <f t="shared" si="332"/>
        <v>2</v>
      </c>
    </row>
    <row r="5274" spans="1:56" x14ac:dyDescent="0.15">
      <c r="A5274" t="s">
        <v>808</v>
      </c>
      <c r="B5274" t="s">
        <v>4643</v>
      </c>
      <c r="C5274" t="s">
        <v>1379</v>
      </c>
      <c r="D5274" t="s">
        <v>810</v>
      </c>
      <c r="E5274" t="s">
        <v>950</v>
      </c>
      <c r="F5274" t="s">
        <v>812</v>
      </c>
      <c r="G5274" t="s">
        <v>813</v>
      </c>
      <c r="H5274" t="s">
        <v>6726</v>
      </c>
      <c r="I5274">
        <v>0</v>
      </c>
      <c r="J5274">
        <v>6</v>
      </c>
      <c r="K5274">
        <v>1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D5274">
        <v>7</v>
      </c>
      <c r="AF5274" t="s">
        <v>816</v>
      </c>
      <c r="AG5274" t="s">
        <v>815</v>
      </c>
      <c r="AH5274" t="s">
        <v>817</v>
      </c>
      <c r="AI5274" t="s">
        <v>818</v>
      </c>
      <c r="AJ5274" t="s">
        <v>818</v>
      </c>
      <c r="AK5274" t="s">
        <v>817</v>
      </c>
      <c r="AL5274" t="s">
        <v>819</v>
      </c>
      <c r="AM5274" t="s">
        <v>820</v>
      </c>
      <c r="AN5274" t="s">
        <v>188</v>
      </c>
      <c r="AQ5274" t="s">
        <v>818</v>
      </c>
      <c r="AR5274" t="s">
        <v>6334</v>
      </c>
      <c r="AT5274" t="s">
        <v>952</v>
      </c>
      <c r="AU5274" t="s">
        <v>143</v>
      </c>
      <c r="AV5274" t="s">
        <v>50</v>
      </c>
      <c r="AW5274" t="s">
        <v>53</v>
      </c>
      <c r="AX5274" t="s">
        <v>50</v>
      </c>
      <c r="AY5274" t="s">
        <v>53</v>
      </c>
      <c r="BA5274">
        <f t="shared" si="333"/>
        <v>7</v>
      </c>
      <c r="BB5274">
        <f t="shared" si="334"/>
        <v>6</v>
      </c>
      <c r="BC5274">
        <f t="shared" si="335"/>
        <v>0</v>
      </c>
      <c r="BD5274">
        <f t="shared" si="332"/>
        <v>6</v>
      </c>
    </row>
    <row r="5275" spans="1:56" x14ac:dyDescent="0.15">
      <c r="A5275" t="s">
        <v>808</v>
      </c>
      <c r="B5275" t="s">
        <v>4643</v>
      </c>
      <c r="C5275" t="s">
        <v>1379</v>
      </c>
      <c r="D5275" t="s">
        <v>810</v>
      </c>
      <c r="E5275" t="s">
        <v>1201</v>
      </c>
      <c r="F5275" t="s">
        <v>812</v>
      </c>
      <c r="G5275" t="s">
        <v>1071</v>
      </c>
      <c r="H5275" t="s">
        <v>6727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1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1</v>
      </c>
      <c r="X5275">
        <v>0</v>
      </c>
      <c r="Y5275">
        <v>0</v>
      </c>
      <c r="Z5275">
        <v>0</v>
      </c>
      <c r="AD5275">
        <v>2</v>
      </c>
      <c r="AF5275" t="s">
        <v>815</v>
      </c>
      <c r="AG5275" t="s">
        <v>818</v>
      </c>
      <c r="AH5275" t="s">
        <v>815</v>
      </c>
      <c r="AI5275" t="s">
        <v>818</v>
      </c>
      <c r="AJ5275" t="s">
        <v>818</v>
      </c>
      <c r="AK5275" t="s">
        <v>815</v>
      </c>
      <c r="AL5275" t="s">
        <v>819</v>
      </c>
      <c r="AM5275" t="s">
        <v>1073</v>
      </c>
      <c r="AN5275" t="s">
        <v>58</v>
      </c>
      <c r="AQ5275" t="s">
        <v>818</v>
      </c>
      <c r="AR5275" t="s">
        <v>6334</v>
      </c>
      <c r="AT5275" t="s">
        <v>1203</v>
      </c>
      <c r="AU5275" t="s">
        <v>165</v>
      </c>
      <c r="AV5275" t="s">
        <v>50</v>
      </c>
      <c r="AW5275" t="s">
        <v>96</v>
      </c>
      <c r="AX5275" t="s">
        <v>50</v>
      </c>
      <c r="AY5275" t="s">
        <v>96</v>
      </c>
      <c r="BA5275">
        <f t="shared" si="333"/>
        <v>2</v>
      </c>
      <c r="BB5275">
        <f t="shared" si="334"/>
        <v>0</v>
      </c>
      <c r="BC5275">
        <f t="shared" si="335"/>
        <v>1</v>
      </c>
      <c r="BD5275">
        <f t="shared" si="332"/>
        <v>0</v>
      </c>
    </row>
    <row r="5276" spans="1:56" x14ac:dyDescent="0.15">
      <c r="A5276" t="s">
        <v>808</v>
      </c>
      <c r="B5276" t="s">
        <v>4643</v>
      </c>
      <c r="C5276" t="s">
        <v>1379</v>
      </c>
      <c r="D5276" t="s">
        <v>810</v>
      </c>
      <c r="E5276" t="s">
        <v>1221</v>
      </c>
      <c r="F5276" t="s">
        <v>812</v>
      </c>
      <c r="G5276" t="s">
        <v>1086</v>
      </c>
      <c r="H5276" t="s">
        <v>6728</v>
      </c>
      <c r="I5276">
        <v>1</v>
      </c>
      <c r="J5276">
        <v>1</v>
      </c>
      <c r="K5276">
        <v>0</v>
      </c>
      <c r="L5276">
        <v>1</v>
      </c>
      <c r="M5276">
        <v>0</v>
      </c>
      <c r="N5276">
        <v>3</v>
      </c>
      <c r="O5276">
        <v>1</v>
      </c>
      <c r="P5276">
        <v>0</v>
      </c>
      <c r="Q5276">
        <v>3</v>
      </c>
      <c r="R5276">
        <v>0</v>
      </c>
      <c r="S5276">
        <v>1</v>
      </c>
      <c r="T5276">
        <v>2</v>
      </c>
      <c r="U5276">
        <v>1</v>
      </c>
      <c r="V5276">
        <v>0</v>
      </c>
      <c r="W5276">
        <v>2</v>
      </c>
      <c r="X5276">
        <v>0</v>
      </c>
      <c r="Y5276">
        <v>0</v>
      </c>
      <c r="Z5276">
        <v>5</v>
      </c>
      <c r="AD5276">
        <v>21</v>
      </c>
      <c r="AF5276" t="s">
        <v>912</v>
      </c>
      <c r="AG5276" t="s">
        <v>852</v>
      </c>
      <c r="AH5276" t="s">
        <v>912</v>
      </c>
      <c r="AI5276" t="s">
        <v>852</v>
      </c>
      <c r="AJ5276" t="s">
        <v>841</v>
      </c>
      <c r="AK5276" t="s">
        <v>847</v>
      </c>
      <c r="AL5276" t="s">
        <v>819</v>
      </c>
      <c r="AM5276" t="s">
        <v>1088</v>
      </c>
      <c r="AN5276" t="s">
        <v>66</v>
      </c>
      <c r="AQ5276" t="s">
        <v>818</v>
      </c>
      <c r="AR5276" t="s">
        <v>6334</v>
      </c>
      <c r="AT5276" t="s">
        <v>1224</v>
      </c>
      <c r="AU5276" t="s">
        <v>357</v>
      </c>
      <c r="AV5276" t="s">
        <v>50</v>
      </c>
      <c r="AW5276" t="s">
        <v>66</v>
      </c>
      <c r="AX5276" t="s">
        <v>50</v>
      </c>
      <c r="AY5276" t="s">
        <v>66</v>
      </c>
      <c r="BA5276">
        <f t="shared" si="333"/>
        <v>21</v>
      </c>
      <c r="BB5276">
        <f t="shared" si="334"/>
        <v>2</v>
      </c>
      <c r="BC5276">
        <f t="shared" si="335"/>
        <v>7</v>
      </c>
      <c r="BD5276">
        <f t="shared" si="332"/>
        <v>2</v>
      </c>
    </row>
    <row r="5277" spans="1:56" x14ac:dyDescent="0.15">
      <c r="A5277" t="s">
        <v>808</v>
      </c>
      <c r="B5277" t="s">
        <v>4560</v>
      </c>
      <c r="C5277" t="s">
        <v>1421</v>
      </c>
      <c r="D5277" t="s">
        <v>810</v>
      </c>
      <c r="E5277" t="s">
        <v>1218</v>
      </c>
      <c r="F5277" t="s">
        <v>812</v>
      </c>
      <c r="G5277" t="s">
        <v>919</v>
      </c>
      <c r="H5277" t="s">
        <v>6729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1</v>
      </c>
      <c r="X5277">
        <v>0</v>
      </c>
      <c r="Y5277">
        <v>0</v>
      </c>
      <c r="Z5277">
        <v>0</v>
      </c>
      <c r="AD5277">
        <v>1</v>
      </c>
      <c r="AF5277" t="s">
        <v>809</v>
      </c>
      <c r="AG5277" t="s">
        <v>818</v>
      </c>
      <c r="AH5277" t="s">
        <v>809</v>
      </c>
      <c r="AI5277" t="s">
        <v>818</v>
      </c>
      <c r="AJ5277" t="s">
        <v>818</v>
      </c>
      <c r="AK5277" t="s">
        <v>809</v>
      </c>
      <c r="AL5277" t="s">
        <v>819</v>
      </c>
      <c r="AM5277" t="s">
        <v>921</v>
      </c>
      <c r="AN5277" t="s">
        <v>58</v>
      </c>
      <c r="AQ5277" t="s">
        <v>818</v>
      </c>
      <c r="AR5277" t="s">
        <v>6536</v>
      </c>
      <c r="AT5277" t="s">
        <v>1220</v>
      </c>
      <c r="AU5277" t="s">
        <v>120</v>
      </c>
      <c r="AV5277" t="s">
        <v>50</v>
      </c>
      <c r="AW5277" t="s">
        <v>82</v>
      </c>
      <c r="AX5277" t="s">
        <v>50</v>
      </c>
      <c r="AY5277" t="s">
        <v>82</v>
      </c>
      <c r="BA5277">
        <f t="shared" si="333"/>
        <v>1</v>
      </c>
      <c r="BB5277">
        <f t="shared" si="334"/>
        <v>0</v>
      </c>
      <c r="BC5277">
        <f t="shared" si="335"/>
        <v>1</v>
      </c>
      <c r="BD5277">
        <f t="shared" si="332"/>
        <v>0</v>
      </c>
    </row>
    <row r="5278" spans="1:56" x14ac:dyDescent="0.15">
      <c r="A5278" t="s">
        <v>808</v>
      </c>
      <c r="B5278" t="s">
        <v>4560</v>
      </c>
      <c r="C5278" t="s">
        <v>1421</v>
      </c>
      <c r="D5278" t="s">
        <v>810</v>
      </c>
      <c r="E5278" t="s">
        <v>1277</v>
      </c>
      <c r="F5278" t="s">
        <v>812</v>
      </c>
      <c r="G5278" t="s">
        <v>813</v>
      </c>
      <c r="H5278" t="s">
        <v>6730</v>
      </c>
      <c r="I5278">
        <v>0</v>
      </c>
      <c r="J5278">
        <v>0</v>
      </c>
      <c r="K5278">
        <v>1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D5278">
        <v>1</v>
      </c>
      <c r="AF5278" t="s">
        <v>818</v>
      </c>
      <c r="AG5278" t="s">
        <v>809</v>
      </c>
      <c r="AH5278" t="s">
        <v>809</v>
      </c>
      <c r="AK5278" t="s">
        <v>809</v>
      </c>
      <c r="AL5278" t="s">
        <v>819</v>
      </c>
      <c r="AM5278" t="s">
        <v>820</v>
      </c>
      <c r="AN5278" t="s">
        <v>948</v>
      </c>
      <c r="AQ5278" t="s">
        <v>818</v>
      </c>
      <c r="AR5278" t="s">
        <v>6536</v>
      </c>
      <c r="AT5278" t="s">
        <v>1279</v>
      </c>
      <c r="AU5278" t="s">
        <v>187</v>
      </c>
      <c r="AV5278" t="s">
        <v>50</v>
      </c>
      <c r="AW5278" t="s">
        <v>53</v>
      </c>
      <c r="AX5278" t="s">
        <v>50</v>
      </c>
      <c r="AY5278" t="s">
        <v>53</v>
      </c>
      <c r="BA5278">
        <f t="shared" si="333"/>
        <v>1</v>
      </c>
      <c r="BB5278">
        <f t="shared" si="334"/>
        <v>0</v>
      </c>
      <c r="BC5278">
        <f t="shared" si="335"/>
        <v>0</v>
      </c>
      <c r="BD5278">
        <f t="shared" si="332"/>
        <v>0</v>
      </c>
    </row>
    <row r="5279" spans="1:56" x14ac:dyDescent="0.15">
      <c r="A5279" t="s">
        <v>808</v>
      </c>
      <c r="B5279" t="s">
        <v>4560</v>
      </c>
      <c r="C5279" t="s">
        <v>1421</v>
      </c>
      <c r="D5279" t="s">
        <v>810</v>
      </c>
      <c r="E5279" t="s">
        <v>1221</v>
      </c>
      <c r="F5279" t="s">
        <v>812</v>
      </c>
      <c r="G5279" t="s">
        <v>1086</v>
      </c>
      <c r="H5279" t="s">
        <v>6731</v>
      </c>
      <c r="I5279">
        <v>0</v>
      </c>
      <c r="J5279">
        <v>3</v>
      </c>
      <c r="K5279">
        <v>1</v>
      </c>
      <c r="L5279">
        <v>2</v>
      </c>
      <c r="M5279">
        <v>2</v>
      </c>
      <c r="N5279">
        <v>2</v>
      </c>
      <c r="O5279">
        <v>1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0</v>
      </c>
      <c r="AD5279">
        <v>13</v>
      </c>
      <c r="AF5279" t="s">
        <v>873</v>
      </c>
      <c r="AG5279" t="s">
        <v>841</v>
      </c>
      <c r="AH5279" t="s">
        <v>869</v>
      </c>
      <c r="AI5279" t="s">
        <v>818</v>
      </c>
      <c r="AJ5279" t="s">
        <v>809</v>
      </c>
      <c r="AK5279" t="s">
        <v>912</v>
      </c>
      <c r="AL5279" t="s">
        <v>819</v>
      </c>
      <c r="AM5279" t="s">
        <v>1088</v>
      </c>
      <c r="AN5279" t="s">
        <v>66</v>
      </c>
      <c r="AQ5279" t="s">
        <v>818</v>
      </c>
      <c r="AR5279" t="s">
        <v>6536</v>
      </c>
      <c r="AT5279" t="s">
        <v>1224</v>
      </c>
      <c r="AU5279" t="s">
        <v>357</v>
      </c>
      <c r="AV5279" t="s">
        <v>50</v>
      </c>
      <c r="AW5279" t="s">
        <v>66</v>
      </c>
      <c r="AX5279" t="s">
        <v>50</v>
      </c>
      <c r="AY5279" t="s">
        <v>66</v>
      </c>
      <c r="BA5279">
        <f t="shared" si="333"/>
        <v>13</v>
      </c>
      <c r="BB5279">
        <f t="shared" si="334"/>
        <v>3</v>
      </c>
      <c r="BC5279">
        <f t="shared" si="335"/>
        <v>1</v>
      </c>
      <c r="BD5279">
        <f t="shared" si="332"/>
        <v>3</v>
      </c>
    </row>
    <row r="5280" spans="1:56" x14ac:dyDescent="0.15">
      <c r="A5280" t="s">
        <v>808</v>
      </c>
      <c r="B5280" t="s">
        <v>4560</v>
      </c>
      <c r="C5280" t="s">
        <v>1421</v>
      </c>
      <c r="D5280" t="s">
        <v>810</v>
      </c>
      <c r="E5280" t="s">
        <v>1097</v>
      </c>
      <c r="F5280" t="s">
        <v>812</v>
      </c>
      <c r="G5280" t="s">
        <v>1098</v>
      </c>
      <c r="H5280" t="s">
        <v>6732</v>
      </c>
      <c r="I5280">
        <v>0</v>
      </c>
      <c r="J5280">
        <v>0</v>
      </c>
      <c r="K5280">
        <v>1</v>
      </c>
      <c r="L5280">
        <v>0</v>
      </c>
      <c r="M5280">
        <v>0</v>
      </c>
      <c r="N5280">
        <v>0</v>
      </c>
      <c r="O5280">
        <v>1</v>
      </c>
      <c r="P5280">
        <v>1</v>
      </c>
      <c r="Q5280">
        <v>1</v>
      </c>
      <c r="R5280">
        <v>0</v>
      </c>
      <c r="S5280">
        <v>0</v>
      </c>
      <c r="T5280">
        <v>1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D5280">
        <v>5</v>
      </c>
      <c r="AF5280" t="s">
        <v>815</v>
      </c>
      <c r="AG5280" t="s">
        <v>841</v>
      </c>
      <c r="AH5280" t="s">
        <v>816</v>
      </c>
      <c r="AI5280" t="s">
        <v>818</v>
      </c>
      <c r="AJ5280" t="s">
        <v>818</v>
      </c>
      <c r="AK5280" t="s">
        <v>816</v>
      </c>
      <c r="AL5280" t="s">
        <v>819</v>
      </c>
      <c r="AM5280" t="s">
        <v>1100</v>
      </c>
      <c r="AN5280" t="s">
        <v>178</v>
      </c>
      <c r="AQ5280" t="s">
        <v>818</v>
      </c>
      <c r="AR5280" t="s">
        <v>6536</v>
      </c>
      <c r="AT5280" t="s">
        <v>1101</v>
      </c>
      <c r="AU5280" t="s">
        <v>114</v>
      </c>
      <c r="AV5280" t="s">
        <v>50</v>
      </c>
      <c r="AW5280" t="s">
        <v>77</v>
      </c>
      <c r="AX5280" t="s">
        <v>50</v>
      </c>
      <c r="AY5280" t="s">
        <v>77</v>
      </c>
      <c r="BA5280">
        <f t="shared" si="333"/>
        <v>5</v>
      </c>
      <c r="BB5280">
        <f t="shared" si="334"/>
        <v>0</v>
      </c>
      <c r="BC5280">
        <f t="shared" si="335"/>
        <v>0</v>
      </c>
      <c r="BD5280">
        <f t="shared" si="332"/>
        <v>0</v>
      </c>
    </row>
    <row r="5281" spans="1:56" x14ac:dyDescent="0.15">
      <c r="A5281" t="s">
        <v>808</v>
      </c>
      <c r="B5281" t="s">
        <v>4521</v>
      </c>
      <c r="C5281" t="s">
        <v>1163</v>
      </c>
      <c r="D5281" t="s">
        <v>810</v>
      </c>
      <c r="E5281" t="s">
        <v>2521</v>
      </c>
      <c r="F5281" t="s">
        <v>812</v>
      </c>
      <c r="G5281" t="s">
        <v>813</v>
      </c>
      <c r="H5281" t="s">
        <v>6733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1</v>
      </c>
      <c r="U5281">
        <v>0</v>
      </c>
      <c r="V5281">
        <v>0</v>
      </c>
      <c r="W5281">
        <v>0</v>
      </c>
      <c r="X5281">
        <v>0</v>
      </c>
      <c r="Y5281">
        <v>1</v>
      </c>
      <c r="Z5281">
        <v>0</v>
      </c>
      <c r="AD5281">
        <v>2</v>
      </c>
      <c r="AF5281" t="s">
        <v>818</v>
      </c>
      <c r="AG5281" t="s">
        <v>815</v>
      </c>
      <c r="AH5281" t="s">
        <v>818</v>
      </c>
      <c r="AI5281" t="s">
        <v>815</v>
      </c>
      <c r="AJ5281" t="s">
        <v>818</v>
      </c>
      <c r="AK5281" t="s">
        <v>815</v>
      </c>
      <c r="AL5281" t="s">
        <v>819</v>
      </c>
      <c r="AM5281" t="s">
        <v>820</v>
      </c>
      <c r="AN5281" t="s">
        <v>216</v>
      </c>
      <c r="AQ5281" t="s">
        <v>818</v>
      </c>
      <c r="AR5281" t="s">
        <v>4521</v>
      </c>
      <c r="AT5281" t="s">
        <v>2523</v>
      </c>
      <c r="AU5281" t="s">
        <v>737</v>
      </c>
      <c r="AV5281" t="s">
        <v>50</v>
      </c>
      <c r="AW5281" t="s">
        <v>53</v>
      </c>
      <c r="AX5281" t="s">
        <v>50</v>
      </c>
      <c r="AY5281" t="s">
        <v>53</v>
      </c>
      <c r="BA5281">
        <f t="shared" si="333"/>
        <v>2</v>
      </c>
      <c r="BB5281">
        <f t="shared" si="334"/>
        <v>0</v>
      </c>
      <c r="BC5281">
        <f t="shared" si="335"/>
        <v>1</v>
      </c>
      <c r="BD5281">
        <f t="shared" si="332"/>
        <v>0</v>
      </c>
    </row>
    <row r="5282" spans="1:56" x14ac:dyDescent="0.15">
      <c r="A5282" t="s">
        <v>808</v>
      </c>
      <c r="B5282" t="s">
        <v>4643</v>
      </c>
      <c r="C5282" t="s">
        <v>1379</v>
      </c>
      <c r="D5282" t="s">
        <v>810</v>
      </c>
      <c r="E5282" t="s">
        <v>870</v>
      </c>
      <c r="F5282" t="s">
        <v>849</v>
      </c>
      <c r="G5282" t="s">
        <v>813</v>
      </c>
      <c r="H5282" t="s">
        <v>6734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1</v>
      </c>
      <c r="W5282">
        <v>0</v>
      </c>
      <c r="X5282">
        <v>0</v>
      </c>
      <c r="Y5282">
        <v>0</v>
      </c>
      <c r="Z5282">
        <v>0</v>
      </c>
      <c r="AD5282">
        <v>1</v>
      </c>
      <c r="AF5282" t="s">
        <v>818</v>
      </c>
      <c r="AG5282" t="s">
        <v>809</v>
      </c>
      <c r="AH5282" t="s">
        <v>809</v>
      </c>
      <c r="AI5282" t="s">
        <v>818</v>
      </c>
      <c r="AJ5282" t="s">
        <v>818</v>
      </c>
      <c r="AK5282" t="s">
        <v>809</v>
      </c>
      <c r="AL5282" t="s">
        <v>819</v>
      </c>
      <c r="AM5282" t="s">
        <v>820</v>
      </c>
      <c r="AN5282" t="s">
        <v>948</v>
      </c>
      <c r="AQ5282" t="s">
        <v>818</v>
      </c>
      <c r="AR5282" t="s">
        <v>4643</v>
      </c>
      <c r="AT5282" t="s">
        <v>874</v>
      </c>
      <c r="AU5282" t="s">
        <v>176</v>
      </c>
      <c r="AV5282" t="s">
        <v>50</v>
      </c>
      <c r="AW5282" t="s">
        <v>53</v>
      </c>
      <c r="AX5282" t="s">
        <v>50</v>
      </c>
      <c r="AY5282" t="s">
        <v>53</v>
      </c>
      <c r="BA5282">
        <f t="shared" si="333"/>
        <v>1</v>
      </c>
      <c r="BB5282">
        <f t="shared" si="334"/>
        <v>0</v>
      </c>
      <c r="BC5282">
        <f t="shared" si="335"/>
        <v>1</v>
      </c>
      <c r="BD5282">
        <f t="shared" si="332"/>
        <v>0</v>
      </c>
    </row>
    <row r="5283" spans="1:56" x14ac:dyDescent="0.15">
      <c r="A5283" t="s">
        <v>808</v>
      </c>
      <c r="B5283" t="s">
        <v>4643</v>
      </c>
      <c r="C5283" t="s">
        <v>1379</v>
      </c>
      <c r="D5283" t="s">
        <v>810</v>
      </c>
      <c r="E5283" t="s">
        <v>892</v>
      </c>
      <c r="F5283" t="s">
        <v>893</v>
      </c>
      <c r="G5283" t="s">
        <v>839</v>
      </c>
      <c r="H5283" t="s">
        <v>6735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1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D5283">
        <v>1</v>
      </c>
      <c r="AF5283" t="s">
        <v>809</v>
      </c>
      <c r="AG5283" t="s">
        <v>818</v>
      </c>
      <c r="AH5283" t="s">
        <v>809</v>
      </c>
      <c r="AI5283" t="s">
        <v>818</v>
      </c>
      <c r="AJ5283" t="s">
        <v>818</v>
      </c>
      <c r="AK5283" t="s">
        <v>809</v>
      </c>
      <c r="AL5283" t="s">
        <v>819</v>
      </c>
      <c r="AM5283" t="s">
        <v>842</v>
      </c>
      <c r="AN5283" t="s">
        <v>129</v>
      </c>
      <c r="AQ5283" t="s">
        <v>818</v>
      </c>
      <c r="AR5283" t="s">
        <v>4643</v>
      </c>
      <c r="AT5283" t="s">
        <v>874</v>
      </c>
      <c r="AU5283" t="s">
        <v>118</v>
      </c>
      <c r="AV5283" t="s">
        <v>50</v>
      </c>
      <c r="AW5283" t="s">
        <v>57</v>
      </c>
      <c r="AX5283" t="s">
        <v>50</v>
      </c>
      <c r="AY5283" t="s">
        <v>57</v>
      </c>
      <c r="BA5283">
        <f t="shared" si="333"/>
        <v>1</v>
      </c>
      <c r="BB5283">
        <f t="shared" si="334"/>
        <v>0</v>
      </c>
      <c r="BC5283">
        <f t="shared" si="335"/>
        <v>0</v>
      </c>
      <c r="BD5283">
        <f t="shared" si="332"/>
        <v>0</v>
      </c>
    </row>
    <row r="5284" spans="1:56" x14ac:dyDescent="0.15">
      <c r="A5284" t="s">
        <v>808</v>
      </c>
      <c r="B5284" t="s">
        <v>6439</v>
      </c>
      <c r="C5284" t="s">
        <v>1379</v>
      </c>
      <c r="D5284" t="s">
        <v>810</v>
      </c>
      <c r="E5284" t="s">
        <v>955</v>
      </c>
      <c r="F5284" t="s">
        <v>812</v>
      </c>
      <c r="G5284" t="s">
        <v>956</v>
      </c>
      <c r="H5284" t="s">
        <v>6736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1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1</v>
      </c>
      <c r="Z5284">
        <v>0</v>
      </c>
      <c r="AD5284">
        <v>2</v>
      </c>
      <c r="AG5284" t="s">
        <v>815</v>
      </c>
      <c r="AH5284" t="s">
        <v>815</v>
      </c>
      <c r="AJ5284" t="s">
        <v>815</v>
      </c>
      <c r="AL5284" t="s">
        <v>819</v>
      </c>
      <c r="AM5284" t="s">
        <v>958</v>
      </c>
      <c r="AN5284" t="s">
        <v>636</v>
      </c>
      <c r="AQ5284" t="s">
        <v>818</v>
      </c>
      <c r="AR5284" t="s">
        <v>4643</v>
      </c>
      <c r="AT5284" t="s">
        <v>959</v>
      </c>
      <c r="AU5284" t="s">
        <v>122</v>
      </c>
      <c r="AV5284" t="s">
        <v>50</v>
      </c>
      <c r="AW5284" t="s">
        <v>92</v>
      </c>
      <c r="AX5284" t="s">
        <v>50</v>
      </c>
      <c r="AY5284" t="s">
        <v>92</v>
      </c>
      <c r="BA5284">
        <f t="shared" si="333"/>
        <v>2</v>
      </c>
      <c r="BB5284">
        <f t="shared" si="334"/>
        <v>0</v>
      </c>
      <c r="BC5284">
        <f t="shared" si="335"/>
        <v>1</v>
      </c>
      <c r="BD5284">
        <f t="shared" si="332"/>
        <v>0</v>
      </c>
    </row>
    <row r="5285" spans="1:56" x14ac:dyDescent="0.15">
      <c r="A5285" t="s">
        <v>808</v>
      </c>
      <c r="B5285" t="s">
        <v>4643</v>
      </c>
      <c r="C5285" t="s">
        <v>1379</v>
      </c>
      <c r="D5285" t="s">
        <v>810</v>
      </c>
      <c r="E5285" t="s">
        <v>833</v>
      </c>
      <c r="F5285" t="s">
        <v>849</v>
      </c>
      <c r="G5285" t="s">
        <v>813</v>
      </c>
      <c r="H5285" t="s">
        <v>6737</v>
      </c>
      <c r="I5285">
        <v>0</v>
      </c>
      <c r="J5285">
        <v>1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1</v>
      </c>
      <c r="R5285">
        <v>0</v>
      </c>
      <c r="S5285">
        <v>0</v>
      </c>
      <c r="T5285">
        <v>0</v>
      </c>
      <c r="U5285">
        <v>0</v>
      </c>
      <c r="V5285">
        <v>1</v>
      </c>
      <c r="W5285">
        <v>0</v>
      </c>
      <c r="X5285">
        <v>0</v>
      </c>
      <c r="Y5285">
        <v>0</v>
      </c>
      <c r="Z5285">
        <v>0</v>
      </c>
      <c r="AD5285">
        <v>3</v>
      </c>
      <c r="AF5285" t="s">
        <v>815</v>
      </c>
      <c r="AG5285" t="s">
        <v>809</v>
      </c>
      <c r="AH5285" t="s">
        <v>841</v>
      </c>
      <c r="AI5285" t="s">
        <v>818</v>
      </c>
      <c r="AJ5285" t="s">
        <v>818</v>
      </c>
      <c r="AK5285" t="s">
        <v>841</v>
      </c>
      <c r="AL5285" t="s">
        <v>819</v>
      </c>
      <c r="AM5285" t="s">
        <v>820</v>
      </c>
      <c r="AN5285" t="s">
        <v>650</v>
      </c>
      <c r="AQ5285" t="s">
        <v>818</v>
      </c>
      <c r="AR5285" t="s">
        <v>6334</v>
      </c>
      <c r="AT5285" t="s">
        <v>836</v>
      </c>
      <c r="AU5285" t="s">
        <v>196</v>
      </c>
      <c r="AV5285" t="s">
        <v>50</v>
      </c>
      <c r="AW5285" t="s">
        <v>53</v>
      </c>
      <c r="AX5285" t="s">
        <v>50</v>
      </c>
      <c r="AY5285" t="s">
        <v>53</v>
      </c>
      <c r="BA5285">
        <f t="shared" si="333"/>
        <v>3</v>
      </c>
      <c r="BB5285">
        <f t="shared" si="334"/>
        <v>1</v>
      </c>
      <c r="BC5285">
        <f t="shared" si="335"/>
        <v>1</v>
      </c>
      <c r="BD5285">
        <f t="shared" si="332"/>
        <v>1</v>
      </c>
    </row>
    <row r="5286" spans="1:56" x14ac:dyDescent="0.15">
      <c r="A5286" t="s">
        <v>808</v>
      </c>
      <c r="B5286" t="s">
        <v>4643</v>
      </c>
      <c r="C5286" t="s">
        <v>1379</v>
      </c>
      <c r="D5286" t="s">
        <v>810</v>
      </c>
      <c r="E5286" t="s">
        <v>950</v>
      </c>
      <c r="F5286" t="s">
        <v>849</v>
      </c>
      <c r="G5286" t="s">
        <v>813</v>
      </c>
      <c r="H5286" t="s">
        <v>6738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1</v>
      </c>
      <c r="O5286">
        <v>0</v>
      </c>
      <c r="P5286">
        <v>1</v>
      </c>
      <c r="Q5286">
        <v>2</v>
      </c>
      <c r="R5286">
        <v>0</v>
      </c>
      <c r="S5286">
        <v>2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D5286">
        <v>6</v>
      </c>
      <c r="AF5286" t="s">
        <v>815</v>
      </c>
      <c r="AG5286" t="s">
        <v>830</v>
      </c>
      <c r="AH5286" t="s">
        <v>851</v>
      </c>
      <c r="AI5286" t="s">
        <v>818</v>
      </c>
      <c r="AJ5286" t="s">
        <v>818</v>
      </c>
      <c r="AK5286" t="s">
        <v>851</v>
      </c>
      <c r="AL5286" t="s">
        <v>819</v>
      </c>
      <c r="AM5286" t="s">
        <v>820</v>
      </c>
      <c r="AN5286" t="s">
        <v>223</v>
      </c>
      <c r="AQ5286" t="s">
        <v>818</v>
      </c>
      <c r="AR5286" t="s">
        <v>6334</v>
      </c>
      <c r="AT5286" t="s">
        <v>952</v>
      </c>
      <c r="AU5286" t="s">
        <v>224</v>
      </c>
      <c r="AV5286" t="s">
        <v>50</v>
      </c>
      <c r="AW5286" t="s">
        <v>53</v>
      </c>
      <c r="AX5286" t="s">
        <v>50</v>
      </c>
      <c r="AY5286" t="s">
        <v>53</v>
      </c>
      <c r="BA5286">
        <f t="shared" si="333"/>
        <v>6</v>
      </c>
      <c r="BB5286">
        <f t="shared" si="334"/>
        <v>0</v>
      </c>
      <c r="BC5286">
        <f t="shared" si="335"/>
        <v>0</v>
      </c>
      <c r="BD5286">
        <f t="shared" si="332"/>
        <v>0</v>
      </c>
    </row>
    <row r="5287" spans="1:56" x14ac:dyDescent="0.15">
      <c r="A5287" t="s">
        <v>808</v>
      </c>
      <c r="B5287" t="s">
        <v>4643</v>
      </c>
      <c r="C5287" t="s">
        <v>1379</v>
      </c>
      <c r="D5287" t="s">
        <v>810</v>
      </c>
      <c r="E5287" t="s">
        <v>1070</v>
      </c>
      <c r="F5287" t="s">
        <v>812</v>
      </c>
      <c r="G5287" t="s">
        <v>1071</v>
      </c>
      <c r="H5287" t="s">
        <v>6739</v>
      </c>
      <c r="I5287">
        <v>0</v>
      </c>
      <c r="J5287">
        <v>0</v>
      </c>
      <c r="K5287">
        <v>1</v>
      </c>
      <c r="L5287">
        <v>0</v>
      </c>
      <c r="M5287">
        <v>0</v>
      </c>
      <c r="N5287">
        <v>0</v>
      </c>
      <c r="O5287">
        <v>1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1</v>
      </c>
      <c r="X5287">
        <v>0</v>
      </c>
      <c r="Y5287">
        <v>0</v>
      </c>
      <c r="Z5287">
        <v>0</v>
      </c>
      <c r="AD5287">
        <v>3</v>
      </c>
      <c r="AF5287" t="s">
        <v>818</v>
      </c>
      <c r="AG5287" t="s">
        <v>841</v>
      </c>
      <c r="AH5287" t="s">
        <v>841</v>
      </c>
      <c r="AI5287" t="s">
        <v>818</v>
      </c>
      <c r="AJ5287" t="s">
        <v>818</v>
      </c>
      <c r="AK5287" t="s">
        <v>841</v>
      </c>
      <c r="AL5287" t="s">
        <v>819</v>
      </c>
      <c r="AM5287" t="s">
        <v>1073</v>
      </c>
      <c r="AN5287" t="s">
        <v>303</v>
      </c>
      <c r="AQ5287" t="s">
        <v>818</v>
      </c>
      <c r="AR5287" t="s">
        <v>6334</v>
      </c>
      <c r="AT5287" t="s">
        <v>1074</v>
      </c>
      <c r="AU5287" t="s">
        <v>89</v>
      </c>
      <c r="AV5287" t="s">
        <v>50</v>
      </c>
      <c r="AW5287" t="s">
        <v>96</v>
      </c>
      <c r="AX5287" t="s">
        <v>50</v>
      </c>
      <c r="AY5287" t="s">
        <v>96</v>
      </c>
      <c r="BA5287">
        <f t="shared" si="333"/>
        <v>3</v>
      </c>
      <c r="BB5287">
        <f t="shared" si="334"/>
        <v>0</v>
      </c>
      <c r="BC5287">
        <f t="shared" si="335"/>
        <v>1</v>
      </c>
      <c r="BD5287">
        <f t="shared" si="332"/>
        <v>0</v>
      </c>
    </row>
    <row r="5288" spans="1:56" x14ac:dyDescent="0.15">
      <c r="A5288" t="s">
        <v>808</v>
      </c>
      <c r="B5288" t="s">
        <v>4643</v>
      </c>
      <c r="C5288" t="s">
        <v>1379</v>
      </c>
      <c r="D5288" t="s">
        <v>810</v>
      </c>
      <c r="E5288" t="s">
        <v>1057</v>
      </c>
      <c r="F5288" t="s">
        <v>812</v>
      </c>
      <c r="G5288" t="s">
        <v>1058</v>
      </c>
      <c r="H5288" t="s">
        <v>6740</v>
      </c>
      <c r="I5288">
        <v>3</v>
      </c>
      <c r="J5288">
        <v>1</v>
      </c>
      <c r="K5288">
        <v>1</v>
      </c>
      <c r="L5288">
        <v>0</v>
      </c>
      <c r="M5288">
        <v>0</v>
      </c>
      <c r="N5288">
        <v>1</v>
      </c>
      <c r="O5288">
        <v>1</v>
      </c>
      <c r="P5288">
        <v>1</v>
      </c>
      <c r="Q5288">
        <v>0</v>
      </c>
      <c r="R5288">
        <v>0</v>
      </c>
      <c r="S5288">
        <v>0</v>
      </c>
      <c r="T5288">
        <v>0</v>
      </c>
      <c r="U5288">
        <v>2</v>
      </c>
      <c r="V5288">
        <v>2</v>
      </c>
      <c r="W5288">
        <v>0</v>
      </c>
      <c r="X5288">
        <v>1</v>
      </c>
      <c r="Y5288">
        <v>0</v>
      </c>
      <c r="Z5288">
        <v>0</v>
      </c>
      <c r="AD5288">
        <v>13</v>
      </c>
      <c r="AF5288" t="s">
        <v>816</v>
      </c>
      <c r="AG5288" t="s">
        <v>825</v>
      </c>
      <c r="AH5288" t="s">
        <v>869</v>
      </c>
      <c r="AI5288" t="s">
        <v>818</v>
      </c>
      <c r="AJ5288" t="s">
        <v>818</v>
      </c>
      <c r="AK5288" t="s">
        <v>869</v>
      </c>
      <c r="AL5288" t="s">
        <v>819</v>
      </c>
      <c r="AM5288" t="s">
        <v>1062</v>
      </c>
      <c r="AN5288" t="s">
        <v>128</v>
      </c>
      <c r="AQ5288" t="s">
        <v>818</v>
      </c>
      <c r="AR5288" t="s">
        <v>6334</v>
      </c>
      <c r="AT5288" t="s">
        <v>1063</v>
      </c>
      <c r="AU5288" t="s">
        <v>67</v>
      </c>
      <c r="AV5288" t="s">
        <v>50</v>
      </c>
      <c r="AW5288" t="s">
        <v>68</v>
      </c>
      <c r="AX5288" t="s">
        <v>50</v>
      </c>
      <c r="AY5288" t="s">
        <v>68</v>
      </c>
      <c r="BA5288">
        <f t="shared" si="333"/>
        <v>13</v>
      </c>
      <c r="BB5288">
        <f t="shared" si="334"/>
        <v>4</v>
      </c>
      <c r="BC5288">
        <f t="shared" si="335"/>
        <v>3</v>
      </c>
      <c r="BD5288">
        <f t="shared" si="332"/>
        <v>4</v>
      </c>
    </row>
    <row r="5289" spans="1:56" x14ac:dyDescent="0.15">
      <c r="A5289" t="s">
        <v>808</v>
      </c>
      <c r="B5289" t="s">
        <v>5577</v>
      </c>
      <c r="C5289" t="s">
        <v>1386</v>
      </c>
      <c r="D5289" t="s">
        <v>810</v>
      </c>
      <c r="E5289" t="s">
        <v>979</v>
      </c>
      <c r="F5289" t="s">
        <v>812</v>
      </c>
      <c r="G5289" t="s">
        <v>980</v>
      </c>
      <c r="H5289" t="s">
        <v>6741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D5289">
        <v>1</v>
      </c>
      <c r="AF5289" t="s">
        <v>818</v>
      </c>
      <c r="AG5289" t="s">
        <v>809</v>
      </c>
      <c r="AH5289" t="s">
        <v>809</v>
      </c>
      <c r="AI5289" t="s">
        <v>818</v>
      </c>
      <c r="AJ5289" t="s">
        <v>818</v>
      </c>
      <c r="AK5289" t="s">
        <v>809</v>
      </c>
      <c r="AL5289" t="s">
        <v>819</v>
      </c>
      <c r="AM5289" t="s">
        <v>982</v>
      </c>
      <c r="AN5289" t="s">
        <v>58</v>
      </c>
      <c r="AQ5289" t="s">
        <v>818</v>
      </c>
      <c r="AR5289" t="s">
        <v>5745</v>
      </c>
      <c r="AT5289" t="s">
        <v>983</v>
      </c>
      <c r="AU5289" t="s">
        <v>340</v>
      </c>
      <c r="AV5289" t="s">
        <v>50</v>
      </c>
      <c r="AW5289" t="s">
        <v>101</v>
      </c>
      <c r="AX5289" t="s">
        <v>50</v>
      </c>
      <c r="AY5289" t="s">
        <v>101</v>
      </c>
      <c r="BA5289">
        <f t="shared" si="333"/>
        <v>1</v>
      </c>
      <c r="BB5289">
        <f t="shared" si="334"/>
        <v>0</v>
      </c>
      <c r="BC5289">
        <f t="shared" si="335"/>
        <v>0</v>
      </c>
      <c r="BD5289">
        <f t="shared" si="332"/>
        <v>0</v>
      </c>
    </row>
    <row r="5290" spans="1:56" x14ac:dyDescent="0.15">
      <c r="A5290" t="s">
        <v>808</v>
      </c>
      <c r="B5290" t="s">
        <v>5577</v>
      </c>
      <c r="C5290" t="s">
        <v>1386</v>
      </c>
      <c r="D5290" t="s">
        <v>810</v>
      </c>
      <c r="E5290" t="s">
        <v>861</v>
      </c>
      <c r="F5290" t="s">
        <v>812</v>
      </c>
      <c r="G5290" t="s">
        <v>813</v>
      </c>
      <c r="H5290" t="s">
        <v>6742</v>
      </c>
      <c r="I5290">
        <v>2</v>
      </c>
      <c r="J5290">
        <v>4</v>
      </c>
      <c r="K5290">
        <v>2</v>
      </c>
      <c r="L5290">
        <v>0</v>
      </c>
      <c r="M5290">
        <v>2</v>
      </c>
      <c r="N5290">
        <v>3</v>
      </c>
      <c r="O5290">
        <v>6</v>
      </c>
      <c r="P5290">
        <v>6</v>
      </c>
      <c r="Q5290">
        <v>3</v>
      </c>
      <c r="R5290">
        <v>2</v>
      </c>
      <c r="S5290">
        <v>2</v>
      </c>
      <c r="T5290">
        <v>4</v>
      </c>
      <c r="U5290">
        <v>2</v>
      </c>
      <c r="V5290">
        <v>1</v>
      </c>
      <c r="W5290">
        <v>2</v>
      </c>
      <c r="X5290">
        <v>1</v>
      </c>
      <c r="Y5290">
        <v>1</v>
      </c>
      <c r="Z5290">
        <v>4</v>
      </c>
      <c r="AD5290">
        <v>47</v>
      </c>
      <c r="AF5290" t="s">
        <v>1060</v>
      </c>
      <c r="AG5290" t="s">
        <v>857</v>
      </c>
      <c r="AH5290" t="s">
        <v>1379</v>
      </c>
      <c r="AI5290" t="s">
        <v>818</v>
      </c>
      <c r="AJ5290" t="s">
        <v>830</v>
      </c>
      <c r="AK5290" t="s">
        <v>1656</v>
      </c>
      <c r="AL5290" t="s">
        <v>819</v>
      </c>
      <c r="AM5290" t="s">
        <v>820</v>
      </c>
      <c r="AN5290" t="s">
        <v>108</v>
      </c>
      <c r="AQ5290" t="s">
        <v>818</v>
      </c>
      <c r="AR5290" t="s">
        <v>5745</v>
      </c>
      <c r="AT5290" t="s">
        <v>867</v>
      </c>
      <c r="AU5290" t="s">
        <v>105</v>
      </c>
      <c r="AV5290" t="s">
        <v>50</v>
      </c>
      <c r="AW5290" t="s">
        <v>53</v>
      </c>
      <c r="AX5290" t="s">
        <v>50</v>
      </c>
      <c r="AY5290" t="s">
        <v>53</v>
      </c>
      <c r="BA5290">
        <f t="shared" si="333"/>
        <v>47</v>
      </c>
      <c r="BB5290">
        <f t="shared" si="334"/>
        <v>6</v>
      </c>
      <c r="BC5290">
        <f t="shared" si="335"/>
        <v>9</v>
      </c>
      <c r="BD5290">
        <f t="shared" si="332"/>
        <v>6</v>
      </c>
    </row>
    <row r="5291" spans="1:56" x14ac:dyDescent="0.15">
      <c r="A5291" t="s">
        <v>808</v>
      </c>
      <c r="B5291" t="s">
        <v>5577</v>
      </c>
      <c r="C5291" t="s">
        <v>1386</v>
      </c>
      <c r="D5291" t="s">
        <v>810</v>
      </c>
      <c r="E5291" t="s">
        <v>1252</v>
      </c>
      <c r="F5291" t="s">
        <v>812</v>
      </c>
      <c r="G5291" t="s">
        <v>1025</v>
      </c>
      <c r="H5291" t="s">
        <v>6743</v>
      </c>
      <c r="I5291">
        <v>0</v>
      </c>
      <c r="J5291">
        <v>2</v>
      </c>
      <c r="K5291">
        <v>0</v>
      </c>
      <c r="L5291">
        <v>1</v>
      </c>
      <c r="M5291">
        <v>2</v>
      </c>
      <c r="N5291">
        <v>1</v>
      </c>
      <c r="O5291">
        <v>2</v>
      </c>
      <c r="P5291">
        <v>1</v>
      </c>
      <c r="Q5291">
        <v>0</v>
      </c>
      <c r="R5291">
        <v>1</v>
      </c>
      <c r="S5291">
        <v>1</v>
      </c>
      <c r="T5291">
        <v>0</v>
      </c>
      <c r="U5291">
        <v>1</v>
      </c>
      <c r="V5291">
        <v>0</v>
      </c>
      <c r="W5291">
        <v>0</v>
      </c>
      <c r="X5291">
        <v>1</v>
      </c>
      <c r="Y5291">
        <v>2</v>
      </c>
      <c r="Z5291">
        <v>0</v>
      </c>
      <c r="AD5291">
        <v>15</v>
      </c>
      <c r="AF5291" t="s">
        <v>851</v>
      </c>
      <c r="AG5291" t="s">
        <v>852</v>
      </c>
      <c r="AH5291" t="s">
        <v>853</v>
      </c>
      <c r="AI5291" t="s">
        <v>818</v>
      </c>
      <c r="AJ5291" t="s">
        <v>815</v>
      </c>
      <c r="AK5291" t="s">
        <v>869</v>
      </c>
      <c r="AL5291" t="s">
        <v>819</v>
      </c>
      <c r="AM5291" t="s">
        <v>1027</v>
      </c>
      <c r="AN5291" t="s">
        <v>270</v>
      </c>
      <c r="AQ5291" t="s">
        <v>818</v>
      </c>
      <c r="AR5291" t="s">
        <v>5745</v>
      </c>
      <c r="AT5291" t="s">
        <v>1255</v>
      </c>
      <c r="AU5291" t="s">
        <v>271</v>
      </c>
      <c r="AV5291" t="s">
        <v>50</v>
      </c>
      <c r="AW5291" t="s">
        <v>63</v>
      </c>
      <c r="AX5291" t="s">
        <v>50</v>
      </c>
      <c r="AY5291" t="s">
        <v>63</v>
      </c>
      <c r="BA5291">
        <f t="shared" si="333"/>
        <v>15</v>
      </c>
      <c r="BB5291">
        <f t="shared" si="334"/>
        <v>2</v>
      </c>
      <c r="BC5291">
        <f t="shared" si="335"/>
        <v>3</v>
      </c>
      <c r="BD5291">
        <f t="shared" si="332"/>
        <v>2</v>
      </c>
    </row>
    <row r="5292" spans="1:56" x14ac:dyDescent="0.15">
      <c r="A5292" t="s">
        <v>808</v>
      </c>
      <c r="B5292" t="s">
        <v>732</v>
      </c>
      <c r="C5292" t="s">
        <v>878</v>
      </c>
      <c r="D5292" t="s">
        <v>810</v>
      </c>
      <c r="E5292" t="s">
        <v>1240</v>
      </c>
      <c r="F5292" t="s">
        <v>812</v>
      </c>
      <c r="G5292" t="s">
        <v>1241</v>
      </c>
      <c r="H5292" t="s">
        <v>6744</v>
      </c>
      <c r="I5292">
        <v>2</v>
      </c>
      <c r="J5292">
        <v>0</v>
      </c>
      <c r="K5292">
        <v>0</v>
      </c>
      <c r="L5292">
        <v>0</v>
      </c>
      <c r="M5292">
        <v>0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1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D5292">
        <v>4</v>
      </c>
      <c r="AF5292" t="s">
        <v>815</v>
      </c>
      <c r="AG5292" t="s">
        <v>815</v>
      </c>
      <c r="AH5292" t="s">
        <v>830</v>
      </c>
      <c r="AI5292" t="s">
        <v>818</v>
      </c>
      <c r="AJ5292" t="s">
        <v>818</v>
      </c>
      <c r="AK5292" t="s">
        <v>830</v>
      </c>
      <c r="AL5292" t="s">
        <v>819</v>
      </c>
      <c r="AM5292" t="s">
        <v>1243</v>
      </c>
      <c r="AN5292" t="s">
        <v>624</v>
      </c>
      <c r="AQ5292" t="s">
        <v>818</v>
      </c>
      <c r="AR5292" t="s">
        <v>732</v>
      </c>
      <c r="AT5292" t="s">
        <v>1244</v>
      </c>
      <c r="AU5292" t="s">
        <v>110</v>
      </c>
      <c r="AV5292" t="s">
        <v>50</v>
      </c>
      <c r="AW5292" t="s">
        <v>81</v>
      </c>
      <c r="AX5292" t="s">
        <v>50</v>
      </c>
      <c r="AY5292" t="s">
        <v>81</v>
      </c>
      <c r="BA5292">
        <f t="shared" si="333"/>
        <v>4</v>
      </c>
      <c r="BB5292">
        <f t="shared" si="334"/>
        <v>2</v>
      </c>
      <c r="BC5292">
        <f t="shared" si="335"/>
        <v>0</v>
      </c>
      <c r="BD5292">
        <f t="shared" si="332"/>
        <v>2</v>
      </c>
    </row>
    <row r="5293" spans="1:56" x14ac:dyDescent="0.15">
      <c r="A5293" t="s">
        <v>808</v>
      </c>
      <c r="B5293" t="s">
        <v>5947</v>
      </c>
      <c r="C5293" t="s">
        <v>864</v>
      </c>
      <c r="D5293" t="s">
        <v>810</v>
      </c>
      <c r="E5293" t="s">
        <v>1212</v>
      </c>
      <c r="F5293" t="s">
        <v>889</v>
      </c>
      <c r="G5293" t="s">
        <v>1025</v>
      </c>
      <c r="H5293" t="s">
        <v>6745</v>
      </c>
      <c r="I5293">
        <v>6</v>
      </c>
      <c r="J5293">
        <v>7</v>
      </c>
      <c r="K5293">
        <v>12</v>
      </c>
      <c r="L5293">
        <v>6</v>
      </c>
      <c r="M5293">
        <v>6</v>
      </c>
      <c r="N5293">
        <v>5</v>
      </c>
      <c r="O5293">
        <v>8</v>
      </c>
      <c r="P5293">
        <v>15</v>
      </c>
      <c r="Q5293">
        <v>12</v>
      </c>
      <c r="R5293">
        <v>8</v>
      </c>
      <c r="S5293">
        <v>9</v>
      </c>
      <c r="T5293">
        <v>10</v>
      </c>
      <c r="U5293">
        <v>5</v>
      </c>
      <c r="V5293">
        <v>2</v>
      </c>
      <c r="W5293">
        <v>1</v>
      </c>
      <c r="X5293">
        <v>1</v>
      </c>
      <c r="Y5293">
        <v>1</v>
      </c>
      <c r="Z5293">
        <v>0</v>
      </c>
      <c r="AD5293">
        <v>114</v>
      </c>
      <c r="AF5293" t="s">
        <v>1923</v>
      </c>
      <c r="AG5293" t="s">
        <v>1923</v>
      </c>
      <c r="AH5293" t="s">
        <v>2343</v>
      </c>
      <c r="AI5293" t="s">
        <v>818</v>
      </c>
      <c r="AJ5293" t="s">
        <v>818</v>
      </c>
      <c r="AK5293" t="s">
        <v>2343</v>
      </c>
      <c r="AL5293" t="s">
        <v>819</v>
      </c>
      <c r="AM5293" t="s">
        <v>1027</v>
      </c>
      <c r="AN5293" t="s">
        <v>225</v>
      </c>
      <c r="AQ5293" t="s">
        <v>818</v>
      </c>
      <c r="AR5293" t="s">
        <v>5949</v>
      </c>
      <c r="AT5293" t="s">
        <v>1215</v>
      </c>
      <c r="AU5293" t="s">
        <v>1216</v>
      </c>
      <c r="AV5293" t="s">
        <v>50</v>
      </c>
      <c r="AW5293" t="s">
        <v>63</v>
      </c>
      <c r="AX5293" t="s">
        <v>50</v>
      </c>
      <c r="AY5293" t="s">
        <v>63</v>
      </c>
      <c r="BA5293">
        <f t="shared" si="333"/>
        <v>114</v>
      </c>
      <c r="BB5293">
        <f t="shared" si="334"/>
        <v>13</v>
      </c>
      <c r="BC5293">
        <f t="shared" si="335"/>
        <v>5</v>
      </c>
      <c r="BD5293">
        <f t="shared" si="332"/>
        <v>13</v>
      </c>
    </row>
    <row r="5294" spans="1:56" x14ac:dyDescent="0.15">
      <c r="A5294" t="s">
        <v>808</v>
      </c>
      <c r="B5294" t="s">
        <v>5947</v>
      </c>
      <c r="C5294" t="s">
        <v>864</v>
      </c>
      <c r="D5294" t="s">
        <v>810</v>
      </c>
      <c r="E5294" t="s">
        <v>910</v>
      </c>
      <c r="F5294" t="s">
        <v>812</v>
      </c>
      <c r="G5294" t="s">
        <v>813</v>
      </c>
      <c r="H5294" t="s">
        <v>6746</v>
      </c>
      <c r="I5294">
        <v>0</v>
      </c>
      <c r="J5294">
        <v>5</v>
      </c>
      <c r="K5294">
        <v>4</v>
      </c>
      <c r="L5294">
        <v>0</v>
      </c>
      <c r="M5294">
        <v>1</v>
      </c>
      <c r="N5294">
        <v>2</v>
      </c>
      <c r="O5294">
        <v>3</v>
      </c>
      <c r="P5294">
        <v>0</v>
      </c>
      <c r="Q5294">
        <v>0</v>
      </c>
      <c r="R5294">
        <v>0</v>
      </c>
      <c r="S5294">
        <v>2</v>
      </c>
      <c r="T5294">
        <v>1</v>
      </c>
      <c r="U5294">
        <v>0</v>
      </c>
      <c r="V5294">
        <v>0</v>
      </c>
      <c r="W5294">
        <v>1</v>
      </c>
      <c r="X5294">
        <v>1</v>
      </c>
      <c r="Y5294">
        <v>1</v>
      </c>
      <c r="Z5294">
        <v>1</v>
      </c>
      <c r="AD5294">
        <v>22</v>
      </c>
      <c r="AF5294" t="s">
        <v>851</v>
      </c>
      <c r="AG5294" t="s">
        <v>882</v>
      </c>
      <c r="AH5294" t="s">
        <v>1060</v>
      </c>
      <c r="AI5294" t="s">
        <v>818</v>
      </c>
      <c r="AJ5294" t="s">
        <v>817</v>
      </c>
      <c r="AK5294" t="s">
        <v>853</v>
      </c>
      <c r="AL5294" t="s">
        <v>819</v>
      </c>
      <c r="AM5294" t="s">
        <v>820</v>
      </c>
      <c r="AN5294" t="s">
        <v>201</v>
      </c>
      <c r="AQ5294" t="s">
        <v>818</v>
      </c>
      <c r="AR5294" t="s">
        <v>5949</v>
      </c>
      <c r="AT5294" t="s">
        <v>914</v>
      </c>
      <c r="AU5294" t="s">
        <v>206</v>
      </c>
      <c r="AV5294" t="s">
        <v>50</v>
      </c>
      <c r="AW5294" t="s">
        <v>53</v>
      </c>
      <c r="AX5294" t="s">
        <v>50</v>
      </c>
      <c r="AY5294" t="s">
        <v>53</v>
      </c>
      <c r="BA5294">
        <f t="shared" si="333"/>
        <v>22</v>
      </c>
      <c r="BB5294">
        <f t="shared" si="334"/>
        <v>5</v>
      </c>
      <c r="BC5294">
        <f t="shared" si="335"/>
        <v>4</v>
      </c>
      <c r="BD5294">
        <f t="shared" si="332"/>
        <v>5</v>
      </c>
    </row>
    <row r="5295" spans="1:56" x14ac:dyDescent="0.15">
      <c r="A5295" t="s">
        <v>808</v>
      </c>
      <c r="B5295" t="s">
        <v>5947</v>
      </c>
      <c r="C5295" t="s">
        <v>864</v>
      </c>
      <c r="D5295" t="s">
        <v>810</v>
      </c>
      <c r="E5295" t="s">
        <v>1371</v>
      </c>
      <c r="F5295" t="s">
        <v>812</v>
      </c>
      <c r="G5295" t="s">
        <v>813</v>
      </c>
      <c r="H5295" t="s">
        <v>6747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1</v>
      </c>
      <c r="P5295">
        <v>1</v>
      </c>
      <c r="Q5295">
        <v>0</v>
      </c>
      <c r="R5295">
        <v>0</v>
      </c>
      <c r="S5295">
        <v>1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D5295">
        <v>3</v>
      </c>
      <c r="AF5295" t="s">
        <v>809</v>
      </c>
      <c r="AG5295" t="s">
        <v>815</v>
      </c>
      <c r="AH5295" t="s">
        <v>841</v>
      </c>
      <c r="AI5295" t="s">
        <v>818</v>
      </c>
      <c r="AJ5295" t="s">
        <v>818</v>
      </c>
      <c r="AK5295" t="s">
        <v>841</v>
      </c>
      <c r="AL5295" t="s">
        <v>819</v>
      </c>
      <c r="AM5295" t="s">
        <v>820</v>
      </c>
      <c r="AN5295" t="s">
        <v>156</v>
      </c>
      <c r="AQ5295" t="s">
        <v>818</v>
      </c>
      <c r="AR5295" t="s">
        <v>5949</v>
      </c>
      <c r="AT5295" t="s">
        <v>1373</v>
      </c>
      <c r="AU5295" t="s">
        <v>112</v>
      </c>
      <c r="AV5295" t="s">
        <v>50</v>
      </c>
      <c r="AW5295" t="s">
        <v>53</v>
      </c>
      <c r="AX5295" t="s">
        <v>50</v>
      </c>
      <c r="AY5295" t="s">
        <v>53</v>
      </c>
      <c r="BA5295">
        <f t="shared" si="333"/>
        <v>3</v>
      </c>
      <c r="BB5295">
        <f t="shared" si="334"/>
        <v>0</v>
      </c>
      <c r="BC5295">
        <f t="shared" si="335"/>
        <v>0</v>
      </c>
      <c r="BD5295">
        <f t="shared" si="332"/>
        <v>0</v>
      </c>
    </row>
    <row r="5296" spans="1:56" x14ac:dyDescent="0.15">
      <c r="A5296" t="s">
        <v>808</v>
      </c>
      <c r="B5296" t="s">
        <v>5947</v>
      </c>
      <c r="C5296" t="s">
        <v>864</v>
      </c>
      <c r="D5296" t="s">
        <v>810</v>
      </c>
      <c r="E5296" t="s">
        <v>1134</v>
      </c>
      <c r="F5296" t="s">
        <v>849</v>
      </c>
      <c r="G5296" t="s">
        <v>813</v>
      </c>
      <c r="H5296" t="s">
        <v>6748</v>
      </c>
      <c r="I5296">
        <v>1</v>
      </c>
      <c r="J5296">
        <v>6</v>
      </c>
      <c r="K5296">
        <v>6</v>
      </c>
      <c r="L5296">
        <v>5</v>
      </c>
      <c r="M5296">
        <v>6</v>
      </c>
      <c r="N5296">
        <v>6</v>
      </c>
      <c r="O5296">
        <v>9</v>
      </c>
      <c r="P5296">
        <v>12</v>
      </c>
      <c r="Q5296">
        <v>11</v>
      </c>
      <c r="R5296">
        <v>10</v>
      </c>
      <c r="S5296">
        <v>3</v>
      </c>
      <c r="T5296">
        <v>4</v>
      </c>
      <c r="U5296">
        <v>4</v>
      </c>
      <c r="V5296">
        <v>4</v>
      </c>
      <c r="W5296">
        <v>2</v>
      </c>
      <c r="X5296">
        <v>0</v>
      </c>
      <c r="Y5296">
        <v>0</v>
      </c>
      <c r="Z5296">
        <v>2</v>
      </c>
      <c r="AD5296">
        <v>91</v>
      </c>
      <c r="AF5296" t="s">
        <v>1421</v>
      </c>
      <c r="AG5296" t="s">
        <v>1386</v>
      </c>
      <c r="AH5296" t="s">
        <v>5082</v>
      </c>
      <c r="AI5296" t="s">
        <v>818</v>
      </c>
      <c r="AJ5296" t="s">
        <v>818</v>
      </c>
      <c r="AK5296" t="s">
        <v>5082</v>
      </c>
      <c r="AL5296" t="s">
        <v>819</v>
      </c>
      <c r="AM5296" t="s">
        <v>820</v>
      </c>
      <c r="AN5296" t="s">
        <v>172</v>
      </c>
      <c r="AQ5296" t="s">
        <v>818</v>
      </c>
      <c r="AR5296" t="s">
        <v>5949</v>
      </c>
      <c r="AT5296" t="s">
        <v>1177</v>
      </c>
      <c r="AU5296" t="s">
        <v>171</v>
      </c>
      <c r="AV5296" t="s">
        <v>50</v>
      </c>
      <c r="AW5296" t="s">
        <v>53</v>
      </c>
      <c r="AX5296" t="s">
        <v>50</v>
      </c>
      <c r="AY5296" t="s">
        <v>53</v>
      </c>
      <c r="BA5296">
        <f t="shared" si="333"/>
        <v>91</v>
      </c>
      <c r="BB5296">
        <f t="shared" si="334"/>
        <v>7</v>
      </c>
      <c r="BC5296">
        <f t="shared" si="335"/>
        <v>8</v>
      </c>
      <c r="BD5296">
        <f t="shared" si="332"/>
        <v>7</v>
      </c>
    </row>
    <row r="5297" spans="1:56" x14ac:dyDescent="0.15">
      <c r="A5297" t="s">
        <v>808</v>
      </c>
      <c r="B5297" t="s">
        <v>5947</v>
      </c>
      <c r="C5297" t="s">
        <v>864</v>
      </c>
      <c r="D5297" t="s">
        <v>810</v>
      </c>
      <c r="E5297" t="s">
        <v>1189</v>
      </c>
      <c r="F5297" t="s">
        <v>844</v>
      </c>
      <c r="G5297" t="s">
        <v>813</v>
      </c>
      <c r="H5297" t="s">
        <v>6749</v>
      </c>
      <c r="I5297">
        <v>3</v>
      </c>
      <c r="J5297">
        <v>11</v>
      </c>
      <c r="K5297">
        <v>8</v>
      </c>
      <c r="L5297">
        <v>2</v>
      </c>
      <c r="M5297">
        <v>1</v>
      </c>
      <c r="N5297">
        <v>2</v>
      </c>
      <c r="O5297">
        <v>5</v>
      </c>
      <c r="P5297">
        <v>6</v>
      </c>
      <c r="Q5297">
        <v>2</v>
      </c>
      <c r="R5297">
        <v>3</v>
      </c>
      <c r="S5297">
        <v>3</v>
      </c>
      <c r="T5297">
        <v>4</v>
      </c>
      <c r="U5297">
        <v>2</v>
      </c>
      <c r="V5297">
        <v>1</v>
      </c>
      <c r="W5297">
        <v>0</v>
      </c>
      <c r="X5297">
        <v>2</v>
      </c>
      <c r="Y5297">
        <v>0</v>
      </c>
      <c r="Z5297">
        <v>4</v>
      </c>
      <c r="AD5297">
        <v>59</v>
      </c>
      <c r="AF5297" t="s">
        <v>913</v>
      </c>
      <c r="AG5297" t="s">
        <v>864</v>
      </c>
      <c r="AH5297" t="s">
        <v>2221</v>
      </c>
      <c r="AI5297" t="s">
        <v>818</v>
      </c>
      <c r="AJ5297" t="s">
        <v>851</v>
      </c>
      <c r="AK5297" t="s">
        <v>1785</v>
      </c>
      <c r="AL5297" t="s">
        <v>819</v>
      </c>
      <c r="AM5297" t="s">
        <v>820</v>
      </c>
      <c r="AN5297" t="s">
        <v>146</v>
      </c>
      <c r="AQ5297" t="s">
        <v>818</v>
      </c>
      <c r="AR5297" t="s">
        <v>5949</v>
      </c>
      <c r="AT5297" t="s">
        <v>1191</v>
      </c>
      <c r="AU5297" t="s">
        <v>405</v>
      </c>
      <c r="AV5297" t="s">
        <v>50</v>
      </c>
      <c r="AW5297" t="s">
        <v>53</v>
      </c>
      <c r="AX5297" t="s">
        <v>50</v>
      </c>
      <c r="AY5297" t="s">
        <v>53</v>
      </c>
      <c r="BA5297">
        <f t="shared" si="333"/>
        <v>59</v>
      </c>
      <c r="BB5297">
        <f t="shared" si="334"/>
        <v>14</v>
      </c>
      <c r="BC5297">
        <f t="shared" si="335"/>
        <v>7</v>
      </c>
      <c r="BD5297">
        <f t="shared" si="332"/>
        <v>14</v>
      </c>
    </row>
    <row r="5298" spans="1:56" x14ac:dyDescent="0.15">
      <c r="A5298" t="s">
        <v>808</v>
      </c>
      <c r="B5298" t="s">
        <v>4716</v>
      </c>
      <c r="C5298" t="s">
        <v>1415</v>
      </c>
      <c r="D5298" t="s">
        <v>810</v>
      </c>
      <c r="E5298" t="s">
        <v>1189</v>
      </c>
      <c r="F5298" t="s">
        <v>844</v>
      </c>
      <c r="G5298" t="s">
        <v>813</v>
      </c>
      <c r="H5298" t="s">
        <v>6750</v>
      </c>
      <c r="I5298">
        <v>7</v>
      </c>
      <c r="J5298">
        <v>6</v>
      </c>
      <c r="K5298">
        <v>4</v>
      </c>
      <c r="L5298">
        <v>4</v>
      </c>
      <c r="M5298">
        <v>1</v>
      </c>
      <c r="N5298">
        <v>4</v>
      </c>
      <c r="O5298">
        <v>8</v>
      </c>
      <c r="P5298">
        <v>4</v>
      </c>
      <c r="Q5298">
        <v>3</v>
      </c>
      <c r="R5298">
        <v>3</v>
      </c>
      <c r="S5298">
        <v>2</v>
      </c>
      <c r="T5298">
        <v>0</v>
      </c>
      <c r="U5298">
        <v>2</v>
      </c>
      <c r="V5298">
        <v>0</v>
      </c>
      <c r="W5298">
        <v>3</v>
      </c>
      <c r="X5298">
        <v>3</v>
      </c>
      <c r="Y5298">
        <v>2</v>
      </c>
      <c r="Z5298">
        <v>3</v>
      </c>
      <c r="AD5298">
        <v>59</v>
      </c>
      <c r="AF5298" t="s">
        <v>873</v>
      </c>
      <c r="AG5298" t="s">
        <v>1595</v>
      </c>
      <c r="AH5298" t="s">
        <v>2221</v>
      </c>
      <c r="AI5298" t="s">
        <v>818</v>
      </c>
      <c r="AJ5298" t="s">
        <v>809</v>
      </c>
      <c r="AK5298" t="s">
        <v>1344</v>
      </c>
      <c r="AL5298" t="s">
        <v>819</v>
      </c>
      <c r="AM5298" t="s">
        <v>820</v>
      </c>
      <c r="AN5298" t="s">
        <v>146</v>
      </c>
      <c r="AQ5298" t="s">
        <v>818</v>
      </c>
      <c r="AR5298" t="s">
        <v>5957</v>
      </c>
      <c r="AT5298" t="s">
        <v>1191</v>
      </c>
      <c r="AU5298" t="s">
        <v>405</v>
      </c>
      <c r="AV5298" t="s">
        <v>50</v>
      </c>
      <c r="AW5298" t="s">
        <v>53</v>
      </c>
      <c r="AX5298" t="s">
        <v>50</v>
      </c>
      <c r="AY5298" t="s">
        <v>53</v>
      </c>
      <c r="BA5298">
        <f t="shared" si="333"/>
        <v>59</v>
      </c>
      <c r="BB5298">
        <f t="shared" si="334"/>
        <v>13</v>
      </c>
      <c r="BC5298">
        <f t="shared" si="335"/>
        <v>11</v>
      </c>
      <c r="BD5298">
        <f t="shared" si="332"/>
        <v>13</v>
      </c>
    </row>
    <row r="5299" spans="1:56" x14ac:dyDescent="0.15">
      <c r="A5299" t="s">
        <v>808</v>
      </c>
      <c r="B5299" t="s">
        <v>4716</v>
      </c>
      <c r="C5299" t="s">
        <v>1415</v>
      </c>
      <c r="D5299" t="s">
        <v>810</v>
      </c>
      <c r="E5299" t="s">
        <v>1252</v>
      </c>
      <c r="F5299" t="s">
        <v>812</v>
      </c>
      <c r="G5299" t="s">
        <v>1025</v>
      </c>
      <c r="H5299" t="s">
        <v>6751</v>
      </c>
      <c r="I5299">
        <v>1</v>
      </c>
      <c r="J5299">
        <v>11</v>
      </c>
      <c r="K5299">
        <v>1</v>
      </c>
      <c r="L5299">
        <v>0</v>
      </c>
      <c r="M5299">
        <v>1</v>
      </c>
      <c r="N5299">
        <v>1</v>
      </c>
      <c r="O5299">
        <v>4</v>
      </c>
      <c r="P5299">
        <v>2</v>
      </c>
      <c r="Q5299">
        <v>1</v>
      </c>
      <c r="R5299">
        <v>0</v>
      </c>
      <c r="S5299">
        <v>2</v>
      </c>
      <c r="T5299">
        <v>1</v>
      </c>
      <c r="U5299">
        <v>1</v>
      </c>
      <c r="V5299">
        <v>0</v>
      </c>
      <c r="W5299">
        <v>2</v>
      </c>
      <c r="X5299">
        <v>2</v>
      </c>
      <c r="Y5299">
        <v>0</v>
      </c>
      <c r="Z5299">
        <v>0</v>
      </c>
      <c r="AD5299">
        <v>30</v>
      </c>
      <c r="AF5299" t="s">
        <v>912</v>
      </c>
      <c r="AG5299" t="s">
        <v>847</v>
      </c>
      <c r="AH5299" t="s">
        <v>878</v>
      </c>
      <c r="AI5299" t="s">
        <v>818</v>
      </c>
      <c r="AJ5299" t="s">
        <v>818</v>
      </c>
      <c r="AK5299" t="s">
        <v>878</v>
      </c>
      <c r="AL5299" t="s">
        <v>819</v>
      </c>
      <c r="AM5299" t="s">
        <v>1027</v>
      </c>
      <c r="AN5299" t="s">
        <v>270</v>
      </c>
      <c r="AQ5299" t="s">
        <v>818</v>
      </c>
      <c r="AR5299" t="s">
        <v>5957</v>
      </c>
      <c r="AT5299" t="s">
        <v>1255</v>
      </c>
      <c r="AU5299" t="s">
        <v>271</v>
      </c>
      <c r="AV5299" t="s">
        <v>50</v>
      </c>
      <c r="AW5299" t="s">
        <v>63</v>
      </c>
      <c r="AX5299" t="s">
        <v>50</v>
      </c>
      <c r="AY5299" t="s">
        <v>63</v>
      </c>
      <c r="BA5299">
        <f t="shared" si="333"/>
        <v>30</v>
      </c>
      <c r="BB5299">
        <f t="shared" si="334"/>
        <v>12</v>
      </c>
      <c r="BC5299">
        <f t="shared" si="335"/>
        <v>4</v>
      </c>
      <c r="BD5299">
        <f t="shared" si="332"/>
        <v>12</v>
      </c>
    </row>
    <row r="5300" spans="1:56" x14ac:dyDescent="0.15">
      <c r="A5300" t="s">
        <v>808</v>
      </c>
      <c r="B5300" t="s">
        <v>6669</v>
      </c>
      <c r="C5300" t="s">
        <v>1969</v>
      </c>
      <c r="D5300" t="s">
        <v>810</v>
      </c>
      <c r="E5300" t="s">
        <v>895</v>
      </c>
      <c r="F5300" t="s">
        <v>812</v>
      </c>
      <c r="G5300" t="s">
        <v>813</v>
      </c>
      <c r="H5300" t="s">
        <v>6752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1</v>
      </c>
      <c r="O5300">
        <v>0</v>
      </c>
      <c r="P5300">
        <v>0</v>
      </c>
      <c r="Q5300">
        <v>1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D5300">
        <v>2</v>
      </c>
      <c r="AF5300" t="s">
        <v>809</v>
      </c>
      <c r="AG5300" t="s">
        <v>809</v>
      </c>
      <c r="AH5300" t="s">
        <v>815</v>
      </c>
      <c r="AI5300" t="s">
        <v>818</v>
      </c>
      <c r="AJ5300" t="s">
        <v>818</v>
      </c>
      <c r="AK5300" t="s">
        <v>815</v>
      </c>
      <c r="AL5300" t="s">
        <v>819</v>
      </c>
      <c r="AM5300" t="s">
        <v>820</v>
      </c>
      <c r="AN5300" t="s">
        <v>102</v>
      </c>
      <c r="AQ5300" t="s">
        <v>818</v>
      </c>
      <c r="AR5300" t="s">
        <v>5959</v>
      </c>
      <c r="AT5300" t="s">
        <v>897</v>
      </c>
      <c r="AU5300" t="s">
        <v>214</v>
      </c>
      <c r="AV5300" t="s">
        <v>50</v>
      </c>
      <c r="AW5300" t="s">
        <v>53</v>
      </c>
      <c r="AX5300" t="s">
        <v>50</v>
      </c>
      <c r="AY5300" t="s">
        <v>53</v>
      </c>
      <c r="BA5300">
        <f t="shared" si="333"/>
        <v>2</v>
      </c>
      <c r="BB5300">
        <f t="shared" si="334"/>
        <v>0</v>
      </c>
      <c r="BC5300">
        <f t="shared" si="335"/>
        <v>0</v>
      </c>
      <c r="BD5300">
        <f t="shared" si="332"/>
        <v>0</v>
      </c>
    </row>
    <row r="5301" spans="1:56" x14ac:dyDescent="0.15">
      <c r="A5301" t="s">
        <v>808</v>
      </c>
      <c r="B5301" t="s">
        <v>5959</v>
      </c>
      <c r="C5301" t="s">
        <v>1969</v>
      </c>
      <c r="D5301" t="s">
        <v>810</v>
      </c>
      <c r="E5301" t="s">
        <v>898</v>
      </c>
      <c r="F5301" t="s">
        <v>899</v>
      </c>
      <c r="G5301" t="s">
        <v>900</v>
      </c>
      <c r="H5301" t="s">
        <v>6753</v>
      </c>
      <c r="I5301">
        <v>0</v>
      </c>
      <c r="J5301">
        <v>0</v>
      </c>
      <c r="K5301">
        <v>0</v>
      </c>
      <c r="L5301">
        <v>0</v>
      </c>
      <c r="M5301">
        <v>1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D5301">
        <v>2</v>
      </c>
      <c r="AF5301" t="s">
        <v>815</v>
      </c>
      <c r="AG5301" t="s">
        <v>818</v>
      </c>
      <c r="AH5301" t="s">
        <v>815</v>
      </c>
      <c r="AI5301" t="s">
        <v>818</v>
      </c>
      <c r="AJ5301" t="s">
        <v>818</v>
      </c>
      <c r="AK5301" t="s">
        <v>815</v>
      </c>
      <c r="AL5301" t="s">
        <v>819</v>
      </c>
      <c r="AM5301" t="s">
        <v>902</v>
      </c>
      <c r="AN5301" t="s">
        <v>218</v>
      </c>
      <c r="AQ5301" t="s">
        <v>818</v>
      </c>
      <c r="AR5301" t="s">
        <v>5959</v>
      </c>
      <c r="AT5301" t="s">
        <v>903</v>
      </c>
      <c r="AU5301" t="s">
        <v>331</v>
      </c>
      <c r="AV5301" t="s">
        <v>50</v>
      </c>
      <c r="AW5301" t="s">
        <v>62</v>
      </c>
      <c r="AX5301" t="s">
        <v>50</v>
      </c>
      <c r="AY5301" t="s">
        <v>62</v>
      </c>
      <c r="BA5301">
        <f t="shared" si="333"/>
        <v>2</v>
      </c>
      <c r="BB5301">
        <f t="shared" si="334"/>
        <v>0</v>
      </c>
      <c r="BC5301">
        <f t="shared" si="335"/>
        <v>0</v>
      </c>
      <c r="BD5301">
        <f t="shared" si="332"/>
        <v>0</v>
      </c>
    </row>
    <row r="5302" spans="1:56" x14ac:dyDescent="0.15">
      <c r="A5302" t="s">
        <v>808</v>
      </c>
      <c r="B5302" t="s">
        <v>4884</v>
      </c>
      <c r="C5302" t="s">
        <v>1969</v>
      </c>
      <c r="D5302" t="s">
        <v>810</v>
      </c>
      <c r="E5302" t="s">
        <v>934</v>
      </c>
      <c r="F5302" t="s">
        <v>935</v>
      </c>
      <c r="G5302" t="s">
        <v>855</v>
      </c>
      <c r="H5302" t="s">
        <v>6754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2</v>
      </c>
      <c r="P5302">
        <v>2</v>
      </c>
      <c r="Q5302">
        <v>2</v>
      </c>
      <c r="R5302">
        <v>2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D5302">
        <v>8</v>
      </c>
      <c r="AF5302" t="s">
        <v>825</v>
      </c>
      <c r="AG5302" t="s">
        <v>818</v>
      </c>
      <c r="AH5302" t="s">
        <v>825</v>
      </c>
      <c r="AI5302" t="s">
        <v>818</v>
      </c>
      <c r="AJ5302" t="s">
        <v>818</v>
      </c>
      <c r="AK5302" t="s">
        <v>825</v>
      </c>
      <c r="AL5302" t="s">
        <v>819</v>
      </c>
      <c r="AM5302" t="s">
        <v>859</v>
      </c>
      <c r="AN5302" t="s">
        <v>5103</v>
      </c>
      <c r="AQ5302" t="s">
        <v>818</v>
      </c>
      <c r="AR5302" t="s">
        <v>4884</v>
      </c>
      <c r="AT5302" t="s">
        <v>938</v>
      </c>
      <c r="AU5302" t="s">
        <v>326</v>
      </c>
      <c r="AV5302" t="s">
        <v>50</v>
      </c>
      <c r="AW5302" t="s">
        <v>320</v>
      </c>
      <c r="AX5302" t="s">
        <v>50</v>
      </c>
      <c r="AY5302" t="s">
        <v>320</v>
      </c>
      <c r="BA5302">
        <f t="shared" si="333"/>
        <v>8</v>
      </c>
      <c r="BB5302">
        <f t="shared" si="334"/>
        <v>0</v>
      </c>
      <c r="BC5302">
        <f t="shared" si="335"/>
        <v>0</v>
      </c>
      <c r="BD5302">
        <f t="shared" si="332"/>
        <v>0</v>
      </c>
    </row>
    <row r="5303" spans="1:56" x14ac:dyDescent="0.15">
      <c r="A5303" t="s">
        <v>808</v>
      </c>
      <c r="B5303" t="s">
        <v>5963</v>
      </c>
      <c r="C5303" t="s">
        <v>1785</v>
      </c>
      <c r="D5303" t="s">
        <v>810</v>
      </c>
      <c r="E5303" t="s">
        <v>833</v>
      </c>
      <c r="F5303" t="s">
        <v>853</v>
      </c>
      <c r="G5303" t="s">
        <v>813</v>
      </c>
      <c r="H5303" t="s">
        <v>6755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1</v>
      </c>
      <c r="W5303">
        <v>0</v>
      </c>
      <c r="X5303">
        <v>0</v>
      </c>
      <c r="Y5303">
        <v>0</v>
      </c>
      <c r="Z5303">
        <v>0</v>
      </c>
      <c r="AD5303">
        <v>1</v>
      </c>
      <c r="AF5303" t="s">
        <v>818</v>
      </c>
      <c r="AG5303" t="s">
        <v>809</v>
      </c>
      <c r="AH5303" t="s">
        <v>809</v>
      </c>
      <c r="AI5303" t="s">
        <v>818</v>
      </c>
      <c r="AJ5303" t="s">
        <v>818</v>
      </c>
      <c r="AK5303" t="s">
        <v>809</v>
      </c>
      <c r="AL5303" t="s">
        <v>819</v>
      </c>
      <c r="AM5303" t="s">
        <v>820</v>
      </c>
      <c r="AN5303" t="s">
        <v>6756</v>
      </c>
      <c r="AQ5303" t="s">
        <v>818</v>
      </c>
      <c r="AR5303" t="s">
        <v>5966</v>
      </c>
      <c r="AT5303" t="s">
        <v>836</v>
      </c>
      <c r="AU5303" t="s">
        <v>197</v>
      </c>
      <c r="AV5303" t="s">
        <v>50</v>
      </c>
      <c r="AW5303" t="s">
        <v>53</v>
      </c>
      <c r="AX5303" t="s">
        <v>50</v>
      </c>
      <c r="AY5303" t="s">
        <v>53</v>
      </c>
      <c r="BA5303">
        <f t="shared" si="333"/>
        <v>1</v>
      </c>
      <c r="BB5303">
        <f t="shared" si="334"/>
        <v>0</v>
      </c>
      <c r="BC5303">
        <f t="shared" si="335"/>
        <v>1</v>
      </c>
      <c r="BD5303">
        <f t="shared" si="332"/>
        <v>0</v>
      </c>
    </row>
    <row r="5304" spans="1:56" x14ac:dyDescent="0.15">
      <c r="A5304" t="s">
        <v>808</v>
      </c>
      <c r="B5304" t="s">
        <v>5963</v>
      </c>
      <c r="C5304" t="s">
        <v>1785</v>
      </c>
      <c r="D5304" t="s">
        <v>810</v>
      </c>
      <c r="E5304" t="s">
        <v>1297</v>
      </c>
      <c r="F5304" t="s">
        <v>1193</v>
      </c>
      <c r="G5304" t="s">
        <v>828</v>
      </c>
      <c r="H5304" t="s">
        <v>6757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1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D5304">
        <v>1</v>
      </c>
      <c r="AF5304" t="s">
        <v>809</v>
      </c>
      <c r="AG5304" t="s">
        <v>818</v>
      </c>
      <c r="AH5304" t="s">
        <v>809</v>
      </c>
      <c r="AI5304" t="s">
        <v>818</v>
      </c>
      <c r="AJ5304" t="s">
        <v>818</v>
      </c>
      <c r="AK5304" t="s">
        <v>809</v>
      </c>
      <c r="AL5304" t="s">
        <v>819</v>
      </c>
      <c r="AM5304" t="s">
        <v>831</v>
      </c>
      <c r="AN5304" t="s">
        <v>5079</v>
      </c>
      <c r="AQ5304" t="s">
        <v>818</v>
      </c>
      <c r="AR5304" t="s">
        <v>5966</v>
      </c>
      <c r="AT5304" t="s">
        <v>928</v>
      </c>
      <c r="AU5304" t="s">
        <v>136</v>
      </c>
      <c r="AV5304" t="s">
        <v>50</v>
      </c>
      <c r="AW5304" t="s">
        <v>95</v>
      </c>
      <c r="AX5304" t="s">
        <v>50</v>
      </c>
      <c r="AY5304" t="s">
        <v>95</v>
      </c>
      <c r="BA5304">
        <f t="shared" si="333"/>
        <v>1</v>
      </c>
      <c r="BB5304">
        <f t="shared" si="334"/>
        <v>0</v>
      </c>
      <c r="BC5304">
        <f t="shared" si="335"/>
        <v>0</v>
      </c>
      <c r="BD5304">
        <f t="shared" si="332"/>
        <v>0</v>
      </c>
    </row>
    <row r="5305" spans="1:56" x14ac:dyDescent="0.15">
      <c r="A5305" t="s">
        <v>808</v>
      </c>
      <c r="B5305" t="s">
        <v>5963</v>
      </c>
      <c r="C5305" t="s">
        <v>1785</v>
      </c>
      <c r="D5305" t="s">
        <v>810</v>
      </c>
      <c r="E5305" t="s">
        <v>1252</v>
      </c>
      <c r="F5305" t="s">
        <v>812</v>
      </c>
      <c r="G5305" t="s">
        <v>1025</v>
      </c>
      <c r="H5305" t="s">
        <v>6758</v>
      </c>
      <c r="I5305">
        <v>1</v>
      </c>
      <c r="J5305">
        <v>2</v>
      </c>
      <c r="K5305">
        <v>3</v>
      </c>
      <c r="L5305">
        <v>2</v>
      </c>
      <c r="M5305">
        <v>0</v>
      </c>
      <c r="N5305">
        <v>0</v>
      </c>
      <c r="O5305">
        <v>7</v>
      </c>
      <c r="P5305">
        <v>5</v>
      </c>
      <c r="Q5305">
        <v>2</v>
      </c>
      <c r="R5305">
        <v>1</v>
      </c>
      <c r="S5305">
        <v>2</v>
      </c>
      <c r="T5305">
        <v>2</v>
      </c>
      <c r="U5305">
        <v>3</v>
      </c>
      <c r="V5305">
        <v>0</v>
      </c>
      <c r="W5305">
        <v>0</v>
      </c>
      <c r="X5305">
        <v>0</v>
      </c>
      <c r="Y5305">
        <v>2</v>
      </c>
      <c r="Z5305">
        <v>0</v>
      </c>
      <c r="AD5305">
        <v>32</v>
      </c>
      <c r="AF5305" t="s">
        <v>847</v>
      </c>
      <c r="AG5305" t="s">
        <v>1094</v>
      </c>
      <c r="AH5305" t="s">
        <v>1061</v>
      </c>
      <c r="AI5305" t="s">
        <v>818</v>
      </c>
      <c r="AJ5305" t="s">
        <v>809</v>
      </c>
      <c r="AK5305" t="s">
        <v>1341</v>
      </c>
      <c r="AL5305" t="s">
        <v>819</v>
      </c>
      <c r="AM5305" t="s">
        <v>1027</v>
      </c>
      <c r="AN5305" t="s">
        <v>270</v>
      </c>
      <c r="AQ5305" t="s">
        <v>818</v>
      </c>
      <c r="AR5305" t="s">
        <v>5966</v>
      </c>
      <c r="AT5305" t="s">
        <v>1255</v>
      </c>
      <c r="AU5305" t="s">
        <v>271</v>
      </c>
      <c r="AV5305" t="s">
        <v>50</v>
      </c>
      <c r="AW5305" t="s">
        <v>63</v>
      </c>
      <c r="AX5305" t="s">
        <v>50</v>
      </c>
      <c r="AY5305" t="s">
        <v>63</v>
      </c>
      <c r="BA5305">
        <f t="shared" si="333"/>
        <v>32</v>
      </c>
      <c r="BB5305">
        <f t="shared" si="334"/>
        <v>3</v>
      </c>
      <c r="BC5305">
        <f t="shared" si="335"/>
        <v>2</v>
      </c>
      <c r="BD5305">
        <f t="shared" si="332"/>
        <v>3</v>
      </c>
    </row>
    <row r="5306" spans="1:56" x14ac:dyDescent="0.15">
      <c r="A5306" t="s">
        <v>808</v>
      </c>
      <c r="B5306" t="s">
        <v>5963</v>
      </c>
      <c r="C5306" t="s">
        <v>1785</v>
      </c>
      <c r="D5306" t="s">
        <v>810</v>
      </c>
      <c r="E5306" t="s">
        <v>910</v>
      </c>
      <c r="F5306" t="s">
        <v>812</v>
      </c>
      <c r="G5306" t="s">
        <v>813</v>
      </c>
      <c r="H5306" t="s">
        <v>6759</v>
      </c>
      <c r="I5306">
        <v>4</v>
      </c>
      <c r="J5306">
        <v>11</v>
      </c>
      <c r="K5306">
        <v>0</v>
      </c>
      <c r="L5306">
        <v>1</v>
      </c>
      <c r="M5306">
        <v>3</v>
      </c>
      <c r="N5306">
        <v>3</v>
      </c>
      <c r="O5306">
        <v>0</v>
      </c>
      <c r="P5306">
        <v>3</v>
      </c>
      <c r="Q5306">
        <v>0</v>
      </c>
      <c r="R5306">
        <v>1</v>
      </c>
      <c r="S5306">
        <v>0</v>
      </c>
      <c r="T5306">
        <v>3</v>
      </c>
      <c r="U5306">
        <v>0</v>
      </c>
      <c r="V5306">
        <v>3</v>
      </c>
      <c r="W5306">
        <v>1</v>
      </c>
      <c r="X5306">
        <v>0</v>
      </c>
      <c r="Y5306">
        <v>1</v>
      </c>
      <c r="Z5306">
        <v>1</v>
      </c>
      <c r="AD5306">
        <v>35</v>
      </c>
      <c r="AF5306" t="s">
        <v>882</v>
      </c>
      <c r="AG5306" t="s">
        <v>1223</v>
      </c>
      <c r="AH5306" t="s">
        <v>1254</v>
      </c>
      <c r="AI5306" t="s">
        <v>818</v>
      </c>
      <c r="AJ5306" t="s">
        <v>852</v>
      </c>
      <c r="AK5306" t="s">
        <v>834</v>
      </c>
      <c r="AL5306" t="s">
        <v>819</v>
      </c>
      <c r="AM5306" t="s">
        <v>820</v>
      </c>
      <c r="AN5306" t="s">
        <v>201</v>
      </c>
      <c r="AQ5306" t="s">
        <v>818</v>
      </c>
      <c r="AR5306" t="s">
        <v>5966</v>
      </c>
      <c r="AT5306" t="s">
        <v>914</v>
      </c>
      <c r="AU5306" t="s">
        <v>206</v>
      </c>
      <c r="AV5306" t="s">
        <v>50</v>
      </c>
      <c r="AW5306" t="s">
        <v>53</v>
      </c>
      <c r="AX5306" t="s">
        <v>50</v>
      </c>
      <c r="AY5306" t="s">
        <v>53</v>
      </c>
      <c r="BA5306">
        <f t="shared" si="333"/>
        <v>35</v>
      </c>
      <c r="BB5306">
        <f t="shared" si="334"/>
        <v>15</v>
      </c>
      <c r="BC5306">
        <f t="shared" si="335"/>
        <v>6</v>
      </c>
      <c r="BD5306">
        <f t="shared" si="332"/>
        <v>15</v>
      </c>
    </row>
    <row r="5307" spans="1:56" x14ac:dyDescent="0.15">
      <c r="A5307" t="s">
        <v>808</v>
      </c>
      <c r="B5307" t="s">
        <v>4521</v>
      </c>
      <c r="C5307" t="s">
        <v>1163</v>
      </c>
      <c r="D5307" t="s">
        <v>810</v>
      </c>
      <c r="E5307" t="s">
        <v>870</v>
      </c>
      <c r="F5307" t="s">
        <v>871</v>
      </c>
      <c r="G5307" t="s">
        <v>813</v>
      </c>
      <c r="H5307" t="s">
        <v>6760</v>
      </c>
      <c r="I5307">
        <v>1</v>
      </c>
      <c r="J5307">
        <v>0</v>
      </c>
      <c r="K5307">
        <v>0</v>
      </c>
      <c r="L5307">
        <v>1</v>
      </c>
      <c r="M5307">
        <v>0</v>
      </c>
      <c r="N5307">
        <v>1</v>
      </c>
      <c r="O5307">
        <v>3</v>
      </c>
      <c r="P5307">
        <v>2</v>
      </c>
      <c r="Q5307">
        <v>1</v>
      </c>
      <c r="R5307">
        <v>2</v>
      </c>
      <c r="S5307">
        <v>1</v>
      </c>
      <c r="T5307">
        <v>1</v>
      </c>
      <c r="U5307">
        <v>2</v>
      </c>
      <c r="V5307">
        <v>1</v>
      </c>
      <c r="W5307">
        <v>1</v>
      </c>
      <c r="X5307">
        <v>0</v>
      </c>
      <c r="Y5307">
        <v>1</v>
      </c>
      <c r="Z5307">
        <v>1</v>
      </c>
      <c r="AD5307">
        <v>19</v>
      </c>
      <c r="AF5307" t="s">
        <v>841</v>
      </c>
      <c r="AG5307" t="s">
        <v>882</v>
      </c>
      <c r="AH5307" t="s">
        <v>1223</v>
      </c>
      <c r="AK5307" t="s">
        <v>1223</v>
      </c>
      <c r="AL5307" t="s">
        <v>819</v>
      </c>
      <c r="AM5307" t="s">
        <v>820</v>
      </c>
      <c r="AN5307" t="s">
        <v>695</v>
      </c>
      <c r="AQ5307" t="s">
        <v>818</v>
      </c>
      <c r="AR5307" t="s">
        <v>4521</v>
      </c>
      <c r="AT5307" t="s">
        <v>874</v>
      </c>
      <c r="AU5307" t="s">
        <v>158</v>
      </c>
      <c r="AV5307" t="s">
        <v>50</v>
      </c>
      <c r="AW5307" t="s">
        <v>53</v>
      </c>
      <c r="AX5307" t="s">
        <v>50</v>
      </c>
      <c r="AY5307" t="s">
        <v>53</v>
      </c>
      <c r="BA5307">
        <f t="shared" si="333"/>
        <v>19</v>
      </c>
      <c r="BB5307">
        <f t="shared" si="334"/>
        <v>1</v>
      </c>
      <c r="BC5307">
        <f t="shared" si="335"/>
        <v>4</v>
      </c>
      <c r="BD5307">
        <f t="shared" si="332"/>
        <v>1</v>
      </c>
    </row>
    <row r="5308" spans="1:56" x14ac:dyDescent="0.15">
      <c r="A5308" t="s">
        <v>808</v>
      </c>
      <c r="B5308" t="s">
        <v>4521</v>
      </c>
      <c r="C5308" t="s">
        <v>1163</v>
      </c>
      <c r="D5308" t="s">
        <v>810</v>
      </c>
      <c r="E5308" t="s">
        <v>944</v>
      </c>
      <c r="F5308" t="s">
        <v>812</v>
      </c>
      <c r="G5308" t="s">
        <v>945</v>
      </c>
      <c r="H5308" t="s">
        <v>6761</v>
      </c>
      <c r="I5308">
        <v>0</v>
      </c>
      <c r="J5308">
        <v>1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D5308">
        <v>1</v>
      </c>
      <c r="AF5308" t="s">
        <v>809</v>
      </c>
      <c r="AG5308" t="s">
        <v>818</v>
      </c>
      <c r="AH5308" t="s">
        <v>809</v>
      </c>
      <c r="AI5308" t="s">
        <v>818</v>
      </c>
      <c r="AJ5308" t="s">
        <v>818</v>
      </c>
      <c r="AK5308" t="s">
        <v>809</v>
      </c>
      <c r="AL5308" t="s">
        <v>819</v>
      </c>
      <c r="AM5308" t="s">
        <v>947</v>
      </c>
      <c r="AN5308" t="s">
        <v>948</v>
      </c>
      <c r="AQ5308" t="s">
        <v>818</v>
      </c>
      <c r="AR5308" t="s">
        <v>4521</v>
      </c>
      <c r="AT5308" t="s">
        <v>949</v>
      </c>
      <c r="AU5308" t="s">
        <v>305</v>
      </c>
      <c r="AV5308" t="s">
        <v>50</v>
      </c>
      <c r="AW5308" t="s">
        <v>302</v>
      </c>
      <c r="AX5308" t="s">
        <v>50</v>
      </c>
      <c r="AY5308" t="s">
        <v>302</v>
      </c>
      <c r="BA5308">
        <f t="shared" si="333"/>
        <v>1</v>
      </c>
      <c r="BB5308">
        <f t="shared" si="334"/>
        <v>1</v>
      </c>
      <c r="BC5308">
        <f t="shared" si="335"/>
        <v>0</v>
      </c>
      <c r="BD5308">
        <f t="shared" si="332"/>
        <v>1</v>
      </c>
    </row>
    <row r="5309" spans="1:56" x14ac:dyDescent="0.15">
      <c r="A5309" t="s">
        <v>808</v>
      </c>
      <c r="B5309" t="s">
        <v>4521</v>
      </c>
      <c r="C5309" t="s">
        <v>1163</v>
      </c>
      <c r="D5309" t="s">
        <v>810</v>
      </c>
      <c r="E5309" t="s">
        <v>950</v>
      </c>
      <c r="F5309" t="s">
        <v>871</v>
      </c>
      <c r="G5309" t="s">
        <v>813</v>
      </c>
      <c r="H5309" t="s">
        <v>6762</v>
      </c>
      <c r="I5309">
        <v>0</v>
      </c>
      <c r="J5309">
        <v>14</v>
      </c>
      <c r="K5309">
        <v>11</v>
      </c>
      <c r="L5309">
        <v>4</v>
      </c>
      <c r="M5309">
        <v>8</v>
      </c>
      <c r="N5309">
        <v>19</v>
      </c>
      <c r="O5309">
        <v>20</v>
      </c>
      <c r="P5309">
        <v>21</v>
      </c>
      <c r="Q5309">
        <v>13</v>
      </c>
      <c r="R5309">
        <v>9</v>
      </c>
      <c r="S5309">
        <v>11</v>
      </c>
      <c r="T5309">
        <v>5</v>
      </c>
      <c r="U5309">
        <v>2</v>
      </c>
      <c r="V5309">
        <v>0</v>
      </c>
      <c r="W5309">
        <v>0</v>
      </c>
      <c r="X5309">
        <v>0</v>
      </c>
      <c r="Y5309">
        <v>0</v>
      </c>
      <c r="Z5309">
        <v>0</v>
      </c>
      <c r="AD5309">
        <v>137</v>
      </c>
      <c r="AF5309" t="s">
        <v>1555</v>
      </c>
      <c r="AG5309" t="s">
        <v>875</v>
      </c>
      <c r="AH5309" t="s">
        <v>4088</v>
      </c>
      <c r="AI5309" t="s">
        <v>818</v>
      </c>
      <c r="AJ5309" t="s">
        <v>818</v>
      </c>
      <c r="AK5309" t="s">
        <v>4088</v>
      </c>
      <c r="AL5309" t="s">
        <v>819</v>
      </c>
      <c r="AM5309" t="s">
        <v>820</v>
      </c>
      <c r="AN5309" t="s">
        <v>226</v>
      </c>
      <c r="AQ5309" t="s">
        <v>818</v>
      </c>
      <c r="AR5309" t="s">
        <v>4523</v>
      </c>
      <c r="AT5309" t="s">
        <v>952</v>
      </c>
      <c r="AU5309" t="s">
        <v>1164</v>
      </c>
      <c r="AV5309" t="s">
        <v>50</v>
      </c>
      <c r="AW5309" t="s">
        <v>53</v>
      </c>
      <c r="AX5309" t="s">
        <v>50</v>
      </c>
      <c r="AY5309" t="s">
        <v>53</v>
      </c>
      <c r="BA5309">
        <f t="shared" si="333"/>
        <v>137</v>
      </c>
      <c r="BB5309">
        <f t="shared" si="334"/>
        <v>14</v>
      </c>
      <c r="BC5309">
        <f t="shared" si="335"/>
        <v>0</v>
      </c>
      <c r="BD5309">
        <f t="shared" si="332"/>
        <v>14</v>
      </c>
    </row>
    <row r="5310" spans="1:56" x14ac:dyDescent="0.15">
      <c r="A5310" t="s">
        <v>808</v>
      </c>
      <c r="B5310" t="s">
        <v>4521</v>
      </c>
      <c r="C5310" t="s">
        <v>1163</v>
      </c>
      <c r="D5310" t="s">
        <v>810</v>
      </c>
      <c r="E5310" t="s">
        <v>823</v>
      </c>
      <c r="F5310" t="s">
        <v>812</v>
      </c>
      <c r="G5310" t="s">
        <v>813</v>
      </c>
      <c r="H5310" t="s">
        <v>6763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1</v>
      </c>
      <c r="AD5310">
        <v>2</v>
      </c>
      <c r="AF5310" t="s">
        <v>818</v>
      </c>
      <c r="AG5310" t="s">
        <v>815</v>
      </c>
      <c r="AH5310" t="s">
        <v>815</v>
      </c>
      <c r="AI5310" t="s">
        <v>818</v>
      </c>
      <c r="AJ5310" t="s">
        <v>818</v>
      </c>
      <c r="AK5310" t="s">
        <v>815</v>
      </c>
      <c r="AL5310" t="s">
        <v>819</v>
      </c>
      <c r="AM5310" t="s">
        <v>820</v>
      </c>
      <c r="AN5310" t="s">
        <v>188</v>
      </c>
      <c r="AQ5310" t="s">
        <v>818</v>
      </c>
      <c r="AR5310" t="s">
        <v>4523</v>
      </c>
      <c r="AT5310" t="s">
        <v>826</v>
      </c>
      <c r="AU5310" t="s">
        <v>111</v>
      </c>
      <c r="AV5310" t="s">
        <v>50</v>
      </c>
      <c r="AW5310" t="s">
        <v>53</v>
      </c>
      <c r="AX5310" t="s">
        <v>50</v>
      </c>
      <c r="AY5310" t="s">
        <v>53</v>
      </c>
      <c r="BA5310">
        <f t="shared" si="333"/>
        <v>2</v>
      </c>
      <c r="BB5310">
        <f t="shared" si="334"/>
        <v>0</v>
      </c>
      <c r="BC5310">
        <f t="shared" si="335"/>
        <v>1</v>
      </c>
      <c r="BD5310">
        <f t="shared" si="332"/>
        <v>0</v>
      </c>
    </row>
    <row r="5311" spans="1:56" x14ac:dyDescent="0.15">
      <c r="A5311" t="s">
        <v>808</v>
      </c>
      <c r="B5311" t="s">
        <v>4521</v>
      </c>
      <c r="C5311" t="s">
        <v>1163</v>
      </c>
      <c r="D5311" t="s">
        <v>810</v>
      </c>
      <c r="E5311" t="s">
        <v>1299</v>
      </c>
      <c r="F5311" t="s">
        <v>812</v>
      </c>
      <c r="G5311" t="s">
        <v>1300</v>
      </c>
      <c r="H5311" t="s">
        <v>6764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1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D5311">
        <v>1</v>
      </c>
      <c r="AF5311" t="s">
        <v>818</v>
      </c>
      <c r="AG5311" t="s">
        <v>809</v>
      </c>
      <c r="AH5311" t="s">
        <v>809</v>
      </c>
      <c r="AI5311" t="s">
        <v>818</v>
      </c>
      <c r="AJ5311" t="s">
        <v>818</v>
      </c>
      <c r="AK5311" t="s">
        <v>809</v>
      </c>
      <c r="AL5311" t="s">
        <v>819</v>
      </c>
      <c r="AM5311" t="s">
        <v>1302</v>
      </c>
      <c r="AN5311" t="s">
        <v>327</v>
      </c>
      <c r="AQ5311" t="s">
        <v>818</v>
      </c>
      <c r="AR5311" t="s">
        <v>4523</v>
      </c>
      <c r="AT5311" t="s">
        <v>1303</v>
      </c>
      <c r="AU5311" t="s">
        <v>84</v>
      </c>
      <c r="AV5311" t="s">
        <v>50</v>
      </c>
      <c r="AW5311" t="s">
        <v>85</v>
      </c>
      <c r="AX5311" t="s">
        <v>50</v>
      </c>
      <c r="AY5311" t="s">
        <v>85</v>
      </c>
      <c r="BA5311">
        <f t="shared" si="333"/>
        <v>1</v>
      </c>
      <c r="BB5311">
        <f t="shared" si="334"/>
        <v>0</v>
      </c>
      <c r="BC5311">
        <f t="shared" si="335"/>
        <v>0</v>
      </c>
      <c r="BD5311">
        <f t="shared" si="332"/>
        <v>0</v>
      </c>
    </row>
    <row r="5312" spans="1:56" x14ac:dyDescent="0.15">
      <c r="A5312" t="s">
        <v>808</v>
      </c>
      <c r="B5312" t="s">
        <v>4521</v>
      </c>
      <c r="C5312" t="s">
        <v>1163</v>
      </c>
      <c r="D5312" t="s">
        <v>810</v>
      </c>
      <c r="E5312" t="s">
        <v>950</v>
      </c>
      <c r="F5312" t="s">
        <v>849</v>
      </c>
      <c r="G5312" t="s">
        <v>813</v>
      </c>
      <c r="H5312" t="s">
        <v>6765</v>
      </c>
      <c r="I5312">
        <v>0</v>
      </c>
      <c r="J5312">
        <v>0</v>
      </c>
      <c r="K5312">
        <v>0</v>
      </c>
      <c r="L5312">
        <v>2</v>
      </c>
      <c r="M5312">
        <v>0</v>
      </c>
      <c r="N5312">
        <v>0</v>
      </c>
      <c r="O5312">
        <v>0</v>
      </c>
      <c r="P5312">
        <v>1</v>
      </c>
      <c r="Q5312">
        <v>2</v>
      </c>
      <c r="R5312">
        <v>3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D5312">
        <v>8</v>
      </c>
      <c r="AF5312" t="s">
        <v>841</v>
      </c>
      <c r="AG5312" t="s">
        <v>816</v>
      </c>
      <c r="AH5312" t="s">
        <v>825</v>
      </c>
      <c r="AI5312" t="s">
        <v>818</v>
      </c>
      <c r="AJ5312" t="s">
        <v>818</v>
      </c>
      <c r="AK5312" t="s">
        <v>825</v>
      </c>
      <c r="AL5312" t="s">
        <v>819</v>
      </c>
      <c r="AM5312" t="s">
        <v>820</v>
      </c>
      <c r="AN5312" t="s">
        <v>226</v>
      </c>
      <c r="AQ5312" t="s">
        <v>818</v>
      </c>
      <c r="AR5312" t="s">
        <v>4523</v>
      </c>
      <c r="AT5312" t="s">
        <v>952</v>
      </c>
      <c r="AU5312" t="s">
        <v>224</v>
      </c>
      <c r="AV5312" t="s">
        <v>50</v>
      </c>
      <c r="AW5312" t="s">
        <v>53</v>
      </c>
      <c r="AX5312" t="s">
        <v>50</v>
      </c>
      <c r="AY5312" t="s">
        <v>53</v>
      </c>
      <c r="BA5312">
        <f t="shared" si="333"/>
        <v>8</v>
      </c>
      <c r="BB5312">
        <f t="shared" si="334"/>
        <v>0</v>
      </c>
      <c r="BC5312">
        <f t="shared" si="335"/>
        <v>0</v>
      </c>
      <c r="BD5312">
        <f t="shared" si="332"/>
        <v>0</v>
      </c>
    </row>
    <row r="5313" spans="1:56" x14ac:dyDescent="0.15">
      <c r="A5313" t="s">
        <v>808</v>
      </c>
      <c r="B5313" t="s">
        <v>4643</v>
      </c>
      <c r="C5313" t="s">
        <v>1379</v>
      </c>
      <c r="D5313" t="s">
        <v>810</v>
      </c>
      <c r="E5313" t="s">
        <v>1040</v>
      </c>
      <c r="F5313" t="s">
        <v>899</v>
      </c>
      <c r="G5313" t="s">
        <v>1041</v>
      </c>
      <c r="H5313" t="s">
        <v>6766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1</v>
      </c>
      <c r="P5313">
        <v>1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D5313">
        <v>2</v>
      </c>
      <c r="AF5313" t="s">
        <v>809</v>
      </c>
      <c r="AG5313" t="s">
        <v>809</v>
      </c>
      <c r="AH5313" t="s">
        <v>815</v>
      </c>
      <c r="AI5313" t="s">
        <v>818</v>
      </c>
      <c r="AJ5313" t="s">
        <v>818</v>
      </c>
      <c r="AK5313" t="s">
        <v>815</v>
      </c>
      <c r="AL5313" t="s">
        <v>819</v>
      </c>
      <c r="AM5313" t="s">
        <v>1043</v>
      </c>
      <c r="AN5313" t="s">
        <v>288</v>
      </c>
      <c r="AQ5313" t="s">
        <v>818</v>
      </c>
      <c r="AR5313" t="s">
        <v>6334</v>
      </c>
      <c r="AT5313" t="s">
        <v>903</v>
      </c>
      <c r="AU5313" t="s">
        <v>394</v>
      </c>
      <c r="AV5313" t="s">
        <v>50</v>
      </c>
      <c r="AW5313" t="s">
        <v>90</v>
      </c>
      <c r="AX5313" t="s">
        <v>50</v>
      </c>
      <c r="AY5313" t="s">
        <v>90</v>
      </c>
      <c r="BA5313">
        <f t="shared" si="333"/>
        <v>2</v>
      </c>
      <c r="BB5313">
        <f t="shared" si="334"/>
        <v>0</v>
      </c>
      <c r="BC5313">
        <f t="shared" si="335"/>
        <v>0</v>
      </c>
      <c r="BD5313">
        <f t="shared" si="332"/>
        <v>0</v>
      </c>
    </row>
    <row r="5314" spans="1:56" x14ac:dyDescent="0.15">
      <c r="A5314" t="s">
        <v>808</v>
      </c>
      <c r="B5314" t="s">
        <v>6767</v>
      </c>
      <c r="C5314" t="s">
        <v>1379</v>
      </c>
      <c r="D5314" t="s">
        <v>810</v>
      </c>
      <c r="E5314" t="s">
        <v>898</v>
      </c>
      <c r="F5314" t="s">
        <v>899</v>
      </c>
      <c r="G5314" t="s">
        <v>900</v>
      </c>
      <c r="H5314" t="s">
        <v>6768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1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D5314">
        <v>1</v>
      </c>
      <c r="AF5314" t="s">
        <v>809</v>
      </c>
      <c r="AG5314" t="s">
        <v>818</v>
      </c>
      <c r="AH5314" t="s">
        <v>809</v>
      </c>
      <c r="AI5314" t="s">
        <v>818</v>
      </c>
      <c r="AJ5314" t="s">
        <v>818</v>
      </c>
      <c r="AK5314" t="s">
        <v>809</v>
      </c>
      <c r="AL5314" t="s">
        <v>819</v>
      </c>
      <c r="AM5314" t="s">
        <v>902</v>
      </c>
      <c r="AN5314" t="s">
        <v>218</v>
      </c>
      <c r="AQ5314" t="s">
        <v>818</v>
      </c>
      <c r="AR5314" t="s">
        <v>6334</v>
      </c>
      <c r="AT5314" t="s">
        <v>903</v>
      </c>
      <c r="AU5314" t="s">
        <v>331</v>
      </c>
      <c r="AV5314" t="s">
        <v>50</v>
      </c>
      <c r="AW5314" t="s">
        <v>62</v>
      </c>
      <c r="AX5314" t="s">
        <v>50</v>
      </c>
      <c r="AY5314" t="s">
        <v>62</v>
      </c>
      <c r="BA5314">
        <f t="shared" si="333"/>
        <v>1</v>
      </c>
      <c r="BB5314">
        <f t="shared" si="334"/>
        <v>0</v>
      </c>
      <c r="BC5314">
        <f t="shared" si="335"/>
        <v>0</v>
      </c>
      <c r="BD5314">
        <f t="shared" si="332"/>
        <v>0</v>
      </c>
    </row>
    <row r="5315" spans="1:56" x14ac:dyDescent="0.15">
      <c r="A5315" t="s">
        <v>808</v>
      </c>
      <c r="B5315" t="s">
        <v>713</v>
      </c>
      <c r="C5315" t="s">
        <v>1061</v>
      </c>
      <c r="D5315" t="s">
        <v>810</v>
      </c>
      <c r="E5315" t="s">
        <v>827</v>
      </c>
      <c r="F5315" t="s">
        <v>812</v>
      </c>
      <c r="G5315" t="s">
        <v>828</v>
      </c>
      <c r="H5315" t="s">
        <v>6769</v>
      </c>
      <c r="I5315">
        <v>0</v>
      </c>
      <c r="J5315">
        <v>0</v>
      </c>
      <c r="K5315">
        <v>0</v>
      </c>
      <c r="L5315">
        <v>1</v>
      </c>
      <c r="M5315">
        <v>0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D5315">
        <v>2</v>
      </c>
      <c r="AF5315" t="s">
        <v>818</v>
      </c>
      <c r="AG5315" t="s">
        <v>815</v>
      </c>
      <c r="AH5315" t="s">
        <v>815</v>
      </c>
      <c r="AI5315" t="s">
        <v>818</v>
      </c>
      <c r="AJ5315" t="s">
        <v>818</v>
      </c>
      <c r="AK5315" t="s">
        <v>815</v>
      </c>
      <c r="AL5315" t="s">
        <v>819</v>
      </c>
      <c r="AM5315" t="s">
        <v>831</v>
      </c>
      <c r="AN5315" t="s">
        <v>371</v>
      </c>
      <c r="AQ5315" t="s">
        <v>818</v>
      </c>
      <c r="AR5315" t="s">
        <v>4977</v>
      </c>
      <c r="AT5315" t="s">
        <v>832</v>
      </c>
      <c r="AU5315" t="s">
        <v>123</v>
      </c>
      <c r="AV5315" t="s">
        <v>50</v>
      </c>
      <c r="AW5315" t="s">
        <v>95</v>
      </c>
      <c r="AX5315" t="s">
        <v>50</v>
      </c>
      <c r="AY5315" t="s">
        <v>95</v>
      </c>
      <c r="BA5315">
        <f t="shared" si="333"/>
        <v>2</v>
      </c>
      <c r="BB5315">
        <f t="shared" si="334"/>
        <v>0</v>
      </c>
      <c r="BC5315">
        <f t="shared" si="335"/>
        <v>0</v>
      </c>
      <c r="BD5315">
        <f t="shared" ref="BD5315:BD5378" si="336">SUM(I5315:J5315)</f>
        <v>0</v>
      </c>
    </row>
    <row r="5316" spans="1:56" x14ac:dyDescent="0.15">
      <c r="A5316" t="s">
        <v>808</v>
      </c>
      <c r="B5316" t="s">
        <v>4977</v>
      </c>
      <c r="C5316" t="s">
        <v>1535</v>
      </c>
      <c r="D5316" t="s">
        <v>810</v>
      </c>
      <c r="E5316" t="s">
        <v>2521</v>
      </c>
      <c r="F5316" t="s">
        <v>812</v>
      </c>
      <c r="G5316" t="s">
        <v>813</v>
      </c>
      <c r="H5316" t="s">
        <v>6770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D5316">
        <v>1</v>
      </c>
      <c r="AF5316" t="s">
        <v>818</v>
      </c>
      <c r="AG5316" t="s">
        <v>809</v>
      </c>
      <c r="AH5316" t="s">
        <v>809</v>
      </c>
      <c r="AI5316" t="s">
        <v>818</v>
      </c>
      <c r="AJ5316" t="s">
        <v>818</v>
      </c>
      <c r="AK5316" t="s">
        <v>809</v>
      </c>
      <c r="AL5316" t="s">
        <v>819</v>
      </c>
      <c r="AM5316" t="s">
        <v>820</v>
      </c>
      <c r="AN5316" t="s">
        <v>216</v>
      </c>
      <c r="AQ5316" t="s">
        <v>818</v>
      </c>
      <c r="AR5316" t="s">
        <v>4977</v>
      </c>
      <c r="AT5316" t="s">
        <v>2523</v>
      </c>
      <c r="AU5316" t="s">
        <v>737</v>
      </c>
      <c r="AV5316" t="s">
        <v>50</v>
      </c>
      <c r="AW5316" t="s">
        <v>53</v>
      </c>
      <c r="AX5316" t="s">
        <v>50</v>
      </c>
      <c r="AY5316" t="s">
        <v>53</v>
      </c>
      <c r="BA5316">
        <f t="shared" si="333"/>
        <v>1</v>
      </c>
      <c r="BB5316">
        <f t="shared" si="334"/>
        <v>0</v>
      </c>
      <c r="BC5316">
        <f t="shared" si="335"/>
        <v>0</v>
      </c>
      <c r="BD5316">
        <f t="shared" si="336"/>
        <v>0</v>
      </c>
    </row>
    <row r="5317" spans="1:56" x14ac:dyDescent="0.15">
      <c r="A5317" t="s">
        <v>808</v>
      </c>
      <c r="B5317" t="s">
        <v>4531</v>
      </c>
      <c r="C5317" t="s">
        <v>1535</v>
      </c>
      <c r="D5317" t="s">
        <v>810</v>
      </c>
      <c r="E5317" t="s">
        <v>892</v>
      </c>
      <c r="F5317" t="s">
        <v>893</v>
      </c>
      <c r="G5317" t="s">
        <v>839</v>
      </c>
      <c r="H5317" t="s">
        <v>6771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1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D5317">
        <v>2</v>
      </c>
      <c r="AF5317" t="s">
        <v>815</v>
      </c>
      <c r="AH5317" t="s">
        <v>815</v>
      </c>
      <c r="AK5317" t="s">
        <v>815</v>
      </c>
      <c r="AL5317" t="s">
        <v>819</v>
      </c>
      <c r="AM5317" t="s">
        <v>842</v>
      </c>
      <c r="AN5317" t="s">
        <v>118</v>
      </c>
      <c r="AQ5317" t="s">
        <v>818</v>
      </c>
      <c r="AR5317" t="s">
        <v>4531</v>
      </c>
      <c r="AT5317" t="s">
        <v>874</v>
      </c>
      <c r="AU5317" t="s">
        <v>118</v>
      </c>
      <c r="AV5317" t="s">
        <v>50</v>
      </c>
      <c r="AW5317" t="s">
        <v>57</v>
      </c>
      <c r="AX5317" t="s">
        <v>50</v>
      </c>
      <c r="AY5317" t="s">
        <v>57</v>
      </c>
      <c r="BA5317">
        <f t="shared" si="333"/>
        <v>2</v>
      </c>
      <c r="BB5317">
        <f t="shared" si="334"/>
        <v>0</v>
      </c>
      <c r="BC5317">
        <f t="shared" si="335"/>
        <v>0</v>
      </c>
      <c r="BD5317">
        <f t="shared" si="336"/>
        <v>0</v>
      </c>
    </row>
    <row r="5318" spans="1:56" x14ac:dyDescent="0.15">
      <c r="A5318" t="s">
        <v>808</v>
      </c>
      <c r="B5318" t="s">
        <v>4531</v>
      </c>
      <c r="C5318" t="s">
        <v>1535</v>
      </c>
      <c r="D5318" t="s">
        <v>810</v>
      </c>
      <c r="E5318" t="s">
        <v>1205</v>
      </c>
      <c r="F5318" t="s">
        <v>812</v>
      </c>
      <c r="G5318" t="s">
        <v>1206</v>
      </c>
      <c r="H5318" t="s">
        <v>6772</v>
      </c>
      <c r="I5318">
        <v>0</v>
      </c>
      <c r="J5318">
        <v>0</v>
      </c>
      <c r="K5318">
        <v>1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D5318">
        <v>2</v>
      </c>
      <c r="AF5318" t="s">
        <v>809</v>
      </c>
      <c r="AG5318" t="s">
        <v>809</v>
      </c>
      <c r="AH5318" t="s">
        <v>815</v>
      </c>
      <c r="AI5318" t="s">
        <v>818</v>
      </c>
      <c r="AJ5318" t="s">
        <v>818</v>
      </c>
      <c r="AK5318" t="s">
        <v>815</v>
      </c>
      <c r="AL5318" t="s">
        <v>819</v>
      </c>
      <c r="AM5318" t="s">
        <v>1208</v>
      </c>
      <c r="AN5318" t="s">
        <v>80</v>
      </c>
      <c r="AQ5318" t="s">
        <v>818</v>
      </c>
      <c r="AR5318" t="s">
        <v>4531</v>
      </c>
      <c r="AT5318" t="s">
        <v>1209</v>
      </c>
      <c r="AU5318" t="s">
        <v>154</v>
      </c>
      <c r="AV5318" t="s">
        <v>50</v>
      </c>
      <c r="AW5318" t="s">
        <v>155</v>
      </c>
      <c r="AX5318" t="s">
        <v>50</v>
      </c>
      <c r="AY5318" t="s">
        <v>155</v>
      </c>
      <c r="BA5318">
        <f t="shared" ref="BA5318:BA5381" si="337">AD5318</f>
        <v>2</v>
      </c>
      <c r="BB5318">
        <f t="shared" ref="BB5318:BB5381" si="338">(I5318+J5318)</f>
        <v>0</v>
      </c>
      <c r="BC5318">
        <f t="shared" ref="BC5318:BC5381" si="339">(Z5318+Y5318+X5318+W5318+V5318)</f>
        <v>0</v>
      </c>
      <c r="BD5318">
        <f t="shared" si="336"/>
        <v>0</v>
      </c>
    </row>
    <row r="5319" spans="1:56" x14ac:dyDescent="0.15">
      <c r="A5319" t="s">
        <v>808</v>
      </c>
      <c r="B5319" t="s">
        <v>4531</v>
      </c>
      <c r="C5319" t="s">
        <v>1535</v>
      </c>
      <c r="D5319" t="s">
        <v>810</v>
      </c>
      <c r="E5319" t="s">
        <v>1168</v>
      </c>
      <c r="F5319" t="s">
        <v>812</v>
      </c>
      <c r="G5319" t="s">
        <v>855</v>
      </c>
      <c r="H5319" t="s">
        <v>6773</v>
      </c>
      <c r="I5319">
        <v>1</v>
      </c>
      <c r="J5319">
        <v>0</v>
      </c>
      <c r="K5319">
        <v>1</v>
      </c>
      <c r="L5319">
        <v>0</v>
      </c>
      <c r="M5319">
        <v>1</v>
      </c>
      <c r="N5319">
        <v>2</v>
      </c>
      <c r="O5319">
        <v>3</v>
      </c>
      <c r="P5319">
        <v>1</v>
      </c>
      <c r="Q5319">
        <v>4</v>
      </c>
      <c r="R5319">
        <v>0</v>
      </c>
      <c r="S5319">
        <v>4</v>
      </c>
      <c r="T5319">
        <v>2</v>
      </c>
      <c r="U5319">
        <v>1</v>
      </c>
      <c r="V5319">
        <v>1</v>
      </c>
      <c r="W5319">
        <v>2</v>
      </c>
      <c r="X5319">
        <v>1</v>
      </c>
      <c r="Y5319">
        <v>0</v>
      </c>
      <c r="Z5319">
        <v>0</v>
      </c>
      <c r="AD5319">
        <v>24</v>
      </c>
      <c r="AF5319" t="s">
        <v>869</v>
      </c>
      <c r="AG5319" t="s">
        <v>846</v>
      </c>
      <c r="AH5319" t="s">
        <v>906</v>
      </c>
      <c r="AI5319" t="s">
        <v>818</v>
      </c>
      <c r="AJ5319" t="s">
        <v>818</v>
      </c>
      <c r="AK5319" t="s">
        <v>906</v>
      </c>
      <c r="AL5319" t="s">
        <v>819</v>
      </c>
      <c r="AM5319" t="s">
        <v>859</v>
      </c>
      <c r="AN5319" t="s">
        <v>102</v>
      </c>
      <c r="AQ5319" t="s">
        <v>818</v>
      </c>
      <c r="AR5319" t="s">
        <v>4531</v>
      </c>
      <c r="AT5319" t="s">
        <v>1170</v>
      </c>
      <c r="AU5319" t="s">
        <v>343</v>
      </c>
      <c r="AV5319" t="s">
        <v>50</v>
      </c>
      <c r="AW5319" t="s">
        <v>320</v>
      </c>
      <c r="AX5319" t="s">
        <v>50</v>
      </c>
      <c r="AY5319" t="s">
        <v>320</v>
      </c>
      <c r="BA5319">
        <f t="shared" si="337"/>
        <v>24</v>
      </c>
      <c r="BB5319">
        <f t="shared" si="338"/>
        <v>1</v>
      </c>
      <c r="BC5319">
        <f t="shared" si="339"/>
        <v>4</v>
      </c>
      <c r="BD5319">
        <f t="shared" si="336"/>
        <v>1</v>
      </c>
    </row>
    <row r="5320" spans="1:56" x14ac:dyDescent="0.15">
      <c r="A5320" t="s">
        <v>808</v>
      </c>
      <c r="B5320" t="s">
        <v>551</v>
      </c>
      <c r="C5320" t="s">
        <v>857</v>
      </c>
      <c r="D5320" t="s">
        <v>810</v>
      </c>
      <c r="E5320" t="s">
        <v>1212</v>
      </c>
      <c r="F5320" t="s">
        <v>889</v>
      </c>
      <c r="G5320" t="s">
        <v>1025</v>
      </c>
      <c r="H5320" t="s">
        <v>6774</v>
      </c>
      <c r="I5320">
        <v>2</v>
      </c>
      <c r="J5320">
        <v>6</v>
      </c>
      <c r="K5320">
        <v>7</v>
      </c>
      <c r="L5320">
        <v>5</v>
      </c>
      <c r="M5320">
        <v>10</v>
      </c>
      <c r="N5320">
        <v>8</v>
      </c>
      <c r="O5320">
        <v>12</v>
      </c>
      <c r="P5320">
        <v>15</v>
      </c>
      <c r="Q5320">
        <v>17</v>
      </c>
      <c r="R5320">
        <v>24</v>
      </c>
      <c r="S5320">
        <v>25</v>
      </c>
      <c r="T5320">
        <v>24</v>
      </c>
      <c r="U5320">
        <v>10</v>
      </c>
      <c r="V5320">
        <v>2</v>
      </c>
      <c r="W5320">
        <v>2</v>
      </c>
      <c r="X5320">
        <v>0</v>
      </c>
      <c r="Y5320">
        <v>0</v>
      </c>
      <c r="Z5320">
        <v>1</v>
      </c>
      <c r="AD5320">
        <v>170</v>
      </c>
      <c r="AF5320" t="s">
        <v>1808</v>
      </c>
      <c r="AG5320" t="s">
        <v>4571</v>
      </c>
      <c r="AH5320" t="s">
        <v>6775</v>
      </c>
      <c r="AI5320" t="s">
        <v>818</v>
      </c>
      <c r="AJ5320" t="s">
        <v>818</v>
      </c>
      <c r="AK5320" t="s">
        <v>6775</v>
      </c>
      <c r="AL5320" t="s">
        <v>819</v>
      </c>
      <c r="AM5320" t="s">
        <v>1027</v>
      </c>
      <c r="AN5320" t="s">
        <v>102</v>
      </c>
      <c r="AQ5320" t="s">
        <v>818</v>
      </c>
      <c r="AR5320" t="s">
        <v>591</v>
      </c>
      <c r="AT5320" t="s">
        <v>1215</v>
      </c>
      <c r="AU5320" t="s">
        <v>1216</v>
      </c>
      <c r="AV5320" t="s">
        <v>50</v>
      </c>
      <c r="AW5320" t="s">
        <v>63</v>
      </c>
      <c r="AX5320" t="s">
        <v>50</v>
      </c>
      <c r="AY5320" t="s">
        <v>63</v>
      </c>
      <c r="BA5320">
        <f t="shared" si="337"/>
        <v>170</v>
      </c>
      <c r="BB5320">
        <f t="shared" si="338"/>
        <v>8</v>
      </c>
      <c r="BC5320">
        <f t="shared" si="339"/>
        <v>5</v>
      </c>
      <c r="BD5320">
        <f t="shared" si="336"/>
        <v>8</v>
      </c>
    </row>
    <row r="5321" spans="1:56" x14ac:dyDescent="0.15">
      <c r="A5321" t="s">
        <v>808</v>
      </c>
      <c r="B5321" t="s">
        <v>718</v>
      </c>
      <c r="C5321" t="s">
        <v>1341</v>
      </c>
      <c r="D5321" t="s">
        <v>810</v>
      </c>
      <c r="E5321" t="s">
        <v>950</v>
      </c>
      <c r="F5321" t="s">
        <v>871</v>
      </c>
      <c r="G5321" t="s">
        <v>813</v>
      </c>
      <c r="H5321" t="s">
        <v>6776</v>
      </c>
      <c r="I5321">
        <v>3</v>
      </c>
      <c r="J5321">
        <v>16</v>
      </c>
      <c r="K5321">
        <v>13</v>
      </c>
      <c r="L5321">
        <v>5</v>
      </c>
      <c r="M5321">
        <v>7</v>
      </c>
      <c r="N5321">
        <v>10</v>
      </c>
      <c r="O5321">
        <v>13</v>
      </c>
      <c r="P5321">
        <v>14</v>
      </c>
      <c r="Q5321">
        <v>7</v>
      </c>
      <c r="R5321">
        <v>7</v>
      </c>
      <c r="S5321">
        <v>4</v>
      </c>
      <c r="T5321">
        <v>1</v>
      </c>
      <c r="U5321">
        <v>2</v>
      </c>
      <c r="V5321">
        <v>0</v>
      </c>
      <c r="W5321">
        <v>0</v>
      </c>
      <c r="X5321">
        <v>0</v>
      </c>
      <c r="Y5321">
        <v>0</v>
      </c>
      <c r="Z5321">
        <v>0</v>
      </c>
      <c r="AD5321">
        <v>102</v>
      </c>
      <c r="AF5321" t="s">
        <v>1386</v>
      </c>
      <c r="AG5321" t="s">
        <v>858</v>
      </c>
      <c r="AH5321" t="s">
        <v>2644</v>
      </c>
      <c r="AK5321" t="s">
        <v>2644</v>
      </c>
      <c r="AL5321" t="s">
        <v>819</v>
      </c>
      <c r="AM5321" t="s">
        <v>820</v>
      </c>
      <c r="AN5321" t="s">
        <v>226</v>
      </c>
      <c r="AQ5321" t="s">
        <v>818</v>
      </c>
      <c r="AR5321" t="s">
        <v>719</v>
      </c>
      <c r="AT5321" t="s">
        <v>952</v>
      </c>
      <c r="AU5321" t="s">
        <v>1164</v>
      </c>
      <c r="AV5321" t="s">
        <v>50</v>
      </c>
      <c r="AW5321" t="s">
        <v>53</v>
      </c>
      <c r="AX5321" t="s">
        <v>50</v>
      </c>
      <c r="AY5321" t="s">
        <v>53</v>
      </c>
      <c r="BA5321">
        <f t="shared" si="337"/>
        <v>102</v>
      </c>
      <c r="BB5321">
        <f t="shared" si="338"/>
        <v>19</v>
      </c>
      <c r="BC5321">
        <f t="shared" si="339"/>
        <v>0</v>
      </c>
      <c r="BD5321">
        <f t="shared" si="336"/>
        <v>19</v>
      </c>
    </row>
    <row r="5322" spans="1:56" x14ac:dyDescent="0.15">
      <c r="A5322" t="s">
        <v>808</v>
      </c>
      <c r="B5322" t="s">
        <v>718</v>
      </c>
      <c r="C5322" t="s">
        <v>1341</v>
      </c>
      <c r="D5322" t="s">
        <v>810</v>
      </c>
      <c r="E5322" t="s">
        <v>1178</v>
      </c>
      <c r="F5322" t="s">
        <v>812</v>
      </c>
      <c r="G5322" t="s">
        <v>813</v>
      </c>
      <c r="H5322" t="s">
        <v>6777</v>
      </c>
      <c r="I5322">
        <v>1</v>
      </c>
      <c r="J5322">
        <v>1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1</v>
      </c>
      <c r="Q5322">
        <v>0</v>
      </c>
      <c r="R5322">
        <v>0</v>
      </c>
      <c r="S5322">
        <v>1</v>
      </c>
      <c r="T5322">
        <v>1</v>
      </c>
      <c r="U5322">
        <v>0</v>
      </c>
      <c r="V5322">
        <v>0</v>
      </c>
      <c r="W5322">
        <v>1</v>
      </c>
      <c r="X5322">
        <v>1</v>
      </c>
      <c r="Y5322">
        <v>0</v>
      </c>
      <c r="Z5322">
        <v>0</v>
      </c>
      <c r="AD5322">
        <v>7</v>
      </c>
      <c r="AF5322" t="s">
        <v>809</v>
      </c>
      <c r="AG5322" t="s">
        <v>851</v>
      </c>
      <c r="AH5322" t="s">
        <v>817</v>
      </c>
      <c r="AI5322" t="s">
        <v>818</v>
      </c>
      <c r="AJ5322" t="s">
        <v>818</v>
      </c>
      <c r="AK5322" t="s">
        <v>817</v>
      </c>
      <c r="AL5322" t="s">
        <v>819</v>
      </c>
      <c r="AM5322" t="s">
        <v>820</v>
      </c>
      <c r="AN5322" t="s">
        <v>173</v>
      </c>
      <c r="AQ5322" t="s">
        <v>818</v>
      </c>
      <c r="AR5322" t="s">
        <v>719</v>
      </c>
      <c r="AT5322" t="s">
        <v>1180</v>
      </c>
      <c r="AU5322" t="s">
        <v>449</v>
      </c>
      <c r="AV5322" t="s">
        <v>50</v>
      </c>
      <c r="AW5322" t="s">
        <v>53</v>
      </c>
      <c r="AX5322" t="s">
        <v>50</v>
      </c>
      <c r="AY5322" t="s">
        <v>53</v>
      </c>
      <c r="BA5322">
        <f t="shared" si="337"/>
        <v>7</v>
      </c>
      <c r="BB5322">
        <f t="shared" si="338"/>
        <v>2</v>
      </c>
      <c r="BC5322">
        <f t="shared" si="339"/>
        <v>2</v>
      </c>
      <c r="BD5322">
        <f t="shared" si="336"/>
        <v>2</v>
      </c>
    </row>
    <row r="5323" spans="1:56" x14ac:dyDescent="0.15">
      <c r="A5323" t="s">
        <v>808</v>
      </c>
      <c r="B5323" t="s">
        <v>718</v>
      </c>
      <c r="C5323" t="s">
        <v>1341</v>
      </c>
      <c r="D5323" t="s">
        <v>810</v>
      </c>
      <c r="E5323" t="s">
        <v>1064</v>
      </c>
      <c r="F5323" t="s">
        <v>812</v>
      </c>
      <c r="G5323" t="s">
        <v>1065</v>
      </c>
      <c r="H5323" t="s">
        <v>6778</v>
      </c>
      <c r="I5323">
        <v>0</v>
      </c>
      <c r="J5323">
        <v>1</v>
      </c>
      <c r="K5323">
        <v>0</v>
      </c>
      <c r="L5323">
        <v>0</v>
      </c>
      <c r="M5323">
        <v>3</v>
      </c>
      <c r="N5323">
        <v>0</v>
      </c>
      <c r="O5323">
        <v>0</v>
      </c>
      <c r="P5323">
        <v>1</v>
      </c>
      <c r="Q5323">
        <v>1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D5323">
        <v>7</v>
      </c>
      <c r="AF5323" t="s">
        <v>830</v>
      </c>
      <c r="AG5323" t="s">
        <v>841</v>
      </c>
      <c r="AH5323" t="s">
        <v>817</v>
      </c>
      <c r="AI5323" t="s">
        <v>818</v>
      </c>
      <c r="AJ5323" t="s">
        <v>818</v>
      </c>
      <c r="AK5323" t="s">
        <v>817</v>
      </c>
      <c r="AL5323" t="s">
        <v>819</v>
      </c>
      <c r="AM5323" t="s">
        <v>1067</v>
      </c>
      <c r="AN5323" t="s">
        <v>1149</v>
      </c>
      <c r="AQ5323" t="s">
        <v>818</v>
      </c>
      <c r="AR5323" t="s">
        <v>719</v>
      </c>
      <c r="AT5323" t="s">
        <v>1069</v>
      </c>
      <c r="AU5323" t="s">
        <v>308</v>
      </c>
      <c r="AV5323" t="s">
        <v>50</v>
      </c>
      <c r="AW5323" t="s">
        <v>56</v>
      </c>
      <c r="AX5323" t="s">
        <v>50</v>
      </c>
      <c r="AY5323" t="s">
        <v>56</v>
      </c>
      <c r="BA5323">
        <f t="shared" si="337"/>
        <v>7</v>
      </c>
      <c r="BB5323">
        <f t="shared" si="338"/>
        <v>1</v>
      </c>
      <c r="BC5323">
        <f t="shared" si="339"/>
        <v>0</v>
      </c>
      <c r="BD5323">
        <f t="shared" si="336"/>
        <v>1</v>
      </c>
    </row>
    <row r="5324" spans="1:56" x14ac:dyDescent="0.15">
      <c r="A5324" t="s">
        <v>808</v>
      </c>
      <c r="B5324" t="s">
        <v>718</v>
      </c>
      <c r="C5324" t="s">
        <v>1341</v>
      </c>
      <c r="D5324" t="s">
        <v>810</v>
      </c>
      <c r="E5324" t="s">
        <v>1274</v>
      </c>
      <c r="F5324" t="s">
        <v>812</v>
      </c>
      <c r="G5324" t="s">
        <v>1041</v>
      </c>
      <c r="H5324" t="s">
        <v>6779</v>
      </c>
      <c r="I5324">
        <v>0</v>
      </c>
      <c r="J5324">
        <v>1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1</v>
      </c>
      <c r="W5324">
        <v>0</v>
      </c>
      <c r="X5324">
        <v>0</v>
      </c>
      <c r="Y5324">
        <v>0</v>
      </c>
      <c r="Z5324">
        <v>0</v>
      </c>
      <c r="AD5324">
        <v>2</v>
      </c>
      <c r="AF5324" t="s">
        <v>809</v>
      </c>
      <c r="AG5324" t="s">
        <v>809</v>
      </c>
      <c r="AH5324" t="s">
        <v>815</v>
      </c>
      <c r="AI5324" t="s">
        <v>818</v>
      </c>
      <c r="AJ5324" t="s">
        <v>818</v>
      </c>
      <c r="AK5324" t="s">
        <v>815</v>
      </c>
      <c r="AL5324" t="s">
        <v>819</v>
      </c>
      <c r="AM5324" t="s">
        <v>1043</v>
      </c>
      <c r="AN5324" t="s">
        <v>58</v>
      </c>
      <c r="AQ5324" t="s">
        <v>818</v>
      </c>
      <c r="AR5324" t="s">
        <v>719</v>
      </c>
      <c r="AT5324" t="s">
        <v>1276</v>
      </c>
      <c r="AU5324" t="s">
        <v>380</v>
      </c>
      <c r="AV5324" t="s">
        <v>50</v>
      </c>
      <c r="AW5324" t="s">
        <v>90</v>
      </c>
      <c r="AX5324" t="s">
        <v>50</v>
      </c>
      <c r="AY5324" t="s">
        <v>90</v>
      </c>
      <c r="BA5324">
        <f t="shared" si="337"/>
        <v>2</v>
      </c>
      <c r="BB5324">
        <f t="shared" si="338"/>
        <v>1</v>
      </c>
      <c r="BC5324">
        <f t="shared" si="339"/>
        <v>1</v>
      </c>
      <c r="BD5324">
        <f t="shared" si="336"/>
        <v>1</v>
      </c>
    </row>
    <row r="5325" spans="1:56" x14ac:dyDescent="0.15">
      <c r="A5325" t="s">
        <v>808</v>
      </c>
      <c r="B5325" t="s">
        <v>4560</v>
      </c>
      <c r="C5325" t="s">
        <v>1421</v>
      </c>
      <c r="D5325" t="s">
        <v>810</v>
      </c>
      <c r="E5325" t="s">
        <v>1371</v>
      </c>
      <c r="F5325" t="s">
        <v>812</v>
      </c>
      <c r="G5325" t="s">
        <v>813</v>
      </c>
      <c r="H5325" t="s">
        <v>6780</v>
      </c>
      <c r="I5325">
        <v>0</v>
      </c>
      <c r="J5325">
        <v>0</v>
      </c>
      <c r="K5325">
        <v>0</v>
      </c>
      <c r="L5325">
        <v>1</v>
      </c>
      <c r="M5325">
        <v>0</v>
      </c>
      <c r="N5325">
        <v>1</v>
      </c>
      <c r="O5325">
        <v>0</v>
      </c>
      <c r="P5325">
        <v>0</v>
      </c>
      <c r="Q5325">
        <v>0</v>
      </c>
      <c r="R5325">
        <v>1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D5325">
        <v>3</v>
      </c>
      <c r="AF5325" t="s">
        <v>841</v>
      </c>
      <c r="AG5325" t="s">
        <v>818</v>
      </c>
      <c r="AH5325" t="s">
        <v>841</v>
      </c>
      <c r="AI5325" t="s">
        <v>818</v>
      </c>
      <c r="AJ5325" t="s">
        <v>818</v>
      </c>
      <c r="AK5325" t="s">
        <v>841</v>
      </c>
      <c r="AL5325" t="s">
        <v>819</v>
      </c>
      <c r="AM5325" t="s">
        <v>820</v>
      </c>
      <c r="AN5325" t="s">
        <v>156</v>
      </c>
      <c r="AQ5325" t="s">
        <v>818</v>
      </c>
      <c r="AR5325" t="s">
        <v>6536</v>
      </c>
      <c r="AT5325" t="s">
        <v>1373</v>
      </c>
      <c r="AU5325" t="s">
        <v>112</v>
      </c>
      <c r="AV5325" t="s">
        <v>50</v>
      </c>
      <c r="AW5325" t="s">
        <v>53</v>
      </c>
      <c r="AX5325" t="s">
        <v>50</v>
      </c>
      <c r="AY5325" t="s">
        <v>53</v>
      </c>
      <c r="BA5325">
        <f t="shared" si="337"/>
        <v>3</v>
      </c>
      <c r="BB5325">
        <f t="shared" si="338"/>
        <v>0</v>
      </c>
      <c r="BC5325">
        <f t="shared" si="339"/>
        <v>0</v>
      </c>
      <c r="BD5325">
        <f t="shared" si="336"/>
        <v>0</v>
      </c>
    </row>
    <row r="5326" spans="1:56" x14ac:dyDescent="0.15">
      <c r="A5326" t="s">
        <v>808</v>
      </c>
      <c r="B5326" t="s">
        <v>4560</v>
      </c>
      <c r="C5326" t="s">
        <v>1421</v>
      </c>
      <c r="D5326" t="s">
        <v>810</v>
      </c>
      <c r="E5326" t="s">
        <v>833</v>
      </c>
      <c r="F5326" t="s">
        <v>893</v>
      </c>
      <c r="G5326" t="s">
        <v>813</v>
      </c>
      <c r="H5326" t="s">
        <v>6781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D5326">
        <v>1</v>
      </c>
      <c r="AF5326" t="s">
        <v>818</v>
      </c>
      <c r="AG5326" t="s">
        <v>809</v>
      </c>
      <c r="AH5326" t="s">
        <v>809</v>
      </c>
      <c r="AI5326" t="s">
        <v>818</v>
      </c>
      <c r="AJ5326" t="s">
        <v>818</v>
      </c>
      <c r="AK5326" t="s">
        <v>809</v>
      </c>
      <c r="AL5326" t="s">
        <v>819</v>
      </c>
      <c r="AM5326" t="s">
        <v>820</v>
      </c>
      <c r="AN5326" t="s">
        <v>706</v>
      </c>
      <c r="AQ5326" t="s">
        <v>818</v>
      </c>
      <c r="AR5326" t="s">
        <v>6536</v>
      </c>
      <c r="AT5326" t="s">
        <v>836</v>
      </c>
      <c r="AU5326" t="s">
        <v>707</v>
      </c>
      <c r="AV5326" t="s">
        <v>50</v>
      </c>
      <c r="AW5326" t="s">
        <v>53</v>
      </c>
      <c r="AX5326" t="s">
        <v>50</v>
      </c>
      <c r="AY5326" t="s">
        <v>53</v>
      </c>
      <c r="BA5326">
        <f t="shared" si="337"/>
        <v>1</v>
      </c>
      <c r="BB5326">
        <f t="shared" si="338"/>
        <v>0</v>
      </c>
      <c r="BC5326">
        <f t="shared" si="339"/>
        <v>0</v>
      </c>
      <c r="BD5326">
        <f t="shared" si="336"/>
        <v>0</v>
      </c>
    </row>
    <row r="5327" spans="1:56" x14ac:dyDescent="0.15">
      <c r="A5327" t="s">
        <v>808</v>
      </c>
      <c r="B5327" t="s">
        <v>4560</v>
      </c>
      <c r="C5327" t="s">
        <v>1421</v>
      </c>
      <c r="D5327" t="s">
        <v>810</v>
      </c>
      <c r="E5327" t="s">
        <v>1189</v>
      </c>
      <c r="F5327" t="s">
        <v>844</v>
      </c>
      <c r="G5327" t="s">
        <v>813</v>
      </c>
      <c r="H5327" t="s">
        <v>6782</v>
      </c>
      <c r="I5327">
        <v>2</v>
      </c>
      <c r="J5327">
        <v>5</v>
      </c>
      <c r="K5327">
        <v>5</v>
      </c>
      <c r="L5327">
        <v>1</v>
      </c>
      <c r="M5327">
        <v>2</v>
      </c>
      <c r="N5327">
        <v>4</v>
      </c>
      <c r="O5327">
        <v>3</v>
      </c>
      <c r="P5327">
        <v>4</v>
      </c>
      <c r="Q5327">
        <v>2</v>
      </c>
      <c r="R5327">
        <v>1</v>
      </c>
      <c r="S5327">
        <v>0</v>
      </c>
      <c r="T5327">
        <v>0</v>
      </c>
      <c r="U5327">
        <v>0</v>
      </c>
      <c r="V5327">
        <v>1</v>
      </c>
      <c r="W5327">
        <v>0</v>
      </c>
      <c r="X5327">
        <v>2</v>
      </c>
      <c r="Y5327">
        <v>0</v>
      </c>
      <c r="Z5327">
        <v>2</v>
      </c>
      <c r="AD5327">
        <v>34</v>
      </c>
      <c r="AF5327" t="s">
        <v>825</v>
      </c>
      <c r="AG5327" t="s">
        <v>834</v>
      </c>
      <c r="AH5327" t="s">
        <v>1091</v>
      </c>
      <c r="AI5327" t="s">
        <v>818</v>
      </c>
      <c r="AJ5327" t="s">
        <v>818</v>
      </c>
      <c r="AK5327" t="s">
        <v>1091</v>
      </c>
      <c r="AL5327" t="s">
        <v>819</v>
      </c>
      <c r="AM5327" t="s">
        <v>820</v>
      </c>
      <c r="AN5327" t="s">
        <v>146</v>
      </c>
      <c r="AQ5327" t="s">
        <v>818</v>
      </c>
      <c r="AR5327" t="s">
        <v>6536</v>
      </c>
      <c r="AT5327" t="s">
        <v>1191</v>
      </c>
      <c r="AU5327" t="s">
        <v>405</v>
      </c>
      <c r="AV5327" t="s">
        <v>50</v>
      </c>
      <c r="AW5327" t="s">
        <v>53</v>
      </c>
      <c r="AX5327" t="s">
        <v>50</v>
      </c>
      <c r="AY5327" t="s">
        <v>53</v>
      </c>
      <c r="BA5327">
        <f t="shared" si="337"/>
        <v>34</v>
      </c>
      <c r="BB5327">
        <f t="shared" si="338"/>
        <v>7</v>
      </c>
      <c r="BC5327">
        <f t="shared" si="339"/>
        <v>5</v>
      </c>
      <c r="BD5327">
        <f t="shared" si="336"/>
        <v>7</v>
      </c>
    </row>
    <row r="5328" spans="1:56" x14ac:dyDescent="0.15">
      <c r="A5328" t="s">
        <v>808</v>
      </c>
      <c r="B5328" t="s">
        <v>4560</v>
      </c>
      <c r="C5328" t="s">
        <v>1421</v>
      </c>
      <c r="D5328" t="s">
        <v>810</v>
      </c>
      <c r="E5328" t="s">
        <v>1109</v>
      </c>
      <c r="F5328" t="s">
        <v>812</v>
      </c>
      <c r="G5328" t="s">
        <v>813</v>
      </c>
      <c r="H5328" t="s">
        <v>6783</v>
      </c>
      <c r="I5328">
        <v>2</v>
      </c>
      <c r="J5328">
        <v>1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1</v>
      </c>
      <c r="Q5328">
        <v>3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D5328">
        <v>7</v>
      </c>
      <c r="AF5328" t="s">
        <v>830</v>
      </c>
      <c r="AG5328" t="s">
        <v>841</v>
      </c>
      <c r="AH5328" t="s">
        <v>817</v>
      </c>
      <c r="AI5328" t="s">
        <v>818</v>
      </c>
      <c r="AJ5328" t="s">
        <v>818</v>
      </c>
      <c r="AK5328" t="s">
        <v>817</v>
      </c>
      <c r="AL5328" t="s">
        <v>819</v>
      </c>
      <c r="AM5328" t="s">
        <v>820</v>
      </c>
      <c r="AN5328" t="s">
        <v>225</v>
      </c>
      <c r="AQ5328" t="s">
        <v>818</v>
      </c>
      <c r="AR5328" t="s">
        <v>6536</v>
      </c>
      <c r="AT5328" t="s">
        <v>1111</v>
      </c>
      <c r="AU5328" t="s">
        <v>117</v>
      </c>
      <c r="AV5328" t="s">
        <v>50</v>
      </c>
      <c r="AW5328" t="s">
        <v>53</v>
      </c>
      <c r="AX5328" t="s">
        <v>50</v>
      </c>
      <c r="AY5328" t="s">
        <v>53</v>
      </c>
      <c r="BA5328">
        <f t="shared" si="337"/>
        <v>7</v>
      </c>
      <c r="BB5328">
        <f t="shared" si="338"/>
        <v>3</v>
      </c>
      <c r="BC5328">
        <f t="shared" si="339"/>
        <v>0</v>
      </c>
      <c r="BD5328">
        <f t="shared" si="336"/>
        <v>3</v>
      </c>
    </row>
    <row r="5329" spans="1:56" x14ac:dyDescent="0.15">
      <c r="A5329" t="s">
        <v>808</v>
      </c>
      <c r="B5329" t="s">
        <v>4521</v>
      </c>
      <c r="C5329" t="s">
        <v>1163</v>
      </c>
      <c r="D5329" t="s">
        <v>810</v>
      </c>
      <c r="E5329" t="s">
        <v>870</v>
      </c>
      <c r="F5329" t="s">
        <v>849</v>
      </c>
      <c r="G5329" t="s">
        <v>813</v>
      </c>
      <c r="H5329" t="s">
        <v>6784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D5329">
        <v>2</v>
      </c>
      <c r="AF5329" t="s">
        <v>809</v>
      </c>
      <c r="AG5329" t="s">
        <v>809</v>
      </c>
      <c r="AH5329" t="s">
        <v>815</v>
      </c>
      <c r="AI5329" t="s">
        <v>818</v>
      </c>
      <c r="AJ5329" t="s">
        <v>818</v>
      </c>
      <c r="AK5329" t="s">
        <v>815</v>
      </c>
      <c r="AL5329" t="s">
        <v>819</v>
      </c>
      <c r="AM5329" t="s">
        <v>820</v>
      </c>
      <c r="AN5329" t="s">
        <v>974</v>
      </c>
      <c r="AQ5329" t="s">
        <v>818</v>
      </c>
      <c r="AR5329" t="s">
        <v>4521</v>
      </c>
      <c r="AT5329" t="s">
        <v>874</v>
      </c>
      <c r="AU5329" t="s">
        <v>176</v>
      </c>
      <c r="AV5329" t="s">
        <v>50</v>
      </c>
      <c r="AW5329" t="s">
        <v>53</v>
      </c>
      <c r="AX5329" t="s">
        <v>50</v>
      </c>
      <c r="AY5329" t="s">
        <v>53</v>
      </c>
      <c r="BA5329">
        <f t="shared" si="337"/>
        <v>2</v>
      </c>
      <c r="BB5329">
        <f t="shared" si="338"/>
        <v>0</v>
      </c>
      <c r="BC5329">
        <f t="shared" si="339"/>
        <v>0</v>
      </c>
      <c r="BD5329">
        <f t="shared" si="336"/>
        <v>0</v>
      </c>
    </row>
    <row r="5330" spans="1:56" x14ac:dyDescent="0.15">
      <c r="A5330" t="s">
        <v>808</v>
      </c>
      <c r="B5330" t="s">
        <v>4643</v>
      </c>
      <c r="C5330" t="s">
        <v>1379</v>
      </c>
      <c r="D5330" t="s">
        <v>810</v>
      </c>
      <c r="E5330" t="s">
        <v>2521</v>
      </c>
      <c r="F5330" t="s">
        <v>812</v>
      </c>
      <c r="G5330" t="s">
        <v>813</v>
      </c>
      <c r="H5330" t="s">
        <v>6785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1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D5330">
        <v>1</v>
      </c>
      <c r="AF5330" t="s">
        <v>818</v>
      </c>
      <c r="AG5330" t="s">
        <v>809</v>
      </c>
      <c r="AH5330" t="s">
        <v>809</v>
      </c>
      <c r="AI5330" t="s">
        <v>818</v>
      </c>
      <c r="AJ5330" t="s">
        <v>818</v>
      </c>
      <c r="AK5330" t="s">
        <v>809</v>
      </c>
      <c r="AL5330" t="s">
        <v>819</v>
      </c>
      <c r="AM5330" t="s">
        <v>820</v>
      </c>
      <c r="AN5330" t="s">
        <v>216</v>
      </c>
      <c r="AQ5330" t="s">
        <v>818</v>
      </c>
      <c r="AR5330" t="s">
        <v>4643</v>
      </c>
      <c r="AT5330" t="s">
        <v>2523</v>
      </c>
      <c r="AU5330" t="s">
        <v>737</v>
      </c>
      <c r="AV5330" t="s">
        <v>50</v>
      </c>
      <c r="AW5330" t="s">
        <v>53</v>
      </c>
      <c r="AX5330" t="s">
        <v>50</v>
      </c>
      <c r="AY5330" t="s">
        <v>53</v>
      </c>
      <c r="BA5330">
        <f t="shared" si="337"/>
        <v>1</v>
      </c>
      <c r="BB5330">
        <f t="shared" si="338"/>
        <v>0</v>
      </c>
      <c r="BC5330">
        <f t="shared" si="339"/>
        <v>0</v>
      </c>
      <c r="BD5330">
        <f t="shared" si="336"/>
        <v>0</v>
      </c>
    </row>
    <row r="5331" spans="1:56" x14ac:dyDescent="0.15">
      <c r="A5331" t="s">
        <v>808</v>
      </c>
      <c r="B5331" t="s">
        <v>4643</v>
      </c>
      <c r="C5331" t="s">
        <v>1379</v>
      </c>
      <c r="D5331" t="s">
        <v>810</v>
      </c>
      <c r="E5331" t="s">
        <v>934</v>
      </c>
      <c r="F5331" t="s">
        <v>935</v>
      </c>
      <c r="G5331" t="s">
        <v>855</v>
      </c>
      <c r="H5331" t="s">
        <v>6786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2</v>
      </c>
      <c r="P5331">
        <v>0</v>
      </c>
      <c r="Q5331">
        <v>2</v>
      </c>
      <c r="R5331">
        <v>0</v>
      </c>
      <c r="S5331">
        <v>2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D5331">
        <v>6</v>
      </c>
      <c r="AF5331" t="s">
        <v>851</v>
      </c>
      <c r="AG5331" t="s">
        <v>818</v>
      </c>
      <c r="AH5331" t="s">
        <v>851</v>
      </c>
      <c r="AI5331" t="s">
        <v>818</v>
      </c>
      <c r="AJ5331" t="s">
        <v>818</v>
      </c>
      <c r="AK5331" t="s">
        <v>851</v>
      </c>
      <c r="AL5331" t="s">
        <v>819</v>
      </c>
      <c r="AM5331" t="s">
        <v>859</v>
      </c>
      <c r="AN5331" t="s">
        <v>937</v>
      </c>
      <c r="AQ5331" t="s">
        <v>818</v>
      </c>
      <c r="AR5331" t="s">
        <v>4643</v>
      </c>
      <c r="AT5331" t="s">
        <v>938</v>
      </c>
      <c r="AU5331" t="s">
        <v>326</v>
      </c>
      <c r="AV5331" t="s">
        <v>50</v>
      </c>
      <c r="AW5331" t="s">
        <v>320</v>
      </c>
      <c r="AX5331" t="s">
        <v>50</v>
      </c>
      <c r="AY5331" t="s">
        <v>320</v>
      </c>
      <c r="BA5331">
        <f t="shared" si="337"/>
        <v>6</v>
      </c>
      <c r="BB5331">
        <f t="shared" si="338"/>
        <v>0</v>
      </c>
      <c r="BC5331">
        <f t="shared" si="339"/>
        <v>0</v>
      </c>
      <c r="BD5331">
        <f t="shared" si="336"/>
        <v>0</v>
      </c>
    </row>
    <row r="5332" spans="1:56" x14ac:dyDescent="0.15">
      <c r="A5332" t="s">
        <v>808</v>
      </c>
      <c r="B5332" t="s">
        <v>4643</v>
      </c>
      <c r="C5332" t="s">
        <v>1379</v>
      </c>
      <c r="D5332" t="s">
        <v>810</v>
      </c>
      <c r="E5332" t="s">
        <v>1389</v>
      </c>
      <c r="F5332" t="s">
        <v>812</v>
      </c>
      <c r="G5332" t="s">
        <v>813</v>
      </c>
      <c r="H5332" t="s">
        <v>6787</v>
      </c>
      <c r="I5332">
        <v>0</v>
      </c>
      <c r="J5332">
        <v>1</v>
      </c>
      <c r="K5332">
        <v>0</v>
      </c>
      <c r="L5332">
        <v>0</v>
      </c>
      <c r="M5332">
        <v>0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1</v>
      </c>
      <c r="Z5332">
        <v>0</v>
      </c>
      <c r="AD5332">
        <v>3</v>
      </c>
      <c r="AF5332" t="s">
        <v>815</v>
      </c>
      <c r="AG5332" t="s">
        <v>809</v>
      </c>
      <c r="AH5332" t="s">
        <v>841</v>
      </c>
      <c r="AI5332" t="s">
        <v>818</v>
      </c>
      <c r="AJ5332" t="s">
        <v>818</v>
      </c>
      <c r="AK5332" t="s">
        <v>841</v>
      </c>
      <c r="AL5332" t="s">
        <v>819</v>
      </c>
      <c r="AM5332" t="s">
        <v>820</v>
      </c>
      <c r="AN5332" t="s">
        <v>974</v>
      </c>
      <c r="AQ5332" t="s">
        <v>818</v>
      </c>
      <c r="AR5332" t="s">
        <v>4600</v>
      </c>
      <c r="AT5332" t="s">
        <v>928</v>
      </c>
      <c r="AU5332" t="s">
        <v>75</v>
      </c>
      <c r="AV5332" t="s">
        <v>50</v>
      </c>
      <c r="AW5332" t="s">
        <v>53</v>
      </c>
      <c r="AX5332" t="s">
        <v>50</v>
      </c>
      <c r="AY5332" t="s">
        <v>53</v>
      </c>
      <c r="BA5332">
        <f t="shared" si="337"/>
        <v>3</v>
      </c>
      <c r="BB5332">
        <f t="shared" si="338"/>
        <v>1</v>
      </c>
      <c r="BC5332">
        <f t="shared" si="339"/>
        <v>1</v>
      </c>
      <c r="BD5332">
        <f t="shared" si="336"/>
        <v>1</v>
      </c>
    </row>
    <row r="5333" spans="1:56" x14ac:dyDescent="0.15">
      <c r="A5333" t="s">
        <v>808</v>
      </c>
      <c r="B5333" t="s">
        <v>4643</v>
      </c>
      <c r="C5333" t="s">
        <v>1379</v>
      </c>
      <c r="D5333" t="s">
        <v>810</v>
      </c>
      <c r="E5333" t="s">
        <v>833</v>
      </c>
      <c r="F5333" t="s">
        <v>893</v>
      </c>
      <c r="G5333" t="s">
        <v>813</v>
      </c>
      <c r="H5333" t="s">
        <v>6788</v>
      </c>
      <c r="I5333">
        <v>0</v>
      </c>
      <c r="J5333">
        <v>1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D5333">
        <v>1</v>
      </c>
      <c r="AF5333" t="s">
        <v>818</v>
      </c>
      <c r="AG5333" t="s">
        <v>809</v>
      </c>
      <c r="AH5333" t="s">
        <v>809</v>
      </c>
      <c r="AI5333" t="s">
        <v>818</v>
      </c>
      <c r="AJ5333" t="s">
        <v>818</v>
      </c>
      <c r="AK5333" t="s">
        <v>809</v>
      </c>
      <c r="AL5333" t="s">
        <v>819</v>
      </c>
      <c r="AM5333" t="s">
        <v>820</v>
      </c>
      <c r="AN5333" t="s">
        <v>706</v>
      </c>
      <c r="AQ5333" t="s">
        <v>818</v>
      </c>
      <c r="AR5333" t="s">
        <v>6334</v>
      </c>
      <c r="AT5333" t="s">
        <v>836</v>
      </c>
      <c r="AU5333" t="s">
        <v>707</v>
      </c>
      <c r="AV5333" t="s">
        <v>50</v>
      </c>
      <c r="AW5333" t="s">
        <v>53</v>
      </c>
      <c r="AX5333" t="s">
        <v>50</v>
      </c>
      <c r="AY5333" t="s">
        <v>53</v>
      </c>
      <c r="BA5333">
        <f t="shared" si="337"/>
        <v>1</v>
      </c>
      <c r="BB5333">
        <f t="shared" si="338"/>
        <v>1</v>
      </c>
      <c r="BC5333">
        <f t="shared" si="339"/>
        <v>0</v>
      </c>
      <c r="BD5333">
        <f t="shared" si="336"/>
        <v>1</v>
      </c>
    </row>
    <row r="5334" spans="1:56" x14ac:dyDescent="0.15">
      <c r="A5334" t="s">
        <v>808</v>
      </c>
      <c r="B5334" t="s">
        <v>4643</v>
      </c>
      <c r="C5334" t="s">
        <v>1379</v>
      </c>
      <c r="D5334" t="s">
        <v>810</v>
      </c>
      <c r="E5334" t="s">
        <v>950</v>
      </c>
      <c r="F5334" t="s">
        <v>893</v>
      </c>
      <c r="G5334" t="s">
        <v>813</v>
      </c>
      <c r="H5334" t="s">
        <v>6789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1</v>
      </c>
      <c r="R5334">
        <v>1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D5334">
        <v>2</v>
      </c>
      <c r="AF5334" t="s">
        <v>818</v>
      </c>
      <c r="AG5334" t="s">
        <v>815</v>
      </c>
      <c r="AH5334" t="s">
        <v>815</v>
      </c>
      <c r="AI5334" t="s">
        <v>818</v>
      </c>
      <c r="AJ5334" t="s">
        <v>818</v>
      </c>
      <c r="AK5334" t="s">
        <v>815</v>
      </c>
      <c r="AL5334" t="s">
        <v>819</v>
      </c>
      <c r="AM5334" t="s">
        <v>820</v>
      </c>
      <c r="AN5334" t="s">
        <v>230</v>
      </c>
      <c r="AQ5334" t="s">
        <v>818</v>
      </c>
      <c r="AR5334" t="s">
        <v>6334</v>
      </c>
      <c r="AT5334" t="s">
        <v>952</v>
      </c>
      <c r="AU5334" t="s">
        <v>140</v>
      </c>
      <c r="AV5334" t="s">
        <v>50</v>
      </c>
      <c r="AW5334" t="s">
        <v>53</v>
      </c>
      <c r="AX5334" t="s">
        <v>50</v>
      </c>
      <c r="AY5334" t="s">
        <v>53</v>
      </c>
      <c r="BA5334">
        <f t="shared" si="337"/>
        <v>2</v>
      </c>
      <c r="BB5334">
        <f t="shared" si="338"/>
        <v>0</v>
      </c>
      <c r="BC5334">
        <f t="shared" si="339"/>
        <v>0</v>
      </c>
      <c r="BD5334">
        <f t="shared" si="336"/>
        <v>0</v>
      </c>
    </row>
    <row r="5335" spans="1:56" x14ac:dyDescent="0.15">
      <c r="A5335" t="s">
        <v>808</v>
      </c>
      <c r="B5335" t="s">
        <v>4643</v>
      </c>
      <c r="C5335" t="s">
        <v>1379</v>
      </c>
      <c r="D5335" t="s">
        <v>810</v>
      </c>
      <c r="E5335" t="s">
        <v>1141</v>
      </c>
      <c r="F5335" t="s">
        <v>849</v>
      </c>
      <c r="G5335" t="s">
        <v>1065</v>
      </c>
      <c r="H5335" t="s">
        <v>6790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1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D5335">
        <v>1</v>
      </c>
      <c r="AF5335" t="s">
        <v>809</v>
      </c>
      <c r="AG5335" t="s">
        <v>818</v>
      </c>
      <c r="AH5335" t="s">
        <v>809</v>
      </c>
      <c r="AI5335" t="s">
        <v>818</v>
      </c>
      <c r="AJ5335" t="s">
        <v>818</v>
      </c>
      <c r="AK5335" t="s">
        <v>809</v>
      </c>
      <c r="AL5335" t="s">
        <v>819</v>
      </c>
      <c r="AM5335" t="s">
        <v>1067</v>
      </c>
      <c r="AN5335" t="s">
        <v>948</v>
      </c>
      <c r="AQ5335" t="s">
        <v>818</v>
      </c>
      <c r="AR5335" t="s">
        <v>6334</v>
      </c>
      <c r="AT5335" t="s">
        <v>1143</v>
      </c>
      <c r="AU5335" t="s">
        <v>409</v>
      </c>
      <c r="AV5335" t="s">
        <v>50</v>
      </c>
      <c r="AW5335" t="s">
        <v>56</v>
      </c>
      <c r="AX5335" t="s">
        <v>50</v>
      </c>
      <c r="AY5335" t="s">
        <v>56</v>
      </c>
      <c r="BA5335">
        <f t="shared" si="337"/>
        <v>1</v>
      </c>
      <c r="BB5335">
        <f t="shared" si="338"/>
        <v>0</v>
      </c>
      <c r="BC5335">
        <f t="shared" si="339"/>
        <v>0</v>
      </c>
      <c r="BD5335">
        <f t="shared" si="336"/>
        <v>0</v>
      </c>
    </row>
    <row r="5336" spans="1:56" x14ac:dyDescent="0.15">
      <c r="A5336" t="s">
        <v>808</v>
      </c>
      <c r="B5336" t="s">
        <v>4643</v>
      </c>
      <c r="C5336" t="s">
        <v>1379</v>
      </c>
      <c r="D5336" t="s">
        <v>810</v>
      </c>
      <c r="E5336" t="s">
        <v>1274</v>
      </c>
      <c r="F5336" t="s">
        <v>849</v>
      </c>
      <c r="G5336" t="s">
        <v>1041</v>
      </c>
      <c r="H5336" t="s">
        <v>6791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1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D5336">
        <v>1</v>
      </c>
      <c r="AF5336" t="s">
        <v>818</v>
      </c>
      <c r="AG5336" t="s">
        <v>809</v>
      </c>
      <c r="AH5336" t="s">
        <v>809</v>
      </c>
      <c r="AI5336" t="s">
        <v>818</v>
      </c>
      <c r="AJ5336" t="s">
        <v>818</v>
      </c>
      <c r="AK5336" t="s">
        <v>809</v>
      </c>
      <c r="AL5336" t="s">
        <v>819</v>
      </c>
      <c r="AM5336" t="s">
        <v>1043</v>
      </c>
      <c r="AN5336" t="s">
        <v>201</v>
      </c>
      <c r="AQ5336" t="s">
        <v>818</v>
      </c>
      <c r="AR5336" t="s">
        <v>6334</v>
      </c>
      <c r="AT5336" t="s">
        <v>1276</v>
      </c>
      <c r="AU5336" t="s">
        <v>374</v>
      </c>
      <c r="AV5336" t="s">
        <v>50</v>
      </c>
      <c r="AW5336" t="s">
        <v>90</v>
      </c>
      <c r="AX5336" t="s">
        <v>50</v>
      </c>
      <c r="AY5336" t="s">
        <v>90</v>
      </c>
      <c r="BA5336">
        <f t="shared" si="337"/>
        <v>1</v>
      </c>
      <c r="BB5336">
        <f t="shared" si="338"/>
        <v>0</v>
      </c>
      <c r="BC5336">
        <f t="shared" si="339"/>
        <v>0</v>
      </c>
      <c r="BD5336">
        <f t="shared" si="336"/>
        <v>0</v>
      </c>
    </row>
    <row r="5337" spans="1:56" x14ac:dyDescent="0.15">
      <c r="A5337" t="s">
        <v>808</v>
      </c>
      <c r="B5337" t="s">
        <v>717</v>
      </c>
      <c r="C5337" t="s">
        <v>1833</v>
      </c>
      <c r="D5337" t="s">
        <v>810</v>
      </c>
      <c r="E5337" t="s">
        <v>923</v>
      </c>
      <c r="F5337" t="s">
        <v>924</v>
      </c>
      <c r="G5337" t="s">
        <v>925</v>
      </c>
      <c r="H5337" t="s">
        <v>6792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1</v>
      </c>
      <c r="Y5337">
        <v>0</v>
      </c>
      <c r="Z5337">
        <v>0</v>
      </c>
      <c r="AD5337">
        <v>2</v>
      </c>
      <c r="AF5337" t="s">
        <v>815</v>
      </c>
      <c r="AG5337" t="s">
        <v>818</v>
      </c>
      <c r="AH5337" t="s">
        <v>815</v>
      </c>
      <c r="AI5337" t="s">
        <v>818</v>
      </c>
      <c r="AJ5337" t="s">
        <v>818</v>
      </c>
      <c r="AK5337" t="s">
        <v>815</v>
      </c>
      <c r="AL5337" t="s">
        <v>819</v>
      </c>
      <c r="AM5337" t="s">
        <v>927</v>
      </c>
      <c r="AN5337" t="s">
        <v>166</v>
      </c>
      <c r="AQ5337" t="s">
        <v>818</v>
      </c>
      <c r="AR5337" t="s">
        <v>751</v>
      </c>
      <c r="AT5337" t="s">
        <v>928</v>
      </c>
      <c r="AU5337" t="s">
        <v>339</v>
      </c>
      <c r="AV5337" t="s">
        <v>50</v>
      </c>
      <c r="AW5337" t="s">
        <v>59</v>
      </c>
      <c r="AX5337" t="s">
        <v>50</v>
      </c>
      <c r="AY5337" t="s">
        <v>59</v>
      </c>
      <c r="BA5337">
        <f t="shared" si="337"/>
        <v>2</v>
      </c>
      <c r="BB5337">
        <f t="shared" si="338"/>
        <v>0</v>
      </c>
      <c r="BC5337">
        <f t="shared" si="339"/>
        <v>1</v>
      </c>
      <c r="BD5337">
        <f t="shared" si="336"/>
        <v>0</v>
      </c>
    </row>
    <row r="5338" spans="1:56" x14ac:dyDescent="0.15">
      <c r="A5338" t="s">
        <v>808</v>
      </c>
      <c r="B5338" t="s">
        <v>4560</v>
      </c>
      <c r="C5338" t="s">
        <v>1421</v>
      </c>
      <c r="D5338" t="s">
        <v>810</v>
      </c>
      <c r="E5338" t="s">
        <v>833</v>
      </c>
      <c r="F5338" t="s">
        <v>875</v>
      </c>
      <c r="G5338" t="s">
        <v>813</v>
      </c>
      <c r="H5338" t="s">
        <v>6793</v>
      </c>
      <c r="I5338">
        <v>2</v>
      </c>
      <c r="J5338">
        <v>16</v>
      </c>
      <c r="K5338">
        <v>4</v>
      </c>
      <c r="L5338">
        <v>3</v>
      </c>
      <c r="M5338">
        <v>4</v>
      </c>
      <c r="N5338">
        <v>6</v>
      </c>
      <c r="O5338">
        <v>3</v>
      </c>
      <c r="P5338">
        <v>4</v>
      </c>
      <c r="Q5338">
        <v>2</v>
      </c>
      <c r="R5338">
        <v>2</v>
      </c>
      <c r="S5338">
        <v>0</v>
      </c>
      <c r="T5338">
        <v>2</v>
      </c>
      <c r="U5338">
        <v>2</v>
      </c>
      <c r="V5338">
        <v>5</v>
      </c>
      <c r="W5338">
        <v>2</v>
      </c>
      <c r="X5338">
        <v>0</v>
      </c>
      <c r="Y5338">
        <v>0</v>
      </c>
      <c r="Z5338">
        <v>0</v>
      </c>
      <c r="AD5338">
        <v>57</v>
      </c>
      <c r="AF5338" t="s">
        <v>1405</v>
      </c>
      <c r="AG5338" t="s">
        <v>878</v>
      </c>
      <c r="AH5338" t="s">
        <v>1923</v>
      </c>
      <c r="AI5338" t="s">
        <v>818</v>
      </c>
      <c r="AJ5338" t="s">
        <v>818</v>
      </c>
      <c r="AK5338" t="s">
        <v>1923</v>
      </c>
      <c r="AL5338" t="s">
        <v>819</v>
      </c>
      <c r="AM5338" t="s">
        <v>820</v>
      </c>
      <c r="AN5338" t="s">
        <v>765</v>
      </c>
      <c r="AQ5338" t="s">
        <v>818</v>
      </c>
      <c r="AR5338" t="s">
        <v>6536</v>
      </c>
      <c r="AT5338" t="s">
        <v>836</v>
      </c>
      <c r="AU5338" t="s">
        <v>190</v>
      </c>
      <c r="AV5338" t="s">
        <v>50</v>
      </c>
      <c r="AW5338" t="s">
        <v>53</v>
      </c>
      <c r="AX5338" t="s">
        <v>50</v>
      </c>
      <c r="AY5338" t="s">
        <v>53</v>
      </c>
      <c r="BA5338">
        <f t="shared" si="337"/>
        <v>57</v>
      </c>
      <c r="BB5338">
        <f t="shared" si="338"/>
        <v>18</v>
      </c>
      <c r="BC5338">
        <f t="shared" si="339"/>
        <v>7</v>
      </c>
      <c r="BD5338">
        <f t="shared" si="336"/>
        <v>18</v>
      </c>
    </row>
    <row r="5339" spans="1:56" x14ac:dyDescent="0.15">
      <c r="A5339" t="s">
        <v>808</v>
      </c>
      <c r="B5339" t="s">
        <v>4560</v>
      </c>
      <c r="C5339" t="s">
        <v>1421</v>
      </c>
      <c r="D5339" t="s">
        <v>810</v>
      </c>
      <c r="E5339" t="s">
        <v>833</v>
      </c>
      <c r="F5339" t="s">
        <v>812</v>
      </c>
      <c r="G5339" t="s">
        <v>813</v>
      </c>
      <c r="H5339" t="s">
        <v>6794</v>
      </c>
      <c r="I5339">
        <v>0</v>
      </c>
      <c r="J5339">
        <v>0</v>
      </c>
      <c r="K5339">
        <v>0</v>
      </c>
      <c r="L5339">
        <v>0</v>
      </c>
      <c r="M5339">
        <v>3</v>
      </c>
      <c r="N5339">
        <v>1</v>
      </c>
      <c r="O5339">
        <v>1</v>
      </c>
      <c r="P5339">
        <v>3</v>
      </c>
      <c r="Q5339">
        <v>1</v>
      </c>
      <c r="R5339">
        <v>1</v>
      </c>
      <c r="S5339">
        <v>2</v>
      </c>
      <c r="T5339">
        <v>0</v>
      </c>
      <c r="U5339">
        <v>0</v>
      </c>
      <c r="V5339">
        <v>1</v>
      </c>
      <c r="W5339">
        <v>0</v>
      </c>
      <c r="X5339">
        <v>0</v>
      </c>
      <c r="Y5339">
        <v>0</v>
      </c>
      <c r="Z5339">
        <v>0</v>
      </c>
      <c r="AD5339">
        <v>13</v>
      </c>
      <c r="AF5339" t="s">
        <v>851</v>
      </c>
      <c r="AG5339" t="s">
        <v>817</v>
      </c>
      <c r="AH5339" t="s">
        <v>869</v>
      </c>
      <c r="AI5339" t="s">
        <v>818</v>
      </c>
      <c r="AJ5339" t="s">
        <v>818</v>
      </c>
      <c r="AK5339" t="s">
        <v>869</v>
      </c>
      <c r="AL5339" t="s">
        <v>819</v>
      </c>
      <c r="AM5339" t="s">
        <v>820</v>
      </c>
      <c r="AN5339" t="s">
        <v>659</v>
      </c>
      <c r="AQ5339" t="s">
        <v>818</v>
      </c>
      <c r="AR5339" t="s">
        <v>6536</v>
      </c>
      <c r="AT5339" t="s">
        <v>836</v>
      </c>
      <c r="AU5339" t="s">
        <v>192</v>
      </c>
      <c r="AV5339" t="s">
        <v>50</v>
      </c>
      <c r="AW5339" t="s">
        <v>53</v>
      </c>
      <c r="AX5339" t="s">
        <v>50</v>
      </c>
      <c r="AY5339" t="s">
        <v>53</v>
      </c>
      <c r="BA5339">
        <f t="shared" si="337"/>
        <v>13</v>
      </c>
      <c r="BB5339">
        <f t="shared" si="338"/>
        <v>0</v>
      </c>
      <c r="BC5339">
        <f t="shared" si="339"/>
        <v>1</v>
      </c>
      <c r="BD5339">
        <f t="shared" si="336"/>
        <v>0</v>
      </c>
    </row>
    <row r="5340" spans="1:56" x14ac:dyDescent="0.15">
      <c r="A5340" t="s">
        <v>808</v>
      </c>
      <c r="B5340" t="s">
        <v>4560</v>
      </c>
      <c r="C5340" t="s">
        <v>1421</v>
      </c>
      <c r="D5340" t="s">
        <v>810</v>
      </c>
      <c r="E5340" t="s">
        <v>861</v>
      </c>
      <c r="F5340" t="s">
        <v>812</v>
      </c>
      <c r="G5340" t="s">
        <v>813</v>
      </c>
      <c r="H5340" t="s">
        <v>6795</v>
      </c>
      <c r="I5340">
        <v>0</v>
      </c>
      <c r="J5340">
        <v>2</v>
      </c>
      <c r="K5340">
        <v>1</v>
      </c>
      <c r="L5340">
        <v>2</v>
      </c>
      <c r="M5340">
        <v>2</v>
      </c>
      <c r="N5340">
        <v>3</v>
      </c>
      <c r="O5340">
        <v>4</v>
      </c>
      <c r="P5340">
        <v>2</v>
      </c>
      <c r="Q5340">
        <v>5</v>
      </c>
      <c r="R5340">
        <v>2</v>
      </c>
      <c r="S5340">
        <v>4</v>
      </c>
      <c r="T5340">
        <v>1</v>
      </c>
      <c r="U5340">
        <v>2</v>
      </c>
      <c r="V5340">
        <v>2</v>
      </c>
      <c r="W5340">
        <v>3</v>
      </c>
      <c r="X5340">
        <v>3</v>
      </c>
      <c r="Y5340">
        <v>0</v>
      </c>
      <c r="Z5340">
        <v>2</v>
      </c>
      <c r="AD5340">
        <v>40</v>
      </c>
      <c r="AF5340" t="s">
        <v>913</v>
      </c>
      <c r="AG5340" t="s">
        <v>1223</v>
      </c>
      <c r="AH5340" t="s">
        <v>1163</v>
      </c>
      <c r="AI5340" t="s">
        <v>818</v>
      </c>
      <c r="AJ5340" t="s">
        <v>830</v>
      </c>
      <c r="AK5340" t="s">
        <v>863</v>
      </c>
      <c r="AL5340" t="s">
        <v>819</v>
      </c>
      <c r="AM5340" t="s">
        <v>820</v>
      </c>
      <c r="AN5340" t="s">
        <v>108</v>
      </c>
      <c r="AQ5340" t="s">
        <v>818</v>
      </c>
      <c r="AR5340" t="s">
        <v>6536</v>
      </c>
      <c r="AT5340" t="s">
        <v>867</v>
      </c>
      <c r="AU5340" t="s">
        <v>105</v>
      </c>
      <c r="AV5340" t="s">
        <v>50</v>
      </c>
      <c r="AW5340" t="s">
        <v>53</v>
      </c>
      <c r="AX5340" t="s">
        <v>50</v>
      </c>
      <c r="AY5340" t="s">
        <v>53</v>
      </c>
      <c r="BA5340">
        <f t="shared" si="337"/>
        <v>40</v>
      </c>
      <c r="BB5340">
        <f t="shared" si="338"/>
        <v>2</v>
      </c>
      <c r="BC5340">
        <f t="shared" si="339"/>
        <v>10</v>
      </c>
      <c r="BD5340">
        <f t="shared" si="336"/>
        <v>2</v>
      </c>
    </row>
    <row r="5341" spans="1:56" x14ac:dyDescent="0.15">
      <c r="A5341" t="s">
        <v>808</v>
      </c>
      <c r="B5341" t="s">
        <v>4560</v>
      </c>
      <c r="C5341" t="s">
        <v>1421</v>
      </c>
      <c r="D5341" t="s">
        <v>810</v>
      </c>
      <c r="E5341" t="s">
        <v>1076</v>
      </c>
      <c r="F5341" t="s">
        <v>812</v>
      </c>
      <c r="G5341" t="s">
        <v>1077</v>
      </c>
      <c r="H5341" t="s">
        <v>6796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1</v>
      </c>
      <c r="O5341">
        <v>2</v>
      </c>
      <c r="P5341">
        <v>0</v>
      </c>
      <c r="Q5341">
        <v>0</v>
      </c>
      <c r="R5341">
        <v>0</v>
      </c>
      <c r="S5341">
        <v>0</v>
      </c>
      <c r="T5341">
        <v>1</v>
      </c>
      <c r="U5341">
        <v>0</v>
      </c>
      <c r="V5341">
        <v>0</v>
      </c>
      <c r="W5341">
        <v>1</v>
      </c>
      <c r="X5341">
        <v>0</v>
      </c>
      <c r="Y5341">
        <v>0</v>
      </c>
      <c r="Z5341">
        <v>1</v>
      </c>
      <c r="AD5341">
        <v>6</v>
      </c>
      <c r="AF5341" t="s">
        <v>841</v>
      </c>
      <c r="AG5341" t="s">
        <v>841</v>
      </c>
      <c r="AH5341" t="s">
        <v>851</v>
      </c>
      <c r="AI5341" t="s">
        <v>818</v>
      </c>
      <c r="AJ5341" t="s">
        <v>818</v>
      </c>
      <c r="AK5341" t="s">
        <v>851</v>
      </c>
      <c r="AL5341" t="s">
        <v>819</v>
      </c>
      <c r="AM5341" t="s">
        <v>1079</v>
      </c>
      <c r="AN5341" t="s">
        <v>65</v>
      </c>
      <c r="AQ5341" t="s">
        <v>818</v>
      </c>
      <c r="AR5341" t="s">
        <v>6536</v>
      </c>
      <c r="AT5341" t="s">
        <v>1080</v>
      </c>
      <c r="AU5341" t="s">
        <v>130</v>
      </c>
      <c r="AV5341" t="s">
        <v>50</v>
      </c>
      <c r="AW5341" t="s">
        <v>65</v>
      </c>
      <c r="AX5341" t="s">
        <v>50</v>
      </c>
      <c r="AY5341" t="s">
        <v>65</v>
      </c>
      <c r="BA5341">
        <f t="shared" si="337"/>
        <v>6</v>
      </c>
      <c r="BB5341">
        <f t="shared" si="338"/>
        <v>0</v>
      </c>
      <c r="BC5341">
        <f t="shared" si="339"/>
        <v>2</v>
      </c>
      <c r="BD5341">
        <f t="shared" si="336"/>
        <v>0</v>
      </c>
    </row>
    <row r="5342" spans="1:56" x14ac:dyDescent="0.15">
      <c r="A5342" t="s">
        <v>808</v>
      </c>
      <c r="B5342" t="s">
        <v>4521</v>
      </c>
      <c r="C5342" t="s">
        <v>1163</v>
      </c>
      <c r="D5342" t="s">
        <v>810</v>
      </c>
      <c r="E5342" t="s">
        <v>870</v>
      </c>
      <c r="F5342" t="s">
        <v>812</v>
      </c>
      <c r="G5342" t="s">
        <v>813</v>
      </c>
      <c r="H5342" t="s">
        <v>6797</v>
      </c>
      <c r="I5342">
        <v>0</v>
      </c>
      <c r="J5342">
        <v>1</v>
      </c>
      <c r="K5342">
        <v>0</v>
      </c>
      <c r="L5342">
        <v>1</v>
      </c>
      <c r="M5342">
        <v>1</v>
      </c>
      <c r="N5342">
        <v>5</v>
      </c>
      <c r="O5342">
        <v>3</v>
      </c>
      <c r="P5342">
        <v>2</v>
      </c>
      <c r="Q5342">
        <v>1</v>
      </c>
      <c r="R5342">
        <v>1</v>
      </c>
      <c r="S5342">
        <v>0</v>
      </c>
      <c r="T5342">
        <v>0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0</v>
      </c>
      <c r="AD5342">
        <v>17</v>
      </c>
      <c r="AF5342" t="s">
        <v>817</v>
      </c>
      <c r="AG5342" t="s">
        <v>873</v>
      </c>
      <c r="AH5342" t="s">
        <v>953</v>
      </c>
      <c r="AI5342" t="s">
        <v>818</v>
      </c>
      <c r="AJ5342" t="s">
        <v>818</v>
      </c>
      <c r="AK5342" t="s">
        <v>953</v>
      </c>
      <c r="AL5342" t="s">
        <v>819</v>
      </c>
      <c r="AM5342" t="s">
        <v>820</v>
      </c>
      <c r="AN5342" t="s">
        <v>129</v>
      </c>
      <c r="AQ5342" t="s">
        <v>818</v>
      </c>
      <c r="AR5342" t="s">
        <v>4521</v>
      </c>
      <c r="AT5342" t="s">
        <v>1285</v>
      </c>
      <c r="AU5342" t="s">
        <v>231</v>
      </c>
      <c r="AV5342" t="s">
        <v>50</v>
      </c>
      <c r="AW5342" t="s">
        <v>53</v>
      </c>
      <c r="AX5342" t="s">
        <v>50</v>
      </c>
      <c r="AY5342" t="s">
        <v>53</v>
      </c>
      <c r="BA5342">
        <f t="shared" si="337"/>
        <v>17</v>
      </c>
      <c r="BB5342">
        <f t="shared" si="338"/>
        <v>1</v>
      </c>
      <c r="BC5342">
        <f t="shared" si="339"/>
        <v>1</v>
      </c>
      <c r="BD5342">
        <f t="shared" si="336"/>
        <v>1</v>
      </c>
    </row>
    <row r="5343" spans="1:56" x14ac:dyDescent="0.15">
      <c r="A5343" t="s">
        <v>808</v>
      </c>
      <c r="B5343" t="s">
        <v>4643</v>
      </c>
      <c r="C5343" t="s">
        <v>1379</v>
      </c>
      <c r="D5343" t="s">
        <v>810</v>
      </c>
      <c r="E5343" t="s">
        <v>870</v>
      </c>
      <c r="F5343" t="s">
        <v>871</v>
      </c>
      <c r="G5343" t="s">
        <v>813</v>
      </c>
      <c r="H5343" t="s">
        <v>6798</v>
      </c>
      <c r="I5343">
        <v>0</v>
      </c>
      <c r="J5343">
        <v>1</v>
      </c>
      <c r="K5343">
        <v>1</v>
      </c>
      <c r="L5343">
        <v>0</v>
      </c>
      <c r="M5343">
        <v>0</v>
      </c>
      <c r="N5343">
        <v>0</v>
      </c>
      <c r="O5343">
        <v>1</v>
      </c>
      <c r="P5343">
        <v>1</v>
      </c>
      <c r="Q5343">
        <v>2</v>
      </c>
      <c r="R5343">
        <v>2</v>
      </c>
      <c r="S5343">
        <v>0</v>
      </c>
      <c r="T5343">
        <v>0</v>
      </c>
      <c r="U5343">
        <v>0</v>
      </c>
      <c r="V5343">
        <v>1</v>
      </c>
      <c r="W5343">
        <v>0</v>
      </c>
      <c r="X5343">
        <v>1</v>
      </c>
      <c r="Y5343">
        <v>0</v>
      </c>
      <c r="Z5343">
        <v>1</v>
      </c>
      <c r="AD5343">
        <v>11</v>
      </c>
      <c r="AF5343" t="s">
        <v>830</v>
      </c>
      <c r="AG5343" t="s">
        <v>817</v>
      </c>
      <c r="AH5343" t="s">
        <v>846</v>
      </c>
      <c r="AI5343" t="s">
        <v>818</v>
      </c>
      <c r="AJ5343" t="s">
        <v>818</v>
      </c>
      <c r="AK5343" t="s">
        <v>846</v>
      </c>
      <c r="AL5343" t="s">
        <v>819</v>
      </c>
      <c r="AM5343" t="s">
        <v>820</v>
      </c>
      <c r="AN5343" t="s">
        <v>53</v>
      </c>
      <c r="AQ5343" t="s">
        <v>818</v>
      </c>
      <c r="AR5343" t="s">
        <v>4643</v>
      </c>
      <c r="AT5343" t="s">
        <v>874</v>
      </c>
      <c r="AU5343" t="s">
        <v>158</v>
      </c>
      <c r="AV5343" t="s">
        <v>50</v>
      </c>
      <c r="AW5343" t="s">
        <v>53</v>
      </c>
      <c r="AX5343" t="s">
        <v>50</v>
      </c>
      <c r="AY5343" t="s">
        <v>53</v>
      </c>
      <c r="BA5343">
        <f t="shared" si="337"/>
        <v>11</v>
      </c>
      <c r="BB5343">
        <f t="shared" si="338"/>
        <v>1</v>
      </c>
      <c r="BC5343">
        <f t="shared" si="339"/>
        <v>3</v>
      </c>
      <c r="BD5343">
        <f t="shared" si="336"/>
        <v>1</v>
      </c>
    </row>
    <row r="5344" spans="1:56" x14ac:dyDescent="0.15">
      <c r="A5344" t="s">
        <v>808</v>
      </c>
      <c r="B5344" t="s">
        <v>4643</v>
      </c>
      <c r="C5344" t="s">
        <v>1379</v>
      </c>
      <c r="D5344" t="s">
        <v>810</v>
      </c>
      <c r="E5344" t="s">
        <v>1240</v>
      </c>
      <c r="F5344" t="s">
        <v>812</v>
      </c>
      <c r="G5344" t="s">
        <v>1241</v>
      </c>
      <c r="H5344" t="s">
        <v>6799</v>
      </c>
      <c r="I5344">
        <v>1</v>
      </c>
      <c r="J5344">
        <v>0</v>
      </c>
      <c r="K5344">
        <v>1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1</v>
      </c>
      <c r="X5344">
        <v>1</v>
      </c>
      <c r="Y5344">
        <v>0</v>
      </c>
      <c r="Z5344">
        <v>0</v>
      </c>
      <c r="AD5344">
        <v>4</v>
      </c>
      <c r="AF5344" t="s">
        <v>818</v>
      </c>
      <c r="AG5344" t="s">
        <v>830</v>
      </c>
      <c r="AH5344" t="s">
        <v>830</v>
      </c>
      <c r="AI5344" t="s">
        <v>818</v>
      </c>
      <c r="AJ5344" t="s">
        <v>818</v>
      </c>
      <c r="AK5344" t="s">
        <v>830</v>
      </c>
      <c r="AL5344" t="s">
        <v>819</v>
      </c>
      <c r="AM5344" t="s">
        <v>1243</v>
      </c>
      <c r="AN5344" t="s">
        <v>624</v>
      </c>
      <c r="AQ5344" t="s">
        <v>818</v>
      </c>
      <c r="AR5344" t="s">
        <v>4643</v>
      </c>
      <c r="AT5344" t="s">
        <v>1244</v>
      </c>
      <c r="AU5344" t="s">
        <v>110</v>
      </c>
      <c r="AV5344" t="s">
        <v>50</v>
      </c>
      <c r="AW5344" t="s">
        <v>81</v>
      </c>
      <c r="AX5344" t="s">
        <v>50</v>
      </c>
      <c r="AY5344" t="s">
        <v>81</v>
      </c>
      <c r="BA5344">
        <f t="shared" si="337"/>
        <v>4</v>
      </c>
      <c r="BB5344">
        <f t="shared" si="338"/>
        <v>1</v>
      </c>
      <c r="BC5344">
        <f t="shared" si="339"/>
        <v>2</v>
      </c>
      <c r="BD5344">
        <f t="shared" si="336"/>
        <v>1</v>
      </c>
    </row>
    <row r="5345" spans="1:56" x14ac:dyDescent="0.15">
      <c r="A5345" t="s">
        <v>808</v>
      </c>
      <c r="B5345" t="s">
        <v>4643</v>
      </c>
      <c r="C5345" t="s">
        <v>1379</v>
      </c>
      <c r="D5345" t="s">
        <v>810</v>
      </c>
      <c r="E5345" t="s">
        <v>833</v>
      </c>
      <c r="F5345" t="s">
        <v>844</v>
      </c>
      <c r="G5345" t="s">
        <v>813</v>
      </c>
      <c r="H5345" t="s">
        <v>6800</v>
      </c>
      <c r="I5345">
        <v>1</v>
      </c>
      <c r="J5345">
        <v>4</v>
      </c>
      <c r="K5345">
        <v>1</v>
      </c>
      <c r="L5345">
        <v>1</v>
      </c>
      <c r="M5345">
        <v>1</v>
      </c>
      <c r="N5345">
        <v>1</v>
      </c>
      <c r="O5345">
        <v>4</v>
      </c>
      <c r="P5345">
        <v>1</v>
      </c>
      <c r="Q5345">
        <v>0</v>
      </c>
      <c r="R5345">
        <v>2</v>
      </c>
      <c r="S5345">
        <v>0</v>
      </c>
      <c r="T5345">
        <v>2</v>
      </c>
      <c r="U5345">
        <v>0</v>
      </c>
      <c r="V5345">
        <v>2</v>
      </c>
      <c r="W5345">
        <v>0</v>
      </c>
      <c r="X5345">
        <v>0</v>
      </c>
      <c r="Y5345">
        <v>1</v>
      </c>
      <c r="Z5345">
        <v>1</v>
      </c>
      <c r="AD5345">
        <v>22</v>
      </c>
      <c r="AF5345" t="s">
        <v>817</v>
      </c>
      <c r="AG5345" t="s">
        <v>853</v>
      </c>
      <c r="AH5345" t="s">
        <v>1060</v>
      </c>
      <c r="AI5345" t="s">
        <v>818</v>
      </c>
      <c r="AJ5345" t="s">
        <v>818</v>
      </c>
      <c r="AK5345" t="s">
        <v>1060</v>
      </c>
      <c r="AL5345" t="s">
        <v>819</v>
      </c>
      <c r="AM5345" t="s">
        <v>820</v>
      </c>
      <c r="AN5345" t="s">
        <v>519</v>
      </c>
      <c r="AQ5345" t="s">
        <v>818</v>
      </c>
      <c r="AR5345" t="s">
        <v>6334</v>
      </c>
      <c r="AT5345" t="s">
        <v>836</v>
      </c>
      <c r="AU5345" t="s">
        <v>848</v>
      </c>
      <c r="AV5345" t="s">
        <v>50</v>
      </c>
      <c r="AW5345" t="s">
        <v>53</v>
      </c>
      <c r="AX5345" t="s">
        <v>50</v>
      </c>
      <c r="AY5345" t="s">
        <v>53</v>
      </c>
      <c r="BA5345">
        <f t="shared" si="337"/>
        <v>22</v>
      </c>
      <c r="BB5345">
        <f t="shared" si="338"/>
        <v>5</v>
      </c>
      <c r="BC5345">
        <f t="shared" si="339"/>
        <v>4</v>
      </c>
      <c r="BD5345">
        <f t="shared" si="336"/>
        <v>5</v>
      </c>
    </row>
    <row r="5346" spans="1:56" x14ac:dyDescent="0.15">
      <c r="A5346" t="s">
        <v>808</v>
      </c>
      <c r="B5346" t="s">
        <v>4643</v>
      </c>
      <c r="C5346" t="s">
        <v>1379</v>
      </c>
      <c r="D5346" t="s">
        <v>810</v>
      </c>
      <c r="E5346" t="s">
        <v>950</v>
      </c>
      <c r="F5346" t="s">
        <v>844</v>
      </c>
      <c r="G5346" t="s">
        <v>813</v>
      </c>
      <c r="H5346" t="s">
        <v>6801</v>
      </c>
      <c r="I5346">
        <v>0</v>
      </c>
      <c r="J5346">
        <v>0</v>
      </c>
      <c r="K5346">
        <v>0</v>
      </c>
      <c r="L5346">
        <v>1</v>
      </c>
      <c r="M5346">
        <v>0</v>
      </c>
      <c r="N5346">
        <v>1</v>
      </c>
      <c r="O5346">
        <v>1</v>
      </c>
      <c r="P5346">
        <v>0</v>
      </c>
      <c r="Q5346">
        <v>0</v>
      </c>
      <c r="R5346">
        <v>2</v>
      </c>
      <c r="S5346">
        <v>1</v>
      </c>
      <c r="T5346">
        <v>0</v>
      </c>
      <c r="U5346">
        <v>3</v>
      </c>
      <c r="V5346">
        <v>0</v>
      </c>
      <c r="W5346">
        <v>0</v>
      </c>
      <c r="X5346">
        <v>0</v>
      </c>
      <c r="Y5346">
        <v>0</v>
      </c>
      <c r="Z5346">
        <v>0</v>
      </c>
      <c r="AD5346">
        <v>9</v>
      </c>
      <c r="AF5346" t="s">
        <v>851</v>
      </c>
      <c r="AG5346" t="s">
        <v>841</v>
      </c>
      <c r="AH5346" t="s">
        <v>852</v>
      </c>
      <c r="AI5346" t="s">
        <v>818</v>
      </c>
      <c r="AJ5346" t="s">
        <v>818</v>
      </c>
      <c r="AK5346" t="s">
        <v>852</v>
      </c>
      <c r="AL5346" t="s">
        <v>819</v>
      </c>
      <c r="AM5346" t="s">
        <v>820</v>
      </c>
      <c r="AN5346" t="s">
        <v>108</v>
      </c>
      <c r="AQ5346" t="s">
        <v>818</v>
      </c>
      <c r="AR5346" t="s">
        <v>6334</v>
      </c>
      <c r="AT5346" t="s">
        <v>952</v>
      </c>
      <c r="AU5346" t="s">
        <v>141</v>
      </c>
      <c r="AV5346" t="s">
        <v>50</v>
      </c>
      <c r="AW5346" t="s">
        <v>53</v>
      </c>
      <c r="AX5346" t="s">
        <v>50</v>
      </c>
      <c r="AY5346" t="s">
        <v>53</v>
      </c>
      <c r="BA5346">
        <f t="shared" si="337"/>
        <v>9</v>
      </c>
      <c r="BB5346">
        <f t="shared" si="338"/>
        <v>0</v>
      </c>
      <c r="BC5346">
        <f t="shared" si="339"/>
        <v>0</v>
      </c>
      <c r="BD5346">
        <f t="shared" si="336"/>
        <v>0</v>
      </c>
    </row>
    <row r="5347" spans="1:56" x14ac:dyDescent="0.15">
      <c r="A5347" t="s">
        <v>808</v>
      </c>
      <c r="B5347" t="s">
        <v>4643</v>
      </c>
      <c r="C5347" t="s">
        <v>1379</v>
      </c>
      <c r="D5347" t="s">
        <v>810</v>
      </c>
      <c r="E5347" t="s">
        <v>1064</v>
      </c>
      <c r="F5347" t="s">
        <v>812</v>
      </c>
      <c r="G5347" t="s">
        <v>1065</v>
      </c>
      <c r="H5347" t="s">
        <v>6802</v>
      </c>
      <c r="I5347">
        <v>0</v>
      </c>
      <c r="J5347">
        <v>0</v>
      </c>
      <c r="K5347">
        <v>0</v>
      </c>
      <c r="L5347">
        <v>0</v>
      </c>
      <c r="M5347">
        <v>1</v>
      </c>
      <c r="N5347">
        <v>0</v>
      </c>
      <c r="O5347">
        <v>0</v>
      </c>
      <c r="P5347">
        <v>1</v>
      </c>
      <c r="Q5347">
        <v>0</v>
      </c>
      <c r="R5347">
        <v>1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1</v>
      </c>
      <c r="AD5347">
        <v>4</v>
      </c>
      <c r="AF5347" t="s">
        <v>809</v>
      </c>
      <c r="AG5347" t="s">
        <v>841</v>
      </c>
      <c r="AH5347" t="s">
        <v>830</v>
      </c>
      <c r="AI5347" t="s">
        <v>818</v>
      </c>
      <c r="AJ5347" t="s">
        <v>809</v>
      </c>
      <c r="AK5347" t="s">
        <v>841</v>
      </c>
      <c r="AL5347" t="s">
        <v>819</v>
      </c>
      <c r="AM5347" t="s">
        <v>1067</v>
      </c>
      <c r="AN5347" t="s">
        <v>1509</v>
      </c>
      <c r="AQ5347" t="s">
        <v>818</v>
      </c>
      <c r="AR5347" t="s">
        <v>6334</v>
      </c>
      <c r="AT5347" t="s">
        <v>1069</v>
      </c>
      <c r="AU5347" t="s">
        <v>308</v>
      </c>
      <c r="AV5347" t="s">
        <v>50</v>
      </c>
      <c r="AW5347" t="s">
        <v>56</v>
      </c>
      <c r="AX5347" t="s">
        <v>50</v>
      </c>
      <c r="AY5347" t="s">
        <v>56</v>
      </c>
      <c r="BA5347">
        <f t="shared" si="337"/>
        <v>4</v>
      </c>
      <c r="BB5347">
        <f t="shared" si="338"/>
        <v>0</v>
      </c>
      <c r="BC5347">
        <f t="shared" si="339"/>
        <v>1</v>
      </c>
      <c r="BD5347">
        <f t="shared" si="336"/>
        <v>0</v>
      </c>
    </row>
    <row r="5348" spans="1:56" x14ac:dyDescent="0.15">
      <c r="A5348" t="s">
        <v>808</v>
      </c>
      <c r="B5348" t="s">
        <v>4643</v>
      </c>
      <c r="C5348" t="s">
        <v>1379</v>
      </c>
      <c r="D5348" t="s">
        <v>810</v>
      </c>
      <c r="E5348" t="s">
        <v>1274</v>
      </c>
      <c r="F5348" t="s">
        <v>812</v>
      </c>
      <c r="G5348" t="s">
        <v>1041</v>
      </c>
      <c r="H5348" t="s">
        <v>6803</v>
      </c>
      <c r="I5348">
        <v>1</v>
      </c>
      <c r="J5348">
        <v>1</v>
      </c>
      <c r="K5348">
        <v>1</v>
      </c>
      <c r="L5348">
        <v>1</v>
      </c>
      <c r="M5348">
        <v>0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1</v>
      </c>
      <c r="Z5348">
        <v>0</v>
      </c>
      <c r="AD5348">
        <v>6</v>
      </c>
      <c r="AF5348" t="s">
        <v>815</v>
      </c>
      <c r="AG5348" t="s">
        <v>830</v>
      </c>
      <c r="AH5348" t="s">
        <v>851</v>
      </c>
      <c r="AI5348" t="s">
        <v>818</v>
      </c>
      <c r="AJ5348" t="s">
        <v>809</v>
      </c>
      <c r="AK5348" t="s">
        <v>816</v>
      </c>
      <c r="AL5348" t="s">
        <v>819</v>
      </c>
      <c r="AM5348" t="s">
        <v>1043</v>
      </c>
      <c r="AN5348" t="s">
        <v>201</v>
      </c>
      <c r="AQ5348" t="s">
        <v>818</v>
      </c>
      <c r="AR5348" t="s">
        <v>6334</v>
      </c>
      <c r="AT5348" t="s">
        <v>1276</v>
      </c>
      <c r="AU5348" t="s">
        <v>380</v>
      </c>
      <c r="AV5348" t="s">
        <v>50</v>
      </c>
      <c r="AW5348" t="s">
        <v>90</v>
      </c>
      <c r="AX5348" t="s">
        <v>50</v>
      </c>
      <c r="AY5348" t="s">
        <v>90</v>
      </c>
      <c r="BA5348">
        <f t="shared" si="337"/>
        <v>6</v>
      </c>
      <c r="BB5348">
        <f t="shared" si="338"/>
        <v>2</v>
      </c>
      <c r="BC5348">
        <f t="shared" si="339"/>
        <v>1</v>
      </c>
      <c r="BD5348">
        <f t="shared" si="336"/>
        <v>2</v>
      </c>
    </row>
    <row r="5349" spans="1:56" x14ac:dyDescent="0.15">
      <c r="A5349" t="s">
        <v>808</v>
      </c>
      <c r="B5349" t="s">
        <v>718</v>
      </c>
      <c r="C5349" t="s">
        <v>1341</v>
      </c>
      <c r="D5349" t="s">
        <v>810</v>
      </c>
      <c r="E5349" t="s">
        <v>1274</v>
      </c>
      <c r="F5349" t="s">
        <v>849</v>
      </c>
      <c r="G5349" t="s">
        <v>1041</v>
      </c>
      <c r="H5349" t="s">
        <v>6804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1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D5349">
        <v>1</v>
      </c>
      <c r="AF5349" t="s">
        <v>809</v>
      </c>
      <c r="AG5349" t="s">
        <v>818</v>
      </c>
      <c r="AH5349" t="s">
        <v>809</v>
      </c>
      <c r="AI5349" t="s">
        <v>818</v>
      </c>
      <c r="AJ5349" t="s">
        <v>818</v>
      </c>
      <c r="AK5349" t="s">
        <v>809</v>
      </c>
      <c r="AL5349" t="s">
        <v>819</v>
      </c>
      <c r="AM5349" t="s">
        <v>1043</v>
      </c>
      <c r="AN5349" t="s">
        <v>58</v>
      </c>
      <c r="AQ5349" t="s">
        <v>818</v>
      </c>
      <c r="AR5349" t="s">
        <v>719</v>
      </c>
      <c r="AT5349" t="s">
        <v>1276</v>
      </c>
      <c r="AU5349" t="s">
        <v>374</v>
      </c>
      <c r="AV5349" t="s">
        <v>50</v>
      </c>
      <c r="AW5349" t="s">
        <v>90</v>
      </c>
      <c r="AX5349" t="s">
        <v>50</v>
      </c>
      <c r="AY5349" t="s">
        <v>90</v>
      </c>
      <c r="BA5349">
        <f t="shared" si="337"/>
        <v>1</v>
      </c>
      <c r="BB5349">
        <f t="shared" si="338"/>
        <v>0</v>
      </c>
      <c r="BC5349">
        <f t="shared" si="339"/>
        <v>0</v>
      </c>
      <c r="BD5349">
        <f t="shared" si="336"/>
        <v>0</v>
      </c>
    </row>
    <row r="5350" spans="1:56" x14ac:dyDescent="0.15">
      <c r="A5350" t="s">
        <v>808</v>
      </c>
      <c r="B5350" t="s">
        <v>744</v>
      </c>
      <c r="C5350" t="s">
        <v>1341</v>
      </c>
      <c r="D5350" t="s">
        <v>810</v>
      </c>
      <c r="E5350" t="s">
        <v>2483</v>
      </c>
      <c r="F5350" t="s">
        <v>812</v>
      </c>
      <c r="G5350" t="s">
        <v>813</v>
      </c>
      <c r="H5350" t="s">
        <v>6805</v>
      </c>
      <c r="I5350">
        <v>0</v>
      </c>
      <c r="J5350">
        <v>1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D5350">
        <v>1</v>
      </c>
      <c r="AF5350" t="s">
        <v>809</v>
      </c>
      <c r="AG5350" t="s">
        <v>818</v>
      </c>
      <c r="AH5350" t="s">
        <v>809</v>
      </c>
      <c r="AI5350" t="s">
        <v>818</v>
      </c>
      <c r="AJ5350" t="s">
        <v>818</v>
      </c>
      <c r="AK5350" t="s">
        <v>809</v>
      </c>
      <c r="AL5350" t="s">
        <v>819</v>
      </c>
      <c r="AM5350" t="s">
        <v>820</v>
      </c>
      <c r="AN5350" t="s">
        <v>809</v>
      </c>
      <c r="AQ5350" t="s">
        <v>818</v>
      </c>
      <c r="AR5350" t="s">
        <v>745</v>
      </c>
      <c r="AT5350" t="s">
        <v>2485</v>
      </c>
      <c r="AU5350" t="s">
        <v>573</v>
      </c>
      <c r="AV5350" t="s">
        <v>50</v>
      </c>
      <c r="AW5350" t="s">
        <v>53</v>
      </c>
      <c r="AX5350" t="s">
        <v>50</v>
      </c>
      <c r="AY5350" t="s">
        <v>53</v>
      </c>
      <c r="BA5350">
        <f t="shared" si="337"/>
        <v>1</v>
      </c>
      <c r="BB5350">
        <f t="shared" si="338"/>
        <v>1</v>
      </c>
      <c r="BC5350">
        <f t="shared" si="339"/>
        <v>0</v>
      </c>
      <c r="BD5350">
        <f t="shared" si="336"/>
        <v>1</v>
      </c>
    </row>
    <row r="5351" spans="1:56" x14ac:dyDescent="0.15">
      <c r="A5351" t="s">
        <v>808</v>
      </c>
      <c r="B5351" t="s">
        <v>6806</v>
      </c>
      <c r="C5351" t="s">
        <v>1421</v>
      </c>
      <c r="D5351" t="s">
        <v>810</v>
      </c>
      <c r="E5351" t="s">
        <v>1235</v>
      </c>
      <c r="F5351" t="s">
        <v>812</v>
      </c>
      <c r="G5351" t="s">
        <v>813</v>
      </c>
      <c r="H5351" t="s">
        <v>6807</v>
      </c>
      <c r="I5351">
        <v>0</v>
      </c>
      <c r="J5351">
        <v>0</v>
      </c>
      <c r="K5351">
        <v>2</v>
      </c>
      <c r="L5351">
        <v>0</v>
      </c>
      <c r="M5351">
        <v>0</v>
      </c>
      <c r="N5351">
        <v>1</v>
      </c>
      <c r="O5351">
        <v>2</v>
      </c>
      <c r="P5351">
        <v>0</v>
      </c>
      <c r="Q5351">
        <v>1</v>
      </c>
      <c r="R5351">
        <v>1</v>
      </c>
      <c r="S5351">
        <v>3</v>
      </c>
      <c r="T5351">
        <v>0</v>
      </c>
      <c r="U5351">
        <v>0</v>
      </c>
      <c r="V5351">
        <v>1</v>
      </c>
      <c r="W5351">
        <v>0</v>
      </c>
      <c r="X5351">
        <v>1</v>
      </c>
      <c r="Y5351">
        <v>0</v>
      </c>
      <c r="Z5351">
        <v>0</v>
      </c>
      <c r="AD5351">
        <v>12</v>
      </c>
      <c r="AF5351" t="s">
        <v>830</v>
      </c>
      <c r="AG5351" t="s">
        <v>825</v>
      </c>
      <c r="AH5351" t="s">
        <v>912</v>
      </c>
      <c r="AI5351" t="s">
        <v>818</v>
      </c>
      <c r="AJ5351" t="s">
        <v>818</v>
      </c>
      <c r="AK5351" t="s">
        <v>912</v>
      </c>
      <c r="AL5351" t="s">
        <v>819</v>
      </c>
      <c r="AM5351" t="s">
        <v>820</v>
      </c>
      <c r="AN5351" t="s">
        <v>58</v>
      </c>
      <c r="AQ5351" t="s">
        <v>818</v>
      </c>
      <c r="AR5351" t="s">
        <v>6806</v>
      </c>
      <c r="AT5351" t="s">
        <v>1237</v>
      </c>
      <c r="AU5351" t="s">
        <v>209</v>
      </c>
      <c r="AV5351" t="s">
        <v>50</v>
      </c>
      <c r="AW5351" t="s">
        <v>53</v>
      </c>
      <c r="AX5351" t="s">
        <v>50</v>
      </c>
      <c r="AY5351" t="s">
        <v>53</v>
      </c>
      <c r="BA5351">
        <f t="shared" si="337"/>
        <v>12</v>
      </c>
      <c r="BB5351">
        <f t="shared" si="338"/>
        <v>0</v>
      </c>
      <c r="BC5351">
        <f t="shared" si="339"/>
        <v>2</v>
      </c>
      <c r="BD5351">
        <f t="shared" si="336"/>
        <v>0</v>
      </c>
    </row>
    <row r="5352" spans="1:56" x14ac:dyDescent="0.15">
      <c r="A5352" t="s">
        <v>808</v>
      </c>
      <c r="B5352" t="s">
        <v>4560</v>
      </c>
      <c r="C5352" t="s">
        <v>1421</v>
      </c>
      <c r="D5352" t="s">
        <v>810</v>
      </c>
      <c r="E5352" t="s">
        <v>1314</v>
      </c>
      <c r="F5352" t="s">
        <v>812</v>
      </c>
      <c r="G5352" t="s">
        <v>1315</v>
      </c>
      <c r="H5352" t="s">
        <v>6808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2</v>
      </c>
      <c r="W5352">
        <v>0</v>
      </c>
      <c r="X5352">
        <v>1</v>
      </c>
      <c r="Y5352">
        <v>0</v>
      </c>
      <c r="Z5352">
        <v>1</v>
      </c>
      <c r="AD5352">
        <v>5</v>
      </c>
      <c r="AF5352" t="s">
        <v>815</v>
      </c>
      <c r="AG5352" t="s">
        <v>841</v>
      </c>
      <c r="AH5352" t="s">
        <v>816</v>
      </c>
      <c r="AI5352" t="s">
        <v>818</v>
      </c>
      <c r="AJ5352" t="s">
        <v>818</v>
      </c>
      <c r="AK5352" t="s">
        <v>816</v>
      </c>
      <c r="AL5352" t="s">
        <v>819</v>
      </c>
      <c r="AM5352" t="s">
        <v>1317</v>
      </c>
      <c r="AN5352" t="s">
        <v>686</v>
      </c>
      <c r="AQ5352" t="s">
        <v>818</v>
      </c>
      <c r="AR5352" t="s">
        <v>4560</v>
      </c>
      <c r="AT5352" t="s">
        <v>1318</v>
      </c>
      <c r="AU5352" t="s">
        <v>249</v>
      </c>
      <c r="AV5352" t="s">
        <v>50</v>
      </c>
      <c r="AW5352" t="s">
        <v>248</v>
      </c>
      <c r="AX5352" t="s">
        <v>50</v>
      </c>
      <c r="AY5352" t="s">
        <v>248</v>
      </c>
      <c r="BA5352">
        <f t="shared" si="337"/>
        <v>5</v>
      </c>
      <c r="BB5352">
        <f t="shared" si="338"/>
        <v>0</v>
      </c>
      <c r="BC5352">
        <f t="shared" si="339"/>
        <v>4</v>
      </c>
      <c r="BD5352">
        <f t="shared" si="336"/>
        <v>0</v>
      </c>
    </row>
    <row r="5353" spans="1:56" x14ac:dyDescent="0.15">
      <c r="A5353" t="s">
        <v>808</v>
      </c>
      <c r="B5353" t="s">
        <v>5949</v>
      </c>
      <c r="C5353" t="s">
        <v>1421</v>
      </c>
      <c r="D5353" t="s">
        <v>810</v>
      </c>
      <c r="E5353" t="s">
        <v>963</v>
      </c>
      <c r="F5353" t="s">
        <v>812</v>
      </c>
      <c r="G5353" t="s">
        <v>919</v>
      </c>
      <c r="H5353" t="s">
        <v>6809</v>
      </c>
      <c r="I5353">
        <v>1</v>
      </c>
      <c r="J5353">
        <v>0</v>
      </c>
      <c r="K5353">
        <v>0</v>
      </c>
      <c r="L5353">
        <v>0</v>
      </c>
      <c r="M5353">
        <v>1</v>
      </c>
      <c r="N5353">
        <v>0</v>
      </c>
      <c r="O5353">
        <v>1</v>
      </c>
      <c r="P5353">
        <v>0</v>
      </c>
      <c r="Q5353">
        <v>1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D5353">
        <v>4</v>
      </c>
      <c r="AF5353" t="s">
        <v>815</v>
      </c>
      <c r="AG5353" t="s">
        <v>815</v>
      </c>
      <c r="AH5353" t="s">
        <v>830</v>
      </c>
      <c r="AI5353" t="s">
        <v>818</v>
      </c>
      <c r="AJ5353" t="s">
        <v>818</v>
      </c>
      <c r="AK5353" t="s">
        <v>830</v>
      </c>
      <c r="AL5353" t="s">
        <v>819</v>
      </c>
      <c r="AM5353" t="s">
        <v>921</v>
      </c>
      <c r="AN5353" t="s">
        <v>313</v>
      </c>
      <c r="AQ5353" t="s">
        <v>818</v>
      </c>
      <c r="AR5353" t="s">
        <v>6645</v>
      </c>
      <c r="AT5353" t="s">
        <v>966</v>
      </c>
      <c r="AU5353" t="s">
        <v>313</v>
      </c>
      <c r="AV5353" t="s">
        <v>50</v>
      </c>
      <c r="AW5353" t="s">
        <v>82</v>
      </c>
      <c r="AX5353" t="s">
        <v>50</v>
      </c>
      <c r="AY5353" t="s">
        <v>82</v>
      </c>
      <c r="BA5353">
        <f t="shared" si="337"/>
        <v>4</v>
      </c>
      <c r="BB5353">
        <f t="shared" si="338"/>
        <v>1</v>
      </c>
      <c r="BC5353">
        <f t="shared" si="339"/>
        <v>0</v>
      </c>
      <c r="BD5353">
        <f t="shared" si="336"/>
        <v>1</v>
      </c>
    </row>
    <row r="5354" spans="1:56" x14ac:dyDescent="0.15">
      <c r="A5354" t="s">
        <v>808</v>
      </c>
      <c r="B5354" t="s">
        <v>4560</v>
      </c>
      <c r="C5354" t="s">
        <v>1421</v>
      </c>
      <c r="D5354" t="s">
        <v>810</v>
      </c>
      <c r="E5354" t="s">
        <v>950</v>
      </c>
      <c r="F5354" t="s">
        <v>844</v>
      </c>
      <c r="G5354" t="s">
        <v>813</v>
      </c>
      <c r="H5354" t="s">
        <v>6810</v>
      </c>
      <c r="I5354">
        <v>0</v>
      </c>
      <c r="J5354">
        <v>0</v>
      </c>
      <c r="K5354">
        <v>2</v>
      </c>
      <c r="L5354">
        <v>1</v>
      </c>
      <c r="M5354">
        <v>2</v>
      </c>
      <c r="N5354">
        <v>2</v>
      </c>
      <c r="O5354">
        <v>0</v>
      </c>
      <c r="P5354">
        <v>1</v>
      </c>
      <c r="Q5354">
        <v>2</v>
      </c>
      <c r="R5354">
        <v>1</v>
      </c>
      <c r="S5354">
        <v>2</v>
      </c>
      <c r="T5354">
        <v>1</v>
      </c>
      <c r="U5354">
        <v>2</v>
      </c>
      <c r="V5354">
        <v>0</v>
      </c>
      <c r="W5354">
        <v>0</v>
      </c>
      <c r="X5354">
        <v>0</v>
      </c>
      <c r="Y5354">
        <v>0</v>
      </c>
      <c r="Z5354">
        <v>0</v>
      </c>
      <c r="AD5354">
        <v>16</v>
      </c>
      <c r="AF5354" t="s">
        <v>841</v>
      </c>
      <c r="AG5354" t="s">
        <v>869</v>
      </c>
      <c r="AH5354" t="s">
        <v>882</v>
      </c>
      <c r="AI5354" t="s">
        <v>818</v>
      </c>
      <c r="AJ5354" t="s">
        <v>818</v>
      </c>
      <c r="AK5354" t="s">
        <v>882</v>
      </c>
      <c r="AL5354" t="s">
        <v>819</v>
      </c>
      <c r="AM5354" t="s">
        <v>820</v>
      </c>
      <c r="AN5354" t="s">
        <v>108</v>
      </c>
      <c r="AQ5354" t="s">
        <v>818</v>
      </c>
      <c r="AR5354" t="s">
        <v>6536</v>
      </c>
      <c r="AT5354" t="s">
        <v>952</v>
      </c>
      <c r="AU5354" t="s">
        <v>141</v>
      </c>
      <c r="AV5354" t="s">
        <v>50</v>
      </c>
      <c r="AW5354" t="s">
        <v>53</v>
      </c>
      <c r="AX5354" t="s">
        <v>50</v>
      </c>
      <c r="AY5354" t="s">
        <v>53</v>
      </c>
      <c r="BA5354">
        <f t="shared" si="337"/>
        <v>16</v>
      </c>
      <c r="BB5354">
        <f t="shared" si="338"/>
        <v>0</v>
      </c>
      <c r="BC5354">
        <f t="shared" si="339"/>
        <v>0</v>
      </c>
      <c r="BD5354">
        <f t="shared" si="336"/>
        <v>0</v>
      </c>
    </row>
    <row r="5355" spans="1:56" x14ac:dyDescent="0.15">
      <c r="A5355" t="s">
        <v>808</v>
      </c>
      <c r="B5355" t="s">
        <v>4560</v>
      </c>
      <c r="C5355" t="s">
        <v>1421</v>
      </c>
      <c r="D5355" t="s">
        <v>810</v>
      </c>
      <c r="E5355" t="s">
        <v>1070</v>
      </c>
      <c r="F5355" t="s">
        <v>812</v>
      </c>
      <c r="G5355" t="s">
        <v>1071</v>
      </c>
      <c r="H5355" t="s">
        <v>6811</v>
      </c>
      <c r="I5355">
        <v>0</v>
      </c>
      <c r="J5355">
        <v>0</v>
      </c>
      <c r="K5355">
        <v>1</v>
      </c>
      <c r="L5355">
        <v>1</v>
      </c>
      <c r="M5355">
        <v>1</v>
      </c>
      <c r="N5355">
        <v>1</v>
      </c>
      <c r="O5355">
        <v>1</v>
      </c>
      <c r="P5355">
        <v>0</v>
      </c>
      <c r="Q5355">
        <v>0</v>
      </c>
      <c r="R5355">
        <v>0</v>
      </c>
      <c r="S5355">
        <v>0</v>
      </c>
      <c r="T5355">
        <v>2</v>
      </c>
      <c r="U5355">
        <v>0</v>
      </c>
      <c r="V5355">
        <v>1</v>
      </c>
      <c r="W5355">
        <v>0</v>
      </c>
      <c r="X5355">
        <v>0</v>
      </c>
      <c r="Y5355">
        <v>0</v>
      </c>
      <c r="Z5355">
        <v>0</v>
      </c>
      <c r="AD5355">
        <v>8</v>
      </c>
      <c r="AF5355" t="s">
        <v>816</v>
      </c>
      <c r="AG5355" t="s">
        <v>841</v>
      </c>
      <c r="AH5355" t="s">
        <v>825</v>
      </c>
      <c r="AI5355" t="s">
        <v>818</v>
      </c>
      <c r="AJ5355" t="s">
        <v>818</v>
      </c>
      <c r="AK5355" t="s">
        <v>825</v>
      </c>
      <c r="AL5355" t="s">
        <v>819</v>
      </c>
      <c r="AM5355" t="s">
        <v>1073</v>
      </c>
      <c r="AN5355" t="s">
        <v>303</v>
      </c>
      <c r="AQ5355" t="s">
        <v>818</v>
      </c>
      <c r="AR5355" t="s">
        <v>6536</v>
      </c>
      <c r="AT5355" t="s">
        <v>1074</v>
      </c>
      <c r="AU5355" t="s">
        <v>89</v>
      </c>
      <c r="AV5355" t="s">
        <v>50</v>
      </c>
      <c r="AW5355" t="s">
        <v>96</v>
      </c>
      <c r="AX5355" t="s">
        <v>50</v>
      </c>
      <c r="AY5355" t="s">
        <v>96</v>
      </c>
      <c r="BA5355">
        <f t="shared" si="337"/>
        <v>8</v>
      </c>
      <c r="BB5355">
        <f t="shared" si="338"/>
        <v>0</v>
      </c>
      <c r="BC5355">
        <f t="shared" si="339"/>
        <v>1</v>
      </c>
      <c r="BD5355">
        <f t="shared" si="336"/>
        <v>0</v>
      </c>
    </row>
    <row r="5356" spans="1:56" x14ac:dyDescent="0.15">
      <c r="A5356" t="s">
        <v>808</v>
      </c>
      <c r="B5356" t="s">
        <v>5741</v>
      </c>
      <c r="C5356" t="s">
        <v>1969</v>
      </c>
      <c r="D5356" t="s">
        <v>810</v>
      </c>
      <c r="E5356" t="s">
        <v>955</v>
      </c>
      <c r="F5356" t="s">
        <v>812</v>
      </c>
      <c r="G5356" t="s">
        <v>956</v>
      </c>
      <c r="H5356" t="s">
        <v>6812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D5356">
        <v>1</v>
      </c>
      <c r="AF5356" t="s">
        <v>809</v>
      </c>
      <c r="AH5356" t="s">
        <v>809</v>
      </c>
      <c r="AJ5356" t="s">
        <v>809</v>
      </c>
      <c r="AL5356" t="s">
        <v>819</v>
      </c>
      <c r="AM5356" t="s">
        <v>958</v>
      </c>
      <c r="AN5356" t="s">
        <v>636</v>
      </c>
      <c r="AQ5356" t="s">
        <v>818</v>
      </c>
      <c r="AR5356" t="s">
        <v>4884</v>
      </c>
      <c r="AT5356" t="s">
        <v>959</v>
      </c>
      <c r="AU5356" t="s">
        <v>122</v>
      </c>
      <c r="AV5356" t="s">
        <v>50</v>
      </c>
      <c r="AW5356" t="s">
        <v>92</v>
      </c>
      <c r="AX5356" t="s">
        <v>50</v>
      </c>
      <c r="AY5356" t="s">
        <v>92</v>
      </c>
      <c r="BA5356">
        <f t="shared" si="337"/>
        <v>1</v>
      </c>
      <c r="BB5356">
        <f t="shared" si="338"/>
        <v>0</v>
      </c>
      <c r="BC5356">
        <f t="shared" si="339"/>
        <v>0</v>
      </c>
      <c r="BD5356">
        <f t="shared" si="336"/>
        <v>0</v>
      </c>
    </row>
    <row r="5357" spans="1:56" x14ac:dyDescent="0.15">
      <c r="A5357" t="s">
        <v>808</v>
      </c>
      <c r="B5357" t="s">
        <v>4884</v>
      </c>
      <c r="C5357" t="s">
        <v>1969</v>
      </c>
      <c r="D5357" t="s">
        <v>810</v>
      </c>
      <c r="E5357" t="s">
        <v>883</v>
      </c>
      <c r="F5357" t="s">
        <v>812</v>
      </c>
      <c r="G5357" t="s">
        <v>884</v>
      </c>
      <c r="H5357" t="s">
        <v>6813</v>
      </c>
      <c r="I5357">
        <v>1</v>
      </c>
      <c r="J5357">
        <v>1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1</v>
      </c>
      <c r="S5357">
        <v>0</v>
      </c>
      <c r="T5357">
        <v>1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D5357">
        <v>4</v>
      </c>
      <c r="AF5357" t="s">
        <v>815</v>
      </c>
      <c r="AG5357" t="s">
        <v>815</v>
      </c>
      <c r="AH5357" t="s">
        <v>830</v>
      </c>
      <c r="AI5357" t="s">
        <v>818</v>
      </c>
      <c r="AJ5357" t="s">
        <v>818</v>
      </c>
      <c r="AK5357" t="s">
        <v>830</v>
      </c>
      <c r="AL5357" t="s">
        <v>819</v>
      </c>
      <c r="AM5357" t="s">
        <v>886</v>
      </c>
      <c r="AN5357" t="s">
        <v>258</v>
      </c>
      <c r="AQ5357" t="s">
        <v>818</v>
      </c>
      <c r="AR5357" t="s">
        <v>4884</v>
      </c>
      <c r="AT5357" t="s">
        <v>887</v>
      </c>
      <c r="AU5357" t="s">
        <v>125</v>
      </c>
      <c r="AV5357" t="s">
        <v>50</v>
      </c>
      <c r="AW5357" t="s">
        <v>76</v>
      </c>
      <c r="AX5357" t="s">
        <v>50</v>
      </c>
      <c r="AY5357" t="s">
        <v>76</v>
      </c>
      <c r="BA5357">
        <f t="shared" si="337"/>
        <v>4</v>
      </c>
      <c r="BB5357">
        <f t="shared" si="338"/>
        <v>2</v>
      </c>
      <c r="BC5357">
        <f t="shared" si="339"/>
        <v>0</v>
      </c>
      <c r="BD5357">
        <f t="shared" si="336"/>
        <v>2</v>
      </c>
    </row>
    <row r="5358" spans="1:56" x14ac:dyDescent="0.15">
      <c r="A5358" t="s">
        <v>808</v>
      </c>
      <c r="B5358" t="s">
        <v>4884</v>
      </c>
      <c r="C5358" t="s">
        <v>1969</v>
      </c>
      <c r="D5358" t="s">
        <v>810</v>
      </c>
      <c r="E5358" t="s">
        <v>1505</v>
      </c>
      <c r="F5358" t="s">
        <v>812</v>
      </c>
      <c r="G5358" t="s">
        <v>1506</v>
      </c>
      <c r="H5358" t="s">
        <v>6814</v>
      </c>
      <c r="I5358">
        <v>0</v>
      </c>
      <c r="J5358">
        <v>1</v>
      </c>
      <c r="K5358">
        <v>3</v>
      </c>
      <c r="L5358">
        <v>1</v>
      </c>
      <c r="M5358">
        <v>0</v>
      </c>
      <c r="N5358">
        <v>0</v>
      </c>
      <c r="O5358">
        <v>1</v>
      </c>
      <c r="P5358">
        <v>1</v>
      </c>
      <c r="Q5358">
        <v>0</v>
      </c>
      <c r="R5358">
        <v>0</v>
      </c>
      <c r="S5358">
        <v>1</v>
      </c>
      <c r="T5358">
        <v>1</v>
      </c>
      <c r="U5358">
        <v>0</v>
      </c>
      <c r="V5358">
        <v>0</v>
      </c>
      <c r="W5358">
        <v>2</v>
      </c>
      <c r="X5358">
        <v>1</v>
      </c>
      <c r="Y5358">
        <v>1</v>
      </c>
      <c r="Z5358">
        <v>0</v>
      </c>
      <c r="AD5358">
        <v>13</v>
      </c>
      <c r="AF5358" t="s">
        <v>817</v>
      </c>
      <c r="AG5358" t="s">
        <v>851</v>
      </c>
      <c r="AH5358" t="s">
        <v>869</v>
      </c>
      <c r="AI5358" t="s">
        <v>818</v>
      </c>
      <c r="AJ5358" t="s">
        <v>818</v>
      </c>
      <c r="AK5358" t="s">
        <v>869</v>
      </c>
      <c r="AL5358" t="s">
        <v>819</v>
      </c>
      <c r="AM5358" t="s">
        <v>1508</v>
      </c>
      <c r="AN5358" t="s">
        <v>1771</v>
      </c>
      <c r="AQ5358" t="s">
        <v>818</v>
      </c>
      <c r="AR5358" t="s">
        <v>6439</v>
      </c>
      <c r="AT5358" t="s">
        <v>1510</v>
      </c>
      <c r="AU5358" t="s">
        <v>80</v>
      </c>
      <c r="AV5358" t="s">
        <v>50</v>
      </c>
      <c r="AW5358" t="s">
        <v>79</v>
      </c>
      <c r="AX5358" t="s">
        <v>50</v>
      </c>
      <c r="AY5358" t="s">
        <v>79</v>
      </c>
      <c r="BA5358">
        <f t="shared" si="337"/>
        <v>13</v>
      </c>
      <c r="BB5358">
        <f t="shared" si="338"/>
        <v>1</v>
      </c>
      <c r="BC5358">
        <f t="shared" si="339"/>
        <v>4</v>
      </c>
      <c r="BD5358">
        <f t="shared" si="336"/>
        <v>1</v>
      </c>
    </row>
    <row r="5359" spans="1:56" x14ac:dyDescent="0.15">
      <c r="A5359" t="s">
        <v>808</v>
      </c>
      <c r="B5359" t="s">
        <v>4884</v>
      </c>
      <c r="C5359" t="s">
        <v>1969</v>
      </c>
      <c r="D5359" t="s">
        <v>810</v>
      </c>
      <c r="E5359" t="s">
        <v>1033</v>
      </c>
      <c r="F5359" t="s">
        <v>812</v>
      </c>
      <c r="G5359" t="s">
        <v>1034</v>
      </c>
      <c r="H5359" t="s">
        <v>6815</v>
      </c>
      <c r="I5359">
        <v>0</v>
      </c>
      <c r="J5359">
        <v>1</v>
      </c>
      <c r="K5359">
        <v>2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1</v>
      </c>
      <c r="S5359">
        <v>0</v>
      </c>
      <c r="T5359">
        <v>0</v>
      </c>
      <c r="U5359">
        <v>1</v>
      </c>
      <c r="V5359">
        <v>1</v>
      </c>
      <c r="W5359">
        <v>0</v>
      </c>
      <c r="X5359">
        <v>1</v>
      </c>
      <c r="Y5359">
        <v>0</v>
      </c>
      <c r="Z5359">
        <v>0</v>
      </c>
      <c r="AD5359">
        <v>7</v>
      </c>
      <c r="AF5359" t="s">
        <v>830</v>
      </c>
      <c r="AG5359" t="s">
        <v>841</v>
      </c>
      <c r="AH5359" t="s">
        <v>817</v>
      </c>
      <c r="AI5359" t="s">
        <v>818</v>
      </c>
      <c r="AJ5359" t="s">
        <v>818</v>
      </c>
      <c r="AK5359" t="s">
        <v>817</v>
      </c>
      <c r="AL5359" t="s">
        <v>819</v>
      </c>
      <c r="AM5359" t="s">
        <v>1036</v>
      </c>
      <c r="AN5359" t="s">
        <v>201</v>
      </c>
      <c r="AQ5359" t="s">
        <v>818</v>
      </c>
      <c r="AR5359" t="s">
        <v>6543</v>
      </c>
      <c r="AT5359" t="s">
        <v>1037</v>
      </c>
      <c r="AU5359" t="s">
        <v>89</v>
      </c>
      <c r="AV5359" t="s">
        <v>50</v>
      </c>
      <c r="AW5359" t="s">
        <v>356</v>
      </c>
      <c r="AX5359" t="s">
        <v>50</v>
      </c>
      <c r="AY5359" t="s">
        <v>356</v>
      </c>
      <c r="BA5359">
        <f t="shared" si="337"/>
        <v>7</v>
      </c>
      <c r="BB5359">
        <f t="shared" si="338"/>
        <v>1</v>
      </c>
      <c r="BC5359">
        <f t="shared" si="339"/>
        <v>2</v>
      </c>
      <c r="BD5359">
        <f t="shared" si="336"/>
        <v>1</v>
      </c>
    </row>
    <row r="5360" spans="1:56" x14ac:dyDescent="0.15">
      <c r="A5360" t="s">
        <v>808</v>
      </c>
      <c r="B5360" t="s">
        <v>4884</v>
      </c>
      <c r="C5360" t="s">
        <v>1969</v>
      </c>
      <c r="D5360" t="s">
        <v>810</v>
      </c>
      <c r="E5360" t="s">
        <v>833</v>
      </c>
      <c r="F5360" t="s">
        <v>812</v>
      </c>
      <c r="G5360" t="s">
        <v>813</v>
      </c>
      <c r="H5360" t="s">
        <v>6816</v>
      </c>
      <c r="I5360">
        <v>0</v>
      </c>
      <c r="J5360">
        <v>2</v>
      </c>
      <c r="K5360">
        <v>0</v>
      </c>
      <c r="L5360">
        <v>1</v>
      </c>
      <c r="M5360">
        <v>1</v>
      </c>
      <c r="N5360">
        <v>0</v>
      </c>
      <c r="O5360">
        <v>2</v>
      </c>
      <c r="P5360">
        <v>0</v>
      </c>
      <c r="Q5360">
        <v>1</v>
      </c>
      <c r="R5360">
        <v>1</v>
      </c>
      <c r="S5360">
        <v>0</v>
      </c>
      <c r="T5360">
        <v>1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D5360">
        <v>10</v>
      </c>
      <c r="AF5360" t="s">
        <v>851</v>
      </c>
      <c r="AG5360" t="s">
        <v>830</v>
      </c>
      <c r="AH5360" t="s">
        <v>873</v>
      </c>
      <c r="AI5360" t="s">
        <v>818</v>
      </c>
      <c r="AJ5360" t="s">
        <v>818</v>
      </c>
      <c r="AK5360" t="s">
        <v>873</v>
      </c>
      <c r="AL5360" t="s">
        <v>819</v>
      </c>
      <c r="AM5360" t="s">
        <v>820</v>
      </c>
      <c r="AN5360" t="s">
        <v>6219</v>
      </c>
      <c r="AQ5360" t="s">
        <v>818</v>
      </c>
      <c r="AR5360" t="s">
        <v>6543</v>
      </c>
      <c r="AT5360" t="s">
        <v>836</v>
      </c>
      <c r="AU5360" t="s">
        <v>192</v>
      </c>
      <c r="AV5360" t="s">
        <v>50</v>
      </c>
      <c r="AW5360" t="s">
        <v>53</v>
      </c>
      <c r="AX5360" t="s">
        <v>50</v>
      </c>
      <c r="AY5360" t="s">
        <v>53</v>
      </c>
      <c r="BA5360">
        <f t="shared" si="337"/>
        <v>10</v>
      </c>
      <c r="BB5360">
        <f t="shared" si="338"/>
        <v>2</v>
      </c>
      <c r="BC5360">
        <f t="shared" si="339"/>
        <v>0</v>
      </c>
      <c r="BD5360">
        <f t="shared" si="336"/>
        <v>2</v>
      </c>
    </row>
    <row r="5361" spans="1:56" x14ac:dyDescent="0.15">
      <c r="A5361" t="s">
        <v>808</v>
      </c>
      <c r="B5361" t="s">
        <v>4884</v>
      </c>
      <c r="C5361" t="s">
        <v>1969</v>
      </c>
      <c r="D5361" t="s">
        <v>810</v>
      </c>
      <c r="E5361" t="s">
        <v>1182</v>
      </c>
      <c r="F5361" t="s">
        <v>812</v>
      </c>
      <c r="G5361" t="s">
        <v>1065</v>
      </c>
      <c r="H5361" t="s">
        <v>6817</v>
      </c>
      <c r="I5361">
        <v>0</v>
      </c>
      <c r="J5361">
        <v>0</v>
      </c>
      <c r="K5361">
        <v>0</v>
      </c>
      <c r="L5361">
        <v>4</v>
      </c>
      <c r="M5361">
        <v>5</v>
      </c>
      <c r="N5361">
        <v>0</v>
      </c>
      <c r="O5361">
        <v>3</v>
      </c>
      <c r="P5361">
        <v>4</v>
      </c>
      <c r="Q5361">
        <v>0</v>
      </c>
      <c r="R5361">
        <v>5</v>
      </c>
      <c r="S5361">
        <v>0</v>
      </c>
      <c r="T5361">
        <v>4</v>
      </c>
      <c r="U5361">
        <v>3</v>
      </c>
      <c r="V5361">
        <v>0</v>
      </c>
      <c r="W5361">
        <v>2</v>
      </c>
      <c r="X5361">
        <v>0</v>
      </c>
      <c r="Y5361">
        <v>0</v>
      </c>
      <c r="Z5361">
        <v>0</v>
      </c>
      <c r="AD5361">
        <v>30</v>
      </c>
      <c r="AF5361" t="s">
        <v>853</v>
      </c>
      <c r="AG5361" t="s">
        <v>853</v>
      </c>
      <c r="AH5361" t="s">
        <v>878</v>
      </c>
      <c r="AI5361" t="s">
        <v>818</v>
      </c>
      <c r="AJ5361" t="s">
        <v>818</v>
      </c>
      <c r="AK5361" t="s">
        <v>878</v>
      </c>
      <c r="AL5361" t="s">
        <v>819</v>
      </c>
      <c r="AM5361" t="s">
        <v>1067</v>
      </c>
      <c r="AN5361" t="s">
        <v>948</v>
      </c>
      <c r="AQ5361" t="s">
        <v>818</v>
      </c>
      <c r="AR5361" t="s">
        <v>6543</v>
      </c>
      <c r="AT5361" t="s">
        <v>1184</v>
      </c>
      <c r="AU5361" t="s">
        <v>414</v>
      </c>
      <c r="AV5361" t="s">
        <v>50</v>
      </c>
      <c r="AW5361" t="s">
        <v>56</v>
      </c>
      <c r="AX5361" t="s">
        <v>50</v>
      </c>
      <c r="AY5361" t="s">
        <v>56</v>
      </c>
      <c r="BA5361">
        <f t="shared" si="337"/>
        <v>30</v>
      </c>
      <c r="BB5361">
        <f t="shared" si="338"/>
        <v>0</v>
      </c>
      <c r="BC5361">
        <f t="shared" si="339"/>
        <v>2</v>
      </c>
      <c r="BD5361">
        <f t="shared" si="336"/>
        <v>0</v>
      </c>
    </row>
    <row r="5362" spans="1:56" x14ac:dyDescent="0.15">
      <c r="A5362" t="s">
        <v>808</v>
      </c>
      <c r="B5362" t="s">
        <v>4884</v>
      </c>
      <c r="C5362" t="s">
        <v>1969</v>
      </c>
      <c r="D5362" t="s">
        <v>810</v>
      </c>
      <c r="E5362" t="s">
        <v>989</v>
      </c>
      <c r="F5362" t="s">
        <v>812</v>
      </c>
      <c r="G5362" t="s">
        <v>990</v>
      </c>
      <c r="H5362" t="s">
        <v>6818</v>
      </c>
      <c r="I5362">
        <v>2</v>
      </c>
      <c r="J5362">
        <v>3</v>
      </c>
      <c r="K5362">
        <v>1</v>
      </c>
      <c r="L5362">
        <v>2</v>
      </c>
      <c r="M5362">
        <v>1</v>
      </c>
      <c r="N5362">
        <v>2</v>
      </c>
      <c r="O5362">
        <v>0</v>
      </c>
      <c r="P5362">
        <v>2</v>
      </c>
      <c r="Q5362">
        <v>1</v>
      </c>
      <c r="R5362">
        <v>2</v>
      </c>
      <c r="S5362">
        <v>0</v>
      </c>
      <c r="T5362">
        <v>1</v>
      </c>
      <c r="U5362">
        <v>0</v>
      </c>
      <c r="V5362">
        <v>1</v>
      </c>
      <c r="W5362">
        <v>1</v>
      </c>
      <c r="X5362">
        <v>0</v>
      </c>
      <c r="Y5362">
        <v>0</v>
      </c>
      <c r="Z5362">
        <v>0</v>
      </c>
      <c r="AD5362">
        <v>19</v>
      </c>
      <c r="AF5362" t="s">
        <v>846</v>
      </c>
      <c r="AG5362" t="s">
        <v>825</v>
      </c>
      <c r="AH5362" t="s">
        <v>1223</v>
      </c>
      <c r="AI5362" t="s">
        <v>818</v>
      </c>
      <c r="AJ5362" t="s">
        <v>818</v>
      </c>
      <c r="AK5362" t="s">
        <v>1223</v>
      </c>
      <c r="AL5362" t="s">
        <v>819</v>
      </c>
      <c r="AM5362" t="s">
        <v>992</v>
      </c>
      <c r="AN5362" t="s">
        <v>311</v>
      </c>
      <c r="AQ5362" t="s">
        <v>818</v>
      </c>
      <c r="AR5362" t="s">
        <v>6546</v>
      </c>
      <c r="AT5362" t="s">
        <v>993</v>
      </c>
      <c r="AU5362" t="s">
        <v>83</v>
      </c>
      <c r="AV5362" t="s">
        <v>50</v>
      </c>
      <c r="AW5362" t="s">
        <v>55</v>
      </c>
      <c r="AX5362" t="s">
        <v>50</v>
      </c>
      <c r="AY5362" t="s">
        <v>55</v>
      </c>
      <c r="BA5362">
        <f t="shared" si="337"/>
        <v>19</v>
      </c>
      <c r="BB5362">
        <f t="shared" si="338"/>
        <v>5</v>
      </c>
      <c r="BC5362">
        <f t="shared" si="339"/>
        <v>2</v>
      </c>
      <c r="BD5362">
        <f t="shared" si="336"/>
        <v>5</v>
      </c>
    </row>
    <row r="5363" spans="1:56" x14ac:dyDescent="0.15">
      <c r="A5363" t="s">
        <v>808</v>
      </c>
      <c r="B5363" t="s">
        <v>717</v>
      </c>
      <c r="C5363" t="s">
        <v>1833</v>
      </c>
      <c r="D5363" t="s">
        <v>810</v>
      </c>
      <c r="E5363" t="s">
        <v>1205</v>
      </c>
      <c r="F5363" t="s">
        <v>812</v>
      </c>
      <c r="G5363" t="s">
        <v>1206</v>
      </c>
      <c r="H5363" t="s">
        <v>6819</v>
      </c>
      <c r="I5363">
        <v>0</v>
      </c>
      <c r="J5363">
        <v>1</v>
      </c>
      <c r="K5363">
        <v>0</v>
      </c>
      <c r="L5363">
        <v>1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D5363">
        <v>3</v>
      </c>
      <c r="AF5363" t="s">
        <v>818</v>
      </c>
      <c r="AG5363" t="s">
        <v>841</v>
      </c>
      <c r="AH5363" t="s">
        <v>841</v>
      </c>
      <c r="AI5363" t="s">
        <v>818</v>
      </c>
      <c r="AJ5363" t="s">
        <v>818</v>
      </c>
      <c r="AK5363" t="s">
        <v>841</v>
      </c>
      <c r="AL5363" t="s">
        <v>819</v>
      </c>
      <c r="AM5363" t="s">
        <v>1208</v>
      </c>
      <c r="AN5363" t="s">
        <v>80</v>
      </c>
      <c r="AQ5363" t="s">
        <v>818</v>
      </c>
      <c r="AR5363" t="s">
        <v>717</v>
      </c>
      <c r="AT5363" t="s">
        <v>1209</v>
      </c>
      <c r="AU5363" t="s">
        <v>154</v>
      </c>
      <c r="AV5363" t="s">
        <v>50</v>
      </c>
      <c r="AW5363" t="s">
        <v>155</v>
      </c>
      <c r="AX5363" t="s">
        <v>50</v>
      </c>
      <c r="AY5363" t="s">
        <v>155</v>
      </c>
      <c r="BA5363">
        <f t="shared" si="337"/>
        <v>3</v>
      </c>
      <c r="BB5363">
        <f t="shared" si="338"/>
        <v>1</v>
      </c>
      <c r="BC5363">
        <f t="shared" si="339"/>
        <v>0</v>
      </c>
      <c r="BD5363">
        <f t="shared" si="336"/>
        <v>1</v>
      </c>
    </row>
    <row r="5364" spans="1:56" x14ac:dyDescent="0.15">
      <c r="A5364" t="s">
        <v>808</v>
      </c>
      <c r="B5364" t="s">
        <v>717</v>
      </c>
      <c r="C5364" t="s">
        <v>1833</v>
      </c>
      <c r="D5364" t="s">
        <v>810</v>
      </c>
      <c r="E5364" t="s">
        <v>833</v>
      </c>
      <c r="F5364" t="s">
        <v>844</v>
      </c>
      <c r="G5364" t="s">
        <v>813</v>
      </c>
      <c r="H5364" t="s">
        <v>6820</v>
      </c>
      <c r="I5364">
        <v>1</v>
      </c>
      <c r="J5364">
        <v>2</v>
      </c>
      <c r="K5364">
        <v>3</v>
      </c>
      <c r="L5364">
        <v>2</v>
      </c>
      <c r="M5364">
        <v>0</v>
      </c>
      <c r="N5364">
        <v>1</v>
      </c>
      <c r="O5364">
        <v>2</v>
      </c>
      <c r="P5364">
        <v>1</v>
      </c>
      <c r="Q5364">
        <v>0</v>
      </c>
      <c r="R5364">
        <v>1</v>
      </c>
      <c r="S5364">
        <v>0</v>
      </c>
      <c r="T5364">
        <v>0</v>
      </c>
      <c r="U5364">
        <v>0</v>
      </c>
      <c r="V5364">
        <v>2</v>
      </c>
      <c r="W5364">
        <v>1</v>
      </c>
      <c r="X5364">
        <v>0</v>
      </c>
      <c r="Y5364">
        <v>0</v>
      </c>
      <c r="Z5364">
        <v>1</v>
      </c>
      <c r="AD5364">
        <v>17</v>
      </c>
      <c r="AF5364" t="s">
        <v>852</v>
      </c>
      <c r="AG5364" t="s">
        <v>825</v>
      </c>
      <c r="AH5364" t="s">
        <v>953</v>
      </c>
      <c r="AI5364" t="s">
        <v>818</v>
      </c>
      <c r="AJ5364" t="s">
        <v>818</v>
      </c>
      <c r="AK5364" t="s">
        <v>953</v>
      </c>
      <c r="AL5364" t="s">
        <v>819</v>
      </c>
      <c r="AM5364" t="s">
        <v>820</v>
      </c>
      <c r="AN5364" t="s">
        <v>519</v>
      </c>
      <c r="AQ5364" t="s">
        <v>818</v>
      </c>
      <c r="AR5364" t="s">
        <v>749</v>
      </c>
      <c r="AT5364" t="s">
        <v>836</v>
      </c>
      <c r="AU5364" t="s">
        <v>848</v>
      </c>
      <c r="AV5364" t="s">
        <v>50</v>
      </c>
      <c r="AW5364" t="s">
        <v>53</v>
      </c>
      <c r="AX5364" t="s">
        <v>50</v>
      </c>
      <c r="AY5364" t="s">
        <v>53</v>
      </c>
      <c r="BA5364">
        <f t="shared" si="337"/>
        <v>17</v>
      </c>
      <c r="BB5364">
        <f t="shared" si="338"/>
        <v>3</v>
      </c>
      <c r="BC5364">
        <f t="shared" si="339"/>
        <v>4</v>
      </c>
      <c r="BD5364">
        <f t="shared" si="336"/>
        <v>3</v>
      </c>
    </row>
    <row r="5365" spans="1:56" x14ac:dyDescent="0.15">
      <c r="A5365" t="s">
        <v>808</v>
      </c>
      <c r="B5365" t="s">
        <v>717</v>
      </c>
      <c r="C5365" t="s">
        <v>1833</v>
      </c>
      <c r="D5365" t="s">
        <v>810</v>
      </c>
      <c r="E5365" t="s">
        <v>1488</v>
      </c>
      <c r="F5365" t="s">
        <v>812</v>
      </c>
      <c r="G5365" t="s">
        <v>813</v>
      </c>
      <c r="H5365" t="s">
        <v>6821</v>
      </c>
      <c r="I5365">
        <v>0</v>
      </c>
      <c r="J5365">
        <v>3</v>
      </c>
      <c r="K5365">
        <v>0</v>
      </c>
      <c r="L5365">
        <v>0</v>
      </c>
      <c r="M5365">
        <v>0</v>
      </c>
      <c r="N5365">
        <v>1</v>
      </c>
      <c r="O5365">
        <v>1</v>
      </c>
      <c r="P5365">
        <v>0</v>
      </c>
      <c r="Q5365">
        <v>1</v>
      </c>
      <c r="R5365">
        <v>2</v>
      </c>
      <c r="S5365">
        <v>0</v>
      </c>
      <c r="T5365">
        <v>0</v>
      </c>
      <c r="U5365">
        <v>0</v>
      </c>
      <c r="V5365">
        <v>0</v>
      </c>
      <c r="W5365">
        <v>1</v>
      </c>
      <c r="X5365">
        <v>0</v>
      </c>
      <c r="Y5365">
        <v>2</v>
      </c>
      <c r="Z5365">
        <v>1</v>
      </c>
      <c r="AD5365">
        <v>12</v>
      </c>
      <c r="AF5365" t="s">
        <v>830</v>
      </c>
      <c r="AG5365" t="s">
        <v>825</v>
      </c>
      <c r="AH5365" t="s">
        <v>912</v>
      </c>
      <c r="AK5365" t="s">
        <v>912</v>
      </c>
      <c r="AL5365" t="s">
        <v>819</v>
      </c>
      <c r="AM5365" t="s">
        <v>820</v>
      </c>
      <c r="AN5365" t="s">
        <v>818</v>
      </c>
      <c r="AQ5365" t="s">
        <v>818</v>
      </c>
      <c r="AR5365" t="s">
        <v>753</v>
      </c>
      <c r="AT5365" t="s">
        <v>1490</v>
      </c>
      <c r="AU5365" t="s">
        <v>133</v>
      </c>
      <c r="AV5365" t="s">
        <v>50</v>
      </c>
      <c r="AW5365" t="s">
        <v>53</v>
      </c>
      <c r="AX5365" t="s">
        <v>50</v>
      </c>
      <c r="AY5365" t="s">
        <v>53</v>
      </c>
      <c r="BA5365">
        <f t="shared" si="337"/>
        <v>12</v>
      </c>
      <c r="BB5365">
        <f t="shared" si="338"/>
        <v>3</v>
      </c>
      <c r="BC5365">
        <f t="shared" si="339"/>
        <v>4</v>
      </c>
      <c r="BD5365">
        <f t="shared" si="336"/>
        <v>3</v>
      </c>
    </row>
    <row r="5366" spans="1:56" x14ac:dyDescent="0.15">
      <c r="A5366" t="s">
        <v>808</v>
      </c>
      <c r="B5366" t="s">
        <v>717</v>
      </c>
      <c r="C5366" t="s">
        <v>1833</v>
      </c>
      <c r="D5366" t="s">
        <v>810</v>
      </c>
      <c r="E5366" t="s">
        <v>1389</v>
      </c>
      <c r="F5366" t="s">
        <v>812</v>
      </c>
      <c r="G5366" t="s">
        <v>813</v>
      </c>
      <c r="H5366" t="s">
        <v>6822</v>
      </c>
      <c r="I5366">
        <v>0</v>
      </c>
      <c r="J5366">
        <v>1</v>
      </c>
      <c r="K5366">
        <v>0</v>
      </c>
      <c r="L5366">
        <v>0</v>
      </c>
      <c r="M5366">
        <v>3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2</v>
      </c>
      <c r="V5366">
        <v>0</v>
      </c>
      <c r="W5366">
        <v>0</v>
      </c>
      <c r="X5366">
        <v>0</v>
      </c>
      <c r="Y5366">
        <v>0</v>
      </c>
      <c r="Z5366">
        <v>1</v>
      </c>
      <c r="AD5366">
        <v>8</v>
      </c>
      <c r="AF5366" t="s">
        <v>809</v>
      </c>
      <c r="AG5366" t="s">
        <v>817</v>
      </c>
      <c r="AH5366" t="s">
        <v>825</v>
      </c>
      <c r="AI5366" t="s">
        <v>818</v>
      </c>
      <c r="AJ5366" t="s">
        <v>818</v>
      </c>
      <c r="AK5366" t="s">
        <v>825</v>
      </c>
      <c r="AL5366" t="s">
        <v>819</v>
      </c>
      <c r="AM5366" t="s">
        <v>820</v>
      </c>
      <c r="AN5366" t="s">
        <v>1608</v>
      </c>
      <c r="AQ5366" t="s">
        <v>818</v>
      </c>
      <c r="AR5366" t="s">
        <v>753</v>
      </c>
      <c r="AT5366" t="s">
        <v>928</v>
      </c>
      <c r="AU5366" t="s">
        <v>75</v>
      </c>
      <c r="AV5366" t="s">
        <v>50</v>
      </c>
      <c r="AW5366" t="s">
        <v>53</v>
      </c>
      <c r="AX5366" t="s">
        <v>50</v>
      </c>
      <c r="AY5366" t="s">
        <v>53</v>
      </c>
      <c r="BA5366">
        <f t="shared" si="337"/>
        <v>8</v>
      </c>
      <c r="BB5366">
        <f t="shared" si="338"/>
        <v>1</v>
      </c>
      <c r="BC5366">
        <f t="shared" si="339"/>
        <v>1</v>
      </c>
      <c r="BD5366">
        <f t="shared" si="336"/>
        <v>1</v>
      </c>
    </row>
    <row r="5367" spans="1:56" x14ac:dyDescent="0.15">
      <c r="A5367" t="s">
        <v>808</v>
      </c>
      <c r="B5367" t="s">
        <v>4560</v>
      </c>
      <c r="C5367" t="s">
        <v>1421</v>
      </c>
      <c r="D5367" t="s">
        <v>810</v>
      </c>
      <c r="E5367" t="s">
        <v>1018</v>
      </c>
      <c r="F5367" t="s">
        <v>812</v>
      </c>
      <c r="G5367" t="s">
        <v>1019</v>
      </c>
      <c r="H5367" t="s">
        <v>6823</v>
      </c>
      <c r="I5367">
        <v>0</v>
      </c>
      <c r="J5367">
        <v>0</v>
      </c>
      <c r="K5367">
        <v>0</v>
      </c>
      <c r="L5367">
        <v>1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1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D5367">
        <v>2</v>
      </c>
      <c r="AF5367" t="s">
        <v>809</v>
      </c>
      <c r="AG5367" t="s">
        <v>809</v>
      </c>
      <c r="AH5367" t="s">
        <v>815</v>
      </c>
      <c r="AK5367" t="s">
        <v>815</v>
      </c>
      <c r="AL5367" t="s">
        <v>819</v>
      </c>
      <c r="AM5367" t="s">
        <v>1021</v>
      </c>
      <c r="AN5367" t="s">
        <v>1149</v>
      </c>
      <c r="AQ5367" t="s">
        <v>818</v>
      </c>
      <c r="AR5367" t="s">
        <v>4560</v>
      </c>
      <c r="AT5367" t="s">
        <v>1023</v>
      </c>
      <c r="AU5367" t="s">
        <v>280</v>
      </c>
      <c r="AV5367" t="s">
        <v>50</v>
      </c>
      <c r="AW5367" t="s">
        <v>281</v>
      </c>
      <c r="AX5367" t="s">
        <v>50</v>
      </c>
      <c r="AY5367" t="s">
        <v>281</v>
      </c>
      <c r="BA5367">
        <f t="shared" si="337"/>
        <v>2</v>
      </c>
      <c r="BB5367">
        <f t="shared" si="338"/>
        <v>0</v>
      </c>
      <c r="BC5367">
        <f t="shared" si="339"/>
        <v>0</v>
      </c>
      <c r="BD5367">
        <f t="shared" si="336"/>
        <v>0</v>
      </c>
    </row>
    <row r="5368" spans="1:56" x14ac:dyDescent="0.15">
      <c r="A5368" t="s">
        <v>808</v>
      </c>
      <c r="B5368" t="s">
        <v>4560</v>
      </c>
      <c r="C5368" t="s">
        <v>1421</v>
      </c>
      <c r="D5368" t="s">
        <v>810</v>
      </c>
      <c r="E5368" t="s">
        <v>827</v>
      </c>
      <c r="F5368" t="s">
        <v>812</v>
      </c>
      <c r="G5368" t="s">
        <v>828</v>
      </c>
      <c r="H5368" t="s">
        <v>6824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1</v>
      </c>
      <c r="O5368">
        <v>0</v>
      </c>
      <c r="P5368">
        <v>1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1</v>
      </c>
      <c r="X5368">
        <v>0</v>
      </c>
      <c r="Y5368">
        <v>0</v>
      </c>
      <c r="Z5368">
        <v>1</v>
      </c>
      <c r="AD5368">
        <v>4</v>
      </c>
      <c r="AF5368" t="s">
        <v>809</v>
      </c>
      <c r="AG5368" t="s">
        <v>841</v>
      </c>
      <c r="AH5368" t="s">
        <v>830</v>
      </c>
      <c r="AI5368" t="s">
        <v>818</v>
      </c>
      <c r="AJ5368" t="s">
        <v>818</v>
      </c>
      <c r="AK5368" t="s">
        <v>830</v>
      </c>
      <c r="AL5368" t="s">
        <v>819</v>
      </c>
      <c r="AM5368" t="s">
        <v>831</v>
      </c>
      <c r="AN5368" t="s">
        <v>371</v>
      </c>
      <c r="AQ5368" t="s">
        <v>818</v>
      </c>
      <c r="AR5368" t="s">
        <v>4560</v>
      </c>
      <c r="AT5368" t="s">
        <v>832</v>
      </c>
      <c r="AU5368" t="s">
        <v>123</v>
      </c>
      <c r="AV5368" t="s">
        <v>50</v>
      </c>
      <c r="AW5368" t="s">
        <v>95</v>
      </c>
      <c r="AX5368" t="s">
        <v>50</v>
      </c>
      <c r="AY5368" t="s">
        <v>95</v>
      </c>
      <c r="BA5368">
        <f t="shared" si="337"/>
        <v>4</v>
      </c>
      <c r="BB5368">
        <f t="shared" si="338"/>
        <v>0</v>
      </c>
      <c r="BC5368">
        <f t="shared" si="339"/>
        <v>2</v>
      </c>
      <c r="BD5368">
        <f t="shared" si="336"/>
        <v>0</v>
      </c>
    </row>
    <row r="5369" spans="1:56" x14ac:dyDescent="0.15">
      <c r="A5369" t="s">
        <v>808</v>
      </c>
      <c r="B5369" t="s">
        <v>4560</v>
      </c>
      <c r="C5369" t="s">
        <v>1421</v>
      </c>
      <c r="D5369" t="s">
        <v>810</v>
      </c>
      <c r="E5369" t="s">
        <v>1815</v>
      </c>
      <c r="F5369" t="s">
        <v>812</v>
      </c>
      <c r="G5369" t="s">
        <v>1816</v>
      </c>
      <c r="H5369" t="s">
        <v>6825</v>
      </c>
      <c r="I5369">
        <v>0</v>
      </c>
      <c r="J5369">
        <v>0</v>
      </c>
      <c r="K5369">
        <v>1</v>
      </c>
      <c r="L5369">
        <v>1</v>
      </c>
      <c r="M5369">
        <v>1</v>
      </c>
      <c r="N5369">
        <v>2</v>
      </c>
      <c r="O5369">
        <v>0</v>
      </c>
      <c r="P5369">
        <v>1</v>
      </c>
      <c r="Q5369">
        <v>1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1</v>
      </c>
      <c r="X5369">
        <v>0</v>
      </c>
      <c r="Y5369">
        <v>0</v>
      </c>
      <c r="Z5369">
        <v>0</v>
      </c>
      <c r="AD5369">
        <v>8</v>
      </c>
      <c r="AF5369" t="s">
        <v>816</v>
      </c>
      <c r="AG5369" t="s">
        <v>841</v>
      </c>
      <c r="AH5369" t="s">
        <v>825</v>
      </c>
      <c r="AI5369" t="s">
        <v>818</v>
      </c>
      <c r="AJ5369" t="s">
        <v>818</v>
      </c>
      <c r="AK5369" t="s">
        <v>825</v>
      </c>
      <c r="AL5369" t="s">
        <v>819</v>
      </c>
      <c r="AM5369" t="s">
        <v>1818</v>
      </c>
      <c r="AN5369" t="s">
        <v>6826</v>
      </c>
      <c r="AQ5369" t="s">
        <v>818</v>
      </c>
      <c r="AR5369" t="s">
        <v>6645</v>
      </c>
      <c r="AT5369" t="s">
        <v>1819</v>
      </c>
      <c r="AU5369" t="s">
        <v>275</v>
      </c>
      <c r="AV5369" t="s">
        <v>50</v>
      </c>
      <c r="AW5369" t="s">
        <v>276</v>
      </c>
      <c r="AX5369" t="s">
        <v>50</v>
      </c>
      <c r="AY5369" t="s">
        <v>276</v>
      </c>
      <c r="BA5369">
        <f t="shared" si="337"/>
        <v>8</v>
      </c>
      <c r="BB5369">
        <f t="shared" si="338"/>
        <v>0</v>
      </c>
      <c r="BC5369">
        <f t="shared" si="339"/>
        <v>1</v>
      </c>
      <c r="BD5369">
        <f t="shared" si="336"/>
        <v>0</v>
      </c>
    </row>
    <row r="5370" spans="1:56" x14ac:dyDescent="0.15">
      <c r="A5370" t="s">
        <v>808</v>
      </c>
      <c r="B5370" t="s">
        <v>4560</v>
      </c>
      <c r="C5370" t="s">
        <v>1421</v>
      </c>
      <c r="D5370" t="s">
        <v>810</v>
      </c>
      <c r="E5370" t="s">
        <v>1128</v>
      </c>
      <c r="F5370" t="s">
        <v>844</v>
      </c>
      <c r="G5370" t="s">
        <v>813</v>
      </c>
      <c r="H5370" t="s">
        <v>6827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1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D5370">
        <v>1</v>
      </c>
      <c r="AF5370" t="s">
        <v>818</v>
      </c>
      <c r="AG5370" t="s">
        <v>809</v>
      </c>
      <c r="AH5370" t="s">
        <v>809</v>
      </c>
      <c r="AI5370" t="s">
        <v>818</v>
      </c>
      <c r="AJ5370" t="s">
        <v>818</v>
      </c>
      <c r="AK5370" t="s">
        <v>809</v>
      </c>
      <c r="AL5370" t="s">
        <v>819</v>
      </c>
      <c r="AM5370" t="s">
        <v>820</v>
      </c>
      <c r="AN5370" t="s">
        <v>818</v>
      </c>
      <c r="AQ5370" t="s">
        <v>818</v>
      </c>
      <c r="AR5370" t="s">
        <v>6536</v>
      </c>
      <c r="AT5370" t="s">
        <v>1130</v>
      </c>
      <c r="AU5370" t="s">
        <v>74</v>
      </c>
      <c r="AV5370" t="s">
        <v>50</v>
      </c>
      <c r="AW5370" t="s">
        <v>53</v>
      </c>
      <c r="AX5370" t="s">
        <v>50</v>
      </c>
      <c r="AY5370" t="s">
        <v>53</v>
      </c>
      <c r="BA5370">
        <f t="shared" si="337"/>
        <v>1</v>
      </c>
      <c r="BB5370">
        <f t="shared" si="338"/>
        <v>0</v>
      </c>
      <c r="BC5370">
        <f t="shared" si="339"/>
        <v>0</v>
      </c>
      <c r="BD5370">
        <f t="shared" si="336"/>
        <v>0</v>
      </c>
    </row>
    <row r="5371" spans="1:56" x14ac:dyDescent="0.15">
      <c r="A5371" t="s">
        <v>808</v>
      </c>
      <c r="B5371" t="s">
        <v>4560</v>
      </c>
      <c r="C5371" t="s">
        <v>1421</v>
      </c>
      <c r="D5371" t="s">
        <v>810</v>
      </c>
      <c r="E5371" t="s">
        <v>979</v>
      </c>
      <c r="F5371" t="s">
        <v>812</v>
      </c>
      <c r="G5371" t="s">
        <v>980</v>
      </c>
      <c r="H5371" t="s">
        <v>6828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1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1</v>
      </c>
      <c r="Y5371">
        <v>0</v>
      </c>
      <c r="Z5371">
        <v>0</v>
      </c>
      <c r="AD5371">
        <v>2</v>
      </c>
      <c r="AF5371" t="s">
        <v>815</v>
      </c>
      <c r="AG5371" t="s">
        <v>818</v>
      </c>
      <c r="AH5371" t="s">
        <v>815</v>
      </c>
      <c r="AI5371" t="s">
        <v>818</v>
      </c>
      <c r="AJ5371" t="s">
        <v>818</v>
      </c>
      <c r="AK5371" t="s">
        <v>815</v>
      </c>
      <c r="AL5371" t="s">
        <v>819</v>
      </c>
      <c r="AM5371" t="s">
        <v>982</v>
      </c>
      <c r="AN5371" t="s">
        <v>58</v>
      </c>
      <c r="AQ5371" t="s">
        <v>818</v>
      </c>
      <c r="AR5371" t="s">
        <v>6536</v>
      </c>
      <c r="AT5371" t="s">
        <v>983</v>
      </c>
      <c r="AU5371" t="s">
        <v>340</v>
      </c>
      <c r="AV5371" t="s">
        <v>50</v>
      </c>
      <c r="AW5371" t="s">
        <v>101</v>
      </c>
      <c r="AX5371" t="s">
        <v>50</v>
      </c>
      <c r="AY5371" t="s">
        <v>101</v>
      </c>
      <c r="BA5371">
        <f t="shared" si="337"/>
        <v>2</v>
      </c>
      <c r="BB5371">
        <f t="shared" si="338"/>
        <v>0</v>
      </c>
      <c r="BC5371">
        <f t="shared" si="339"/>
        <v>1</v>
      </c>
      <c r="BD5371">
        <f t="shared" si="336"/>
        <v>0</v>
      </c>
    </row>
    <row r="5372" spans="1:56" x14ac:dyDescent="0.15">
      <c r="A5372" t="s">
        <v>808</v>
      </c>
      <c r="B5372" t="s">
        <v>4884</v>
      </c>
      <c r="C5372" t="s">
        <v>1969</v>
      </c>
      <c r="D5372" t="s">
        <v>810</v>
      </c>
      <c r="E5372" t="s">
        <v>1248</v>
      </c>
      <c r="F5372" t="s">
        <v>812</v>
      </c>
      <c r="G5372" t="s">
        <v>855</v>
      </c>
      <c r="H5372" t="s">
        <v>6829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1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D5372">
        <v>1</v>
      </c>
      <c r="AF5372" t="s">
        <v>818</v>
      </c>
      <c r="AG5372" t="s">
        <v>809</v>
      </c>
      <c r="AH5372" t="s">
        <v>809</v>
      </c>
      <c r="AI5372" t="s">
        <v>818</v>
      </c>
      <c r="AJ5372" t="s">
        <v>818</v>
      </c>
      <c r="AK5372" t="s">
        <v>809</v>
      </c>
      <c r="AL5372" t="s">
        <v>819</v>
      </c>
      <c r="AM5372" t="s">
        <v>859</v>
      </c>
      <c r="AN5372" t="s">
        <v>102</v>
      </c>
      <c r="AQ5372" t="s">
        <v>818</v>
      </c>
      <c r="AR5372" t="s">
        <v>4884</v>
      </c>
      <c r="AT5372" t="s">
        <v>1250</v>
      </c>
      <c r="AU5372" t="s">
        <v>321</v>
      </c>
      <c r="AV5372" t="s">
        <v>50</v>
      </c>
      <c r="AW5372" t="s">
        <v>320</v>
      </c>
      <c r="AX5372" t="s">
        <v>50</v>
      </c>
      <c r="AY5372" t="s">
        <v>320</v>
      </c>
      <c r="BA5372">
        <f t="shared" si="337"/>
        <v>1</v>
      </c>
      <c r="BB5372">
        <f t="shared" si="338"/>
        <v>0</v>
      </c>
      <c r="BC5372">
        <f t="shared" si="339"/>
        <v>0</v>
      </c>
      <c r="BD5372">
        <f t="shared" si="336"/>
        <v>0</v>
      </c>
    </row>
    <row r="5373" spans="1:56" x14ac:dyDescent="0.15">
      <c r="A5373" t="s">
        <v>808</v>
      </c>
      <c r="B5373" t="s">
        <v>4884</v>
      </c>
      <c r="C5373" t="s">
        <v>1969</v>
      </c>
      <c r="D5373" t="s">
        <v>810</v>
      </c>
      <c r="E5373" t="s">
        <v>1314</v>
      </c>
      <c r="F5373" t="s">
        <v>812</v>
      </c>
      <c r="G5373" t="s">
        <v>1315</v>
      </c>
      <c r="H5373" t="s">
        <v>6830</v>
      </c>
      <c r="I5373">
        <v>0</v>
      </c>
      <c r="J5373">
        <v>1</v>
      </c>
      <c r="K5373">
        <v>0</v>
      </c>
      <c r="L5373">
        <v>0</v>
      </c>
      <c r="M5373">
        <v>0</v>
      </c>
      <c r="N5373">
        <v>2</v>
      </c>
      <c r="O5373">
        <v>0</v>
      </c>
      <c r="P5373">
        <v>1</v>
      </c>
      <c r="Q5373">
        <v>1</v>
      </c>
      <c r="R5373">
        <v>1</v>
      </c>
      <c r="S5373">
        <v>0</v>
      </c>
      <c r="T5373">
        <v>1</v>
      </c>
      <c r="U5373">
        <v>0</v>
      </c>
      <c r="V5373">
        <v>0</v>
      </c>
      <c r="W5373">
        <v>0</v>
      </c>
      <c r="X5373">
        <v>1</v>
      </c>
      <c r="Y5373">
        <v>1</v>
      </c>
      <c r="Z5373">
        <v>0</v>
      </c>
      <c r="AD5373">
        <v>9</v>
      </c>
      <c r="AF5373" t="s">
        <v>809</v>
      </c>
      <c r="AG5373" t="s">
        <v>825</v>
      </c>
      <c r="AH5373" t="s">
        <v>852</v>
      </c>
      <c r="AI5373" t="s">
        <v>818</v>
      </c>
      <c r="AJ5373" t="s">
        <v>818</v>
      </c>
      <c r="AK5373" t="s">
        <v>852</v>
      </c>
      <c r="AL5373" t="s">
        <v>819</v>
      </c>
      <c r="AM5373" t="s">
        <v>1317</v>
      </c>
      <c r="AN5373" t="s">
        <v>248</v>
      </c>
      <c r="AQ5373" t="s">
        <v>818</v>
      </c>
      <c r="AR5373" t="s">
        <v>4884</v>
      </c>
      <c r="AT5373" t="s">
        <v>1318</v>
      </c>
      <c r="AU5373" t="s">
        <v>249</v>
      </c>
      <c r="AV5373" t="s">
        <v>50</v>
      </c>
      <c r="AW5373" t="s">
        <v>248</v>
      </c>
      <c r="AX5373" t="s">
        <v>50</v>
      </c>
      <c r="AY5373" t="s">
        <v>248</v>
      </c>
      <c r="BA5373">
        <f t="shared" si="337"/>
        <v>9</v>
      </c>
      <c r="BB5373">
        <f t="shared" si="338"/>
        <v>1</v>
      </c>
      <c r="BC5373">
        <f t="shared" si="339"/>
        <v>2</v>
      </c>
      <c r="BD5373">
        <f t="shared" si="336"/>
        <v>1</v>
      </c>
    </row>
    <row r="5374" spans="1:56" x14ac:dyDescent="0.15">
      <c r="A5374" t="s">
        <v>808</v>
      </c>
      <c r="B5374" t="s">
        <v>4884</v>
      </c>
      <c r="C5374" t="s">
        <v>1969</v>
      </c>
      <c r="D5374" t="s">
        <v>810</v>
      </c>
      <c r="E5374" t="s">
        <v>1000</v>
      </c>
      <c r="F5374" t="s">
        <v>849</v>
      </c>
      <c r="G5374" t="s">
        <v>839</v>
      </c>
      <c r="H5374" t="s">
        <v>6831</v>
      </c>
      <c r="I5374">
        <v>0</v>
      </c>
      <c r="J5374">
        <v>1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1</v>
      </c>
      <c r="T5374">
        <v>0</v>
      </c>
      <c r="U5374">
        <v>0</v>
      </c>
      <c r="V5374">
        <v>1</v>
      </c>
      <c r="W5374">
        <v>0</v>
      </c>
      <c r="X5374">
        <v>1</v>
      </c>
      <c r="Y5374">
        <v>1</v>
      </c>
      <c r="Z5374">
        <v>0</v>
      </c>
      <c r="AD5374">
        <v>6</v>
      </c>
      <c r="AF5374" t="s">
        <v>815</v>
      </c>
      <c r="AG5374" t="s">
        <v>830</v>
      </c>
      <c r="AH5374" t="s">
        <v>851</v>
      </c>
      <c r="AI5374" t="s">
        <v>818</v>
      </c>
      <c r="AJ5374" t="s">
        <v>818</v>
      </c>
      <c r="AK5374" t="s">
        <v>851</v>
      </c>
      <c r="AL5374" t="s">
        <v>819</v>
      </c>
      <c r="AM5374" t="s">
        <v>842</v>
      </c>
      <c r="AN5374" t="s">
        <v>57</v>
      </c>
      <c r="AQ5374" t="s">
        <v>818</v>
      </c>
      <c r="AR5374" t="s">
        <v>6439</v>
      </c>
      <c r="AT5374" t="s">
        <v>1002</v>
      </c>
      <c r="AU5374" t="s">
        <v>1003</v>
      </c>
      <c r="AV5374" t="s">
        <v>50</v>
      </c>
      <c r="AW5374" t="s">
        <v>57</v>
      </c>
      <c r="AX5374" t="s">
        <v>50</v>
      </c>
      <c r="AY5374" t="s">
        <v>57</v>
      </c>
      <c r="BA5374">
        <f t="shared" si="337"/>
        <v>6</v>
      </c>
      <c r="BB5374">
        <f t="shared" si="338"/>
        <v>1</v>
      </c>
      <c r="BC5374">
        <f t="shared" si="339"/>
        <v>3</v>
      </c>
      <c r="BD5374">
        <f t="shared" si="336"/>
        <v>1</v>
      </c>
    </row>
    <row r="5375" spans="1:56" x14ac:dyDescent="0.15">
      <c r="A5375" t="s">
        <v>808</v>
      </c>
      <c r="B5375" t="s">
        <v>4716</v>
      </c>
      <c r="C5375" t="s">
        <v>1415</v>
      </c>
      <c r="D5375" t="s">
        <v>810</v>
      </c>
      <c r="E5375" t="s">
        <v>1141</v>
      </c>
      <c r="F5375" t="s">
        <v>849</v>
      </c>
      <c r="G5375" t="s">
        <v>1065</v>
      </c>
      <c r="H5375" t="s">
        <v>6832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1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D5375">
        <v>1</v>
      </c>
      <c r="AF5375" t="s">
        <v>809</v>
      </c>
      <c r="AG5375" t="s">
        <v>818</v>
      </c>
      <c r="AH5375" t="s">
        <v>809</v>
      </c>
      <c r="AI5375" t="s">
        <v>818</v>
      </c>
      <c r="AJ5375" t="s">
        <v>818</v>
      </c>
      <c r="AK5375" t="s">
        <v>809</v>
      </c>
      <c r="AL5375" t="s">
        <v>819</v>
      </c>
      <c r="AM5375" t="s">
        <v>1067</v>
      </c>
      <c r="AN5375" t="s">
        <v>948</v>
      </c>
      <c r="AQ5375" t="s">
        <v>818</v>
      </c>
      <c r="AR5375" t="s">
        <v>5957</v>
      </c>
      <c r="AT5375" t="s">
        <v>1143</v>
      </c>
      <c r="AU5375" t="s">
        <v>409</v>
      </c>
      <c r="AV5375" t="s">
        <v>50</v>
      </c>
      <c r="AW5375" t="s">
        <v>56</v>
      </c>
      <c r="AX5375" t="s">
        <v>50</v>
      </c>
      <c r="AY5375" t="s">
        <v>56</v>
      </c>
      <c r="BA5375">
        <f t="shared" si="337"/>
        <v>1</v>
      </c>
      <c r="BB5375">
        <f t="shared" si="338"/>
        <v>0</v>
      </c>
      <c r="BC5375">
        <f t="shared" si="339"/>
        <v>0</v>
      </c>
      <c r="BD5375">
        <f t="shared" si="336"/>
        <v>0</v>
      </c>
    </row>
    <row r="5376" spans="1:56" x14ac:dyDescent="0.15">
      <c r="A5376" t="s">
        <v>808</v>
      </c>
      <c r="B5376" t="s">
        <v>4884</v>
      </c>
      <c r="C5376" t="s">
        <v>1969</v>
      </c>
      <c r="D5376" t="s">
        <v>810</v>
      </c>
      <c r="E5376" t="s">
        <v>1252</v>
      </c>
      <c r="F5376" t="s">
        <v>812</v>
      </c>
      <c r="G5376" t="s">
        <v>1025</v>
      </c>
      <c r="H5376" t="s">
        <v>6833</v>
      </c>
      <c r="I5376">
        <v>2</v>
      </c>
      <c r="J5376">
        <v>12</v>
      </c>
      <c r="K5376">
        <v>5</v>
      </c>
      <c r="L5376">
        <v>2</v>
      </c>
      <c r="M5376">
        <v>0</v>
      </c>
      <c r="N5376">
        <v>4</v>
      </c>
      <c r="O5376">
        <v>1</v>
      </c>
      <c r="P5376">
        <v>0</v>
      </c>
      <c r="Q5376">
        <v>4</v>
      </c>
      <c r="R5376">
        <v>1</v>
      </c>
      <c r="S5376">
        <v>2</v>
      </c>
      <c r="T5376">
        <v>4</v>
      </c>
      <c r="U5376">
        <v>3</v>
      </c>
      <c r="V5376">
        <v>0</v>
      </c>
      <c r="W5376">
        <v>1</v>
      </c>
      <c r="X5376">
        <v>1</v>
      </c>
      <c r="Y5376">
        <v>2</v>
      </c>
      <c r="Z5376">
        <v>1</v>
      </c>
      <c r="AD5376">
        <v>45</v>
      </c>
      <c r="AF5376" t="s">
        <v>977</v>
      </c>
      <c r="AG5376" t="s">
        <v>1060</v>
      </c>
      <c r="AH5376" t="s">
        <v>1415</v>
      </c>
      <c r="AI5376" t="s">
        <v>818</v>
      </c>
      <c r="AJ5376" t="s">
        <v>818</v>
      </c>
      <c r="AK5376" t="s">
        <v>1415</v>
      </c>
      <c r="AL5376" t="s">
        <v>819</v>
      </c>
      <c r="AM5376" t="s">
        <v>1027</v>
      </c>
      <c r="AN5376" t="s">
        <v>63</v>
      </c>
      <c r="AQ5376" t="s">
        <v>818</v>
      </c>
      <c r="AR5376" t="s">
        <v>6543</v>
      </c>
      <c r="AT5376" t="s">
        <v>1255</v>
      </c>
      <c r="AU5376" t="s">
        <v>271</v>
      </c>
      <c r="AV5376" t="s">
        <v>50</v>
      </c>
      <c r="AW5376" t="s">
        <v>63</v>
      </c>
      <c r="AX5376" t="s">
        <v>50</v>
      </c>
      <c r="AY5376" t="s">
        <v>63</v>
      </c>
      <c r="BA5376">
        <f t="shared" si="337"/>
        <v>45</v>
      </c>
      <c r="BB5376">
        <f t="shared" si="338"/>
        <v>14</v>
      </c>
      <c r="BC5376">
        <f t="shared" si="339"/>
        <v>5</v>
      </c>
      <c r="BD5376">
        <f t="shared" si="336"/>
        <v>14</v>
      </c>
    </row>
    <row r="5377" spans="1:56" x14ac:dyDescent="0.15">
      <c r="A5377" t="s">
        <v>808</v>
      </c>
      <c r="B5377" t="s">
        <v>4884</v>
      </c>
      <c r="C5377" t="s">
        <v>1969</v>
      </c>
      <c r="D5377" t="s">
        <v>810</v>
      </c>
      <c r="E5377" t="s">
        <v>931</v>
      </c>
      <c r="F5377" t="s">
        <v>812</v>
      </c>
      <c r="G5377" t="s">
        <v>900</v>
      </c>
      <c r="H5377" t="s">
        <v>6834</v>
      </c>
      <c r="I5377">
        <v>1</v>
      </c>
      <c r="J5377">
        <v>4</v>
      </c>
      <c r="K5377">
        <v>0</v>
      </c>
      <c r="L5377">
        <v>0</v>
      </c>
      <c r="M5377">
        <v>1</v>
      </c>
      <c r="N5377">
        <v>2</v>
      </c>
      <c r="O5377">
        <v>0</v>
      </c>
      <c r="P5377">
        <v>0</v>
      </c>
      <c r="Q5377">
        <v>1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1</v>
      </c>
      <c r="X5377">
        <v>0</v>
      </c>
      <c r="Y5377">
        <v>0</v>
      </c>
      <c r="Z5377">
        <v>0</v>
      </c>
      <c r="AD5377">
        <v>10</v>
      </c>
      <c r="AF5377" t="s">
        <v>851</v>
      </c>
      <c r="AG5377" t="s">
        <v>830</v>
      </c>
      <c r="AH5377" t="s">
        <v>873</v>
      </c>
      <c r="AI5377" t="s">
        <v>818</v>
      </c>
      <c r="AJ5377" t="s">
        <v>841</v>
      </c>
      <c r="AK5377" t="s">
        <v>817</v>
      </c>
      <c r="AL5377" t="s">
        <v>819</v>
      </c>
      <c r="AM5377" t="s">
        <v>902</v>
      </c>
      <c r="AN5377" t="s">
        <v>218</v>
      </c>
      <c r="AQ5377" t="s">
        <v>818</v>
      </c>
      <c r="AR5377" t="s">
        <v>6546</v>
      </c>
      <c r="AT5377" t="s">
        <v>933</v>
      </c>
      <c r="AU5377" t="s">
        <v>121</v>
      </c>
      <c r="AV5377" t="s">
        <v>50</v>
      </c>
      <c r="AW5377" t="s">
        <v>62</v>
      </c>
      <c r="AX5377" t="s">
        <v>50</v>
      </c>
      <c r="AY5377" t="s">
        <v>62</v>
      </c>
      <c r="BA5377">
        <f t="shared" si="337"/>
        <v>10</v>
      </c>
      <c r="BB5377">
        <f t="shared" si="338"/>
        <v>5</v>
      </c>
      <c r="BC5377">
        <f t="shared" si="339"/>
        <v>1</v>
      </c>
      <c r="BD5377">
        <f t="shared" si="336"/>
        <v>5</v>
      </c>
    </row>
    <row r="5378" spans="1:56" x14ac:dyDescent="0.15">
      <c r="A5378" t="s">
        <v>808</v>
      </c>
      <c r="B5378" t="s">
        <v>717</v>
      </c>
      <c r="C5378" t="s">
        <v>1833</v>
      </c>
      <c r="D5378" t="s">
        <v>810</v>
      </c>
      <c r="E5378" t="s">
        <v>1314</v>
      </c>
      <c r="F5378" t="s">
        <v>812</v>
      </c>
      <c r="G5378" t="s">
        <v>1315</v>
      </c>
      <c r="H5378" t="s">
        <v>6835</v>
      </c>
      <c r="I5378">
        <v>0</v>
      </c>
      <c r="J5378">
        <v>2</v>
      </c>
      <c r="K5378">
        <v>0</v>
      </c>
      <c r="L5378">
        <v>0</v>
      </c>
      <c r="M5378">
        <v>0</v>
      </c>
      <c r="N5378">
        <v>1</v>
      </c>
      <c r="O5378">
        <v>2</v>
      </c>
      <c r="P5378">
        <v>0</v>
      </c>
      <c r="Q5378">
        <v>0</v>
      </c>
      <c r="R5378">
        <v>1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1</v>
      </c>
      <c r="AD5378">
        <v>8</v>
      </c>
      <c r="AF5378" t="s">
        <v>830</v>
      </c>
      <c r="AG5378" t="s">
        <v>830</v>
      </c>
      <c r="AH5378" t="s">
        <v>825</v>
      </c>
      <c r="AI5378" t="s">
        <v>818</v>
      </c>
      <c r="AJ5378" t="s">
        <v>818</v>
      </c>
      <c r="AK5378" t="s">
        <v>825</v>
      </c>
      <c r="AL5378" t="s">
        <v>819</v>
      </c>
      <c r="AM5378" t="s">
        <v>1317</v>
      </c>
      <c r="AN5378" t="s">
        <v>686</v>
      </c>
      <c r="AQ5378" t="s">
        <v>818</v>
      </c>
      <c r="AR5378" t="s">
        <v>717</v>
      </c>
      <c r="AT5378" t="s">
        <v>1318</v>
      </c>
      <c r="AU5378" t="s">
        <v>249</v>
      </c>
      <c r="AV5378" t="s">
        <v>50</v>
      </c>
      <c r="AW5378" t="s">
        <v>248</v>
      </c>
      <c r="AX5378" t="s">
        <v>50</v>
      </c>
      <c r="AY5378" t="s">
        <v>248</v>
      </c>
      <c r="BA5378">
        <f t="shared" si="337"/>
        <v>8</v>
      </c>
      <c r="BB5378">
        <f t="shared" si="338"/>
        <v>2</v>
      </c>
      <c r="BC5378">
        <f t="shared" si="339"/>
        <v>1</v>
      </c>
      <c r="BD5378">
        <f t="shared" si="336"/>
        <v>2</v>
      </c>
    </row>
    <row r="5379" spans="1:56" x14ac:dyDescent="0.15">
      <c r="A5379" t="s">
        <v>808</v>
      </c>
      <c r="B5379" t="s">
        <v>717</v>
      </c>
      <c r="C5379" t="s">
        <v>1833</v>
      </c>
      <c r="D5379" t="s">
        <v>810</v>
      </c>
      <c r="E5379" t="s">
        <v>1745</v>
      </c>
      <c r="F5379" t="s">
        <v>812</v>
      </c>
      <c r="G5379" t="s">
        <v>813</v>
      </c>
      <c r="H5379" t="s">
        <v>6836</v>
      </c>
      <c r="I5379">
        <v>0</v>
      </c>
      <c r="J5379">
        <v>0</v>
      </c>
      <c r="K5379">
        <v>0</v>
      </c>
      <c r="L5379">
        <v>0</v>
      </c>
      <c r="M5379">
        <v>1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D5379">
        <v>2</v>
      </c>
      <c r="AF5379" t="s">
        <v>815</v>
      </c>
      <c r="AG5379" t="s">
        <v>818</v>
      </c>
      <c r="AH5379" t="s">
        <v>815</v>
      </c>
      <c r="AI5379" t="s">
        <v>818</v>
      </c>
      <c r="AJ5379" t="s">
        <v>818</v>
      </c>
      <c r="AK5379" t="s">
        <v>815</v>
      </c>
      <c r="AL5379" t="s">
        <v>819</v>
      </c>
      <c r="AM5379" t="s">
        <v>820</v>
      </c>
      <c r="AN5379" t="s">
        <v>58</v>
      </c>
      <c r="AQ5379" t="s">
        <v>818</v>
      </c>
      <c r="AR5379" t="s">
        <v>749</v>
      </c>
      <c r="AT5379" t="s">
        <v>1747</v>
      </c>
      <c r="AU5379" t="s">
        <v>204</v>
      </c>
      <c r="AV5379" t="s">
        <v>50</v>
      </c>
      <c r="AW5379" t="s">
        <v>53</v>
      </c>
      <c r="AX5379" t="s">
        <v>50</v>
      </c>
      <c r="AY5379" t="s">
        <v>53</v>
      </c>
      <c r="BA5379">
        <f t="shared" si="337"/>
        <v>2</v>
      </c>
      <c r="BB5379">
        <f t="shared" si="338"/>
        <v>0</v>
      </c>
      <c r="BC5379">
        <f t="shared" si="339"/>
        <v>0</v>
      </c>
      <c r="BD5379">
        <f t="shared" ref="BD5379:BD5442" si="340">SUM(I5379:J5379)</f>
        <v>0</v>
      </c>
    </row>
    <row r="5380" spans="1:56" x14ac:dyDescent="0.15">
      <c r="A5380" t="s">
        <v>808</v>
      </c>
      <c r="B5380" t="s">
        <v>717</v>
      </c>
      <c r="C5380" t="s">
        <v>1833</v>
      </c>
      <c r="D5380" t="s">
        <v>810</v>
      </c>
      <c r="E5380" t="s">
        <v>1505</v>
      </c>
      <c r="F5380" t="s">
        <v>812</v>
      </c>
      <c r="G5380" t="s">
        <v>1506</v>
      </c>
      <c r="H5380" t="s">
        <v>6837</v>
      </c>
      <c r="I5380">
        <v>1</v>
      </c>
      <c r="J5380">
        <v>0</v>
      </c>
      <c r="K5380">
        <v>0</v>
      </c>
      <c r="L5380">
        <v>0</v>
      </c>
      <c r="M5380">
        <v>2</v>
      </c>
      <c r="N5380">
        <v>1</v>
      </c>
      <c r="O5380">
        <v>0</v>
      </c>
      <c r="P5380">
        <v>1</v>
      </c>
      <c r="Q5380">
        <v>1</v>
      </c>
      <c r="R5380">
        <v>1</v>
      </c>
      <c r="S5380">
        <v>0</v>
      </c>
      <c r="T5380">
        <v>0</v>
      </c>
      <c r="U5380">
        <v>0</v>
      </c>
      <c r="V5380">
        <v>2</v>
      </c>
      <c r="W5380">
        <v>0</v>
      </c>
      <c r="X5380">
        <v>0</v>
      </c>
      <c r="Y5380">
        <v>0</v>
      </c>
      <c r="Z5380">
        <v>0</v>
      </c>
      <c r="AD5380">
        <v>9</v>
      </c>
      <c r="AF5380" t="s">
        <v>841</v>
      </c>
      <c r="AG5380" t="s">
        <v>851</v>
      </c>
      <c r="AH5380" t="s">
        <v>852</v>
      </c>
      <c r="AI5380" t="s">
        <v>818</v>
      </c>
      <c r="AJ5380" t="s">
        <v>818</v>
      </c>
      <c r="AK5380" t="s">
        <v>852</v>
      </c>
      <c r="AL5380" t="s">
        <v>819</v>
      </c>
      <c r="AM5380" t="s">
        <v>1508</v>
      </c>
      <c r="AN5380" t="s">
        <v>1068</v>
      </c>
      <c r="AQ5380" t="s">
        <v>818</v>
      </c>
      <c r="AR5380" t="s">
        <v>753</v>
      </c>
      <c r="AT5380" t="s">
        <v>1510</v>
      </c>
      <c r="AU5380" t="s">
        <v>80</v>
      </c>
      <c r="AV5380" t="s">
        <v>50</v>
      </c>
      <c r="AW5380" t="s">
        <v>79</v>
      </c>
      <c r="AX5380" t="s">
        <v>50</v>
      </c>
      <c r="AY5380" t="s">
        <v>79</v>
      </c>
      <c r="BA5380">
        <f t="shared" si="337"/>
        <v>9</v>
      </c>
      <c r="BB5380">
        <f t="shared" si="338"/>
        <v>1</v>
      </c>
      <c r="BC5380">
        <f t="shared" si="339"/>
        <v>2</v>
      </c>
      <c r="BD5380">
        <f t="shared" si="340"/>
        <v>1</v>
      </c>
    </row>
    <row r="5381" spans="1:56" x14ac:dyDescent="0.15">
      <c r="A5381" t="s">
        <v>808</v>
      </c>
      <c r="B5381" t="s">
        <v>717</v>
      </c>
      <c r="C5381" t="s">
        <v>1833</v>
      </c>
      <c r="D5381" t="s">
        <v>810</v>
      </c>
      <c r="E5381" t="s">
        <v>1306</v>
      </c>
      <c r="F5381" t="s">
        <v>912</v>
      </c>
      <c r="G5381" t="s">
        <v>925</v>
      </c>
      <c r="H5381" t="s">
        <v>6838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1</v>
      </c>
      <c r="W5381">
        <v>0</v>
      </c>
      <c r="X5381">
        <v>0</v>
      </c>
      <c r="Y5381">
        <v>0</v>
      </c>
      <c r="Z5381">
        <v>0</v>
      </c>
      <c r="AD5381">
        <v>1</v>
      </c>
      <c r="AF5381" t="s">
        <v>818</v>
      </c>
      <c r="AG5381" t="s">
        <v>809</v>
      </c>
      <c r="AH5381" t="s">
        <v>809</v>
      </c>
      <c r="AI5381" t="s">
        <v>818</v>
      </c>
      <c r="AJ5381" t="s">
        <v>818</v>
      </c>
      <c r="AK5381" t="s">
        <v>809</v>
      </c>
      <c r="AL5381" t="s">
        <v>819</v>
      </c>
      <c r="AM5381" t="s">
        <v>927</v>
      </c>
      <c r="AN5381" t="s">
        <v>229</v>
      </c>
      <c r="AQ5381" t="s">
        <v>818</v>
      </c>
      <c r="AR5381" t="s">
        <v>753</v>
      </c>
      <c r="AT5381" t="s">
        <v>1130</v>
      </c>
      <c r="AU5381" t="s">
        <v>417</v>
      </c>
      <c r="AV5381" t="s">
        <v>50</v>
      </c>
      <c r="AW5381" t="s">
        <v>59</v>
      </c>
      <c r="AX5381" t="s">
        <v>50</v>
      </c>
      <c r="AY5381" t="s">
        <v>59</v>
      </c>
      <c r="BA5381">
        <f t="shared" si="337"/>
        <v>1</v>
      </c>
      <c r="BB5381">
        <f t="shared" si="338"/>
        <v>0</v>
      </c>
      <c r="BC5381">
        <f t="shared" si="339"/>
        <v>1</v>
      </c>
      <c r="BD5381">
        <f t="shared" si="340"/>
        <v>0</v>
      </c>
    </row>
    <row r="5382" spans="1:56" x14ac:dyDescent="0.15">
      <c r="A5382" t="s">
        <v>808</v>
      </c>
      <c r="B5382" t="s">
        <v>717</v>
      </c>
      <c r="C5382" t="s">
        <v>1833</v>
      </c>
      <c r="D5382" t="s">
        <v>810</v>
      </c>
      <c r="E5382" t="s">
        <v>1334</v>
      </c>
      <c r="F5382" t="s">
        <v>812</v>
      </c>
      <c r="G5382" t="s">
        <v>1335</v>
      </c>
      <c r="H5382" t="s">
        <v>6839</v>
      </c>
      <c r="I5382">
        <v>0</v>
      </c>
      <c r="J5382">
        <v>1</v>
      </c>
      <c r="K5382">
        <v>0</v>
      </c>
      <c r="L5382">
        <v>0</v>
      </c>
      <c r="M5382">
        <v>0</v>
      </c>
      <c r="N5382">
        <v>0</v>
      </c>
      <c r="O5382">
        <v>1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D5382">
        <v>2</v>
      </c>
      <c r="AF5382" t="s">
        <v>809</v>
      </c>
      <c r="AG5382" t="s">
        <v>809</v>
      </c>
      <c r="AH5382" t="s">
        <v>815</v>
      </c>
      <c r="AI5382" t="s">
        <v>818</v>
      </c>
      <c r="AJ5382" t="s">
        <v>818</v>
      </c>
      <c r="AK5382" t="s">
        <v>815</v>
      </c>
      <c r="AL5382" t="s">
        <v>819</v>
      </c>
      <c r="AM5382" t="s">
        <v>1337</v>
      </c>
      <c r="AN5382" t="s">
        <v>164</v>
      </c>
      <c r="AQ5382" t="s">
        <v>818</v>
      </c>
      <c r="AR5382" t="s">
        <v>751</v>
      </c>
      <c r="AT5382" t="s">
        <v>1338</v>
      </c>
      <c r="AU5382" t="s">
        <v>163</v>
      </c>
      <c r="AV5382" t="s">
        <v>50</v>
      </c>
      <c r="AW5382" t="s">
        <v>164</v>
      </c>
      <c r="AX5382" t="s">
        <v>50</v>
      </c>
      <c r="AY5382" t="s">
        <v>164</v>
      </c>
      <c r="BA5382">
        <f t="shared" ref="BA5382:BA5445" si="341">AD5382</f>
        <v>2</v>
      </c>
      <c r="BB5382">
        <f t="shared" ref="BB5382:BB5445" si="342">(I5382+J5382)</f>
        <v>1</v>
      </c>
      <c r="BC5382">
        <f t="shared" ref="BC5382:BC5445" si="343">(Z5382+Y5382+X5382+W5382+V5382)</f>
        <v>0</v>
      </c>
      <c r="BD5382">
        <f t="shared" si="340"/>
        <v>1</v>
      </c>
    </row>
    <row r="5383" spans="1:56" x14ac:dyDescent="0.15">
      <c r="A5383" t="s">
        <v>808</v>
      </c>
      <c r="B5383" t="s">
        <v>4560</v>
      </c>
      <c r="C5383" t="s">
        <v>1421</v>
      </c>
      <c r="D5383" t="s">
        <v>810</v>
      </c>
      <c r="E5383" t="s">
        <v>1092</v>
      </c>
      <c r="F5383" t="s">
        <v>812</v>
      </c>
      <c r="G5383" t="s">
        <v>945</v>
      </c>
      <c r="H5383" t="s">
        <v>6840</v>
      </c>
      <c r="I5383">
        <v>0</v>
      </c>
      <c r="J5383">
        <v>4</v>
      </c>
      <c r="K5383">
        <v>0</v>
      </c>
      <c r="L5383">
        <v>3</v>
      </c>
      <c r="M5383">
        <v>2</v>
      </c>
      <c r="N5383">
        <v>3</v>
      </c>
      <c r="O5383">
        <v>0</v>
      </c>
      <c r="P5383">
        <v>0</v>
      </c>
      <c r="Q5383">
        <v>0</v>
      </c>
      <c r="R5383">
        <v>1</v>
      </c>
      <c r="S5383">
        <v>1</v>
      </c>
      <c r="T5383">
        <v>0</v>
      </c>
      <c r="U5383">
        <v>0</v>
      </c>
      <c r="V5383">
        <v>0</v>
      </c>
      <c r="W5383">
        <v>1</v>
      </c>
      <c r="X5383">
        <v>0</v>
      </c>
      <c r="Y5383">
        <v>1</v>
      </c>
      <c r="Z5383">
        <v>2</v>
      </c>
      <c r="AD5383">
        <v>18</v>
      </c>
      <c r="AF5383" t="s">
        <v>869</v>
      </c>
      <c r="AG5383" t="s">
        <v>816</v>
      </c>
      <c r="AH5383" t="s">
        <v>847</v>
      </c>
      <c r="AI5383" t="s">
        <v>818</v>
      </c>
      <c r="AJ5383" t="s">
        <v>818</v>
      </c>
      <c r="AK5383" t="s">
        <v>847</v>
      </c>
      <c r="AL5383" t="s">
        <v>819</v>
      </c>
      <c r="AM5383" t="s">
        <v>947</v>
      </c>
      <c r="AN5383" t="s">
        <v>307</v>
      </c>
      <c r="AQ5383" t="s">
        <v>818</v>
      </c>
      <c r="AR5383" t="s">
        <v>6536</v>
      </c>
      <c r="AT5383" t="s">
        <v>1095</v>
      </c>
      <c r="AU5383" t="s">
        <v>301</v>
      </c>
      <c r="AV5383" t="s">
        <v>50</v>
      </c>
      <c r="AW5383" t="s">
        <v>302</v>
      </c>
      <c r="AX5383" t="s">
        <v>50</v>
      </c>
      <c r="AY5383" t="s">
        <v>302</v>
      </c>
      <c r="BA5383">
        <f t="shared" si="341"/>
        <v>18</v>
      </c>
      <c r="BB5383">
        <f t="shared" si="342"/>
        <v>4</v>
      </c>
      <c r="BC5383">
        <f t="shared" si="343"/>
        <v>4</v>
      </c>
      <c r="BD5383">
        <f t="shared" si="340"/>
        <v>4</v>
      </c>
    </row>
    <row r="5384" spans="1:56" x14ac:dyDescent="0.15">
      <c r="A5384" t="s">
        <v>808</v>
      </c>
      <c r="B5384" t="s">
        <v>5947</v>
      </c>
      <c r="C5384" t="s">
        <v>864</v>
      </c>
      <c r="D5384" t="s">
        <v>810</v>
      </c>
      <c r="E5384" t="s">
        <v>1097</v>
      </c>
      <c r="F5384" t="s">
        <v>812</v>
      </c>
      <c r="G5384" t="s">
        <v>1098</v>
      </c>
      <c r="H5384" t="s">
        <v>6841</v>
      </c>
      <c r="I5384">
        <v>0</v>
      </c>
      <c r="J5384">
        <v>1</v>
      </c>
      <c r="K5384">
        <v>0</v>
      </c>
      <c r="L5384">
        <v>1</v>
      </c>
      <c r="M5384">
        <v>1</v>
      </c>
      <c r="N5384">
        <v>1</v>
      </c>
      <c r="O5384">
        <v>0</v>
      </c>
      <c r="P5384">
        <v>0</v>
      </c>
      <c r="Q5384">
        <v>0</v>
      </c>
      <c r="R5384">
        <v>2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1</v>
      </c>
      <c r="Y5384">
        <v>0</v>
      </c>
      <c r="Z5384">
        <v>1</v>
      </c>
      <c r="AD5384">
        <v>8</v>
      </c>
      <c r="AF5384" t="s">
        <v>830</v>
      </c>
      <c r="AG5384" t="s">
        <v>830</v>
      </c>
      <c r="AH5384" t="s">
        <v>825</v>
      </c>
      <c r="AI5384" t="s">
        <v>818</v>
      </c>
      <c r="AJ5384" t="s">
        <v>818</v>
      </c>
      <c r="AK5384" t="s">
        <v>825</v>
      </c>
      <c r="AL5384" t="s">
        <v>819</v>
      </c>
      <c r="AM5384" t="s">
        <v>1100</v>
      </c>
      <c r="AN5384" t="s">
        <v>178</v>
      </c>
      <c r="AQ5384" t="s">
        <v>818</v>
      </c>
      <c r="AR5384" t="s">
        <v>5949</v>
      </c>
      <c r="AT5384" t="s">
        <v>1101</v>
      </c>
      <c r="AU5384" t="s">
        <v>114</v>
      </c>
      <c r="AV5384" t="s">
        <v>50</v>
      </c>
      <c r="AW5384" t="s">
        <v>77</v>
      </c>
      <c r="AX5384" t="s">
        <v>50</v>
      </c>
      <c r="AY5384" t="s">
        <v>77</v>
      </c>
      <c r="BA5384">
        <f t="shared" si="341"/>
        <v>8</v>
      </c>
      <c r="BB5384">
        <f t="shared" si="342"/>
        <v>1</v>
      </c>
      <c r="BC5384">
        <f t="shared" si="343"/>
        <v>2</v>
      </c>
      <c r="BD5384">
        <f t="shared" si="340"/>
        <v>1</v>
      </c>
    </row>
    <row r="5385" spans="1:56" x14ac:dyDescent="0.15">
      <c r="A5385" t="s">
        <v>808</v>
      </c>
      <c r="B5385" t="s">
        <v>4560</v>
      </c>
      <c r="C5385" t="s">
        <v>1421</v>
      </c>
      <c r="D5385" t="s">
        <v>810</v>
      </c>
      <c r="E5385" t="s">
        <v>870</v>
      </c>
      <c r="F5385" t="s">
        <v>871</v>
      </c>
      <c r="G5385" t="s">
        <v>813</v>
      </c>
      <c r="H5385" t="s">
        <v>6842</v>
      </c>
      <c r="I5385">
        <v>0</v>
      </c>
      <c r="J5385">
        <v>0</v>
      </c>
      <c r="K5385">
        <v>0</v>
      </c>
      <c r="L5385">
        <v>1</v>
      </c>
      <c r="M5385">
        <v>3</v>
      </c>
      <c r="N5385">
        <v>3</v>
      </c>
      <c r="O5385">
        <v>1</v>
      </c>
      <c r="P5385">
        <v>1</v>
      </c>
      <c r="Q5385">
        <v>0</v>
      </c>
      <c r="R5385">
        <v>0</v>
      </c>
      <c r="S5385">
        <v>1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1</v>
      </c>
      <c r="AD5385">
        <v>11</v>
      </c>
      <c r="AF5385" t="s">
        <v>816</v>
      </c>
      <c r="AG5385" t="s">
        <v>851</v>
      </c>
      <c r="AH5385" t="s">
        <v>846</v>
      </c>
      <c r="AI5385" t="s">
        <v>818</v>
      </c>
      <c r="AJ5385" t="s">
        <v>818</v>
      </c>
      <c r="AK5385" t="s">
        <v>846</v>
      </c>
      <c r="AL5385" t="s">
        <v>819</v>
      </c>
      <c r="AM5385" t="s">
        <v>820</v>
      </c>
      <c r="AN5385" t="s">
        <v>53</v>
      </c>
      <c r="AQ5385" t="s">
        <v>818</v>
      </c>
      <c r="AR5385" t="s">
        <v>4560</v>
      </c>
      <c r="AT5385" t="s">
        <v>874</v>
      </c>
      <c r="AU5385" t="s">
        <v>158</v>
      </c>
      <c r="AV5385" t="s">
        <v>50</v>
      </c>
      <c r="AW5385" t="s">
        <v>53</v>
      </c>
      <c r="AX5385" t="s">
        <v>50</v>
      </c>
      <c r="AY5385" t="s">
        <v>53</v>
      </c>
      <c r="BA5385">
        <f t="shared" si="341"/>
        <v>11</v>
      </c>
      <c r="BB5385">
        <f t="shared" si="342"/>
        <v>0</v>
      </c>
      <c r="BC5385">
        <f t="shared" si="343"/>
        <v>1</v>
      </c>
      <c r="BD5385">
        <f t="shared" si="340"/>
        <v>0</v>
      </c>
    </row>
    <row r="5386" spans="1:56" x14ac:dyDescent="0.15">
      <c r="A5386" t="s">
        <v>808</v>
      </c>
      <c r="B5386" t="s">
        <v>4560</v>
      </c>
      <c r="C5386" t="s">
        <v>1421</v>
      </c>
      <c r="D5386" t="s">
        <v>810</v>
      </c>
      <c r="E5386" t="s">
        <v>1745</v>
      </c>
      <c r="F5386" t="s">
        <v>812</v>
      </c>
      <c r="G5386" t="s">
        <v>813</v>
      </c>
      <c r="H5386" t="s">
        <v>6843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1</v>
      </c>
      <c r="P5386">
        <v>1</v>
      </c>
      <c r="Q5386">
        <v>1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D5386">
        <v>4</v>
      </c>
      <c r="AF5386" t="s">
        <v>815</v>
      </c>
      <c r="AG5386" t="s">
        <v>815</v>
      </c>
      <c r="AH5386" t="s">
        <v>830</v>
      </c>
      <c r="AI5386" t="s">
        <v>818</v>
      </c>
      <c r="AJ5386" t="s">
        <v>818</v>
      </c>
      <c r="AK5386" t="s">
        <v>830</v>
      </c>
      <c r="AL5386" t="s">
        <v>819</v>
      </c>
      <c r="AM5386" t="s">
        <v>820</v>
      </c>
      <c r="AN5386" t="s">
        <v>58</v>
      </c>
      <c r="AQ5386" t="s">
        <v>818</v>
      </c>
      <c r="AR5386" t="s">
        <v>6645</v>
      </c>
      <c r="AT5386" t="s">
        <v>1747</v>
      </c>
      <c r="AU5386" t="s">
        <v>204</v>
      </c>
      <c r="AV5386" t="s">
        <v>50</v>
      </c>
      <c r="AW5386" t="s">
        <v>53</v>
      </c>
      <c r="AX5386" t="s">
        <v>50</v>
      </c>
      <c r="AY5386" t="s">
        <v>53</v>
      </c>
      <c r="BA5386">
        <f t="shared" si="341"/>
        <v>4</v>
      </c>
      <c r="BB5386">
        <f t="shared" si="342"/>
        <v>0</v>
      </c>
      <c r="BC5386">
        <f t="shared" si="343"/>
        <v>0</v>
      </c>
      <c r="BD5386">
        <f t="shared" si="340"/>
        <v>0</v>
      </c>
    </row>
    <row r="5387" spans="1:56" x14ac:dyDescent="0.15">
      <c r="A5387" t="s">
        <v>808</v>
      </c>
      <c r="B5387" t="s">
        <v>4560</v>
      </c>
      <c r="C5387" t="s">
        <v>1421</v>
      </c>
      <c r="D5387" t="s">
        <v>810</v>
      </c>
      <c r="E5387" t="s">
        <v>950</v>
      </c>
      <c r="F5387" t="s">
        <v>812</v>
      </c>
      <c r="G5387" t="s">
        <v>813</v>
      </c>
      <c r="H5387" t="s">
        <v>6844</v>
      </c>
      <c r="I5387">
        <v>5</v>
      </c>
      <c r="J5387">
        <v>8</v>
      </c>
      <c r="K5387">
        <v>2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D5387">
        <v>15</v>
      </c>
      <c r="AF5387" t="s">
        <v>852</v>
      </c>
      <c r="AG5387" t="s">
        <v>851</v>
      </c>
      <c r="AH5387" t="s">
        <v>853</v>
      </c>
      <c r="AI5387" t="s">
        <v>818</v>
      </c>
      <c r="AJ5387" t="s">
        <v>818</v>
      </c>
      <c r="AK5387" t="s">
        <v>853</v>
      </c>
      <c r="AL5387" t="s">
        <v>819</v>
      </c>
      <c r="AM5387" t="s">
        <v>820</v>
      </c>
      <c r="AN5387" t="s">
        <v>736</v>
      </c>
      <c r="AQ5387" t="s">
        <v>818</v>
      </c>
      <c r="AR5387" t="s">
        <v>6536</v>
      </c>
      <c r="AT5387" t="s">
        <v>952</v>
      </c>
      <c r="AU5387" t="s">
        <v>143</v>
      </c>
      <c r="AV5387" t="s">
        <v>50</v>
      </c>
      <c r="AW5387" t="s">
        <v>53</v>
      </c>
      <c r="AX5387" t="s">
        <v>50</v>
      </c>
      <c r="AY5387" t="s">
        <v>53</v>
      </c>
      <c r="BA5387">
        <f t="shared" si="341"/>
        <v>15</v>
      </c>
      <c r="BB5387">
        <f t="shared" si="342"/>
        <v>13</v>
      </c>
      <c r="BC5387">
        <f t="shared" si="343"/>
        <v>0</v>
      </c>
      <c r="BD5387">
        <f t="shared" si="340"/>
        <v>13</v>
      </c>
    </row>
    <row r="5388" spans="1:56" x14ac:dyDescent="0.15">
      <c r="A5388" t="s">
        <v>808</v>
      </c>
      <c r="B5388" t="s">
        <v>4560</v>
      </c>
      <c r="C5388" t="s">
        <v>1421</v>
      </c>
      <c r="D5388" t="s">
        <v>810</v>
      </c>
      <c r="E5388" t="s">
        <v>1488</v>
      </c>
      <c r="F5388" t="s">
        <v>812</v>
      </c>
      <c r="G5388" t="s">
        <v>813</v>
      </c>
      <c r="H5388" t="s">
        <v>6845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1</v>
      </c>
      <c r="T5388">
        <v>1</v>
      </c>
      <c r="U5388">
        <v>1</v>
      </c>
      <c r="V5388">
        <v>0</v>
      </c>
      <c r="W5388">
        <v>0</v>
      </c>
      <c r="X5388">
        <v>1</v>
      </c>
      <c r="Y5388">
        <v>2</v>
      </c>
      <c r="Z5388">
        <v>1</v>
      </c>
      <c r="AD5388">
        <v>7</v>
      </c>
      <c r="AF5388" t="s">
        <v>841</v>
      </c>
      <c r="AG5388" t="s">
        <v>830</v>
      </c>
      <c r="AH5388" t="s">
        <v>817</v>
      </c>
      <c r="AJ5388" t="s">
        <v>818</v>
      </c>
      <c r="AK5388" t="s">
        <v>817</v>
      </c>
      <c r="AL5388" t="s">
        <v>819</v>
      </c>
      <c r="AM5388" t="s">
        <v>820</v>
      </c>
      <c r="AN5388" t="s">
        <v>6846</v>
      </c>
      <c r="AQ5388" t="s">
        <v>818</v>
      </c>
      <c r="AR5388" t="s">
        <v>6536</v>
      </c>
      <c r="AT5388" t="s">
        <v>1490</v>
      </c>
      <c r="AU5388" t="s">
        <v>133</v>
      </c>
      <c r="AV5388" t="s">
        <v>50</v>
      </c>
      <c r="AW5388" t="s">
        <v>53</v>
      </c>
      <c r="AX5388" t="s">
        <v>50</v>
      </c>
      <c r="AY5388" t="s">
        <v>53</v>
      </c>
      <c r="BA5388">
        <f t="shared" si="341"/>
        <v>7</v>
      </c>
      <c r="BB5388">
        <f t="shared" si="342"/>
        <v>0</v>
      </c>
      <c r="BC5388">
        <f t="shared" si="343"/>
        <v>4</v>
      </c>
      <c r="BD5388">
        <f t="shared" si="340"/>
        <v>0</v>
      </c>
    </row>
    <row r="5389" spans="1:56" x14ac:dyDescent="0.15">
      <c r="A5389" t="s">
        <v>808</v>
      </c>
      <c r="B5389" t="s">
        <v>4884</v>
      </c>
      <c r="C5389" t="s">
        <v>1969</v>
      </c>
      <c r="D5389" t="s">
        <v>810</v>
      </c>
      <c r="E5389" t="s">
        <v>837</v>
      </c>
      <c r="F5389" t="s">
        <v>838</v>
      </c>
      <c r="G5389" t="s">
        <v>839</v>
      </c>
      <c r="H5389" t="s">
        <v>6847</v>
      </c>
      <c r="I5389">
        <v>0</v>
      </c>
      <c r="J5389">
        <v>1</v>
      </c>
      <c r="K5389">
        <v>1</v>
      </c>
      <c r="L5389">
        <v>0</v>
      </c>
      <c r="M5389">
        <v>0</v>
      </c>
      <c r="N5389">
        <v>0</v>
      </c>
      <c r="O5389">
        <v>1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D5389">
        <v>4</v>
      </c>
      <c r="AF5389" t="s">
        <v>809</v>
      </c>
      <c r="AG5389" t="s">
        <v>841</v>
      </c>
      <c r="AH5389" t="s">
        <v>830</v>
      </c>
      <c r="AI5389" t="s">
        <v>818</v>
      </c>
      <c r="AJ5389" t="s">
        <v>818</v>
      </c>
      <c r="AK5389" t="s">
        <v>830</v>
      </c>
      <c r="AL5389" t="s">
        <v>819</v>
      </c>
      <c r="AM5389" t="s">
        <v>842</v>
      </c>
      <c r="AN5389" t="s">
        <v>403</v>
      </c>
      <c r="AQ5389" t="s">
        <v>818</v>
      </c>
      <c r="AR5389" t="s">
        <v>4884</v>
      </c>
      <c r="AT5389" t="s">
        <v>843</v>
      </c>
      <c r="AU5389" t="s">
        <v>404</v>
      </c>
      <c r="AV5389" t="s">
        <v>50</v>
      </c>
      <c r="AW5389" t="s">
        <v>57</v>
      </c>
      <c r="AX5389" t="s">
        <v>50</v>
      </c>
      <c r="AY5389" t="s">
        <v>57</v>
      </c>
      <c r="BA5389">
        <f t="shared" si="341"/>
        <v>4</v>
      </c>
      <c r="BB5389">
        <f t="shared" si="342"/>
        <v>1</v>
      </c>
      <c r="BC5389">
        <f t="shared" si="343"/>
        <v>0</v>
      </c>
      <c r="BD5389">
        <f t="shared" si="340"/>
        <v>1</v>
      </c>
    </row>
    <row r="5390" spans="1:56" x14ac:dyDescent="0.15">
      <c r="A5390" t="s">
        <v>808</v>
      </c>
      <c r="B5390" t="s">
        <v>4884</v>
      </c>
      <c r="C5390" t="s">
        <v>1969</v>
      </c>
      <c r="D5390" t="s">
        <v>810</v>
      </c>
      <c r="E5390" t="s">
        <v>870</v>
      </c>
      <c r="F5390" t="s">
        <v>849</v>
      </c>
      <c r="G5390" t="s">
        <v>813</v>
      </c>
      <c r="H5390" t="s">
        <v>6848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1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D5390">
        <v>1</v>
      </c>
      <c r="AF5390" t="s">
        <v>818</v>
      </c>
      <c r="AG5390" t="s">
        <v>809</v>
      </c>
      <c r="AH5390" t="s">
        <v>809</v>
      </c>
      <c r="AI5390" t="s">
        <v>818</v>
      </c>
      <c r="AJ5390" t="s">
        <v>812</v>
      </c>
      <c r="AK5390" t="s">
        <v>818</v>
      </c>
      <c r="AL5390" t="s">
        <v>819</v>
      </c>
      <c r="AM5390" t="s">
        <v>820</v>
      </c>
      <c r="AN5390" t="s">
        <v>1149</v>
      </c>
      <c r="AQ5390" t="s">
        <v>818</v>
      </c>
      <c r="AR5390" t="s">
        <v>4884</v>
      </c>
      <c r="AT5390" t="s">
        <v>874</v>
      </c>
      <c r="AU5390" t="s">
        <v>176</v>
      </c>
      <c r="AV5390" t="s">
        <v>50</v>
      </c>
      <c r="AW5390" t="s">
        <v>53</v>
      </c>
      <c r="AX5390" t="s">
        <v>50</v>
      </c>
      <c r="AY5390" t="s">
        <v>53</v>
      </c>
      <c r="BA5390">
        <f t="shared" si="341"/>
        <v>1</v>
      </c>
      <c r="BB5390">
        <f t="shared" si="342"/>
        <v>0</v>
      </c>
      <c r="BC5390">
        <f t="shared" si="343"/>
        <v>0</v>
      </c>
      <c r="BD5390">
        <f t="shared" si="340"/>
        <v>0</v>
      </c>
    </row>
    <row r="5391" spans="1:56" x14ac:dyDescent="0.15">
      <c r="A5391" t="s">
        <v>808</v>
      </c>
      <c r="B5391" t="s">
        <v>4884</v>
      </c>
      <c r="C5391" t="s">
        <v>1969</v>
      </c>
      <c r="D5391" t="s">
        <v>810</v>
      </c>
      <c r="E5391" t="s">
        <v>1330</v>
      </c>
      <c r="F5391" t="s">
        <v>812</v>
      </c>
      <c r="G5391" t="s">
        <v>1082</v>
      </c>
      <c r="H5391" t="s">
        <v>6849</v>
      </c>
      <c r="I5391">
        <v>1</v>
      </c>
      <c r="J5391">
        <v>3</v>
      </c>
      <c r="K5391">
        <v>0</v>
      </c>
      <c r="L5391">
        <v>0</v>
      </c>
      <c r="M5391">
        <v>0</v>
      </c>
      <c r="N5391">
        <v>0</v>
      </c>
      <c r="O5391">
        <v>1</v>
      </c>
      <c r="P5391">
        <v>0</v>
      </c>
      <c r="Q5391">
        <v>2</v>
      </c>
      <c r="R5391">
        <v>1</v>
      </c>
      <c r="S5391">
        <v>1</v>
      </c>
      <c r="T5391">
        <v>0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1</v>
      </c>
      <c r="AD5391">
        <v>11</v>
      </c>
      <c r="AF5391" t="s">
        <v>851</v>
      </c>
      <c r="AG5391" t="s">
        <v>816</v>
      </c>
      <c r="AH5391" t="s">
        <v>846</v>
      </c>
      <c r="AI5391" t="s">
        <v>818</v>
      </c>
      <c r="AJ5391" t="s">
        <v>815</v>
      </c>
      <c r="AK5391" t="s">
        <v>852</v>
      </c>
      <c r="AL5391" t="s">
        <v>819</v>
      </c>
      <c r="AM5391" t="s">
        <v>1084</v>
      </c>
      <c r="AN5391" t="s">
        <v>180</v>
      </c>
      <c r="AQ5391" t="s">
        <v>818</v>
      </c>
      <c r="AR5391" t="s">
        <v>6439</v>
      </c>
      <c r="AT5391" t="s">
        <v>1332</v>
      </c>
      <c r="AU5391" t="s">
        <v>60</v>
      </c>
      <c r="AV5391" t="s">
        <v>50</v>
      </c>
      <c r="AW5391" t="s">
        <v>52</v>
      </c>
      <c r="AX5391" t="s">
        <v>50</v>
      </c>
      <c r="AY5391" t="s">
        <v>52</v>
      </c>
      <c r="BA5391">
        <f t="shared" si="341"/>
        <v>11</v>
      </c>
      <c r="BB5391">
        <f t="shared" si="342"/>
        <v>4</v>
      </c>
      <c r="BC5391">
        <f t="shared" si="343"/>
        <v>2</v>
      </c>
      <c r="BD5391">
        <f t="shared" si="340"/>
        <v>4</v>
      </c>
    </row>
    <row r="5392" spans="1:56" x14ac:dyDescent="0.15">
      <c r="A5392" t="s">
        <v>808</v>
      </c>
      <c r="B5392" t="s">
        <v>4884</v>
      </c>
      <c r="C5392" t="s">
        <v>1969</v>
      </c>
      <c r="D5392" t="s">
        <v>810</v>
      </c>
      <c r="E5392" t="s">
        <v>1488</v>
      </c>
      <c r="F5392" t="s">
        <v>812</v>
      </c>
      <c r="G5392" t="s">
        <v>813</v>
      </c>
      <c r="H5392" t="s">
        <v>6850</v>
      </c>
      <c r="I5392">
        <v>0</v>
      </c>
      <c r="J5392">
        <v>0</v>
      </c>
      <c r="K5392">
        <v>0</v>
      </c>
      <c r="L5392">
        <v>0</v>
      </c>
      <c r="M5392">
        <v>1</v>
      </c>
      <c r="N5392">
        <v>0</v>
      </c>
      <c r="O5392">
        <v>2</v>
      </c>
      <c r="P5392">
        <v>0</v>
      </c>
      <c r="Q5392">
        <v>2</v>
      </c>
      <c r="R5392">
        <v>0</v>
      </c>
      <c r="S5392">
        <v>0</v>
      </c>
      <c r="T5392">
        <v>1</v>
      </c>
      <c r="U5392">
        <v>2</v>
      </c>
      <c r="V5392">
        <v>0</v>
      </c>
      <c r="W5392">
        <v>1</v>
      </c>
      <c r="X5392">
        <v>0</v>
      </c>
      <c r="Y5392">
        <v>0</v>
      </c>
      <c r="Z5392">
        <v>0</v>
      </c>
      <c r="AD5392">
        <v>9</v>
      </c>
      <c r="AF5392" t="s">
        <v>841</v>
      </c>
      <c r="AG5392" t="s">
        <v>851</v>
      </c>
      <c r="AH5392" t="s">
        <v>852</v>
      </c>
      <c r="AI5392" t="s">
        <v>818</v>
      </c>
      <c r="AJ5392" t="s">
        <v>818</v>
      </c>
      <c r="AK5392" t="s">
        <v>852</v>
      </c>
      <c r="AL5392" t="s">
        <v>819</v>
      </c>
      <c r="AM5392" t="s">
        <v>820</v>
      </c>
      <c r="AN5392" t="s">
        <v>53</v>
      </c>
      <c r="AQ5392" t="s">
        <v>818</v>
      </c>
      <c r="AR5392" t="s">
        <v>6543</v>
      </c>
      <c r="AT5392" t="s">
        <v>1490</v>
      </c>
      <c r="AU5392" t="s">
        <v>133</v>
      </c>
      <c r="AV5392" t="s">
        <v>50</v>
      </c>
      <c r="AW5392" t="s">
        <v>53</v>
      </c>
      <c r="AX5392" t="s">
        <v>50</v>
      </c>
      <c r="AY5392" t="s">
        <v>53</v>
      </c>
      <c r="BA5392">
        <f t="shared" si="341"/>
        <v>9</v>
      </c>
      <c r="BB5392">
        <f t="shared" si="342"/>
        <v>0</v>
      </c>
      <c r="BC5392">
        <f t="shared" si="343"/>
        <v>1</v>
      </c>
      <c r="BD5392">
        <f t="shared" si="340"/>
        <v>0</v>
      </c>
    </row>
    <row r="5393" spans="1:56" x14ac:dyDescent="0.15">
      <c r="A5393" t="s">
        <v>808</v>
      </c>
      <c r="B5393" t="s">
        <v>4884</v>
      </c>
      <c r="C5393" t="s">
        <v>1969</v>
      </c>
      <c r="D5393" t="s">
        <v>810</v>
      </c>
      <c r="E5393" t="s">
        <v>833</v>
      </c>
      <c r="F5393" t="s">
        <v>844</v>
      </c>
      <c r="G5393" t="s">
        <v>813</v>
      </c>
      <c r="H5393" t="s">
        <v>6851</v>
      </c>
      <c r="I5393">
        <v>1</v>
      </c>
      <c r="J5393">
        <v>4</v>
      </c>
      <c r="K5393">
        <v>1</v>
      </c>
      <c r="L5393">
        <v>2</v>
      </c>
      <c r="M5393">
        <v>1</v>
      </c>
      <c r="N5393">
        <v>0</v>
      </c>
      <c r="O5393">
        <v>3</v>
      </c>
      <c r="P5393">
        <v>3</v>
      </c>
      <c r="Q5393">
        <v>0</v>
      </c>
      <c r="R5393">
        <v>0</v>
      </c>
      <c r="S5393">
        <v>1</v>
      </c>
      <c r="T5393">
        <v>1</v>
      </c>
      <c r="U5393">
        <v>2</v>
      </c>
      <c r="V5393">
        <v>2</v>
      </c>
      <c r="W5393">
        <v>1</v>
      </c>
      <c r="X5393">
        <v>3</v>
      </c>
      <c r="Y5393">
        <v>1</v>
      </c>
      <c r="Z5393">
        <v>2</v>
      </c>
      <c r="AD5393">
        <v>28</v>
      </c>
      <c r="AF5393" t="s">
        <v>869</v>
      </c>
      <c r="AG5393" t="s">
        <v>853</v>
      </c>
      <c r="AH5393" t="s">
        <v>965</v>
      </c>
      <c r="AI5393" t="s">
        <v>818</v>
      </c>
      <c r="AJ5393" t="s">
        <v>818</v>
      </c>
      <c r="AK5393" t="s">
        <v>965</v>
      </c>
      <c r="AL5393" t="s">
        <v>819</v>
      </c>
      <c r="AM5393" t="s">
        <v>820</v>
      </c>
      <c r="AN5393" t="s">
        <v>519</v>
      </c>
      <c r="AQ5393" t="s">
        <v>818</v>
      </c>
      <c r="AR5393" t="s">
        <v>6543</v>
      </c>
      <c r="AT5393" t="s">
        <v>836</v>
      </c>
      <c r="AU5393" t="s">
        <v>848</v>
      </c>
      <c r="AV5393" t="s">
        <v>50</v>
      </c>
      <c r="AW5393" t="s">
        <v>53</v>
      </c>
      <c r="AX5393" t="s">
        <v>50</v>
      </c>
      <c r="AY5393" t="s">
        <v>53</v>
      </c>
      <c r="BA5393">
        <f t="shared" si="341"/>
        <v>28</v>
      </c>
      <c r="BB5393">
        <f t="shared" si="342"/>
        <v>5</v>
      </c>
      <c r="BC5393">
        <f t="shared" si="343"/>
        <v>9</v>
      </c>
      <c r="BD5393">
        <f t="shared" si="340"/>
        <v>5</v>
      </c>
    </row>
    <row r="5394" spans="1:56" x14ac:dyDescent="0.15">
      <c r="A5394" t="s">
        <v>808</v>
      </c>
      <c r="B5394" t="s">
        <v>4884</v>
      </c>
      <c r="C5394" t="s">
        <v>1969</v>
      </c>
      <c r="D5394" t="s">
        <v>810</v>
      </c>
      <c r="E5394" t="s">
        <v>1138</v>
      </c>
      <c r="F5394" t="s">
        <v>812</v>
      </c>
      <c r="G5394" t="s">
        <v>1030</v>
      </c>
      <c r="H5394" t="s">
        <v>6852</v>
      </c>
      <c r="I5394">
        <v>0</v>
      </c>
      <c r="J5394">
        <v>0</v>
      </c>
      <c r="K5394">
        <v>1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D5394">
        <v>1</v>
      </c>
      <c r="AF5394" t="s">
        <v>809</v>
      </c>
      <c r="AG5394" t="s">
        <v>818</v>
      </c>
      <c r="AH5394" t="s">
        <v>809</v>
      </c>
      <c r="AI5394" t="s">
        <v>818</v>
      </c>
      <c r="AJ5394" t="s">
        <v>818</v>
      </c>
      <c r="AK5394" t="s">
        <v>809</v>
      </c>
      <c r="AL5394" t="s">
        <v>819</v>
      </c>
      <c r="AM5394" t="s">
        <v>1084</v>
      </c>
      <c r="AN5394" t="s">
        <v>6853</v>
      </c>
      <c r="AQ5394" t="s">
        <v>818</v>
      </c>
      <c r="AR5394" t="s">
        <v>6543</v>
      </c>
      <c r="AT5394" t="s">
        <v>1140</v>
      </c>
      <c r="AU5394" t="s">
        <v>355</v>
      </c>
      <c r="AV5394" t="s">
        <v>50</v>
      </c>
      <c r="AW5394" t="s">
        <v>86</v>
      </c>
      <c r="AX5394" t="s">
        <v>50</v>
      </c>
      <c r="AY5394" t="s">
        <v>52</v>
      </c>
      <c r="BA5394">
        <f t="shared" si="341"/>
        <v>1</v>
      </c>
      <c r="BB5394">
        <f t="shared" si="342"/>
        <v>0</v>
      </c>
      <c r="BC5394">
        <f t="shared" si="343"/>
        <v>0</v>
      </c>
      <c r="BD5394">
        <f t="shared" si="340"/>
        <v>0</v>
      </c>
    </row>
    <row r="5395" spans="1:56" x14ac:dyDescent="0.15">
      <c r="A5395" t="s">
        <v>808</v>
      </c>
      <c r="B5395" t="s">
        <v>4884</v>
      </c>
      <c r="C5395" t="s">
        <v>1969</v>
      </c>
      <c r="D5395" t="s">
        <v>810</v>
      </c>
      <c r="E5395" t="s">
        <v>960</v>
      </c>
      <c r="F5395" t="s">
        <v>812</v>
      </c>
      <c r="G5395" t="s">
        <v>813</v>
      </c>
      <c r="H5395" t="s">
        <v>6854</v>
      </c>
      <c r="I5395">
        <v>0</v>
      </c>
      <c r="J5395">
        <v>2</v>
      </c>
      <c r="K5395">
        <v>3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D5395">
        <v>5</v>
      </c>
      <c r="AF5395" t="s">
        <v>809</v>
      </c>
      <c r="AG5395" t="s">
        <v>830</v>
      </c>
      <c r="AH5395" t="s">
        <v>816</v>
      </c>
      <c r="AI5395" t="s">
        <v>818</v>
      </c>
      <c r="AJ5395" t="s">
        <v>818</v>
      </c>
      <c r="AK5395" t="s">
        <v>816</v>
      </c>
      <c r="AL5395" t="s">
        <v>819</v>
      </c>
      <c r="AM5395" t="s">
        <v>820</v>
      </c>
      <c r="AN5395" t="s">
        <v>948</v>
      </c>
      <c r="AQ5395" t="s">
        <v>818</v>
      </c>
      <c r="AR5395" t="s">
        <v>6546</v>
      </c>
      <c r="AT5395" t="s">
        <v>962</v>
      </c>
      <c r="AU5395" t="s">
        <v>109</v>
      </c>
      <c r="AV5395" t="s">
        <v>50</v>
      </c>
      <c r="AW5395" t="s">
        <v>53</v>
      </c>
      <c r="AX5395" t="s">
        <v>50</v>
      </c>
      <c r="AY5395" t="s">
        <v>53</v>
      </c>
      <c r="BA5395">
        <f t="shared" si="341"/>
        <v>5</v>
      </c>
      <c r="BB5395">
        <f t="shared" si="342"/>
        <v>2</v>
      </c>
      <c r="BC5395">
        <f t="shared" si="343"/>
        <v>0</v>
      </c>
      <c r="BD5395">
        <f t="shared" si="340"/>
        <v>2</v>
      </c>
    </row>
    <row r="5396" spans="1:56" x14ac:dyDescent="0.15">
      <c r="A5396" t="s">
        <v>808</v>
      </c>
      <c r="B5396" t="s">
        <v>723</v>
      </c>
      <c r="C5396" t="s">
        <v>1833</v>
      </c>
      <c r="D5396" t="s">
        <v>810</v>
      </c>
      <c r="E5396" t="s">
        <v>955</v>
      </c>
      <c r="F5396" t="s">
        <v>812</v>
      </c>
      <c r="G5396" t="s">
        <v>956</v>
      </c>
      <c r="H5396" t="s">
        <v>6855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1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D5396">
        <v>1</v>
      </c>
      <c r="AF5396" t="s">
        <v>809</v>
      </c>
      <c r="AG5396" t="s">
        <v>818</v>
      </c>
      <c r="AH5396" t="s">
        <v>809</v>
      </c>
      <c r="AI5396" t="s">
        <v>818</v>
      </c>
      <c r="AJ5396" t="s">
        <v>809</v>
      </c>
      <c r="AK5396" t="s">
        <v>818</v>
      </c>
      <c r="AL5396" t="s">
        <v>819</v>
      </c>
      <c r="AM5396" t="s">
        <v>958</v>
      </c>
      <c r="AN5396" t="s">
        <v>581</v>
      </c>
      <c r="AQ5396" t="s">
        <v>818</v>
      </c>
      <c r="AR5396" t="s">
        <v>717</v>
      </c>
      <c r="AT5396" t="s">
        <v>959</v>
      </c>
      <c r="AU5396" t="s">
        <v>122</v>
      </c>
      <c r="AV5396" t="s">
        <v>50</v>
      </c>
      <c r="AW5396" t="s">
        <v>92</v>
      </c>
      <c r="AX5396" t="s">
        <v>50</v>
      </c>
      <c r="AY5396" t="s">
        <v>92</v>
      </c>
      <c r="BA5396">
        <f t="shared" si="341"/>
        <v>1</v>
      </c>
      <c r="BB5396">
        <f t="shared" si="342"/>
        <v>0</v>
      </c>
      <c r="BC5396">
        <f t="shared" si="343"/>
        <v>0</v>
      </c>
      <c r="BD5396">
        <f t="shared" si="340"/>
        <v>0</v>
      </c>
    </row>
    <row r="5397" spans="1:56" x14ac:dyDescent="0.15">
      <c r="A5397" t="s">
        <v>808</v>
      </c>
      <c r="B5397" t="s">
        <v>717</v>
      </c>
      <c r="C5397" t="s">
        <v>1833</v>
      </c>
      <c r="D5397" t="s">
        <v>810</v>
      </c>
      <c r="E5397" t="s">
        <v>1299</v>
      </c>
      <c r="F5397" t="s">
        <v>812</v>
      </c>
      <c r="G5397" t="s">
        <v>1300</v>
      </c>
      <c r="H5397" t="s">
        <v>6856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D5397">
        <v>1</v>
      </c>
      <c r="AF5397" t="s">
        <v>809</v>
      </c>
      <c r="AG5397" t="s">
        <v>818</v>
      </c>
      <c r="AH5397" t="s">
        <v>809</v>
      </c>
      <c r="AI5397" t="s">
        <v>818</v>
      </c>
      <c r="AJ5397" t="s">
        <v>818</v>
      </c>
      <c r="AK5397" t="s">
        <v>809</v>
      </c>
      <c r="AL5397" t="s">
        <v>819</v>
      </c>
      <c r="AM5397" t="s">
        <v>1302</v>
      </c>
      <c r="AN5397" t="s">
        <v>327</v>
      </c>
      <c r="AQ5397" t="s">
        <v>818</v>
      </c>
      <c r="AR5397" t="s">
        <v>749</v>
      </c>
      <c r="AT5397" t="s">
        <v>1303</v>
      </c>
      <c r="AU5397" t="s">
        <v>84</v>
      </c>
      <c r="AV5397" t="s">
        <v>50</v>
      </c>
      <c r="AW5397" t="s">
        <v>85</v>
      </c>
      <c r="AX5397" t="s">
        <v>50</v>
      </c>
      <c r="AY5397" t="s">
        <v>85</v>
      </c>
      <c r="BA5397">
        <f t="shared" si="341"/>
        <v>1</v>
      </c>
      <c r="BB5397">
        <f t="shared" si="342"/>
        <v>0</v>
      </c>
      <c r="BC5397">
        <f t="shared" si="343"/>
        <v>0</v>
      </c>
      <c r="BD5397">
        <f t="shared" si="340"/>
        <v>0</v>
      </c>
    </row>
    <row r="5398" spans="1:56" x14ac:dyDescent="0.15">
      <c r="A5398" t="s">
        <v>808</v>
      </c>
      <c r="B5398" t="s">
        <v>717</v>
      </c>
      <c r="C5398" t="s">
        <v>1833</v>
      </c>
      <c r="D5398" t="s">
        <v>810</v>
      </c>
      <c r="E5398" t="s">
        <v>1168</v>
      </c>
      <c r="F5398" t="s">
        <v>812</v>
      </c>
      <c r="G5398" t="s">
        <v>855</v>
      </c>
      <c r="H5398" t="s">
        <v>6857</v>
      </c>
      <c r="I5398">
        <v>0</v>
      </c>
      <c r="J5398">
        <v>6</v>
      </c>
      <c r="K5398">
        <v>1</v>
      </c>
      <c r="L5398">
        <v>0</v>
      </c>
      <c r="M5398">
        <v>3</v>
      </c>
      <c r="N5398">
        <v>3</v>
      </c>
      <c r="O5398">
        <v>1</v>
      </c>
      <c r="P5398">
        <v>6</v>
      </c>
      <c r="Q5398">
        <v>4</v>
      </c>
      <c r="R5398">
        <v>3</v>
      </c>
      <c r="S5398">
        <v>3</v>
      </c>
      <c r="T5398">
        <v>1</v>
      </c>
      <c r="U5398">
        <v>0</v>
      </c>
      <c r="V5398">
        <v>0</v>
      </c>
      <c r="W5398">
        <v>2</v>
      </c>
      <c r="X5398">
        <v>1</v>
      </c>
      <c r="Y5398">
        <v>1</v>
      </c>
      <c r="Z5398">
        <v>1</v>
      </c>
      <c r="AD5398">
        <v>36</v>
      </c>
      <c r="AF5398" t="s">
        <v>1094</v>
      </c>
      <c r="AG5398" t="s">
        <v>1060</v>
      </c>
      <c r="AH5398" t="s">
        <v>863</v>
      </c>
      <c r="AI5398" t="s">
        <v>818</v>
      </c>
      <c r="AJ5398" t="s">
        <v>818</v>
      </c>
      <c r="AK5398" t="s">
        <v>863</v>
      </c>
      <c r="AL5398" t="s">
        <v>819</v>
      </c>
      <c r="AM5398" t="s">
        <v>859</v>
      </c>
      <c r="AN5398" t="s">
        <v>102</v>
      </c>
      <c r="AQ5398" t="s">
        <v>818</v>
      </c>
      <c r="AR5398" t="s">
        <v>753</v>
      </c>
      <c r="AT5398" t="s">
        <v>1170</v>
      </c>
      <c r="AU5398" t="s">
        <v>343</v>
      </c>
      <c r="AV5398" t="s">
        <v>50</v>
      </c>
      <c r="AW5398" t="s">
        <v>320</v>
      </c>
      <c r="AX5398" t="s">
        <v>50</v>
      </c>
      <c r="AY5398" t="s">
        <v>320</v>
      </c>
      <c r="BA5398">
        <f t="shared" si="341"/>
        <v>36</v>
      </c>
      <c r="BB5398">
        <f t="shared" si="342"/>
        <v>6</v>
      </c>
      <c r="BC5398">
        <f t="shared" si="343"/>
        <v>5</v>
      </c>
      <c r="BD5398">
        <f t="shared" si="340"/>
        <v>6</v>
      </c>
    </row>
    <row r="5399" spans="1:56" x14ac:dyDescent="0.15">
      <c r="A5399" t="s">
        <v>808</v>
      </c>
      <c r="B5399" t="s">
        <v>717</v>
      </c>
      <c r="C5399" t="s">
        <v>1833</v>
      </c>
      <c r="D5399" t="s">
        <v>810</v>
      </c>
      <c r="E5399" t="s">
        <v>1342</v>
      </c>
      <c r="F5399" t="s">
        <v>812</v>
      </c>
      <c r="G5399" t="s">
        <v>839</v>
      </c>
      <c r="H5399" t="s">
        <v>6858</v>
      </c>
      <c r="I5399">
        <v>1</v>
      </c>
      <c r="J5399">
        <v>1</v>
      </c>
      <c r="K5399">
        <v>1</v>
      </c>
      <c r="L5399">
        <v>0</v>
      </c>
      <c r="M5399">
        <v>0</v>
      </c>
      <c r="N5399">
        <v>1</v>
      </c>
      <c r="O5399">
        <v>1</v>
      </c>
      <c r="P5399">
        <v>2</v>
      </c>
      <c r="Q5399">
        <v>0</v>
      </c>
      <c r="R5399">
        <v>0</v>
      </c>
      <c r="S5399">
        <v>3</v>
      </c>
      <c r="T5399">
        <v>0</v>
      </c>
      <c r="U5399">
        <v>1</v>
      </c>
      <c r="V5399">
        <v>0</v>
      </c>
      <c r="W5399">
        <v>0</v>
      </c>
      <c r="X5399">
        <v>5</v>
      </c>
      <c r="Y5399">
        <v>1</v>
      </c>
      <c r="Z5399">
        <v>2</v>
      </c>
      <c r="AD5399">
        <v>19</v>
      </c>
      <c r="AF5399" t="s">
        <v>830</v>
      </c>
      <c r="AG5399" t="s">
        <v>853</v>
      </c>
      <c r="AH5399" t="s">
        <v>1223</v>
      </c>
      <c r="AI5399" t="s">
        <v>818</v>
      </c>
      <c r="AJ5399" t="s">
        <v>818</v>
      </c>
      <c r="AK5399" t="s">
        <v>1223</v>
      </c>
      <c r="AL5399" t="s">
        <v>819</v>
      </c>
      <c r="AM5399" t="s">
        <v>842</v>
      </c>
      <c r="AN5399" t="s">
        <v>286</v>
      </c>
      <c r="AQ5399" t="s">
        <v>818</v>
      </c>
      <c r="AR5399" t="s">
        <v>753</v>
      </c>
      <c r="AT5399" t="s">
        <v>1345</v>
      </c>
      <c r="AU5399" t="s">
        <v>135</v>
      </c>
      <c r="AV5399" t="s">
        <v>50</v>
      </c>
      <c r="AW5399" t="s">
        <v>57</v>
      </c>
      <c r="AX5399" t="s">
        <v>50</v>
      </c>
      <c r="AY5399" t="s">
        <v>57</v>
      </c>
      <c r="BA5399">
        <f t="shared" si="341"/>
        <v>19</v>
      </c>
      <c r="BB5399">
        <f t="shared" si="342"/>
        <v>2</v>
      </c>
      <c r="BC5399">
        <f t="shared" si="343"/>
        <v>8</v>
      </c>
      <c r="BD5399">
        <f t="shared" si="340"/>
        <v>2</v>
      </c>
    </row>
    <row r="5400" spans="1:56" x14ac:dyDescent="0.15">
      <c r="A5400" t="s">
        <v>808</v>
      </c>
      <c r="B5400" t="s">
        <v>717</v>
      </c>
      <c r="C5400" t="s">
        <v>1833</v>
      </c>
      <c r="D5400" t="s">
        <v>810</v>
      </c>
      <c r="E5400" t="s">
        <v>1699</v>
      </c>
      <c r="F5400" t="s">
        <v>812</v>
      </c>
      <c r="G5400" t="s">
        <v>900</v>
      </c>
      <c r="H5400" t="s">
        <v>6859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2</v>
      </c>
      <c r="Y5400">
        <v>0</v>
      </c>
      <c r="Z5400">
        <v>0</v>
      </c>
      <c r="AD5400">
        <v>2</v>
      </c>
      <c r="AF5400" t="s">
        <v>809</v>
      </c>
      <c r="AG5400" t="s">
        <v>809</v>
      </c>
      <c r="AH5400" t="s">
        <v>815</v>
      </c>
      <c r="AI5400" t="s">
        <v>818</v>
      </c>
      <c r="AJ5400" t="s">
        <v>818</v>
      </c>
      <c r="AK5400" t="s">
        <v>815</v>
      </c>
      <c r="AL5400" t="s">
        <v>819</v>
      </c>
      <c r="AM5400" t="s">
        <v>902</v>
      </c>
      <c r="AN5400" t="s">
        <v>948</v>
      </c>
      <c r="AQ5400" t="s">
        <v>818</v>
      </c>
      <c r="AR5400" t="s">
        <v>753</v>
      </c>
      <c r="AT5400" t="s">
        <v>1700</v>
      </c>
      <c r="AU5400" t="s">
        <v>157</v>
      </c>
      <c r="AV5400" t="s">
        <v>50</v>
      </c>
      <c r="AW5400" t="s">
        <v>62</v>
      </c>
      <c r="AX5400" t="s">
        <v>50</v>
      </c>
      <c r="AY5400" t="s">
        <v>62</v>
      </c>
      <c r="BA5400">
        <f t="shared" si="341"/>
        <v>2</v>
      </c>
      <c r="BB5400">
        <f t="shared" si="342"/>
        <v>0</v>
      </c>
      <c r="BC5400">
        <f t="shared" si="343"/>
        <v>2</v>
      </c>
      <c r="BD5400">
        <f t="shared" si="340"/>
        <v>0</v>
      </c>
    </row>
    <row r="5401" spans="1:56" x14ac:dyDescent="0.15">
      <c r="A5401" t="s">
        <v>808</v>
      </c>
      <c r="B5401" t="s">
        <v>717</v>
      </c>
      <c r="C5401" t="s">
        <v>1833</v>
      </c>
      <c r="D5401" t="s">
        <v>810</v>
      </c>
      <c r="E5401" t="s">
        <v>1070</v>
      </c>
      <c r="F5401" t="s">
        <v>812</v>
      </c>
      <c r="G5401" t="s">
        <v>1071</v>
      </c>
      <c r="H5401" t="s">
        <v>6860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D5401">
        <v>1</v>
      </c>
      <c r="AF5401" t="s">
        <v>818</v>
      </c>
      <c r="AG5401" t="s">
        <v>809</v>
      </c>
      <c r="AH5401" t="s">
        <v>809</v>
      </c>
      <c r="AI5401" t="s">
        <v>818</v>
      </c>
      <c r="AJ5401" t="s">
        <v>818</v>
      </c>
      <c r="AK5401" t="s">
        <v>809</v>
      </c>
      <c r="AL5401" t="s">
        <v>819</v>
      </c>
      <c r="AM5401" t="s">
        <v>1073</v>
      </c>
      <c r="AN5401" t="s">
        <v>303</v>
      </c>
      <c r="AQ5401" t="s">
        <v>818</v>
      </c>
      <c r="AR5401" t="s">
        <v>751</v>
      </c>
      <c r="AT5401" t="s">
        <v>1074</v>
      </c>
      <c r="AU5401" t="s">
        <v>89</v>
      </c>
      <c r="AV5401" t="s">
        <v>50</v>
      </c>
      <c r="AW5401" t="s">
        <v>96</v>
      </c>
      <c r="AX5401" t="s">
        <v>50</v>
      </c>
      <c r="AY5401" t="s">
        <v>96</v>
      </c>
      <c r="BA5401">
        <f t="shared" si="341"/>
        <v>1</v>
      </c>
      <c r="BB5401">
        <f t="shared" si="342"/>
        <v>0</v>
      </c>
      <c r="BC5401">
        <f t="shared" si="343"/>
        <v>0</v>
      </c>
      <c r="BD5401">
        <f t="shared" si="340"/>
        <v>0</v>
      </c>
    </row>
    <row r="5402" spans="1:56" x14ac:dyDescent="0.15">
      <c r="A5402" t="s">
        <v>808</v>
      </c>
      <c r="B5402" t="s">
        <v>6168</v>
      </c>
      <c r="C5402" t="s">
        <v>1421</v>
      </c>
      <c r="D5402" t="s">
        <v>810</v>
      </c>
      <c r="E5402" t="s">
        <v>1121</v>
      </c>
      <c r="F5402" t="s">
        <v>812</v>
      </c>
      <c r="G5402" t="s">
        <v>1122</v>
      </c>
      <c r="H5402" t="s">
        <v>6861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1</v>
      </c>
      <c r="R5402">
        <v>1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D5402">
        <v>2</v>
      </c>
      <c r="AF5402" t="s">
        <v>809</v>
      </c>
      <c r="AG5402" t="s">
        <v>809</v>
      </c>
      <c r="AH5402" t="s">
        <v>815</v>
      </c>
      <c r="AI5402" t="s">
        <v>818</v>
      </c>
      <c r="AJ5402" t="s">
        <v>818</v>
      </c>
      <c r="AK5402" t="s">
        <v>815</v>
      </c>
      <c r="AL5402" t="s">
        <v>819</v>
      </c>
      <c r="AM5402" t="s">
        <v>1124</v>
      </c>
      <c r="AN5402" t="s">
        <v>264</v>
      </c>
      <c r="AQ5402" t="s">
        <v>818</v>
      </c>
      <c r="AR5402" t="s">
        <v>6806</v>
      </c>
      <c r="AT5402" t="s">
        <v>1125</v>
      </c>
      <c r="AU5402" t="s">
        <v>265</v>
      </c>
      <c r="AV5402" t="s">
        <v>50</v>
      </c>
      <c r="AW5402" t="s">
        <v>51</v>
      </c>
      <c r="AX5402" t="s">
        <v>50</v>
      </c>
      <c r="AY5402" t="s">
        <v>51</v>
      </c>
      <c r="BA5402">
        <f t="shared" si="341"/>
        <v>2</v>
      </c>
      <c r="BB5402">
        <f t="shared" si="342"/>
        <v>0</v>
      </c>
      <c r="BC5402">
        <f t="shared" si="343"/>
        <v>0</v>
      </c>
      <c r="BD5402">
        <f t="shared" si="340"/>
        <v>0</v>
      </c>
    </row>
    <row r="5403" spans="1:56" x14ac:dyDescent="0.15">
      <c r="A5403" t="s">
        <v>808</v>
      </c>
      <c r="B5403" t="s">
        <v>4560</v>
      </c>
      <c r="C5403" t="s">
        <v>1421</v>
      </c>
      <c r="D5403" t="s">
        <v>810</v>
      </c>
      <c r="E5403" t="s">
        <v>1582</v>
      </c>
      <c r="F5403" t="s">
        <v>812</v>
      </c>
      <c r="G5403" t="s">
        <v>1583</v>
      </c>
      <c r="H5403" t="s">
        <v>6862</v>
      </c>
      <c r="I5403">
        <v>4</v>
      </c>
      <c r="J5403">
        <v>5</v>
      </c>
      <c r="K5403">
        <v>2</v>
      </c>
      <c r="L5403">
        <v>1</v>
      </c>
      <c r="M5403">
        <v>0</v>
      </c>
      <c r="N5403">
        <v>0</v>
      </c>
      <c r="O5403">
        <v>1</v>
      </c>
      <c r="P5403">
        <v>1</v>
      </c>
      <c r="Q5403">
        <v>0</v>
      </c>
      <c r="R5403">
        <v>0</v>
      </c>
      <c r="S5403">
        <v>0</v>
      </c>
      <c r="T5403">
        <v>1</v>
      </c>
      <c r="U5403">
        <v>2</v>
      </c>
      <c r="V5403">
        <v>0</v>
      </c>
      <c r="W5403">
        <v>1</v>
      </c>
      <c r="X5403">
        <v>1</v>
      </c>
      <c r="Y5403">
        <v>0</v>
      </c>
      <c r="Z5403">
        <v>0</v>
      </c>
      <c r="AD5403">
        <v>19</v>
      </c>
      <c r="AF5403" t="s">
        <v>846</v>
      </c>
      <c r="AG5403" t="s">
        <v>825</v>
      </c>
      <c r="AH5403" t="s">
        <v>1223</v>
      </c>
      <c r="AI5403" t="s">
        <v>818</v>
      </c>
      <c r="AJ5403" t="s">
        <v>818</v>
      </c>
      <c r="AK5403" t="s">
        <v>1223</v>
      </c>
      <c r="AL5403" t="s">
        <v>819</v>
      </c>
      <c r="AM5403" t="s">
        <v>1585</v>
      </c>
      <c r="AN5403" t="s">
        <v>499</v>
      </c>
      <c r="AQ5403" t="s">
        <v>818</v>
      </c>
      <c r="AR5403" t="s">
        <v>4560</v>
      </c>
      <c r="AT5403" t="s">
        <v>1586</v>
      </c>
      <c r="AU5403" t="s">
        <v>107</v>
      </c>
      <c r="AV5403" t="s">
        <v>50</v>
      </c>
      <c r="AW5403" t="s">
        <v>88</v>
      </c>
      <c r="AX5403" t="s">
        <v>50</v>
      </c>
      <c r="AY5403" t="s">
        <v>88</v>
      </c>
      <c r="BA5403">
        <f t="shared" si="341"/>
        <v>19</v>
      </c>
      <c r="BB5403">
        <f t="shared" si="342"/>
        <v>9</v>
      </c>
      <c r="BC5403">
        <f t="shared" si="343"/>
        <v>2</v>
      </c>
      <c r="BD5403">
        <f t="shared" si="340"/>
        <v>9</v>
      </c>
    </row>
    <row r="5404" spans="1:56" x14ac:dyDescent="0.15">
      <c r="A5404" t="s">
        <v>808</v>
      </c>
      <c r="B5404" t="s">
        <v>4560</v>
      </c>
      <c r="C5404" t="s">
        <v>1421</v>
      </c>
      <c r="D5404" t="s">
        <v>810</v>
      </c>
      <c r="E5404" t="s">
        <v>1000</v>
      </c>
      <c r="F5404" t="s">
        <v>849</v>
      </c>
      <c r="G5404" t="s">
        <v>839</v>
      </c>
      <c r="H5404" t="s">
        <v>6863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1</v>
      </c>
      <c r="Q5404">
        <v>1</v>
      </c>
      <c r="R5404">
        <v>1</v>
      </c>
      <c r="S5404">
        <v>3</v>
      </c>
      <c r="T5404">
        <v>1</v>
      </c>
      <c r="U5404">
        <v>0</v>
      </c>
      <c r="V5404">
        <v>2</v>
      </c>
      <c r="W5404">
        <v>1</v>
      </c>
      <c r="X5404">
        <v>1</v>
      </c>
      <c r="Y5404">
        <v>0</v>
      </c>
      <c r="Z5404">
        <v>0</v>
      </c>
      <c r="AD5404">
        <v>11</v>
      </c>
      <c r="AF5404" t="s">
        <v>841</v>
      </c>
      <c r="AG5404" t="s">
        <v>825</v>
      </c>
      <c r="AH5404" t="s">
        <v>846</v>
      </c>
      <c r="AI5404" t="s">
        <v>818</v>
      </c>
      <c r="AJ5404" t="s">
        <v>818</v>
      </c>
      <c r="AK5404" t="s">
        <v>846</v>
      </c>
      <c r="AL5404" t="s">
        <v>819</v>
      </c>
      <c r="AM5404" t="s">
        <v>842</v>
      </c>
      <c r="AN5404" t="s">
        <v>57</v>
      </c>
      <c r="AQ5404" t="s">
        <v>818</v>
      </c>
      <c r="AR5404" t="s">
        <v>6645</v>
      </c>
      <c r="AT5404" t="s">
        <v>1002</v>
      </c>
      <c r="AU5404" t="s">
        <v>1003</v>
      </c>
      <c r="AV5404" t="s">
        <v>50</v>
      </c>
      <c r="AW5404" t="s">
        <v>57</v>
      </c>
      <c r="AX5404" t="s">
        <v>50</v>
      </c>
      <c r="AY5404" t="s">
        <v>57</v>
      </c>
      <c r="BA5404">
        <f t="shared" si="341"/>
        <v>11</v>
      </c>
      <c r="BB5404">
        <f t="shared" si="342"/>
        <v>0</v>
      </c>
      <c r="BC5404">
        <f t="shared" si="343"/>
        <v>4</v>
      </c>
      <c r="BD5404">
        <f t="shared" si="340"/>
        <v>0</v>
      </c>
    </row>
    <row r="5405" spans="1:56" x14ac:dyDescent="0.15">
      <c r="A5405" t="s">
        <v>808</v>
      </c>
      <c r="B5405" t="s">
        <v>4560</v>
      </c>
      <c r="C5405" t="s">
        <v>1421</v>
      </c>
      <c r="D5405" t="s">
        <v>810</v>
      </c>
      <c r="E5405" t="s">
        <v>1374</v>
      </c>
      <c r="F5405" t="s">
        <v>935</v>
      </c>
      <c r="G5405" t="s">
        <v>839</v>
      </c>
      <c r="H5405" t="s">
        <v>6864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D5405">
        <v>1</v>
      </c>
      <c r="AF5405" t="s">
        <v>809</v>
      </c>
      <c r="AG5405" t="s">
        <v>818</v>
      </c>
      <c r="AH5405" t="s">
        <v>809</v>
      </c>
      <c r="AI5405" t="s">
        <v>818</v>
      </c>
      <c r="AJ5405" t="s">
        <v>818</v>
      </c>
      <c r="AK5405" t="s">
        <v>809</v>
      </c>
      <c r="AL5405" t="s">
        <v>819</v>
      </c>
      <c r="AM5405" t="s">
        <v>842</v>
      </c>
      <c r="AN5405" t="s">
        <v>226</v>
      </c>
      <c r="AQ5405" t="s">
        <v>818</v>
      </c>
      <c r="AR5405" t="s">
        <v>6536</v>
      </c>
      <c r="AT5405" t="s">
        <v>1376</v>
      </c>
      <c r="AU5405" t="s">
        <v>113</v>
      </c>
      <c r="AV5405" t="s">
        <v>50</v>
      </c>
      <c r="AW5405" t="s">
        <v>57</v>
      </c>
      <c r="AX5405" t="s">
        <v>50</v>
      </c>
      <c r="AY5405" t="s">
        <v>57</v>
      </c>
      <c r="BA5405">
        <f t="shared" si="341"/>
        <v>1</v>
      </c>
      <c r="BB5405">
        <f t="shared" si="342"/>
        <v>0</v>
      </c>
      <c r="BC5405">
        <f t="shared" si="343"/>
        <v>0</v>
      </c>
      <c r="BD5405">
        <f t="shared" si="340"/>
        <v>0</v>
      </c>
    </row>
    <row r="5406" spans="1:56" x14ac:dyDescent="0.15">
      <c r="A5406" t="s">
        <v>808</v>
      </c>
      <c r="B5406" t="s">
        <v>4560</v>
      </c>
      <c r="C5406" t="s">
        <v>1421</v>
      </c>
      <c r="D5406" t="s">
        <v>810</v>
      </c>
      <c r="E5406" t="s">
        <v>923</v>
      </c>
      <c r="F5406" t="s">
        <v>838</v>
      </c>
      <c r="G5406" t="s">
        <v>925</v>
      </c>
      <c r="H5406" t="s">
        <v>6865</v>
      </c>
      <c r="I5406">
        <v>0</v>
      </c>
      <c r="J5406">
        <v>1</v>
      </c>
      <c r="K5406">
        <v>0</v>
      </c>
      <c r="L5406">
        <v>1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1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1</v>
      </c>
      <c r="AD5406">
        <v>4</v>
      </c>
      <c r="AF5406" t="s">
        <v>809</v>
      </c>
      <c r="AG5406" t="s">
        <v>841</v>
      </c>
      <c r="AH5406" t="s">
        <v>830</v>
      </c>
      <c r="AI5406" t="s">
        <v>818</v>
      </c>
      <c r="AJ5406" t="s">
        <v>818</v>
      </c>
      <c r="AK5406" t="s">
        <v>830</v>
      </c>
      <c r="AL5406" t="s">
        <v>819</v>
      </c>
      <c r="AM5406" t="s">
        <v>927</v>
      </c>
      <c r="AN5406" t="s">
        <v>102</v>
      </c>
      <c r="AQ5406" t="s">
        <v>818</v>
      </c>
      <c r="AR5406" t="s">
        <v>6536</v>
      </c>
      <c r="AT5406" t="s">
        <v>4677</v>
      </c>
      <c r="AU5406" t="s">
        <v>806</v>
      </c>
      <c r="AV5406" t="s">
        <v>50</v>
      </c>
      <c r="AW5406" t="s">
        <v>59</v>
      </c>
      <c r="AX5406" t="s">
        <v>50</v>
      </c>
      <c r="AY5406" t="s">
        <v>59</v>
      </c>
      <c r="BA5406">
        <f t="shared" si="341"/>
        <v>4</v>
      </c>
      <c r="BB5406">
        <f t="shared" si="342"/>
        <v>1</v>
      </c>
      <c r="BC5406">
        <f t="shared" si="343"/>
        <v>1</v>
      </c>
      <c r="BD5406">
        <f t="shared" si="340"/>
        <v>1</v>
      </c>
    </row>
    <row r="5407" spans="1:56" x14ac:dyDescent="0.15">
      <c r="A5407" t="s">
        <v>808</v>
      </c>
      <c r="B5407" t="s">
        <v>4884</v>
      </c>
      <c r="C5407" t="s">
        <v>1969</v>
      </c>
      <c r="D5407" t="s">
        <v>810</v>
      </c>
      <c r="E5407" t="s">
        <v>944</v>
      </c>
      <c r="F5407" t="s">
        <v>812</v>
      </c>
      <c r="G5407" t="s">
        <v>945</v>
      </c>
      <c r="H5407" t="s">
        <v>6866</v>
      </c>
      <c r="I5407">
        <v>0</v>
      </c>
      <c r="J5407">
        <v>1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D5407">
        <v>1</v>
      </c>
      <c r="AF5407" t="s">
        <v>812</v>
      </c>
      <c r="AG5407" t="s">
        <v>818</v>
      </c>
      <c r="AH5407" t="s">
        <v>809</v>
      </c>
      <c r="AI5407" t="s">
        <v>818</v>
      </c>
      <c r="AJ5407" t="s">
        <v>818</v>
      </c>
      <c r="AK5407" t="s">
        <v>809</v>
      </c>
      <c r="AL5407" t="s">
        <v>819</v>
      </c>
      <c r="AM5407" t="s">
        <v>947</v>
      </c>
      <c r="AN5407" t="s">
        <v>948</v>
      </c>
      <c r="AQ5407" t="s">
        <v>818</v>
      </c>
      <c r="AR5407" t="s">
        <v>4884</v>
      </c>
      <c r="AT5407" t="s">
        <v>949</v>
      </c>
      <c r="AU5407" t="s">
        <v>305</v>
      </c>
      <c r="AV5407" t="s">
        <v>50</v>
      </c>
      <c r="AW5407" t="s">
        <v>302</v>
      </c>
      <c r="AX5407" t="s">
        <v>50</v>
      </c>
      <c r="AY5407" t="s">
        <v>302</v>
      </c>
      <c r="BA5407">
        <f t="shared" si="341"/>
        <v>1</v>
      </c>
      <c r="BB5407">
        <f t="shared" si="342"/>
        <v>1</v>
      </c>
      <c r="BC5407">
        <f t="shared" si="343"/>
        <v>0</v>
      </c>
      <c r="BD5407">
        <f t="shared" si="340"/>
        <v>1</v>
      </c>
    </row>
    <row r="5408" spans="1:56" x14ac:dyDescent="0.15">
      <c r="A5408" t="s">
        <v>808</v>
      </c>
      <c r="B5408" t="s">
        <v>4884</v>
      </c>
      <c r="C5408" t="s">
        <v>1969</v>
      </c>
      <c r="D5408" t="s">
        <v>810</v>
      </c>
      <c r="E5408" t="s">
        <v>1040</v>
      </c>
      <c r="F5408" t="s">
        <v>899</v>
      </c>
      <c r="G5408" t="s">
        <v>1041</v>
      </c>
      <c r="H5408" t="s">
        <v>6867</v>
      </c>
      <c r="I5408">
        <v>0</v>
      </c>
      <c r="J5408">
        <v>0</v>
      </c>
      <c r="K5408">
        <v>0</v>
      </c>
      <c r="L5408">
        <v>0</v>
      </c>
      <c r="M5408">
        <v>1</v>
      </c>
      <c r="N5408">
        <v>8</v>
      </c>
      <c r="O5408">
        <v>6</v>
      </c>
      <c r="P5408">
        <v>0</v>
      </c>
      <c r="Q5408">
        <v>0</v>
      </c>
      <c r="R5408">
        <v>1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D5408">
        <v>16</v>
      </c>
      <c r="AF5408" t="s">
        <v>912</v>
      </c>
      <c r="AG5408" t="s">
        <v>830</v>
      </c>
      <c r="AH5408" t="s">
        <v>882</v>
      </c>
      <c r="AI5408" t="s">
        <v>818</v>
      </c>
      <c r="AJ5408" t="s">
        <v>818</v>
      </c>
      <c r="AK5408" t="s">
        <v>882</v>
      </c>
      <c r="AL5408" t="s">
        <v>819</v>
      </c>
      <c r="AM5408" t="s">
        <v>1043</v>
      </c>
      <c r="AN5408" t="s">
        <v>4849</v>
      </c>
      <c r="AQ5408" t="s">
        <v>818</v>
      </c>
      <c r="AR5408" t="s">
        <v>4884</v>
      </c>
      <c r="AT5408" t="s">
        <v>903</v>
      </c>
      <c r="AU5408" t="s">
        <v>394</v>
      </c>
      <c r="AV5408" t="s">
        <v>50</v>
      </c>
      <c r="AW5408" t="s">
        <v>90</v>
      </c>
      <c r="AX5408" t="s">
        <v>50</v>
      </c>
      <c r="AY5408" t="s">
        <v>90</v>
      </c>
      <c r="BA5408">
        <f t="shared" si="341"/>
        <v>16</v>
      </c>
      <c r="BB5408">
        <f t="shared" si="342"/>
        <v>0</v>
      </c>
      <c r="BC5408">
        <f t="shared" si="343"/>
        <v>0</v>
      </c>
      <c r="BD5408">
        <f t="shared" si="340"/>
        <v>0</v>
      </c>
    </row>
    <row r="5409" spans="1:56" x14ac:dyDescent="0.15">
      <c r="A5409" t="s">
        <v>808</v>
      </c>
      <c r="B5409" t="s">
        <v>4884</v>
      </c>
      <c r="C5409" t="s">
        <v>1969</v>
      </c>
      <c r="D5409" t="s">
        <v>810</v>
      </c>
      <c r="E5409" t="s">
        <v>1815</v>
      </c>
      <c r="F5409" t="s">
        <v>812</v>
      </c>
      <c r="G5409" t="s">
        <v>1816</v>
      </c>
      <c r="H5409" t="s">
        <v>6868</v>
      </c>
      <c r="I5409">
        <v>0</v>
      </c>
      <c r="J5409">
        <v>0</v>
      </c>
      <c r="K5409">
        <v>1</v>
      </c>
      <c r="L5409">
        <v>1</v>
      </c>
      <c r="M5409">
        <v>1</v>
      </c>
      <c r="N5409">
        <v>1</v>
      </c>
      <c r="O5409">
        <v>0</v>
      </c>
      <c r="P5409">
        <v>1</v>
      </c>
      <c r="Q5409">
        <v>1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D5409">
        <v>6</v>
      </c>
      <c r="AF5409" t="s">
        <v>816</v>
      </c>
      <c r="AG5409" t="s">
        <v>809</v>
      </c>
      <c r="AH5409" t="s">
        <v>851</v>
      </c>
      <c r="AI5409" t="s">
        <v>818</v>
      </c>
      <c r="AJ5409" t="s">
        <v>818</v>
      </c>
      <c r="AK5409" t="s">
        <v>851</v>
      </c>
      <c r="AL5409" t="s">
        <v>819</v>
      </c>
      <c r="AM5409" t="s">
        <v>1818</v>
      </c>
      <c r="AN5409" t="s">
        <v>641</v>
      </c>
      <c r="AQ5409" t="s">
        <v>818</v>
      </c>
      <c r="AR5409" t="s">
        <v>6439</v>
      </c>
      <c r="AT5409" t="s">
        <v>1819</v>
      </c>
      <c r="AU5409" t="s">
        <v>275</v>
      </c>
      <c r="AV5409" t="s">
        <v>50</v>
      </c>
      <c r="AW5409" t="s">
        <v>276</v>
      </c>
      <c r="AX5409" t="s">
        <v>50</v>
      </c>
      <c r="AY5409" t="s">
        <v>276</v>
      </c>
      <c r="BA5409">
        <f t="shared" si="341"/>
        <v>6</v>
      </c>
      <c r="BB5409">
        <f t="shared" si="342"/>
        <v>0</v>
      </c>
      <c r="BC5409">
        <f t="shared" si="343"/>
        <v>0</v>
      </c>
      <c r="BD5409">
        <f t="shared" si="340"/>
        <v>0</v>
      </c>
    </row>
    <row r="5410" spans="1:56" x14ac:dyDescent="0.15">
      <c r="A5410" t="s">
        <v>808</v>
      </c>
      <c r="B5410" t="s">
        <v>4884</v>
      </c>
      <c r="C5410" t="s">
        <v>1969</v>
      </c>
      <c r="D5410" t="s">
        <v>810</v>
      </c>
      <c r="E5410" t="s">
        <v>1380</v>
      </c>
      <c r="F5410" t="s">
        <v>1381</v>
      </c>
      <c r="G5410" t="s">
        <v>855</v>
      </c>
      <c r="H5410" t="s">
        <v>6869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2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D5410">
        <v>2</v>
      </c>
      <c r="AF5410" t="s">
        <v>815</v>
      </c>
      <c r="AG5410" t="s">
        <v>818</v>
      </c>
      <c r="AH5410" t="s">
        <v>815</v>
      </c>
      <c r="AI5410" t="s">
        <v>818</v>
      </c>
      <c r="AJ5410" t="s">
        <v>818</v>
      </c>
      <c r="AK5410" t="s">
        <v>815</v>
      </c>
      <c r="AL5410" t="s">
        <v>819</v>
      </c>
      <c r="AM5410" t="s">
        <v>859</v>
      </c>
      <c r="AN5410" t="s">
        <v>353</v>
      </c>
      <c r="AQ5410" t="s">
        <v>818</v>
      </c>
      <c r="AR5410" t="s">
        <v>6543</v>
      </c>
      <c r="AT5410" t="s">
        <v>1383</v>
      </c>
      <c r="AU5410" t="s">
        <v>354</v>
      </c>
      <c r="AV5410" t="s">
        <v>50</v>
      </c>
      <c r="AW5410" t="s">
        <v>320</v>
      </c>
      <c r="AX5410" t="s">
        <v>50</v>
      </c>
      <c r="AY5410" t="s">
        <v>320</v>
      </c>
      <c r="BA5410">
        <f t="shared" si="341"/>
        <v>2</v>
      </c>
      <c r="BB5410">
        <f t="shared" si="342"/>
        <v>0</v>
      </c>
      <c r="BC5410">
        <f t="shared" si="343"/>
        <v>0</v>
      </c>
      <c r="BD5410">
        <f t="shared" si="340"/>
        <v>0</v>
      </c>
    </row>
    <row r="5411" spans="1:56" x14ac:dyDescent="0.15">
      <c r="A5411" t="s">
        <v>808</v>
      </c>
      <c r="B5411" t="s">
        <v>4884</v>
      </c>
      <c r="C5411" t="s">
        <v>1969</v>
      </c>
      <c r="D5411" t="s">
        <v>810</v>
      </c>
      <c r="E5411" t="s">
        <v>833</v>
      </c>
      <c r="F5411" t="s">
        <v>1923</v>
      </c>
      <c r="G5411" t="s">
        <v>813</v>
      </c>
      <c r="H5411" t="s">
        <v>6870</v>
      </c>
      <c r="I5411">
        <v>0</v>
      </c>
      <c r="J5411">
        <v>1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D5411">
        <v>1</v>
      </c>
      <c r="AF5411" t="s">
        <v>809</v>
      </c>
      <c r="AG5411" t="s">
        <v>818</v>
      </c>
      <c r="AH5411" t="s">
        <v>809</v>
      </c>
      <c r="AI5411" t="s">
        <v>818</v>
      </c>
      <c r="AJ5411" t="s">
        <v>818</v>
      </c>
      <c r="AK5411" t="s">
        <v>809</v>
      </c>
      <c r="AL5411" t="s">
        <v>819</v>
      </c>
      <c r="AM5411" t="s">
        <v>820</v>
      </c>
      <c r="AN5411" t="s">
        <v>515</v>
      </c>
      <c r="AQ5411" t="s">
        <v>818</v>
      </c>
      <c r="AR5411" t="s">
        <v>6543</v>
      </c>
      <c r="AT5411" t="s">
        <v>836</v>
      </c>
      <c r="AU5411" t="s">
        <v>199</v>
      </c>
      <c r="AV5411" t="s">
        <v>50</v>
      </c>
      <c r="AW5411" t="s">
        <v>53</v>
      </c>
      <c r="AX5411" t="s">
        <v>50</v>
      </c>
      <c r="AY5411" t="s">
        <v>53</v>
      </c>
      <c r="BA5411">
        <f t="shared" si="341"/>
        <v>1</v>
      </c>
      <c r="BB5411">
        <f t="shared" si="342"/>
        <v>1</v>
      </c>
      <c r="BC5411">
        <f t="shared" si="343"/>
        <v>0</v>
      </c>
      <c r="BD5411">
        <f t="shared" si="340"/>
        <v>1</v>
      </c>
    </row>
    <row r="5412" spans="1:56" x14ac:dyDescent="0.15">
      <c r="A5412" t="s">
        <v>808</v>
      </c>
      <c r="B5412" t="s">
        <v>4884</v>
      </c>
      <c r="C5412" t="s">
        <v>1969</v>
      </c>
      <c r="D5412" t="s">
        <v>810</v>
      </c>
      <c r="E5412" t="s">
        <v>1057</v>
      </c>
      <c r="F5412" t="s">
        <v>812</v>
      </c>
      <c r="G5412" t="s">
        <v>1058</v>
      </c>
      <c r="H5412" t="s">
        <v>6871</v>
      </c>
      <c r="I5412">
        <v>1</v>
      </c>
      <c r="J5412">
        <v>1</v>
      </c>
      <c r="K5412">
        <v>1</v>
      </c>
      <c r="L5412">
        <v>1</v>
      </c>
      <c r="M5412">
        <v>0</v>
      </c>
      <c r="N5412">
        <v>0</v>
      </c>
      <c r="O5412">
        <v>2</v>
      </c>
      <c r="P5412">
        <v>0</v>
      </c>
      <c r="Q5412">
        <v>0</v>
      </c>
      <c r="R5412">
        <v>2</v>
      </c>
      <c r="S5412">
        <v>0</v>
      </c>
      <c r="T5412">
        <v>2</v>
      </c>
      <c r="U5412">
        <v>0</v>
      </c>
      <c r="V5412">
        <v>2</v>
      </c>
      <c r="W5412">
        <v>0</v>
      </c>
      <c r="X5412">
        <v>0</v>
      </c>
      <c r="Y5412">
        <v>1</v>
      </c>
      <c r="Z5412">
        <v>0</v>
      </c>
      <c r="AD5412">
        <v>13</v>
      </c>
      <c r="AF5412" t="s">
        <v>817</v>
      </c>
      <c r="AG5412" t="s">
        <v>851</v>
      </c>
      <c r="AH5412" t="s">
        <v>869</v>
      </c>
      <c r="AI5412" t="s">
        <v>818</v>
      </c>
      <c r="AJ5412" t="s">
        <v>818</v>
      </c>
      <c r="AK5412" t="s">
        <v>869</v>
      </c>
      <c r="AL5412" t="s">
        <v>819</v>
      </c>
      <c r="AM5412" t="s">
        <v>1062</v>
      </c>
      <c r="AN5412" t="s">
        <v>128</v>
      </c>
      <c r="AQ5412" t="s">
        <v>818</v>
      </c>
      <c r="AR5412" t="s">
        <v>6543</v>
      </c>
      <c r="AT5412" t="s">
        <v>1063</v>
      </c>
      <c r="AU5412" t="s">
        <v>67</v>
      </c>
      <c r="AV5412" t="s">
        <v>50</v>
      </c>
      <c r="AW5412" t="s">
        <v>68</v>
      </c>
      <c r="AX5412" t="s">
        <v>50</v>
      </c>
      <c r="AY5412" t="s">
        <v>68</v>
      </c>
      <c r="BA5412">
        <f t="shared" si="341"/>
        <v>13</v>
      </c>
      <c r="BB5412">
        <f t="shared" si="342"/>
        <v>2</v>
      </c>
      <c r="BC5412">
        <f t="shared" si="343"/>
        <v>3</v>
      </c>
      <c r="BD5412">
        <f t="shared" si="340"/>
        <v>2</v>
      </c>
    </row>
    <row r="5413" spans="1:56" x14ac:dyDescent="0.15">
      <c r="A5413" t="s">
        <v>808</v>
      </c>
      <c r="B5413" t="s">
        <v>4884</v>
      </c>
      <c r="C5413" t="s">
        <v>1969</v>
      </c>
      <c r="D5413" t="s">
        <v>810</v>
      </c>
      <c r="E5413" t="s">
        <v>1277</v>
      </c>
      <c r="F5413" t="s">
        <v>812</v>
      </c>
      <c r="G5413" t="s">
        <v>813</v>
      </c>
      <c r="H5413" t="s">
        <v>6872</v>
      </c>
      <c r="I5413">
        <v>0</v>
      </c>
      <c r="J5413">
        <v>1</v>
      </c>
      <c r="K5413">
        <v>1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D5413">
        <v>2</v>
      </c>
      <c r="AF5413" t="s">
        <v>809</v>
      </c>
      <c r="AG5413" t="s">
        <v>809</v>
      </c>
      <c r="AH5413" t="s">
        <v>815</v>
      </c>
      <c r="AK5413" t="s">
        <v>815</v>
      </c>
      <c r="AL5413" t="s">
        <v>819</v>
      </c>
      <c r="AM5413" t="s">
        <v>820</v>
      </c>
      <c r="AN5413" t="s">
        <v>948</v>
      </c>
      <c r="AQ5413" t="s">
        <v>818</v>
      </c>
      <c r="AR5413" t="s">
        <v>6546</v>
      </c>
      <c r="AT5413" t="s">
        <v>1279</v>
      </c>
      <c r="AU5413" t="s">
        <v>187</v>
      </c>
      <c r="AV5413" t="s">
        <v>50</v>
      </c>
      <c r="AW5413" t="s">
        <v>53</v>
      </c>
      <c r="AX5413" t="s">
        <v>50</v>
      </c>
      <c r="AY5413" t="s">
        <v>53</v>
      </c>
      <c r="BA5413">
        <f t="shared" si="341"/>
        <v>2</v>
      </c>
      <c r="BB5413">
        <f t="shared" si="342"/>
        <v>1</v>
      </c>
      <c r="BC5413">
        <f t="shared" si="343"/>
        <v>0</v>
      </c>
      <c r="BD5413">
        <f t="shared" si="340"/>
        <v>1</v>
      </c>
    </row>
    <row r="5414" spans="1:56" x14ac:dyDescent="0.15">
      <c r="A5414" t="s">
        <v>808</v>
      </c>
      <c r="B5414" t="s">
        <v>717</v>
      </c>
      <c r="C5414" t="s">
        <v>1833</v>
      </c>
      <c r="D5414" t="s">
        <v>810</v>
      </c>
      <c r="E5414" t="s">
        <v>883</v>
      </c>
      <c r="F5414" t="s">
        <v>812</v>
      </c>
      <c r="G5414" t="s">
        <v>884</v>
      </c>
      <c r="H5414" t="s">
        <v>6873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1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D5414">
        <v>1</v>
      </c>
      <c r="AF5414" t="s">
        <v>809</v>
      </c>
      <c r="AG5414" t="s">
        <v>818</v>
      </c>
      <c r="AH5414" t="s">
        <v>809</v>
      </c>
      <c r="AI5414" t="s">
        <v>818</v>
      </c>
      <c r="AJ5414" t="s">
        <v>818</v>
      </c>
      <c r="AK5414" t="s">
        <v>809</v>
      </c>
      <c r="AL5414" t="s">
        <v>819</v>
      </c>
      <c r="AM5414" t="s">
        <v>886</v>
      </c>
      <c r="AN5414" t="s">
        <v>201</v>
      </c>
      <c r="AQ5414" t="s">
        <v>818</v>
      </c>
      <c r="AR5414" t="s">
        <v>717</v>
      </c>
      <c r="AT5414" t="s">
        <v>887</v>
      </c>
      <c r="AU5414" t="s">
        <v>125</v>
      </c>
      <c r="AV5414" t="s">
        <v>50</v>
      </c>
      <c r="AW5414" t="s">
        <v>76</v>
      </c>
      <c r="AX5414" t="s">
        <v>50</v>
      </c>
      <c r="AY5414" t="s">
        <v>76</v>
      </c>
      <c r="BA5414">
        <f t="shared" si="341"/>
        <v>1</v>
      </c>
      <c r="BB5414">
        <f t="shared" si="342"/>
        <v>0</v>
      </c>
      <c r="BC5414">
        <f t="shared" si="343"/>
        <v>0</v>
      </c>
      <c r="BD5414">
        <f t="shared" si="340"/>
        <v>0</v>
      </c>
    </row>
    <row r="5415" spans="1:56" x14ac:dyDescent="0.15">
      <c r="A5415" t="s">
        <v>808</v>
      </c>
      <c r="B5415" t="s">
        <v>717</v>
      </c>
      <c r="C5415" t="s">
        <v>1833</v>
      </c>
      <c r="D5415" t="s">
        <v>810</v>
      </c>
      <c r="E5415" t="s">
        <v>833</v>
      </c>
      <c r="F5415" t="s">
        <v>812</v>
      </c>
      <c r="G5415" t="s">
        <v>813</v>
      </c>
      <c r="H5415" t="s">
        <v>6874</v>
      </c>
      <c r="I5415">
        <v>0</v>
      </c>
      <c r="J5415">
        <v>2</v>
      </c>
      <c r="K5415">
        <v>1</v>
      </c>
      <c r="L5415">
        <v>0</v>
      </c>
      <c r="M5415">
        <v>3</v>
      </c>
      <c r="N5415">
        <v>1</v>
      </c>
      <c r="O5415">
        <v>1</v>
      </c>
      <c r="P5415">
        <v>1</v>
      </c>
      <c r="Q5415">
        <v>1</v>
      </c>
      <c r="R5415">
        <v>1</v>
      </c>
      <c r="S5415">
        <v>0</v>
      </c>
      <c r="T5415">
        <v>3</v>
      </c>
      <c r="U5415">
        <v>0</v>
      </c>
      <c r="V5415">
        <v>1</v>
      </c>
      <c r="W5415">
        <v>1</v>
      </c>
      <c r="X5415">
        <v>1</v>
      </c>
      <c r="Y5415">
        <v>0</v>
      </c>
      <c r="Z5415">
        <v>0</v>
      </c>
      <c r="AD5415">
        <v>17</v>
      </c>
      <c r="AF5415" t="s">
        <v>873</v>
      </c>
      <c r="AG5415" t="s">
        <v>817</v>
      </c>
      <c r="AH5415" t="s">
        <v>953</v>
      </c>
      <c r="AI5415" t="s">
        <v>818</v>
      </c>
      <c r="AJ5415" t="s">
        <v>818</v>
      </c>
      <c r="AK5415" t="s">
        <v>953</v>
      </c>
      <c r="AL5415" t="s">
        <v>819</v>
      </c>
      <c r="AM5415" t="s">
        <v>820</v>
      </c>
      <c r="AN5415" t="s">
        <v>659</v>
      </c>
      <c r="AQ5415" t="s">
        <v>818</v>
      </c>
      <c r="AR5415" t="s">
        <v>749</v>
      </c>
      <c r="AT5415" t="s">
        <v>836</v>
      </c>
      <c r="AU5415" t="s">
        <v>192</v>
      </c>
      <c r="AV5415" t="s">
        <v>50</v>
      </c>
      <c r="AW5415" t="s">
        <v>53</v>
      </c>
      <c r="AX5415" t="s">
        <v>50</v>
      </c>
      <c r="AY5415" t="s">
        <v>53</v>
      </c>
      <c r="BA5415">
        <f t="shared" si="341"/>
        <v>17</v>
      </c>
      <c r="BB5415">
        <f t="shared" si="342"/>
        <v>2</v>
      </c>
      <c r="BC5415">
        <f t="shared" si="343"/>
        <v>3</v>
      </c>
      <c r="BD5415">
        <f t="shared" si="340"/>
        <v>2</v>
      </c>
    </row>
    <row r="5416" spans="1:56" x14ac:dyDescent="0.15">
      <c r="A5416" t="s">
        <v>808</v>
      </c>
      <c r="B5416" t="s">
        <v>717</v>
      </c>
      <c r="C5416" t="s">
        <v>1833</v>
      </c>
      <c r="D5416" t="s">
        <v>810</v>
      </c>
      <c r="E5416" t="s">
        <v>1033</v>
      </c>
      <c r="F5416" t="s">
        <v>812</v>
      </c>
      <c r="G5416" t="s">
        <v>1034</v>
      </c>
      <c r="H5416" t="s">
        <v>6875</v>
      </c>
      <c r="I5416">
        <v>0</v>
      </c>
      <c r="J5416">
        <v>2</v>
      </c>
      <c r="K5416">
        <v>1</v>
      </c>
      <c r="L5416">
        <v>0</v>
      </c>
      <c r="M5416">
        <v>1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1</v>
      </c>
      <c r="T5416">
        <v>2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0</v>
      </c>
      <c r="AD5416">
        <v>9</v>
      </c>
      <c r="AF5416" t="s">
        <v>830</v>
      </c>
      <c r="AG5416" t="s">
        <v>816</v>
      </c>
      <c r="AH5416" t="s">
        <v>852</v>
      </c>
      <c r="AI5416" t="s">
        <v>818</v>
      </c>
      <c r="AJ5416" t="s">
        <v>818</v>
      </c>
      <c r="AK5416" t="s">
        <v>852</v>
      </c>
      <c r="AL5416" t="s">
        <v>819</v>
      </c>
      <c r="AM5416" t="s">
        <v>1036</v>
      </c>
      <c r="AN5416" t="s">
        <v>201</v>
      </c>
      <c r="AQ5416" t="s">
        <v>818</v>
      </c>
      <c r="AR5416" t="s">
        <v>753</v>
      </c>
      <c r="AT5416" t="s">
        <v>1037</v>
      </c>
      <c r="AU5416" t="s">
        <v>89</v>
      </c>
      <c r="AV5416" t="s">
        <v>50</v>
      </c>
      <c r="AW5416" t="s">
        <v>356</v>
      </c>
      <c r="AX5416" t="s">
        <v>50</v>
      </c>
      <c r="AY5416" t="s">
        <v>356</v>
      </c>
      <c r="BA5416">
        <f t="shared" si="341"/>
        <v>9</v>
      </c>
      <c r="BB5416">
        <f t="shared" si="342"/>
        <v>2</v>
      </c>
      <c r="BC5416">
        <f t="shared" si="343"/>
        <v>1</v>
      </c>
      <c r="BD5416">
        <f t="shared" si="340"/>
        <v>2</v>
      </c>
    </row>
    <row r="5417" spans="1:56" x14ac:dyDescent="0.15">
      <c r="A5417" t="s">
        <v>808</v>
      </c>
      <c r="B5417" t="s">
        <v>717</v>
      </c>
      <c r="C5417" t="s">
        <v>1833</v>
      </c>
      <c r="D5417" t="s">
        <v>810</v>
      </c>
      <c r="E5417" t="s">
        <v>1109</v>
      </c>
      <c r="F5417" t="s">
        <v>812</v>
      </c>
      <c r="G5417" t="s">
        <v>813</v>
      </c>
      <c r="H5417" t="s">
        <v>6876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1</v>
      </c>
      <c r="Q5417">
        <v>1</v>
      </c>
      <c r="R5417">
        <v>1</v>
      </c>
      <c r="S5417">
        <v>0</v>
      </c>
      <c r="T5417">
        <v>0</v>
      </c>
      <c r="U5417">
        <v>2</v>
      </c>
      <c r="V5417">
        <v>0</v>
      </c>
      <c r="W5417">
        <v>0</v>
      </c>
      <c r="X5417">
        <v>0</v>
      </c>
      <c r="Y5417">
        <v>0</v>
      </c>
      <c r="Z5417">
        <v>1</v>
      </c>
      <c r="AD5417">
        <v>6</v>
      </c>
      <c r="AF5417" t="s">
        <v>809</v>
      </c>
      <c r="AG5417" t="s">
        <v>816</v>
      </c>
      <c r="AH5417" t="s">
        <v>851</v>
      </c>
      <c r="AI5417" t="s">
        <v>818</v>
      </c>
      <c r="AJ5417" t="s">
        <v>818</v>
      </c>
      <c r="AK5417" t="s">
        <v>851</v>
      </c>
      <c r="AL5417" t="s">
        <v>819</v>
      </c>
      <c r="AM5417" t="s">
        <v>820</v>
      </c>
      <c r="AN5417" t="s">
        <v>795</v>
      </c>
      <c r="AQ5417" t="s">
        <v>818</v>
      </c>
      <c r="AR5417" t="s">
        <v>753</v>
      </c>
      <c r="AT5417" t="s">
        <v>1111</v>
      </c>
      <c r="AU5417" t="s">
        <v>117</v>
      </c>
      <c r="AV5417" t="s">
        <v>50</v>
      </c>
      <c r="AW5417" t="s">
        <v>53</v>
      </c>
      <c r="AX5417" t="s">
        <v>50</v>
      </c>
      <c r="AY5417" t="s">
        <v>53</v>
      </c>
      <c r="BA5417">
        <f t="shared" si="341"/>
        <v>6</v>
      </c>
      <c r="BB5417">
        <f t="shared" si="342"/>
        <v>0</v>
      </c>
      <c r="BC5417">
        <f t="shared" si="343"/>
        <v>1</v>
      </c>
      <c r="BD5417">
        <f t="shared" si="340"/>
        <v>0</v>
      </c>
    </row>
    <row r="5418" spans="1:56" x14ac:dyDescent="0.15">
      <c r="A5418" t="s">
        <v>808</v>
      </c>
      <c r="B5418" t="s">
        <v>4560</v>
      </c>
      <c r="C5418" t="s">
        <v>1421</v>
      </c>
      <c r="D5418" t="s">
        <v>810</v>
      </c>
      <c r="E5418" t="s">
        <v>1389</v>
      </c>
      <c r="F5418" t="s">
        <v>812</v>
      </c>
      <c r="G5418" t="s">
        <v>813</v>
      </c>
      <c r="H5418" t="s">
        <v>6877</v>
      </c>
      <c r="I5418">
        <v>0</v>
      </c>
      <c r="J5418">
        <v>1</v>
      </c>
      <c r="K5418">
        <v>0</v>
      </c>
      <c r="L5418">
        <v>0</v>
      </c>
      <c r="M5418">
        <v>0</v>
      </c>
      <c r="N5418">
        <v>1</v>
      </c>
      <c r="O5418">
        <v>0</v>
      </c>
      <c r="P5418">
        <v>0</v>
      </c>
      <c r="Q5418">
        <v>0</v>
      </c>
      <c r="R5418">
        <v>1</v>
      </c>
      <c r="S5418">
        <v>0</v>
      </c>
      <c r="T5418">
        <v>1</v>
      </c>
      <c r="U5418">
        <v>0</v>
      </c>
      <c r="V5418">
        <v>0</v>
      </c>
      <c r="W5418">
        <v>2</v>
      </c>
      <c r="X5418">
        <v>0</v>
      </c>
      <c r="Y5418">
        <v>0</v>
      </c>
      <c r="Z5418">
        <v>0</v>
      </c>
      <c r="AD5418">
        <v>6</v>
      </c>
      <c r="AF5418" t="s">
        <v>841</v>
      </c>
      <c r="AG5418" t="s">
        <v>841</v>
      </c>
      <c r="AH5418" t="s">
        <v>851</v>
      </c>
      <c r="AI5418" t="s">
        <v>818</v>
      </c>
      <c r="AJ5418" t="s">
        <v>818</v>
      </c>
      <c r="AK5418" t="s">
        <v>851</v>
      </c>
      <c r="AL5418" t="s">
        <v>819</v>
      </c>
      <c r="AM5418" t="s">
        <v>820</v>
      </c>
      <c r="AN5418" t="s">
        <v>974</v>
      </c>
      <c r="AQ5418" t="s">
        <v>818</v>
      </c>
      <c r="AR5418" t="s">
        <v>6536</v>
      </c>
      <c r="AT5418" t="s">
        <v>928</v>
      </c>
      <c r="AU5418" t="s">
        <v>75</v>
      </c>
      <c r="AV5418" t="s">
        <v>50</v>
      </c>
      <c r="AW5418" t="s">
        <v>53</v>
      </c>
      <c r="AX5418" t="s">
        <v>50</v>
      </c>
      <c r="AY5418" t="s">
        <v>53</v>
      </c>
      <c r="BA5418">
        <f t="shared" si="341"/>
        <v>6</v>
      </c>
      <c r="BB5418">
        <f t="shared" si="342"/>
        <v>1</v>
      </c>
      <c r="BC5418">
        <f t="shared" si="343"/>
        <v>2</v>
      </c>
      <c r="BD5418">
        <f t="shared" si="340"/>
        <v>1</v>
      </c>
    </row>
    <row r="5419" spans="1:56" x14ac:dyDescent="0.15">
      <c r="A5419" t="s">
        <v>808</v>
      </c>
      <c r="B5419" t="s">
        <v>720</v>
      </c>
      <c r="C5419" t="s">
        <v>1061</v>
      </c>
      <c r="D5419" t="s">
        <v>810</v>
      </c>
      <c r="E5419" t="s">
        <v>1235</v>
      </c>
      <c r="F5419" t="s">
        <v>812</v>
      </c>
      <c r="G5419" t="s">
        <v>813</v>
      </c>
      <c r="H5419" t="s">
        <v>6878</v>
      </c>
      <c r="I5419">
        <v>0</v>
      </c>
      <c r="J5419">
        <v>0</v>
      </c>
      <c r="K5419">
        <v>0</v>
      </c>
      <c r="L5419">
        <v>1</v>
      </c>
      <c r="M5419">
        <v>1</v>
      </c>
      <c r="N5419">
        <v>1</v>
      </c>
      <c r="O5419">
        <v>2</v>
      </c>
      <c r="P5419">
        <v>1</v>
      </c>
      <c r="Q5419">
        <v>1</v>
      </c>
      <c r="R5419">
        <v>0</v>
      </c>
      <c r="S5419">
        <v>0</v>
      </c>
      <c r="T5419">
        <v>1</v>
      </c>
      <c r="U5419">
        <v>1</v>
      </c>
      <c r="V5419">
        <v>0</v>
      </c>
      <c r="W5419">
        <v>0</v>
      </c>
      <c r="X5419">
        <v>0</v>
      </c>
      <c r="Y5419">
        <v>1</v>
      </c>
      <c r="Z5419">
        <v>0</v>
      </c>
      <c r="AD5419">
        <v>10</v>
      </c>
      <c r="AF5419" t="s">
        <v>816</v>
      </c>
      <c r="AG5419" t="s">
        <v>816</v>
      </c>
      <c r="AH5419" t="s">
        <v>873</v>
      </c>
      <c r="AI5419" t="s">
        <v>818</v>
      </c>
      <c r="AJ5419" t="s">
        <v>818</v>
      </c>
      <c r="AK5419" t="s">
        <v>873</v>
      </c>
      <c r="AL5419" t="s">
        <v>819</v>
      </c>
      <c r="AM5419" t="s">
        <v>820</v>
      </c>
      <c r="AN5419" t="s">
        <v>58</v>
      </c>
      <c r="AQ5419" t="s">
        <v>818</v>
      </c>
      <c r="AR5419" t="s">
        <v>720</v>
      </c>
      <c r="AT5419" t="s">
        <v>1237</v>
      </c>
      <c r="AU5419" t="s">
        <v>209</v>
      </c>
      <c r="AV5419" t="s">
        <v>50</v>
      </c>
      <c r="AW5419" t="s">
        <v>53</v>
      </c>
      <c r="AX5419" t="s">
        <v>50</v>
      </c>
      <c r="AY5419" t="s">
        <v>53</v>
      </c>
      <c r="BA5419">
        <f t="shared" si="341"/>
        <v>10</v>
      </c>
      <c r="BB5419">
        <f t="shared" si="342"/>
        <v>0</v>
      </c>
      <c r="BC5419">
        <f t="shared" si="343"/>
        <v>1</v>
      </c>
      <c r="BD5419">
        <f t="shared" si="340"/>
        <v>0</v>
      </c>
    </row>
    <row r="5420" spans="1:56" x14ac:dyDescent="0.15">
      <c r="A5420" t="s">
        <v>808</v>
      </c>
      <c r="B5420" t="s">
        <v>6806</v>
      </c>
      <c r="C5420" t="s">
        <v>1421</v>
      </c>
      <c r="D5420" t="s">
        <v>810</v>
      </c>
      <c r="E5420" t="s">
        <v>2521</v>
      </c>
      <c r="F5420" t="s">
        <v>812</v>
      </c>
      <c r="G5420" t="s">
        <v>813</v>
      </c>
      <c r="H5420" t="s">
        <v>6879</v>
      </c>
      <c r="I5420">
        <v>0</v>
      </c>
      <c r="J5420">
        <v>0</v>
      </c>
      <c r="K5420">
        <v>0</v>
      </c>
      <c r="L5420">
        <v>1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D5420">
        <v>1</v>
      </c>
      <c r="AF5420" t="s">
        <v>809</v>
      </c>
      <c r="AG5420" t="s">
        <v>818</v>
      </c>
      <c r="AH5420" t="s">
        <v>809</v>
      </c>
      <c r="AI5420" t="s">
        <v>818</v>
      </c>
      <c r="AJ5420" t="s">
        <v>818</v>
      </c>
      <c r="AK5420" t="s">
        <v>809</v>
      </c>
      <c r="AL5420" t="s">
        <v>819</v>
      </c>
      <c r="AM5420" t="s">
        <v>820</v>
      </c>
      <c r="AN5420" t="s">
        <v>775</v>
      </c>
      <c r="AQ5420" t="s">
        <v>818</v>
      </c>
      <c r="AR5420" t="s">
        <v>6806</v>
      </c>
      <c r="AT5420" t="s">
        <v>2523</v>
      </c>
      <c r="AU5420" t="s">
        <v>737</v>
      </c>
      <c r="AV5420" t="s">
        <v>50</v>
      </c>
      <c r="AW5420" t="s">
        <v>53</v>
      </c>
      <c r="AX5420" t="s">
        <v>50</v>
      </c>
      <c r="AY5420" t="s">
        <v>53</v>
      </c>
      <c r="BA5420">
        <f t="shared" si="341"/>
        <v>1</v>
      </c>
      <c r="BB5420">
        <f t="shared" si="342"/>
        <v>0</v>
      </c>
      <c r="BC5420">
        <f t="shared" si="343"/>
        <v>0</v>
      </c>
      <c r="BD5420">
        <f t="shared" si="340"/>
        <v>0</v>
      </c>
    </row>
    <row r="5421" spans="1:56" x14ac:dyDescent="0.15">
      <c r="A5421" t="s">
        <v>808</v>
      </c>
      <c r="B5421" t="s">
        <v>4560</v>
      </c>
      <c r="C5421" t="s">
        <v>1421</v>
      </c>
      <c r="D5421" t="s">
        <v>810</v>
      </c>
      <c r="E5421" t="s">
        <v>1515</v>
      </c>
      <c r="F5421" t="s">
        <v>812</v>
      </c>
      <c r="G5421" t="s">
        <v>1516</v>
      </c>
      <c r="H5421" t="s">
        <v>6880</v>
      </c>
      <c r="I5421">
        <v>0</v>
      </c>
      <c r="J5421">
        <v>0</v>
      </c>
      <c r="K5421">
        <v>0</v>
      </c>
      <c r="L5421">
        <v>0</v>
      </c>
      <c r="M5421">
        <v>1</v>
      </c>
      <c r="N5421">
        <v>0</v>
      </c>
      <c r="O5421">
        <v>0</v>
      </c>
      <c r="P5421">
        <v>0</v>
      </c>
      <c r="Q5421">
        <v>1</v>
      </c>
      <c r="R5421">
        <v>0</v>
      </c>
      <c r="S5421">
        <v>1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1</v>
      </c>
      <c r="Z5421">
        <v>0</v>
      </c>
      <c r="AD5421">
        <v>4</v>
      </c>
      <c r="AF5421" t="s">
        <v>815</v>
      </c>
      <c r="AG5421" t="s">
        <v>815</v>
      </c>
      <c r="AH5421" t="s">
        <v>830</v>
      </c>
      <c r="AI5421" t="s">
        <v>818</v>
      </c>
      <c r="AJ5421" t="s">
        <v>818</v>
      </c>
      <c r="AK5421" t="s">
        <v>830</v>
      </c>
      <c r="AL5421" t="s">
        <v>819</v>
      </c>
      <c r="AM5421" t="s">
        <v>1518</v>
      </c>
      <c r="AN5421" t="s">
        <v>100</v>
      </c>
      <c r="AQ5421" t="s">
        <v>818</v>
      </c>
      <c r="AR5421" t="s">
        <v>4560</v>
      </c>
      <c r="AT5421" t="s">
        <v>1519</v>
      </c>
      <c r="AU5421" t="s">
        <v>334</v>
      </c>
      <c r="AV5421" t="s">
        <v>50</v>
      </c>
      <c r="AW5421" t="s">
        <v>335</v>
      </c>
      <c r="AX5421" t="s">
        <v>50</v>
      </c>
      <c r="AY5421" t="s">
        <v>335</v>
      </c>
      <c r="BA5421">
        <f t="shared" si="341"/>
        <v>4</v>
      </c>
      <c r="BB5421">
        <f t="shared" si="342"/>
        <v>0</v>
      </c>
      <c r="BC5421">
        <f t="shared" si="343"/>
        <v>1</v>
      </c>
      <c r="BD5421">
        <f t="shared" si="340"/>
        <v>0</v>
      </c>
    </row>
    <row r="5422" spans="1:56" x14ac:dyDescent="0.15">
      <c r="A5422" t="s">
        <v>808</v>
      </c>
      <c r="B5422" t="s">
        <v>4560</v>
      </c>
      <c r="C5422" t="s">
        <v>1421</v>
      </c>
      <c r="D5422" t="s">
        <v>810</v>
      </c>
      <c r="E5422" t="s">
        <v>1430</v>
      </c>
      <c r="F5422" t="s">
        <v>812</v>
      </c>
      <c r="G5422" t="s">
        <v>1431</v>
      </c>
      <c r="H5422" t="s">
        <v>6881</v>
      </c>
      <c r="I5422">
        <v>0</v>
      </c>
      <c r="J5422">
        <v>0</v>
      </c>
      <c r="K5422">
        <v>1</v>
      </c>
      <c r="L5422">
        <v>0</v>
      </c>
      <c r="M5422">
        <v>1</v>
      </c>
      <c r="N5422">
        <v>1</v>
      </c>
      <c r="O5422">
        <v>1</v>
      </c>
      <c r="P5422">
        <v>2</v>
      </c>
      <c r="Q5422">
        <v>1</v>
      </c>
      <c r="R5422">
        <v>1</v>
      </c>
      <c r="S5422">
        <v>2</v>
      </c>
      <c r="T5422">
        <v>0</v>
      </c>
      <c r="U5422">
        <v>1</v>
      </c>
      <c r="V5422">
        <v>2</v>
      </c>
      <c r="W5422">
        <v>0</v>
      </c>
      <c r="X5422">
        <v>0</v>
      </c>
      <c r="Y5422">
        <v>0</v>
      </c>
      <c r="Z5422">
        <v>0</v>
      </c>
      <c r="AD5422">
        <v>13</v>
      </c>
      <c r="AF5422" t="s">
        <v>851</v>
      </c>
      <c r="AG5422" t="s">
        <v>817</v>
      </c>
      <c r="AH5422" t="s">
        <v>869</v>
      </c>
      <c r="AI5422" t="s">
        <v>818</v>
      </c>
      <c r="AJ5422" t="s">
        <v>818</v>
      </c>
      <c r="AK5422" t="s">
        <v>869</v>
      </c>
      <c r="AL5422" t="s">
        <v>819</v>
      </c>
      <c r="AM5422" t="s">
        <v>1433</v>
      </c>
      <c r="AN5422" t="s">
        <v>226</v>
      </c>
      <c r="AQ5422" t="s">
        <v>818</v>
      </c>
      <c r="AR5422" t="s">
        <v>6645</v>
      </c>
      <c r="AT5422" t="s">
        <v>1434</v>
      </c>
      <c r="AU5422" t="s">
        <v>110</v>
      </c>
      <c r="AV5422" t="s">
        <v>50</v>
      </c>
      <c r="AW5422" t="s">
        <v>93</v>
      </c>
      <c r="AX5422" t="s">
        <v>50</v>
      </c>
      <c r="AY5422" t="s">
        <v>93</v>
      </c>
      <c r="BA5422">
        <f t="shared" si="341"/>
        <v>13</v>
      </c>
      <c r="BB5422">
        <f t="shared" si="342"/>
        <v>0</v>
      </c>
      <c r="BC5422">
        <f t="shared" si="343"/>
        <v>2</v>
      </c>
      <c r="BD5422">
        <f t="shared" si="340"/>
        <v>0</v>
      </c>
    </row>
    <row r="5423" spans="1:56" x14ac:dyDescent="0.15">
      <c r="A5423" t="s">
        <v>808</v>
      </c>
      <c r="B5423" t="s">
        <v>4560</v>
      </c>
      <c r="C5423" t="s">
        <v>1421</v>
      </c>
      <c r="D5423" t="s">
        <v>810</v>
      </c>
      <c r="E5423" t="s">
        <v>1212</v>
      </c>
      <c r="F5423" t="s">
        <v>889</v>
      </c>
      <c r="G5423" t="s">
        <v>1025</v>
      </c>
      <c r="H5423" t="s">
        <v>6882</v>
      </c>
      <c r="I5423">
        <v>2</v>
      </c>
      <c r="J5423">
        <v>8</v>
      </c>
      <c r="K5423">
        <v>19</v>
      </c>
      <c r="L5423">
        <v>9</v>
      </c>
      <c r="M5423">
        <v>6</v>
      </c>
      <c r="N5423">
        <v>5</v>
      </c>
      <c r="O5423">
        <v>1</v>
      </c>
      <c r="P5423">
        <v>13</v>
      </c>
      <c r="Q5423">
        <v>12</v>
      </c>
      <c r="R5423">
        <v>5</v>
      </c>
      <c r="S5423">
        <v>6</v>
      </c>
      <c r="T5423">
        <v>4</v>
      </c>
      <c r="U5423">
        <v>3</v>
      </c>
      <c r="V5423">
        <v>3</v>
      </c>
      <c r="W5423">
        <v>2</v>
      </c>
      <c r="X5423">
        <v>1</v>
      </c>
      <c r="Y5423">
        <v>0</v>
      </c>
      <c r="Z5423">
        <v>2</v>
      </c>
      <c r="AD5423">
        <v>101</v>
      </c>
      <c r="AF5423" t="s">
        <v>2546</v>
      </c>
      <c r="AG5423" t="s">
        <v>1969</v>
      </c>
      <c r="AH5423" t="s">
        <v>2300</v>
      </c>
      <c r="AI5423" t="s">
        <v>818</v>
      </c>
      <c r="AJ5423" t="s">
        <v>818</v>
      </c>
      <c r="AK5423" t="s">
        <v>2300</v>
      </c>
      <c r="AL5423" t="s">
        <v>819</v>
      </c>
      <c r="AM5423" t="s">
        <v>1027</v>
      </c>
      <c r="AN5423" t="s">
        <v>225</v>
      </c>
      <c r="AQ5423" t="s">
        <v>818</v>
      </c>
      <c r="AR5423" t="s">
        <v>6536</v>
      </c>
      <c r="AT5423" t="s">
        <v>1215</v>
      </c>
      <c r="AU5423" t="s">
        <v>1216</v>
      </c>
      <c r="AV5423" t="s">
        <v>50</v>
      </c>
      <c r="AW5423" t="s">
        <v>63</v>
      </c>
      <c r="AX5423" t="s">
        <v>50</v>
      </c>
      <c r="AY5423" t="s">
        <v>63</v>
      </c>
      <c r="BA5423">
        <f t="shared" si="341"/>
        <v>101</v>
      </c>
      <c r="BB5423">
        <f t="shared" si="342"/>
        <v>10</v>
      </c>
      <c r="BC5423">
        <f t="shared" si="343"/>
        <v>8</v>
      </c>
      <c r="BD5423">
        <f t="shared" si="340"/>
        <v>10</v>
      </c>
    </row>
    <row r="5424" spans="1:56" x14ac:dyDescent="0.15">
      <c r="A5424" t="s">
        <v>808</v>
      </c>
      <c r="B5424" t="s">
        <v>4560</v>
      </c>
      <c r="C5424" t="s">
        <v>1421</v>
      </c>
      <c r="D5424" t="s">
        <v>810</v>
      </c>
      <c r="E5424" t="s">
        <v>923</v>
      </c>
      <c r="F5424" t="s">
        <v>924</v>
      </c>
      <c r="G5424" t="s">
        <v>925</v>
      </c>
      <c r="H5424" t="s">
        <v>6883</v>
      </c>
      <c r="I5424">
        <v>0</v>
      </c>
      <c r="J5424">
        <v>1</v>
      </c>
      <c r="K5424">
        <v>1</v>
      </c>
      <c r="L5424">
        <v>1</v>
      </c>
      <c r="M5424">
        <v>0</v>
      </c>
      <c r="N5424">
        <v>0</v>
      </c>
      <c r="O5424">
        <v>1</v>
      </c>
      <c r="P5424">
        <v>0</v>
      </c>
      <c r="Q5424">
        <v>1</v>
      </c>
      <c r="R5424">
        <v>0</v>
      </c>
      <c r="S5424">
        <v>0</v>
      </c>
      <c r="T5424">
        <v>0</v>
      </c>
      <c r="U5424">
        <v>0</v>
      </c>
      <c r="V5424">
        <v>1</v>
      </c>
      <c r="W5424">
        <v>0</v>
      </c>
      <c r="X5424">
        <v>0</v>
      </c>
      <c r="Y5424">
        <v>0</v>
      </c>
      <c r="Z5424">
        <v>0</v>
      </c>
      <c r="AD5424">
        <v>6</v>
      </c>
      <c r="AF5424" t="s">
        <v>830</v>
      </c>
      <c r="AG5424" t="s">
        <v>815</v>
      </c>
      <c r="AH5424" t="s">
        <v>851</v>
      </c>
      <c r="AI5424" t="s">
        <v>818</v>
      </c>
      <c r="AJ5424" t="s">
        <v>818</v>
      </c>
      <c r="AK5424" t="s">
        <v>851</v>
      </c>
      <c r="AL5424" t="s">
        <v>819</v>
      </c>
      <c r="AM5424" t="s">
        <v>927</v>
      </c>
      <c r="AN5424" t="s">
        <v>102</v>
      </c>
      <c r="AQ5424" t="s">
        <v>818</v>
      </c>
      <c r="AR5424" t="s">
        <v>6536</v>
      </c>
      <c r="AT5424" t="s">
        <v>928</v>
      </c>
      <c r="AU5424" t="s">
        <v>339</v>
      </c>
      <c r="AV5424" t="s">
        <v>50</v>
      </c>
      <c r="AW5424" t="s">
        <v>59</v>
      </c>
      <c r="AX5424" t="s">
        <v>50</v>
      </c>
      <c r="AY5424" t="s">
        <v>59</v>
      </c>
      <c r="BA5424">
        <f t="shared" si="341"/>
        <v>6</v>
      </c>
      <c r="BB5424">
        <f t="shared" si="342"/>
        <v>1</v>
      </c>
      <c r="BC5424">
        <f t="shared" si="343"/>
        <v>1</v>
      </c>
      <c r="BD5424">
        <f t="shared" si="340"/>
        <v>1</v>
      </c>
    </row>
    <row r="5425" spans="1:56" x14ac:dyDescent="0.15">
      <c r="A5425" t="s">
        <v>808</v>
      </c>
      <c r="B5425" t="s">
        <v>4884</v>
      </c>
      <c r="C5425" t="s">
        <v>1969</v>
      </c>
      <c r="D5425" t="s">
        <v>810</v>
      </c>
      <c r="E5425" t="s">
        <v>923</v>
      </c>
      <c r="F5425" t="s">
        <v>924</v>
      </c>
      <c r="G5425" t="s">
        <v>925</v>
      </c>
      <c r="H5425" t="s">
        <v>6884</v>
      </c>
      <c r="I5425">
        <v>2</v>
      </c>
      <c r="J5425">
        <v>0</v>
      </c>
      <c r="K5425">
        <v>0</v>
      </c>
      <c r="L5425">
        <v>1</v>
      </c>
      <c r="M5425">
        <v>0</v>
      </c>
      <c r="N5425">
        <v>0</v>
      </c>
      <c r="O5425">
        <v>1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1</v>
      </c>
      <c r="Y5425">
        <v>0</v>
      </c>
      <c r="Z5425">
        <v>0</v>
      </c>
      <c r="AD5425">
        <v>5</v>
      </c>
      <c r="AF5425" t="s">
        <v>841</v>
      </c>
      <c r="AG5425" t="s">
        <v>815</v>
      </c>
      <c r="AH5425" t="s">
        <v>816</v>
      </c>
      <c r="AI5425" t="s">
        <v>818</v>
      </c>
      <c r="AJ5425" t="s">
        <v>818</v>
      </c>
      <c r="AK5425" t="s">
        <v>816</v>
      </c>
      <c r="AL5425" t="s">
        <v>819</v>
      </c>
      <c r="AM5425" t="s">
        <v>927</v>
      </c>
      <c r="AN5425" t="s">
        <v>102</v>
      </c>
      <c r="AQ5425" t="s">
        <v>818</v>
      </c>
      <c r="AR5425" t="s">
        <v>4884</v>
      </c>
      <c r="AT5425" t="s">
        <v>928</v>
      </c>
      <c r="AU5425" t="s">
        <v>339</v>
      </c>
      <c r="AV5425" t="s">
        <v>50</v>
      </c>
      <c r="AW5425" t="s">
        <v>59</v>
      </c>
      <c r="AX5425" t="s">
        <v>50</v>
      </c>
      <c r="AY5425" t="s">
        <v>59</v>
      </c>
      <c r="BA5425">
        <f t="shared" si="341"/>
        <v>5</v>
      </c>
      <c r="BB5425">
        <f t="shared" si="342"/>
        <v>2</v>
      </c>
      <c r="BC5425">
        <f t="shared" si="343"/>
        <v>1</v>
      </c>
      <c r="BD5425">
        <f t="shared" si="340"/>
        <v>2</v>
      </c>
    </row>
    <row r="5426" spans="1:56" x14ac:dyDescent="0.15">
      <c r="A5426" t="s">
        <v>808</v>
      </c>
      <c r="B5426" t="s">
        <v>4884</v>
      </c>
      <c r="C5426" t="s">
        <v>1969</v>
      </c>
      <c r="D5426" t="s">
        <v>810</v>
      </c>
      <c r="E5426" t="s">
        <v>1240</v>
      </c>
      <c r="F5426" t="s">
        <v>812</v>
      </c>
      <c r="G5426" t="s">
        <v>1241</v>
      </c>
      <c r="H5426" t="s">
        <v>6885</v>
      </c>
      <c r="I5426">
        <v>1</v>
      </c>
      <c r="J5426">
        <v>0</v>
      </c>
      <c r="K5426">
        <v>0</v>
      </c>
      <c r="L5426">
        <v>1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1</v>
      </c>
      <c r="AD5426">
        <v>3</v>
      </c>
      <c r="AF5426" t="s">
        <v>818</v>
      </c>
      <c r="AG5426" t="s">
        <v>841</v>
      </c>
      <c r="AH5426" t="s">
        <v>841</v>
      </c>
      <c r="AI5426" t="s">
        <v>818</v>
      </c>
      <c r="AJ5426" t="s">
        <v>818</v>
      </c>
      <c r="AK5426" t="s">
        <v>841</v>
      </c>
      <c r="AL5426" t="s">
        <v>819</v>
      </c>
      <c r="AM5426" t="s">
        <v>1243</v>
      </c>
      <c r="AN5426" t="s">
        <v>624</v>
      </c>
      <c r="AQ5426" t="s">
        <v>818</v>
      </c>
      <c r="AR5426" t="s">
        <v>4884</v>
      </c>
      <c r="AT5426" t="s">
        <v>1244</v>
      </c>
      <c r="AU5426" t="s">
        <v>110</v>
      </c>
      <c r="AV5426" t="s">
        <v>50</v>
      </c>
      <c r="AW5426" t="s">
        <v>81</v>
      </c>
      <c r="AX5426" t="s">
        <v>50</v>
      </c>
      <c r="AY5426" t="s">
        <v>81</v>
      </c>
      <c r="BA5426">
        <f t="shared" si="341"/>
        <v>3</v>
      </c>
      <c r="BB5426">
        <f t="shared" si="342"/>
        <v>1</v>
      </c>
      <c r="BC5426">
        <f t="shared" si="343"/>
        <v>1</v>
      </c>
      <c r="BD5426">
        <f t="shared" si="340"/>
        <v>1</v>
      </c>
    </row>
    <row r="5427" spans="1:56" x14ac:dyDescent="0.15">
      <c r="A5427" t="s">
        <v>808</v>
      </c>
      <c r="B5427" t="s">
        <v>4884</v>
      </c>
      <c r="C5427" t="s">
        <v>1969</v>
      </c>
      <c r="D5427" t="s">
        <v>810</v>
      </c>
      <c r="E5427" t="s">
        <v>1371</v>
      </c>
      <c r="F5427" t="s">
        <v>812</v>
      </c>
      <c r="G5427" t="s">
        <v>813</v>
      </c>
      <c r="H5427" t="s">
        <v>6886</v>
      </c>
      <c r="I5427">
        <v>0</v>
      </c>
      <c r="J5427">
        <v>0</v>
      </c>
      <c r="K5427">
        <v>0</v>
      </c>
      <c r="L5427">
        <v>0</v>
      </c>
      <c r="M5427">
        <v>1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1</v>
      </c>
      <c r="T5427">
        <v>1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D5427">
        <v>4</v>
      </c>
      <c r="AF5427" t="s">
        <v>841</v>
      </c>
      <c r="AG5427" t="s">
        <v>809</v>
      </c>
      <c r="AH5427" t="s">
        <v>830</v>
      </c>
      <c r="AI5427" t="s">
        <v>818</v>
      </c>
      <c r="AJ5427" t="s">
        <v>818</v>
      </c>
      <c r="AK5427" t="s">
        <v>830</v>
      </c>
      <c r="AL5427" t="s">
        <v>819</v>
      </c>
      <c r="AM5427" t="s">
        <v>820</v>
      </c>
      <c r="AN5427" t="s">
        <v>156</v>
      </c>
      <c r="AQ5427" t="s">
        <v>818</v>
      </c>
      <c r="AR5427" t="s">
        <v>6439</v>
      </c>
      <c r="AT5427" t="s">
        <v>1373</v>
      </c>
      <c r="AU5427" t="s">
        <v>112</v>
      </c>
      <c r="AV5427" t="s">
        <v>50</v>
      </c>
      <c r="AW5427" t="s">
        <v>53</v>
      </c>
      <c r="AX5427" t="s">
        <v>50</v>
      </c>
      <c r="AY5427" t="s">
        <v>53</v>
      </c>
      <c r="BA5427">
        <f t="shared" si="341"/>
        <v>4</v>
      </c>
      <c r="BB5427">
        <f t="shared" si="342"/>
        <v>0</v>
      </c>
      <c r="BC5427">
        <f t="shared" si="343"/>
        <v>0</v>
      </c>
      <c r="BD5427">
        <f t="shared" si="340"/>
        <v>0</v>
      </c>
    </row>
    <row r="5428" spans="1:56" x14ac:dyDescent="0.15">
      <c r="A5428" t="s">
        <v>808</v>
      </c>
      <c r="B5428" t="s">
        <v>4884</v>
      </c>
      <c r="C5428" t="s">
        <v>1969</v>
      </c>
      <c r="D5428" t="s">
        <v>810</v>
      </c>
      <c r="E5428" t="s">
        <v>833</v>
      </c>
      <c r="F5428" t="s">
        <v>879</v>
      </c>
      <c r="G5428" t="s">
        <v>813</v>
      </c>
      <c r="H5428" t="s">
        <v>6887</v>
      </c>
      <c r="I5428">
        <v>1</v>
      </c>
      <c r="J5428">
        <v>0</v>
      </c>
      <c r="K5428">
        <v>1</v>
      </c>
      <c r="L5428">
        <v>2</v>
      </c>
      <c r="M5428">
        <v>0</v>
      </c>
      <c r="N5428">
        <v>0</v>
      </c>
      <c r="O5428">
        <v>1</v>
      </c>
      <c r="P5428">
        <v>3</v>
      </c>
      <c r="Q5428">
        <v>2</v>
      </c>
      <c r="R5428">
        <v>0</v>
      </c>
      <c r="S5428">
        <v>0</v>
      </c>
      <c r="T5428">
        <v>0</v>
      </c>
      <c r="U5428">
        <v>0</v>
      </c>
      <c r="V5428">
        <v>1</v>
      </c>
      <c r="W5428">
        <v>1</v>
      </c>
      <c r="X5428">
        <v>1</v>
      </c>
      <c r="Y5428">
        <v>0</v>
      </c>
      <c r="Z5428">
        <v>0</v>
      </c>
      <c r="AD5428">
        <v>13</v>
      </c>
      <c r="AF5428" t="s">
        <v>841</v>
      </c>
      <c r="AG5428" t="s">
        <v>873</v>
      </c>
      <c r="AH5428" t="s">
        <v>869</v>
      </c>
      <c r="AI5428" t="s">
        <v>818</v>
      </c>
      <c r="AJ5428" t="s">
        <v>818</v>
      </c>
      <c r="AK5428" t="s">
        <v>869</v>
      </c>
      <c r="AL5428" t="s">
        <v>819</v>
      </c>
      <c r="AM5428" t="s">
        <v>820</v>
      </c>
      <c r="AN5428" t="s">
        <v>665</v>
      </c>
      <c r="AQ5428" t="s">
        <v>818</v>
      </c>
      <c r="AR5428" t="s">
        <v>6543</v>
      </c>
      <c r="AT5428" t="s">
        <v>836</v>
      </c>
      <c r="AU5428" t="s">
        <v>881</v>
      </c>
      <c r="AV5428" t="s">
        <v>50</v>
      </c>
      <c r="AW5428" t="s">
        <v>53</v>
      </c>
      <c r="AX5428" t="s">
        <v>50</v>
      </c>
      <c r="AY5428" t="s">
        <v>53</v>
      </c>
      <c r="BA5428">
        <f t="shared" si="341"/>
        <v>13</v>
      </c>
      <c r="BB5428">
        <f t="shared" si="342"/>
        <v>1</v>
      </c>
      <c r="BC5428">
        <f t="shared" si="343"/>
        <v>3</v>
      </c>
      <c r="BD5428">
        <f t="shared" si="340"/>
        <v>1</v>
      </c>
    </row>
    <row r="5429" spans="1:56" x14ac:dyDescent="0.15">
      <c r="A5429" t="s">
        <v>808</v>
      </c>
      <c r="B5429" t="s">
        <v>4884</v>
      </c>
      <c r="C5429" t="s">
        <v>1969</v>
      </c>
      <c r="D5429" t="s">
        <v>810</v>
      </c>
      <c r="E5429" t="s">
        <v>1102</v>
      </c>
      <c r="F5429" t="s">
        <v>812</v>
      </c>
      <c r="G5429" t="s">
        <v>1103</v>
      </c>
      <c r="H5429" t="s">
        <v>6888</v>
      </c>
      <c r="I5429">
        <v>0</v>
      </c>
      <c r="J5429">
        <v>0</v>
      </c>
      <c r="K5429">
        <v>1</v>
      </c>
      <c r="L5429">
        <v>0</v>
      </c>
      <c r="M5429">
        <v>1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0</v>
      </c>
      <c r="AD5429">
        <v>4</v>
      </c>
      <c r="AF5429" t="s">
        <v>841</v>
      </c>
      <c r="AG5429" t="s">
        <v>809</v>
      </c>
      <c r="AH5429" t="s">
        <v>830</v>
      </c>
      <c r="AI5429" t="s">
        <v>818</v>
      </c>
      <c r="AJ5429" t="s">
        <v>818</v>
      </c>
      <c r="AK5429" t="s">
        <v>830</v>
      </c>
      <c r="AL5429" t="s">
        <v>819</v>
      </c>
      <c r="AM5429" t="s">
        <v>1105</v>
      </c>
      <c r="AN5429" t="s">
        <v>148</v>
      </c>
      <c r="AQ5429" t="s">
        <v>818</v>
      </c>
      <c r="AR5429" t="s">
        <v>6543</v>
      </c>
      <c r="AT5429" t="s">
        <v>1106</v>
      </c>
      <c r="AU5429" t="s">
        <v>69</v>
      </c>
      <c r="AV5429" t="s">
        <v>50</v>
      </c>
      <c r="AW5429" t="s">
        <v>70</v>
      </c>
      <c r="AX5429" t="s">
        <v>50</v>
      </c>
      <c r="AY5429" t="s">
        <v>70</v>
      </c>
      <c r="BA5429">
        <f t="shared" si="341"/>
        <v>4</v>
      </c>
      <c r="BB5429">
        <f t="shared" si="342"/>
        <v>0</v>
      </c>
      <c r="BC5429">
        <f t="shared" si="343"/>
        <v>1</v>
      </c>
      <c r="BD5429">
        <f t="shared" si="340"/>
        <v>0</v>
      </c>
    </row>
    <row r="5430" spans="1:56" x14ac:dyDescent="0.15">
      <c r="A5430" t="s">
        <v>808</v>
      </c>
      <c r="B5430" t="s">
        <v>4884</v>
      </c>
      <c r="C5430" t="s">
        <v>1969</v>
      </c>
      <c r="D5430" t="s">
        <v>810</v>
      </c>
      <c r="E5430" t="s">
        <v>1430</v>
      </c>
      <c r="F5430" t="s">
        <v>812</v>
      </c>
      <c r="G5430" t="s">
        <v>1431</v>
      </c>
      <c r="H5430" t="s">
        <v>6889</v>
      </c>
      <c r="I5430">
        <v>1</v>
      </c>
      <c r="J5430">
        <v>5</v>
      </c>
      <c r="K5430">
        <v>14</v>
      </c>
      <c r="L5430">
        <v>3</v>
      </c>
      <c r="M5430">
        <v>6</v>
      </c>
      <c r="N5430">
        <v>4</v>
      </c>
      <c r="O5430">
        <v>4</v>
      </c>
      <c r="P5430">
        <v>5</v>
      </c>
      <c r="Q5430">
        <v>2</v>
      </c>
      <c r="R5430">
        <v>2</v>
      </c>
      <c r="S5430">
        <v>5</v>
      </c>
      <c r="T5430">
        <v>1</v>
      </c>
      <c r="U5430">
        <v>4</v>
      </c>
      <c r="V5430">
        <v>4</v>
      </c>
      <c r="W5430">
        <v>4</v>
      </c>
      <c r="X5430">
        <v>3</v>
      </c>
      <c r="Y5430">
        <v>1</v>
      </c>
      <c r="Z5430">
        <v>3</v>
      </c>
      <c r="AD5430">
        <v>71</v>
      </c>
      <c r="AF5430" t="s">
        <v>1833</v>
      </c>
      <c r="AG5430" t="s">
        <v>864</v>
      </c>
      <c r="AH5430" t="s">
        <v>879</v>
      </c>
      <c r="AI5430" t="s">
        <v>818</v>
      </c>
      <c r="AJ5430" t="s">
        <v>815</v>
      </c>
      <c r="AK5430" t="s">
        <v>2663</v>
      </c>
      <c r="AL5430" t="s">
        <v>819</v>
      </c>
      <c r="AM5430" t="s">
        <v>1433</v>
      </c>
      <c r="AN5430" t="s">
        <v>226</v>
      </c>
      <c r="AQ5430" t="s">
        <v>818</v>
      </c>
      <c r="AR5430" t="s">
        <v>6546</v>
      </c>
      <c r="AT5430" t="s">
        <v>1434</v>
      </c>
      <c r="AU5430" t="s">
        <v>110</v>
      </c>
      <c r="AV5430" t="s">
        <v>50</v>
      </c>
      <c r="AW5430" t="s">
        <v>93</v>
      </c>
      <c r="AX5430" t="s">
        <v>50</v>
      </c>
      <c r="AY5430" t="s">
        <v>93</v>
      </c>
      <c r="BA5430">
        <f t="shared" si="341"/>
        <v>71</v>
      </c>
      <c r="BB5430">
        <f t="shared" si="342"/>
        <v>6</v>
      </c>
      <c r="BC5430">
        <f t="shared" si="343"/>
        <v>15</v>
      </c>
      <c r="BD5430">
        <f t="shared" si="340"/>
        <v>6</v>
      </c>
    </row>
    <row r="5431" spans="1:56" x14ac:dyDescent="0.15">
      <c r="A5431" t="s">
        <v>808</v>
      </c>
      <c r="B5431" t="s">
        <v>717</v>
      </c>
      <c r="C5431" t="s">
        <v>1833</v>
      </c>
      <c r="D5431" t="s">
        <v>810</v>
      </c>
      <c r="E5431" t="s">
        <v>1297</v>
      </c>
      <c r="F5431" t="s">
        <v>1193</v>
      </c>
      <c r="G5431" t="s">
        <v>828</v>
      </c>
      <c r="H5431" t="s">
        <v>6890</v>
      </c>
      <c r="I5431">
        <v>0</v>
      </c>
      <c r="J5431">
        <v>1</v>
      </c>
      <c r="K5431">
        <v>0</v>
      </c>
      <c r="L5431">
        <v>0</v>
      </c>
      <c r="M5431">
        <v>1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D5431">
        <v>3</v>
      </c>
      <c r="AF5431" t="s">
        <v>818</v>
      </c>
      <c r="AG5431" t="s">
        <v>841</v>
      </c>
      <c r="AH5431" t="s">
        <v>841</v>
      </c>
      <c r="AI5431" t="s">
        <v>818</v>
      </c>
      <c r="AJ5431" t="s">
        <v>818</v>
      </c>
      <c r="AK5431" t="s">
        <v>841</v>
      </c>
      <c r="AL5431" t="s">
        <v>819</v>
      </c>
      <c r="AM5431" t="s">
        <v>831</v>
      </c>
      <c r="AN5431" t="s">
        <v>948</v>
      </c>
      <c r="AQ5431" t="s">
        <v>818</v>
      </c>
      <c r="AR5431" t="s">
        <v>717</v>
      </c>
      <c r="AT5431" t="s">
        <v>928</v>
      </c>
      <c r="AU5431" t="s">
        <v>136</v>
      </c>
      <c r="AV5431" t="s">
        <v>50</v>
      </c>
      <c r="AW5431" t="s">
        <v>95</v>
      </c>
      <c r="AX5431" t="s">
        <v>50</v>
      </c>
      <c r="AY5431" t="s">
        <v>95</v>
      </c>
      <c r="BA5431">
        <f t="shared" si="341"/>
        <v>3</v>
      </c>
      <c r="BB5431">
        <f t="shared" si="342"/>
        <v>1</v>
      </c>
      <c r="BC5431">
        <f t="shared" si="343"/>
        <v>0</v>
      </c>
      <c r="BD5431">
        <f t="shared" si="340"/>
        <v>1</v>
      </c>
    </row>
    <row r="5432" spans="1:56" x14ac:dyDescent="0.15">
      <c r="A5432" t="s">
        <v>808</v>
      </c>
      <c r="B5432" t="s">
        <v>717</v>
      </c>
      <c r="C5432" t="s">
        <v>1833</v>
      </c>
      <c r="D5432" t="s">
        <v>810</v>
      </c>
      <c r="E5432" t="s">
        <v>833</v>
      </c>
      <c r="F5432" t="s">
        <v>875</v>
      </c>
      <c r="G5432" t="s">
        <v>813</v>
      </c>
      <c r="H5432" t="s">
        <v>6891</v>
      </c>
      <c r="I5432">
        <v>0</v>
      </c>
      <c r="J5432">
        <v>6</v>
      </c>
      <c r="K5432">
        <v>2</v>
      </c>
      <c r="L5432">
        <v>0</v>
      </c>
      <c r="M5432">
        <v>0</v>
      </c>
      <c r="N5432">
        <v>2</v>
      </c>
      <c r="O5432">
        <v>0</v>
      </c>
      <c r="P5432">
        <v>2</v>
      </c>
      <c r="Q5432">
        <v>0</v>
      </c>
      <c r="R5432">
        <v>0</v>
      </c>
      <c r="S5432">
        <v>1</v>
      </c>
      <c r="T5432">
        <v>1</v>
      </c>
      <c r="U5432">
        <v>2</v>
      </c>
      <c r="V5432">
        <v>1</v>
      </c>
      <c r="W5432">
        <v>0</v>
      </c>
      <c r="X5432">
        <v>2</v>
      </c>
      <c r="Y5432">
        <v>0</v>
      </c>
      <c r="Z5432">
        <v>1</v>
      </c>
      <c r="AD5432">
        <v>20</v>
      </c>
      <c r="AF5432" t="s">
        <v>852</v>
      </c>
      <c r="AG5432" t="s">
        <v>846</v>
      </c>
      <c r="AH5432" t="s">
        <v>877</v>
      </c>
      <c r="AI5432" t="s">
        <v>818</v>
      </c>
      <c r="AJ5432" t="s">
        <v>818</v>
      </c>
      <c r="AK5432" t="s">
        <v>877</v>
      </c>
      <c r="AL5432" t="s">
        <v>819</v>
      </c>
      <c r="AM5432" t="s">
        <v>820</v>
      </c>
      <c r="AN5432" t="s">
        <v>612</v>
      </c>
      <c r="AQ5432" t="s">
        <v>818</v>
      </c>
      <c r="AR5432" t="s">
        <v>749</v>
      </c>
      <c r="AT5432" t="s">
        <v>836</v>
      </c>
      <c r="AU5432" t="s">
        <v>190</v>
      </c>
      <c r="AV5432" t="s">
        <v>50</v>
      </c>
      <c r="AW5432" t="s">
        <v>53</v>
      </c>
      <c r="AX5432" t="s">
        <v>50</v>
      </c>
      <c r="AY5432" t="s">
        <v>53</v>
      </c>
      <c r="BA5432">
        <f t="shared" si="341"/>
        <v>20</v>
      </c>
      <c r="BB5432">
        <f t="shared" si="342"/>
        <v>6</v>
      </c>
      <c r="BC5432">
        <f t="shared" si="343"/>
        <v>4</v>
      </c>
      <c r="BD5432">
        <f t="shared" si="340"/>
        <v>6</v>
      </c>
    </row>
    <row r="5433" spans="1:56" x14ac:dyDescent="0.15">
      <c r="A5433" t="s">
        <v>808</v>
      </c>
      <c r="B5433" t="s">
        <v>717</v>
      </c>
      <c r="C5433" t="s">
        <v>1833</v>
      </c>
      <c r="D5433" t="s">
        <v>810</v>
      </c>
      <c r="E5433" t="s">
        <v>1178</v>
      </c>
      <c r="F5433" t="s">
        <v>812</v>
      </c>
      <c r="G5433" t="s">
        <v>813</v>
      </c>
      <c r="H5433" t="s">
        <v>6892</v>
      </c>
      <c r="I5433">
        <v>1</v>
      </c>
      <c r="J5433">
        <v>3</v>
      </c>
      <c r="K5433">
        <v>2</v>
      </c>
      <c r="L5433">
        <v>1</v>
      </c>
      <c r="M5433">
        <v>0</v>
      </c>
      <c r="N5433">
        <v>1</v>
      </c>
      <c r="O5433">
        <v>1</v>
      </c>
      <c r="P5433">
        <v>0</v>
      </c>
      <c r="Q5433">
        <v>1</v>
      </c>
      <c r="R5433">
        <v>2</v>
      </c>
      <c r="S5433">
        <v>0</v>
      </c>
      <c r="T5433">
        <v>1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D5433">
        <v>13</v>
      </c>
      <c r="AF5433" t="s">
        <v>816</v>
      </c>
      <c r="AG5433" t="s">
        <v>825</v>
      </c>
      <c r="AH5433" t="s">
        <v>869</v>
      </c>
      <c r="AI5433" t="s">
        <v>818</v>
      </c>
      <c r="AJ5433" t="s">
        <v>818</v>
      </c>
      <c r="AK5433" t="s">
        <v>869</v>
      </c>
      <c r="AL5433" t="s">
        <v>819</v>
      </c>
      <c r="AM5433" t="s">
        <v>820</v>
      </c>
      <c r="AN5433" t="s">
        <v>173</v>
      </c>
      <c r="AQ5433" t="s">
        <v>818</v>
      </c>
      <c r="AR5433" t="s">
        <v>753</v>
      </c>
      <c r="AT5433" t="s">
        <v>1180</v>
      </c>
      <c r="AU5433" t="s">
        <v>449</v>
      </c>
      <c r="AV5433" t="s">
        <v>50</v>
      </c>
      <c r="AW5433" t="s">
        <v>53</v>
      </c>
      <c r="AX5433" t="s">
        <v>50</v>
      </c>
      <c r="AY5433" t="s">
        <v>53</v>
      </c>
      <c r="BA5433">
        <f t="shared" si="341"/>
        <v>13</v>
      </c>
      <c r="BB5433">
        <f t="shared" si="342"/>
        <v>4</v>
      </c>
      <c r="BC5433">
        <f t="shared" si="343"/>
        <v>0</v>
      </c>
      <c r="BD5433">
        <f t="shared" si="340"/>
        <v>4</v>
      </c>
    </row>
    <row r="5434" spans="1:56" x14ac:dyDescent="0.15">
      <c r="A5434" t="s">
        <v>808</v>
      </c>
      <c r="B5434" t="s">
        <v>717</v>
      </c>
      <c r="C5434" t="s">
        <v>1833</v>
      </c>
      <c r="D5434" t="s">
        <v>810</v>
      </c>
      <c r="E5434" t="s">
        <v>1428</v>
      </c>
      <c r="F5434" t="s">
        <v>812</v>
      </c>
      <c r="G5434" t="s">
        <v>813</v>
      </c>
      <c r="H5434" t="s">
        <v>6893</v>
      </c>
      <c r="I5434">
        <v>1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D5434">
        <v>1</v>
      </c>
      <c r="AF5434" t="s">
        <v>818</v>
      </c>
      <c r="AG5434" t="s">
        <v>809</v>
      </c>
      <c r="AH5434" t="s">
        <v>809</v>
      </c>
      <c r="AI5434" t="s">
        <v>818</v>
      </c>
      <c r="AJ5434" t="s">
        <v>818</v>
      </c>
      <c r="AK5434" t="s">
        <v>809</v>
      </c>
      <c r="AL5434" t="s">
        <v>819</v>
      </c>
      <c r="AM5434" t="s">
        <v>820</v>
      </c>
      <c r="AN5434" t="s">
        <v>5079</v>
      </c>
      <c r="AQ5434" t="s">
        <v>818</v>
      </c>
      <c r="AR5434" t="s">
        <v>753</v>
      </c>
      <c r="AT5434" t="s">
        <v>948</v>
      </c>
      <c r="AU5434" t="s">
        <v>444</v>
      </c>
      <c r="AV5434" t="s">
        <v>50</v>
      </c>
      <c r="AW5434" t="s">
        <v>53</v>
      </c>
      <c r="AX5434" t="s">
        <v>50</v>
      </c>
      <c r="AY5434" t="s">
        <v>53</v>
      </c>
      <c r="BA5434">
        <f t="shared" si="341"/>
        <v>1</v>
      </c>
      <c r="BB5434">
        <f t="shared" si="342"/>
        <v>1</v>
      </c>
      <c r="BC5434">
        <f t="shared" si="343"/>
        <v>0</v>
      </c>
      <c r="BD5434">
        <f t="shared" si="340"/>
        <v>1</v>
      </c>
    </row>
    <row r="5435" spans="1:56" x14ac:dyDescent="0.15">
      <c r="A5435" t="s">
        <v>808</v>
      </c>
      <c r="B5435" t="s">
        <v>4521</v>
      </c>
      <c r="C5435" t="s">
        <v>1163</v>
      </c>
      <c r="D5435" t="s">
        <v>810</v>
      </c>
      <c r="E5435" t="s">
        <v>833</v>
      </c>
      <c r="F5435" t="s">
        <v>879</v>
      </c>
      <c r="G5435" t="s">
        <v>813</v>
      </c>
      <c r="H5435" t="s">
        <v>6894</v>
      </c>
      <c r="I5435">
        <v>0</v>
      </c>
      <c r="J5435">
        <v>2</v>
      </c>
      <c r="K5435">
        <v>0</v>
      </c>
      <c r="L5435">
        <v>0</v>
      </c>
      <c r="M5435">
        <v>0</v>
      </c>
      <c r="N5435">
        <v>3</v>
      </c>
      <c r="O5435">
        <v>1</v>
      </c>
      <c r="P5435">
        <v>1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1</v>
      </c>
      <c r="W5435">
        <v>1</v>
      </c>
      <c r="X5435">
        <v>0</v>
      </c>
      <c r="Y5435">
        <v>0</v>
      </c>
      <c r="Z5435">
        <v>0</v>
      </c>
      <c r="AD5435">
        <v>9</v>
      </c>
      <c r="AF5435" t="s">
        <v>817</v>
      </c>
      <c r="AG5435" t="s">
        <v>815</v>
      </c>
      <c r="AH5435" t="s">
        <v>852</v>
      </c>
      <c r="AI5435" t="s">
        <v>818</v>
      </c>
      <c r="AJ5435" t="s">
        <v>818</v>
      </c>
      <c r="AK5435" t="s">
        <v>852</v>
      </c>
      <c r="AL5435" t="s">
        <v>819</v>
      </c>
      <c r="AM5435" t="s">
        <v>820</v>
      </c>
      <c r="AN5435" t="s">
        <v>665</v>
      </c>
      <c r="AQ5435" t="s">
        <v>818</v>
      </c>
      <c r="AR5435" t="s">
        <v>4523</v>
      </c>
      <c r="AT5435" t="s">
        <v>836</v>
      </c>
      <c r="AU5435" t="s">
        <v>881</v>
      </c>
      <c r="AV5435" t="s">
        <v>50</v>
      </c>
      <c r="AW5435" t="s">
        <v>53</v>
      </c>
      <c r="AX5435" t="s">
        <v>50</v>
      </c>
      <c r="AY5435" t="s">
        <v>53</v>
      </c>
      <c r="BA5435">
        <f t="shared" si="341"/>
        <v>9</v>
      </c>
      <c r="BB5435">
        <f t="shared" si="342"/>
        <v>2</v>
      </c>
      <c r="BC5435">
        <f t="shared" si="343"/>
        <v>2</v>
      </c>
      <c r="BD5435">
        <f t="shared" si="340"/>
        <v>2</v>
      </c>
    </row>
    <row r="5436" spans="1:56" x14ac:dyDescent="0.15">
      <c r="A5436" t="s">
        <v>808</v>
      </c>
      <c r="B5436" t="s">
        <v>4521</v>
      </c>
      <c r="C5436" t="s">
        <v>1163</v>
      </c>
      <c r="D5436" t="s">
        <v>810</v>
      </c>
      <c r="E5436" t="s">
        <v>1274</v>
      </c>
      <c r="F5436" t="s">
        <v>849</v>
      </c>
      <c r="G5436" t="s">
        <v>1041</v>
      </c>
      <c r="H5436" t="s">
        <v>6895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D5436">
        <v>1</v>
      </c>
      <c r="AF5436" t="s">
        <v>818</v>
      </c>
      <c r="AG5436" t="s">
        <v>809</v>
      </c>
      <c r="AH5436" t="s">
        <v>809</v>
      </c>
      <c r="AI5436" t="s">
        <v>818</v>
      </c>
      <c r="AJ5436" t="s">
        <v>818</v>
      </c>
      <c r="AK5436" t="s">
        <v>809</v>
      </c>
      <c r="AL5436" t="s">
        <v>819</v>
      </c>
      <c r="AM5436" t="s">
        <v>1043</v>
      </c>
      <c r="AN5436" t="s">
        <v>58</v>
      </c>
      <c r="AQ5436" t="s">
        <v>818</v>
      </c>
      <c r="AR5436" t="s">
        <v>4523</v>
      </c>
      <c r="AT5436" t="s">
        <v>1276</v>
      </c>
      <c r="AU5436" t="s">
        <v>374</v>
      </c>
      <c r="AV5436" t="s">
        <v>50</v>
      </c>
      <c r="AW5436" t="s">
        <v>90</v>
      </c>
      <c r="AX5436" t="s">
        <v>50</v>
      </c>
      <c r="AY5436" t="s">
        <v>90</v>
      </c>
      <c r="BA5436">
        <f t="shared" si="341"/>
        <v>1</v>
      </c>
      <c r="BB5436">
        <f t="shared" si="342"/>
        <v>0</v>
      </c>
      <c r="BC5436">
        <f t="shared" si="343"/>
        <v>0</v>
      </c>
      <c r="BD5436">
        <f t="shared" si="340"/>
        <v>0</v>
      </c>
    </row>
    <row r="5437" spans="1:56" x14ac:dyDescent="0.15">
      <c r="A5437" t="s">
        <v>808</v>
      </c>
      <c r="B5437" t="s">
        <v>4521</v>
      </c>
      <c r="C5437" t="s">
        <v>1163</v>
      </c>
      <c r="D5437" t="s">
        <v>810</v>
      </c>
      <c r="E5437" t="s">
        <v>1380</v>
      </c>
      <c r="F5437" t="s">
        <v>1381</v>
      </c>
      <c r="G5437" t="s">
        <v>855</v>
      </c>
      <c r="H5437" t="s">
        <v>6896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3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D5437">
        <v>3</v>
      </c>
      <c r="AF5437" t="s">
        <v>809</v>
      </c>
      <c r="AG5437" t="s">
        <v>815</v>
      </c>
      <c r="AH5437" t="s">
        <v>841</v>
      </c>
      <c r="AI5437" t="s">
        <v>818</v>
      </c>
      <c r="AJ5437" t="s">
        <v>818</v>
      </c>
      <c r="AK5437" t="s">
        <v>841</v>
      </c>
      <c r="AL5437" t="s">
        <v>819</v>
      </c>
      <c r="AM5437" t="s">
        <v>859</v>
      </c>
      <c r="AN5437" t="s">
        <v>359</v>
      </c>
      <c r="AQ5437" t="s">
        <v>818</v>
      </c>
      <c r="AR5437" t="s">
        <v>4523</v>
      </c>
      <c r="AT5437" t="s">
        <v>1383</v>
      </c>
      <c r="AU5437" t="s">
        <v>354</v>
      </c>
      <c r="AV5437" t="s">
        <v>50</v>
      </c>
      <c r="AW5437" t="s">
        <v>320</v>
      </c>
      <c r="AX5437" t="s">
        <v>50</v>
      </c>
      <c r="AY5437" t="s">
        <v>320</v>
      </c>
      <c r="BA5437">
        <f t="shared" si="341"/>
        <v>3</v>
      </c>
      <c r="BB5437">
        <f t="shared" si="342"/>
        <v>0</v>
      </c>
      <c r="BC5437">
        <f t="shared" si="343"/>
        <v>0</v>
      </c>
      <c r="BD5437">
        <f t="shared" si="340"/>
        <v>0</v>
      </c>
    </row>
    <row r="5438" spans="1:56" x14ac:dyDescent="0.15">
      <c r="A5438" t="s">
        <v>808</v>
      </c>
      <c r="B5438" t="s">
        <v>4521</v>
      </c>
      <c r="C5438" t="s">
        <v>1163</v>
      </c>
      <c r="D5438" t="s">
        <v>810</v>
      </c>
      <c r="E5438" t="s">
        <v>1005</v>
      </c>
      <c r="F5438" t="s">
        <v>812</v>
      </c>
      <c r="G5438" t="s">
        <v>813</v>
      </c>
      <c r="H5438" t="s">
        <v>6897</v>
      </c>
      <c r="I5438">
        <v>0</v>
      </c>
      <c r="J5438">
        <v>0</v>
      </c>
      <c r="K5438">
        <v>0</v>
      </c>
      <c r="L5438">
        <v>1</v>
      </c>
      <c r="M5438">
        <v>1</v>
      </c>
      <c r="N5438">
        <v>0</v>
      </c>
      <c r="O5438">
        <v>1</v>
      </c>
      <c r="P5438">
        <v>2</v>
      </c>
      <c r="Q5438">
        <v>1</v>
      </c>
      <c r="R5438">
        <v>1</v>
      </c>
      <c r="S5438">
        <v>0</v>
      </c>
      <c r="T5438">
        <v>1</v>
      </c>
      <c r="U5438">
        <v>0</v>
      </c>
      <c r="V5438">
        <v>0</v>
      </c>
      <c r="W5438">
        <v>0</v>
      </c>
      <c r="X5438">
        <v>1</v>
      </c>
      <c r="Y5438">
        <v>2</v>
      </c>
      <c r="Z5438">
        <v>0</v>
      </c>
      <c r="AD5438">
        <v>11</v>
      </c>
      <c r="AF5438" t="s">
        <v>830</v>
      </c>
      <c r="AG5438" t="s">
        <v>817</v>
      </c>
      <c r="AH5438" t="s">
        <v>846</v>
      </c>
      <c r="AI5438" t="s">
        <v>818</v>
      </c>
      <c r="AJ5438" t="s">
        <v>818</v>
      </c>
      <c r="AK5438" t="s">
        <v>846</v>
      </c>
      <c r="AL5438" t="s">
        <v>819</v>
      </c>
      <c r="AM5438" t="s">
        <v>820</v>
      </c>
      <c r="AN5438" t="s">
        <v>974</v>
      </c>
      <c r="AQ5438" t="s">
        <v>818</v>
      </c>
      <c r="AR5438" t="s">
        <v>4523</v>
      </c>
      <c r="AT5438" t="s">
        <v>1007</v>
      </c>
      <c r="AU5438" t="s">
        <v>61</v>
      </c>
      <c r="AV5438" t="s">
        <v>50</v>
      </c>
      <c r="AW5438" t="s">
        <v>53</v>
      </c>
      <c r="AX5438" t="s">
        <v>50</v>
      </c>
      <c r="AY5438" t="s">
        <v>53</v>
      </c>
      <c r="BA5438">
        <f t="shared" si="341"/>
        <v>11</v>
      </c>
      <c r="BB5438">
        <f t="shared" si="342"/>
        <v>0</v>
      </c>
      <c r="BC5438">
        <f t="shared" si="343"/>
        <v>3</v>
      </c>
      <c r="BD5438">
        <f t="shared" si="340"/>
        <v>0</v>
      </c>
    </row>
    <row r="5439" spans="1:56" x14ac:dyDescent="0.15">
      <c r="A5439" t="s">
        <v>808</v>
      </c>
      <c r="B5439" t="s">
        <v>4643</v>
      </c>
      <c r="C5439" t="s">
        <v>1379</v>
      </c>
      <c r="D5439" t="s">
        <v>810</v>
      </c>
      <c r="E5439" t="s">
        <v>837</v>
      </c>
      <c r="F5439" t="s">
        <v>838</v>
      </c>
      <c r="G5439" t="s">
        <v>839</v>
      </c>
      <c r="H5439" t="s">
        <v>6898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1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D5439">
        <v>2</v>
      </c>
      <c r="AF5439" t="s">
        <v>809</v>
      </c>
      <c r="AG5439" t="s">
        <v>809</v>
      </c>
      <c r="AH5439" t="s">
        <v>815</v>
      </c>
      <c r="AI5439" t="s">
        <v>818</v>
      </c>
      <c r="AJ5439" t="s">
        <v>818</v>
      </c>
      <c r="AK5439" t="s">
        <v>815</v>
      </c>
      <c r="AL5439" t="s">
        <v>819</v>
      </c>
      <c r="AM5439" t="s">
        <v>842</v>
      </c>
      <c r="AN5439" t="s">
        <v>609</v>
      </c>
      <c r="AQ5439" t="s">
        <v>818</v>
      </c>
      <c r="AR5439" t="s">
        <v>6334</v>
      </c>
      <c r="AT5439" t="s">
        <v>843</v>
      </c>
      <c r="AU5439" t="s">
        <v>404</v>
      </c>
      <c r="AV5439" t="s">
        <v>50</v>
      </c>
      <c r="AW5439" t="s">
        <v>57</v>
      </c>
      <c r="AX5439" t="s">
        <v>50</v>
      </c>
      <c r="AY5439" t="s">
        <v>57</v>
      </c>
      <c r="BA5439">
        <f t="shared" si="341"/>
        <v>2</v>
      </c>
      <c r="BB5439">
        <f t="shared" si="342"/>
        <v>0</v>
      </c>
      <c r="BC5439">
        <f t="shared" si="343"/>
        <v>0</v>
      </c>
      <c r="BD5439">
        <f t="shared" si="340"/>
        <v>0</v>
      </c>
    </row>
    <row r="5440" spans="1:56" x14ac:dyDescent="0.15">
      <c r="A5440" t="s">
        <v>808</v>
      </c>
      <c r="B5440" t="s">
        <v>4643</v>
      </c>
      <c r="C5440" t="s">
        <v>1379</v>
      </c>
      <c r="D5440" t="s">
        <v>810</v>
      </c>
      <c r="E5440" t="s">
        <v>968</v>
      </c>
      <c r="F5440" t="s">
        <v>812</v>
      </c>
      <c r="G5440" t="s">
        <v>969</v>
      </c>
      <c r="H5440" t="s">
        <v>6899</v>
      </c>
      <c r="I5440">
        <v>0</v>
      </c>
      <c r="J5440">
        <v>2</v>
      </c>
      <c r="K5440">
        <v>0</v>
      </c>
      <c r="L5440">
        <v>1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D5440">
        <v>3</v>
      </c>
      <c r="AF5440" t="s">
        <v>815</v>
      </c>
      <c r="AG5440" t="s">
        <v>809</v>
      </c>
      <c r="AH5440" t="s">
        <v>841</v>
      </c>
      <c r="AI5440" t="s">
        <v>818</v>
      </c>
      <c r="AJ5440" t="s">
        <v>818</v>
      </c>
      <c r="AK5440" t="s">
        <v>841</v>
      </c>
      <c r="AL5440" t="s">
        <v>819</v>
      </c>
      <c r="AM5440" t="s">
        <v>971</v>
      </c>
      <c r="AN5440" t="s">
        <v>226</v>
      </c>
      <c r="AQ5440" t="s">
        <v>818</v>
      </c>
      <c r="AR5440" t="s">
        <v>6334</v>
      </c>
      <c r="AT5440" t="s">
        <v>972</v>
      </c>
      <c r="AU5440" t="s">
        <v>368</v>
      </c>
      <c r="AV5440" t="s">
        <v>50</v>
      </c>
      <c r="AW5440" t="s">
        <v>369</v>
      </c>
      <c r="AX5440" t="s">
        <v>50</v>
      </c>
      <c r="AY5440" t="s">
        <v>369</v>
      </c>
      <c r="BA5440">
        <f t="shared" si="341"/>
        <v>3</v>
      </c>
      <c r="BB5440">
        <f t="shared" si="342"/>
        <v>2</v>
      </c>
      <c r="BC5440">
        <f t="shared" si="343"/>
        <v>0</v>
      </c>
      <c r="BD5440">
        <f t="shared" si="340"/>
        <v>2</v>
      </c>
    </row>
    <row r="5441" spans="1:56" x14ac:dyDescent="0.15">
      <c r="A5441" t="s">
        <v>808</v>
      </c>
      <c r="B5441" t="s">
        <v>4977</v>
      </c>
      <c r="C5441" t="s">
        <v>1535</v>
      </c>
      <c r="D5441" t="s">
        <v>810</v>
      </c>
      <c r="E5441" t="s">
        <v>4636</v>
      </c>
      <c r="F5441" t="s">
        <v>935</v>
      </c>
      <c r="G5441" t="s">
        <v>1431</v>
      </c>
      <c r="H5441" t="s">
        <v>6900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D5441">
        <v>1</v>
      </c>
      <c r="AF5441" t="s">
        <v>809</v>
      </c>
      <c r="AG5441" t="s">
        <v>818</v>
      </c>
      <c r="AH5441" t="s">
        <v>809</v>
      </c>
      <c r="AI5441" t="s">
        <v>818</v>
      </c>
      <c r="AJ5441" t="s">
        <v>818</v>
      </c>
      <c r="AK5441" t="s">
        <v>809</v>
      </c>
      <c r="AL5441" t="s">
        <v>819</v>
      </c>
      <c r="AM5441" t="s">
        <v>1433</v>
      </c>
      <c r="AN5441" t="s">
        <v>1119</v>
      </c>
      <c r="AQ5441" t="s">
        <v>818</v>
      </c>
      <c r="AR5441" t="s">
        <v>4977</v>
      </c>
      <c r="AT5441" t="s">
        <v>4638</v>
      </c>
      <c r="AU5441" t="s">
        <v>4639</v>
      </c>
      <c r="AV5441" t="s">
        <v>50</v>
      </c>
      <c r="AW5441" t="s">
        <v>93</v>
      </c>
      <c r="AX5441" t="s">
        <v>50</v>
      </c>
      <c r="AY5441" t="s">
        <v>93</v>
      </c>
      <c r="BA5441">
        <f t="shared" si="341"/>
        <v>1</v>
      </c>
      <c r="BB5441">
        <f t="shared" si="342"/>
        <v>0</v>
      </c>
      <c r="BC5441">
        <f t="shared" si="343"/>
        <v>0</v>
      </c>
      <c r="BD5441">
        <f t="shared" si="340"/>
        <v>0</v>
      </c>
    </row>
    <row r="5442" spans="1:56" x14ac:dyDescent="0.15">
      <c r="A5442" t="s">
        <v>808</v>
      </c>
      <c r="B5442" t="s">
        <v>4531</v>
      </c>
      <c r="C5442" t="s">
        <v>1535</v>
      </c>
      <c r="D5442" t="s">
        <v>810</v>
      </c>
      <c r="E5442" t="s">
        <v>1212</v>
      </c>
      <c r="F5442" t="s">
        <v>889</v>
      </c>
      <c r="G5442" t="s">
        <v>1025</v>
      </c>
      <c r="H5442" t="s">
        <v>6901</v>
      </c>
      <c r="I5442">
        <v>3</v>
      </c>
      <c r="J5442">
        <v>20</v>
      </c>
      <c r="K5442">
        <v>23</v>
      </c>
      <c r="L5442">
        <v>24</v>
      </c>
      <c r="M5442">
        <v>23</v>
      </c>
      <c r="N5442">
        <v>8</v>
      </c>
      <c r="O5442">
        <v>4</v>
      </c>
      <c r="P5442">
        <v>23</v>
      </c>
      <c r="Q5442">
        <v>12</v>
      </c>
      <c r="R5442">
        <v>12</v>
      </c>
      <c r="S5442">
        <v>11</v>
      </c>
      <c r="T5442">
        <v>1</v>
      </c>
      <c r="U5442">
        <v>2</v>
      </c>
      <c r="V5442">
        <v>9</v>
      </c>
      <c r="W5442">
        <v>5</v>
      </c>
      <c r="X5442">
        <v>1</v>
      </c>
      <c r="Y5442">
        <v>1</v>
      </c>
      <c r="Z5442">
        <v>2</v>
      </c>
      <c r="AD5442">
        <v>184</v>
      </c>
      <c r="AF5442" t="s">
        <v>5128</v>
      </c>
      <c r="AG5442" t="s">
        <v>1320</v>
      </c>
      <c r="AH5442" t="s">
        <v>6902</v>
      </c>
      <c r="AJ5442" t="s">
        <v>818</v>
      </c>
      <c r="AK5442" t="s">
        <v>6902</v>
      </c>
      <c r="AL5442" t="s">
        <v>819</v>
      </c>
      <c r="AM5442" t="s">
        <v>1027</v>
      </c>
      <c r="AN5442" t="s">
        <v>225</v>
      </c>
      <c r="AQ5442" t="s">
        <v>818</v>
      </c>
      <c r="AR5442" t="s">
        <v>4531</v>
      </c>
      <c r="AT5442" t="s">
        <v>1215</v>
      </c>
      <c r="AU5442" t="s">
        <v>1216</v>
      </c>
      <c r="AV5442" t="s">
        <v>50</v>
      </c>
      <c r="AW5442" t="s">
        <v>63</v>
      </c>
      <c r="AX5442" t="s">
        <v>50</v>
      </c>
      <c r="AY5442" t="s">
        <v>63</v>
      </c>
      <c r="BA5442">
        <f t="shared" si="341"/>
        <v>184</v>
      </c>
      <c r="BB5442">
        <f t="shared" si="342"/>
        <v>23</v>
      </c>
      <c r="BC5442">
        <f t="shared" si="343"/>
        <v>18</v>
      </c>
      <c r="BD5442">
        <f t="shared" si="340"/>
        <v>23</v>
      </c>
    </row>
    <row r="5443" spans="1:56" x14ac:dyDescent="0.15">
      <c r="A5443" t="s">
        <v>808</v>
      </c>
      <c r="B5443" t="s">
        <v>4531</v>
      </c>
      <c r="C5443" t="s">
        <v>1535</v>
      </c>
      <c r="D5443" t="s">
        <v>810</v>
      </c>
      <c r="E5443" t="s">
        <v>1102</v>
      </c>
      <c r="F5443" t="s">
        <v>812</v>
      </c>
      <c r="G5443" t="s">
        <v>1103</v>
      </c>
      <c r="H5443" t="s">
        <v>6903</v>
      </c>
      <c r="I5443">
        <v>0</v>
      </c>
      <c r="J5443">
        <v>0</v>
      </c>
      <c r="K5443">
        <v>3</v>
      </c>
      <c r="L5443">
        <v>0</v>
      </c>
      <c r="M5443">
        <v>0</v>
      </c>
      <c r="N5443">
        <v>0</v>
      </c>
      <c r="O5443">
        <v>1</v>
      </c>
      <c r="P5443">
        <v>2</v>
      </c>
      <c r="Q5443">
        <v>1</v>
      </c>
      <c r="R5443">
        <v>1</v>
      </c>
      <c r="S5443">
        <v>3</v>
      </c>
      <c r="T5443">
        <v>0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0</v>
      </c>
      <c r="AD5443">
        <v>13</v>
      </c>
      <c r="AF5443" t="s">
        <v>817</v>
      </c>
      <c r="AG5443" t="s">
        <v>851</v>
      </c>
      <c r="AH5443" t="s">
        <v>869</v>
      </c>
      <c r="AI5443" t="s">
        <v>818</v>
      </c>
      <c r="AJ5443" t="s">
        <v>818</v>
      </c>
      <c r="AK5443" t="s">
        <v>869</v>
      </c>
      <c r="AL5443" t="s">
        <v>819</v>
      </c>
      <c r="AM5443" t="s">
        <v>1105</v>
      </c>
      <c r="AN5443" t="s">
        <v>148</v>
      </c>
      <c r="AQ5443" t="s">
        <v>818</v>
      </c>
      <c r="AR5443" t="s">
        <v>4531</v>
      </c>
      <c r="AT5443" t="s">
        <v>1106</v>
      </c>
      <c r="AU5443" t="s">
        <v>69</v>
      </c>
      <c r="AV5443" t="s">
        <v>50</v>
      </c>
      <c r="AW5443" t="s">
        <v>70</v>
      </c>
      <c r="AX5443" t="s">
        <v>50</v>
      </c>
      <c r="AY5443" t="s">
        <v>70</v>
      </c>
      <c r="BA5443">
        <f t="shared" si="341"/>
        <v>13</v>
      </c>
      <c r="BB5443">
        <f t="shared" si="342"/>
        <v>0</v>
      </c>
      <c r="BC5443">
        <f t="shared" si="343"/>
        <v>1</v>
      </c>
      <c r="BD5443">
        <f t="shared" ref="BD5443:BD5506" si="344">SUM(I5443:J5443)</f>
        <v>0</v>
      </c>
    </row>
    <row r="5444" spans="1:56" x14ac:dyDescent="0.15">
      <c r="A5444" t="s">
        <v>808</v>
      </c>
      <c r="B5444" t="s">
        <v>4531</v>
      </c>
      <c r="C5444" t="s">
        <v>1535</v>
      </c>
      <c r="D5444" t="s">
        <v>810</v>
      </c>
      <c r="E5444" t="s">
        <v>1314</v>
      </c>
      <c r="F5444" t="s">
        <v>812</v>
      </c>
      <c r="G5444" t="s">
        <v>1315</v>
      </c>
      <c r="H5444" t="s">
        <v>6904</v>
      </c>
      <c r="I5444">
        <v>0</v>
      </c>
      <c r="J5444">
        <v>4</v>
      </c>
      <c r="K5444">
        <v>0</v>
      </c>
      <c r="L5444">
        <v>0</v>
      </c>
      <c r="M5444">
        <v>1</v>
      </c>
      <c r="N5444">
        <v>1</v>
      </c>
      <c r="O5444">
        <v>4</v>
      </c>
      <c r="P5444">
        <v>1</v>
      </c>
      <c r="Q5444">
        <v>1</v>
      </c>
      <c r="R5444">
        <v>1</v>
      </c>
      <c r="S5444">
        <v>0</v>
      </c>
      <c r="T5444">
        <v>1</v>
      </c>
      <c r="U5444">
        <v>0</v>
      </c>
      <c r="V5444">
        <v>0</v>
      </c>
      <c r="W5444">
        <v>2</v>
      </c>
      <c r="X5444">
        <v>0</v>
      </c>
      <c r="Y5444">
        <v>0</v>
      </c>
      <c r="Z5444">
        <v>0</v>
      </c>
      <c r="AD5444">
        <v>16</v>
      </c>
      <c r="AF5444" t="s">
        <v>873</v>
      </c>
      <c r="AG5444" t="s">
        <v>851</v>
      </c>
      <c r="AH5444" t="s">
        <v>882</v>
      </c>
      <c r="AI5444" t="s">
        <v>818</v>
      </c>
      <c r="AJ5444" t="s">
        <v>818</v>
      </c>
      <c r="AK5444" t="s">
        <v>882</v>
      </c>
      <c r="AL5444" t="s">
        <v>819</v>
      </c>
      <c r="AM5444" t="s">
        <v>1317</v>
      </c>
      <c r="AN5444" t="s">
        <v>686</v>
      </c>
      <c r="AQ5444" t="s">
        <v>818</v>
      </c>
      <c r="AR5444" t="s">
        <v>4531</v>
      </c>
      <c r="AT5444" t="s">
        <v>1318</v>
      </c>
      <c r="AU5444" t="s">
        <v>249</v>
      </c>
      <c r="AV5444" t="s">
        <v>50</v>
      </c>
      <c r="AW5444" t="s">
        <v>248</v>
      </c>
      <c r="AX5444" t="s">
        <v>50</v>
      </c>
      <c r="AY5444" t="s">
        <v>248</v>
      </c>
      <c r="BA5444">
        <f t="shared" si="341"/>
        <v>16</v>
      </c>
      <c r="BB5444">
        <f t="shared" si="342"/>
        <v>4</v>
      </c>
      <c r="BC5444">
        <f t="shared" si="343"/>
        <v>2</v>
      </c>
      <c r="BD5444">
        <f t="shared" si="344"/>
        <v>4</v>
      </c>
    </row>
    <row r="5445" spans="1:56" x14ac:dyDescent="0.15">
      <c r="A5445" t="s">
        <v>808</v>
      </c>
      <c r="B5445" t="s">
        <v>4531</v>
      </c>
      <c r="C5445" t="s">
        <v>1535</v>
      </c>
      <c r="D5445" t="s">
        <v>810</v>
      </c>
      <c r="E5445" t="s">
        <v>1815</v>
      </c>
      <c r="F5445" t="s">
        <v>812</v>
      </c>
      <c r="G5445" t="s">
        <v>1816</v>
      </c>
      <c r="H5445" t="s">
        <v>6905</v>
      </c>
      <c r="I5445">
        <v>0</v>
      </c>
      <c r="J5445">
        <v>0</v>
      </c>
      <c r="K5445">
        <v>0</v>
      </c>
      <c r="L5445">
        <v>0</v>
      </c>
      <c r="M5445">
        <v>1</v>
      </c>
      <c r="N5445">
        <v>0</v>
      </c>
      <c r="O5445">
        <v>1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1</v>
      </c>
      <c r="X5445">
        <v>0</v>
      </c>
      <c r="Y5445">
        <v>0</v>
      </c>
      <c r="Z5445">
        <v>1</v>
      </c>
      <c r="AD5445">
        <v>4</v>
      </c>
      <c r="AF5445" t="s">
        <v>809</v>
      </c>
      <c r="AG5445" t="s">
        <v>841</v>
      </c>
      <c r="AH5445" t="s">
        <v>830</v>
      </c>
      <c r="AI5445" t="s">
        <v>818</v>
      </c>
      <c r="AJ5445" t="s">
        <v>818</v>
      </c>
      <c r="AK5445" t="s">
        <v>830</v>
      </c>
      <c r="AL5445" t="s">
        <v>819</v>
      </c>
      <c r="AM5445" t="s">
        <v>1818</v>
      </c>
      <c r="AN5445" t="s">
        <v>641</v>
      </c>
      <c r="AQ5445" t="s">
        <v>818</v>
      </c>
      <c r="AR5445" t="s">
        <v>4580</v>
      </c>
      <c r="AT5445" t="s">
        <v>1819</v>
      </c>
      <c r="AU5445" t="s">
        <v>275</v>
      </c>
      <c r="AV5445" t="s">
        <v>50</v>
      </c>
      <c r="AW5445" t="s">
        <v>276</v>
      </c>
      <c r="AX5445" t="s">
        <v>50</v>
      </c>
      <c r="AY5445" t="s">
        <v>276</v>
      </c>
      <c r="BA5445">
        <f t="shared" si="341"/>
        <v>4</v>
      </c>
      <c r="BB5445">
        <f t="shared" si="342"/>
        <v>0</v>
      </c>
      <c r="BC5445">
        <f t="shared" si="343"/>
        <v>2</v>
      </c>
      <c r="BD5445">
        <f t="shared" si="344"/>
        <v>0</v>
      </c>
    </row>
    <row r="5446" spans="1:56" x14ac:dyDescent="0.15">
      <c r="A5446" t="s">
        <v>808</v>
      </c>
      <c r="B5446" t="s">
        <v>611</v>
      </c>
      <c r="C5446" t="s">
        <v>857</v>
      </c>
      <c r="D5446" t="s">
        <v>810</v>
      </c>
      <c r="E5446" t="s">
        <v>955</v>
      </c>
      <c r="F5446" t="s">
        <v>812</v>
      </c>
      <c r="G5446" t="s">
        <v>956</v>
      </c>
      <c r="H5446" t="s">
        <v>6906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D5446">
        <v>1</v>
      </c>
      <c r="AF5446" t="s">
        <v>809</v>
      </c>
      <c r="AG5446" t="s">
        <v>818</v>
      </c>
      <c r="AH5446" t="s">
        <v>809</v>
      </c>
      <c r="AI5446" t="s">
        <v>818</v>
      </c>
      <c r="AJ5446" t="s">
        <v>809</v>
      </c>
      <c r="AK5446" t="s">
        <v>818</v>
      </c>
      <c r="AL5446" t="s">
        <v>819</v>
      </c>
      <c r="AM5446" t="s">
        <v>958</v>
      </c>
      <c r="AN5446" t="s">
        <v>636</v>
      </c>
      <c r="AQ5446" t="s">
        <v>818</v>
      </c>
      <c r="AR5446" t="s">
        <v>591</v>
      </c>
      <c r="AT5446" t="s">
        <v>959</v>
      </c>
      <c r="AU5446" t="s">
        <v>122</v>
      </c>
      <c r="AV5446" t="s">
        <v>50</v>
      </c>
      <c r="AW5446" t="s">
        <v>92</v>
      </c>
      <c r="AX5446" t="s">
        <v>50</v>
      </c>
      <c r="AY5446" t="s">
        <v>92</v>
      </c>
      <c r="BA5446">
        <f t="shared" ref="BA5446:BA5509" si="345">AD5446</f>
        <v>1</v>
      </c>
      <c r="BB5446">
        <f t="shared" ref="BB5446:BB5509" si="346">(I5446+J5446)</f>
        <v>0</v>
      </c>
      <c r="BC5446">
        <f t="shared" ref="BC5446:BC5509" si="347">(Z5446+Y5446+X5446+W5446+V5446)</f>
        <v>0</v>
      </c>
      <c r="BD5446">
        <f t="shared" si="344"/>
        <v>0</v>
      </c>
    </row>
    <row r="5447" spans="1:56" x14ac:dyDescent="0.15">
      <c r="A5447" t="s">
        <v>808</v>
      </c>
      <c r="B5447" t="s">
        <v>718</v>
      </c>
      <c r="C5447" t="s">
        <v>1341</v>
      </c>
      <c r="D5447" t="s">
        <v>810</v>
      </c>
      <c r="E5447" t="s">
        <v>1070</v>
      </c>
      <c r="F5447" t="s">
        <v>812</v>
      </c>
      <c r="G5447" t="s">
        <v>1071</v>
      </c>
      <c r="H5447" t="s">
        <v>6907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2</v>
      </c>
      <c r="Q5447">
        <v>1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1</v>
      </c>
      <c r="AD5447">
        <v>4</v>
      </c>
      <c r="AF5447" t="s">
        <v>815</v>
      </c>
      <c r="AG5447" t="s">
        <v>815</v>
      </c>
      <c r="AH5447" t="s">
        <v>830</v>
      </c>
      <c r="AI5447" t="s">
        <v>818</v>
      </c>
      <c r="AJ5447" t="s">
        <v>818</v>
      </c>
      <c r="AK5447" t="s">
        <v>830</v>
      </c>
      <c r="AL5447" t="s">
        <v>819</v>
      </c>
      <c r="AM5447" t="s">
        <v>1073</v>
      </c>
      <c r="AN5447" t="s">
        <v>303</v>
      </c>
      <c r="AQ5447" t="s">
        <v>818</v>
      </c>
      <c r="AR5447" t="s">
        <v>719</v>
      </c>
      <c r="AT5447" t="s">
        <v>1074</v>
      </c>
      <c r="AU5447" t="s">
        <v>89</v>
      </c>
      <c r="AV5447" t="s">
        <v>50</v>
      </c>
      <c r="AW5447" t="s">
        <v>96</v>
      </c>
      <c r="AX5447" t="s">
        <v>50</v>
      </c>
      <c r="AY5447" t="s">
        <v>96</v>
      </c>
      <c r="BA5447">
        <f t="shared" si="345"/>
        <v>4</v>
      </c>
      <c r="BB5447">
        <f t="shared" si="346"/>
        <v>0</v>
      </c>
      <c r="BC5447">
        <f t="shared" si="347"/>
        <v>1</v>
      </c>
      <c r="BD5447">
        <f t="shared" si="344"/>
        <v>0</v>
      </c>
    </row>
    <row r="5448" spans="1:56" x14ac:dyDescent="0.15">
      <c r="A5448" t="s">
        <v>808</v>
      </c>
      <c r="B5448" t="s">
        <v>718</v>
      </c>
      <c r="C5448" t="s">
        <v>1341</v>
      </c>
      <c r="D5448" t="s">
        <v>810</v>
      </c>
      <c r="E5448" t="s">
        <v>984</v>
      </c>
      <c r="F5448" t="s">
        <v>812</v>
      </c>
      <c r="G5448" t="s">
        <v>985</v>
      </c>
      <c r="H5448" t="s">
        <v>6908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1</v>
      </c>
      <c r="O5448">
        <v>2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1</v>
      </c>
      <c r="W5448">
        <v>0</v>
      </c>
      <c r="X5448">
        <v>1</v>
      </c>
      <c r="Y5448">
        <v>0</v>
      </c>
      <c r="Z5448">
        <v>0</v>
      </c>
      <c r="AD5448">
        <v>5</v>
      </c>
      <c r="AF5448" t="s">
        <v>830</v>
      </c>
      <c r="AG5448" t="s">
        <v>809</v>
      </c>
      <c r="AH5448" t="s">
        <v>816</v>
      </c>
      <c r="AI5448" t="s">
        <v>818</v>
      </c>
      <c r="AJ5448" t="s">
        <v>818</v>
      </c>
      <c r="AK5448" t="s">
        <v>816</v>
      </c>
      <c r="AL5448" t="s">
        <v>819</v>
      </c>
      <c r="AM5448" t="s">
        <v>987</v>
      </c>
      <c r="AN5448" t="s">
        <v>389</v>
      </c>
      <c r="AQ5448" t="s">
        <v>818</v>
      </c>
      <c r="AR5448" t="s">
        <v>719</v>
      </c>
      <c r="AT5448" t="s">
        <v>988</v>
      </c>
      <c r="AU5448" t="s">
        <v>388</v>
      </c>
      <c r="AV5448" t="s">
        <v>50</v>
      </c>
      <c r="AW5448" t="s">
        <v>389</v>
      </c>
      <c r="AX5448" t="s">
        <v>50</v>
      </c>
      <c r="AY5448" t="s">
        <v>389</v>
      </c>
      <c r="BA5448">
        <f t="shared" si="345"/>
        <v>5</v>
      </c>
      <c r="BB5448">
        <f t="shared" si="346"/>
        <v>0</v>
      </c>
      <c r="BC5448">
        <f t="shared" si="347"/>
        <v>2</v>
      </c>
      <c r="BD5448">
        <f t="shared" si="344"/>
        <v>0</v>
      </c>
    </row>
    <row r="5449" spans="1:56" x14ac:dyDescent="0.15">
      <c r="A5449" t="s">
        <v>808</v>
      </c>
      <c r="B5449" t="s">
        <v>718</v>
      </c>
      <c r="C5449" t="s">
        <v>1341</v>
      </c>
      <c r="D5449" t="s">
        <v>810</v>
      </c>
      <c r="E5449" t="s">
        <v>1277</v>
      </c>
      <c r="F5449" t="s">
        <v>812</v>
      </c>
      <c r="G5449" t="s">
        <v>813</v>
      </c>
      <c r="H5449" t="s">
        <v>6909</v>
      </c>
      <c r="I5449">
        <v>0</v>
      </c>
      <c r="J5449">
        <v>1</v>
      </c>
      <c r="K5449">
        <v>0</v>
      </c>
      <c r="L5449">
        <v>1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D5449">
        <v>2</v>
      </c>
      <c r="AF5449" t="s">
        <v>809</v>
      </c>
      <c r="AG5449" t="s">
        <v>809</v>
      </c>
      <c r="AH5449" t="s">
        <v>815</v>
      </c>
      <c r="AK5449" t="s">
        <v>815</v>
      </c>
      <c r="AL5449" t="s">
        <v>819</v>
      </c>
      <c r="AM5449" t="s">
        <v>820</v>
      </c>
      <c r="AN5449" t="s">
        <v>948</v>
      </c>
      <c r="AQ5449" t="s">
        <v>818</v>
      </c>
      <c r="AR5449" t="s">
        <v>719</v>
      </c>
      <c r="AT5449" t="s">
        <v>1279</v>
      </c>
      <c r="AU5449" t="s">
        <v>187</v>
      </c>
      <c r="AV5449" t="s">
        <v>50</v>
      </c>
      <c r="AW5449" t="s">
        <v>53</v>
      </c>
      <c r="AX5449" t="s">
        <v>50</v>
      </c>
      <c r="AY5449" t="s">
        <v>53</v>
      </c>
      <c r="BA5449">
        <f t="shared" si="345"/>
        <v>2</v>
      </c>
      <c r="BB5449">
        <f t="shared" si="346"/>
        <v>1</v>
      </c>
      <c r="BC5449">
        <f t="shared" si="347"/>
        <v>0</v>
      </c>
      <c r="BD5449">
        <f t="shared" si="344"/>
        <v>1</v>
      </c>
    </row>
    <row r="5450" spans="1:56" x14ac:dyDescent="0.15">
      <c r="A5450" t="s">
        <v>808</v>
      </c>
      <c r="B5450" t="s">
        <v>718</v>
      </c>
      <c r="C5450" t="s">
        <v>1341</v>
      </c>
      <c r="D5450" t="s">
        <v>810</v>
      </c>
      <c r="E5450" t="s">
        <v>1012</v>
      </c>
      <c r="F5450" t="s">
        <v>899</v>
      </c>
      <c r="G5450" t="s">
        <v>839</v>
      </c>
      <c r="H5450" t="s">
        <v>6910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1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D5450">
        <v>1</v>
      </c>
      <c r="AF5450" t="s">
        <v>818</v>
      </c>
      <c r="AG5450" t="s">
        <v>809</v>
      </c>
      <c r="AH5450" t="s">
        <v>809</v>
      </c>
      <c r="AI5450" t="s">
        <v>818</v>
      </c>
      <c r="AJ5450" t="s">
        <v>818</v>
      </c>
      <c r="AK5450" t="s">
        <v>809</v>
      </c>
      <c r="AL5450" t="s">
        <v>819</v>
      </c>
      <c r="AM5450" t="s">
        <v>842</v>
      </c>
      <c r="AN5450" t="s">
        <v>57</v>
      </c>
      <c r="AQ5450" t="s">
        <v>818</v>
      </c>
      <c r="AR5450" t="s">
        <v>719</v>
      </c>
      <c r="AT5450" t="s">
        <v>903</v>
      </c>
      <c r="AU5450" t="s">
        <v>296</v>
      </c>
      <c r="AV5450" t="s">
        <v>50</v>
      </c>
      <c r="AW5450" t="s">
        <v>57</v>
      </c>
      <c r="AX5450" t="s">
        <v>50</v>
      </c>
      <c r="AY5450" t="s">
        <v>57</v>
      </c>
      <c r="BA5450">
        <f t="shared" si="345"/>
        <v>1</v>
      </c>
      <c r="BB5450">
        <f t="shared" si="346"/>
        <v>0</v>
      </c>
      <c r="BC5450">
        <f t="shared" si="347"/>
        <v>0</v>
      </c>
      <c r="BD5450">
        <f t="shared" si="344"/>
        <v>0</v>
      </c>
    </row>
    <row r="5451" spans="1:56" x14ac:dyDescent="0.15">
      <c r="A5451" t="s">
        <v>808</v>
      </c>
      <c r="B5451" t="s">
        <v>5947</v>
      </c>
      <c r="C5451" t="s">
        <v>864</v>
      </c>
      <c r="D5451" t="s">
        <v>810</v>
      </c>
      <c r="E5451" t="s">
        <v>1076</v>
      </c>
      <c r="F5451" t="s">
        <v>812</v>
      </c>
      <c r="G5451" t="s">
        <v>1077</v>
      </c>
      <c r="H5451" t="s">
        <v>6911</v>
      </c>
      <c r="I5451">
        <v>0</v>
      </c>
      <c r="J5451">
        <v>0</v>
      </c>
      <c r="K5451">
        <v>1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1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D5451">
        <v>2</v>
      </c>
      <c r="AF5451" t="s">
        <v>809</v>
      </c>
      <c r="AG5451" t="s">
        <v>809</v>
      </c>
      <c r="AH5451" t="s">
        <v>815</v>
      </c>
      <c r="AI5451" t="s">
        <v>818</v>
      </c>
      <c r="AJ5451" t="s">
        <v>818</v>
      </c>
      <c r="AK5451" t="s">
        <v>815</v>
      </c>
      <c r="AL5451" t="s">
        <v>819</v>
      </c>
      <c r="AM5451" t="s">
        <v>1079</v>
      </c>
      <c r="AN5451" t="s">
        <v>65</v>
      </c>
      <c r="AQ5451" t="s">
        <v>818</v>
      </c>
      <c r="AR5451" t="s">
        <v>5949</v>
      </c>
      <c r="AT5451" t="s">
        <v>1080</v>
      </c>
      <c r="AU5451" t="s">
        <v>130</v>
      </c>
      <c r="AV5451" t="s">
        <v>50</v>
      </c>
      <c r="AW5451" t="s">
        <v>65</v>
      </c>
      <c r="AX5451" t="s">
        <v>50</v>
      </c>
      <c r="AY5451" t="s">
        <v>65</v>
      </c>
      <c r="BA5451">
        <f t="shared" si="345"/>
        <v>2</v>
      </c>
      <c r="BB5451">
        <f t="shared" si="346"/>
        <v>0</v>
      </c>
      <c r="BC5451">
        <f t="shared" si="347"/>
        <v>0</v>
      </c>
      <c r="BD5451">
        <f t="shared" si="344"/>
        <v>0</v>
      </c>
    </row>
    <row r="5452" spans="1:56" x14ac:dyDescent="0.15">
      <c r="A5452" t="s">
        <v>808</v>
      </c>
      <c r="B5452" t="s">
        <v>4560</v>
      </c>
      <c r="C5452" t="s">
        <v>1421</v>
      </c>
      <c r="D5452" t="s">
        <v>810</v>
      </c>
      <c r="E5452" t="s">
        <v>1258</v>
      </c>
      <c r="F5452" t="s">
        <v>812</v>
      </c>
      <c r="G5452" t="s">
        <v>813</v>
      </c>
      <c r="H5452" t="s">
        <v>6912</v>
      </c>
      <c r="I5452">
        <v>0</v>
      </c>
      <c r="J5452">
        <v>0</v>
      </c>
      <c r="K5452">
        <v>1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D5452">
        <v>1</v>
      </c>
      <c r="AF5452" t="s">
        <v>809</v>
      </c>
      <c r="AG5452" t="s">
        <v>818</v>
      </c>
      <c r="AH5452" t="s">
        <v>809</v>
      </c>
      <c r="AI5452" t="s">
        <v>818</v>
      </c>
      <c r="AJ5452" t="s">
        <v>818</v>
      </c>
      <c r="AK5452" t="s">
        <v>809</v>
      </c>
      <c r="AL5452" t="s">
        <v>819</v>
      </c>
      <c r="AM5452" t="s">
        <v>820</v>
      </c>
      <c r="AN5452" t="s">
        <v>201</v>
      </c>
      <c r="AQ5452" t="s">
        <v>818</v>
      </c>
      <c r="AR5452" t="s">
        <v>4560</v>
      </c>
      <c r="AT5452" t="s">
        <v>1260</v>
      </c>
      <c r="AU5452" t="s">
        <v>97</v>
      </c>
      <c r="AV5452" t="s">
        <v>50</v>
      </c>
      <c r="AW5452" t="s">
        <v>53</v>
      </c>
      <c r="AX5452" t="s">
        <v>50</v>
      </c>
      <c r="AY5452" t="s">
        <v>53</v>
      </c>
      <c r="BA5452">
        <f t="shared" si="345"/>
        <v>1</v>
      </c>
      <c r="BB5452">
        <f t="shared" si="346"/>
        <v>0</v>
      </c>
      <c r="BC5452">
        <f t="shared" si="347"/>
        <v>0</v>
      </c>
      <c r="BD5452">
        <f t="shared" si="344"/>
        <v>0</v>
      </c>
    </row>
    <row r="5453" spans="1:56" x14ac:dyDescent="0.15">
      <c r="A5453" t="s">
        <v>808</v>
      </c>
      <c r="B5453" t="s">
        <v>718</v>
      </c>
      <c r="C5453" t="s">
        <v>1341</v>
      </c>
      <c r="D5453" t="s">
        <v>810</v>
      </c>
      <c r="E5453" t="s">
        <v>827</v>
      </c>
      <c r="F5453" t="s">
        <v>812</v>
      </c>
      <c r="G5453" t="s">
        <v>828</v>
      </c>
      <c r="H5453" t="s">
        <v>6913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1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1</v>
      </c>
      <c r="Y5453">
        <v>0</v>
      </c>
      <c r="Z5453">
        <v>0</v>
      </c>
      <c r="AD5453">
        <v>4</v>
      </c>
      <c r="AF5453" t="s">
        <v>815</v>
      </c>
      <c r="AG5453" t="s">
        <v>815</v>
      </c>
      <c r="AH5453" t="s">
        <v>830</v>
      </c>
      <c r="AI5453" t="s">
        <v>818</v>
      </c>
      <c r="AJ5453" t="s">
        <v>818</v>
      </c>
      <c r="AK5453" t="s">
        <v>830</v>
      </c>
      <c r="AL5453" t="s">
        <v>819</v>
      </c>
      <c r="AM5453" t="s">
        <v>831</v>
      </c>
      <c r="AN5453" t="s">
        <v>371</v>
      </c>
      <c r="AQ5453" t="s">
        <v>818</v>
      </c>
      <c r="AR5453" t="s">
        <v>738</v>
      </c>
      <c r="AT5453" t="s">
        <v>832</v>
      </c>
      <c r="AU5453" t="s">
        <v>123</v>
      </c>
      <c r="AV5453" t="s">
        <v>50</v>
      </c>
      <c r="AW5453" t="s">
        <v>95</v>
      </c>
      <c r="AX5453" t="s">
        <v>50</v>
      </c>
      <c r="AY5453" t="s">
        <v>95</v>
      </c>
      <c r="BA5453">
        <f t="shared" si="345"/>
        <v>4</v>
      </c>
      <c r="BB5453">
        <f t="shared" si="346"/>
        <v>0</v>
      </c>
      <c r="BC5453">
        <f t="shared" si="347"/>
        <v>1</v>
      </c>
      <c r="BD5453">
        <f t="shared" si="344"/>
        <v>0</v>
      </c>
    </row>
    <row r="5454" spans="1:56" x14ac:dyDescent="0.15">
      <c r="A5454" t="s">
        <v>808</v>
      </c>
      <c r="B5454" t="s">
        <v>6806</v>
      </c>
      <c r="C5454" t="s">
        <v>1421</v>
      </c>
      <c r="D5454" t="s">
        <v>810</v>
      </c>
      <c r="E5454" t="s">
        <v>1153</v>
      </c>
      <c r="F5454" t="s">
        <v>935</v>
      </c>
      <c r="G5454" t="s">
        <v>813</v>
      </c>
      <c r="H5454" t="s">
        <v>6914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2</v>
      </c>
      <c r="O5454">
        <v>2</v>
      </c>
      <c r="P5454">
        <v>0</v>
      </c>
      <c r="Q5454">
        <v>1</v>
      </c>
      <c r="R5454">
        <v>1</v>
      </c>
      <c r="S5454">
        <v>2</v>
      </c>
      <c r="T5454">
        <v>1</v>
      </c>
      <c r="U5454">
        <v>1</v>
      </c>
      <c r="V5454">
        <v>4</v>
      </c>
      <c r="W5454">
        <v>1</v>
      </c>
      <c r="X5454">
        <v>2</v>
      </c>
      <c r="Y5454">
        <v>3</v>
      </c>
      <c r="Z5454">
        <v>0</v>
      </c>
      <c r="AD5454">
        <v>20</v>
      </c>
      <c r="AF5454" t="s">
        <v>817</v>
      </c>
      <c r="AG5454" t="s">
        <v>869</v>
      </c>
      <c r="AH5454" t="s">
        <v>877</v>
      </c>
      <c r="AI5454" t="s">
        <v>818</v>
      </c>
      <c r="AJ5454" t="s">
        <v>818</v>
      </c>
      <c r="AK5454" t="s">
        <v>877</v>
      </c>
      <c r="AL5454" t="s">
        <v>819</v>
      </c>
      <c r="AM5454" t="s">
        <v>820</v>
      </c>
      <c r="AN5454" t="s">
        <v>243</v>
      </c>
      <c r="AQ5454" t="s">
        <v>818</v>
      </c>
      <c r="AR5454" t="s">
        <v>6806</v>
      </c>
      <c r="AT5454" t="s">
        <v>1155</v>
      </c>
      <c r="AU5454" t="s">
        <v>244</v>
      </c>
      <c r="AV5454" t="s">
        <v>50</v>
      </c>
      <c r="AW5454" t="s">
        <v>53</v>
      </c>
      <c r="AX5454" t="s">
        <v>50</v>
      </c>
      <c r="AY5454" t="s">
        <v>53</v>
      </c>
      <c r="BA5454">
        <f t="shared" si="345"/>
        <v>20</v>
      </c>
      <c r="BB5454">
        <f t="shared" si="346"/>
        <v>0</v>
      </c>
      <c r="BC5454">
        <f t="shared" si="347"/>
        <v>10</v>
      </c>
      <c r="BD5454">
        <f t="shared" si="344"/>
        <v>0</v>
      </c>
    </row>
    <row r="5455" spans="1:56" x14ac:dyDescent="0.15">
      <c r="A5455" t="s">
        <v>808</v>
      </c>
      <c r="B5455" t="s">
        <v>4560</v>
      </c>
      <c r="C5455" t="s">
        <v>1421</v>
      </c>
      <c r="D5455" t="s">
        <v>810</v>
      </c>
      <c r="E5455" t="s">
        <v>883</v>
      </c>
      <c r="F5455" t="s">
        <v>812</v>
      </c>
      <c r="G5455" t="s">
        <v>884</v>
      </c>
      <c r="H5455" t="s">
        <v>6915</v>
      </c>
      <c r="I5455">
        <v>0</v>
      </c>
      <c r="J5455">
        <v>1</v>
      </c>
      <c r="K5455">
        <v>0</v>
      </c>
      <c r="L5455">
        <v>0</v>
      </c>
      <c r="M5455">
        <v>1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D5455">
        <v>2</v>
      </c>
      <c r="AF5455" t="s">
        <v>815</v>
      </c>
      <c r="AG5455" t="s">
        <v>818</v>
      </c>
      <c r="AH5455" t="s">
        <v>815</v>
      </c>
      <c r="AI5455" t="s">
        <v>818</v>
      </c>
      <c r="AJ5455" t="s">
        <v>818</v>
      </c>
      <c r="AK5455" t="s">
        <v>815</v>
      </c>
      <c r="AL5455" t="s">
        <v>819</v>
      </c>
      <c r="AM5455" t="s">
        <v>886</v>
      </c>
      <c r="AN5455" t="s">
        <v>201</v>
      </c>
      <c r="AQ5455" t="s">
        <v>818</v>
      </c>
      <c r="AR5455" t="s">
        <v>4560</v>
      </c>
      <c r="AT5455" t="s">
        <v>887</v>
      </c>
      <c r="AU5455" t="s">
        <v>125</v>
      </c>
      <c r="AV5455" t="s">
        <v>50</v>
      </c>
      <c r="AW5455" t="s">
        <v>76</v>
      </c>
      <c r="AX5455" t="s">
        <v>50</v>
      </c>
      <c r="AY5455" t="s">
        <v>76</v>
      </c>
      <c r="BA5455">
        <f t="shared" si="345"/>
        <v>2</v>
      </c>
      <c r="BB5455">
        <f t="shared" si="346"/>
        <v>1</v>
      </c>
      <c r="BC5455">
        <f t="shared" si="347"/>
        <v>0</v>
      </c>
      <c r="BD5455">
        <f t="shared" si="344"/>
        <v>1</v>
      </c>
    </row>
    <row r="5456" spans="1:56" x14ac:dyDescent="0.15">
      <c r="A5456" t="s">
        <v>808</v>
      </c>
      <c r="B5456" t="s">
        <v>6645</v>
      </c>
      <c r="C5456" t="s">
        <v>1163</v>
      </c>
      <c r="D5456" t="s">
        <v>810</v>
      </c>
      <c r="E5456" t="s">
        <v>934</v>
      </c>
      <c r="F5456" t="s">
        <v>935</v>
      </c>
      <c r="G5456" t="s">
        <v>855</v>
      </c>
      <c r="H5456" t="s">
        <v>6916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2</v>
      </c>
      <c r="P5456">
        <v>0</v>
      </c>
      <c r="Q5456">
        <v>2</v>
      </c>
      <c r="R5456">
        <v>0</v>
      </c>
      <c r="S5456">
        <v>2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D5456">
        <v>6</v>
      </c>
      <c r="AF5456" t="s">
        <v>851</v>
      </c>
      <c r="AG5456" t="s">
        <v>818</v>
      </c>
      <c r="AH5456" t="s">
        <v>851</v>
      </c>
      <c r="AI5456" t="s">
        <v>818</v>
      </c>
      <c r="AJ5456" t="s">
        <v>818</v>
      </c>
      <c r="AK5456" t="s">
        <v>851</v>
      </c>
      <c r="AL5456" t="s">
        <v>819</v>
      </c>
      <c r="AM5456" t="s">
        <v>859</v>
      </c>
      <c r="AN5456" t="s">
        <v>6917</v>
      </c>
      <c r="AQ5456" t="s">
        <v>818</v>
      </c>
      <c r="AR5456" t="s">
        <v>6645</v>
      </c>
      <c r="AT5456" t="s">
        <v>938</v>
      </c>
      <c r="AU5456" t="s">
        <v>326</v>
      </c>
      <c r="AV5456" t="s">
        <v>50</v>
      </c>
      <c r="AW5456" t="s">
        <v>320</v>
      </c>
      <c r="AX5456" t="s">
        <v>50</v>
      </c>
      <c r="AY5456" t="s">
        <v>320</v>
      </c>
      <c r="BA5456">
        <f t="shared" si="345"/>
        <v>6</v>
      </c>
      <c r="BB5456">
        <f t="shared" si="346"/>
        <v>0</v>
      </c>
      <c r="BC5456">
        <f t="shared" si="347"/>
        <v>0</v>
      </c>
      <c r="BD5456">
        <f t="shared" si="344"/>
        <v>0</v>
      </c>
    </row>
    <row r="5457" spans="1:56" x14ac:dyDescent="0.15">
      <c r="A5457" t="s">
        <v>808</v>
      </c>
      <c r="B5457" t="s">
        <v>4560</v>
      </c>
      <c r="C5457" t="s">
        <v>1421</v>
      </c>
      <c r="D5457" t="s">
        <v>810</v>
      </c>
      <c r="E5457" t="s">
        <v>950</v>
      </c>
      <c r="F5457" t="s">
        <v>849</v>
      </c>
      <c r="G5457" t="s">
        <v>813</v>
      </c>
      <c r="H5457" t="s">
        <v>6918</v>
      </c>
      <c r="I5457">
        <v>0</v>
      </c>
      <c r="J5457">
        <v>0</v>
      </c>
      <c r="K5457">
        <v>1</v>
      </c>
      <c r="L5457">
        <v>3</v>
      </c>
      <c r="M5457">
        <v>0</v>
      </c>
      <c r="N5457">
        <v>1</v>
      </c>
      <c r="O5457">
        <v>0</v>
      </c>
      <c r="P5457">
        <v>5</v>
      </c>
      <c r="Q5457">
        <v>0</v>
      </c>
      <c r="R5457">
        <v>1</v>
      </c>
      <c r="S5457">
        <v>0</v>
      </c>
      <c r="T5457">
        <v>1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D5457">
        <v>12</v>
      </c>
      <c r="AF5457" t="s">
        <v>816</v>
      </c>
      <c r="AG5457" t="s">
        <v>817</v>
      </c>
      <c r="AH5457" t="s">
        <v>912</v>
      </c>
      <c r="AI5457" t="s">
        <v>818</v>
      </c>
      <c r="AJ5457" t="s">
        <v>818</v>
      </c>
      <c r="AK5457" t="s">
        <v>912</v>
      </c>
      <c r="AL5457" t="s">
        <v>819</v>
      </c>
      <c r="AM5457" t="s">
        <v>820</v>
      </c>
      <c r="AN5457" t="s">
        <v>223</v>
      </c>
      <c r="AQ5457" t="s">
        <v>818</v>
      </c>
      <c r="AR5457" t="s">
        <v>6536</v>
      </c>
      <c r="AT5457" t="s">
        <v>952</v>
      </c>
      <c r="AU5457" t="s">
        <v>224</v>
      </c>
      <c r="AV5457" t="s">
        <v>50</v>
      </c>
      <c r="AW5457" t="s">
        <v>53</v>
      </c>
      <c r="AX5457" t="s">
        <v>50</v>
      </c>
      <c r="AY5457" t="s">
        <v>53</v>
      </c>
      <c r="BA5457">
        <f t="shared" si="345"/>
        <v>12</v>
      </c>
      <c r="BB5457">
        <f t="shared" si="346"/>
        <v>0</v>
      </c>
      <c r="BC5457">
        <f t="shared" si="347"/>
        <v>0</v>
      </c>
      <c r="BD5457">
        <f t="shared" si="344"/>
        <v>0</v>
      </c>
    </row>
    <row r="5458" spans="1:56" x14ac:dyDescent="0.15">
      <c r="A5458" t="s">
        <v>808</v>
      </c>
      <c r="B5458" t="s">
        <v>4560</v>
      </c>
      <c r="C5458" t="s">
        <v>1421</v>
      </c>
      <c r="D5458" t="s">
        <v>810</v>
      </c>
      <c r="E5458" t="s">
        <v>1330</v>
      </c>
      <c r="F5458" t="s">
        <v>812</v>
      </c>
      <c r="G5458" t="s">
        <v>1082</v>
      </c>
      <c r="H5458" t="s">
        <v>6919</v>
      </c>
      <c r="I5458">
        <v>2</v>
      </c>
      <c r="J5458">
        <v>0</v>
      </c>
      <c r="K5458">
        <v>3</v>
      </c>
      <c r="L5458">
        <v>2</v>
      </c>
      <c r="M5458">
        <v>0</v>
      </c>
      <c r="N5458">
        <v>0</v>
      </c>
      <c r="O5458">
        <v>0</v>
      </c>
      <c r="P5458">
        <v>0</v>
      </c>
      <c r="Q5458">
        <v>1</v>
      </c>
      <c r="R5458">
        <v>0</v>
      </c>
      <c r="S5458">
        <v>1</v>
      </c>
      <c r="T5458">
        <v>1</v>
      </c>
      <c r="U5458">
        <v>1</v>
      </c>
      <c r="V5458">
        <v>0</v>
      </c>
      <c r="W5458">
        <v>2</v>
      </c>
      <c r="X5458">
        <v>0</v>
      </c>
      <c r="Y5458">
        <v>0</v>
      </c>
      <c r="Z5458">
        <v>0</v>
      </c>
      <c r="AD5458">
        <v>13</v>
      </c>
      <c r="AF5458" t="s">
        <v>851</v>
      </c>
      <c r="AG5458" t="s">
        <v>817</v>
      </c>
      <c r="AH5458" t="s">
        <v>869</v>
      </c>
      <c r="AI5458" t="s">
        <v>818</v>
      </c>
      <c r="AJ5458" t="s">
        <v>815</v>
      </c>
      <c r="AK5458" t="s">
        <v>846</v>
      </c>
      <c r="AL5458" t="s">
        <v>819</v>
      </c>
      <c r="AM5458" t="s">
        <v>1084</v>
      </c>
      <c r="AN5458" t="s">
        <v>180</v>
      </c>
      <c r="AQ5458" t="s">
        <v>818</v>
      </c>
      <c r="AR5458" t="s">
        <v>6536</v>
      </c>
      <c r="AT5458" t="s">
        <v>1332</v>
      </c>
      <c r="AU5458" t="s">
        <v>60</v>
      </c>
      <c r="AV5458" t="s">
        <v>50</v>
      </c>
      <c r="AW5458" t="s">
        <v>52</v>
      </c>
      <c r="AX5458" t="s">
        <v>50</v>
      </c>
      <c r="AY5458" t="s">
        <v>52</v>
      </c>
      <c r="BA5458">
        <f t="shared" si="345"/>
        <v>13</v>
      </c>
      <c r="BB5458">
        <f t="shared" si="346"/>
        <v>2</v>
      </c>
      <c r="BC5458">
        <f t="shared" si="347"/>
        <v>2</v>
      </c>
      <c r="BD5458">
        <f t="shared" si="344"/>
        <v>2</v>
      </c>
    </row>
    <row r="5459" spans="1:56" x14ac:dyDescent="0.15">
      <c r="A5459" t="s">
        <v>808</v>
      </c>
      <c r="B5459" t="s">
        <v>4884</v>
      </c>
      <c r="C5459" t="s">
        <v>1969</v>
      </c>
      <c r="D5459" t="s">
        <v>810</v>
      </c>
      <c r="E5459" t="s">
        <v>1566</v>
      </c>
      <c r="F5459" t="s">
        <v>812</v>
      </c>
      <c r="G5459" t="s">
        <v>1058</v>
      </c>
      <c r="H5459" t="s">
        <v>6920</v>
      </c>
      <c r="I5459">
        <v>1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D5459">
        <v>1</v>
      </c>
      <c r="AF5459" t="s">
        <v>818</v>
      </c>
      <c r="AG5459" t="s">
        <v>809</v>
      </c>
      <c r="AH5459" t="s">
        <v>809</v>
      </c>
      <c r="AI5459" t="s">
        <v>818</v>
      </c>
      <c r="AJ5459" t="s">
        <v>818</v>
      </c>
      <c r="AK5459" t="s">
        <v>809</v>
      </c>
      <c r="AL5459" t="s">
        <v>819</v>
      </c>
      <c r="AM5459" t="s">
        <v>1062</v>
      </c>
      <c r="AN5459" t="s">
        <v>2770</v>
      </c>
      <c r="AQ5459" t="s">
        <v>818</v>
      </c>
      <c r="AR5459" t="s">
        <v>4884</v>
      </c>
      <c r="AT5459" t="s">
        <v>1568</v>
      </c>
      <c r="AU5459" t="s">
        <v>106</v>
      </c>
      <c r="AV5459" t="s">
        <v>50</v>
      </c>
      <c r="AW5459" t="s">
        <v>68</v>
      </c>
      <c r="AX5459" t="s">
        <v>50</v>
      </c>
      <c r="AY5459" t="s">
        <v>68</v>
      </c>
      <c r="BA5459">
        <f t="shared" si="345"/>
        <v>1</v>
      </c>
      <c r="BB5459">
        <f t="shared" si="346"/>
        <v>1</v>
      </c>
      <c r="BC5459">
        <f t="shared" si="347"/>
        <v>0</v>
      </c>
      <c r="BD5459">
        <f t="shared" si="344"/>
        <v>1</v>
      </c>
    </row>
    <row r="5460" spans="1:56" x14ac:dyDescent="0.15">
      <c r="A5460" t="s">
        <v>808</v>
      </c>
      <c r="B5460" t="s">
        <v>4884</v>
      </c>
      <c r="C5460" t="s">
        <v>1969</v>
      </c>
      <c r="D5460" t="s">
        <v>810</v>
      </c>
      <c r="E5460" t="s">
        <v>1029</v>
      </c>
      <c r="F5460" t="s">
        <v>893</v>
      </c>
      <c r="G5460" t="s">
        <v>1030</v>
      </c>
      <c r="H5460" t="s">
        <v>6921</v>
      </c>
      <c r="I5460">
        <v>1</v>
      </c>
      <c r="J5460">
        <v>1</v>
      </c>
      <c r="K5460">
        <v>1</v>
      </c>
      <c r="L5460">
        <v>0</v>
      </c>
      <c r="M5460">
        <v>1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2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1</v>
      </c>
      <c r="Z5460">
        <v>0</v>
      </c>
      <c r="AD5460">
        <v>7</v>
      </c>
      <c r="AF5460" t="s">
        <v>830</v>
      </c>
      <c r="AG5460" t="s">
        <v>841</v>
      </c>
      <c r="AH5460" t="s">
        <v>817</v>
      </c>
      <c r="AI5460" t="s">
        <v>818</v>
      </c>
      <c r="AJ5460" t="s">
        <v>818</v>
      </c>
      <c r="AK5460" t="s">
        <v>817</v>
      </c>
      <c r="AL5460" t="s">
        <v>819</v>
      </c>
      <c r="AM5460" t="s">
        <v>1032</v>
      </c>
      <c r="AN5460" t="s">
        <v>102</v>
      </c>
      <c r="AQ5460" t="s">
        <v>818</v>
      </c>
      <c r="AR5460" t="s">
        <v>4884</v>
      </c>
      <c r="AT5460" t="s">
        <v>928</v>
      </c>
      <c r="AU5460" t="s">
        <v>87</v>
      </c>
      <c r="AV5460" t="s">
        <v>50</v>
      </c>
      <c r="AW5460" t="s">
        <v>86</v>
      </c>
      <c r="AX5460" t="s">
        <v>50</v>
      </c>
      <c r="AY5460" t="s">
        <v>86</v>
      </c>
      <c r="BA5460">
        <f t="shared" si="345"/>
        <v>7</v>
      </c>
      <c r="BB5460">
        <f t="shared" si="346"/>
        <v>2</v>
      </c>
      <c r="BC5460">
        <f t="shared" si="347"/>
        <v>1</v>
      </c>
      <c r="BD5460">
        <f t="shared" si="344"/>
        <v>2</v>
      </c>
    </row>
    <row r="5461" spans="1:56" x14ac:dyDescent="0.15">
      <c r="A5461" t="s">
        <v>808</v>
      </c>
      <c r="B5461" t="s">
        <v>4884</v>
      </c>
      <c r="C5461" t="s">
        <v>1969</v>
      </c>
      <c r="D5461" t="s">
        <v>810</v>
      </c>
      <c r="E5461" t="s">
        <v>1374</v>
      </c>
      <c r="F5461" t="s">
        <v>935</v>
      </c>
      <c r="G5461" t="s">
        <v>839</v>
      </c>
      <c r="H5461" t="s">
        <v>6922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1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D5461">
        <v>1</v>
      </c>
      <c r="AF5461" t="s">
        <v>809</v>
      </c>
      <c r="AG5461" t="s">
        <v>818</v>
      </c>
      <c r="AH5461" t="s">
        <v>809</v>
      </c>
      <c r="AI5461" t="s">
        <v>818</v>
      </c>
      <c r="AJ5461" t="s">
        <v>818</v>
      </c>
      <c r="AK5461" t="s">
        <v>809</v>
      </c>
      <c r="AL5461" t="s">
        <v>819</v>
      </c>
      <c r="AM5461" t="s">
        <v>842</v>
      </c>
      <c r="AN5461" t="s">
        <v>226</v>
      </c>
      <c r="AQ5461" t="s">
        <v>818</v>
      </c>
      <c r="AR5461" t="s">
        <v>6543</v>
      </c>
      <c r="AT5461" t="s">
        <v>1376</v>
      </c>
      <c r="AU5461" t="s">
        <v>113</v>
      </c>
      <c r="AV5461" t="s">
        <v>50</v>
      </c>
      <c r="AW5461" t="s">
        <v>57</v>
      </c>
      <c r="AX5461" t="s">
        <v>50</v>
      </c>
      <c r="AY5461" t="s">
        <v>57</v>
      </c>
      <c r="BA5461">
        <f t="shared" si="345"/>
        <v>1</v>
      </c>
      <c r="BB5461">
        <f t="shared" si="346"/>
        <v>0</v>
      </c>
      <c r="BC5461">
        <f t="shared" si="347"/>
        <v>0</v>
      </c>
      <c r="BD5461">
        <f t="shared" si="344"/>
        <v>0</v>
      </c>
    </row>
    <row r="5462" spans="1:56" x14ac:dyDescent="0.15">
      <c r="A5462" t="s">
        <v>808</v>
      </c>
      <c r="B5462" t="s">
        <v>4884</v>
      </c>
      <c r="C5462" t="s">
        <v>1969</v>
      </c>
      <c r="D5462" t="s">
        <v>810</v>
      </c>
      <c r="E5462" t="s">
        <v>979</v>
      </c>
      <c r="F5462" t="s">
        <v>812</v>
      </c>
      <c r="G5462" t="s">
        <v>980</v>
      </c>
      <c r="H5462" t="s">
        <v>6923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1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D5462">
        <v>1</v>
      </c>
      <c r="AF5462" t="s">
        <v>818</v>
      </c>
      <c r="AG5462" t="s">
        <v>809</v>
      </c>
      <c r="AH5462" t="s">
        <v>809</v>
      </c>
      <c r="AI5462" t="s">
        <v>818</v>
      </c>
      <c r="AJ5462" t="s">
        <v>818</v>
      </c>
      <c r="AK5462" t="s">
        <v>809</v>
      </c>
      <c r="AL5462" t="s">
        <v>819</v>
      </c>
      <c r="AM5462" t="s">
        <v>982</v>
      </c>
      <c r="AN5462" t="s">
        <v>58</v>
      </c>
      <c r="AQ5462" t="s">
        <v>818</v>
      </c>
      <c r="AR5462" t="s">
        <v>6543</v>
      </c>
      <c r="AT5462" t="s">
        <v>983</v>
      </c>
      <c r="AU5462" t="s">
        <v>340</v>
      </c>
      <c r="AV5462" t="s">
        <v>50</v>
      </c>
      <c r="AW5462" t="s">
        <v>101</v>
      </c>
      <c r="AX5462" t="s">
        <v>50</v>
      </c>
      <c r="AY5462" t="s">
        <v>101</v>
      </c>
      <c r="BA5462">
        <f t="shared" si="345"/>
        <v>1</v>
      </c>
      <c r="BB5462">
        <f t="shared" si="346"/>
        <v>0</v>
      </c>
      <c r="BC5462">
        <f t="shared" si="347"/>
        <v>0</v>
      </c>
      <c r="BD5462">
        <f t="shared" si="344"/>
        <v>0</v>
      </c>
    </row>
    <row r="5463" spans="1:56" x14ac:dyDescent="0.15">
      <c r="A5463" t="s">
        <v>808</v>
      </c>
      <c r="B5463" t="s">
        <v>4884</v>
      </c>
      <c r="C5463" t="s">
        <v>1969</v>
      </c>
      <c r="D5463" t="s">
        <v>810</v>
      </c>
      <c r="E5463" t="s">
        <v>1005</v>
      </c>
      <c r="F5463" t="s">
        <v>812</v>
      </c>
      <c r="G5463" t="s">
        <v>813</v>
      </c>
      <c r="H5463" t="s">
        <v>6924</v>
      </c>
      <c r="I5463">
        <v>0</v>
      </c>
      <c r="J5463">
        <v>0</v>
      </c>
      <c r="K5463">
        <v>1</v>
      </c>
      <c r="L5463">
        <v>2</v>
      </c>
      <c r="M5463">
        <v>0</v>
      </c>
      <c r="N5463">
        <v>1</v>
      </c>
      <c r="O5463">
        <v>0</v>
      </c>
      <c r="P5463">
        <v>3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2</v>
      </c>
      <c r="AD5463">
        <v>9</v>
      </c>
      <c r="AF5463" t="s">
        <v>815</v>
      </c>
      <c r="AG5463" t="s">
        <v>817</v>
      </c>
      <c r="AH5463" t="s">
        <v>852</v>
      </c>
      <c r="AI5463" t="s">
        <v>818</v>
      </c>
      <c r="AJ5463" t="s">
        <v>818</v>
      </c>
      <c r="AK5463" t="s">
        <v>852</v>
      </c>
      <c r="AL5463" t="s">
        <v>819</v>
      </c>
      <c r="AM5463" t="s">
        <v>820</v>
      </c>
      <c r="AN5463" t="s">
        <v>1149</v>
      </c>
      <c r="AQ5463" t="s">
        <v>818</v>
      </c>
      <c r="AR5463" t="s">
        <v>6543</v>
      </c>
      <c r="AT5463" t="s">
        <v>1007</v>
      </c>
      <c r="AU5463" t="s">
        <v>61</v>
      </c>
      <c r="AV5463" t="s">
        <v>50</v>
      </c>
      <c r="AW5463" t="s">
        <v>53</v>
      </c>
      <c r="AX5463" t="s">
        <v>50</v>
      </c>
      <c r="AY5463" t="s">
        <v>53</v>
      </c>
      <c r="BA5463">
        <f t="shared" si="345"/>
        <v>9</v>
      </c>
      <c r="BB5463">
        <f t="shared" si="346"/>
        <v>0</v>
      </c>
      <c r="BC5463">
        <f t="shared" si="347"/>
        <v>2</v>
      </c>
      <c r="BD5463">
        <f t="shared" si="344"/>
        <v>0</v>
      </c>
    </row>
    <row r="5464" spans="1:56" x14ac:dyDescent="0.15">
      <c r="A5464" t="s">
        <v>808</v>
      </c>
      <c r="B5464" t="s">
        <v>4884</v>
      </c>
      <c r="C5464" t="s">
        <v>1969</v>
      </c>
      <c r="D5464" t="s">
        <v>810</v>
      </c>
      <c r="E5464" t="s">
        <v>1327</v>
      </c>
      <c r="F5464" t="s">
        <v>812</v>
      </c>
      <c r="G5464" t="s">
        <v>813</v>
      </c>
      <c r="H5464" t="s">
        <v>6925</v>
      </c>
      <c r="I5464">
        <v>0</v>
      </c>
      <c r="J5464">
        <v>2</v>
      </c>
      <c r="K5464">
        <v>2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D5464">
        <v>4</v>
      </c>
      <c r="AF5464" t="s">
        <v>815</v>
      </c>
      <c r="AG5464" t="s">
        <v>815</v>
      </c>
      <c r="AH5464" t="s">
        <v>830</v>
      </c>
      <c r="AI5464" t="s">
        <v>818</v>
      </c>
      <c r="AJ5464" t="s">
        <v>818</v>
      </c>
      <c r="AK5464" t="s">
        <v>830</v>
      </c>
      <c r="AL5464" t="s">
        <v>819</v>
      </c>
      <c r="AM5464" t="s">
        <v>820</v>
      </c>
      <c r="AN5464" t="s">
        <v>948</v>
      </c>
      <c r="AQ5464" t="s">
        <v>818</v>
      </c>
      <c r="AR5464" t="s">
        <v>6546</v>
      </c>
      <c r="AT5464" t="s">
        <v>1329</v>
      </c>
      <c r="AU5464" t="s">
        <v>72</v>
      </c>
      <c r="AV5464" t="s">
        <v>50</v>
      </c>
      <c r="AW5464" t="s">
        <v>53</v>
      </c>
      <c r="AX5464" t="s">
        <v>50</v>
      </c>
      <c r="AY5464" t="s">
        <v>53</v>
      </c>
      <c r="BA5464">
        <f t="shared" si="345"/>
        <v>4</v>
      </c>
      <c r="BB5464">
        <f t="shared" si="346"/>
        <v>2</v>
      </c>
      <c r="BC5464">
        <f t="shared" si="347"/>
        <v>0</v>
      </c>
      <c r="BD5464">
        <f t="shared" si="344"/>
        <v>2</v>
      </c>
    </row>
    <row r="5465" spans="1:56" x14ac:dyDescent="0.15">
      <c r="A5465" t="s">
        <v>808</v>
      </c>
      <c r="B5465" t="s">
        <v>717</v>
      </c>
      <c r="C5465" t="s">
        <v>1833</v>
      </c>
      <c r="D5465" t="s">
        <v>810</v>
      </c>
      <c r="E5465" t="s">
        <v>1582</v>
      </c>
      <c r="F5465" t="s">
        <v>812</v>
      </c>
      <c r="G5465" t="s">
        <v>1583</v>
      </c>
      <c r="H5465" t="s">
        <v>6926</v>
      </c>
      <c r="I5465">
        <v>0</v>
      </c>
      <c r="J5465">
        <v>3</v>
      </c>
      <c r="K5465">
        <v>1</v>
      </c>
      <c r="L5465">
        <v>0</v>
      </c>
      <c r="M5465">
        <v>0</v>
      </c>
      <c r="N5465">
        <v>0</v>
      </c>
      <c r="O5465">
        <v>4</v>
      </c>
      <c r="P5465">
        <v>1</v>
      </c>
      <c r="Q5465">
        <v>1</v>
      </c>
      <c r="R5465">
        <v>0</v>
      </c>
      <c r="S5465">
        <v>1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1</v>
      </c>
      <c r="Z5465">
        <v>1</v>
      </c>
      <c r="AD5465">
        <v>14</v>
      </c>
      <c r="AF5465" t="s">
        <v>851</v>
      </c>
      <c r="AG5465" t="s">
        <v>825</v>
      </c>
      <c r="AH5465" t="s">
        <v>1094</v>
      </c>
      <c r="AI5465" t="s">
        <v>818</v>
      </c>
      <c r="AJ5465" t="s">
        <v>818</v>
      </c>
      <c r="AK5465" t="s">
        <v>1094</v>
      </c>
      <c r="AL5465" t="s">
        <v>819</v>
      </c>
      <c r="AM5465" t="s">
        <v>1585</v>
      </c>
      <c r="AN5465" t="s">
        <v>499</v>
      </c>
      <c r="AQ5465" t="s">
        <v>818</v>
      </c>
      <c r="AR5465" t="s">
        <v>717</v>
      </c>
      <c r="AT5465" t="s">
        <v>1586</v>
      </c>
      <c r="AU5465" t="s">
        <v>107</v>
      </c>
      <c r="AV5465" t="s">
        <v>50</v>
      </c>
      <c r="AW5465" t="s">
        <v>88</v>
      </c>
      <c r="AX5465" t="s">
        <v>50</v>
      </c>
      <c r="AY5465" t="s">
        <v>88</v>
      </c>
      <c r="BA5465">
        <f t="shared" si="345"/>
        <v>14</v>
      </c>
      <c r="BB5465">
        <f t="shared" si="346"/>
        <v>3</v>
      </c>
      <c r="BC5465">
        <f t="shared" si="347"/>
        <v>2</v>
      </c>
      <c r="BD5465">
        <f t="shared" si="344"/>
        <v>3</v>
      </c>
    </row>
    <row r="5466" spans="1:56" x14ac:dyDescent="0.15">
      <c r="A5466" t="s">
        <v>808</v>
      </c>
      <c r="B5466" t="s">
        <v>717</v>
      </c>
      <c r="C5466" t="s">
        <v>1833</v>
      </c>
      <c r="D5466" t="s">
        <v>810</v>
      </c>
      <c r="E5466" t="s">
        <v>833</v>
      </c>
      <c r="F5466" t="s">
        <v>849</v>
      </c>
      <c r="G5466" t="s">
        <v>813</v>
      </c>
      <c r="H5466" t="s">
        <v>6927</v>
      </c>
      <c r="I5466">
        <v>0</v>
      </c>
      <c r="J5466">
        <v>3</v>
      </c>
      <c r="K5466">
        <v>1</v>
      </c>
      <c r="L5466">
        <v>2</v>
      </c>
      <c r="M5466">
        <v>2</v>
      </c>
      <c r="N5466">
        <v>0</v>
      </c>
      <c r="O5466">
        <v>2</v>
      </c>
      <c r="P5466">
        <v>1</v>
      </c>
      <c r="Q5466">
        <v>1</v>
      </c>
      <c r="R5466">
        <v>0</v>
      </c>
      <c r="S5466">
        <v>1</v>
      </c>
      <c r="T5466">
        <v>0</v>
      </c>
      <c r="U5466">
        <v>1</v>
      </c>
      <c r="V5466">
        <v>0</v>
      </c>
      <c r="W5466">
        <v>1</v>
      </c>
      <c r="X5466">
        <v>0</v>
      </c>
      <c r="Y5466">
        <v>1</v>
      </c>
      <c r="Z5466">
        <v>1</v>
      </c>
      <c r="AD5466">
        <v>17</v>
      </c>
      <c r="AF5466" t="s">
        <v>816</v>
      </c>
      <c r="AG5466" t="s">
        <v>912</v>
      </c>
      <c r="AH5466" t="s">
        <v>953</v>
      </c>
      <c r="AI5466" t="s">
        <v>818</v>
      </c>
      <c r="AJ5466" t="s">
        <v>818</v>
      </c>
      <c r="AK5466" t="s">
        <v>953</v>
      </c>
      <c r="AL5466" t="s">
        <v>819</v>
      </c>
      <c r="AM5466" t="s">
        <v>820</v>
      </c>
      <c r="AN5466" t="s">
        <v>750</v>
      </c>
      <c r="AQ5466" t="s">
        <v>818</v>
      </c>
      <c r="AR5466" t="s">
        <v>749</v>
      </c>
      <c r="AT5466" t="s">
        <v>836</v>
      </c>
      <c r="AU5466" t="s">
        <v>196</v>
      </c>
      <c r="AV5466" t="s">
        <v>50</v>
      </c>
      <c r="AW5466" t="s">
        <v>53</v>
      </c>
      <c r="AX5466" t="s">
        <v>50</v>
      </c>
      <c r="AY5466" t="s">
        <v>53</v>
      </c>
      <c r="BA5466">
        <f t="shared" si="345"/>
        <v>17</v>
      </c>
      <c r="BB5466">
        <f t="shared" si="346"/>
        <v>3</v>
      </c>
      <c r="BC5466">
        <f t="shared" si="347"/>
        <v>3</v>
      </c>
      <c r="BD5466">
        <f t="shared" si="344"/>
        <v>3</v>
      </c>
    </row>
    <row r="5467" spans="1:56" x14ac:dyDescent="0.15">
      <c r="A5467" t="s">
        <v>808</v>
      </c>
      <c r="B5467" t="s">
        <v>717</v>
      </c>
      <c r="C5467" t="s">
        <v>1833</v>
      </c>
      <c r="D5467" t="s">
        <v>810</v>
      </c>
      <c r="E5467" t="s">
        <v>1218</v>
      </c>
      <c r="F5467" t="s">
        <v>812</v>
      </c>
      <c r="G5467" t="s">
        <v>919</v>
      </c>
      <c r="H5467" t="s">
        <v>6928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D5467">
        <v>1</v>
      </c>
      <c r="AF5467" t="s">
        <v>809</v>
      </c>
      <c r="AG5467" t="s">
        <v>818</v>
      </c>
      <c r="AH5467" t="s">
        <v>809</v>
      </c>
      <c r="AI5467" t="s">
        <v>818</v>
      </c>
      <c r="AJ5467" t="s">
        <v>818</v>
      </c>
      <c r="AK5467" t="s">
        <v>809</v>
      </c>
      <c r="AL5467" t="s">
        <v>819</v>
      </c>
      <c r="AM5467" t="s">
        <v>921</v>
      </c>
      <c r="AN5467" t="s">
        <v>362</v>
      </c>
      <c r="AQ5467" t="s">
        <v>818</v>
      </c>
      <c r="AR5467" t="s">
        <v>753</v>
      </c>
      <c r="AT5467" t="s">
        <v>1220</v>
      </c>
      <c r="AU5467" t="s">
        <v>120</v>
      </c>
      <c r="AV5467" t="s">
        <v>50</v>
      </c>
      <c r="AW5467" t="s">
        <v>82</v>
      </c>
      <c r="AX5467" t="s">
        <v>50</v>
      </c>
      <c r="AY5467" t="s">
        <v>82</v>
      </c>
      <c r="BA5467">
        <f t="shared" si="345"/>
        <v>1</v>
      </c>
      <c r="BB5467">
        <f t="shared" si="346"/>
        <v>0</v>
      </c>
      <c r="BC5467">
        <f t="shared" si="347"/>
        <v>0</v>
      </c>
      <c r="BD5467">
        <f t="shared" si="344"/>
        <v>0</v>
      </c>
    </row>
    <row r="5468" spans="1:56" x14ac:dyDescent="0.15">
      <c r="A5468" t="s">
        <v>808</v>
      </c>
      <c r="B5468" t="s">
        <v>717</v>
      </c>
      <c r="C5468" t="s">
        <v>1833</v>
      </c>
      <c r="D5468" t="s">
        <v>810</v>
      </c>
      <c r="E5468" t="s">
        <v>854</v>
      </c>
      <c r="F5468" t="s">
        <v>812</v>
      </c>
      <c r="G5468" t="s">
        <v>855</v>
      </c>
      <c r="H5468" t="s">
        <v>6929</v>
      </c>
      <c r="I5468">
        <v>0</v>
      </c>
      <c r="J5468">
        <v>1</v>
      </c>
      <c r="K5468">
        <v>1</v>
      </c>
      <c r="L5468">
        <v>1</v>
      </c>
      <c r="M5468">
        <v>0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1</v>
      </c>
      <c r="T5468">
        <v>0</v>
      </c>
      <c r="U5468">
        <v>0</v>
      </c>
      <c r="V5468">
        <v>1</v>
      </c>
      <c r="W5468">
        <v>3</v>
      </c>
      <c r="X5468">
        <v>0</v>
      </c>
      <c r="Y5468">
        <v>0</v>
      </c>
      <c r="Z5468">
        <v>0</v>
      </c>
      <c r="AD5468">
        <v>9</v>
      </c>
      <c r="AF5468" t="s">
        <v>841</v>
      </c>
      <c r="AG5468" t="s">
        <v>851</v>
      </c>
      <c r="AH5468" t="s">
        <v>852</v>
      </c>
      <c r="AI5468" t="s">
        <v>818</v>
      </c>
      <c r="AJ5468" t="s">
        <v>818</v>
      </c>
      <c r="AK5468" t="s">
        <v>852</v>
      </c>
      <c r="AL5468" t="s">
        <v>819</v>
      </c>
      <c r="AM5468" t="s">
        <v>859</v>
      </c>
      <c r="AN5468" t="s">
        <v>102</v>
      </c>
      <c r="AQ5468" t="s">
        <v>818</v>
      </c>
      <c r="AR5468" t="s">
        <v>753</v>
      </c>
      <c r="AT5468" t="s">
        <v>860</v>
      </c>
      <c r="AU5468" t="s">
        <v>319</v>
      </c>
      <c r="AV5468" t="s">
        <v>50</v>
      </c>
      <c r="AW5468" t="s">
        <v>320</v>
      </c>
      <c r="AX5468" t="s">
        <v>50</v>
      </c>
      <c r="AY5468" t="s">
        <v>320</v>
      </c>
      <c r="BA5468">
        <f t="shared" si="345"/>
        <v>9</v>
      </c>
      <c r="BB5468">
        <f t="shared" si="346"/>
        <v>1</v>
      </c>
      <c r="BC5468">
        <f t="shared" si="347"/>
        <v>4</v>
      </c>
      <c r="BD5468">
        <f t="shared" si="344"/>
        <v>1</v>
      </c>
    </row>
    <row r="5469" spans="1:56" x14ac:dyDescent="0.15">
      <c r="A5469" t="s">
        <v>808</v>
      </c>
      <c r="B5469" t="s">
        <v>717</v>
      </c>
      <c r="C5469" t="s">
        <v>1833</v>
      </c>
      <c r="D5469" t="s">
        <v>810</v>
      </c>
      <c r="E5469" t="s">
        <v>910</v>
      </c>
      <c r="F5469" t="s">
        <v>812</v>
      </c>
      <c r="G5469" t="s">
        <v>813</v>
      </c>
      <c r="H5469" t="s">
        <v>6930</v>
      </c>
      <c r="I5469">
        <v>2</v>
      </c>
      <c r="J5469">
        <v>3</v>
      </c>
      <c r="K5469">
        <v>5</v>
      </c>
      <c r="L5469">
        <v>0</v>
      </c>
      <c r="M5469">
        <v>1</v>
      </c>
      <c r="N5469">
        <v>2</v>
      </c>
      <c r="O5469">
        <v>1</v>
      </c>
      <c r="P5469">
        <v>1</v>
      </c>
      <c r="Q5469">
        <v>2</v>
      </c>
      <c r="R5469">
        <v>3</v>
      </c>
      <c r="S5469">
        <v>1</v>
      </c>
      <c r="T5469">
        <v>1</v>
      </c>
      <c r="U5469">
        <v>0</v>
      </c>
      <c r="V5469">
        <v>0</v>
      </c>
      <c r="W5469">
        <v>0</v>
      </c>
      <c r="X5469">
        <v>1</v>
      </c>
      <c r="Y5469">
        <v>0</v>
      </c>
      <c r="Z5469">
        <v>1</v>
      </c>
      <c r="AD5469">
        <v>24</v>
      </c>
      <c r="AF5469" t="s">
        <v>853</v>
      </c>
      <c r="AG5469" t="s">
        <v>852</v>
      </c>
      <c r="AH5469" t="s">
        <v>906</v>
      </c>
      <c r="AI5469" t="s">
        <v>818</v>
      </c>
      <c r="AJ5469" t="s">
        <v>852</v>
      </c>
      <c r="AK5469" t="s">
        <v>853</v>
      </c>
      <c r="AL5469" t="s">
        <v>819</v>
      </c>
      <c r="AM5469" t="s">
        <v>820</v>
      </c>
      <c r="AN5469" t="s">
        <v>205</v>
      </c>
      <c r="AQ5469" t="s">
        <v>818</v>
      </c>
      <c r="AR5469" t="s">
        <v>753</v>
      </c>
      <c r="AT5469" t="s">
        <v>914</v>
      </c>
      <c r="AU5469" t="s">
        <v>206</v>
      </c>
      <c r="AV5469" t="s">
        <v>50</v>
      </c>
      <c r="AW5469" t="s">
        <v>53</v>
      </c>
      <c r="AX5469" t="s">
        <v>50</v>
      </c>
      <c r="AY5469" t="s">
        <v>53</v>
      </c>
      <c r="BA5469">
        <f t="shared" si="345"/>
        <v>24</v>
      </c>
      <c r="BB5469">
        <f t="shared" si="346"/>
        <v>5</v>
      </c>
      <c r="BC5469">
        <f t="shared" si="347"/>
        <v>2</v>
      </c>
      <c r="BD5469">
        <f t="shared" si="344"/>
        <v>5</v>
      </c>
    </row>
    <row r="5470" spans="1:56" x14ac:dyDescent="0.15">
      <c r="A5470" t="s">
        <v>808</v>
      </c>
      <c r="B5470" t="s">
        <v>4560</v>
      </c>
      <c r="C5470" t="s">
        <v>1421</v>
      </c>
      <c r="D5470" t="s">
        <v>810</v>
      </c>
      <c r="E5470" t="s">
        <v>833</v>
      </c>
      <c r="F5470" t="s">
        <v>879</v>
      </c>
      <c r="G5470" t="s">
        <v>813</v>
      </c>
      <c r="H5470" t="s">
        <v>6931</v>
      </c>
      <c r="I5470">
        <v>0</v>
      </c>
      <c r="J5470">
        <v>3</v>
      </c>
      <c r="K5470">
        <v>0</v>
      </c>
      <c r="L5470">
        <v>0</v>
      </c>
      <c r="M5470">
        <v>0</v>
      </c>
      <c r="N5470">
        <v>3</v>
      </c>
      <c r="O5470">
        <v>2</v>
      </c>
      <c r="P5470">
        <v>0</v>
      </c>
      <c r="Q5470">
        <v>1</v>
      </c>
      <c r="R5470">
        <v>1</v>
      </c>
      <c r="S5470">
        <v>0</v>
      </c>
      <c r="T5470">
        <v>0</v>
      </c>
      <c r="U5470">
        <v>2</v>
      </c>
      <c r="V5470">
        <v>0</v>
      </c>
      <c r="W5470">
        <v>0</v>
      </c>
      <c r="X5470">
        <v>0</v>
      </c>
      <c r="Y5470">
        <v>0</v>
      </c>
      <c r="Z5470">
        <v>0</v>
      </c>
      <c r="AD5470">
        <v>12</v>
      </c>
      <c r="AF5470" t="s">
        <v>816</v>
      </c>
      <c r="AG5470" t="s">
        <v>817</v>
      </c>
      <c r="AH5470" t="s">
        <v>912</v>
      </c>
      <c r="AI5470" t="s">
        <v>818</v>
      </c>
      <c r="AJ5470" t="s">
        <v>818</v>
      </c>
      <c r="AK5470" t="s">
        <v>912</v>
      </c>
      <c r="AL5470" t="s">
        <v>819</v>
      </c>
      <c r="AM5470" t="s">
        <v>820</v>
      </c>
      <c r="AN5470" t="s">
        <v>665</v>
      </c>
      <c r="AQ5470" t="s">
        <v>818</v>
      </c>
      <c r="AR5470" t="s">
        <v>6536</v>
      </c>
      <c r="AT5470" t="s">
        <v>836</v>
      </c>
      <c r="AU5470" t="s">
        <v>881</v>
      </c>
      <c r="AV5470" t="s">
        <v>50</v>
      </c>
      <c r="AW5470" t="s">
        <v>53</v>
      </c>
      <c r="AX5470" t="s">
        <v>50</v>
      </c>
      <c r="AY5470" t="s">
        <v>53</v>
      </c>
      <c r="BA5470">
        <f t="shared" si="345"/>
        <v>12</v>
      </c>
      <c r="BB5470">
        <f t="shared" si="346"/>
        <v>3</v>
      </c>
      <c r="BC5470">
        <f t="shared" si="347"/>
        <v>0</v>
      </c>
      <c r="BD5470">
        <f t="shared" si="344"/>
        <v>3</v>
      </c>
    </row>
    <row r="5471" spans="1:56" x14ac:dyDescent="0.15">
      <c r="A5471" t="s">
        <v>808</v>
      </c>
      <c r="B5471" t="s">
        <v>4560</v>
      </c>
      <c r="C5471" t="s">
        <v>1421</v>
      </c>
      <c r="D5471" t="s">
        <v>810</v>
      </c>
      <c r="E5471" t="s">
        <v>1040</v>
      </c>
      <c r="F5471" t="s">
        <v>899</v>
      </c>
      <c r="G5471" t="s">
        <v>1041</v>
      </c>
      <c r="H5471" t="s">
        <v>6932</v>
      </c>
      <c r="I5471">
        <v>0</v>
      </c>
      <c r="J5471">
        <v>0</v>
      </c>
      <c r="K5471">
        <v>0</v>
      </c>
      <c r="L5471">
        <v>0</v>
      </c>
      <c r="M5471">
        <v>1</v>
      </c>
      <c r="N5471">
        <v>0</v>
      </c>
      <c r="O5471">
        <v>0</v>
      </c>
      <c r="P5471">
        <v>0</v>
      </c>
      <c r="Q5471">
        <v>0</v>
      </c>
      <c r="R5471">
        <v>1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D5471">
        <v>2</v>
      </c>
      <c r="AF5471" t="s">
        <v>815</v>
      </c>
      <c r="AG5471" t="s">
        <v>818</v>
      </c>
      <c r="AH5471" t="s">
        <v>815</v>
      </c>
      <c r="AI5471" t="s">
        <v>818</v>
      </c>
      <c r="AJ5471" t="s">
        <v>818</v>
      </c>
      <c r="AK5471" t="s">
        <v>815</v>
      </c>
      <c r="AL5471" t="s">
        <v>819</v>
      </c>
      <c r="AM5471" t="s">
        <v>1043</v>
      </c>
      <c r="AN5471" t="s">
        <v>288</v>
      </c>
      <c r="AQ5471" t="s">
        <v>818</v>
      </c>
      <c r="AR5471" t="s">
        <v>6536</v>
      </c>
      <c r="AT5471" t="s">
        <v>903</v>
      </c>
      <c r="AU5471" t="s">
        <v>394</v>
      </c>
      <c r="AV5471" t="s">
        <v>50</v>
      </c>
      <c r="AW5471" t="s">
        <v>90</v>
      </c>
      <c r="AX5471" t="s">
        <v>50</v>
      </c>
      <c r="AY5471" t="s">
        <v>90</v>
      </c>
      <c r="BA5471">
        <f t="shared" si="345"/>
        <v>2</v>
      </c>
      <c r="BB5471">
        <f t="shared" si="346"/>
        <v>0</v>
      </c>
      <c r="BC5471">
        <f t="shared" si="347"/>
        <v>0</v>
      </c>
      <c r="BD5471">
        <f t="shared" si="344"/>
        <v>0</v>
      </c>
    </row>
    <row r="5472" spans="1:56" x14ac:dyDescent="0.15">
      <c r="A5472" t="s">
        <v>808</v>
      </c>
      <c r="B5472" t="s">
        <v>6806</v>
      </c>
      <c r="C5472" t="s">
        <v>1421</v>
      </c>
      <c r="D5472" t="s">
        <v>810</v>
      </c>
      <c r="E5472" t="s">
        <v>898</v>
      </c>
      <c r="F5472" t="s">
        <v>899</v>
      </c>
      <c r="G5472" t="s">
        <v>900</v>
      </c>
      <c r="H5472" t="s">
        <v>6933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0</v>
      </c>
      <c r="AD5472">
        <v>2</v>
      </c>
      <c r="AF5472" t="s">
        <v>809</v>
      </c>
      <c r="AG5472" t="s">
        <v>809</v>
      </c>
      <c r="AH5472" t="s">
        <v>815</v>
      </c>
      <c r="AI5472" t="s">
        <v>818</v>
      </c>
      <c r="AJ5472" t="s">
        <v>818</v>
      </c>
      <c r="AK5472" t="s">
        <v>815</v>
      </c>
      <c r="AL5472" t="s">
        <v>819</v>
      </c>
      <c r="AM5472" t="s">
        <v>902</v>
      </c>
      <c r="AN5472" t="s">
        <v>218</v>
      </c>
      <c r="AQ5472" t="s">
        <v>818</v>
      </c>
      <c r="AR5472" t="s">
        <v>6536</v>
      </c>
      <c r="AT5472" t="s">
        <v>903</v>
      </c>
      <c r="AU5472" t="s">
        <v>331</v>
      </c>
      <c r="AV5472" t="s">
        <v>50</v>
      </c>
      <c r="AW5472" t="s">
        <v>62</v>
      </c>
      <c r="AX5472" t="s">
        <v>50</v>
      </c>
      <c r="AY5472" t="s">
        <v>62</v>
      </c>
      <c r="BA5472">
        <f t="shared" si="345"/>
        <v>2</v>
      </c>
      <c r="BB5472">
        <f t="shared" si="346"/>
        <v>0</v>
      </c>
      <c r="BC5472">
        <f t="shared" si="347"/>
        <v>1</v>
      </c>
      <c r="BD5472">
        <f t="shared" si="344"/>
        <v>0</v>
      </c>
    </row>
    <row r="5473" spans="1:56" x14ac:dyDescent="0.15">
      <c r="A5473" t="s">
        <v>808</v>
      </c>
      <c r="B5473" t="s">
        <v>6326</v>
      </c>
      <c r="C5473" t="s">
        <v>1163</v>
      </c>
      <c r="D5473" t="s">
        <v>810</v>
      </c>
      <c r="E5473" t="s">
        <v>1153</v>
      </c>
      <c r="F5473" t="s">
        <v>935</v>
      </c>
      <c r="G5473" t="s">
        <v>813</v>
      </c>
      <c r="H5473" t="s">
        <v>6934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1</v>
      </c>
      <c r="O5473">
        <v>1</v>
      </c>
      <c r="P5473">
        <v>2</v>
      </c>
      <c r="Q5473">
        <v>1</v>
      </c>
      <c r="R5473">
        <v>2</v>
      </c>
      <c r="S5473">
        <v>3</v>
      </c>
      <c r="T5473">
        <v>1</v>
      </c>
      <c r="U5473">
        <v>1</v>
      </c>
      <c r="V5473">
        <v>2</v>
      </c>
      <c r="W5473">
        <v>0</v>
      </c>
      <c r="X5473">
        <v>4</v>
      </c>
      <c r="Y5473">
        <v>2</v>
      </c>
      <c r="Z5473">
        <v>0</v>
      </c>
      <c r="AD5473">
        <v>20</v>
      </c>
      <c r="AF5473" t="s">
        <v>912</v>
      </c>
      <c r="AG5473" t="s">
        <v>825</v>
      </c>
      <c r="AH5473" t="s">
        <v>877</v>
      </c>
      <c r="AI5473" t="s">
        <v>818</v>
      </c>
      <c r="AJ5473" t="s">
        <v>818</v>
      </c>
      <c r="AK5473" t="s">
        <v>877</v>
      </c>
      <c r="AL5473" t="s">
        <v>819</v>
      </c>
      <c r="AM5473" t="s">
        <v>820</v>
      </c>
      <c r="AN5473" t="s">
        <v>693</v>
      </c>
      <c r="AQ5473" t="s">
        <v>818</v>
      </c>
      <c r="AR5473" t="s">
        <v>6326</v>
      </c>
      <c r="AT5473" t="s">
        <v>1155</v>
      </c>
      <c r="AU5473" t="s">
        <v>244</v>
      </c>
      <c r="AV5473" t="s">
        <v>50</v>
      </c>
      <c r="AW5473" t="s">
        <v>53</v>
      </c>
      <c r="AX5473" t="s">
        <v>50</v>
      </c>
      <c r="AY5473" t="s">
        <v>53</v>
      </c>
      <c r="BA5473">
        <f t="shared" si="345"/>
        <v>20</v>
      </c>
      <c r="BB5473">
        <f t="shared" si="346"/>
        <v>0</v>
      </c>
      <c r="BC5473">
        <f t="shared" si="347"/>
        <v>8</v>
      </c>
      <c r="BD5473">
        <f t="shared" si="344"/>
        <v>0</v>
      </c>
    </row>
    <row r="5474" spans="1:56" x14ac:dyDescent="0.15">
      <c r="A5474" t="s">
        <v>808</v>
      </c>
      <c r="B5474" t="s">
        <v>6767</v>
      </c>
      <c r="C5474" t="s">
        <v>1379</v>
      </c>
      <c r="D5474" t="s">
        <v>810</v>
      </c>
      <c r="E5474" t="s">
        <v>1024</v>
      </c>
      <c r="F5474" t="s">
        <v>871</v>
      </c>
      <c r="G5474" t="s">
        <v>1025</v>
      </c>
      <c r="H5474" t="s">
        <v>6935</v>
      </c>
      <c r="I5474">
        <v>0</v>
      </c>
      <c r="J5474">
        <v>2</v>
      </c>
      <c r="K5474">
        <v>1</v>
      </c>
      <c r="L5474">
        <v>1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D5474">
        <v>4</v>
      </c>
      <c r="AF5474" t="s">
        <v>815</v>
      </c>
      <c r="AG5474" t="s">
        <v>815</v>
      </c>
      <c r="AH5474" t="s">
        <v>830</v>
      </c>
      <c r="AI5474" t="s">
        <v>818</v>
      </c>
      <c r="AJ5474" t="s">
        <v>818</v>
      </c>
      <c r="AK5474" t="s">
        <v>830</v>
      </c>
      <c r="AL5474" t="s">
        <v>819</v>
      </c>
      <c r="AM5474" t="s">
        <v>1027</v>
      </c>
      <c r="AN5474" t="s">
        <v>63</v>
      </c>
      <c r="AQ5474" t="s">
        <v>818</v>
      </c>
      <c r="AR5474" t="s">
        <v>6767</v>
      </c>
      <c r="AT5474" t="s">
        <v>1028</v>
      </c>
      <c r="AU5474" t="s">
        <v>393</v>
      </c>
      <c r="AV5474" t="s">
        <v>50</v>
      </c>
      <c r="AW5474" t="s">
        <v>63</v>
      </c>
      <c r="AX5474" t="s">
        <v>50</v>
      </c>
      <c r="AY5474" t="s">
        <v>63</v>
      </c>
      <c r="BA5474">
        <f t="shared" si="345"/>
        <v>4</v>
      </c>
      <c r="BB5474">
        <f t="shared" si="346"/>
        <v>2</v>
      </c>
      <c r="BC5474">
        <f t="shared" si="347"/>
        <v>0</v>
      </c>
      <c r="BD5474">
        <f t="shared" si="344"/>
        <v>2</v>
      </c>
    </row>
    <row r="5475" spans="1:56" x14ac:dyDescent="0.15">
      <c r="A5475" t="s">
        <v>808</v>
      </c>
      <c r="B5475" t="s">
        <v>4643</v>
      </c>
      <c r="C5475" t="s">
        <v>1379</v>
      </c>
      <c r="D5475" t="s">
        <v>810</v>
      </c>
      <c r="E5475" t="s">
        <v>1081</v>
      </c>
      <c r="F5475" t="s">
        <v>849</v>
      </c>
      <c r="G5475" t="s">
        <v>1082</v>
      </c>
      <c r="H5475" t="s">
        <v>6936</v>
      </c>
      <c r="I5475">
        <v>0</v>
      </c>
      <c r="J5475">
        <v>0</v>
      </c>
      <c r="K5475">
        <v>1</v>
      </c>
      <c r="L5475">
        <v>1</v>
      </c>
      <c r="M5475">
        <v>0</v>
      </c>
      <c r="N5475">
        <v>0</v>
      </c>
      <c r="O5475">
        <v>1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D5475">
        <v>3</v>
      </c>
      <c r="AF5475" t="s">
        <v>809</v>
      </c>
      <c r="AG5475" t="s">
        <v>815</v>
      </c>
      <c r="AH5475" t="s">
        <v>841</v>
      </c>
      <c r="AI5475" t="s">
        <v>818</v>
      </c>
      <c r="AJ5475" t="s">
        <v>818</v>
      </c>
      <c r="AK5475" t="s">
        <v>841</v>
      </c>
      <c r="AL5475" t="s">
        <v>819</v>
      </c>
      <c r="AM5475" t="s">
        <v>1084</v>
      </c>
      <c r="AN5475" t="s">
        <v>287</v>
      </c>
      <c r="AQ5475" t="s">
        <v>818</v>
      </c>
      <c r="AR5475" t="s">
        <v>4643</v>
      </c>
      <c r="AT5475" t="s">
        <v>928</v>
      </c>
      <c r="AU5475" t="s">
        <v>75</v>
      </c>
      <c r="AV5475" t="s">
        <v>50</v>
      </c>
      <c r="AW5475" t="s">
        <v>52</v>
      </c>
      <c r="AX5475" t="s">
        <v>50</v>
      </c>
      <c r="AY5475" t="s">
        <v>52</v>
      </c>
      <c r="BA5475">
        <f t="shared" si="345"/>
        <v>3</v>
      </c>
      <c r="BB5475">
        <f t="shared" si="346"/>
        <v>0</v>
      </c>
      <c r="BC5475">
        <f t="shared" si="347"/>
        <v>0</v>
      </c>
      <c r="BD5475">
        <f t="shared" si="344"/>
        <v>0</v>
      </c>
    </row>
    <row r="5476" spans="1:56" x14ac:dyDescent="0.15">
      <c r="A5476" t="s">
        <v>808</v>
      </c>
      <c r="B5476" t="s">
        <v>4643</v>
      </c>
      <c r="C5476" t="s">
        <v>1379</v>
      </c>
      <c r="D5476" t="s">
        <v>810</v>
      </c>
      <c r="E5476" t="s">
        <v>1205</v>
      </c>
      <c r="F5476" t="s">
        <v>812</v>
      </c>
      <c r="G5476" t="s">
        <v>1206</v>
      </c>
      <c r="H5476" t="s">
        <v>6937</v>
      </c>
      <c r="I5476">
        <v>0</v>
      </c>
      <c r="J5476">
        <v>0</v>
      </c>
      <c r="K5476">
        <v>0</v>
      </c>
      <c r="L5476">
        <v>0</v>
      </c>
      <c r="M5476">
        <v>1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2</v>
      </c>
      <c r="Z5476">
        <v>1</v>
      </c>
      <c r="AD5476">
        <v>4</v>
      </c>
      <c r="AF5476" t="s">
        <v>841</v>
      </c>
      <c r="AG5476" t="s">
        <v>809</v>
      </c>
      <c r="AH5476" t="s">
        <v>830</v>
      </c>
      <c r="AI5476" t="s">
        <v>818</v>
      </c>
      <c r="AJ5476" t="s">
        <v>818</v>
      </c>
      <c r="AK5476" t="s">
        <v>830</v>
      </c>
      <c r="AL5476" t="s">
        <v>819</v>
      </c>
      <c r="AM5476" t="s">
        <v>1208</v>
      </c>
      <c r="AN5476" t="s">
        <v>80</v>
      </c>
      <c r="AQ5476" t="s">
        <v>818</v>
      </c>
      <c r="AR5476" t="s">
        <v>4643</v>
      </c>
      <c r="AT5476" t="s">
        <v>1209</v>
      </c>
      <c r="AU5476" t="s">
        <v>154</v>
      </c>
      <c r="AV5476" t="s">
        <v>50</v>
      </c>
      <c r="AW5476" t="s">
        <v>155</v>
      </c>
      <c r="AX5476" t="s">
        <v>50</v>
      </c>
      <c r="AY5476" t="s">
        <v>155</v>
      </c>
      <c r="BA5476">
        <f t="shared" si="345"/>
        <v>4</v>
      </c>
      <c r="BB5476">
        <f t="shared" si="346"/>
        <v>0</v>
      </c>
      <c r="BC5476">
        <f t="shared" si="347"/>
        <v>3</v>
      </c>
      <c r="BD5476">
        <f t="shared" si="344"/>
        <v>0</v>
      </c>
    </row>
    <row r="5477" spans="1:56" x14ac:dyDescent="0.15">
      <c r="A5477" t="s">
        <v>808</v>
      </c>
      <c r="B5477" t="s">
        <v>4643</v>
      </c>
      <c r="C5477" t="s">
        <v>1379</v>
      </c>
      <c r="D5477" t="s">
        <v>810</v>
      </c>
      <c r="E5477" t="s">
        <v>1350</v>
      </c>
      <c r="F5477" t="s">
        <v>812</v>
      </c>
      <c r="G5477" t="s">
        <v>1351</v>
      </c>
      <c r="H5477" t="s">
        <v>6938</v>
      </c>
      <c r="I5477">
        <v>1</v>
      </c>
      <c r="J5477">
        <v>0</v>
      </c>
      <c r="K5477">
        <v>0</v>
      </c>
      <c r="L5477">
        <v>0</v>
      </c>
      <c r="M5477">
        <v>1</v>
      </c>
      <c r="N5477">
        <v>0</v>
      </c>
      <c r="O5477">
        <v>0</v>
      </c>
      <c r="P5477">
        <v>0</v>
      </c>
      <c r="Q5477">
        <v>0</v>
      </c>
      <c r="R5477">
        <v>1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D5477">
        <v>3</v>
      </c>
      <c r="AF5477" t="s">
        <v>815</v>
      </c>
      <c r="AG5477" t="s">
        <v>809</v>
      </c>
      <c r="AH5477" t="s">
        <v>841</v>
      </c>
      <c r="AI5477" t="s">
        <v>818</v>
      </c>
      <c r="AJ5477" t="s">
        <v>818</v>
      </c>
      <c r="AK5477" t="s">
        <v>841</v>
      </c>
      <c r="AL5477" t="s">
        <v>819</v>
      </c>
      <c r="AM5477" t="s">
        <v>1353</v>
      </c>
      <c r="AN5477" t="s">
        <v>100</v>
      </c>
      <c r="AQ5477" t="s">
        <v>818</v>
      </c>
      <c r="AR5477" t="s">
        <v>4600</v>
      </c>
      <c r="AT5477" t="s">
        <v>1354</v>
      </c>
      <c r="AU5477" t="s">
        <v>384</v>
      </c>
      <c r="AV5477" t="s">
        <v>50</v>
      </c>
      <c r="AW5477" t="s">
        <v>385</v>
      </c>
      <c r="AX5477" t="s">
        <v>50</v>
      </c>
      <c r="AY5477" t="s">
        <v>385</v>
      </c>
      <c r="BA5477">
        <f t="shared" si="345"/>
        <v>3</v>
      </c>
      <c r="BB5477">
        <f t="shared" si="346"/>
        <v>1</v>
      </c>
      <c r="BC5477">
        <f t="shared" si="347"/>
        <v>0</v>
      </c>
      <c r="BD5477">
        <f t="shared" si="344"/>
        <v>1</v>
      </c>
    </row>
    <row r="5478" spans="1:56" x14ac:dyDescent="0.15">
      <c r="A5478" t="s">
        <v>808</v>
      </c>
      <c r="B5478" t="s">
        <v>4643</v>
      </c>
      <c r="C5478" t="s">
        <v>1379</v>
      </c>
      <c r="D5478" t="s">
        <v>810</v>
      </c>
      <c r="E5478" t="s">
        <v>1128</v>
      </c>
      <c r="F5478" t="s">
        <v>844</v>
      </c>
      <c r="G5478" t="s">
        <v>813</v>
      </c>
      <c r="H5478" t="s">
        <v>6939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1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1</v>
      </c>
      <c r="W5478">
        <v>0</v>
      </c>
      <c r="X5478">
        <v>0</v>
      </c>
      <c r="Y5478">
        <v>0</v>
      </c>
      <c r="Z5478">
        <v>0</v>
      </c>
      <c r="AD5478">
        <v>2</v>
      </c>
      <c r="AF5478" t="s">
        <v>818</v>
      </c>
      <c r="AG5478" t="s">
        <v>815</v>
      </c>
      <c r="AH5478" t="s">
        <v>815</v>
      </c>
      <c r="AI5478" t="s">
        <v>818</v>
      </c>
      <c r="AJ5478" t="s">
        <v>818</v>
      </c>
      <c r="AK5478" t="s">
        <v>815</v>
      </c>
      <c r="AL5478" t="s">
        <v>819</v>
      </c>
      <c r="AM5478" t="s">
        <v>820</v>
      </c>
      <c r="AN5478" t="s">
        <v>818</v>
      </c>
      <c r="AQ5478" t="s">
        <v>818</v>
      </c>
      <c r="AR5478" t="s">
        <v>6334</v>
      </c>
      <c r="AT5478" t="s">
        <v>1130</v>
      </c>
      <c r="AU5478" t="s">
        <v>74</v>
      </c>
      <c r="AV5478" t="s">
        <v>50</v>
      </c>
      <c r="AW5478" t="s">
        <v>53</v>
      </c>
      <c r="AX5478" t="s">
        <v>50</v>
      </c>
      <c r="AY5478" t="s">
        <v>53</v>
      </c>
      <c r="BA5478">
        <f t="shared" si="345"/>
        <v>2</v>
      </c>
      <c r="BB5478">
        <f t="shared" si="346"/>
        <v>0</v>
      </c>
      <c r="BC5478">
        <f t="shared" si="347"/>
        <v>1</v>
      </c>
      <c r="BD5478">
        <f t="shared" si="344"/>
        <v>0</v>
      </c>
    </row>
    <row r="5479" spans="1:56" x14ac:dyDescent="0.15">
      <c r="A5479" t="s">
        <v>808</v>
      </c>
      <c r="B5479" t="s">
        <v>4643</v>
      </c>
      <c r="C5479" t="s">
        <v>1379</v>
      </c>
      <c r="D5479" t="s">
        <v>810</v>
      </c>
      <c r="E5479" t="s">
        <v>1374</v>
      </c>
      <c r="F5479" t="s">
        <v>935</v>
      </c>
      <c r="G5479" t="s">
        <v>839</v>
      </c>
      <c r="H5479" t="s">
        <v>6940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D5479">
        <v>1</v>
      </c>
      <c r="AF5479" t="s">
        <v>809</v>
      </c>
      <c r="AG5479" t="s">
        <v>818</v>
      </c>
      <c r="AH5479" t="s">
        <v>809</v>
      </c>
      <c r="AI5479" t="s">
        <v>818</v>
      </c>
      <c r="AJ5479" t="s">
        <v>818</v>
      </c>
      <c r="AK5479" t="s">
        <v>809</v>
      </c>
      <c r="AL5479" t="s">
        <v>819</v>
      </c>
      <c r="AM5479" t="s">
        <v>842</v>
      </c>
      <c r="AN5479" t="s">
        <v>226</v>
      </c>
      <c r="AQ5479" t="s">
        <v>818</v>
      </c>
      <c r="AR5479" t="s">
        <v>6334</v>
      </c>
      <c r="AT5479" t="s">
        <v>1376</v>
      </c>
      <c r="AU5479" t="s">
        <v>113</v>
      </c>
      <c r="AV5479" t="s">
        <v>50</v>
      </c>
      <c r="AW5479" t="s">
        <v>57</v>
      </c>
      <c r="AX5479" t="s">
        <v>50</v>
      </c>
      <c r="AY5479" t="s">
        <v>57</v>
      </c>
      <c r="BA5479">
        <f t="shared" si="345"/>
        <v>1</v>
      </c>
      <c r="BB5479">
        <f t="shared" si="346"/>
        <v>0</v>
      </c>
      <c r="BC5479">
        <f t="shared" si="347"/>
        <v>0</v>
      </c>
      <c r="BD5479">
        <f t="shared" si="344"/>
        <v>0</v>
      </c>
    </row>
    <row r="5480" spans="1:56" x14ac:dyDescent="0.15">
      <c r="A5480" t="s">
        <v>808</v>
      </c>
      <c r="B5480" t="s">
        <v>4643</v>
      </c>
      <c r="C5480" t="s">
        <v>1379</v>
      </c>
      <c r="D5480" t="s">
        <v>810</v>
      </c>
      <c r="E5480" t="s">
        <v>979</v>
      </c>
      <c r="F5480" t="s">
        <v>812</v>
      </c>
      <c r="G5480" t="s">
        <v>980</v>
      </c>
      <c r="H5480" t="s">
        <v>6941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1</v>
      </c>
      <c r="X5480">
        <v>0</v>
      </c>
      <c r="Y5480">
        <v>0</v>
      </c>
      <c r="Z5480">
        <v>0</v>
      </c>
      <c r="AD5480">
        <v>2</v>
      </c>
      <c r="AF5480" t="s">
        <v>815</v>
      </c>
      <c r="AG5480" t="s">
        <v>818</v>
      </c>
      <c r="AH5480" t="s">
        <v>815</v>
      </c>
      <c r="AI5480" t="s">
        <v>818</v>
      </c>
      <c r="AJ5480" t="s">
        <v>818</v>
      </c>
      <c r="AK5480" t="s">
        <v>815</v>
      </c>
      <c r="AL5480" t="s">
        <v>819</v>
      </c>
      <c r="AM5480" t="s">
        <v>982</v>
      </c>
      <c r="AN5480" t="s">
        <v>58</v>
      </c>
      <c r="AQ5480" t="s">
        <v>818</v>
      </c>
      <c r="AR5480" t="s">
        <v>6334</v>
      </c>
      <c r="AT5480" t="s">
        <v>983</v>
      </c>
      <c r="AU5480" t="s">
        <v>340</v>
      </c>
      <c r="AV5480" t="s">
        <v>50</v>
      </c>
      <c r="AW5480" t="s">
        <v>101</v>
      </c>
      <c r="AX5480" t="s">
        <v>50</v>
      </c>
      <c r="AY5480" t="s">
        <v>101</v>
      </c>
      <c r="BA5480">
        <f t="shared" si="345"/>
        <v>2</v>
      </c>
      <c r="BB5480">
        <f t="shared" si="346"/>
        <v>0</v>
      </c>
      <c r="BC5480">
        <f t="shared" si="347"/>
        <v>1</v>
      </c>
      <c r="BD5480">
        <f t="shared" si="344"/>
        <v>0</v>
      </c>
    </row>
    <row r="5481" spans="1:56" x14ac:dyDescent="0.15">
      <c r="A5481" t="s">
        <v>808</v>
      </c>
      <c r="B5481" t="s">
        <v>4560</v>
      </c>
      <c r="C5481" t="s">
        <v>1421</v>
      </c>
      <c r="D5481" t="s">
        <v>810</v>
      </c>
      <c r="E5481" t="s">
        <v>1134</v>
      </c>
      <c r="F5481" t="s">
        <v>849</v>
      </c>
      <c r="G5481" t="s">
        <v>813</v>
      </c>
      <c r="H5481" t="s">
        <v>6942</v>
      </c>
      <c r="I5481">
        <v>1</v>
      </c>
      <c r="J5481">
        <v>15</v>
      </c>
      <c r="K5481">
        <v>11</v>
      </c>
      <c r="L5481">
        <v>3</v>
      </c>
      <c r="M5481">
        <v>4</v>
      </c>
      <c r="N5481">
        <v>9</v>
      </c>
      <c r="O5481">
        <v>21</v>
      </c>
      <c r="P5481">
        <v>16</v>
      </c>
      <c r="Q5481">
        <v>16</v>
      </c>
      <c r="R5481">
        <v>7</v>
      </c>
      <c r="S5481">
        <v>7</v>
      </c>
      <c r="T5481">
        <v>4</v>
      </c>
      <c r="U5481">
        <v>3</v>
      </c>
      <c r="V5481">
        <v>2</v>
      </c>
      <c r="W5481">
        <v>3</v>
      </c>
      <c r="X5481">
        <v>1</v>
      </c>
      <c r="Y5481">
        <v>3</v>
      </c>
      <c r="Z5481">
        <v>2</v>
      </c>
      <c r="AD5481">
        <v>128</v>
      </c>
      <c r="AF5481" t="s">
        <v>1923</v>
      </c>
      <c r="AG5481" t="s">
        <v>879</v>
      </c>
      <c r="AH5481" t="s">
        <v>5674</v>
      </c>
      <c r="AI5481" t="s">
        <v>818</v>
      </c>
      <c r="AJ5481" t="s">
        <v>818</v>
      </c>
      <c r="AK5481" t="s">
        <v>5674</v>
      </c>
      <c r="AL5481" t="s">
        <v>819</v>
      </c>
      <c r="AM5481" t="s">
        <v>820</v>
      </c>
      <c r="AN5481" t="s">
        <v>172</v>
      </c>
      <c r="AQ5481" t="s">
        <v>818</v>
      </c>
      <c r="AR5481" t="s">
        <v>6536</v>
      </c>
      <c r="AT5481" t="s">
        <v>1177</v>
      </c>
      <c r="AU5481" t="s">
        <v>171</v>
      </c>
      <c r="AV5481" t="s">
        <v>50</v>
      </c>
      <c r="AW5481" t="s">
        <v>53</v>
      </c>
      <c r="AX5481" t="s">
        <v>50</v>
      </c>
      <c r="AY5481" t="s">
        <v>53</v>
      </c>
      <c r="BA5481">
        <f t="shared" si="345"/>
        <v>128</v>
      </c>
      <c r="BB5481">
        <f t="shared" si="346"/>
        <v>16</v>
      </c>
      <c r="BC5481">
        <f t="shared" si="347"/>
        <v>11</v>
      </c>
      <c r="BD5481">
        <f t="shared" si="344"/>
        <v>16</v>
      </c>
    </row>
    <row r="5482" spans="1:56" x14ac:dyDescent="0.15">
      <c r="A5482" t="s">
        <v>808</v>
      </c>
      <c r="B5482" t="s">
        <v>4560</v>
      </c>
      <c r="C5482" t="s">
        <v>1421</v>
      </c>
      <c r="D5482" t="s">
        <v>810</v>
      </c>
      <c r="E5482" t="s">
        <v>1005</v>
      </c>
      <c r="F5482" t="s">
        <v>812</v>
      </c>
      <c r="G5482" t="s">
        <v>813</v>
      </c>
      <c r="H5482" t="s">
        <v>6943</v>
      </c>
      <c r="I5482">
        <v>0</v>
      </c>
      <c r="J5482">
        <v>0</v>
      </c>
      <c r="K5482">
        <v>1</v>
      </c>
      <c r="L5482">
        <v>1</v>
      </c>
      <c r="M5482">
        <v>0</v>
      </c>
      <c r="N5482">
        <v>0</v>
      </c>
      <c r="O5482">
        <v>1</v>
      </c>
      <c r="P5482">
        <v>1</v>
      </c>
      <c r="Q5482">
        <v>1</v>
      </c>
      <c r="R5482">
        <v>2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1</v>
      </c>
      <c r="Y5482">
        <v>0</v>
      </c>
      <c r="Z5482">
        <v>1</v>
      </c>
      <c r="AD5482">
        <v>9</v>
      </c>
      <c r="AF5482" t="s">
        <v>809</v>
      </c>
      <c r="AG5482" t="s">
        <v>825</v>
      </c>
      <c r="AH5482" t="s">
        <v>852</v>
      </c>
      <c r="AI5482" t="s">
        <v>818</v>
      </c>
      <c r="AJ5482" t="s">
        <v>818</v>
      </c>
      <c r="AK5482" t="s">
        <v>852</v>
      </c>
      <c r="AL5482" t="s">
        <v>819</v>
      </c>
      <c r="AM5482" t="s">
        <v>820</v>
      </c>
      <c r="AN5482" t="s">
        <v>1022</v>
      </c>
      <c r="AQ5482" t="s">
        <v>818</v>
      </c>
      <c r="AR5482" t="s">
        <v>6536</v>
      </c>
      <c r="AT5482" t="s">
        <v>1007</v>
      </c>
      <c r="AU5482" t="s">
        <v>61</v>
      </c>
      <c r="AV5482" t="s">
        <v>50</v>
      </c>
      <c r="AW5482" t="s">
        <v>53</v>
      </c>
      <c r="AX5482" t="s">
        <v>50</v>
      </c>
      <c r="AY5482" t="s">
        <v>53</v>
      </c>
      <c r="BA5482">
        <f t="shared" si="345"/>
        <v>9</v>
      </c>
      <c r="BB5482">
        <f t="shared" si="346"/>
        <v>0</v>
      </c>
      <c r="BC5482">
        <f t="shared" si="347"/>
        <v>2</v>
      </c>
      <c r="BD5482">
        <f t="shared" si="344"/>
        <v>0</v>
      </c>
    </row>
    <row r="5483" spans="1:56" x14ac:dyDescent="0.15">
      <c r="A5483" t="s">
        <v>808</v>
      </c>
      <c r="B5483" t="s">
        <v>4560</v>
      </c>
      <c r="C5483" t="s">
        <v>1421</v>
      </c>
      <c r="D5483" t="s">
        <v>810</v>
      </c>
      <c r="E5483" t="s">
        <v>1012</v>
      </c>
      <c r="F5483" t="s">
        <v>899</v>
      </c>
      <c r="G5483" t="s">
        <v>839</v>
      </c>
      <c r="H5483" t="s">
        <v>6944</v>
      </c>
      <c r="I5483">
        <v>0</v>
      </c>
      <c r="J5483">
        <v>1</v>
      </c>
      <c r="K5483">
        <v>0</v>
      </c>
      <c r="L5483">
        <v>0</v>
      </c>
      <c r="M5483">
        <v>2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1</v>
      </c>
      <c r="T5483">
        <v>0</v>
      </c>
      <c r="U5483">
        <v>0</v>
      </c>
      <c r="V5483">
        <v>1</v>
      </c>
      <c r="W5483">
        <v>0</v>
      </c>
      <c r="X5483">
        <v>0</v>
      </c>
      <c r="Y5483">
        <v>0</v>
      </c>
      <c r="Z5483">
        <v>0</v>
      </c>
      <c r="AD5483">
        <v>5</v>
      </c>
      <c r="AF5483" t="s">
        <v>830</v>
      </c>
      <c r="AG5483" t="s">
        <v>809</v>
      </c>
      <c r="AH5483" t="s">
        <v>816</v>
      </c>
      <c r="AI5483" t="s">
        <v>818</v>
      </c>
      <c r="AJ5483" t="s">
        <v>818</v>
      </c>
      <c r="AK5483" t="s">
        <v>816</v>
      </c>
      <c r="AL5483" t="s">
        <v>819</v>
      </c>
      <c r="AM5483" t="s">
        <v>842</v>
      </c>
      <c r="AN5483" t="s">
        <v>115</v>
      </c>
      <c r="AQ5483" t="s">
        <v>818</v>
      </c>
      <c r="AR5483" t="s">
        <v>6536</v>
      </c>
      <c r="AT5483" t="s">
        <v>903</v>
      </c>
      <c r="AU5483" t="s">
        <v>296</v>
      </c>
      <c r="AV5483" t="s">
        <v>50</v>
      </c>
      <c r="AW5483" t="s">
        <v>57</v>
      </c>
      <c r="AX5483" t="s">
        <v>50</v>
      </c>
      <c r="AY5483" t="s">
        <v>57</v>
      </c>
      <c r="BA5483">
        <f t="shared" si="345"/>
        <v>5</v>
      </c>
      <c r="BB5483">
        <f t="shared" si="346"/>
        <v>1</v>
      </c>
      <c r="BC5483">
        <f t="shared" si="347"/>
        <v>1</v>
      </c>
      <c r="BD5483">
        <f t="shared" si="344"/>
        <v>1</v>
      </c>
    </row>
    <row r="5484" spans="1:56" x14ac:dyDescent="0.15">
      <c r="A5484" t="s">
        <v>808</v>
      </c>
      <c r="B5484" t="s">
        <v>4560</v>
      </c>
      <c r="C5484" t="s">
        <v>1421</v>
      </c>
      <c r="D5484" t="s">
        <v>810</v>
      </c>
      <c r="E5484" t="s">
        <v>997</v>
      </c>
      <c r="F5484" t="s">
        <v>812</v>
      </c>
      <c r="G5484" t="s">
        <v>925</v>
      </c>
      <c r="H5484" t="s">
        <v>6945</v>
      </c>
      <c r="I5484">
        <v>0</v>
      </c>
      <c r="J5484">
        <v>1</v>
      </c>
      <c r="K5484">
        <v>1</v>
      </c>
      <c r="L5484">
        <v>1</v>
      </c>
      <c r="M5484">
        <v>0</v>
      </c>
      <c r="N5484">
        <v>0</v>
      </c>
      <c r="O5484">
        <v>1</v>
      </c>
      <c r="P5484">
        <v>0</v>
      </c>
      <c r="Q5484">
        <v>1</v>
      </c>
      <c r="R5484">
        <v>0</v>
      </c>
      <c r="S5484">
        <v>0</v>
      </c>
      <c r="T5484">
        <v>2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D5484">
        <v>7</v>
      </c>
      <c r="AF5484" t="s">
        <v>830</v>
      </c>
      <c r="AG5484" t="s">
        <v>841</v>
      </c>
      <c r="AH5484" t="s">
        <v>817</v>
      </c>
      <c r="AI5484" t="s">
        <v>818</v>
      </c>
      <c r="AJ5484" t="s">
        <v>818</v>
      </c>
      <c r="AK5484" t="s">
        <v>817</v>
      </c>
      <c r="AL5484" t="s">
        <v>819</v>
      </c>
      <c r="AM5484" t="s">
        <v>927</v>
      </c>
      <c r="AN5484" t="s">
        <v>1693</v>
      </c>
      <c r="AQ5484" t="s">
        <v>818</v>
      </c>
      <c r="AR5484" t="s">
        <v>6946</v>
      </c>
      <c r="AT5484" t="s">
        <v>999</v>
      </c>
      <c r="AU5484" t="s">
        <v>121</v>
      </c>
      <c r="AV5484" t="s">
        <v>50</v>
      </c>
      <c r="AW5484" t="s">
        <v>59</v>
      </c>
      <c r="AX5484" t="s">
        <v>50</v>
      </c>
      <c r="AY5484" t="s">
        <v>59</v>
      </c>
      <c r="BA5484">
        <f t="shared" si="345"/>
        <v>7</v>
      </c>
      <c r="BB5484">
        <f t="shared" si="346"/>
        <v>1</v>
      </c>
      <c r="BC5484">
        <f t="shared" si="347"/>
        <v>0</v>
      </c>
      <c r="BD5484">
        <f t="shared" si="344"/>
        <v>1</v>
      </c>
    </row>
    <row r="5485" spans="1:56" x14ac:dyDescent="0.15">
      <c r="A5485" t="s">
        <v>808</v>
      </c>
      <c r="B5485" t="s">
        <v>6645</v>
      </c>
      <c r="C5485" t="s">
        <v>1163</v>
      </c>
      <c r="D5485" t="s">
        <v>810</v>
      </c>
      <c r="E5485" t="s">
        <v>1121</v>
      </c>
      <c r="F5485" t="s">
        <v>812</v>
      </c>
      <c r="G5485" t="s">
        <v>1122</v>
      </c>
      <c r="H5485" t="s">
        <v>6947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1</v>
      </c>
      <c r="X5485">
        <v>0</v>
      </c>
      <c r="Y5485">
        <v>0</v>
      </c>
      <c r="Z5485">
        <v>0</v>
      </c>
      <c r="AD5485">
        <v>1</v>
      </c>
      <c r="AF5485" t="s">
        <v>809</v>
      </c>
      <c r="AG5485" t="s">
        <v>818</v>
      </c>
      <c r="AH5485" t="s">
        <v>809</v>
      </c>
      <c r="AI5485" t="s">
        <v>818</v>
      </c>
      <c r="AJ5485" t="s">
        <v>818</v>
      </c>
      <c r="AK5485" t="s">
        <v>809</v>
      </c>
      <c r="AL5485" t="s">
        <v>819</v>
      </c>
      <c r="AM5485" t="s">
        <v>1124</v>
      </c>
      <c r="AN5485" t="s">
        <v>264</v>
      </c>
      <c r="AQ5485" t="s">
        <v>818</v>
      </c>
      <c r="AR5485" t="s">
        <v>4521</v>
      </c>
      <c r="AT5485" t="s">
        <v>1125</v>
      </c>
      <c r="AU5485" t="s">
        <v>265</v>
      </c>
      <c r="AV5485" t="s">
        <v>50</v>
      </c>
      <c r="AW5485" t="s">
        <v>51</v>
      </c>
      <c r="AX5485" t="s">
        <v>50</v>
      </c>
      <c r="AY5485" t="s">
        <v>51</v>
      </c>
      <c r="BA5485">
        <f t="shared" si="345"/>
        <v>1</v>
      </c>
      <c r="BB5485">
        <f t="shared" si="346"/>
        <v>0</v>
      </c>
      <c r="BC5485">
        <f t="shared" si="347"/>
        <v>1</v>
      </c>
      <c r="BD5485">
        <f t="shared" si="344"/>
        <v>0</v>
      </c>
    </row>
    <row r="5486" spans="1:56" x14ac:dyDescent="0.15">
      <c r="A5486" t="s">
        <v>808</v>
      </c>
      <c r="B5486" t="s">
        <v>6767</v>
      </c>
      <c r="C5486" t="s">
        <v>1379</v>
      </c>
      <c r="D5486" t="s">
        <v>810</v>
      </c>
      <c r="E5486" t="s">
        <v>1153</v>
      </c>
      <c r="F5486" t="s">
        <v>935</v>
      </c>
      <c r="G5486" t="s">
        <v>813</v>
      </c>
      <c r="H5486" t="s">
        <v>6948</v>
      </c>
      <c r="I5486">
        <v>0</v>
      </c>
      <c r="J5486">
        <v>0</v>
      </c>
      <c r="K5486">
        <v>0</v>
      </c>
      <c r="L5486">
        <v>0</v>
      </c>
      <c r="M5486">
        <v>2</v>
      </c>
      <c r="N5486">
        <v>1</v>
      </c>
      <c r="O5486">
        <v>1</v>
      </c>
      <c r="P5486">
        <v>1</v>
      </c>
      <c r="Q5486">
        <v>2</v>
      </c>
      <c r="R5486">
        <v>0</v>
      </c>
      <c r="S5486">
        <v>2</v>
      </c>
      <c r="T5486">
        <v>1</v>
      </c>
      <c r="U5486">
        <v>1</v>
      </c>
      <c r="V5486">
        <v>2</v>
      </c>
      <c r="W5486">
        <v>3</v>
      </c>
      <c r="X5486">
        <v>0</v>
      </c>
      <c r="Y5486">
        <v>0</v>
      </c>
      <c r="Z5486">
        <v>0</v>
      </c>
      <c r="AD5486">
        <v>16</v>
      </c>
      <c r="AF5486" t="s">
        <v>846</v>
      </c>
      <c r="AG5486" t="s">
        <v>816</v>
      </c>
      <c r="AH5486" t="s">
        <v>882</v>
      </c>
      <c r="AI5486" t="s">
        <v>818</v>
      </c>
      <c r="AJ5486" t="s">
        <v>818</v>
      </c>
      <c r="AK5486" t="s">
        <v>882</v>
      </c>
      <c r="AL5486" t="s">
        <v>819</v>
      </c>
      <c r="AM5486" t="s">
        <v>820</v>
      </c>
      <c r="AN5486" t="s">
        <v>243</v>
      </c>
      <c r="AQ5486" t="s">
        <v>818</v>
      </c>
      <c r="AR5486" t="s">
        <v>4643</v>
      </c>
      <c r="AT5486" t="s">
        <v>1155</v>
      </c>
      <c r="AU5486" t="s">
        <v>244</v>
      </c>
      <c r="AV5486" t="s">
        <v>50</v>
      </c>
      <c r="AW5486" t="s">
        <v>53</v>
      </c>
      <c r="AX5486" t="s">
        <v>50</v>
      </c>
      <c r="AY5486" t="s">
        <v>53</v>
      </c>
      <c r="BA5486">
        <f t="shared" si="345"/>
        <v>16</v>
      </c>
      <c r="BB5486">
        <f t="shared" si="346"/>
        <v>0</v>
      </c>
      <c r="BC5486">
        <f t="shared" si="347"/>
        <v>5</v>
      </c>
      <c r="BD5486">
        <f t="shared" si="344"/>
        <v>0</v>
      </c>
    </row>
    <row r="5487" spans="1:56" x14ac:dyDescent="0.15">
      <c r="A5487" t="s">
        <v>808</v>
      </c>
      <c r="B5487" t="s">
        <v>4643</v>
      </c>
      <c r="C5487" t="s">
        <v>1379</v>
      </c>
      <c r="D5487" t="s">
        <v>810</v>
      </c>
      <c r="E5487" t="s">
        <v>1299</v>
      </c>
      <c r="F5487" t="s">
        <v>812</v>
      </c>
      <c r="G5487" t="s">
        <v>1300</v>
      </c>
      <c r="H5487" t="s">
        <v>6949</v>
      </c>
      <c r="I5487">
        <v>0</v>
      </c>
      <c r="J5487">
        <v>1</v>
      </c>
      <c r="K5487">
        <v>1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1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D5487">
        <v>3</v>
      </c>
      <c r="AF5487" t="s">
        <v>815</v>
      </c>
      <c r="AG5487" t="s">
        <v>809</v>
      </c>
      <c r="AH5487" t="s">
        <v>841</v>
      </c>
      <c r="AI5487" t="s">
        <v>818</v>
      </c>
      <c r="AJ5487" t="s">
        <v>818</v>
      </c>
      <c r="AK5487" t="s">
        <v>841</v>
      </c>
      <c r="AL5487" t="s">
        <v>819</v>
      </c>
      <c r="AM5487" t="s">
        <v>1302</v>
      </c>
      <c r="AN5487" t="s">
        <v>327</v>
      </c>
      <c r="AQ5487" t="s">
        <v>818</v>
      </c>
      <c r="AR5487" t="s">
        <v>4600</v>
      </c>
      <c r="AT5487" t="s">
        <v>1303</v>
      </c>
      <c r="AU5487" t="s">
        <v>84</v>
      </c>
      <c r="AV5487" t="s">
        <v>50</v>
      </c>
      <c r="AW5487" t="s">
        <v>85</v>
      </c>
      <c r="AX5487" t="s">
        <v>50</v>
      </c>
      <c r="AY5487" t="s">
        <v>85</v>
      </c>
      <c r="BA5487">
        <f t="shared" si="345"/>
        <v>3</v>
      </c>
      <c r="BB5487">
        <f t="shared" si="346"/>
        <v>1</v>
      </c>
      <c r="BC5487">
        <f t="shared" si="347"/>
        <v>0</v>
      </c>
      <c r="BD5487">
        <f t="shared" si="344"/>
        <v>1</v>
      </c>
    </row>
    <row r="5488" spans="1:56" x14ac:dyDescent="0.15">
      <c r="A5488" t="s">
        <v>808</v>
      </c>
      <c r="B5488" t="s">
        <v>4643</v>
      </c>
      <c r="C5488" t="s">
        <v>1379</v>
      </c>
      <c r="D5488" t="s">
        <v>810</v>
      </c>
      <c r="E5488" t="s">
        <v>2594</v>
      </c>
      <c r="F5488" t="s">
        <v>812</v>
      </c>
      <c r="G5488" t="s">
        <v>813</v>
      </c>
      <c r="H5488" t="s">
        <v>6950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1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D5488">
        <v>1</v>
      </c>
      <c r="AF5488" t="s">
        <v>818</v>
      </c>
      <c r="AG5488" t="s">
        <v>809</v>
      </c>
      <c r="AH5488" t="s">
        <v>809</v>
      </c>
      <c r="AI5488" t="s">
        <v>818</v>
      </c>
      <c r="AJ5488" t="s">
        <v>818</v>
      </c>
      <c r="AK5488" t="s">
        <v>809</v>
      </c>
      <c r="AL5488" t="s">
        <v>819</v>
      </c>
      <c r="AM5488" t="s">
        <v>820</v>
      </c>
      <c r="AN5488" t="s">
        <v>477</v>
      </c>
      <c r="AQ5488" t="s">
        <v>818</v>
      </c>
      <c r="AR5488" t="s">
        <v>4600</v>
      </c>
      <c r="AT5488" t="s">
        <v>2596</v>
      </c>
      <c r="AU5488" t="s">
        <v>478</v>
      </c>
      <c r="AV5488" t="s">
        <v>50</v>
      </c>
      <c r="AW5488" t="s">
        <v>53</v>
      </c>
      <c r="AX5488" t="s">
        <v>50</v>
      </c>
      <c r="AY5488" t="s">
        <v>53</v>
      </c>
      <c r="BA5488">
        <f t="shared" si="345"/>
        <v>1</v>
      </c>
      <c r="BB5488">
        <f t="shared" si="346"/>
        <v>0</v>
      </c>
      <c r="BC5488">
        <f t="shared" si="347"/>
        <v>0</v>
      </c>
      <c r="BD5488">
        <f t="shared" si="344"/>
        <v>0</v>
      </c>
    </row>
    <row r="5489" spans="1:56" x14ac:dyDescent="0.15">
      <c r="A5489" t="s">
        <v>808</v>
      </c>
      <c r="B5489" t="s">
        <v>4643</v>
      </c>
      <c r="C5489" t="s">
        <v>1379</v>
      </c>
      <c r="D5489" t="s">
        <v>810</v>
      </c>
      <c r="E5489" t="s">
        <v>833</v>
      </c>
      <c r="F5489" t="s">
        <v>875</v>
      </c>
      <c r="G5489" t="s">
        <v>813</v>
      </c>
      <c r="H5489" t="s">
        <v>6951</v>
      </c>
      <c r="I5489">
        <v>3</v>
      </c>
      <c r="J5489">
        <v>6</v>
      </c>
      <c r="K5489">
        <v>1</v>
      </c>
      <c r="L5489">
        <v>1</v>
      </c>
      <c r="M5489">
        <v>1</v>
      </c>
      <c r="N5489">
        <v>4</v>
      </c>
      <c r="O5489">
        <v>2</v>
      </c>
      <c r="P5489">
        <v>4</v>
      </c>
      <c r="Q5489">
        <v>3</v>
      </c>
      <c r="R5489">
        <v>3</v>
      </c>
      <c r="S5489">
        <v>1</v>
      </c>
      <c r="T5489">
        <v>1</v>
      </c>
      <c r="U5489">
        <v>3</v>
      </c>
      <c r="V5489">
        <v>2</v>
      </c>
      <c r="W5489">
        <v>1</v>
      </c>
      <c r="X5489">
        <v>1</v>
      </c>
      <c r="Y5489">
        <v>0</v>
      </c>
      <c r="Z5489">
        <v>1</v>
      </c>
      <c r="AD5489">
        <v>38</v>
      </c>
      <c r="AF5489" t="s">
        <v>913</v>
      </c>
      <c r="AG5489" t="s">
        <v>953</v>
      </c>
      <c r="AH5489" t="s">
        <v>864</v>
      </c>
      <c r="AI5489" t="s">
        <v>818</v>
      </c>
      <c r="AJ5489" t="s">
        <v>818</v>
      </c>
      <c r="AK5489" t="s">
        <v>864</v>
      </c>
      <c r="AL5489" t="s">
        <v>819</v>
      </c>
      <c r="AM5489" t="s">
        <v>820</v>
      </c>
      <c r="AN5489" t="s">
        <v>765</v>
      </c>
      <c r="AQ5489" t="s">
        <v>818</v>
      </c>
      <c r="AR5489" t="s">
        <v>6334</v>
      </c>
      <c r="AT5489" t="s">
        <v>836</v>
      </c>
      <c r="AU5489" t="s">
        <v>190</v>
      </c>
      <c r="AV5489" t="s">
        <v>50</v>
      </c>
      <c r="AW5489" t="s">
        <v>53</v>
      </c>
      <c r="AX5489" t="s">
        <v>50</v>
      </c>
      <c r="AY5489" t="s">
        <v>53</v>
      </c>
      <c r="BA5489">
        <f t="shared" si="345"/>
        <v>38</v>
      </c>
      <c r="BB5489">
        <f t="shared" si="346"/>
        <v>9</v>
      </c>
      <c r="BC5489">
        <f t="shared" si="347"/>
        <v>5</v>
      </c>
      <c r="BD5489">
        <f t="shared" si="344"/>
        <v>9</v>
      </c>
    </row>
    <row r="5490" spans="1:56" x14ac:dyDescent="0.15">
      <c r="A5490" t="s">
        <v>808</v>
      </c>
      <c r="B5490" t="s">
        <v>4643</v>
      </c>
      <c r="C5490" t="s">
        <v>1379</v>
      </c>
      <c r="D5490" t="s">
        <v>810</v>
      </c>
      <c r="E5490" t="s">
        <v>950</v>
      </c>
      <c r="F5490" t="s">
        <v>871</v>
      </c>
      <c r="G5490" t="s">
        <v>813</v>
      </c>
      <c r="H5490" t="s">
        <v>6952</v>
      </c>
      <c r="I5490">
        <v>7</v>
      </c>
      <c r="J5490">
        <v>17</v>
      </c>
      <c r="K5490">
        <v>3</v>
      </c>
      <c r="L5490">
        <v>3</v>
      </c>
      <c r="M5490">
        <v>3</v>
      </c>
      <c r="N5490">
        <v>11</v>
      </c>
      <c r="O5490">
        <v>14</v>
      </c>
      <c r="P5490">
        <v>7</v>
      </c>
      <c r="Q5490">
        <v>9</v>
      </c>
      <c r="R5490">
        <v>7</v>
      </c>
      <c r="S5490">
        <v>5</v>
      </c>
      <c r="T5490">
        <v>2</v>
      </c>
      <c r="U5490">
        <v>2</v>
      </c>
      <c r="V5490">
        <v>0</v>
      </c>
      <c r="W5490">
        <v>0</v>
      </c>
      <c r="X5490">
        <v>0</v>
      </c>
      <c r="Y5490">
        <v>0</v>
      </c>
      <c r="Z5490">
        <v>0</v>
      </c>
      <c r="AD5490">
        <v>90</v>
      </c>
      <c r="AF5490" t="s">
        <v>1254</v>
      </c>
      <c r="AG5490" t="s">
        <v>2546</v>
      </c>
      <c r="AH5490" t="s">
        <v>1416</v>
      </c>
      <c r="AI5490" t="s">
        <v>818</v>
      </c>
      <c r="AJ5490" t="s">
        <v>818</v>
      </c>
      <c r="AK5490" t="s">
        <v>1416</v>
      </c>
      <c r="AL5490" t="s">
        <v>819</v>
      </c>
      <c r="AM5490" t="s">
        <v>820</v>
      </c>
      <c r="AN5490" t="s">
        <v>226</v>
      </c>
      <c r="AQ5490" t="s">
        <v>818</v>
      </c>
      <c r="AR5490" t="s">
        <v>6334</v>
      </c>
      <c r="AT5490" t="s">
        <v>952</v>
      </c>
      <c r="AU5490" t="s">
        <v>1164</v>
      </c>
      <c r="AV5490" t="s">
        <v>50</v>
      </c>
      <c r="AW5490" t="s">
        <v>53</v>
      </c>
      <c r="AX5490" t="s">
        <v>50</v>
      </c>
      <c r="AY5490" t="s">
        <v>53</v>
      </c>
      <c r="BA5490">
        <f t="shared" si="345"/>
        <v>90</v>
      </c>
      <c r="BB5490">
        <f t="shared" si="346"/>
        <v>24</v>
      </c>
      <c r="BC5490">
        <f t="shared" si="347"/>
        <v>0</v>
      </c>
      <c r="BD5490">
        <f t="shared" si="344"/>
        <v>24</v>
      </c>
    </row>
    <row r="5491" spans="1:56" x14ac:dyDescent="0.15">
      <c r="A5491" t="s">
        <v>808</v>
      </c>
      <c r="B5491" t="s">
        <v>4643</v>
      </c>
      <c r="C5491" t="s">
        <v>1379</v>
      </c>
      <c r="D5491" t="s">
        <v>810</v>
      </c>
      <c r="E5491" t="s">
        <v>1218</v>
      </c>
      <c r="F5491" t="s">
        <v>812</v>
      </c>
      <c r="G5491" t="s">
        <v>919</v>
      </c>
      <c r="H5491" t="s">
        <v>6953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1</v>
      </c>
      <c r="W5491">
        <v>0</v>
      </c>
      <c r="X5491">
        <v>0</v>
      </c>
      <c r="Y5491">
        <v>0</v>
      </c>
      <c r="Z5491">
        <v>0</v>
      </c>
      <c r="AD5491">
        <v>1</v>
      </c>
      <c r="AF5491" t="s">
        <v>818</v>
      </c>
      <c r="AG5491" t="s">
        <v>809</v>
      </c>
      <c r="AH5491" t="s">
        <v>809</v>
      </c>
      <c r="AI5491" t="s">
        <v>818</v>
      </c>
      <c r="AJ5491" t="s">
        <v>818</v>
      </c>
      <c r="AK5491" t="s">
        <v>809</v>
      </c>
      <c r="AL5491" t="s">
        <v>819</v>
      </c>
      <c r="AM5491" t="s">
        <v>921</v>
      </c>
      <c r="AN5491" t="s">
        <v>58</v>
      </c>
      <c r="AQ5491" t="s">
        <v>818</v>
      </c>
      <c r="AR5491" t="s">
        <v>6334</v>
      </c>
      <c r="AT5491" t="s">
        <v>1220</v>
      </c>
      <c r="AU5491" t="s">
        <v>120</v>
      </c>
      <c r="AV5491" t="s">
        <v>50</v>
      </c>
      <c r="AW5491" t="s">
        <v>82</v>
      </c>
      <c r="AX5491" t="s">
        <v>50</v>
      </c>
      <c r="AY5491" t="s">
        <v>82</v>
      </c>
      <c r="BA5491">
        <f t="shared" si="345"/>
        <v>1</v>
      </c>
      <c r="BB5491">
        <f t="shared" si="346"/>
        <v>0</v>
      </c>
      <c r="BC5491">
        <f t="shared" si="347"/>
        <v>1</v>
      </c>
      <c r="BD5491">
        <f t="shared" si="344"/>
        <v>0</v>
      </c>
    </row>
    <row r="5492" spans="1:56" x14ac:dyDescent="0.15">
      <c r="A5492" t="s">
        <v>808</v>
      </c>
      <c r="B5492" t="s">
        <v>758</v>
      </c>
      <c r="C5492" t="s">
        <v>863</v>
      </c>
      <c r="D5492" t="s">
        <v>810</v>
      </c>
      <c r="E5492" t="s">
        <v>1235</v>
      </c>
      <c r="F5492" t="s">
        <v>812</v>
      </c>
      <c r="G5492" t="s">
        <v>813</v>
      </c>
      <c r="H5492" t="s">
        <v>6954</v>
      </c>
      <c r="I5492">
        <v>0</v>
      </c>
      <c r="J5492">
        <v>1</v>
      </c>
      <c r="K5492">
        <v>0</v>
      </c>
      <c r="L5492">
        <v>1</v>
      </c>
      <c r="M5492">
        <v>0</v>
      </c>
      <c r="N5492">
        <v>2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D5492">
        <v>4</v>
      </c>
      <c r="AF5492" t="s">
        <v>809</v>
      </c>
      <c r="AG5492" t="s">
        <v>841</v>
      </c>
      <c r="AH5492" t="s">
        <v>830</v>
      </c>
      <c r="AI5492" t="s">
        <v>818</v>
      </c>
      <c r="AJ5492" t="s">
        <v>818</v>
      </c>
      <c r="AK5492" t="s">
        <v>830</v>
      </c>
      <c r="AL5492" t="s">
        <v>819</v>
      </c>
      <c r="AM5492" t="s">
        <v>820</v>
      </c>
      <c r="AN5492" t="s">
        <v>58</v>
      </c>
      <c r="AQ5492" t="s">
        <v>818</v>
      </c>
      <c r="AR5492" t="s">
        <v>5952</v>
      </c>
      <c r="AT5492" t="s">
        <v>1237</v>
      </c>
      <c r="AU5492" t="s">
        <v>209</v>
      </c>
      <c r="AV5492" t="s">
        <v>50</v>
      </c>
      <c r="AW5492" t="s">
        <v>53</v>
      </c>
      <c r="AX5492" t="s">
        <v>50</v>
      </c>
      <c r="AY5492" t="s">
        <v>53</v>
      </c>
      <c r="BA5492">
        <f t="shared" si="345"/>
        <v>4</v>
      </c>
      <c r="BB5492">
        <f t="shared" si="346"/>
        <v>1</v>
      </c>
      <c r="BC5492">
        <f t="shared" si="347"/>
        <v>0</v>
      </c>
      <c r="BD5492">
        <f t="shared" si="344"/>
        <v>1</v>
      </c>
    </row>
    <row r="5493" spans="1:56" x14ac:dyDescent="0.15">
      <c r="A5493" t="s">
        <v>808</v>
      </c>
      <c r="B5493" t="s">
        <v>5947</v>
      </c>
      <c r="C5493" t="s">
        <v>864</v>
      </c>
      <c r="D5493" t="s">
        <v>810</v>
      </c>
      <c r="E5493" t="s">
        <v>870</v>
      </c>
      <c r="F5493" t="s">
        <v>849</v>
      </c>
      <c r="G5493" t="s">
        <v>813</v>
      </c>
      <c r="H5493" t="s">
        <v>6955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D5493">
        <v>1</v>
      </c>
      <c r="AF5493" t="s">
        <v>818</v>
      </c>
      <c r="AG5493" t="s">
        <v>809</v>
      </c>
      <c r="AH5493" t="s">
        <v>809</v>
      </c>
      <c r="AI5493" t="s">
        <v>818</v>
      </c>
      <c r="AJ5493" t="s">
        <v>818</v>
      </c>
      <c r="AK5493" t="s">
        <v>809</v>
      </c>
      <c r="AL5493" t="s">
        <v>819</v>
      </c>
      <c r="AM5493" t="s">
        <v>820</v>
      </c>
      <c r="AN5493" t="s">
        <v>1509</v>
      </c>
      <c r="AQ5493" t="s">
        <v>818</v>
      </c>
      <c r="AR5493" t="s">
        <v>5947</v>
      </c>
      <c r="AT5493" t="s">
        <v>874</v>
      </c>
      <c r="AU5493" t="s">
        <v>176</v>
      </c>
      <c r="AV5493" t="s">
        <v>50</v>
      </c>
      <c r="AW5493" t="s">
        <v>53</v>
      </c>
      <c r="AX5493" t="s">
        <v>50</v>
      </c>
      <c r="AY5493" t="s">
        <v>53</v>
      </c>
      <c r="BA5493">
        <f t="shared" si="345"/>
        <v>1</v>
      </c>
      <c r="BB5493">
        <f t="shared" si="346"/>
        <v>0</v>
      </c>
      <c r="BC5493">
        <f t="shared" si="347"/>
        <v>0</v>
      </c>
      <c r="BD5493">
        <f t="shared" si="344"/>
        <v>0</v>
      </c>
    </row>
    <row r="5494" spans="1:56" x14ac:dyDescent="0.15">
      <c r="A5494" t="s">
        <v>808</v>
      </c>
      <c r="B5494" t="s">
        <v>5947</v>
      </c>
      <c r="C5494" t="s">
        <v>864</v>
      </c>
      <c r="D5494" t="s">
        <v>810</v>
      </c>
      <c r="E5494" t="s">
        <v>827</v>
      </c>
      <c r="F5494" t="s">
        <v>812</v>
      </c>
      <c r="G5494" t="s">
        <v>828</v>
      </c>
      <c r="H5494" t="s">
        <v>6956</v>
      </c>
      <c r="I5494">
        <v>2</v>
      </c>
      <c r="J5494">
        <v>0</v>
      </c>
      <c r="K5494">
        <v>0</v>
      </c>
      <c r="L5494">
        <v>0</v>
      </c>
      <c r="M5494">
        <v>0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1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D5494">
        <v>5</v>
      </c>
      <c r="AF5494" t="s">
        <v>809</v>
      </c>
      <c r="AG5494" t="s">
        <v>830</v>
      </c>
      <c r="AH5494" t="s">
        <v>816</v>
      </c>
      <c r="AI5494" t="s">
        <v>818</v>
      </c>
      <c r="AJ5494" t="s">
        <v>809</v>
      </c>
      <c r="AK5494" t="s">
        <v>830</v>
      </c>
      <c r="AL5494" t="s">
        <v>819</v>
      </c>
      <c r="AM5494" t="s">
        <v>831</v>
      </c>
      <c r="AN5494" t="s">
        <v>371</v>
      </c>
      <c r="AQ5494" t="s">
        <v>818</v>
      </c>
      <c r="AR5494" t="s">
        <v>5947</v>
      </c>
      <c r="AT5494" t="s">
        <v>832</v>
      </c>
      <c r="AU5494" t="s">
        <v>123</v>
      </c>
      <c r="AV5494" t="s">
        <v>50</v>
      </c>
      <c r="AW5494" t="s">
        <v>95</v>
      </c>
      <c r="AX5494" t="s">
        <v>50</v>
      </c>
      <c r="AY5494" t="s">
        <v>95</v>
      </c>
      <c r="BA5494">
        <f t="shared" si="345"/>
        <v>5</v>
      </c>
      <c r="BB5494">
        <f t="shared" si="346"/>
        <v>2</v>
      </c>
      <c r="BC5494">
        <f t="shared" si="347"/>
        <v>0</v>
      </c>
      <c r="BD5494">
        <f t="shared" si="344"/>
        <v>2</v>
      </c>
    </row>
    <row r="5495" spans="1:56" x14ac:dyDescent="0.15">
      <c r="A5495" t="s">
        <v>808</v>
      </c>
      <c r="B5495" t="s">
        <v>5947</v>
      </c>
      <c r="C5495" t="s">
        <v>864</v>
      </c>
      <c r="D5495" t="s">
        <v>810</v>
      </c>
      <c r="E5495" t="s">
        <v>888</v>
      </c>
      <c r="F5495" t="s">
        <v>889</v>
      </c>
      <c r="G5495" t="s">
        <v>813</v>
      </c>
      <c r="H5495" t="s">
        <v>6957</v>
      </c>
      <c r="I5495">
        <v>1</v>
      </c>
      <c r="J5495">
        <v>2</v>
      </c>
      <c r="K5495">
        <v>2</v>
      </c>
      <c r="L5495">
        <v>2</v>
      </c>
      <c r="M5495">
        <v>2</v>
      </c>
      <c r="N5495">
        <v>4</v>
      </c>
      <c r="O5495">
        <v>0</v>
      </c>
      <c r="P5495">
        <v>2</v>
      </c>
      <c r="Q5495">
        <v>2</v>
      </c>
      <c r="R5495">
        <v>2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3</v>
      </c>
      <c r="AD5495">
        <v>23</v>
      </c>
      <c r="AF5495" t="s">
        <v>873</v>
      </c>
      <c r="AG5495" t="s">
        <v>869</v>
      </c>
      <c r="AH5495" t="s">
        <v>977</v>
      </c>
      <c r="AK5495" t="s">
        <v>977</v>
      </c>
      <c r="AL5495" t="s">
        <v>819</v>
      </c>
      <c r="AM5495" t="s">
        <v>820</v>
      </c>
      <c r="AN5495" t="s">
        <v>667</v>
      </c>
      <c r="AQ5495" t="s">
        <v>818</v>
      </c>
      <c r="AR5495" t="s">
        <v>6168</v>
      </c>
      <c r="AT5495" t="s">
        <v>891</v>
      </c>
      <c r="AU5495" t="s">
        <v>71</v>
      </c>
      <c r="AV5495" t="s">
        <v>50</v>
      </c>
      <c r="AW5495" t="s">
        <v>53</v>
      </c>
      <c r="AX5495" t="s">
        <v>50</v>
      </c>
      <c r="AY5495" t="s">
        <v>53</v>
      </c>
      <c r="BA5495">
        <f t="shared" si="345"/>
        <v>23</v>
      </c>
      <c r="BB5495">
        <f t="shared" si="346"/>
        <v>3</v>
      </c>
      <c r="BC5495">
        <f t="shared" si="347"/>
        <v>3</v>
      </c>
      <c r="BD5495">
        <f t="shared" si="344"/>
        <v>3</v>
      </c>
    </row>
    <row r="5496" spans="1:56" x14ac:dyDescent="0.15">
      <c r="A5496" t="s">
        <v>808</v>
      </c>
      <c r="B5496" t="s">
        <v>4716</v>
      </c>
      <c r="C5496" t="s">
        <v>1415</v>
      </c>
      <c r="D5496" t="s">
        <v>810</v>
      </c>
      <c r="E5496" t="s">
        <v>1274</v>
      </c>
      <c r="F5496" t="s">
        <v>849</v>
      </c>
      <c r="G5496" t="s">
        <v>1041</v>
      </c>
      <c r="H5496" t="s">
        <v>6958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1</v>
      </c>
      <c r="Z5496">
        <v>0</v>
      </c>
      <c r="AD5496">
        <v>1</v>
      </c>
      <c r="AF5496" t="s">
        <v>809</v>
      </c>
      <c r="AG5496" t="s">
        <v>818</v>
      </c>
      <c r="AH5496" t="s">
        <v>809</v>
      </c>
      <c r="AI5496" t="s">
        <v>818</v>
      </c>
      <c r="AJ5496" t="s">
        <v>818</v>
      </c>
      <c r="AK5496" t="s">
        <v>809</v>
      </c>
      <c r="AL5496" t="s">
        <v>819</v>
      </c>
      <c r="AM5496" t="s">
        <v>1043</v>
      </c>
      <c r="AN5496" t="s">
        <v>201</v>
      </c>
      <c r="AQ5496" t="s">
        <v>818</v>
      </c>
      <c r="AR5496" t="s">
        <v>5957</v>
      </c>
      <c r="AT5496" t="s">
        <v>1276</v>
      </c>
      <c r="AU5496" t="s">
        <v>374</v>
      </c>
      <c r="AV5496" t="s">
        <v>50</v>
      </c>
      <c r="AW5496" t="s">
        <v>90</v>
      </c>
      <c r="AX5496" t="s">
        <v>50</v>
      </c>
      <c r="AY5496" t="s">
        <v>90</v>
      </c>
      <c r="BA5496">
        <f t="shared" si="345"/>
        <v>1</v>
      </c>
      <c r="BB5496">
        <f t="shared" si="346"/>
        <v>0</v>
      </c>
      <c r="BC5496">
        <f t="shared" si="347"/>
        <v>1</v>
      </c>
      <c r="BD5496">
        <f t="shared" si="344"/>
        <v>0</v>
      </c>
    </row>
    <row r="5497" spans="1:56" x14ac:dyDescent="0.15">
      <c r="A5497" t="s">
        <v>808</v>
      </c>
      <c r="B5497" t="s">
        <v>4716</v>
      </c>
      <c r="C5497" t="s">
        <v>1415</v>
      </c>
      <c r="D5497" t="s">
        <v>810</v>
      </c>
      <c r="E5497" t="s">
        <v>1076</v>
      </c>
      <c r="F5497" t="s">
        <v>812</v>
      </c>
      <c r="G5497" t="s">
        <v>1077</v>
      </c>
      <c r="H5497" t="s">
        <v>6959</v>
      </c>
      <c r="I5497">
        <v>0</v>
      </c>
      <c r="J5497">
        <v>2</v>
      </c>
      <c r="K5497">
        <v>0</v>
      </c>
      <c r="L5497">
        <v>0</v>
      </c>
      <c r="M5497">
        <v>1</v>
      </c>
      <c r="N5497">
        <v>0</v>
      </c>
      <c r="O5497">
        <v>1</v>
      </c>
      <c r="P5497">
        <v>0</v>
      </c>
      <c r="Q5497">
        <v>0</v>
      </c>
      <c r="R5497">
        <v>0</v>
      </c>
      <c r="S5497">
        <v>1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D5497">
        <v>5</v>
      </c>
      <c r="AF5497" t="s">
        <v>815</v>
      </c>
      <c r="AG5497" t="s">
        <v>841</v>
      </c>
      <c r="AH5497" t="s">
        <v>816</v>
      </c>
      <c r="AI5497" t="s">
        <v>818</v>
      </c>
      <c r="AJ5497" t="s">
        <v>815</v>
      </c>
      <c r="AK5497" t="s">
        <v>841</v>
      </c>
      <c r="AL5497" t="s">
        <v>819</v>
      </c>
      <c r="AM5497" t="s">
        <v>1079</v>
      </c>
      <c r="AN5497" t="s">
        <v>65</v>
      </c>
      <c r="AQ5497" t="s">
        <v>818</v>
      </c>
      <c r="AR5497" t="s">
        <v>5957</v>
      </c>
      <c r="AT5497" t="s">
        <v>1080</v>
      </c>
      <c r="AU5497" t="s">
        <v>130</v>
      </c>
      <c r="AV5497" t="s">
        <v>50</v>
      </c>
      <c r="AW5497" t="s">
        <v>65</v>
      </c>
      <c r="AX5497" t="s">
        <v>50</v>
      </c>
      <c r="AY5497" t="s">
        <v>65</v>
      </c>
      <c r="BA5497">
        <f t="shared" si="345"/>
        <v>5</v>
      </c>
      <c r="BB5497">
        <f t="shared" si="346"/>
        <v>2</v>
      </c>
      <c r="BC5497">
        <f t="shared" si="347"/>
        <v>0</v>
      </c>
      <c r="BD5497">
        <f t="shared" si="344"/>
        <v>2</v>
      </c>
    </row>
    <row r="5498" spans="1:56" x14ac:dyDescent="0.15">
      <c r="A5498" t="s">
        <v>808</v>
      </c>
      <c r="B5498" t="s">
        <v>4716</v>
      </c>
      <c r="C5498" t="s">
        <v>1415</v>
      </c>
      <c r="D5498" t="s">
        <v>810</v>
      </c>
      <c r="E5498" t="s">
        <v>1327</v>
      </c>
      <c r="F5498" t="s">
        <v>812</v>
      </c>
      <c r="G5498" t="s">
        <v>813</v>
      </c>
      <c r="H5498" t="s">
        <v>6960</v>
      </c>
      <c r="I5498">
        <v>0</v>
      </c>
      <c r="J5498">
        <v>2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D5498">
        <v>2</v>
      </c>
      <c r="AF5498" t="s">
        <v>809</v>
      </c>
      <c r="AG5498" t="s">
        <v>809</v>
      </c>
      <c r="AH5498" t="s">
        <v>815</v>
      </c>
      <c r="AI5498" t="s">
        <v>818</v>
      </c>
      <c r="AJ5498" t="s">
        <v>818</v>
      </c>
      <c r="AK5498" t="s">
        <v>815</v>
      </c>
      <c r="AL5498" t="s">
        <v>819</v>
      </c>
      <c r="AM5498" t="s">
        <v>820</v>
      </c>
      <c r="AN5498" t="s">
        <v>948</v>
      </c>
      <c r="AQ5498" t="s">
        <v>818</v>
      </c>
      <c r="AR5498" t="s">
        <v>5957</v>
      </c>
      <c r="AT5498" t="s">
        <v>1329</v>
      </c>
      <c r="AU5498" t="s">
        <v>72</v>
      </c>
      <c r="AV5498" t="s">
        <v>50</v>
      </c>
      <c r="AW5498" t="s">
        <v>53</v>
      </c>
      <c r="AX5498" t="s">
        <v>50</v>
      </c>
      <c r="AY5498" t="s">
        <v>53</v>
      </c>
      <c r="BA5498">
        <f t="shared" si="345"/>
        <v>2</v>
      </c>
      <c r="BB5498">
        <f t="shared" si="346"/>
        <v>2</v>
      </c>
      <c r="BC5498">
        <f t="shared" si="347"/>
        <v>0</v>
      </c>
      <c r="BD5498">
        <f t="shared" si="344"/>
        <v>2</v>
      </c>
    </row>
    <row r="5499" spans="1:56" x14ac:dyDescent="0.15">
      <c r="A5499" t="s">
        <v>808</v>
      </c>
      <c r="B5499" t="s">
        <v>5577</v>
      </c>
      <c r="C5499" t="s">
        <v>1386</v>
      </c>
      <c r="D5499" t="s">
        <v>810</v>
      </c>
      <c r="E5499" t="s">
        <v>2269</v>
      </c>
      <c r="F5499" t="s">
        <v>846</v>
      </c>
      <c r="G5499" t="s">
        <v>990</v>
      </c>
      <c r="H5499" t="s">
        <v>6961</v>
      </c>
      <c r="I5499">
        <v>0</v>
      </c>
      <c r="J5499">
        <v>0</v>
      </c>
      <c r="K5499">
        <v>0</v>
      </c>
      <c r="L5499">
        <v>0</v>
      </c>
      <c r="M5499">
        <v>1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D5499">
        <v>1</v>
      </c>
      <c r="AF5499" t="s">
        <v>809</v>
      </c>
      <c r="AG5499" t="s">
        <v>818</v>
      </c>
      <c r="AH5499" t="s">
        <v>809</v>
      </c>
      <c r="AI5499" t="s">
        <v>818</v>
      </c>
      <c r="AJ5499" t="s">
        <v>818</v>
      </c>
      <c r="AK5499" t="s">
        <v>809</v>
      </c>
      <c r="AL5499" t="s">
        <v>819</v>
      </c>
      <c r="AM5499" t="s">
        <v>992</v>
      </c>
      <c r="AN5499" t="s">
        <v>809</v>
      </c>
      <c r="AQ5499" t="s">
        <v>818</v>
      </c>
      <c r="AR5499" t="s">
        <v>5745</v>
      </c>
      <c r="AT5499" t="s">
        <v>2271</v>
      </c>
      <c r="AU5499" t="s">
        <v>408</v>
      </c>
      <c r="AV5499" t="s">
        <v>50</v>
      </c>
      <c r="AW5499" t="s">
        <v>55</v>
      </c>
      <c r="AX5499" t="s">
        <v>50</v>
      </c>
      <c r="AY5499" t="s">
        <v>55</v>
      </c>
      <c r="BA5499">
        <f t="shared" si="345"/>
        <v>1</v>
      </c>
      <c r="BB5499">
        <f t="shared" si="346"/>
        <v>0</v>
      </c>
      <c r="BC5499">
        <f t="shared" si="347"/>
        <v>0</v>
      </c>
      <c r="BD5499">
        <f t="shared" si="344"/>
        <v>0</v>
      </c>
    </row>
    <row r="5500" spans="1:56" x14ac:dyDescent="0.15">
      <c r="A5500" t="s">
        <v>808</v>
      </c>
      <c r="B5500" t="s">
        <v>6075</v>
      </c>
      <c r="C5500" t="s">
        <v>1785</v>
      </c>
      <c r="D5500" t="s">
        <v>810</v>
      </c>
      <c r="E5500" t="s">
        <v>6962</v>
      </c>
      <c r="F5500" t="s">
        <v>844</v>
      </c>
      <c r="G5500" t="s">
        <v>1431</v>
      </c>
      <c r="H5500" t="s">
        <v>6963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1</v>
      </c>
      <c r="W5500">
        <v>0</v>
      </c>
      <c r="X5500">
        <v>0</v>
      </c>
      <c r="Y5500">
        <v>0</v>
      </c>
      <c r="Z5500">
        <v>0</v>
      </c>
      <c r="AD5500">
        <v>1</v>
      </c>
      <c r="AF5500" t="s">
        <v>818</v>
      </c>
      <c r="AG5500" t="s">
        <v>809</v>
      </c>
      <c r="AH5500" t="s">
        <v>809</v>
      </c>
      <c r="AI5500" t="s">
        <v>818</v>
      </c>
      <c r="AJ5500" t="s">
        <v>818</v>
      </c>
      <c r="AK5500" t="s">
        <v>809</v>
      </c>
      <c r="AL5500" t="s">
        <v>819</v>
      </c>
      <c r="AM5500" t="s">
        <v>1433</v>
      </c>
      <c r="AN5500" t="s">
        <v>6964</v>
      </c>
      <c r="AQ5500" t="s">
        <v>818</v>
      </c>
      <c r="AR5500" t="s">
        <v>6075</v>
      </c>
      <c r="AT5500" t="s">
        <v>874</v>
      </c>
      <c r="AU5500" t="s">
        <v>129</v>
      </c>
      <c r="AV5500" t="s">
        <v>50</v>
      </c>
      <c r="AW5500" t="s">
        <v>93</v>
      </c>
      <c r="AX5500" t="s">
        <v>50</v>
      </c>
      <c r="AY5500" t="s">
        <v>93</v>
      </c>
      <c r="BA5500">
        <f t="shared" si="345"/>
        <v>1</v>
      </c>
      <c r="BB5500">
        <f t="shared" si="346"/>
        <v>0</v>
      </c>
      <c r="BC5500">
        <f t="shared" si="347"/>
        <v>1</v>
      </c>
      <c r="BD5500">
        <f t="shared" si="344"/>
        <v>0</v>
      </c>
    </row>
    <row r="5501" spans="1:56" x14ac:dyDescent="0.15">
      <c r="A5501" t="s">
        <v>808</v>
      </c>
      <c r="B5501" t="s">
        <v>5963</v>
      </c>
      <c r="C5501" t="s">
        <v>1785</v>
      </c>
      <c r="D5501" t="s">
        <v>810</v>
      </c>
      <c r="E5501" t="s">
        <v>1240</v>
      </c>
      <c r="F5501" t="s">
        <v>812</v>
      </c>
      <c r="G5501" t="s">
        <v>1241</v>
      </c>
      <c r="H5501" t="s">
        <v>6965</v>
      </c>
      <c r="I5501">
        <v>1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1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D5501">
        <v>2</v>
      </c>
      <c r="AF5501" t="s">
        <v>818</v>
      </c>
      <c r="AG5501" t="s">
        <v>815</v>
      </c>
      <c r="AH5501" t="s">
        <v>815</v>
      </c>
      <c r="AI5501" t="s">
        <v>818</v>
      </c>
      <c r="AJ5501" t="s">
        <v>818</v>
      </c>
      <c r="AK5501" t="s">
        <v>815</v>
      </c>
      <c r="AL5501" t="s">
        <v>819</v>
      </c>
      <c r="AM5501" t="s">
        <v>1243</v>
      </c>
      <c r="AN5501" t="s">
        <v>624</v>
      </c>
      <c r="AQ5501" t="s">
        <v>818</v>
      </c>
      <c r="AR5501" t="s">
        <v>5963</v>
      </c>
      <c r="AT5501" t="s">
        <v>1244</v>
      </c>
      <c r="AU5501" t="s">
        <v>110</v>
      </c>
      <c r="AV5501" t="s">
        <v>50</v>
      </c>
      <c r="AW5501" t="s">
        <v>81</v>
      </c>
      <c r="AX5501" t="s">
        <v>50</v>
      </c>
      <c r="AY5501" t="s">
        <v>81</v>
      </c>
      <c r="BA5501">
        <f t="shared" si="345"/>
        <v>2</v>
      </c>
      <c r="BB5501">
        <f t="shared" si="346"/>
        <v>1</v>
      </c>
      <c r="BC5501">
        <f t="shared" si="347"/>
        <v>0</v>
      </c>
      <c r="BD5501">
        <f t="shared" si="344"/>
        <v>1</v>
      </c>
    </row>
    <row r="5502" spans="1:56" x14ac:dyDescent="0.15">
      <c r="A5502" t="s">
        <v>808</v>
      </c>
      <c r="B5502" t="s">
        <v>5963</v>
      </c>
      <c r="C5502" t="s">
        <v>1785</v>
      </c>
      <c r="D5502" t="s">
        <v>810</v>
      </c>
      <c r="E5502" t="s">
        <v>918</v>
      </c>
      <c r="F5502" t="s">
        <v>812</v>
      </c>
      <c r="G5502" t="s">
        <v>919</v>
      </c>
      <c r="H5502" t="s">
        <v>6966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1</v>
      </c>
      <c r="P5502">
        <v>2</v>
      </c>
      <c r="Q5502">
        <v>0</v>
      </c>
      <c r="R5502">
        <v>0</v>
      </c>
      <c r="S5502">
        <v>1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D5502">
        <v>4</v>
      </c>
      <c r="AF5502" t="s">
        <v>841</v>
      </c>
      <c r="AG5502" t="s">
        <v>809</v>
      </c>
      <c r="AH5502" t="s">
        <v>830</v>
      </c>
      <c r="AI5502" t="s">
        <v>818</v>
      </c>
      <c r="AJ5502" t="s">
        <v>830</v>
      </c>
      <c r="AK5502" t="s">
        <v>818</v>
      </c>
      <c r="AL5502" t="s">
        <v>819</v>
      </c>
      <c r="AM5502" t="s">
        <v>921</v>
      </c>
      <c r="AN5502" t="s">
        <v>5938</v>
      </c>
      <c r="AQ5502" t="s">
        <v>818</v>
      </c>
      <c r="AR5502" t="s">
        <v>6175</v>
      </c>
      <c r="AT5502" t="s">
        <v>922</v>
      </c>
      <c r="AU5502" t="s">
        <v>161</v>
      </c>
      <c r="AV5502" t="s">
        <v>50</v>
      </c>
      <c r="AW5502" t="s">
        <v>82</v>
      </c>
      <c r="AX5502" t="s">
        <v>50</v>
      </c>
      <c r="AY5502" t="s">
        <v>82</v>
      </c>
      <c r="BA5502">
        <f t="shared" si="345"/>
        <v>4</v>
      </c>
      <c r="BB5502">
        <f t="shared" si="346"/>
        <v>0</v>
      </c>
      <c r="BC5502">
        <f t="shared" si="347"/>
        <v>0</v>
      </c>
      <c r="BD5502">
        <f t="shared" si="344"/>
        <v>0</v>
      </c>
    </row>
    <row r="5503" spans="1:56" x14ac:dyDescent="0.15">
      <c r="A5503" t="s">
        <v>808</v>
      </c>
      <c r="B5503" t="s">
        <v>5963</v>
      </c>
      <c r="C5503" t="s">
        <v>1785</v>
      </c>
      <c r="D5503" t="s">
        <v>810</v>
      </c>
      <c r="E5503" t="s">
        <v>950</v>
      </c>
      <c r="F5503" t="s">
        <v>812</v>
      </c>
      <c r="G5503" t="s">
        <v>813</v>
      </c>
      <c r="H5503" t="s">
        <v>6967</v>
      </c>
      <c r="I5503">
        <v>2</v>
      </c>
      <c r="J5503">
        <v>3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D5503">
        <v>5</v>
      </c>
      <c r="AF5503" t="s">
        <v>841</v>
      </c>
      <c r="AG5503" t="s">
        <v>815</v>
      </c>
      <c r="AH5503" t="s">
        <v>816</v>
      </c>
      <c r="AI5503" t="s">
        <v>818</v>
      </c>
      <c r="AJ5503" t="s">
        <v>818</v>
      </c>
      <c r="AK5503" t="s">
        <v>816</v>
      </c>
      <c r="AL5503" t="s">
        <v>819</v>
      </c>
      <c r="AM5503" t="s">
        <v>820</v>
      </c>
      <c r="AN5503" t="s">
        <v>188</v>
      </c>
      <c r="AQ5503" t="s">
        <v>818</v>
      </c>
      <c r="AR5503" t="s">
        <v>5966</v>
      </c>
      <c r="AT5503" t="s">
        <v>952</v>
      </c>
      <c r="AU5503" t="s">
        <v>143</v>
      </c>
      <c r="AV5503" t="s">
        <v>50</v>
      </c>
      <c r="AW5503" t="s">
        <v>53</v>
      </c>
      <c r="AX5503" t="s">
        <v>50</v>
      </c>
      <c r="AY5503" t="s">
        <v>53</v>
      </c>
      <c r="BA5503">
        <f t="shared" si="345"/>
        <v>5</v>
      </c>
      <c r="BB5503">
        <f t="shared" si="346"/>
        <v>5</v>
      </c>
      <c r="BC5503">
        <f t="shared" si="347"/>
        <v>0</v>
      </c>
      <c r="BD5503">
        <f t="shared" si="344"/>
        <v>5</v>
      </c>
    </row>
    <row r="5504" spans="1:56" x14ac:dyDescent="0.15">
      <c r="A5504" t="s">
        <v>808</v>
      </c>
      <c r="B5504" t="s">
        <v>5963</v>
      </c>
      <c r="C5504" t="s">
        <v>1785</v>
      </c>
      <c r="D5504" t="s">
        <v>810</v>
      </c>
      <c r="E5504" t="s">
        <v>989</v>
      </c>
      <c r="F5504" t="s">
        <v>812</v>
      </c>
      <c r="G5504" t="s">
        <v>990</v>
      </c>
      <c r="H5504" t="s">
        <v>6968</v>
      </c>
      <c r="I5504">
        <v>1</v>
      </c>
      <c r="J5504">
        <v>2</v>
      </c>
      <c r="K5504">
        <v>0</v>
      </c>
      <c r="L5504">
        <v>0</v>
      </c>
      <c r="M5504">
        <v>1</v>
      </c>
      <c r="N5504">
        <v>0</v>
      </c>
      <c r="O5504">
        <v>1</v>
      </c>
      <c r="P5504">
        <v>1</v>
      </c>
      <c r="Q5504">
        <v>0</v>
      </c>
      <c r="R5504">
        <v>0</v>
      </c>
      <c r="S5504">
        <v>1</v>
      </c>
      <c r="T5504">
        <v>2</v>
      </c>
      <c r="U5504">
        <v>0</v>
      </c>
      <c r="V5504">
        <v>1</v>
      </c>
      <c r="W5504">
        <v>0</v>
      </c>
      <c r="X5504">
        <v>1</v>
      </c>
      <c r="Y5504">
        <v>0</v>
      </c>
      <c r="Z5504">
        <v>0</v>
      </c>
      <c r="AD5504">
        <v>11</v>
      </c>
      <c r="AF5504" t="s">
        <v>830</v>
      </c>
      <c r="AG5504" t="s">
        <v>817</v>
      </c>
      <c r="AH5504" t="s">
        <v>846</v>
      </c>
      <c r="AI5504" t="s">
        <v>818</v>
      </c>
      <c r="AJ5504" t="s">
        <v>818</v>
      </c>
      <c r="AK5504" t="s">
        <v>846</v>
      </c>
      <c r="AL5504" t="s">
        <v>819</v>
      </c>
      <c r="AM5504" t="s">
        <v>992</v>
      </c>
      <c r="AN5504" t="s">
        <v>311</v>
      </c>
      <c r="AQ5504" t="s">
        <v>818</v>
      </c>
      <c r="AR5504" t="s">
        <v>5966</v>
      </c>
      <c r="AT5504" t="s">
        <v>993</v>
      </c>
      <c r="AU5504" t="s">
        <v>83</v>
      </c>
      <c r="AV5504" t="s">
        <v>50</v>
      </c>
      <c r="AW5504" t="s">
        <v>55</v>
      </c>
      <c r="AX5504" t="s">
        <v>50</v>
      </c>
      <c r="AY5504" t="s">
        <v>55</v>
      </c>
      <c r="BA5504">
        <f t="shared" si="345"/>
        <v>11</v>
      </c>
      <c r="BB5504">
        <f t="shared" si="346"/>
        <v>3</v>
      </c>
      <c r="BC5504">
        <f t="shared" si="347"/>
        <v>2</v>
      </c>
      <c r="BD5504">
        <f t="shared" si="344"/>
        <v>3</v>
      </c>
    </row>
    <row r="5505" spans="1:56" x14ac:dyDescent="0.15">
      <c r="A5505" t="s">
        <v>808</v>
      </c>
      <c r="B5505" t="s">
        <v>713</v>
      </c>
      <c r="C5505" t="s">
        <v>1061</v>
      </c>
      <c r="D5505" t="s">
        <v>810</v>
      </c>
      <c r="E5505" t="s">
        <v>1005</v>
      </c>
      <c r="F5505" t="s">
        <v>812</v>
      </c>
      <c r="G5505" t="s">
        <v>813</v>
      </c>
      <c r="H5505" t="s">
        <v>6969</v>
      </c>
      <c r="I5505">
        <v>0</v>
      </c>
      <c r="J5505">
        <v>1</v>
      </c>
      <c r="K5505">
        <v>0</v>
      </c>
      <c r="L5505">
        <v>0</v>
      </c>
      <c r="M5505">
        <v>0</v>
      </c>
      <c r="N5505">
        <v>0</v>
      </c>
      <c r="O5505">
        <v>1</v>
      </c>
      <c r="P5505">
        <v>3</v>
      </c>
      <c r="Q5505">
        <v>0</v>
      </c>
      <c r="R5505">
        <v>1</v>
      </c>
      <c r="S5505">
        <v>1</v>
      </c>
      <c r="T5505">
        <v>0</v>
      </c>
      <c r="U5505">
        <v>2</v>
      </c>
      <c r="V5505">
        <v>1</v>
      </c>
      <c r="W5505">
        <v>1</v>
      </c>
      <c r="X5505">
        <v>2</v>
      </c>
      <c r="Y5505">
        <v>2</v>
      </c>
      <c r="Z5505">
        <v>1</v>
      </c>
      <c r="AD5505">
        <v>16</v>
      </c>
      <c r="AF5505" t="s">
        <v>830</v>
      </c>
      <c r="AG5505" t="s">
        <v>912</v>
      </c>
      <c r="AH5505" t="s">
        <v>882</v>
      </c>
      <c r="AI5505" t="s">
        <v>818</v>
      </c>
      <c r="AJ5505" t="s">
        <v>818</v>
      </c>
      <c r="AK5505" t="s">
        <v>882</v>
      </c>
      <c r="AL5505" t="s">
        <v>819</v>
      </c>
      <c r="AM5505" t="s">
        <v>820</v>
      </c>
      <c r="AN5505" t="s">
        <v>948</v>
      </c>
      <c r="AQ5505" t="s">
        <v>818</v>
      </c>
      <c r="AR5505" t="s">
        <v>714</v>
      </c>
      <c r="AT5505" t="s">
        <v>1007</v>
      </c>
      <c r="AU5505" t="s">
        <v>61</v>
      </c>
      <c r="AV5505" t="s">
        <v>50</v>
      </c>
      <c r="AW5505" t="s">
        <v>53</v>
      </c>
      <c r="AX5505" t="s">
        <v>50</v>
      </c>
      <c r="AY5505" t="s">
        <v>53</v>
      </c>
      <c r="BA5505">
        <f t="shared" si="345"/>
        <v>16</v>
      </c>
      <c r="BB5505">
        <f t="shared" si="346"/>
        <v>1</v>
      </c>
      <c r="BC5505">
        <f t="shared" si="347"/>
        <v>7</v>
      </c>
      <c r="BD5505">
        <f t="shared" si="344"/>
        <v>1</v>
      </c>
    </row>
    <row r="5506" spans="1:56" x14ac:dyDescent="0.15">
      <c r="A5506" t="s">
        <v>808</v>
      </c>
      <c r="B5506" t="s">
        <v>713</v>
      </c>
      <c r="C5506" t="s">
        <v>1061</v>
      </c>
      <c r="D5506" t="s">
        <v>810</v>
      </c>
      <c r="E5506" t="s">
        <v>837</v>
      </c>
      <c r="F5506" t="s">
        <v>838</v>
      </c>
      <c r="G5506" t="s">
        <v>839</v>
      </c>
      <c r="H5506" t="s">
        <v>6970</v>
      </c>
      <c r="I5506">
        <v>0</v>
      </c>
      <c r="J5506">
        <v>0</v>
      </c>
      <c r="K5506">
        <v>1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1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D5506">
        <v>2</v>
      </c>
      <c r="AF5506" t="s">
        <v>818</v>
      </c>
      <c r="AG5506" t="s">
        <v>815</v>
      </c>
      <c r="AH5506" t="s">
        <v>815</v>
      </c>
      <c r="AI5506" t="s">
        <v>818</v>
      </c>
      <c r="AJ5506" t="s">
        <v>818</v>
      </c>
      <c r="AK5506" t="s">
        <v>815</v>
      </c>
      <c r="AL5506" t="s">
        <v>819</v>
      </c>
      <c r="AM5506" t="s">
        <v>842</v>
      </c>
      <c r="AN5506" t="s">
        <v>403</v>
      </c>
      <c r="AQ5506" t="s">
        <v>818</v>
      </c>
      <c r="AR5506" t="s">
        <v>714</v>
      </c>
      <c r="AT5506" t="s">
        <v>843</v>
      </c>
      <c r="AU5506" t="s">
        <v>404</v>
      </c>
      <c r="AV5506" t="s">
        <v>50</v>
      </c>
      <c r="AW5506" t="s">
        <v>57</v>
      </c>
      <c r="AX5506" t="s">
        <v>50</v>
      </c>
      <c r="AY5506" t="s">
        <v>57</v>
      </c>
      <c r="BA5506">
        <f t="shared" si="345"/>
        <v>2</v>
      </c>
      <c r="BB5506">
        <f t="shared" si="346"/>
        <v>0</v>
      </c>
      <c r="BC5506">
        <f t="shared" si="347"/>
        <v>0</v>
      </c>
      <c r="BD5506">
        <f t="shared" si="344"/>
        <v>0</v>
      </c>
    </row>
    <row r="5507" spans="1:56" x14ac:dyDescent="0.15">
      <c r="A5507" t="s">
        <v>808</v>
      </c>
      <c r="B5507" t="s">
        <v>713</v>
      </c>
      <c r="C5507" t="s">
        <v>1061</v>
      </c>
      <c r="D5507" t="s">
        <v>810</v>
      </c>
      <c r="E5507" t="s">
        <v>1141</v>
      </c>
      <c r="F5507" t="s">
        <v>849</v>
      </c>
      <c r="G5507" t="s">
        <v>1065</v>
      </c>
      <c r="H5507" t="s">
        <v>6971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1</v>
      </c>
      <c r="S5507">
        <v>0</v>
      </c>
      <c r="T5507">
        <v>1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D5507">
        <v>2</v>
      </c>
      <c r="AF5507" t="s">
        <v>809</v>
      </c>
      <c r="AG5507" t="s">
        <v>809</v>
      </c>
      <c r="AH5507" t="s">
        <v>815</v>
      </c>
      <c r="AI5507" t="s">
        <v>818</v>
      </c>
      <c r="AJ5507" t="s">
        <v>818</v>
      </c>
      <c r="AK5507" t="s">
        <v>815</v>
      </c>
      <c r="AL5507" t="s">
        <v>819</v>
      </c>
      <c r="AM5507" t="s">
        <v>1067</v>
      </c>
      <c r="AN5507" t="s">
        <v>948</v>
      </c>
      <c r="AQ5507" t="s">
        <v>818</v>
      </c>
      <c r="AR5507" t="s">
        <v>714</v>
      </c>
      <c r="AT5507" t="s">
        <v>1143</v>
      </c>
      <c r="AU5507" t="s">
        <v>409</v>
      </c>
      <c r="AV5507" t="s">
        <v>50</v>
      </c>
      <c r="AW5507" t="s">
        <v>56</v>
      </c>
      <c r="AX5507" t="s">
        <v>50</v>
      </c>
      <c r="AY5507" t="s">
        <v>56</v>
      </c>
      <c r="BA5507">
        <f t="shared" si="345"/>
        <v>2</v>
      </c>
      <c r="BB5507">
        <f t="shared" si="346"/>
        <v>0</v>
      </c>
      <c r="BC5507">
        <f t="shared" si="347"/>
        <v>0</v>
      </c>
      <c r="BD5507">
        <f t="shared" ref="BD5507:BD5570" si="348">SUM(I5507:J5507)</f>
        <v>0</v>
      </c>
    </row>
    <row r="5508" spans="1:56" x14ac:dyDescent="0.15">
      <c r="A5508" t="s">
        <v>808</v>
      </c>
      <c r="B5508" t="s">
        <v>4560</v>
      </c>
      <c r="C5508" t="s">
        <v>1421</v>
      </c>
      <c r="D5508" t="s">
        <v>810</v>
      </c>
      <c r="E5508" t="s">
        <v>1138</v>
      </c>
      <c r="F5508" t="s">
        <v>812</v>
      </c>
      <c r="G5508" t="s">
        <v>1030</v>
      </c>
      <c r="H5508" t="s">
        <v>6972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D5508">
        <v>1</v>
      </c>
      <c r="AF5508" t="s">
        <v>818</v>
      </c>
      <c r="AG5508" t="s">
        <v>809</v>
      </c>
      <c r="AH5508" t="s">
        <v>809</v>
      </c>
      <c r="AI5508" t="s">
        <v>818</v>
      </c>
      <c r="AJ5508" t="s">
        <v>818</v>
      </c>
      <c r="AK5508" t="s">
        <v>809</v>
      </c>
      <c r="AL5508" t="s">
        <v>819</v>
      </c>
      <c r="AM5508" t="s">
        <v>1032</v>
      </c>
      <c r="AN5508" t="s">
        <v>86</v>
      </c>
      <c r="AQ5508" t="s">
        <v>818</v>
      </c>
      <c r="AR5508" t="s">
        <v>6536</v>
      </c>
      <c r="AT5508" t="s">
        <v>1140</v>
      </c>
      <c r="AU5508" t="s">
        <v>355</v>
      </c>
      <c r="AV5508" t="s">
        <v>50</v>
      </c>
      <c r="AW5508" t="s">
        <v>86</v>
      </c>
      <c r="AX5508" t="s">
        <v>50</v>
      </c>
      <c r="AY5508" t="s">
        <v>86</v>
      </c>
      <c r="BA5508">
        <f t="shared" si="345"/>
        <v>1</v>
      </c>
      <c r="BB5508">
        <f t="shared" si="346"/>
        <v>0</v>
      </c>
      <c r="BC5508">
        <f t="shared" si="347"/>
        <v>0</v>
      </c>
      <c r="BD5508">
        <f t="shared" si="348"/>
        <v>0</v>
      </c>
    </row>
    <row r="5509" spans="1:56" x14ac:dyDescent="0.15">
      <c r="A5509" t="s">
        <v>808</v>
      </c>
      <c r="B5509" t="s">
        <v>4560</v>
      </c>
      <c r="C5509" t="s">
        <v>1421</v>
      </c>
      <c r="D5509" t="s">
        <v>810</v>
      </c>
      <c r="E5509" t="s">
        <v>1252</v>
      </c>
      <c r="F5509" t="s">
        <v>812</v>
      </c>
      <c r="G5509" t="s">
        <v>1025</v>
      </c>
      <c r="H5509" t="s">
        <v>6973</v>
      </c>
      <c r="I5509">
        <v>3</v>
      </c>
      <c r="J5509">
        <v>2</v>
      </c>
      <c r="K5509">
        <v>3</v>
      </c>
      <c r="L5509">
        <v>2</v>
      </c>
      <c r="M5509">
        <v>2</v>
      </c>
      <c r="N5509">
        <v>1</v>
      </c>
      <c r="O5509">
        <v>3</v>
      </c>
      <c r="P5509">
        <v>2</v>
      </c>
      <c r="Q5509">
        <v>2</v>
      </c>
      <c r="R5509">
        <v>2</v>
      </c>
      <c r="S5509">
        <v>2</v>
      </c>
      <c r="T5509">
        <v>3</v>
      </c>
      <c r="U5509">
        <v>1</v>
      </c>
      <c r="V5509">
        <v>1</v>
      </c>
      <c r="W5509">
        <v>1</v>
      </c>
      <c r="X5509">
        <v>2</v>
      </c>
      <c r="Y5509">
        <v>1</v>
      </c>
      <c r="Z5509">
        <v>1</v>
      </c>
      <c r="AD5509">
        <v>34</v>
      </c>
      <c r="AF5509" t="s">
        <v>846</v>
      </c>
      <c r="AG5509" t="s">
        <v>977</v>
      </c>
      <c r="AH5509" t="s">
        <v>1091</v>
      </c>
      <c r="AI5509" t="s">
        <v>818</v>
      </c>
      <c r="AJ5509" t="s">
        <v>841</v>
      </c>
      <c r="AK5509" t="s">
        <v>1341</v>
      </c>
      <c r="AL5509" t="s">
        <v>819</v>
      </c>
      <c r="AM5509" t="s">
        <v>1027</v>
      </c>
      <c r="AN5509" t="s">
        <v>270</v>
      </c>
      <c r="AQ5509" t="s">
        <v>818</v>
      </c>
      <c r="AR5509" t="s">
        <v>6536</v>
      </c>
      <c r="AT5509" t="s">
        <v>1255</v>
      </c>
      <c r="AU5509" t="s">
        <v>271</v>
      </c>
      <c r="AV5509" t="s">
        <v>50</v>
      </c>
      <c r="AW5509" t="s">
        <v>63</v>
      </c>
      <c r="AX5509" t="s">
        <v>50</v>
      </c>
      <c r="AY5509" t="s">
        <v>63</v>
      </c>
      <c r="BA5509">
        <f t="shared" si="345"/>
        <v>34</v>
      </c>
      <c r="BB5509">
        <f t="shared" si="346"/>
        <v>5</v>
      </c>
      <c r="BC5509">
        <f t="shared" si="347"/>
        <v>6</v>
      </c>
      <c r="BD5509">
        <f t="shared" si="348"/>
        <v>5</v>
      </c>
    </row>
    <row r="5510" spans="1:56" x14ac:dyDescent="0.15">
      <c r="A5510" t="s">
        <v>808</v>
      </c>
      <c r="B5510" t="s">
        <v>4560</v>
      </c>
      <c r="C5510" t="s">
        <v>1421</v>
      </c>
      <c r="D5510" t="s">
        <v>810</v>
      </c>
      <c r="E5510" t="s">
        <v>870</v>
      </c>
      <c r="F5510" t="s">
        <v>849</v>
      </c>
      <c r="G5510" t="s">
        <v>813</v>
      </c>
      <c r="H5510" t="s">
        <v>6974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1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D5510">
        <v>1</v>
      </c>
      <c r="AF5510" t="s">
        <v>818</v>
      </c>
      <c r="AG5510" t="s">
        <v>809</v>
      </c>
      <c r="AH5510" t="s">
        <v>809</v>
      </c>
      <c r="AI5510" t="s">
        <v>818</v>
      </c>
      <c r="AJ5510" t="s">
        <v>818</v>
      </c>
      <c r="AK5510" t="s">
        <v>809</v>
      </c>
      <c r="AL5510" t="s">
        <v>819</v>
      </c>
      <c r="AM5510" t="s">
        <v>820</v>
      </c>
      <c r="AN5510" t="s">
        <v>1022</v>
      </c>
      <c r="AQ5510" t="s">
        <v>818</v>
      </c>
      <c r="AR5510" t="s">
        <v>6326</v>
      </c>
      <c r="AT5510" t="s">
        <v>874</v>
      </c>
      <c r="AU5510" t="s">
        <v>176</v>
      </c>
      <c r="AV5510" t="s">
        <v>50</v>
      </c>
      <c r="AW5510" t="s">
        <v>53</v>
      </c>
      <c r="AX5510" t="s">
        <v>50</v>
      </c>
      <c r="AY5510" t="s">
        <v>53</v>
      </c>
      <c r="BA5510">
        <f t="shared" ref="BA5510:BA5573" si="349">AD5510</f>
        <v>1</v>
      </c>
      <c r="BB5510">
        <f t="shared" ref="BB5510:BB5573" si="350">(I5510+J5510)</f>
        <v>0</v>
      </c>
      <c r="BC5510">
        <f t="shared" ref="BC5510:BC5573" si="351">(Z5510+Y5510+X5510+W5510+V5510)</f>
        <v>0</v>
      </c>
      <c r="BD5510">
        <f t="shared" si="348"/>
        <v>0</v>
      </c>
    </row>
    <row r="5511" spans="1:56" x14ac:dyDescent="0.15">
      <c r="A5511" t="s">
        <v>808</v>
      </c>
      <c r="B5511" t="s">
        <v>4521</v>
      </c>
      <c r="C5511" t="s">
        <v>1163</v>
      </c>
      <c r="D5511" t="s">
        <v>810</v>
      </c>
      <c r="E5511" t="s">
        <v>1297</v>
      </c>
      <c r="F5511" t="s">
        <v>1193</v>
      </c>
      <c r="G5511" t="s">
        <v>828</v>
      </c>
      <c r="H5511" t="s">
        <v>6975</v>
      </c>
      <c r="I5511">
        <v>0</v>
      </c>
      <c r="J5511">
        <v>1</v>
      </c>
      <c r="K5511">
        <v>1</v>
      </c>
      <c r="L5511">
        <v>0</v>
      </c>
      <c r="M5511">
        <v>2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1</v>
      </c>
      <c r="T5511">
        <v>0</v>
      </c>
      <c r="U5511">
        <v>0</v>
      </c>
      <c r="V5511">
        <v>1</v>
      </c>
      <c r="W5511">
        <v>0</v>
      </c>
      <c r="X5511">
        <v>0</v>
      </c>
      <c r="Y5511">
        <v>0</v>
      </c>
      <c r="Z5511">
        <v>0</v>
      </c>
      <c r="AD5511">
        <v>6</v>
      </c>
      <c r="AF5511" t="s">
        <v>815</v>
      </c>
      <c r="AG5511" t="s">
        <v>830</v>
      </c>
      <c r="AH5511" t="s">
        <v>851</v>
      </c>
      <c r="AI5511" t="s">
        <v>818</v>
      </c>
      <c r="AJ5511" t="s">
        <v>851</v>
      </c>
      <c r="AK5511" t="s">
        <v>818</v>
      </c>
      <c r="AL5511" t="s">
        <v>819</v>
      </c>
      <c r="AM5511" t="s">
        <v>831</v>
      </c>
      <c r="AN5511" t="s">
        <v>1119</v>
      </c>
      <c r="AQ5511" t="s">
        <v>818</v>
      </c>
      <c r="AR5511" t="s">
        <v>4521</v>
      </c>
      <c r="AT5511" t="s">
        <v>928</v>
      </c>
      <c r="AU5511" t="s">
        <v>136</v>
      </c>
      <c r="AV5511" t="s">
        <v>50</v>
      </c>
      <c r="AW5511" t="s">
        <v>95</v>
      </c>
      <c r="AX5511" t="s">
        <v>50</v>
      </c>
      <c r="AY5511" t="s">
        <v>95</v>
      </c>
      <c r="BA5511">
        <f t="shared" si="349"/>
        <v>6</v>
      </c>
      <c r="BB5511">
        <f t="shared" si="350"/>
        <v>1</v>
      </c>
      <c r="BC5511">
        <f t="shared" si="351"/>
        <v>1</v>
      </c>
      <c r="BD5511">
        <f t="shared" si="348"/>
        <v>1</v>
      </c>
    </row>
    <row r="5512" spans="1:56" x14ac:dyDescent="0.15">
      <c r="A5512" t="s">
        <v>808</v>
      </c>
      <c r="B5512" t="s">
        <v>4643</v>
      </c>
      <c r="C5512" t="s">
        <v>1379</v>
      </c>
      <c r="D5512" t="s">
        <v>810</v>
      </c>
      <c r="E5512" t="s">
        <v>1815</v>
      </c>
      <c r="F5512" t="s">
        <v>812</v>
      </c>
      <c r="G5512" t="s">
        <v>1816</v>
      </c>
      <c r="H5512" t="s">
        <v>6976</v>
      </c>
      <c r="I5512">
        <v>0</v>
      </c>
      <c r="J5512">
        <v>1</v>
      </c>
      <c r="K5512">
        <v>0</v>
      </c>
      <c r="L5512">
        <v>0</v>
      </c>
      <c r="M5512">
        <v>1</v>
      </c>
      <c r="N5512">
        <v>0</v>
      </c>
      <c r="O5512">
        <v>1</v>
      </c>
      <c r="P5512">
        <v>1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1</v>
      </c>
      <c r="AD5512">
        <v>5</v>
      </c>
      <c r="AF5512" t="s">
        <v>830</v>
      </c>
      <c r="AG5512" t="s">
        <v>809</v>
      </c>
      <c r="AH5512" t="s">
        <v>816</v>
      </c>
      <c r="AI5512" t="s">
        <v>818</v>
      </c>
      <c r="AJ5512" t="s">
        <v>818</v>
      </c>
      <c r="AK5512" t="s">
        <v>816</v>
      </c>
      <c r="AL5512" t="s">
        <v>819</v>
      </c>
      <c r="AM5512" t="s">
        <v>1818</v>
      </c>
      <c r="AN5512" t="s">
        <v>641</v>
      </c>
      <c r="AQ5512" t="s">
        <v>818</v>
      </c>
      <c r="AR5512" t="s">
        <v>4600</v>
      </c>
      <c r="AT5512" t="s">
        <v>1819</v>
      </c>
      <c r="AU5512" t="s">
        <v>275</v>
      </c>
      <c r="AV5512" t="s">
        <v>50</v>
      </c>
      <c r="AW5512" t="s">
        <v>276</v>
      </c>
      <c r="AX5512" t="s">
        <v>50</v>
      </c>
      <c r="AY5512" t="s">
        <v>276</v>
      </c>
      <c r="BA5512">
        <f t="shared" si="349"/>
        <v>5</v>
      </c>
      <c r="BB5512">
        <f t="shared" si="350"/>
        <v>1</v>
      </c>
      <c r="BC5512">
        <f t="shared" si="351"/>
        <v>1</v>
      </c>
      <c r="BD5512">
        <f t="shared" si="348"/>
        <v>1</v>
      </c>
    </row>
    <row r="5513" spans="1:56" x14ac:dyDescent="0.15">
      <c r="A5513" t="s">
        <v>808</v>
      </c>
      <c r="B5513" t="s">
        <v>4643</v>
      </c>
      <c r="C5513" t="s">
        <v>1379</v>
      </c>
      <c r="D5513" t="s">
        <v>810</v>
      </c>
      <c r="E5513" t="s">
        <v>1366</v>
      </c>
      <c r="F5513" t="s">
        <v>812</v>
      </c>
      <c r="G5513" t="s">
        <v>1367</v>
      </c>
      <c r="H5513" t="s">
        <v>6977</v>
      </c>
      <c r="I5513">
        <v>0</v>
      </c>
      <c r="J5513">
        <v>1</v>
      </c>
      <c r="K5513">
        <v>2</v>
      </c>
      <c r="L5513">
        <v>0</v>
      </c>
      <c r="M5513">
        <v>0</v>
      </c>
      <c r="N5513">
        <v>0</v>
      </c>
      <c r="O5513">
        <v>1</v>
      </c>
      <c r="P5513">
        <v>2</v>
      </c>
      <c r="Q5513">
        <v>0</v>
      </c>
      <c r="R5513">
        <v>0</v>
      </c>
      <c r="S5513">
        <v>1</v>
      </c>
      <c r="T5513">
        <v>0</v>
      </c>
      <c r="U5513">
        <v>0</v>
      </c>
      <c r="V5513">
        <v>1</v>
      </c>
      <c r="W5513">
        <v>0</v>
      </c>
      <c r="X5513">
        <v>0</v>
      </c>
      <c r="Y5513">
        <v>0</v>
      </c>
      <c r="Z5513">
        <v>0</v>
      </c>
      <c r="AD5513">
        <v>8</v>
      </c>
      <c r="AF5513" t="s">
        <v>841</v>
      </c>
      <c r="AG5513" t="s">
        <v>816</v>
      </c>
      <c r="AH5513" t="s">
        <v>825</v>
      </c>
      <c r="AI5513" t="s">
        <v>818</v>
      </c>
      <c r="AJ5513" t="s">
        <v>818</v>
      </c>
      <c r="AK5513" t="s">
        <v>825</v>
      </c>
      <c r="AL5513" t="s">
        <v>819</v>
      </c>
      <c r="AM5513" t="s">
        <v>1369</v>
      </c>
      <c r="AN5513" t="s">
        <v>124</v>
      </c>
      <c r="AQ5513" t="s">
        <v>818</v>
      </c>
      <c r="AR5513" t="s">
        <v>4643</v>
      </c>
      <c r="AT5513" t="s">
        <v>1370</v>
      </c>
      <c r="AU5513" t="s">
        <v>98</v>
      </c>
      <c r="AV5513" t="s">
        <v>50</v>
      </c>
      <c r="AW5513" t="s">
        <v>99</v>
      </c>
      <c r="AX5513" t="s">
        <v>50</v>
      </c>
      <c r="AY5513" t="s">
        <v>99</v>
      </c>
      <c r="BA5513">
        <f t="shared" si="349"/>
        <v>8</v>
      </c>
      <c r="BB5513">
        <f t="shared" si="350"/>
        <v>1</v>
      </c>
      <c r="BC5513">
        <f t="shared" si="351"/>
        <v>1</v>
      </c>
      <c r="BD5513">
        <f t="shared" si="348"/>
        <v>1</v>
      </c>
    </row>
    <row r="5514" spans="1:56" x14ac:dyDescent="0.15">
      <c r="A5514" t="s">
        <v>808</v>
      </c>
      <c r="B5514" t="s">
        <v>4643</v>
      </c>
      <c r="C5514" t="s">
        <v>1379</v>
      </c>
      <c r="D5514" t="s">
        <v>810</v>
      </c>
      <c r="E5514" t="s">
        <v>1297</v>
      </c>
      <c r="F5514" t="s">
        <v>1193</v>
      </c>
      <c r="G5514" t="s">
        <v>828</v>
      </c>
      <c r="H5514" t="s">
        <v>6978</v>
      </c>
      <c r="I5514">
        <v>0</v>
      </c>
      <c r="J5514">
        <v>0</v>
      </c>
      <c r="K5514">
        <v>1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D5514">
        <v>1</v>
      </c>
      <c r="AF5514" t="s">
        <v>809</v>
      </c>
      <c r="AG5514" t="s">
        <v>818</v>
      </c>
      <c r="AH5514" t="s">
        <v>809</v>
      </c>
      <c r="AI5514" t="s">
        <v>818</v>
      </c>
      <c r="AJ5514" t="s">
        <v>818</v>
      </c>
      <c r="AK5514" t="s">
        <v>809</v>
      </c>
      <c r="AL5514" t="s">
        <v>819</v>
      </c>
      <c r="AM5514" t="s">
        <v>831</v>
      </c>
      <c r="AN5514" t="s">
        <v>1022</v>
      </c>
      <c r="AQ5514" t="s">
        <v>818</v>
      </c>
      <c r="AR5514" t="s">
        <v>4600</v>
      </c>
      <c r="AT5514" t="s">
        <v>928</v>
      </c>
      <c r="AU5514" t="s">
        <v>136</v>
      </c>
      <c r="AV5514" t="s">
        <v>50</v>
      </c>
      <c r="AW5514" t="s">
        <v>95</v>
      </c>
      <c r="AX5514" t="s">
        <v>50</v>
      </c>
      <c r="AY5514" t="s">
        <v>95</v>
      </c>
      <c r="BA5514">
        <f t="shared" si="349"/>
        <v>1</v>
      </c>
      <c r="BB5514">
        <f t="shared" si="350"/>
        <v>0</v>
      </c>
      <c r="BC5514">
        <f t="shared" si="351"/>
        <v>0</v>
      </c>
      <c r="BD5514">
        <f t="shared" si="348"/>
        <v>0</v>
      </c>
    </row>
    <row r="5515" spans="1:56" x14ac:dyDescent="0.15">
      <c r="A5515" t="s">
        <v>808</v>
      </c>
      <c r="B5515" t="s">
        <v>4643</v>
      </c>
      <c r="C5515" t="s">
        <v>1379</v>
      </c>
      <c r="D5515" t="s">
        <v>810</v>
      </c>
      <c r="E5515" t="s">
        <v>1128</v>
      </c>
      <c r="F5515" t="s">
        <v>812</v>
      </c>
      <c r="G5515" t="s">
        <v>813</v>
      </c>
      <c r="H5515" t="s">
        <v>6979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1</v>
      </c>
      <c r="O5515">
        <v>1</v>
      </c>
      <c r="P5515">
        <v>0</v>
      </c>
      <c r="Q5515">
        <v>0</v>
      </c>
      <c r="R5515">
        <v>1</v>
      </c>
      <c r="S5515">
        <v>1</v>
      </c>
      <c r="T5515">
        <v>0</v>
      </c>
      <c r="U5515">
        <v>0</v>
      </c>
      <c r="V5515">
        <v>2</v>
      </c>
      <c r="W5515">
        <v>1</v>
      </c>
      <c r="X5515">
        <v>1</v>
      </c>
      <c r="Y5515">
        <v>0</v>
      </c>
      <c r="Z5515">
        <v>0</v>
      </c>
      <c r="AD5515">
        <v>8</v>
      </c>
      <c r="AF5515" t="s">
        <v>830</v>
      </c>
      <c r="AG5515" t="s">
        <v>830</v>
      </c>
      <c r="AH5515" t="s">
        <v>825</v>
      </c>
      <c r="AI5515" t="s">
        <v>818</v>
      </c>
      <c r="AJ5515" t="s">
        <v>818</v>
      </c>
      <c r="AK5515" t="s">
        <v>825</v>
      </c>
      <c r="AL5515" t="s">
        <v>819</v>
      </c>
      <c r="AM5515" t="s">
        <v>820</v>
      </c>
      <c r="AN5515" t="s">
        <v>818</v>
      </c>
      <c r="AQ5515" t="s">
        <v>818</v>
      </c>
      <c r="AR5515" t="s">
        <v>6334</v>
      </c>
      <c r="AT5515" t="s">
        <v>1130</v>
      </c>
      <c r="AU5515" t="s">
        <v>73</v>
      </c>
      <c r="AV5515" t="s">
        <v>50</v>
      </c>
      <c r="AW5515" t="s">
        <v>53</v>
      </c>
      <c r="AX5515" t="s">
        <v>50</v>
      </c>
      <c r="AY5515" t="s">
        <v>53</v>
      </c>
      <c r="BA5515">
        <f t="shared" si="349"/>
        <v>8</v>
      </c>
      <c r="BB5515">
        <f t="shared" si="350"/>
        <v>0</v>
      </c>
      <c r="BC5515">
        <f t="shared" si="351"/>
        <v>4</v>
      </c>
      <c r="BD5515">
        <f t="shared" si="348"/>
        <v>0</v>
      </c>
    </row>
    <row r="5516" spans="1:56" x14ac:dyDescent="0.15">
      <c r="A5516" t="s">
        <v>808</v>
      </c>
      <c r="B5516" t="s">
        <v>4643</v>
      </c>
      <c r="C5516" t="s">
        <v>1379</v>
      </c>
      <c r="D5516" t="s">
        <v>810</v>
      </c>
      <c r="E5516" t="s">
        <v>1330</v>
      </c>
      <c r="F5516" t="s">
        <v>812</v>
      </c>
      <c r="G5516" t="s">
        <v>1082</v>
      </c>
      <c r="H5516" t="s">
        <v>6980</v>
      </c>
      <c r="I5516">
        <v>0</v>
      </c>
      <c r="J5516">
        <v>0</v>
      </c>
      <c r="K5516">
        <v>1</v>
      </c>
      <c r="L5516">
        <v>0</v>
      </c>
      <c r="M5516">
        <v>0</v>
      </c>
      <c r="N5516">
        <v>0</v>
      </c>
      <c r="O5516">
        <v>0</v>
      </c>
      <c r="P5516">
        <v>1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2</v>
      </c>
      <c r="X5516">
        <v>0</v>
      </c>
      <c r="Y5516">
        <v>0</v>
      </c>
      <c r="Z5516">
        <v>0</v>
      </c>
      <c r="AD5516">
        <v>4</v>
      </c>
      <c r="AF5516" t="s">
        <v>841</v>
      </c>
      <c r="AG5516" t="s">
        <v>809</v>
      </c>
      <c r="AH5516" t="s">
        <v>830</v>
      </c>
      <c r="AI5516" t="s">
        <v>818</v>
      </c>
      <c r="AJ5516" t="s">
        <v>815</v>
      </c>
      <c r="AK5516" t="s">
        <v>815</v>
      </c>
      <c r="AL5516" t="s">
        <v>819</v>
      </c>
      <c r="AM5516" t="s">
        <v>1084</v>
      </c>
      <c r="AN5516" t="s">
        <v>180</v>
      </c>
      <c r="AQ5516" t="s">
        <v>818</v>
      </c>
      <c r="AR5516" t="s">
        <v>6334</v>
      </c>
      <c r="AT5516" t="s">
        <v>1332</v>
      </c>
      <c r="AU5516" t="s">
        <v>60</v>
      </c>
      <c r="AV5516" t="s">
        <v>50</v>
      </c>
      <c r="AW5516" t="s">
        <v>52</v>
      </c>
      <c r="AX5516" t="s">
        <v>50</v>
      </c>
      <c r="AY5516" t="s">
        <v>52</v>
      </c>
      <c r="BA5516">
        <f t="shared" si="349"/>
        <v>4</v>
      </c>
      <c r="BB5516">
        <f t="shared" si="350"/>
        <v>0</v>
      </c>
      <c r="BC5516">
        <f t="shared" si="351"/>
        <v>2</v>
      </c>
      <c r="BD5516">
        <f t="shared" si="348"/>
        <v>0</v>
      </c>
    </row>
    <row r="5517" spans="1:56" x14ac:dyDescent="0.15">
      <c r="A5517" t="s">
        <v>808</v>
      </c>
      <c r="B5517" t="s">
        <v>4643</v>
      </c>
      <c r="C5517" t="s">
        <v>1379</v>
      </c>
      <c r="D5517" t="s">
        <v>810</v>
      </c>
      <c r="E5517" t="s">
        <v>1029</v>
      </c>
      <c r="F5517" t="s">
        <v>893</v>
      </c>
      <c r="G5517" t="s">
        <v>1030</v>
      </c>
      <c r="H5517" t="s">
        <v>6981</v>
      </c>
      <c r="I5517">
        <v>0</v>
      </c>
      <c r="J5517">
        <v>1</v>
      </c>
      <c r="K5517">
        <v>0</v>
      </c>
      <c r="L5517">
        <v>2</v>
      </c>
      <c r="M5517">
        <v>0</v>
      </c>
      <c r="N5517">
        <v>0</v>
      </c>
      <c r="O5517">
        <v>1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D5517">
        <v>4</v>
      </c>
      <c r="AF5517" t="s">
        <v>815</v>
      </c>
      <c r="AG5517" t="s">
        <v>815</v>
      </c>
      <c r="AH5517" t="s">
        <v>830</v>
      </c>
      <c r="AI5517" t="s">
        <v>818</v>
      </c>
      <c r="AJ5517" t="s">
        <v>818</v>
      </c>
      <c r="AK5517" t="s">
        <v>830</v>
      </c>
      <c r="AL5517" t="s">
        <v>819</v>
      </c>
      <c r="AM5517" t="s">
        <v>1032</v>
      </c>
      <c r="AN5517" t="s">
        <v>102</v>
      </c>
      <c r="AQ5517" t="s">
        <v>818</v>
      </c>
      <c r="AR5517" t="s">
        <v>6334</v>
      </c>
      <c r="AT5517" t="s">
        <v>928</v>
      </c>
      <c r="AU5517" t="s">
        <v>87</v>
      </c>
      <c r="AV5517" t="s">
        <v>50</v>
      </c>
      <c r="AW5517" t="s">
        <v>86</v>
      </c>
      <c r="AX5517" t="s">
        <v>50</v>
      </c>
      <c r="AY5517" t="s">
        <v>86</v>
      </c>
      <c r="BA5517">
        <f t="shared" si="349"/>
        <v>4</v>
      </c>
      <c r="BB5517">
        <f t="shared" si="350"/>
        <v>1</v>
      </c>
      <c r="BC5517">
        <f t="shared" si="351"/>
        <v>0</v>
      </c>
      <c r="BD5517">
        <f t="shared" si="348"/>
        <v>1</v>
      </c>
    </row>
    <row r="5518" spans="1:56" x14ac:dyDescent="0.15">
      <c r="A5518" t="s">
        <v>808</v>
      </c>
      <c r="B5518" t="s">
        <v>4560</v>
      </c>
      <c r="C5518" t="s">
        <v>1421</v>
      </c>
      <c r="D5518" t="s">
        <v>810</v>
      </c>
      <c r="E5518" t="s">
        <v>1102</v>
      </c>
      <c r="F5518" t="s">
        <v>812</v>
      </c>
      <c r="G5518" t="s">
        <v>1103</v>
      </c>
      <c r="H5518" t="s">
        <v>6982</v>
      </c>
      <c r="I5518">
        <v>0</v>
      </c>
      <c r="J5518">
        <v>1</v>
      </c>
      <c r="K5518">
        <v>2</v>
      </c>
      <c r="L5518">
        <v>0</v>
      </c>
      <c r="M5518">
        <v>1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1</v>
      </c>
      <c r="T5518">
        <v>0</v>
      </c>
      <c r="U5518">
        <v>0</v>
      </c>
      <c r="V5518">
        <v>3</v>
      </c>
      <c r="W5518">
        <v>1</v>
      </c>
      <c r="X5518">
        <v>0</v>
      </c>
      <c r="Y5518">
        <v>0</v>
      </c>
      <c r="Z5518">
        <v>0</v>
      </c>
      <c r="AD5518">
        <v>10</v>
      </c>
      <c r="AF5518" t="s">
        <v>841</v>
      </c>
      <c r="AG5518" t="s">
        <v>817</v>
      </c>
      <c r="AH5518" t="s">
        <v>873</v>
      </c>
      <c r="AI5518" t="s">
        <v>818</v>
      </c>
      <c r="AJ5518" t="s">
        <v>818</v>
      </c>
      <c r="AK5518" t="s">
        <v>873</v>
      </c>
      <c r="AL5518" t="s">
        <v>819</v>
      </c>
      <c r="AM5518" t="s">
        <v>1105</v>
      </c>
      <c r="AN5518" t="s">
        <v>148</v>
      </c>
      <c r="AQ5518" t="s">
        <v>818</v>
      </c>
      <c r="AR5518" t="s">
        <v>6536</v>
      </c>
      <c r="AT5518" t="s">
        <v>1106</v>
      </c>
      <c r="AU5518" t="s">
        <v>69</v>
      </c>
      <c r="AV5518" t="s">
        <v>50</v>
      </c>
      <c r="AW5518" t="s">
        <v>70</v>
      </c>
      <c r="AX5518" t="s">
        <v>50</v>
      </c>
      <c r="AY5518" t="s">
        <v>70</v>
      </c>
      <c r="BA5518">
        <f t="shared" si="349"/>
        <v>10</v>
      </c>
      <c r="BB5518">
        <f t="shared" si="350"/>
        <v>1</v>
      </c>
      <c r="BC5518">
        <f t="shared" si="351"/>
        <v>4</v>
      </c>
      <c r="BD5518">
        <f t="shared" si="348"/>
        <v>1</v>
      </c>
    </row>
    <row r="5519" spans="1:56" x14ac:dyDescent="0.15">
      <c r="A5519" t="s">
        <v>808</v>
      </c>
      <c r="B5519" t="s">
        <v>4560</v>
      </c>
      <c r="C5519" t="s">
        <v>1421</v>
      </c>
      <c r="D5519" t="s">
        <v>810</v>
      </c>
      <c r="E5519" t="s">
        <v>1699</v>
      </c>
      <c r="F5519" t="s">
        <v>812</v>
      </c>
      <c r="G5519" t="s">
        <v>900</v>
      </c>
      <c r="H5519" t="s">
        <v>6983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D5519">
        <v>1</v>
      </c>
      <c r="AF5519" t="s">
        <v>809</v>
      </c>
      <c r="AG5519" t="s">
        <v>818</v>
      </c>
      <c r="AH5519" t="s">
        <v>809</v>
      </c>
      <c r="AI5519" t="s">
        <v>818</v>
      </c>
      <c r="AJ5519" t="s">
        <v>818</v>
      </c>
      <c r="AK5519" t="s">
        <v>809</v>
      </c>
      <c r="AL5519" t="s">
        <v>819</v>
      </c>
      <c r="AM5519" t="s">
        <v>902</v>
      </c>
      <c r="AN5519" t="s">
        <v>6984</v>
      </c>
      <c r="AQ5519" t="s">
        <v>818</v>
      </c>
      <c r="AR5519" t="s">
        <v>6536</v>
      </c>
      <c r="AT5519" t="s">
        <v>1700</v>
      </c>
      <c r="AU5519" t="s">
        <v>157</v>
      </c>
      <c r="AV5519" t="s">
        <v>50</v>
      </c>
      <c r="AW5519" t="s">
        <v>62</v>
      </c>
      <c r="AX5519" t="s">
        <v>50</v>
      </c>
      <c r="AY5519" t="s">
        <v>62</v>
      </c>
      <c r="BA5519">
        <f t="shared" si="349"/>
        <v>1</v>
      </c>
      <c r="BB5519">
        <f t="shared" si="350"/>
        <v>0</v>
      </c>
      <c r="BC5519">
        <f t="shared" si="351"/>
        <v>0</v>
      </c>
      <c r="BD5519">
        <f t="shared" si="348"/>
        <v>0</v>
      </c>
    </row>
    <row r="5520" spans="1:56" x14ac:dyDescent="0.15">
      <c r="A5520" t="s">
        <v>808</v>
      </c>
      <c r="B5520" t="s">
        <v>4560</v>
      </c>
      <c r="C5520" t="s">
        <v>1421</v>
      </c>
      <c r="D5520" t="s">
        <v>810</v>
      </c>
      <c r="E5520" t="s">
        <v>854</v>
      </c>
      <c r="F5520" t="s">
        <v>812</v>
      </c>
      <c r="G5520" t="s">
        <v>855</v>
      </c>
      <c r="H5520" t="s">
        <v>6985</v>
      </c>
      <c r="I5520">
        <v>0</v>
      </c>
      <c r="J5520">
        <v>1</v>
      </c>
      <c r="K5520">
        <v>0</v>
      </c>
      <c r="L5520">
        <v>2</v>
      </c>
      <c r="M5520">
        <v>0</v>
      </c>
      <c r="N5520">
        <v>1</v>
      </c>
      <c r="O5520">
        <v>3</v>
      </c>
      <c r="P5520">
        <v>2</v>
      </c>
      <c r="Q5520">
        <v>0</v>
      </c>
      <c r="R5520">
        <v>3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D5520">
        <v>12</v>
      </c>
      <c r="AF5520" t="s">
        <v>851</v>
      </c>
      <c r="AG5520" t="s">
        <v>851</v>
      </c>
      <c r="AH5520" t="s">
        <v>912</v>
      </c>
      <c r="AI5520" t="s">
        <v>818</v>
      </c>
      <c r="AJ5520" t="s">
        <v>818</v>
      </c>
      <c r="AK5520" t="s">
        <v>912</v>
      </c>
      <c r="AL5520" t="s">
        <v>819</v>
      </c>
      <c r="AM5520" t="s">
        <v>859</v>
      </c>
      <c r="AN5520" t="s">
        <v>225</v>
      </c>
      <c r="AQ5520" t="s">
        <v>818</v>
      </c>
      <c r="AR5520" t="s">
        <v>6536</v>
      </c>
      <c r="AT5520" t="s">
        <v>860</v>
      </c>
      <c r="AU5520" t="s">
        <v>319</v>
      </c>
      <c r="AV5520" t="s">
        <v>50</v>
      </c>
      <c r="AW5520" t="s">
        <v>320</v>
      </c>
      <c r="AX5520" t="s">
        <v>50</v>
      </c>
      <c r="AY5520" t="s">
        <v>320</v>
      </c>
      <c r="BA5520">
        <f t="shared" si="349"/>
        <v>12</v>
      </c>
      <c r="BB5520">
        <f t="shared" si="350"/>
        <v>1</v>
      </c>
      <c r="BC5520">
        <f t="shared" si="351"/>
        <v>0</v>
      </c>
      <c r="BD5520">
        <f t="shared" si="348"/>
        <v>1</v>
      </c>
    </row>
    <row r="5521" spans="1:56" x14ac:dyDescent="0.15">
      <c r="A5521" t="s">
        <v>808</v>
      </c>
      <c r="B5521" t="s">
        <v>4560</v>
      </c>
      <c r="C5521" t="s">
        <v>1421</v>
      </c>
      <c r="D5521" t="s">
        <v>810</v>
      </c>
      <c r="E5521" t="s">
        <v>1505</v>
      </c>
      <c r="F5521" t="s">
        <v>812</v>
      </c>
      <c r="G5521" t="s">
        <v>1506</v>
      </c>
      <c r="H5521" t="s">
        <v>6986</v>
      </c>
      <c r="I5521">
        <v>1</v>
      </c>
      <c r="J5521">
        <v>0</v>
      </c>
      <c r="K5521">
        <v>5</v>
      </c>
      <c r="L5521">
        <v>2</v>
      </c>
      <c r="M5521">
        <v>2</v>
      </c>
      <c r="N5521">
        <v>0</v>
      </c>
      <c r="O5521">
        <v>1</v>
      </c>
      <c r="P5521">
        <v>1</v>
      </c>
      <c r="Q5521">
        <v>1</v>
      </c>
      <c r="R5521">
        <v>1</v>
      </c>
      <c r="S5521">
        <v>1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1</v>
      </c>
      <c r="Z5521">
        <v>0</v>
      </c>
      <c r="AD5521">
        <v>16</v>
      </c>
      <c r="AF5521" t="s">
        <v>873</v>
      </c>
      <c r="AG5521" t="s">
        <v>851</v>
      </c>
      <c r="AH5521" t="s">
        <v>882</v>
      </c>
      <c r="AI5521" t="s">
        <v>818</v>
      </c>
      <c r="AJ5521" t="s">
        <v>818</v>
      </c>
      <c r="AK5521" t="s">
        <v>882</v>
      </c>
      <c r="AL5521" t="s">
        <v>819</v>
      </c>
      <c r="AM5521" t="s">
        <v>1508</v>
      </c>
      <c r="AN5521" t="s">
        <v>1509</v>
      </c>
      <c r="AQ5521" t="s">
        <v>818</v>
      </c>
      <c r="AR5521" t="s">
        <v>6536</v>
      </c>
      <c r="AT5521" t="s">
        <v>1510</v>
      </c>
      <c r="AU5521" t="s">
        <v>80</v>
      </c>
      <c r="AV5521" t="s">
        <v>50</v>
      </c>
      <c r="AW5521" t="s">
        <v>79</v>
      </c>
      <c r="AX5521" t="s">
        <v>50</v>
      </c>
      <c r="AY5521" t="s">
        <v>79</v>
      </c>
      <c r="BA5521">
        <f t="shared" si="349"/>
        <v>16</v>
      </c>
      <c r="BB5521">
        <f t="shared" si="350"/>
        <v>1</v>
      </c>
      <c r="BC5521">
        <f t="shared" si="351"/>
        <v>1</v>
      </c>
      <c r="BD5521">
        <f t="shared" si="348"/>
        <v>1</v>
      </c>
    </row>
    <row r="5522" spans="1:56" x14ac:dyDescent="0.15">
      <c r="A5522" t="s">
        <v>808</v>
      </c>
      <c r="B5522" t="s">
        <v>6326</v>
      </c>
      <c r="C5522" t="s">
        <v>1163</v>
      </c>
      <c r="D5522" t="s">
        <v>810</v>
      </c>
      <c r="E5522" t="s">
        <v>1235</v>
      </c>
      <c r="F5522" t="s">
        <v>812</v>
      </c>
      <c r="G5522" t="s">
        <v>813</v>
      </c>
      <c r="H5522" t="s">
        <v>6987</v>
      </c>
      <c r="I5522">
        <v>0</v>
      </c>
      <c r="J5522">
        <v>0</v>
      </c>
      <c r="K5522">
        <v>1</v>
      </c>
      <c r="L5522">
        <v>1</v>
      </c>
      <c r="M5522">
        <v>0</v>
      </c>
      <c r="N5522">
        <v>1</v>
      </c>
      <c r="O5522">
        <v>2</v>
      </c>
      <c r="P5522">
        <v>2</v>
      </c>
      <c r="Q5522">
        <v>0</v>
      </c>
      <c r="R5522">
        <v>1</v>
      </c>
      <c r="S5522">
        <v>2</v>
      </c>
      <c r="T5522">
        <v>1</v>
      </c>
      <c r="U5522">
        <v>1</v>
      </c>
      <c r="V5522">
        <v>0</v>
      </c>
      <c r="W5522">
        <v>0</v>
      </c>
      <c r="X5522">
        <v>1</v>
      </c>
      <c r="Y5522">
        <v>0</v>
      </c>
      <c r="Z5522">
        <v>0</v>
      </c>
      <c r="AD5522">
        <v>13</v>
      </c>
      <c r="AF5522" t="s">
        <v>851</v>
      </c>
      <c r="AG5522" t="s">
        <v>817</v>
      </c>
      <c r="AH5522" t="s">
        <v>869</v>
      </c>
      <c r="AI5522" t="s">
        <v>818</v>
      </c>
      <c r="AJ5522" t="s">
        <v>818</v>
      </c>
      <c r="AK5522" t="s">
        <v>869</v>
      </c>
      <c r="AL5522" t="s">
        <v>819</v>
      </c>
      <c r="AM5522" t="s">
        <v>820</v>
      </c>
      <c r="AN5522" t="s">
        <v>58</v>
      </c>
      <c r="AQ5522" t="s">
        <v>818</v>
      </c>
      <c r="AR5522" t="s">
        <v>6326</v>
      </c>
      <c r="AT5522" t="s">
        <v>1237</v>
      </c>
      <c r="AU5522" t="s">
        <v>209</v>
      </c>
      <c r="AV5522" t="s">
        <v>50</v>
      </c>
      <c r="AW5522" t="s">
        <v>53</v>
      </c>
      <c r="AX5522" t="s">
        <v>50</v>
      </c>
      <c r="AY5522" t="s">
        <v>53</v>
      </c>
      <c r="BA5522">
        <f t="shared" si="349"/>
        <v>13</v>
      </c>
      <c r="BB5522">
        <f t="shared" si="350"/>
        <v>0</v>
      </c>
      <c r="BC5522">
        <f t="shared" si="351"/>
        <v>1</v>
      </c>
      <c r="BD5522">
        <f t="shared" si="348"/>
        <v>0</v>
      </c>
    </row>
    <row r="5523" spans="1:56" x14ac:dyDescent="0.15">
      <c r="A5523" t="s">
        <v>808</v>
      </c>
      <c r="B5523" t="s">
        <v>4521</v>
      </c>
      <c r="C5523" t="s">
        <v>1163</v>
      </c>
      <c r="D5523" t="s">
        <v>810</v>
      </c>
      <c r="E5523" t="s">
        <v>1515</v>
      </c>
      <c r="F5523" t="s">
        <v>812</v>
      </c>
      <c r="G5523" t="s">
        <v>1516</v>
      </c>
      <c r="H5523" t="s">
        <v>6988</v>
      </c>
      <c r="I5523">
        <v>1</v>
      </c>
      <c r="J5523">
        <v>1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2</v>
      </c>
      <c r="Q5523">
        <v>1</v>
      </c>
      <c r="R5523">
        <v>0</v>
      </c>
      <c r="S5523">
        <v>0</v>
      </c>
      <c r="T5523">
        <v>0</v>
      </c>
      <c r="U5523">
        <v>1</v>
      </c>
      <c r="V5523">
        <v>1</v>
      </c>
      <c r="W5523">
        <v>0</v>
      </c>
      <c r="X5523">
        <v>1</v>
      </c>
      <c r="Y5523">
        <v>0</v>
      </c>
      <c r="Z5523">
        <v>0</v>
      </c>
      <c r="AD5523">
        <v>8</v>
      </c>
      <c r="AF5523" t="s">
        <v>809</v>
      </c>
      <c r="AG5523" t="s">
        <v>817</v>
      </c>
      <c r="AH5523" t="s">
        <v>825</v>
      </c>
      <c r="AI5523" t="s">
        <v>818</v>
      </c>
      <c r="AJ5523" t="s">
        <v>818</v>
      </c>
      <c r="AK5523" t="s">
        <v>825</v>
      </c>
      <c r="AL5523" t="s">
        <v>819</v>
      </c>
      <c r="AM5523" t="s">
        <v>1518</v>
      </c>
      <c r="AN5523" t="s">
        <v>100</v>
      </c>
      <c r="AQ5523" t="s">
        <v>818</v>
      </c>
      <c r="AR5523" t="s">
        <v>4521</v>
      </c>
      <c r="AT5523" t="s">
        <v>1519</v>
      </c>
      <c r="AU5523" t="s">
        <v>334</v>
      </c>
      <c r="AV5523" t="s">
        <v>50</v>
      </c>
      <c r="AW5523" t="s">
        <v>335</v>
      </c>
      <c r="AX5523" t="s">
        <v>50</v>
      </c>
      <c r="AY5523" t="s">
        <v>335</v>
      </c>
      <c r="BA5523">
        <f t="shared" si="349"/>
        <v>8</v>
      </c>
      <c r="BB5523">
        <f t="shared" si="350"/>
        <v>2</v>
      </c>
      <c r="BC5523">
        <f t="shared" si="351"/>
        <v>2</v>
      </c>
      <c r="BD5523">
        <f t="shared" si="348"/>
        <v>2</v>
      </c>
    </row>
    <row r="5524" spans="1:56" x14ac:dyDescent="0.15">
      <c r="A5524" t="s">
        <v>808</v>
      </c>
      <c r="B5524" t="s">
        <v>4643</v>
      </c>
      <c r="C5524" t="s">
        <v>1379</v>
      </c>
      <c r="D5524" t="s">
        <v>810</v>
      </c>
      <c r="E5524" t="s">
        <v>1052</v>
      </c>
      <c r="F5524" t="s">
        <v>812</v>
      </c>
      <c r="G5524" t="s">
        <v>1053</v>
      </c>
      <c r="H5524" t="s">
        <v>6989</v>
      </c>
      <c r="I5524">
        <v>1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D5524">
        <v>1</v>
      </c>
      <c r="AF5524" t="s">
        <v>818</v>
      </c>
      <c r="AG5524" t="s">
        <v>809</v>
      </c>
      <c r="AH5524" t="s">
        <v>809</v>
      </c>
      <c r="AI5524" t="s">
        <v>818</v>
      </c>
      <c r="AJ5524" t="s">
        <v>818</v>
      </c>
      <c r="AK5524" t="s">
        <v>809</v>
      </c>
      <c r="AL5524" t="s">
        <v>819</v>
      </c>
      <c r="AM5524" t="s">
        <v>1055</v>
      </c>
      <c r="AN5524" t="s">
        <v>277</v>
      </c>
      <c r="AQ5524" t="s">
        <v>818</v>
      </c>
      <c r="AR5524" t="s">
        <v>4643</v>
      </c>
      <c r="AT5524" t="s">
        <v>1056</v>
      </c>
      <c r="AU5524" t="s">
        <v>126</v>
      </c>
      <c r="AV5524" t="s">
        <v>50</v>
      </c>
      <c r="AW5524" t="s">
        <v>127</v>
      </c>
      <c r="AX5524" t="s">
        <v>50</v>
      </c>
      <c r="AY5524" t="s">
        <v>127</v>
      </c>
      <c r="BA5524">
        <f t="shared" si="349"/>
        <v>1</v>
      </c>
      <c r="BB5524">
        <f t="shared" si="350"/>
        <v>1</v>
      </c>
      <c r="BC5524">
        <f t="shared" si="351"/>
        <v>0</v>
      </c>
      <c r="BD5524">
        <f t="shared" si="348"/>
        <v>1</v>
      </c>
    </row>
    <row r="5525" spans="1:56" x14ac:dyDescent="0.15">
      <c r="A5525" t="s">
        <v>808</v>
      </c>
      <c r="B5525" t="s">
        <v>4643</v>
      </c>
      <c r="C5525" t="s">
        <v>1379</v>
      </c>
      <c r="D5525" t="s">
        <v>810</v>
      </c>
      <c r="E5525" t="s">
        <v>923</v>
      </c>
      <c r="F5525" t="s">
        <v>838</v>
      </c>
      <c r="G5525" t="s">
        <v>925</v>
      </c>
      <c r="H5525" t="s">
        <v>6990</v>
      </c>
      <c r="I5525">
        <v>0</v>
      </c>
      <c r="J5525">
        <v>0</v>
      </c>
      <c r="K5525">
        <v>0</v>
      </c>
      <c r="L5525">
        <v>1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D5525">
        <v>1</v>
      </c>
      <c r="AF5525" t="s">
        <v>818</v>
      </c>
      <c r="AG5525" t="s">
        <v>809</v>
      </c>
      <c r="AH5525" t="s">
        <v>809</v>
      </c>
      <c r="AI5525" t="s">
        <v>818</v>
      </c>
      <c r="AJ5525" t="s">
        <v>818</v>
      </c>
      <c r="AK5525" t="s">
        <v>809</v>
      </c>
      <c r="AL5525" t="s">
        <v>819</v>
      </c>
      <c r="AM5525" t="s">
        <v>927</v>
      </c>
      <c r="AN5525" t="s">
        <v>102</v>
      </c>
      <c r="AQ5525" t="s">
        <v>818</v>
      </c>
      <c r="AR5525" t="s">
        <v>4643</v>
      </c>
      <c r="AT5525" t="s">
        <v>4677</v>
      </c>
      <c r="AU5525" t="s">
        <v>806</v>
      </c>
      <c r="AV5525" t="s">
        <v>50</v>
      </c>
      <c r="AW5525" t="s">
        <v>59</v>
      </c>
      <c r="AX5525" t="s">
        <v>50</v>
      </c>
      <c r="AY5525" t="s">
        <v>59</v>
      </c>
      <c r="BA5525">
        <f t="shared" si="349"/>
        <v>1</v>
      </c>
      <c r="BB5525">
        <f t="shared" si="350"/>
        <v>0</v>
      </c>
      <c r="BC5525">
        <f t="shared" si="351"/>
        <v>0</v>
      </c>
      <c r="BD5525">
        <f t="shared" si="348"/>
        <v>0</v>
      </c>
    </row>
    <row r="5526" spans="1:56" x14ac:dyDescent="0.15">
      <c r="A5526" t="s">
        <v>808</v>
      </c>
      <c r="B5526" t="s">
        <v>6439</v>
      </c>
      <c r="C5526" t="s">
        <v>1379</v>
      </c>
      <c r="D5526" t="s">
        <v>810</v>
      </c>
      <c r="E5526" t="s">
        <v>963</v>
      </c>
      <c r="F5526" t="s">
        <v>812</v>
      </c>
      <c r="G5526" t="s">
        <v>919</v>
      </c>
      <c r="H5526" t="s">
        <v>6991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1</v>
      </c>
      <c r="P5526">
        <v>1</v>
      </c>
      <c r="Q5526">
        <v>1</v>
      </c>
      <c r="R5526">
        <v>1</v>
      </c>
      <c r="S5526">
        <v>0</v>
      </c>
      <c r="T5526">
        <v>1</v>
      </c>
      <c r="U5526">
        <v>0</v>
      </c>
      <c r="V5526">
        <v>1</v>
      </c>
      <c r="W5526">
        <v>0</v>
      </c>
      <c r="X5526">
        <v>1</v>
      </c>
      <c r="Y5526">
        <v>0</v>
      </c>
      <c r="Z5526">
        <v>0</v>
      </c>
      <c r="AD5526">
        <v>7</v>
      </c>
      <c r="AF5526" t="s">
        <v>816</v>
      </c>
      <c r="AG5526" t="s">
        <v>815</v>
      </c>
      <c r="AH5526" t="s">
        <v>817</v>
      </c>
      <c r="AI5526" t="s">
        <v>818</v>
      </c>
      <c r="AJ5526" t="s">
        <v>818</v>
      </c>
      <c r="AK5526" t="s">
        <v>817</v>
      </c>
      <c r="AL5526" t="s">
        <v>819</v>
      </c>
      <c r="AM5526" t="s">
        <v>921</v>
      </c>
      <c r="AN5526" t="s">
        <v>313</v>
      </c>
      <c r="AQ5526" t="s">
        <v>818</v>
      </c>
      <c r="AR5526" t="s">
        <v>4600</v>
      </c>
      <c r="AT5526" t="s">
        <v>966</v>
      </c>
      <c r="AU5526" t="s">
        <v>313</v>
      </c>
      <c r="AV5526" t="s">
        <v>50</v>
      </c>
      <c r="AW5526" t="s">
        <v>82</v>
      </c>
      <c r="AX5526" t="s">
        <v>50</v>
      </c>
      <c r="AY5526" t="s">
        <v>82</v>
      </c>
      <c r="BA5526">
        <f t="shared" si="349"/>
        <v>7</v>
      </c>
      <c r="BB5526">
        <f t="shared" si="350"/>
        <v>0</v>
      </c>
      <c r="BC5526">
        <f t="shared" si="351"/>
        <v>2</v>
      </c>
      <c r="BD5526">
        <f t="shared" si="348"/>
        <v>0</v>
      </c>
    </row>
    <row r="5527" spans="1:56" x14ac:dyDescent="0.15">
      <c r="A5527" t="s">
        <v>808</v>
      </c>
      <c r="B5527" t="s">
        <v>4643</v>
      </c>
      <c r="C5527" t="s">
        <v>1379</v>
      </c>
      <c r="D5527" t="s">
        <v>810</v>
      </c>
      <c r="E5527" t="s">
        <v>1488</v>
      </c>
      <c r="F5527" t="s">
        <v>812</v>
      </c>
      <c r="G5527" t="s">
        <v>813</v>
      </c>
      <c r="H5527" t="s">
        <v>6992</v>
      </c>
      <c r="I5527">
        <v>1</v>
      </c>
      <c r="J5527">
        <v>1</v>
      </c>
      <c r="K5527">
        <v>1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1</v>
      </c>
      <c r="W5527">
        <v>0</v>
      </c>
      <c r="X5527">
        <v>1</v>
      </c>
      <c r="Y5527">
        <v>0</v>
      </c>
      <c r="Z5527">
        <v>2</v>
      </c>
      <c r="AD5527">
        <v>7</v>
      </c>
      <c r="AF5527" t="s">
        <v>830</v>
      </c>
      <c r="AG5527" t="s">
        <v>841</v>
      </c>
      <c r="AH5527" t="s">
        <v>817</v>
      </c>
      <c r="AJ5527" t="s">
        <v>818</v>
      </c>
      <c r="AK5527" t="s">
        <v>817</v>
      </c>
      <c r="AL5527" t="s">
        <v>819</v>
      </c>
      <c r="AM5527" t="s">
        <v>820</v>
      </c>
      <c r="AN5527" t="s">
        <v>53</v>
      </c>
      <c r="AQ5527" t="s">
        <v>818</v>
      </c>
      <c r="AR5527" t="s">
        <v>6334</v>
      </c>
      <c r="AT5527" t="s">
        <v>1490</v>
      </c>
      <c r="AU5527" t="s">
        <v>133</v>
      </c>
      <c r="AV5527" t="s">
        <v>50</v>
      </c>
      <c r="AW5527" t="s">
        <v>53</v>
      </c>
      <c r="AX5527" t="s">
        <v>50</v>
      </c>
      <c r="AY5527" t="s">
        <v>53</v>
      </c>
      <c r="BA5527">
        <f t="shared" si="349"/>
        <v>7</v>
      </c>
      <c r="BB5527">
        <f t="shared" si="350"/>
        <v>2</v>
      </c>
      <c r="BC5527">
        <f t="shared" si="351"/>
        <v>4</v>
      </c>
      <c r="BD5527">
        <f t="shared" si="348"/>
        <v>2</v>
      </c>
    </row>
    <row r="5528" spans="1:56" x14ac:dyDescent="0.15">
      <c r="A5528" t="s">
        <v>808</v>
      </c>
      <c r="B5528" t="s">
        <v>4643</v>
      </c>
      <c r="C5528" t="s">
        <v>1379</v>
      </c>
      <c r="D5528" t="s">
        <v>810</v>
      </c>
      <c r="E5528" t="s">
        <v>1212</v>
      </c>
      <c r="F5528" t="s">
        <v>889</v>
      </c>
      <c r="G5528" t="s">
        <v>1025</v>
      </c>
      <c r="H5528" t="s">
        <v>6993</v>
      </c>
      <c r="I5528">
        <v>4</v>
      </c>
      <c r="J5528">
        <v>21</v>
      </c>
      <c r="K5528">
        <v>21</v>
      </c>
      <c r="L5528">
        <v>19</v>
      </c>
      <c r="M5528">
        <v>20</v>
      </c>
      <c r="N5528">
        <v>13</v>
      </c>
      <c r="O5528">
        <v>5</v>
      </c>
      <c r="P5528">
        <v>12</v>
      </c>
      <c r="Q5528">
        <v>16</v>
      </c>
      <c r="R5528">
        <v>14</v>
      </c>
      <c r="S5528">
        <v>12</v>
      </c>
      <c r="T5528">
        <v>3</v>
      </c>
      <c r="U5528">
        <v>4</v>
      </c>
      <c r="V5528">
        <v>1</v>
      </c>
      <c r="W5528">
        <v>2</v>
      </c>
      <c r="X5528">
        <v>1</v>
      </c>
      <c r="Y5528">
        <v>2</v>
      </c>
      <c r="Z5528">
        <v>1</v>
      </c>
      <c r="AD5528">
        <v>171</v>
      </c>
      <c r="AF5528" t="s">
        <v>2030</v>
      </c>
      <c r="AG5528" t="s">
        <v>2251</v>
      </c>
      <c r="AH5528" t="s">
        <v>6994</v>
      </c>
      <c r="AI5528" t="s">
        <v>818</v>
      </c>
      <c r="AJ5528" t="s">
        <v>818</v>
      </c>
      <c r="AK5528" t="s">
        <v>6994</v>
      </c>
      <c r="AL5528" t="s">
        <v>819</v>
      </c>
      <c r="AM5528" t="s">
        <v>1027</v>
      </c>
      <c r="AN5528" t="s">
        <v>225</v>
      </c>
      <c r="AQ5528" t="s">
        <v>818</v>
      </c>
      <c r="AR5528" t="s">
        <v>6334</v>
      </c>
      <c r="AT5528" t="s">
        <v>1215</v>
      </c>
      <c r="AU5528" t="s">
        <v>1216</v>
      </c>
      <c r="AV5528" t="s">
        <v>50</v>
      </c>
      <c r="AW5528" t="s">
        <v>63</v>
      </c>
      <c r="AX5528" t="s">
        <v>50</v>
      </c>
      <c r="AY5528" t="s">
        <v>63</v>
      </c>
      <c r="BA5528">
        <f t="shared" si="349"/>
        <v>171</v>
      </c>
      <c r="BB5528">
        <f t="shared" si="350"/>
        <v>25</v>
      </c>
      <c r="BC5528">
        <f t="shared" si="351"/>
        <v>7</v>
      </c>
      <c r="BD5528">
        <f t="shared" si="348"/>
        <v>25</v>
      </c>
    </row>
    <row r="5529" spans="1:56" x14ac:dyDescent="0.15">
      <c r="A5529" t="s">
        <v>808</v>
      </c>
      <c r="B5529" t="s">
        <v>4643</v>
      </c>
      <c r="C5529" t="s">
        <v>1379</v>
      </c>
      <c r="D5529" t="s">
        <v>810</v>
      </c>
      <c r="E5529" t="s">
        <v>1168</v>
      </c>
      <c r="F5529" t="s">
        <v>812</v>
      </c>
      <c r="G5529" t="s">
        <v>855</v>
      </c>
      <c r="H5529" t="s">
        <v>6995</v>
      </c>
      <c r="I5529">
        <v>3</v>
      </c>
      <c r="J5529">
        <v>7</v>
      </c>
      <c r="K5529">
        <v>3</v>
      </c>
      <c r="L5529">
        <v>1</v>
      </c>
      <c r="M5529">
        <v>3</v>
      </c>
      <c r="N5529">
        <v>0</v>
      </c>
      <c r="O5529">
        <v>3</v>
      </c>
      <c r="P5529">
        <v>0</v>
      </c>
      <c r="Q5529">
        <v>1</v>
      </c>
      <c r="R5529">
        <v>2</v>
      </c>
      <c r="S5529">
        <v>0</v>
      </c>
      <c r="T5529">
        <v>1</v>
      </c>
      <c r="U5529">
        <v>3</v>
      </c>
      <c r="V5529">
        <v>0</v>
      </c>
      <c r="W5529">
        <v>0</v>
      </c>
      <c r="X5529">
        <v>0</v>
      </c>
      <c r="Y5529">
        <v>1</v>
      </c>
      <c r="Z5529">
        <v>2</v>
      </c>
      <c r="AD5529">
        <v>30</v>
      </c>
      <c r="AF5529" t="s">
        <v>877</v>
      </c>
      <c r="AG5529" t="s">
        <v>873</v>
      </c>
      <c r="AH5529" t="s">
        <v>878</v>
      </c>
      <c r="AI5529" t="s">
        <v>818</v>
      </c>
      <c r="AJ5529" t="s">
        <v>818</v>
      </c>
      <c r="AK5529" t="s">
        <v>878</v>
      </c>
      <c r="AL5529" t="s">
        <v>819</v>
      </c>
      <c r="AM5529" t="s">
        <v>859</v>
      </c>
      <c r="AN5529" t="s">
        <v>102</v>
      </c>
      <c r="AQ5529" t="s">
        <v>818</v>
      </c>
      <c r="AR5529" t="s">
        <v>6334</v>
      </c>
      <c r="AT5529" t="s">
        <v>1170</v>
      </c>
      <c r="AU5529" t="s">
        <v>343</v>
      </c>
      <c r="AV5529" t="s">
        <v>50</v>
      </c>
      <c r="AW5529" t="s">
        <v>320</v>
      </c>
      <c r="AX5529" t="s">
        <v>50</v>
      </c>
      <c r="AY5529" t="s">
        <v>320</v>
      </c>
      <c r="BA5529">
        <f t="shared" si="349"/>
        <v>30</v>
      </c>
      <c r="BB5529">
        <f t="shared" si="350"/>
        <v>10</v>
      </c>
      <c r="BC5529">
        <f t="shared" si="351"/>
        <v>3</v>
      </c>
      <c r="BD5529">
        <f t="shared" si="348"/>
        <v>10</v>
      </c>
    </row>
    <row r="5530" spans="1:56" x14ac:dyDescent="0.15">
      <c r="A5530" t="s">
        <v>808</v>
      </c>
      <c r="B5530" t="s">
        <v>4643</v>
      </c>
      <c r="C5530" t="s">
        <v>1379</v>
      </c>
      <c r="D5530" t="s">
        <v>810</v>
      </c>
      <c r="E5530" t="s">
        <v>811</v>
      </c>
      <c r="F5530" t="s">
        <v>812</v>
      </c>
      <c r="G5530" t="s">
        <v>813</v>
      </c>
      <c r="H5530" t="s">
        <v>6996</v>
      </c>
      <c r="I5530">
        <v>1</v>
      </c>
      <c r="J5530">
        <v>3</v>
      </c>
      <c r="K5530">
        <v>6</v>
      </c>
      <c r="L5530">
        <v>2</v>
      </c>
      <c r="M5530">
        <v>3</v>
      </c>
      <c r="N5530">
        <v>3</v>
      </c>
      <c r="O5530">
        <v>1</v>
      </c>
      <c r="P5530">
        <v>4</v>
      </c>
      <c r="Q5530">
        <v>0</v>
      </c>
      <c r="R5530">
        <v>0</v>
      </c>
      <c r="S5530">
        <v>0</v>
      </c>
      <c r="T5530">
        <v>0</v>
      </c>
      <c r="U5530">
        <v>2</v>
      </c>
      <c r="V5530">
        <v>0</v>
      </c>
      <c r="W5530">
        <v>0</v>
      </c>
      <c r="X5530">
        <v>1</v>
      </c>
      <c r="Y5530">
        <v>1</v>
      </c>
      <c r="Z5530">
        <v>3</v>
      </c>
      <c r="AD5530">
        <v>30</v>
      </c>
      <c r="AF5530" t="s">
        <v>852</v>
      </c>
      <c r="AG5530" t="s">
        <v>913</v>
      </c>
      <c r="AH5530" t="s">
        <v>878</v>
      </c>
      <c r="AI5530" t="s">
        <v>818</v>
      </c>
      <c r="AJ5530" t="s">
        <v>818</v>
      </c>
      <c r="AK5530" t="s">
        <v>878</v>
      </c>
      <c r="AL5530" t="s">
        <v>819</v>
      </c>
      <c r="AM5530" t="s">
        <v>820</v>
      </c>
      <c r="AN5530" t="s">
        <v>509</v>
      </c>
      <c r="AQ5530" t="s">
        <v>818</v>
      </c>
      <c r="AR5530" t="s">
        <v>6334</v>
      </c>
      <c r="AT5530" t="s">
        <v>822</v>
      </c>
      <c r="AU5530" t="s">
        <v>241</v>
      </c>
      <c r="AV5530" t="s">
        <v>50</v>
      </c>
      <c r="AW5530" t="s">
        <v>53</v>
      </c>
      <c r="AX5530" t="s">
        <v>50</v>
      </c>
      <c r="AY5530" t="s">
        <v>53</v>
      </c>
      <c r="BA5530">
        <f t="shared" si="349"/>
        <v>30</v>
      </c>
      <c r="BB5530">
        <f t="shared" si="350"/>
        <v>4</v>
      </c>
      <c r="BC5530">
        <f t="shared" si="351"/>
        <v>5</v>
      </c>
      <c r="BD5530">
        <f t="shared" si="348"/>
        <v>4</v>
      </c>
    </row>
    <row r="5531" spans="1:56" x14ac:dyDescent="0.15">
      <c r="A5531" t="s">
        <v>808</v>
      </c>
      <c r="B5531" t="s">
        <v>717</v>
      </c>
      <c r="C5531" t="s">
        <v>1833</v>
      </c>
      <c r="D5531" t="s">
        <v>810</v>
      </c>
      <c r="E5531" t="s">
        <v>910</v>
      </c>
      <c r="F5531" t="s">
        <v>849</v>
      </c>
      <c r="G5531" t="s">
        <v>813</v>
      </c>
      <c r="H5531" t="s">
        <v>6997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2</v>
      </c>
      <c r="R5531">
        <v>3</v>
      </c>
      <c r="S5531">
        <v>0</v>
      </c>
      <c r="T5531">
        <v>1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2</v>
      </c>
      <c r="AD5531">
        <v>9</v>
      </c>
      <c r="AF5531" t="s">
        <v>817</v>
      </c>
      <c r="AG5531" t="s">
        <v>815</v>
      </c>
      <c r="AH5531" t="s">
        <v>852</v>
      </c>
      <c r="AI5531" t="s">
        <v>818</v>
      </c>
      <c r="AJ5531" t="s">
        <v>852</v>
      </c>
      <c r="AK5531" t="s">
        <v>818</v>
      </c>
      <c r="AL5531" t="s">
        <v>819</v>
      </c>
      <c r="AM5531" t="s">
        <v>820</v>
      </c>
      <c r="AN5531" t="s">
        <v>207</v>
      </c>
      <c r="AQ5531" t="s">
        <v>818</v>
      </c>
      <c r="AR5531" t="s">
        <v>753</v>
      </c>
      <c r="AT5531" t="s">
        <v>1282</v>
      </c>
      <c r="AU5531" t="s">
        <v>208</v>
      </c>
      <c r="AV5531" t="s">
        <v>50</v>
      </c>
      <c r="AW5531" t="s">
        <v>53</v>
      </c>
      <c r="AX5531" t="s">
        <v>50</v>
      </c>
      <c r="AY5531" t="s">
        <v>53</v>
      </c>
      <c r="BA5531">
        <f t="shared" si="349"/>
        <v>9</v>
      </c>
      <c r="BB5531">
        <f t="shared" si="350"/>
        <v>0</v>
      </c>
      <c r="BC5531">
        <f t="shared" si="351"/>
        <v>2</v>
      </c>
      <c r="BD5531">
        <f t="shared" si="348"/>
        <v>0</v>
      </c>
    </row>
    <row r="5532" spans="1:56" x14ac:dyDescent="0.15">
      <c r="A5532" t="s">
        <v>808</v>
      </c>
      <c r="B5532" t="s">
        <v>4560</v>
      </c>
      <c r="C5532" t="s">
        <v>1421</v>
      </c>
      <c r="D5532" t="s">
        <v>810</v>
      </c>
      <c r="E5532" t="s">
        <v>989</v>
      </c>
      <c r="F5532" t="s">
        <v>812</v>
      </c>
      <c r="G5532" t="s">
        <v>990</v>
      </c>
      <c r="H5532" t="s">
        <v>6998</v>
      </c>
      <c r="I5532">
        <v>1</v>
      </c>
      <c r="J5532">
        <v>1</v>
      </c>
      <c r="K5532">
        <v>0</v>
      </c>
      <c r="L5532">
        <v>0</v>
      </c>
      <c r="M5532">
        <v>3</v>
      </c>
      <c r="N5532">
        <v>0</v>
      </c>
      <c r="O5532">
        <v>2</v>
      </c>
      <c r="P5532">
        <v>1</v>
      </c>
      <c r="Q5532">
        <v>1</v>
      </c>
      <c r="R5532">
        <v>0</v>
      </c>
      <c r="S5532">
        <v>0</v>
      </c>
      <c r="T5532">
        <v>0</v>
      </c>
      <c r="U5532">
        <v>0</v>
      </c>
      <c r="V5532">
        <v>1</v>
      </c>
      <c r="W5532">
        <v>0</v>
      </c>
      <c r="X5532">
        <v>1</v>
      </c>
      <c r="Y5532">
        <v>0</v>
      </c>
      <c r="Z5532">
        <v>0</v>
      </c>
      <c r="AD5532">
        <v>11</v>
      </c>
      <c r="AF5532" t="s">
        <v>851</v>
      </c>
      <c r="AG5532" t="s">
        <v>816</v>
      </c>
      <c r="AH5532" t="s">
        <v>846</v>
      </c>
      <c r="AI5532" t="s">
        <v>818</v>
      </c>
      <c r="AJ5532" t="s">
        <v>818</v>
      </c>
      <c r="AK5532" t="s">
        <v>846</v>
      </c>
      <c r="AL5532" t="s">
        <v>819</v>
      </c>
      <c r="AM5532" t="s">
        <v>992</v>
      </c>
      <c r="AN5532" t="s">
        <v>311</v>
      </c>
      <c r="AQ5532" t="s">
        <v>818</v>
      </c>
      <c r="AR5532" t="s">
        <v>6536</v>
      </c>
      <c r="AT5532" t="s">
        <v>993</v>
      </c>
      <c r="AU5532" t="s">
        <v>83</v>
      </c>
      <c r="AV5532" t="s">
        <v>50</v>
      </c>
      <c r="AW5532" t="s">
        <v>55</v>
      </c>
      <c r="AX5532" t="s">
        <v>50</v>
      </c>
      <c r="AY5532" t="s">
        <v>55</v>
      </c>
      <c r="BA5532">
        <f t="shared" si="349"/>
        <v>11</v>
      </c>
      <c r="BB5532">
        <f t="shared" si="350"/>
        <v>2</v>
      </c>
      <c r="BC5532">
        <f t="shared" si="351"/>
        <v>2</v>
      </c>
      <c r="BD5532">
        <f t="shared" si="348"/>
        <v>2</v>
      </c>
    </row>
    <row r="5533" spans="1:56" x14ac:dyDescent="0.15">
      <c r="A5533" t="s">
        <v>808</v>
      </c>
      <c r="B5533" t="s">
        <v>4560</v>
      </c>
      <c r="C5533" t="s">
        <v>1421</v>
      </c>
      <c r="D5533" t="s">
        <v>810</v>
      </c>
      <c r="E5533" t="s">
        <v>1141</v>
      </c>
      <c r="F5533" t="s">
        <v>849</v>
      </c>
      <c r="G5533" t="s">
        <v>1065</v>
      </c>
      <c r="H5533" t="s">
        <v>6999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1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1</v>
      </c>
      <c r="AD5533">
        <v>2</v>
      </c>
      <c r="AF5533" t="s">
        <v>818</v>
      </c>
      <c r="AG5533" t="s">
        <v>815</v>
      </c>
      <c r="AH5533" t="s">
        <v>815</v>
      </c>
      <c r="AI5533" t="s">
        <v>818</v>
      </c>
      <c r="AJ5533" t="s">
        <v>818</v>
      </c>
      <c r="AK5533" t="s">
        <v>815</v>
      </c>
      <c r="AL5533" t="s">
        <v>819</v>
      </c>
      <c r="AM5533" t="s">
        <v>1067</v>
      </c>
      <c r="AN5533" t="s">
        <v>948</v>
      </c>
      <c r="AQ5533" t="s">
        <v>818</v>
      </c>
      <c r="AR5533" t="s">
        <v>6536</v>
      </c>
      <c r="AT5533" t="s">
        <v>1143</v>
      </c>
      <c r="AU5533" t="s">
        <v>409</v>
      </c>
      <c r="AV5533" t="s">
        <v>50</v>
      </c>
      <c r="AW5533" t="s">
        <v>56</v>
      </c>
      <c r="AX5533" t="s">
        <v>50</v>
      </c>
      <c r="AY5533" t="s">
        <v>56</v>
      </c>
      <c r="BA5533">
        <f t="shared" si="349"/>
        <v>2</v>
      </c>
      <c r="BB5533">
        <f t="shared" si="350"/>
        <v>0</v>
      </c>
      <c r="BC5533">
        <f t="shared" si="351"/>
        <v>1</v>
      </c>
      <c r="BD5533">
        <f t="shared" si="348"/>
        <v>0</v>
      </c>
    </row>
    <row r="5534" spans="1:56" x14ac:dyDescent="0.15">
      <c r="A5534" t="s">
        <v>808</v>
      </c>
      <c r="B5534" t="s">
        <v>4560</v>
      </c>
      <c r="C5534" t="s">
        <v>1421</v>
      </c>
      <c r="D5534" t="s">
        <v>810</v>
      </c>
      <c r="E5534" t="s">
        <v>1342</v>
      </c>
      <c r="F5534" t="s">
        <v>812</v>
      </c>
      <c r="G5534" t="s">
        <v>839</v>
      </c>
      <c r="H5534" t="s">
        <v>7000</v>
      </c>
      <c r="I5534">
        <v>2</v>
      </c>
      <c r="J5534">
        <v>5</v>
      </c>
      <c r="K5534">
        <v>3</v>
      </c>
      <c r="L5534">
        <v>2</v>
      </c>
      <c r="M5534">
        <v>3</v>
      </c>
      <c r="N5534">
        <v>1</v>
      </c>
      <c r="O5534">
        <v>0</v>
      </c>
      <c r="P5534">
        <v>0</v>
      </c>
      <c r="Q5534">
        <v>1</v>
      </c>
      <c r="R5534">
        <v>0</v>
      </c>
      <c r="S5534">
        <v>0</v>
      </c>
      <c r="T5534">
        <v>1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4</v>
      </c>
      <c r="AD5534">
        <v>22</v>
      </c>
      <c r="AF5534" t="s">
        <v>825</v>
      </c>
      <c r="AG5534" t="s">
        <v>1094</v>
      </c>
      <c r="AH5534" t="s">
        <v>1060</v>
      </c>
      <c r="AI5534" t="s">
        <v>818</v>
      </c>
      <c r="AJ5534" t="s">
        <v>818</v>
      </c>
      <c r="AK5534" t="s">
        <v>1060</v>
      </c>
      <c r="AL5534" t="s">
        <v>819</v>
      </c>
      <c r="AM5534" t="s">
        <v>842</v>
      </c>
      <c r="AN5534" t="s">
        <v>286</v>
      </c>
      <c r="AQ5534" t="s">
        <v>818</v>
      </c>
      <c r="AR5534" t="s">
        <v>6536</v>
      </c>
      <c r="AT5534" t="s">
        <v>1345</v>
      </c>
      <c r="AU5534" t="s">
        <v>135</v>
      </c>
      <c r="AV5534" t="s">
        <v>50</v>
      </c>
      <c r="AW5534" t="s">
        <v>57</v>
      </c>
      <c r="AX5534" t="s">
        <v>50</v>
      </c>
      <c r="AY5534" t="s">
        <v>57</v>
      </c>
      <c r="BA5534">
        <f t="shared" si="349"/>
        <v>22</v>
      </c>
      <c r="BB5534">
        <f t="shared" si="350"/>
        <v>7</v>
      </c>
      <c r="BC5534">
        <f t="shared" si="351"/>
        <v>4</v>
      </c>
      <c r="BD5534">
        <f t="shared" si="348"/>
        <v>7</v>
      </c>
    </row>
    <row r="5535" spans="1:56" x14ac:dyDescent="0.15">
      <c r="A5535" t="s">
        <v>808</v>
      </c>
      <c r="B5535" t="s">
        <v>4560</v>
      </c>
      <c r="C5535" t="s">
        <v>1421</v>
      </c>
      <c r="D5535" t="s">
        <v>810</v>
      </c>
      <c r="E5535" t="s">
        <v>1299</v>
      </c>
      <c r="F5535" t="s">
        <v>812</v>
      </c>
      <c r="G5535" t="s">
        <v>1300</v>
      </c>
      <c r="H5535" t="s">
        <v>7001</v>
      </c>
      <c r="I5535">
        <v>0</v>
      </c>
      <c r="J5535">
        <v>1</v>
      </c>
      <c r="K5535">
        <v>0</v>
      </c>
      <c r="L5535">
        <v>0</v>
      </c>
      <c r="M5535">
        <v>0</v>
      </c>
      <c r="N5535">
        <v>0</v>
      </c>
      <c r="O5535">
        <v>1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D5535">
        <v>2</v>
      </c>
      <c r="AF5535" t="s">
        <v>815</v>
      </c>
      <c r="AG5535" t="s">
        <v>818</v>
      </c>
      <c r="AH5535" t="s">
        <v>815</v>
      </c>
      <c r="AI5535" t="s">
        <v>818</v>
      </c>
      <c r="AJ5535" t="s">
        <v>818</v>
      </c>
      <c r="AK5535" t="s">
        <v>815</v>
      </c>
      <c r="AL5535" t="s">
        <v>819</v>
      </c>
      <c r="AM5535" t="s">
        <v>1302</v>
      </c>
      <c r="AN5535" t="s">
        <v>327</v>
      </c>
      <c r="AQ5535" t="s">
        <v>818</v>
      </c>
      <c r="AR5535" t="s">
        <v>6536</v>
      </c>
      <c r="AT5535" t="s">
        <v>1303</v>
      </c>
      <c r="AU5535" t="s">
        <v>84</v>
      </c>
      <c r="AV5535" t="s">
        <v>50</v>
      </c>
      <c r="AW5535" t="s">
        <v>85</v>
      </c>
      <c r="AX5535" t="s">
        <v>50</v>
      </c>
      <c r="AY5535" t="s">
        <v>85</v>
      </c>
      <c r="BA5535">
        <f t="shared" si="349"/>
        <v>2</v>
      </c>
      <c r="BB5535">
        <f t="shared" si="350"/>
        <v>1</v>
      </c>
      <c r="BC5535">
        <f t="shared" si="351"/>
        <v>0</v>
      </c>
      <c r="BD5535">
        <f t="shared" si="348"/>
        <v>1</v>
      </c>
    </row>
    <row r="5536" spans="1:56" x14ac:dyDescent="0.15">
      <c r="A5536" t="s">
        <v>808</v>
      </c>
      <c r="B5536" t="s">
        <v>4560</v>
      </c>
      <c r="C5536" t="s">
        <v>1421</v>
      </c>
      <c r="D5536" t="s">
        <v>810</v>
      </c>
      <c r="E5536" t="s">
        <v>2269</v>
      </c>
      <c r="F5536" t="s">
        <v>846</v>
      </c>
      <c r="G5536" t="s">
        <v>990</v>
      </c>
      <c r="H5536" t="s">
        <v>7002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1</v>
      </c>
      <c r="R5536">
        <v>1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D5536">
        <v>2</v>
      </c>
      <c r="AF5536" t="s">
        <v>818</v>
      </c>
      <c r="AG5536" t="s">
        <v>815</v>
      </c>
      <c r="AH5536" t="s">
        <v>815</v>
      </c>
      <c r="AI5536" t="s">
        <v>818</v>
      </c>
      <c r="AJ5536" t="s">
        <v>818</v>
      </c>
      <c r="AK5536" t="s">
        <v>815</v>
      </c>
      <c r="AL5536" t="s">
        <v>819</v>
      </c>
      <c r="AM5536" t="s">
        <v>992</v>
      </c>
      <c r="AN5536" t="s">
        <v>7003</v>
      </c>
      <c r="AQ5536" t="s">
        <v>818</v>
      </c>
      <c r="AR5536" t="s">
        <v>6326</v>
      </c>
      <c r="AT5536" t="s">
        <v>2271</v>
      </c>
      <c r="AU5536" t="s">
        <v>408</v>
      </c>
      <c r="AV5536" t="s">
        <v>50</v>
      </c>
      <c r="AW5536" t="s">
        <v>55</v>
      </c>
      <c r="AX5536" t="s">
        <v>50</v>
      </c>
      <c r="AY5536" t="s">
        <v>55</v>
      </c>
      <c r="BA5536">
        <f t="shared" si="349"/>
        <v>2</v>
      </c>
      <c r="BB5536">
        <f t="shared" si="350"/>
        <v>0</v>
      </c>
      <c r="BC5536">
        <f t="shared" si="351"/>
        <v>0</v>
      </c>
      <c r="BD5536">
        <f t="shared" si="348"/>
        <v>0</v>
      </c>
    </row>
    <row r="5537" spans="1:56" x14ac:dyDescent="0.15">
      <c r="A5537" t="s">
        <v>808</v>
      </c>
      <c r="B5537" t="s">
        <v>4521</v>
      </c>
      <c r="C5537" t="s">
        <v>1163</v>
      </c>
      <c r="D5537" t="s">
        <v>810</v>
      </c>
      <c r="E5537" t="s">
        <v>997</v>
      </c>
      <c r="F5537" t="s">
        <v>812</v>
      </c>
      <c r="G5537" t="s">
        <v>925</v>
      </c>
      <c r="H5537" t="s">
        <v>7004</v>
      </c>
      <c r="I5537">
        <v>1</v>
      </c>
      <c r="J5537">
        <v>1</v>
      </c>
      <c r="K5537">
        <v>1</v>
      </c>
      <c r="L5537">
        <v>1</v>
      </c>
      <c r="M5537">
        <v>1</v>
      </c>
      <c r="N5537">
        <v>1</v>
      </c>
      <c r="O5537">
        <v>1</v>
      </c>
      <c r="P5537">
        <v>1</v>
      </c>
      <c r="Q5537">
        <v>0</v>
      </c>
      <c r="R5537">
        <v>0</v>
      </c>
      <c r="S5537">
        <v>2</v>
      </c>
      <c r="T5537">
        <v>0</v>
      </c>
      <c r="U5537">
        <v>0</v>
      </c>
      <c r="V5537">
        <v>0</v>
      </c>
      <c r="W5537">
        <v>1</v>
      </c>
      <c r="X5537">
        <v>1</v>
      </c>
      <c r="Y5537">
        <v>2</v>
      </c>
      <c r="Z5537">
        <v>0</v>
      </c>
      <c r="AD5537">
        <v>14</v>
      </c>
      <c r="AF5537" t="s">
        <v>852</v>
      </c>
      <c r="AG5537" t="s">
        <v>816</v>
      </c>
      <c r="AH5537" t="s">
        <v>1094</v>
      </c>
      <c r="AI5537" t="s">
        <v>818</v>
      </c>
      <c r="AJ5537" t="s">
        <v>818</v>
      </c>
      <c r="AK5537" t="s">
        <v>1094</v>
      </c>
      <c r="AL5537" t="s">
        <v>819</v>
      </c>
      <c r="AM5537" t="s">
        <v>927</v>
      </c>
      <c r="AN5537" t="s">
        <v>818</v>
      </c>
      <c r="AQ5537" t="s">
        <v>818</v>
      </c>
      <c r="AR5537" t="s">
        <v>4521</v>
      </c>
      <c r="AT5537" t="s">
        <v>999</v>
      </c>
      <c r="AU5537" t="s">
        <v>121</v>
      </c>
      <c r="AV5537" t="s">
        <v>50</v>
      </c>
      <c r="AW5537" t="s">
        <v>59</v>
      </c>
      <c r="AX5537" t="s">
        <v>50</v>
      </c>
      <c r="AY5537" t="s">
        <v>59</v>
      </c>
      <c r="BA5537">
        <f t="shared" si="349"/>
        <v>14</v>
      </c>
      <c r="BB5537">
        <f t="shared" si="350"/>
        <v>2</v>
      </c>
      <c r="BC5537">
        <f t="shared" si="351"/>
        <v>4</v>
      </c>
      <c r="BD5537">
        <f t="shared" si="348"/>
        <v>2</v>
      </c>
    </row>
    <row r="5538" spans="1:56" x14ac:dyDescent="0.15">
      <c r="A5538" t="s">
        <v>808</v>
      </c>
      <c r="B5538" t="s">
        <v>4643</v>
      </c>
      <c r="C5538" t="s">
        <v>1379</v>
      </c>
      <c r="D5538" t="s">
        <v>810</v>
      </c>
      <c r="E5538" t="s">
        <v>1156</v>
      </c>
      <c r="F5538" t="s">
        <v>812</v>
      </c>
      <c r="G5538" t="s">
        <v>1157</v>
      </c>
      <c r="H5538" t="s">
        <v>7005</v>
      </c>
      <c r="I5538">
        <v>1</v>
      </c>
      <c r="J5538">
        <v>3</v>
      </c>
      <c r="K5538">
        <v>1</v>
      </c>
      <c r="L5538">
        <v>0</v>
      </c>
      <c r="M5538">
        <v>0</v>
      </c>
      <c r="N5538">
        <v>1</v>
      </c>
      <c r="O5538">
        <v>0</v>
      </c>
      <c r="P5538">
        <v>0</v>
      </c>
      <c r="Q5538">
        <v>1</v>
      </c>
      <c r="R5538">
        <v>2</v>
      </c>
      <c r="S5538">
        <v>0</v>
      </c>
      <c r="T5538">
        <v>0</v>
      </c>
      <c r="U5538">
        <v>0</v>
      </c>
      <c r="V5538">
        <v>1</v>
      </c>
      <c r="W5538">
        <v>0</v>
      </c>
      <c r="X5538">
        <v>0</v>
      </c>
      <c r="Y5538">
        <v>0</v>
      </c>
      <c r="Z5538">
        <v>0</v>
      </c>
      <c r="AD5538">
        <v>10</v>
      </c>
      <c r="AF5538" t="s">
        <v>851</v>
      </c>
      <c r="AG5538" t="s">
        <v>830</v>
      </c>
      <c r="AH5538" t="s">
        <v>873</v>
      </c>
      <c r="AI5538" t="s">
        <v>818</v>
      </c>
      <c r="AJ5538" t="s">
        <v>818</v>
      </c>
      <c r="AK5538" t="s">
        <v>873</v>
      </c>
      <c r="AL5538" t="s">
        <v>819</v>
      </c>
      <c r="AM5538" t="s">
        <v>1159</v>
      </c>
      <c r="AN5538" t="s">
        <v>100</v>
      </c>
      <c r="AQ5538" t="s">
        <v>818</v>
      </c>
      <c r="AR5538" t="s">
        <v>4643</v>
      </c>
      <c r="AT5538" t="s">
        <v>1160</v>
      </c>
      <c r="AU5538" t="s">
        <v>261</v>
      </c>
      <c r="AV5538" t="s">
        <v>50</v>
      </c>
      <c r="AW5538" t="s">
        <v>78</v>
      </c>
      <c r="AX5538" t="s">
        <v>50</v>
      </c>
      <c r="AY5538" t="s">
        <v>78</v>
      </c>
      <c r="BA5538">
        <f t="shared" si="349"/>
        <v>10</v>
      </c>
      <c r="BB5538">
        <f t="shared" si="350"/>
        <v>4</v>
      </c>
      <c r="BC5538">
        <f t="shared" si="351"/>
        <v>1</v>
      </c>
      <c r="BD5538">
        <f t="shared" si="348"/>
        <v>4</v>
      </c>
    </row>
    <row r="5539" spans="1:56" x14ac:dyDescent="0.15">
      <c r="A5539" t="s">
        <v>808</v>
      </c>
      <c r="B5539" t="s">
        <v>4643</v>
      </c>
      <c r="C5539" t="s">
        <v>1379</v>
      </c>
      <c r="D5539" t="s">
        <v>810</v>
      </c>
      <c r="E5539" t="s">
        <v>923</v>
      </c>
      <c r="F5539" t="s">
        <v>924</v>
      </c>
      <c r="G5539" t="s">
        <v>925</v>
      </c>
      <c r="H5539" t="s">
        <v>7006</v>
      </c>
      <c r="I5539">
        <v>0</v>
      </c>
      <c r="J5539">
        <v>2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D5539">
        <v>2</v>
      </c>
      <c r="AF5539" t="s">
        <v>818</v>
      </c>
      <c r="AG5539" t="s">
        <v>815</v>
      </c>
      <c r="AH5539" t="s">
        <v>815</v>
      </c>
      <c r="AI5539" t="s">
        <v>818</v>
      </c>
      <c r="AJ5539" t="s">
        <v>818</v>
      </c>
      <c r="AK5539" t="s">
        <v>815</v>
      </c>
      <c r="AL5539" t="s">
        <v>819</v>
      </c>
      <c r="AM5539" t="s">
        <v>927</v>
      </c>
      <c r="AN5539" t="s">
        <v>102</v>
      </c>
      <c r="AQ5539" t="s">
        <v>818</v>
      </c>
      <c r="AR5539" t="s">
        <v>4643</v>
      </c>
      <c r="AT5539" t="s">
        <v>928</v>
      </c>
      <c r="AU5539" t="s">
        <v>339</v>
      </c>
      <c r="AV5539" t="s">
        <v>50</v>
      </c>
      <c r="AW5539" t="s">
        <v>59</v>
      </c>
      <c r="AX5539" t="s">
        <v>50</v>
      </c>
      <c r="AY5539" t="s">
        <v>59</v>
      </c>
      <c r="BA5539">
        <f t="shared" si="349"/>
        <v>2</v>
      </c>
      <c r="BB5539">
        <f t="shared" si="350"/>
        <v>2</v>
      </c>
      <c r="BC5539">
        <f t="shared" si="351"/>
        <v>0</v>
      </c>
      <c r="BD5539">
        <f t="shared" si="348"/>
        <v>2</v>
      </c>
    </row>
    <row r="5540" spans="1:56" x14ac:dyDescent="0.15">
      <c r="A5540" t="s">
        <v>808</v>
      </c>
      <c r="B5540" t="s">
        <v>4643</v>
      </c>
      <c r="C5540" t="s">
        <v>1379</v>
      </c>
      <c r="D5540" t="s">
        <v>810</v>
      </c>
      <c r="E5540" t="s">
        <v>1046</v>
      </c>
      <c r="F5540" t="s">
        <v>812</v>
      </c>
      <c r="G5540" t="s">
        <v>1047</v>
      </c>
      <c r="H5540" t="s">
        <v>7007</v>
      </c>
      <c r="I5540">
        <v>1</v>
      </c>
      <c r="J5540">
        <v>1</v>
      </c>
      <c r="K5540">
        <v>1</v>
      </c>
      <c r="L5540">
        <v>0</v>
      </c>
      <c r="M5540">
        <v>0</v>
      </c>
      <c r="N5540">
        <v>1</v>
      </c>
      <c r="O5540">
        <v>2</v>
      </c>
      <c r="P5540">
        <v>0</v>
      </c>
      <c r="Q5540">
        <v>1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1</v>
      </c>
      <c r="AD5540">
        <v>8</v>
      </c>
      <c r="AF5540" t="s">
        <v>815</v>
      </c>
      <c r="AG5540" t="s">
        <v>851</v>
      </c>
      <c r="AH5540" t="s">
        <v>825</v>
      </c>
      <c r="AI5540" t="s">
        <v>818</v>
      </c>
      <c r="AJ5540" t="s">
        <v>818</v>
      </c>
      <c r="AK5540" t="s">
        <v>825</v>
      </c>
      <c r="AL5540" t="s">
        <v>819</v>
      </c>
      <c r="AM5540" t="s">
        <v>1049</v>
      </c>
      <c r="AN5540" t="s">
        <v>1119</v>
      </c>
      <c r="AQ5540" t="s">
        <v>818</v>
      </c>
      <c r="AR5540" t="s">
        <v>4600</v>
      </c>
      <c r="AT5540" t="s">
        <v>1050</v>
      </c>
      <c r="AU5540" t="s">
        <v>309</v>
      </c>
      <c r="AV5540" t="s">
        <v>50</v>
      </c>
      <c r="AW5540" t="s">
        <v>310</v>
      </c>
      <c r="AX5540" t="s">
        <v>50</v>
      </c>
      <c r="AY5540" t="s">
        <v>310</v>
      </c>
      <c r="BA5540">
        <f t="shared" si="349"/>
        <v>8</v>
      </c>
      <c r="BB5540">
        <f t="shared" si="350"/>
        <v>2</v>
      </c>
      <c r="BC5540">
        <f t="shared" si="351"/>
        <v>1</v>
      </c>
      <c r="BD5540">
        <f t="shared" si="348"/>
        <v>2</v>
      </c>
    </row>
    <row r="5541" spans="1:56" x14ac:dyDescent="0.15">
      <c r="A5541" t="s">
        <v>808</v>
      </c>
      <c r="B5541" t="s">
        <v>4643</v>
      </c>
      <c r="C5541" t="s">
        <v>1379</v>
      </c>
      <c r="D5541" t="s">
        <v>810</v>
      </c>
      <c r="E5541" t="s">
        <v>1371</v>
      </c>
      <c r="F5541" t="s">
        <v>812</v>
      </c>
      <c r="G5541" t="s">
        <v>813</v>
      </c>
      <c r="H5541" t="s">
        <v>7008</v>
      </c>
      <c r="I5541">
        <v>0</v>
      </c>
      <c r="J5541">
        <v>0</v>
      </c>
      <c r="K5541">
        <v>0</v>
      </c>
      <c r="L5541">
        <v>0</v>
      </c>
      <c r="M5541">
        <v>1</v>
      </c>
      <c r="N5541">
        <v>0</v>
      </c>
      <c r="O5541">
        <v>1</v>
      </c>
      <c r="P5541">
        <v>0</v>
      </c>
      <c r="Q5541">
        <v>1</v>
      </c>
      <c r="R5541">
        <v>0</v>
      </c>
      <c r="S5541">
        <v>1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D5541">
        <v>4</v>
      </c>
      <c r="AF5541" t="s">
        <v>841</v>
      </c>
      <c r="AG5541" t="s">
        <v>809</v>
      </c>
      <c r="AH5541" t="s">
        <v>830</v>
      </c>
      <c r="AI5541" t="s">
        <v>818</v>
      </c>
      <c r="AJ5541" t="s">
        <v>818</v>
      </c>
      <c r="AK5541" t="s">
        <v>830</v>
      </c>
      <c r="AL5541" t="s">
        <v>819</v>
      </c>
      <c r="AM5541" t="s">
        <v>820</v>
      </c>
      <c r="AN5541" t="s">
        <v>156</v>
      </c>
      <c r="AQ5541" t="s">
        <v>818</v>
      </c>
      <c r="AR5541" t="s">
        <v>6334</v>
      </c>
      <c r="AT5541" t="s">
        <v>1373</v>
      </c>
      <c r="AU5541" t="s">
        <v>112</v>
      </c>
      <c r="AV5541" t="s">
        <v>50</v>
      </c>
      <c r="AW5541" t="s">
        <v>53</v>
      </c>
      <c r="AX5541" t="s">
        <v>50</v>
      </c>
      <c r="AY5541" t="s">
        <v>53</v>
      </c>
      <c r="BA5541">
        <f t="shared" si="349"/>
        <v>4</v>
      </c>
      <c r="BB5541">
        <f t="shared" si="350"/>
        <v>0</v>
      </c>
      <c r="BC5541">
        <f t="shared" si="351"/>
        <v>0</v>
      </c>
      <c r="BD5541">
        <f t="shared" si="348"/>
        <v>0</v>
      </c>
    </row>
    <row r="5542" spans="1:56" x14ac:dyDescent="0.15">
      <c r="A5542" t="s">
        <v>808</v>
      </c>
      <c r="B5542" t="s">
        <v>4643</v>
      </c>
      <c r="C5542" t="s">
        <v>1379</v>
      </c>
      <c r="D5542" t="s">
        <v>810</v>
      </c>
      <c r="E5542" t="s">
        <v>1505</v>
      </c>
      <c r="F5542" t="s">
        <v>812</v>
      </c>
      <c r="G5542" t="s">
        <v>1506</v>
      </c>
      <c r="H5542" t="s">
        <v>7009</v>
      </c>
      <c r="I5542">
        <v>0</v>
      </c>
      <c r="J5542">
        <v>1</v>
      </c>
      <c r="K5542">
        <v>1</v>
      </c>
      <c r="L5542">
        <v>1</v>
      </c>
      <c r="M5542">
        <v>1</v>
      </c>
      <c r="N5542">
        <v>1</v>
      </c>
      <c r="O5542">
        <v>3</v>
      </c>
      <c r="P5542">
        <v>4</v>
      </c>
      <c r="Q5542">
        <v>1</v>
      </c>
      <c r="R5542">
        <v>0</v>
      </c>
      <c r="S5542">
        <v>1</v>
      </c>
      <c r="T5542">
        <v>0</v>
      </c>
      <c r="U5542">
        <v>0</v>
      </c>
      <c r="V5542">
        <v>1</v>
      </c>
      <c r="W5542">
        <v>1</v>
      </c>
      <c r="X5542">
        <v>1</v>
      </c>
      <c r="Y5542">
        <v>1</v>
      </c>
      <c r="Z5542">
        <v>0</v>
      </c>
      <c r="AD5542">
        <v>18</v>
      </c>
      <c r="AF5542" t="s">
        <v>852</v>
      </c>
      <c r="AG5542" t="s">
        <v>852</v>
      </c>
      <c r="AH5542" t="s">
        <v>847</v>
      </c>
      <c r="AI5542" t="s">
        <v>818</v>
      </c>
      <c r="AJ5542" t="s">
        <v>818</v>
      </c>
      <c r="AK5542" t="s">
        <v>847</v>
      </c>
      <c r="AL5542" t="s">
        <v>819</v>
      </c>
      <c r="AM5542" t="s">
        <v>1508</v>
      </c>
      <c r="AN5542" t="s">
        <v>1572</v>
      </c>
      <c r="AQ5542" t="s">
        <v>818</v>
      </c>
      <c r="AR5542" t="s">
        <v>6334</v>
      </c>
      <c r="AT5542" t="s">
        <v>1510</v>
      </c>
      <c r="AU5542" t="s">
        <v>80</v>
      </c>
      <c r="AV5542" t="s">
        <v>50</v>
      </c>
      <c r="AW5542" t="s">
        <v>79</v>
      </c>
      <c r="AX5542" t="s">
        <v>50</v>
      </c>
      <c r="AY5542" t="s">
        <v>79</v>
      </c>
      <c r="BA5542">
        <f t="shared" si="349"/>
        <v>18</v>
      </c>
      <c r="BB5542">
        <f t="shared" si="350"/>
        <v>1</v>
      </c>
      <c r="BC5542">
        <f t="shared" si="351"/>
        <v>4</v>
      </c>
      <c r="BD5542">
        <f t="shared" si="348"/>
        <v>1</v>
      </c>
    </row>
    <row r="5543" spans="1:56" x14ac:dyDescent="0.15">
      <c r="A5543" t="s">
        <v>808</v>
      </c>
      <c r="B5543" t="s">
        <v>4643</v>
      </c>
      <c r="C5543" t="s">
        <v>1379</v>
      </c>
      <c r="D5543" t="s">
        <v>810</v>
      </c>
      <c r="E5543" t="s">
        <v>931</v>
      </c>
      <c r="F5543" t="s">
        <v>812</v>
      </c>
      <c r="G5543" t="s">
        <v>900</v>
      </c>
      <c r="H5543" t="s">
        <v>7010</v>
      </c>
      <c r="I5543">
        <v>1</v>
      </c>
      <c r="J5543">
        <v>2</v>
      </c>
      <c r="K5543">
        <v>0</v>
      </c>
      <c r="L5543">
        <v>0</v>
      </c>
      <c r="M5543">
        <v>0</v>
      </c>
      <c r="N5543">
        <v>0</v>
      </c>
      <c r="O5543">
        <v>1</v>
      </c>
      <c r="P5543">
        <v>1</v>
      </c>
      <c r="Q5543">
        <v>1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1</v>
      </c>
      <c r="X5543">
        <v>1</v>
      </c>
      <c r="Y5543">
        <v>0</v>
      </c>
      <c r="Z5543">
        <v>0</v>
      </c>
      <c r="AD5543">
        <v>8</v>
      </c>
      <c r="AF5543" t="s">
        <v>830</v>
      </c>
      <c r="AG5543" t="s">
        <v>830</v>
      </c>
      <c r="AH5543" t="s">
        <v>825</v>
      </c>
      <c r="AI5543" t="s">
        <v>818</v>
      </c>
      <c r="AJ5543" t="s">
        <v>809</v>
      </c>
      <c r="AK5543" t="s">
        <v>817</v>
      </c>
      <c r="AL5543" t="s">
        <v>819</v>
      </c>
      <c r="AM5543" t="s">
        <v>902</v>
      </c>
      <c r="AN5543" t="s">
        <v>229</v>
      </c>
      <c r="AQ5543" t="s">
        <v>818</v>
      </c>
      <c r="AR5543" t="s">
        <v>6334</v>
      </c>
      <c r="AT5543" t="s">
        <v>933</v>
      </c>
      <c r="AU5543" t="s">
        <v>121</v>
      </c>
      <c r="AV5543" t="s">
        <v>50</v>
      </c>
      <c r="AW5543" t="s">
        <v>62</v>
      </c>
      <c r="AX5543" t="s">
        <v>50</v>
      </c>
      <c r="AY5543" t="s">
        <v>62</v>
      </c>
      <c r="BA5543">
        <f t="shared" si="349"/>
        <v>8</v>
      </c>
      <c r="BB5543">
        <f t="shared" si="350"/>
        <v>3</v>
      </c>
      <c r="BC5543">
        <f t="shared" si="351"/>
        <v>2</v>
      </c>
      <c r="BD5543">
        <f t="shared" si="348"/>
        <v>3</v>
      </c>
    </row>
    <row r="5544" spans="1:56" x14ac:dyDescent="0.15">
      <c r="A5544" t="s">
        <v>808</v>
      </c>
      <c r="B5544" t="s">
        <v>4643</v>
      </c>
      <c r="C5544" t="s">
        <v>1379</v>
      </c>
      <c r="D5544" t="s">
        <v>810</v>
      </c>
      <c r="E5544" t="s">
        <v>1134</v>
      </c>
      <c r="F5544" t="s">
        <v>849</v>
      </c>
      <c r="G5544" t="s">
        <v>813</v>
      </c>
      <c r="H5544" t="s">
        <v>7011</v>
      </c>
      <c r="I5544">
        <v>1</v>
      </c>
      <c r="J5544">
        <v>15</v>
      </c>
      <c r="K5544">
        <v>4</v>
      </c>
      <c r="L5544">
        <v>2</v>
      </c>
      <c r="M5544">
        <v>7</v>
      </c>
      <c r="N5544">
        <v>9</v>
      </c>
      <c r="O5544">
        <v>13</v>
      </c>
      <c r="P5544">
        <v>14</v>
      </c>
      <c r="Q5544">
        <v>15</v>
      </c>
      <c r="R5544">
        <v>17</v>
      </c>
      <c r="S5544">
        <v>3</v>
      </c>
      <c r="T5544">
        <v>7</v>
      </c>
      <c r="U5544">
        <v>5</v>
      </c>
      <c r="V5544">
        <v>2</v>
      </c>
      <c r="W5544">
        <v>2</v>
      </c>
      <c r="X5544">
        <v>2</v>
      </c>
      <c r="Y5544">
        <v>2</v>
      </c>
      <c r="Z5544">
        <v>2</v>
      </c>
      <c r="AD5544">
        <v>122</v>
      </c>
      <c r="AF5544" t="s">
        <v>1969</v>
      </c>
      <c r="AG5544" t="s">
        <v>2448</v>
      </c>
      <c r="AH5544" t="s">
        <v>5083</v>
      </c>
      <c r="AI5544" t="s">
        <v>818</v>
      </c>
      <c r="AJ5544" t="s">
        <v>818</v>
      </c>
      <c r="AK5544" t="s">
        <v>5083</v>
      </c>
      <c r="AL5544" t="s">
        <v>819</v>
      </c>
      <c r="AM5544" t="s">
        <v>820</v>
      </c>
      <c r="AN5544" t="s">
        <v>172</v>
      </c>
      <c r="AQ5544" t="s">
        <v>818</v>
      </c>
      <c r="AR5544" t="s">
        <v>6334</v>
      </c>
      <c r="AT5544" t="s">
        <v>1177</v>
      </c>
      <c r="AU5544" t="s">
        <v>171</v>
      </c>
      <c r="AV5544" t="s">
        <v>50</v>
      </c>
      <c r="AW5544" t="s">
        <v>53</v>
      </c>
      <c r="AX5544" t="s">
        <v>50</v>
      </c>
      <c r="AY5544" t="s">
        <v>53</v>
      </c>
      <c r="BA5544">
        <f t="shared" si="349"/>
        <v>122</v>
      </c>
      <c r="BB5544">
        <f t="shared" si="350"/>
        <v>16</v>
      </c>
      <c r="BC5544">
        <f t="shared" si="351"/>
        <v>10</v>
      </c>
      <c r="BD5544">
        <f t="shared" si="348"/>
        <v>16</v>
      </c>
    </row>
    <row r="5545" spans="1:56" x14ac:dyDescent="0.15">
      <c r="A5545" t="s">
        <v>808</v>
      </c>
      <c r="B5545" t="s">
        <v>4560</v>
      </c>
      <c r="C5545" t="s">
        <v>1421</v>
      </c>
      <c r="D5545" t="s">
        <v>810</v>
      </c>
      <c r="E5545" t="s">
        <v>1052</v>
      </c>
      <c r="F5545" t="s">
        <v>812</v>
      </c>
      <c r="G5545" t="s">
        <v>1053</v>
      </c>
      <c r="H5545" t="s">
        <v>7012</v>
      </c>
      <c r="I5545">
        <v>0</v>
      </c>
      <c r="J5545">
        <v>0</v>
      </c>
      <c r="K5545">
        <v>0</v>
      </c>
      <c r="L5545">
        <v>0</v>
      </c>
      <c r="M5545">
        <v>1</v>
      </c>
      <c r="N5545">
        <v>0</v>
      </c>
      <c r="O5545">
        <v>0</v>
      </c>
      <c r="P5545">
        <v>0</v>
      </c>
      <c r="Q5545">
        <v>1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D5545">
        <v>2</v>
      </c>
      <c r="AF5545" t="s">
        <v>809</v>
      </c>
      <c r="AG5545" t="s">
        <v>809</v>
      </c>
      <c r="AH5545" t="s">
        <v>815</v>
      </c>
      <c r="AI5545" t="s">
        <v>818</v>
      </c>
      <c r="AJ5545" t="s">
        <v>818</v>
      </c>
      <c r="AK5545" t="s">
        <v>815</v>
      </c>
      <c r="AL5545" t="s">
        <v>819</v>
      </c>
      <c r="AM5545" t="s">
        <v>1055</v>
      </c>
      <c r="AN5545" t="s">
        <v>277</v>
      </c>
      <c r="AQ5545" t="s">
        <v>818</v>
      </c>
      <c r="AR5545" t="s">
        <v>4560</v>
      </c>
      <c r="AT5545" t="s">
        <v>1056</v>
      </c>
      <c r="AU5545" t="s">
        <v>126</v>
      </c>
      <c r="AV5545" t="s">
        <v>50</v>
      </c>
      <c r="AW5545" t="s">
        <v>127</v>
      </c>
      <c r="AX5545" t="s">
        <v>50</v>
      </c>
      <c r="AY5545" t="s">
        <v>127</v>
      </c>
      <c r="BA5545">
        <f t="shared" si="349"/>
        <v>2</v>
      </c>
      <c r="BB5545">
        <f t="shared" si="350"/>
        <v>0</v>
      </c>
      <c r="BC5545">
        <f t="shared" si="351"/>
        <v>0</v>
      </c>
      <c r="BD5545">
        <f t="shared" si="348"/>
        <v>0</v>
      </c>
    </row>
    <row r="5546" spans="1:56" x14ac:dyDescent="0.15">
      <c r="A5546" t="s">
        <v>808</v>
      </c>
      <c r="B5546" t="s">
        <v>4560</v>
      </c>
      <c r="C5546" t="s">
        <v>1421</v>
      </c>
      <c r="D5546" t="s">
        <v>810</v>
      </c>
      <c r="E5546" t="s">
        <v>1033</v>
      </c>
      <c r="F5546" t="s">
        <v>812</v>
      </c>
      <c r="G5546" t="s">
        <v>1034</v>
      </c>
      <c r="H5546" t="s">
        <v>7013</v>
      </c>
      <c r="I5546">
        <v>0</v>
      </c>
      <c r="J5546">
        <v>0</v>
      </c>
      <c r="K5546">
        <v>0</v>
      </c>
      <c r="L5546">
        <v>0</v>
      </c>
      <c r="M5546">
        <v>1</v>
      </c>
      <c r="N5546">
        <v>0</v>
      </c>
      <c r="O5546">
        <v>2</v>
      </c>
      <c r="P5546">
        <v>1</v>
      </c>
      <c r="Q5546">
        <v>0</v>
      </c>
      <c r="R5546">
        <v>0</v>
      </c>
      <c r="S5546">
        <v>1</v>
      </c>
      <c r="T5546">
        <v>1</v>
      </c>
      <c r="U5546">
        <v>0</v>
      </c>
      <c r="V5546">
        <v>0</v>
      </c>
      <c r="W5546">
        <v>1</v>
      </c>
      <c r="X5546">
        <v>0</v>
      </c>
      <c r="Y5546">
        <v>0</v>
      </c>
      <c r="Z5546">
        <v>0</v>
      </c>
      <c r="AD5546">
        <v>7</v>
      </c>
      <c r="AF5546" t="s">
        <v>830</v>
      </c>
      <c r="AG5546" t="s">
        <v>841</v>
      </c>
      <c r="AH5546" t="s">
        <v>817</v>
      </c>
      <c r="AI5546" t="s">
        <v>818</v>
      </c>
      <c r="AJ5546" t="s">
        <v>818</v>
      </c>
      <c r="AK5546" t="s">
        <v>817</v>
      </c>
      <c r="AL5546" t="s">
        <v>819</v>
      </c>
      <c r="AM5546" t="s">
        <v>1036</v>
      </c>
      <c r="AN5546" t="s">
        <v>201</v>
      </c>
      <c r="AQ5546" t="s">
        <v>818</v>
      </c>
      <c r="AR5546" t="s">
        <v>6645</v>
      </c>
      <c r="AT5546" t="s">
        <v>1037</v>
      </c>
      <c r="AU5546" t="s">
        <v>89</v>
      </c>
      <c r="AV5546" t="s">
        <v>50</v>
      </c>
      <c r="AW5546" t="s">
        <v>356</v>
      </c>
      <c r="AX5546" t="s">
        <v>50</v>
      </c>
      <c r="AY5546" t="s">
        <v>356</v>
      </c>
      <c r="BA5546">
        <f t="shared" si="349"/>
        <v>7</v>
      </c>
      <c r="BB5546">
        <f t="shared" si="350"/>
        <v>0</v>
      </c>
      <c r="BC5546">
        <f t="shared" si="351"/>
        <v>1</v>
      </c>
      <c r="BD5546">
        <f t="shared" si="348"/>
        <v>0</v>
      </c>
    </row>
    <row r="5547" spans="1:56" x14ac:dyDescent="0.15">
      <c r="A5547" t="s">
        <v>808</v>
      </c>
      <c r="B5547" t="s">
        <v>4560</v>
      </c>
      <c r="C5547" t="s">
        <v>1421</v>
      </c>
      <c r="D5547" t="s">
        <v>810</v>
      </c>
      <c r="E5547" t="s">
        <v>1168</v>
      </c>
      <c r="F5547" t="s">
        <v>812</v>
      </c>
      <c r="G5547" t="s">
        <v>855</v>
      </c>
      <c r="H5547" t="s">
        <v>7014</v>
      </c>
      <c r="I5547">
        <v>1</v>
      </c>
      <c r="J5547">
        <v>4</v>
      </c>
      <c r="K5547">
        <v>1</v>
      </c>
      <c r="L5547">
        <v>2</v>
      </c>
      <c r="M5547">
        <v>0</v>
      </c>
      <c r="N5547">
        <v>1</v>
      </c>
      <c r="O5547">
        <v>1</v>
      </c>
      <c r="P5547">
        <v>1</v>
      </c>
      <c r="Q5547">
        <v>1</v>
      </c>
      <c r="R5547">
        <v>1</v>
      </c>
      <c r="S5547">
        <v>1</v>
      </c>
      <c r="T5547">
        <v>1</v>
      </c>
      <c r="U5547">
        <v>0</v>
      </c>
      <c r="V5547">
        <v>0</v>
      </c>
      <c r="W5547">
        <v>0</v>
      </c>
      <c r="X5547">
        <v>0</v>
      </c>
      <c r="Y5547">
        <v>1</v>
      </c>
      <c r="Z5547">
        <v>0</v>
      </c>
      <c r="AD5547">
        <v>16</v>
      </c>
      <c r="AF5547" t="s">
        <v>825</v>
      </c>
      <c r="AG5547" t="s">
        <v>825</v>
      </c>
      <c r="AH5547" t="s">
        <v>882</v>
      </c>
      <c r="AI5547" t="s">
        <v>818</v>
      </c>
      <c r="AJ5547" t="s">
        <v>818</v>
      </c>
      <c r="AK5547" t="s">
        <v>882</v>
      </c>
      <c r="AL5547" t="s">
        <v>819</v>
      </c>
      <c r="AM5547" t="s">
        <v>859</v>
      </c>
      <c r="AN5547" t="s">
        <v>102</v>
      </c>
      <c r="AQ5547" t="s">
        <v>818</v>
      </c>
      <c r="AR5547" t="s">
        <v>6536</v>
      </c>
      <c r="AT5547" t="s">
        <v>1170</v>
      </c>
      <c r="AU5547" t="s">
        <v>343</v>
      </c>
      <c r="AV5547" t="s">
        <v>50</v>
      </c>
      <c r="AW5547" t="s">
        <v>320</v>
      </c>
      <c r="AX5547" t="s">
        <v>50</v>
      </c>
      <c r="AY5547" t="s">
        <v>320</v>
      </c>
      <c r="BA5547">
        <f t="shared" si="349"/>
        <v>16</v>
      </c>
      <c r="BB5547">
        <f t="shared" si="350"/>
        <v>5</v>
      </c>
      <c r="BC5547">
        <f t="shared" si="351"/>
        <v>1</v>
      </c>
      <c r="BD5547">
        <f t="shared" si="348"/>
        <v>5</v>
      </c>
    </row>
    <row r="5548" spans="1:56" x14ac:dyDescent="0.15">
      <c r="A5548" t="s">
        <v>808</v>
      </c>
      <c r="B5548" t="s">
        <v>4560</v>
      </c>
      <c r="C5548" t="s">
        <v>1421</v>
      </c>
      <c r="D5548" t="s">
        <v>810</v>
      </c>
      <c r="E5548" t="s">
        <v>1274</v>
      </c>
      <c r="F5548" t="s">
        <v>849</v>
      </c>
      <c r="G5548" t="s">
        <v>1041</v>
      </c>
      <c r="H5548" t="s">
        <v>7015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1</v>
      </c>
      <c r="X5548">
        <v>0</v>
      </c>
      <c r="Y5548">
        <v>0</v>
      </c>
      <c r="Z5548">
        <v>0</v>
      </c>
      <c r="AD5548">
        <v>1</v>
      </c>
      <c r="AF5548" t="s">
        <v>818</v>
      </c>
      <c r="AG5548" t="s">
        <v>809</v>
      </c>
      <c r="AH5548" t="s">
        <v>809</v>
      </c>
      <c r="AI5548" t="s">
        <v>818</v>
      </c>
      <c r="AJ5548" t="s">
        <v>818</v>
      </c>
      <c r="AK5548" t="s">
        <v>809</v>
      </c>
      <c r="AL5548" t="s">
        <v>819</v>
      </c>
      <c r="AM5548" t="s">
        <v>1043</v>
      </c>
      <c r="AN5548" t="s">
        <v>58</v>
      </c>
      <c r="AQ5548" t="s">
        <v>818</v>
      </c>
      <c r="AR5548" t="s">
        <v>6536</v>
      </c>
      <c r="AT5548" t="s">
        <v>1276</v>
      </c>
      <c r="AU5548" t="s">
        <v>374</v>
      </c>
      <c r="AV5548" t="s">
        <v>50</v>
      </c>
      <c r="AW5548" t="s">
        <v>90</v>
      </c>
      <c r="AX5548" t="s">
        <v>50</v>
      </c>
      <c r="AY5548" t="s">
        <v>90</v>
      </c>
      <c r="BA5548">
        <f t="shared" si="349"/>
        <v>1</v>
      </c>
      <c r="BB5548">
        <f t="shared" si="350"/>
        <v>0</v>
      </c>
      <c r="BC5548">
        <f t="shared" si="351"/>
        <v>1</v>
      </c>
      <c r="BD5548">
        <f t="shared" si="348"/>
        <v>0</v>
      </c>
    </row>
    <row r="5549" spans="1:56" x14ac:dyDescent="0.15">
      <c r="A5549" t="s">
        <v>808</v>
      </c>
      <c r="B5549" t="s">
        <v>4884</v>
      </c>
      <c r="C5549" t="s">
        <v>1969</v>
      </c>
      <c r="D5549" t="s">
        <v>810</v>
      </c>
      <c r="E5549" t="s">
        <v>923</v>
      </c>
      <c r="F5549" t="s">
        <v>838</v>
      </c>
      <c r="G5549" t="s">
        <v>925</v>
      </c>
      <c r="H5549" t="s">
        <v>7016</v>
      </c>
      <c r="I5549">
        <v>0</v>
      </c>
      <c r="J5549">
        <v>1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D5549">
        <v>1</v>
      </c>
      <c r="AF5549" t="s">
        <v>809</v>
      </c>
      <c r="AG5549" t="s">
        <v>818</v>
      </c>
      <c r="AH5549" t="s">
        <v>809</v>
      </c>
      <c r="AI5549" t="s">
        <v>818</v>
      </c>
      <c r="AJ5549" t="s">
        <v>818</v>
      </c>
      <c r="AK5549" t="s">
        <v>809</v>
      </c>
      <c r="AL5549" t="s">
        <v>819</v>
      </c>
      <c r="AM5549" t="s">
        <v>927</v>
      </c>
      <c r="AN5549" t="s">
        <v>102</v>
      </c>
      <c r="AQ5549" t="s">
        <v>818</v>
      </c>
      <c r="AR5549" t="s">
        <v>4884</v>
      </c>
      <c r="AT5549" t="s">
        <v>4677</v>
      </c>
      <c r="AU5549" t="s">
        <v>806</v>
      </c>
      <c r="AV5549" t="s">
        <v>50</v>
      </c>
      <c r="AW5549" t="s">
        <v>59</v>
      </c>
      <c r="AX5549" t="s">
        <v>50</v>
      </c>
      <c r="AY5549" t="s">
        <v>59</v>
      </c>
      <c r="BA5549">
        <f t="shared" si="349"/>
        <v>1</v>
      </c>
      <c r="BB5549">
        <f t="shared" si="350"/>
        <v>1</v>
      </c>
      <c r="BC5549">
        <f t="shared" si="351"/>
        <v>0</v>
      </c>
      <c r="BD5549">
        <f t="shared" si="348"/>
        <v>1</v>
      </c>
    </row>
    <row r="5550" spans="1:56" x14ac:dyDescent="0.15">
      <c r="A5550" t="s">
        <v>808</v>
      </c>
      <c r="B5550" t="s">
        <v>4884</v>
      </c>
      <c r="C5550" t="s">
        <v>1969</v>
      </c>
      <c r="D5550" t="s">
        <v>810</v>
      </c>
      <c r="E5550" t="s">
        <v>1189</v>
      </c>
      <c r="F5550" t="s">
        <v>844</v>
      </c>
      <c r="G5550" t="s">
        <v>813</v>
      </c>
      <c r="H5550" t="s">
        <v>7017</v>
      </c>
      <c r="I5550">
        <v>4</v>
      </c>
      <c r="J5550">
        <v>9</v>
      </c>
      <c r="K5550">
        <v>7</v>
      </c>
      <c r="L5550">
        <v>4</v>
      </c>
      <c r="M5550">
        <v>1</v>
      </c>
      <c r="N5550">
        <v>2</v>
      </c>
      <c r="O5550">
        <v>6</v>
      </c>
      <c r="P5550">
        <v>4</v>
      </c>
      <c r="Q5550">
        <v>2</v>
      </c>
      <c r="R5550">
        <v>3</v>
      </c>
      <c r="S5550">
        <v>1</v>
      </c>
      <c r="T5550">
        <v>2</v>
      </c>
      <c r="U5550">
        <v>1</v>
      </c>
      <c r="V5550">
        <v>1</v>
      </c>
      <c r="W5550">
        <v>5</v>
      </c>
      <c r="X5550">
        <v>1</v>
      </c>
      <c r="Y5550">
        <v>1</v>
      </c>
      <c r="Z5550">
        <v>1</v>
      </c>
      <c r="AD5550">
        <v>55</v>
      </c>
      <c r="AF5550" t="s">
        <v>2245</v>
      </c>
      <c r="AG5550" t="s">
        <v>834</v>
      </c>
      <c r="AH5550" t="s">
        <v>2546</v>
      </c>
      <c r="AI5550" t="s">
        <v>818</v>
      </c>
      <c r="AJ5550" t="s">
        <v>851</v>
      </c>
      <c r="AK5550" t="s">
        <v>1595</v>
      </c>
      <c r="AL5550" t="s">
        <v>819</v>
      </c>
      <c r="AM5550" t="s">
        <v>820</v>
      </c>
      <c r="AN5550" t="s">
        <v>146</v>
      </c>
      <c r="AQ5550" t="s">
        <v>817</v>
      </c>
      <c r="AR5550" t="s">
        <v>6546</v>
      </c>
      <c r="AT5550" t="s">
        <v>1191</v>
      </c>
      <c r="AU5550" t="s">
        <v>405</v>
      </c>
      <c r="AV5550" t="s">
        <v>50</v>
      </c>
      <c r="AW5550" t="s">
        <v>53</v>
      </c>
      <c r="AX5550" t="s">
        <v>50</v>
      </c>
      <c r="AY5550" t="s">
        <v>53</v>
      </c>
      <c r="BA5550">
        <f t="shared" si="349"/>
        <v>55</v>
      </c>
      <c r="BB5550">
        <f t="shared" si="350"/>
        <v>13</v>
      </c>
      <c r="BC5550">
        <f t="shared" si="351"/>
        <v>9</v>
      </c>
      <c r="BD5550">
        <f t="shared" si="348"/>
        <v>13</v>
      </c>
    </row>
    <row r="5551" spans="1:56" x14ac:dyDescent="0.15">
      <c r="A5551" t="s">
        <v>808</v>
      </c>
      <c r="B5551" t="s">
        <v>4884</v>
      </c>
      <c r="C5551" t="s">
        <v>1969</v>
      </c>
      <c r="D5551" t="s">
        <v>810</v>
      </c>
      <c r="E5551" t="s">
        <v>888</v>
      </c>
      <c r="F5551" t="s">
        <v>889</v>
      </c>
      <c r="G5551" t="s">
        <v>813</v>
      </c>
      <c r="H5551" t="s">
        <v>7018</v>
      </c>
      <c r="I5551">
        <v>1</v>
      </c>
      <c r="J5551">
        <v>3</v>
      </c>
      <c r="K5551">
        <v>1</v>
      </c>
      <c r="L5551">
        <v>2</v>
      </c>
      <c r="M5551">
        <v>3</v>
      </c>
      <c r="N5551">
        <v>2</v>
      </c>
      <c r="O5551">
        <v>0</v>
      </c>
      <c r="P5551">
        <v>1</v>
      </c>
      <c r="Q5551">
        <v>3</v>
      </c>
      <c r="R5551">
        <v>3</v>
      </c>
      <c r="S5551">
        <v>1</v>
      </c>
      <c r="T5551">
        <v>1</v>
      </c>
      <c r="U5551">
        <v>1</v>
      </c>
      <c r="V5551">
        <v>0</v>
      </c>
      <c r="W5551">
        <v>2</v>
      </c>
      <c r="X5551">
        <v>0</v>
      </c>
      <c r="Y5551">
        <v>1</v>
      </c>
      <c r="Z5551">
        <v>1</v>
      </c>
      <c r="AD5551">
        <v>26</v>
      </c>
      <c r="AF5551" t="s">
        <v>846</v>
      </c>
      <c r="AG5551" t="s">
        <v>853</v>
      </c>
      <c r="AH5551" t="s">
        <v>834</v>
      </c>
      <c r="AK5551" t="s">
        <v>834</v>
      </c>
      <c r="AL5551" t="s">
        <v>819</v>
      </c>
      <c r="AM5551" t="s">
        <v>820</v>
      </c>
      <c r="AN5551" t="s">
        <v>594</v>
      </c>
      <c r="AQ5551" t="s">
        <v>818</v>
      </c>
      <c r="AR5551" t="s">
        <v>6439</v>
      </c>
      <c r="AT5551" t="s">
        <v>891</v>
      </c>
      <c r="AU5551" t="s">
        <v>71</v>
      </c>
      <c r="AV5551" t="s">
        <v>50</v>
      </c>
      <c r="AW5551" t="s">
        <v>53</v>
      </c>
      <c r="AX5551" t="s">
        <v>50</v>
      </c>
      <c r="AY5551" t="s">
        <v>53</v>
      </c>
      <c r="BA5551">
        <f t="shared" si="349"/>
        <v>26</v>
      </c>
      <c r="BB5551">
        <f t="shared" si="350"/>
        <v>4</v>
      </c>
      <c r="BC5551">
        <f t="shared" si="351"/>
        <v>4</v>
      </c>
      <c r="BD5551">
        <f t="shared" si="348"/>
        <v>4</v>
      </c>
    </row>
    <row r="5552" spans="1:56" x14ac:dyDescent="0.15">
      <c r="A5552" t="s">
        <v>808</v>
      </c>
      <c r="B5552" t="s">
        <v>4884</v>
      </c>
      <c r="C5552" t="s">
        <v>1969</v>
      </c>
      <c r="D5552" t="s">
        <v>810</v>
      </c>
      <c r="E5552" t="s">
        <v>910</v>
      </c>
      <c r="F5552" t="s">
        <v>812</v>
      </c>
      <c r="G5552" t="s">
        <v>813</v>
      </c>
      <c r="H5552" t="s">
        <v>7019</v>
      </c>
      <c r="I5552">
        <v>0</v>
      </c>
      <c r="J5552">
        <v>6</v>
      </c>
      <c r="K5552">
        <v>1</v>
      </c>
      <c r="L5552">
        <v>0</v>
      </c>
      <c r="M5552">
        <v>1</v>
      </c>
      <c r="N5552">
        <v>1</v>
      </c>
      <c r="O5552">
        <v>2</v>
      </c>
      <c r="P5552">
        <v>2</v>
      </c>
      <c r="Q5552">
        <v>1</v>
      </c>
      <c r="R5552">
        <v>0</v>
      </c>
      <c r="S5552">
        <v>2</v>
      </c>
      <c r="T5552">
        <v>0</v>
      </c>
      <c r="U5552">
        <v>1</v>
      </c>
      <c r="V5552">
        <v>1</v>
      </c>
      <c r="W5552">
        <v>1</v>
      </c>
      <c r="X5552">
        <v>1</v>
      </c>
      <c r="Y5552">
        <v>0</v>
      </c>
      <c r="Z5552">
        <v>1</v>
      </c>
      <c r="AD5552">
        <v>21</v>
      </c>
      <c r="AF5552" t="s">
        <v>846</v>
      </c>
      <c r="AG5552" t="s">
        <v>873</v>
      </c>
      <c r="AH5552" t="s">
        <v>913</v>
      </c>
      <c r="AI5552" t="s">
        <v>818</v>
      </c>
      <c r="AJ5552" t="s">
        <v>809</v>
      </c>
      <c r="AK5552" t="s">
        <v>877</v>
      </c>
      <c r="AL5552" t="s">
        <v>819</v>
      </c>
      <c r="AM5552" t="s">
        <v>820</v>
      </c>
      <c r="AN5552" t="s">
        <v>4839</v>
      </c>
      <c r="AQ5552" t="s">
        <v>818</v>
      </c>
      <c r="AR5552" t="s">
        <v>6543</v>
      </c>
      <c r="AT5552" t="s">
        <v>914</v>
      </c>
      <c r="AU5552" t="s">
        <v>206</v>
      </c>
      <c r="AV5552" t="s">
        <v>50</v>
      </c>
      <c r="AW5552" t="s">
        <v>53</v>
      </c>
      <c r="AX5552" t="s">
        <v>50</v>
      </c>
      <c r="AY5552" t="s">
        <v>53</v>
      </c>
      <c r="BA5552">
        <f t="shared" si="349"/>
        <v>21</v>
      </c>
      <c r="BB5552">
        <f t="shared" si="350"/>
        <v>6</v>
      </c>
      <c r="BC5552">
        <f t="shared" si="351"/>
        <v>4</v>
      </c>
      <c r="BD5552">
        <f t="shared" si="348"/>
        <v>6</v>
      </c>
    </row>
    <row r="5553" spans="1:56" x14ac:dyDescent="0.15">
      <c r="A5553" t="s">
        <v>808</v>
      </c>
      <c r="B5553" t="s">
        <v>4884</v>
      </c>
      <c r="C5553" t="s">
        <v>1969</v>
      </c>
      <c r="D5553" t="s">
        <v>810</v>
      </c>
      <c r="E5553" t="s">
        <v>854</v>
      </c>
      <c r="F5553" t="s">
        <v>812</v>
      </c>
      <c r="G5553" t="s">
        <v>855</v>
      </c>
      <c r="H5553" t="s">
        <v>7020</v>
      </c>
      <c r="I5553">
        <v>0</v>
      </c>
      <c r="J5553">
        <v>1</v>
      </c>
      <c r="K5553">
        <v>0</v>
      </c>
      <c r="L5553">
        <v>3</v>
      </c>
      <c r="M5553">
        <v>2</v>
      </c>
      <c r="N5553">
        <v>1</v>
      </c>
      <c r="O5553">
        <v>0</v>
      </c>
      <c r="P5553">
        <v>1</v>
      </c>
      <c r="Q5553">
        <v>4</v>
      </c>
      <c r="R5553">
        <v>3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1</v>
      </c>
      <c r="Y5553">
        <v>1</v>
      </c>
      <c r="Z5553">
        <v>0</v>
      </c>
      <c r="AD5553">
        <v>17</v>
      </c>
      <c r="AF5553" t="s">
        <v>825</v>
      </c>
      <c r="AG5553" t="s">
        <v>852</v>
      </c>
      <c r="AH5553" t="s">
        <v>953</v>
      </c>
      <c r="AI5553" t="s">
        <v>818</v>
      </c>
      <c r="AJ5553" t="s">
        <v>818</v>
      </c>
      <c r="AK5553" t="s">
        <v>953</v>
      </c>
      <c r="AL5553" t="s">
        <v>819</v>
      </c>
      <c r="AM5553" t="s">
        <v>859</v>
      </c>
      <c r="AN5553" t="s">
        <v>225</v>
      </c>
      <c r="AQ5553" t="s">
        <v>818</v>
      </c>
      <c r="AR5553" t="s">
        <v>6543</v>
      </c>
      <c r="AT5553" t="s">
        <v>860</v>
      </c>
      <c r="AU5553" t="s">
        <v>319</v>
      </c>
      <c r="AV5553" t="s">
        <v>50</v>
      </c>
      <c r="AW5553" t="s">
        <v>320</v>
      </c>
      <c r="AX5553" t="s">
        <v>50</v>
      </c>
      <c r="AY5553" t="s">
        <v>320</v>
      </c>
      <c r="BA5553">
        <f t="shared" si="349"/>
        <v>17</v>
      </c>
      <c r="BB5553">
        <f t="shared" si="350"/>
        <v>1</v>
      </c>
      <c r="BC5553">
        <f t="shared" si="351"/>
        <v>2</v>
      </c>
      <c r="BD5553">
        <f t="shared" si="348"/>
        <v>1</v>
      </c>
    </row>
    <row r="5554" spans="1:56" x14ac:dyDescent="0.15">
      <c r="A5554" t="s">
        <v>808</v>
      </c>
      <c r="B5554" t="s">
        <v>6767</v>
      </c>
      <c r="C5554" t="s">
        <v>1379</v>
      </c>
      <c r="D5554" t="s">
        <v>810</v>
      </c>
      <c r="E5554" t="s">
        <v>1235</v>
      </c>
      <c r="F5554" t="s">
        <v>812</v>
      </c>
      <c r="G5554" t="s">
        <v>813</v>
      </c>
      <c r="H5554" t="s">
        <v>7021</v>
      </c>
      <c r="I5554">
        <v>0</v>
      </c>
      <c r="J5554">
        <v>0</v>
      </c>
      <c r="K5554">
        <v>0</v>
      </c>
      <c r="L5554">
        <v>1</v>
      </c>
      <c r="M5554">
        <v>3</v>
      </c>
      <c r="N5554">
        <v>6</v>
      </c>
      <c r="O5554">
        <v>1</v>
      </c>
      <c r="P5554">
        <v>0</v>
      </c>
      <c r="Q5554">
        <v>0</v>
      </c>
      <c r="R5554">
        <v>0</v>
      </c>
      <c r="S5554">
        <v>1</v>
      </c>
      <c r="T5554">
        <v>1</v>
      </c>
      <c r="U5554">
        <v>0</v>
      </c>
      <c r="V5554">
        <v>1</v>
      </c>
      <c r="W5554">
        <v>0</v>
      </c>
      <c r="X5554">
        <v>1</v>
      </c>
      <c r="Y5554">
        <v>0</v>
      </c>
      <c r="Z5554">
        <v>1</v>
      </c>
      <c r="AD5554">
        <v>16</v>
      </c>
      <c r="AF5554" t="s">
        <v>851</v>
      </c>
      <c r="AG5554" t="s">
        <v>873</v>
      </c>
      <c r="AH5554" t="s">
        <v>882</v>
      </c>
      <c r="AI5554" t="s">
        <v>818</v>
      </c>
      <c r="AJ5554" t="s">
        <v>809</v>
      </c>
      <c r="AK5554" t="s">
        <v>853</v>
      </c>
      <c r="AL5554" t="s">
        <v>819</v>
      </c>
      <c r="AM5554" t="s">
        <v>820</v>
      </c>
      <c r="AN5554" t="s">
        <v>362</v>
      </c>
      <c r="AQ5554" t="s">
        <v>818</v>
      </c>
      <c r="AR5554" t="s">
        <v>6767</v>
      </c>
      <c r="AT5554" t="s">
        <v>1237</v>
      </c>
      <c r="AU5554" t="s">
        <v>209</v>
      </c>
      <c r="AV5554" t="s">
        <v>50</v>
      </c>
      <c r="AW5554" t="s">
        <v>53</v>
      </c>
      <c r="AX5554" t="s">
        <v>50</v>
      </c>
      <c r="AY5554" t="s">
        <v>53</v>
      </c>
      <c r="BA5554">
        <f t="shared" si="349"/>
        <v>16</v>
      </c>
      <c r="BB5554">
        <f t="shared" si="350"/>
        <v>0</v>
      </c>
      <c r="BC5554">
        <f t="shared" si="351"/>
        <v>3</v>
      </c>
      <c r="BD5554">
        <f t="shared" si="348"/>
        <v>0</v>
      </c>
    </row>
    <row r="5555" spans="1:56" x14ac:dyDescent="0.15">
      <c r="A5555" t="s">
        <v>808</v>
      </c>
      <c r="B5555" t="s">
        <v>717</v>
      </c>
      <c r="C5555" t="s">
        <v>1833</v>
      </c>
      <c r="D5555" t="s">
        <v>810</v>
      </c>
      <c r="E5555" t="s">
        <v>944</v>
      </c>
      <c r="F5555" t="s">
        <v>812</v>
      </c>
      <c r="G5555" t="s">
        <v>945</v>
      </c>
      <c r="H5555" t="s">
        <v>7022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D5555">
        <v>1</v>
      </c>
      <c r="AF5555" t="s">
        <v>818</v>
      </c>
      <c r="AG5555" t="s">
        <v>809</v>
      </c>
      <c r="AH5555" t="s">
        <v>809</v>
      </c>
      <c r="AI5555" t="s">
        <v>818</v>
      </c>
      <c r="AJ5555" t="s">
        <v>818</v>
      </c>
      <c r="AK5555" t="s">
        <v>809</v>
      </c>
      <c r="AL5555" t="s">
        <v>819</v>
      </c>
      <c r="AM5555" t="s">
        <v>947</v>
      </c>
      <c r="AN5555" t="s">
        <v>948</v>
      </c>
      <c r="AQ5555" t="s">
        <v>818</v>
      </c>
      <c r="AR5555" t="s">
        <v>717</v>
      </c>
      <c r="AT5555" t="s">
        <v>949</v>
      </c>
      <c r="AU5555" t="s">
        <v>305</v>
      </c>
      <c r="AV5555" t="s">
        <v>50</v>
      </c>
      <c r="AW5555" t="s">
        <v>302</v>
      </c>
      <c r="AX5555" t="s">
        <v>50</v>
      </c>
      <c r="AY5555" t="s">
        <v>302</v>
      </c>
      <c r="BA5555">
        <f t="shared" si="349"/>
        <v>1</v>
      </c>
      <c r="BB5555">
        <f t="shared" si="350"/>
        <v>0</v>
      </c>
      <c r="BC5555">
        <f t="shared" si="351"/>
        <v>0</v>
      </c>
      <c r="BD5555">
        <f t="shared" si="348"/>
        <v>0</v>
      </c>
    </row>
    <row r="5556" spans="1:56" x14ac:dyDescent="0.15">
      <c r="A5556" t="s">
        <v>808</v>
      </c>
      <c r="B5556" t="s">
        <v>717</v>
      </c>
      <c r="C5556" t="s">
        <v>1833</v>
      </c>
      <c r="D5556" t="s">
        <v>810</v>
      </c>
      <c r="E5556" t="s">
        <v>1092</v>
      </c>
      <c r="F5556" t="s">
        <v>812</v>
      </c>
      <c r="G5556" t="s">
        <v>945</v>
      </c>
      <c r="H5556" t="s">
        <v>7023</v>
      </c>
      <c r="I5556">
        <v>0</v>
      </c>
      <c r="J5556">
        <v>0</v>
      </c>
      <c r="K5556">
        <v>0</v>
      </c>
      <c r="L5556">
        <v>1</v>
      </c>
      <c r="M5556">
        <v>0</v>
      </c>
      <c r="N5556">
        <v>1</v>
      </c>
      <c r="O5556">
        <v>0</v>
      </c>
      <c r="P5556">
        <v>0</v>
      </c>
      <c r="Q5556">
        <v>1</v>
      </c>
      <c r="R5556">
        <v>2</v>
      </c>
      <c r="S5556">
        <v>0</v>
      </c>
      <c r="T5556">
        <v>0</v>
      </c>
      <c r="U5556">
        <v>0</v>
      </c>
      <c r="V5556">
        <v>0</v>
      </c>
      <c r="W5556">
        <v>1</v>
      </c>
      <c r="X5556">
        <v>0</v>
      </c>
      <c r="Y5556">
        <v>0</v>
      </c>
      <c r="Z5556">
        <v>0</v>
      </c>
      <c r="AD5556">
        <v>6</v>
      </c>
      <c r="AF5556" t="s">
        <v>809</v>
      </c>
      <c r="AG5556" t="s">
        <v>816</v>
      </c>
      <c r="AH5556" t="s">
        <v>851</v>
      </c>
      <c r="AI5556" t="s">
        <v>818</v>
      </c>
      <c r="AJ5556" t="s">
        <v>818</v>
      </c>
      <c r="AK5556" t="s">
        <v>851</v>
      </c>
      <c r="AL5556" t="s">
        <v>819</v>
      </c>
      <c r="AM5556" t="s">
        <v>947</v>
      </c>
      <c r="AN5556" t="s">
        <v>799</v>
      </c>
      <c r="AQ5556" t="s">
        <v>818</v>
      </c>
      <c r="AR5556" t="s">
        <v>749</v>
      </c>
      <c r="AT5556" t="s">
        <v>1095</v>
      </c>
      <c r="AU5556" t="s">
        <v>301</v>
      </c>
      <c r="AV5556" t="s">
        <v>50</v>
      </c>
      <c r="AW5556" t="s">
        <v>302</v>
      </c>
      <c r="AX5556" t="s">
        <v>50</v>
      </c>
      <c r="AY5556" t="s">
        <v>302</v>
      </c>
      <c r="BA5556">
        <f t="shared" si="349"/>
        <v>6</v>
      </c>
      <c r="BB5556">
        <f t="shared" si="350"/>
        <v>0</v>
      </c>
      <c r="BC5556">
        <f t="shared" si="351"/>
        <v>1</v>
      </c>
      <c r="BD5556">
        <f t="shared" si="348"/>
        <v>0</v>
      </c>
    </row>
    <row r="5557" spans="1:56" x14ac:dyDescent="0.15">
      <c r="A5557" t="s">
        <v>808</v>
      </c>
      <c r="B5557" t="s">
        <v>717</v>
      </c>
      <c r="C5557" t="s">
        <v>1833</v>
      </c>
      <c r="D5557" t="s">
        <v>810</v>
      </c>
      <c r="E5557" t="s">
        <v>1005</v>
      </c>
      <c r="F5557" t="s">
        <v>812</v>
      </c>
      <c r="G5557" t="s">
        <v>813</v>
      </c>
      <c r="H5557" t="s">
        <v>7024</v>
      </c>
      <c r="I5557">
        <v>0</v>
      </c>
      <c r="J5557">
        <v>1</v>
      </c>
      <c r="K5557">
        <v>3</v>
      </c>
      <c r="L5557">
        <v>0</v>
      </c>
      <c r="M5557">
        <v>2</v>
      </c>
      <c r="N5557">
        <v>0</v>
      </c>
      <c r="O5557">
        <v>0</v>
      </c>
      <c r="P5557">
        <v>3</v>
      </c>
      <c r="Q5557">
        <v>0</v>
      </c>
      <c r="R5557">
        <v>0</v>
      </c>
      <c r="S5557">
        <v>1</v>
      </c>
      <c r="T5557">
        <v>1</v>
      </c>
      <c r="U5557">
        <v>1</v>
      </c>
      <c r="V5557">
        <v>0</v>
      </c>
      <c r="W5557">
        <v>3</v>
      </c>
      <c r="X5557">
        <v>0</v>
      </c>
      <c r="Y5557">
        <v>1</v>
      </c>
      <c r="Z5557">
        <v>3</v>
      </c>
      <c r="AD5557">
        <v>19</v>
      </c>
      <c r="AF5557" t="s">
        <v>873</v>
      </c>
      <c r="AG5557" t="s">
        <v>852</v>
      </c>
      <c r="AH5557" t="s">
        <v>1223</v>
      </c>
      <c r="AI5557" t="s">
        <v>818</v>
      </c>
      <c r="AJ5557" t="s">
        <v>818</v>
      </c>
      <c r="AK5557" t="s">
        <v>1223</v>
      </c>
      <c r="AL5557" t="s">
        <v>819</v>
      </c>
      <c r="AM5557" t="s">
        <v>820</v>
      </c>
      <c r="AN5557" t="s">
        <v>7025</v>
      </c>
      <c r="AQ5557" t="s">
        <v>818</v>
      </c>
      <c r="AR5557" t="s">
        <v>753</v>
      </c>
      <c r="AT5557" t="s">
        <v>1007</v>
      </c>
      <c r="AU5557" t="s">
        <v>61</v>
      </c>
      <c r="AV5557" t="s">
        <v>50</v>
      </c>
      <c r="AW5557" t="s">
        <v>53</v>
      </c>
      <c r="AX5557" t="s">
        <v>50</v>
      </c>
      <c r="AY5557" t="s">
        <v>53</v>
      </c>
      <c r="BA5557">
        <f t="shared" si="349"/>
        <v>19</v>
      </c>
      <c r="BB5557">
        <f t="shared" si="350"/>
        <v>1</v>
      </c>
      <c r="BC5557">
        <f t="shared" si="351"/>
        <v>7</v>
      </c>
      <c r="BD5557">
        <f t="shared" si="348"/>
        <v>1</v>
      </c>
    </row>
    <row r="5558" spans="1:56" x14ac:dyDescent="0.15">
      <c r="A5558" t="s">
        <v>808</v>
      </c>
      <c r="B5558" t="s">
        <v>717</v>
      </c>
      <c r="C5558" t="s">
        <v>1833</v>
      </c>
      <c r="D5558" t="s">
        <v>810</v>
      </c>
      <c r="E5558" t="s">
        <v>1141</v>
      </c>
      <c r="F5558" t="s">
        <v>849</v>
      </c>
      <c r="G5558" t="s">
        <v>1065</v>
      </c>
      <c r="H5558" t="s">
        <v>7026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1</v>
      </c>
      <c r="R5558">
        <v>0</v>
      </c>
      <c r="S5558">
        <v>0</v>
      </c>
      <c r="T5558">
        <v>1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D5558">
        <v>2</v>
      </c>
      <c r="AF5558" t="s">
        <v>818</v>
      </c>
      <c r="AG5558" t="s">
        <v>815</v>
      </c>
      <c r="AH5558" t="s">
        <v>815</v>
      </c>
      <c r="AI5558" t="s">
        <v>818</v>
      </c>
      <c r="AJ5558" t="s">
        <v>818</v>
      </c>
      <c r="AK5558" t="s">
        <v>815</v>
      </c>
      <c r="AL5558" t="s">
        <v>819</v>
      </c>
      <c r="AM5558" t="s">
        <v>1067</v>
      </c>
      <c r="AN5558" t="s">
        <v>948</v>
      </c>
      <c r="AQ5558" t="s">
        <v>818</v>
      </c>
      <c r="AR5558" t="s">
        <v>753</v>
      </c>
      <c r="AT5558" t="s">
        <v>1143</v>
      </c>
      <c r="AU5558" t="s">
        <v>409</v>
      </c>
      <c r="AV5558" t="s">
        <v>50</v>
      </c>
      <c r="AW5558" t="s">
        <v>56</v>
      </c>
      <c r="AX5558" t="s">
        <v>50</v>
      </c>
      <c r="AY5558" t="s">
        <v>56</v>
      </c>
      <c r="BA5558">
        <f t="shared" si="349"/>
        <v>2</v>
      </c>
      <c r="BB5558">
        <f t="shared" si="350"/>
        <v>0</v>
      </c>
      <c r="BC5558">
        <f t="shared" si="351"/>
        <v>0</v>
      </c>
      <c r="BD5558">
        <f t="shared" si="348"/>
        <v>0</v>
      </c>
    </row>
    <row r="5559" spans="1:56" x14ac:dyDescent="0.15">
      <c r="A5559" t="s">
        <v>808</v>
      </c>
      <c r="B5559" t="s">
        <v>717</v>
      </c>
      <c r="C5559" t="s">
        <v>1833</v>
      </c>
      <c r="D5559" t="s">
        <v>810</v>
      </c>
      <c r="E5559" t="s">
        <v>1430</v>
      </c>
      <c r="F5559" t="s">
        <v>812</v>
      </c>
      <c r="G5559" t="s">
        <v>1431</v>
      </c>
      <c r="H5559" t="s">
        <v>7027</v>
      </c>
      <c r="I5559">
        <v>0</v>
      </c>
      <c r="J5559">
        <v>1</v>
      </c>
      <c r="K5559">
        <v>1</v>
      </c>
      <c r="L5559">
        <v>0</v>
      </c>
      <c r="M5559">
        <v>0</v>
      </c>
      <c r="N5559">
        <v>0</v>
      </c>
      <c r="O5559">
        <v>1</v>
      </c>
      <c r="P5559">
        <v>1</v>
      </c>
      <c r="Q5559">
        <v>0</v>
      </c>
      <c r="R5559">
        <v>0</v>
      </c>
      <c r="S5559">
        <v>0</v>
      </c>
      <c r="T5559">
        <v>1</v>
      </c>
      <c r="U5559">
        <v>2</v>
      </c>
      <c r="V5559">
        <v>0</v>
      </c>
      <c r="W5559">
        <v>1</v>
      </c>
      <c r="X5559">
        <v>0</v>
      </c>
      <c r="Y5559">
        <v>0</v>
      </c>
      <c r="Z5559">
        <v>0</v>
      </c>
      <c r="AD5559">
        <v>8</v>
      </c>
      <c r="AF5559" t="s">
        <v>816</v>
      </c>
      <c r="AG5559" t="s">
        <v>841</v>
      </c>
      <c r="AH5559" t="s">
        <v>825</v>
      </c>
      <c r="AI5559" t="s">
        <v>818</v>
      </c>
      <c r="AJ5559" t="s">
        <v>818</v>
      </c>
      <c r="AK5559" t="s">
        <v>825</v>
      </c>
      <c r="AL5559" t="s">
        <v>819</v>
      </c>
      <c r="AM5559" t="s">
        <v>1433</v>
      </c>
      <c r="AN5559" t="s">
        <v>226</v>
      </c>
      <c r="AQ5559" t="s">
        <v>818</v>
      </c>
      <c r="AR5559" t="s">
        <v>751</v>
      </c>
      <c r="AT5559" t="s">
        <v>1434</v>
      </c>
      <c r="AU5559" t="s">
        <v>110</v>
      </c>
      <c r="AV5559" t="s">
        <v>50</v>
      </c>
      <c r="AW5559" t="s">
        <v>93</v>
      </c>
      <c r="AX5559" t="s">
        <v>50</v>
      </c>
      <c r="AY5559" t="s">
        <v>93</v>
      </c>
      <c r="BA5559">
        <f t="shared" si="349"/>
        <v>8</v>
      </c>
      <c r="BB5559">
        <f t="shared" si="350"/>
        <v>1</v>
      </c>
      <c r="BC5559">
        <f t="shared" si="351"/>
        <v>1</v>
      </c>
      <c r="BD5559">
        <f t="shared" si="348"/>
        <v>1</v>
      </c>
    </row>
    <row r="5560" spans="1:56" x14ac:dyDescent="0.15">
      <c r="A5560" t="s">
        <v>808</v>
      </c>
      <c r="B5560" t="s">
        <v>4560</v>
      </c>
      <c r="C5560" t="s">
        <v>1421</v>
      </c>
      <c r="D5560" t="s">
        <v>810</v>
      </c>
      <c r="E5560" t="s">
        <v>1327</v>
      </c>
      <c r="F5560" t="s">
        <v>812</v>
      </c>
      <c r="G5560" t="s">
        <v>813</v>
      </c>
      <c r="H5560" t="s">
        <v>7028</v>
      </c>
      <c r="I5560">
        <v>0</v>
      </c>
      <c r="J5560">
        <v>3</v>
      </c>
      <c r="K5560">
        <v>1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D5560">
        <v>4</v>
      </c>
      <c r="AF5560" t="s">
        <v>841</v>
      </c>
      <c r="AG5560" t="s">
        <v>809</v>
      </c>
      <c r="AH5560" t="s">
        <v>830</v>
      </c>
      <c r="AI5560" t="s">
        <v>818</v>
      </c>
      <c r="AJ5560" t="s">
        <v>818</v>
      </c>
      <c r="AK5560" t="s">
        <v>830</v>
      </c>
      <c r="AL5560" t="s">
        <v>819</v>
      </c>
      <c r="AM5560" t="s">
        <v>820</v>
      </c>
      <c r="AN5560" t="s">
        <v>948</v>
      </c>
      <c r="AQ5560" t="s">
        <v>818</v>
      </c>
      <c r="AR5560" t="s">
        <v>6536</v>
      </c>
      <c r="AT5560" t="s">
        <v>1329</v>
      </c>
      <c r="AU5560" t="s">
        <v>72</v>
      </c>
      <c r="AV5560" t="s">
        <v>50</v>
      </c>
      <c r="AW5560" t="s">
        <v>53</v>
      </c>
      <c r="AX5560" t="s">
        <v>50</v>
      </c>
      <c r="AY5560" t="s">
        <v>53</v>
      </c>
      <c r="BA5560">
        <f t="shared" si="349"/>
        <v>4</v>
      </c>
      <c r="BB5560">
        <f t="shared" si="350"/>
        <v>3</v>
      </c>
      <c r="BC5560">
        <f t="shared" si="351"/>
        <v>0</v>
      </c>
      <c r="BD5560">
        <f t="shared" si="348"/>
        <v>3</v>
      </c>
    </row>
    <row r="5561" spans="1:56" x14ac:dyDescent="0.15">
      <c r="A5561" t="s">
        <v>808</v>
      </c>
      <c r="B5561" t="s">
        <v>4560</v>
      </c>
      <c r="C5561" t="s">
        <v>1421</v>
      </c>
      <c r="D5561" t="s">
        <v>810</v>
      </c>
      <c r="E5561" t="s">
        <v>910</v>
      </c>
      <c r="F5561" t="s">
        <v>849</v>
      </c>
      <c r="G5561" t="s">
        <v>813</v>
      </c>
      <c r="H5561" t="s">
        <v>7029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1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0</v>
      </c>
      <c r="AD5561">
        <v>3</v>
      </c>
      <c r="AF5561" t="s">
        <v>815</v>
      </c>
      <c r="AG5561" t="s">
        <v>809</v>
      </c>
      <c r="AH5561" t="s">
        <v>841</v>
      </c>
      <c r="AI5561" t="s">
        <v>818</v>
      </c>
      <c r="AJ5561" t="s">
        <v>841</v>
      </c>
      <c r="AK5561" t="s">
        <v>818</v>
      </c>
      <c r="AL5561" t="s">
        <v>819</v>
      </c>
      <c r="AM5561" t="s">
        <v>820</v>
      </c>
      <c r="AN5561" t="s">
        <v>201</v>
      </c>
      <c r="AQ5561" t="s">
        <v>818</v>
      </c>
      <c r="AR5561" t="s">
        <v>6536</v>
      </c>
      <c r="AT5561" t="s">
        <v>1282</v>
      </c>
      <c r="AU5561" t="s">
        <v>208</v>
      </c>
      <c r="AV5561" t="s">
        <v>50</v>
      </c>
      <c r="AW5561" t="s">
        <v>53</v>
      </c>
      <c r="AX5561" t="s">
        <v>50</v>
      </c>
      <c r="AY5561" t="s">
        <v>53</v>
      </c>
      <c r="BA5561">
        <f t="shared" si="349"/>
        <v>3</v>
      </c>
      <c r="BB5561">
        <f t="shared" si="350"/>
        <v>0</v>
      </c>
      <c r="BC5561">
        <f t="shared" si="351"/>
        <v>1</v>
      </c>
      <c r="BD5561">
        <f t="shared" si="348"/>
        <v>0</v>
      </c>
    </row>
    <row r="5562" spans="1:56" x14ac:dyDescent="0.15">
      <c r="A5562" t="s">
        <v>808</v>
      </c>
      <c r="B5562" t="s">
        <v>713</v>
      </c>
      <c r="C5562" t="s">
        <v>1061</v>
      </c>
      <c r="D5562" t="s">
        <v>810</v>
      </c>
      <c r="E5562" t="s">
        <v>1277</v>
      </c>
      <c r="F5562" t="s">
        <v>812</v>
      </c>
      <c r="G5562" t="s">
        <v>813</v>
      </c>
      <c r="H5562" t="s">
        <v>7030</v>
      </c>
      <c r="I5562">
        <v>0</v>
      </c>
      <c r="J5562">
        <v>1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D5562">
        <v>1</v>
      </c>
      <c r="AF5562" t="s">
        <v>809</v>
      </c>
      <c r="AG5562" t="s">
        <v>818</v>
      </c>
      <c r="AH5562" t="s">
        <v>809</v>
      </c>
      <c r="AK5562" t="s">
        <v>809</v>
      </c>
      <c r="AL5562" t="s">
        <v>819</v>
      </c>
      <c r="AM5562" t="s">
        <v>820</v>
      </c>
      <c r="AN5562" t="s">
        <v>948</v>
      </c>
      <c r="AQ5562" t="s">
        <v>818</v>
      </c>
      <c r="AR5562" t="s">
        <v>751</v>
      </c>
      <c r="AT5562" t="s">
        <v>1279</v>
      </c>
      <c r="AU5562" t="s">
        <v>187</v>
      </c>
      <c r="AV5562" t="s">
        <v>50</v>
      </c>
      <c r="AW5562" t="s">
        <v>53</v>
      </c>
      <c r="AX5562" t="s">
        <v>50</v>
      </c>
      <c r="AY5562" t="s">
        <v>53</v>
      </c>
      <c r="BA5562">
        <f t="shared" si="349"/>
        <v>1</v>
      </c>
      <c r="BB5562">
        <f t="shared" si="350"/>
        <v>1</v>
      </c>
      <c r="BC5562">
        <f t="shared" si="351"/>
        <v>0</v>
      </c>
      <c r="BD5562">
        <f t="shared" si="348"/>
        <v>1</v>
      </c>
    </row>
    <row r="5563" spans="1:56" x14ac:dyDescent="0.15">
      <c r="A5563" t="s">
        <v>808</v>
      </c>
      <c r="B5563" t="s">
        <v>4560</v>
      </c>
      <c r="C5563" t="s">
        <v>1421</v>
      </c>
      <c r="D5563" t="s">
        <v>810</v>
      </c>
      <c r="E5563" t="s">
        <v>1064</v>
      </c>
      <c r="F5563" t="s">
        <v>812</v>
      </c>
      <c r="G5563" t="s">
        <v>1065</v>
      </c>
      <c r="H5563" t="s">
        <v>7031</v>
      </c>
      <c r="I5563">
        <v>1</v>
      </c>
      <c r="J5563">
        <v>2</v>
      </c>
      <c r="K5563">
        <v>0</v>
      </c>
      <c r="L5563">
        <v>0</v>
      </c>
      <c r="M5563">
        <v>0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D5563">
        <v>4</v>
      </c>
      <c r="AF5563" t="s">
        <v>830</v>
      </c>
      <c r="AG5563" t="s">
        <v>818</v>
      </c>
      <c r="AH5563" t="s">
        <v>830</v>
      </c>
      <c r="AI5563" t="s">
        <v>818</v>
      </c>
      <c r="AJ5563" t="s">
        <v>809</v>
      </c>
      <c r="AK5563" t="s">
        <v>841</v>
      </c>
      <c r="AL5563" t="s">
        <v>819</v>
      </c>
      <c r="AM5563" t="s">
        <v>1067</v>
      </c>
      <c r="AN5563" t="s">
        <v>1068</v>
      </c>
      <c r="AQ5563" t="s">
        <v>818</v>
      </c>
      <c r="AR5563" t="s">
        <v>6536</v>
      </c>
      <c r="AT5563" t="s">
        <v>1069</v>
      </c>
      <c r="AU5563" t="s">
        <v>308</v>
      </c>
      <c r="AV5563" t="s">
        <v>50</v>
      </c>
      <c r="AW5563" t="s">
        <v>56</v>
      </c>
      <c r="AX5563" t="s">
        <v>50</v>
      </c>
      <c r="AY5563" t="s">
        <v>56</v>
      </c>
      <c r="BA5563">
        <f t="shared" si="349"/>
        <v>4</v>
      </c>
      <c r="BB5563">
        <f t="shared" si="350"/>
        <v>3</v>
      </c>
      <c r="BC5563">
        <f t="shared" si="351"/>
        <v>0</v>
      </c>
      <c r="BD5563">
        <f t="shared" si="348"/>
        <v>3</v>
      </c>
    </row>
    <row r="5564" spans="1:56" x14ac:dyDescent="0.15">
      <c r="A5564" t="s">
        <v>808</v>
      </c>
      <c r="B5564" t="s">
        <v>4560</v>
      </c>
      <c r="C5564" t="s">
        <v>1421</v>
      </c>
      <c r="D5564" t="s">
        <v>810</v>
      </c>
      <c r="E5564" t="s">
        <v>811</v>
      </c>
      <c r="F5564" t="s">
        <v>812</v>
      </c>
      <c r="G5564" t="s">
        <v>813</v>
      </c>
      <c r="H5564" t="s">
        <v>7032</v>
      </c>
      <c r="I5564">
        <v>0</v>
      </c>
      <c r="J5564">
        <v>3</v>
      </c>
      <c r="K5564">
        <v>2</v>
      </c>
      <c r="L5564">
        <v>2</v>
      </c>
      <c r="M5564">
        <v>1</v>
      </c>
      <c r="N5564">
        <v>0</v>
      </c>
      <c r="O5564">
        <v>3</v>
      </c>
      <c r="P5564">
        <v>0</v>
      </c>
      <c r="Q5564">
        <v>2</v>
      </c>
      <c r="R5564">
        <v>2</v>
      </c>
      <c r="S5564">
        <v>0</v>
      </c>
      <c r="T5564">
        <v>0</v>
      </c>
      <c r="U5564">
        <v>0</v>
      </c>
      <c r="V5564">
        <v>0</v>
      </c>
      <c r="W5564">
        <v>1</v>
      </c>
      <c r="X5564">
        <v>0</v>
      </c>
      <c r="Y5564">
        <v>0</v>
      </c>
      <c r="Z5564">
        <v>1</v>
      </c>
      <c r="AD5564">
        <v>17</v>
      </c>
      <c r="AF5564" t="s">
        <v>1094</v>
      </c>
      <c r="AG5564" t="s">
        <v>841</v>
      </c>
      <c r="AH5564" t="s">
        <v>953</v>
      </c>
      <c r="AI5564" t="s">
        <v>818</v>
      </c>
      <c r="AJ5564" t="s">
        <v>818</v>
      </c>
      <c r="AK5564" t="s">
        <v>953</v>
      </c>
      <c r="AL5564" t="s">
        <v>819</v>
      </c>
      <c r="AM5564" t="s">
        <v>820</v>
      </c>
      <c r="AN5564" t="s">
        <v>509</v>
      </c>
      <c r="AQ5564" t="s">
        <v>818</v>
      </c>
      <c r="AR5564" t="s">
        <v>6536</v>
      </c>
      <c r="AT5564" t="s">
        <v>822</v>
      </c>
      <c r="AU5564" t="s">
        <v>241</v>
      </c>
      <c r="AV5564" t="s">
        <v>50</v>
      </c>
      <c r="AW5564" t="s">
        <v>53</v>
      </c>
      <c r="AX5564" t="s">
        <v>50</v>
      </c>
      <c r="AY5564" t="s">
        <v>53</v>
      </c>
      <c r="BA5564">
        <f t="shared" si="349"/>
        <v>17</v>
      </c>
      <c r="BB5564">
        <f t="shared" si="350"/>
        <v>3</v>
      </c>
      <c r="BC5564">
        <f t="shared" si="351"/>
        <v>2</v>
      </c>
      <c r="BD5564">
        <f t="shared" si="348"/>
        <v>3</v>
      </c>
    </row>
    <row r="5565" spans="1:56" x14ac:dyDescent="0.15">
      <c r="A5565" t="s">
        <v>808</v>
      </c>
      <c r="B5565" t="s">
        <v>4560</v>
      </c>
      <c r="C5565" t="s">
        <v>1421</v>
      </c>
      <c r="D5565" t="s">
        <v>810</v>
      </c>
      <c r="E5565" t="s">
        <v>1046</v>
      </c>
      <c r="F5565" t="s">
        <v>812</v>
      </c>
      <c r="G5565" t="s">
        <v>1047</v>
      </c>
      <c r="H5565" t="s">
        <v>7033</v>
      </c>
      <c r="I5565">
        <v>0</v>
      </c>
      <c r="J5565">
        <v>0</v>
      </c>
      <c r="K5565">
        <v>1</v>
      </c>
      <c r="L5565">
        <v>0</v>
      </c>
      <c r="M5565">
        <v>0</v>
      </c>
      <c r="N5565">
        <v>2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D5565">
        <v>3</v>
      </c>
      <c r="AF5565" t="s">
        <v>815</v>
      </c>
      <c r="AG5565" t="s">
        <v>809</v>
      </c>
      <c r="AH5565" t="s">
        <v>841</v>
      </c>
      <c r="AI5565" t="s">
        <v>818</v>
      </c>
      <c r="AJ5565" t="s">
        <v>818</v>
      </c>
      <c r="AK5565" t="s">
        <v>841</v>
      </c>
      <c r="AL5565" t="s">
        <v>819</v>
      </c>
      <c r="AM5565" t="s">
        <v>1049</v>
      </c>
      <c r="AN5565" t="s">
        <v>948</v>
      </c>
      <c r="AQ5565" t="s">
        <v>818</v>
      </c>
      <c r="AR5565" t="s">
        <v>6536</v>
      </c>
      <c r="AT5565" t="s">
        <v>1050</v>
      </c>
      <c r="AU5565" t="s">
        <v>309</v>
      </c>
      <c r="AV5565" t="s">
        <v>50</v>
      </c>
      <c r="AW5565" t="s">
        <v>310</v>
      </c>
      <c r="AX5565" t="s">
        <v>50</v>
      </c>
      <c r="AY5565" t="s">
        <v>310</v>
      </c>
      <c r="BA5565">
        <f t="shared" si="349"/>
        <v>3</v>
      </c>
      <c r="BB5565">
        <f t="shared" si="350"/>
        <v>0</v>
      </c>
      <c r="BC5565">
        <f t="shared" si="351"/>
        <v>0</v>
      </c>
      <c r="BD5565">
        <f t="shared" si="348"/>
        <v>0</v>
      </c>
    </row>
    <row r="5566" spans="1:56" x14ac:dyDescent="0.15">
      <c r="A5566" t="s">
        <v>808</v>
      </c>
      <c r="B5566" t="s">
        <v>781</v>
      </c>
      <c r="C5566" t="s">
        <v>1264</v>
      </c>
      <c r="D5566" t="s">
        <v>810</v>
      </c>
      <c r="E5566" t="s">
        <v>2269</v>
      </c>
      <c r="F5566" t="s">
        <v>846</v>
      </c>
      <c r="G5566" t="s">
        <v>990</v>
      </c>
      <c r="H5566" t="s">
        <v>7034</v>
      </c>
      <c r="I5566">
        <v>0</v>
      </c>
      <c r="J5566">
        <v>1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D5566">
        <v>1</v>
      </c>
      <c r="AF5566" t="s">
        <v>818</v>
      </c>
      <c r="AG5566" t="s">
        <v>809</v>
      </c>
      <c r="AH5566" t="s">
        <v>809</v>
      </c>
      <c r="AI5566" t="s">
        <v>818</v>
      </c>
      <c r="AJ5566" t="s">
        <v>818</v>
      </c>
      <c r="AK5566" t="s">
        <v>809</v>
      </c>
      <c r="AL5566" t="s">
        <v>819</v>
      </c>
      <c r="AM5566" t="s">
        <v>992</v>
      </c>
      <c r="AN5566" t="s">
        <v>7035</v>
      </c>
      <c r="AQ5566" t="s">
        <v>818</v>
      </c>
      <c r="AR5566" t="s">
        <v>6326</v>
      </c>
      <c r="AT5566" t="s">
        <v>2271</v>
      </c>
      <c r="AU5566" t="s">
        <v>408</v>
      </c>
      <c r="AV5566" t="s">
        <v>50</v>
      </c>
      <c r="AW5566" t="s">
        <v>55</v>
      </c>
      <c r="AX5566" t="s">
        <v>50</v>
      </c>
      <c r="AY5566" t="s">
        <v>55</v>
      </c>
      <c r="BA5566">
        <f t="shared" si="349"/>
        <v>1</v>
      </c>
      <c r="BB5566">
        <f t="shared" si="350"/>
        <v>1</v>
      </c>
      <c r="BC5566">
        <f t="shared" si="351"/>
        <v>0</v>
      </c>
      <c r="BD5566">
        <f t="shared" si="348"/>
        <v>1</v>
      </c>
    </row>
    <row r="5567" spans="1:56" x14ac:dyDescent="0.15">
      <c r="A5567" t="s">
        <v>808</v>
      </c>
      <c r="B5567" t="s">
        <v>4521</v>
      </c>
      <c r="C5567" t="s">
        <v>1163</v>
      </c>
      <c r="D5567" t="s">
        <v>810</v>
      </c>
      <c r="E5567" t="s">
        <v>939</v>
      </c>
      <c r="F5567" t="s">
        <v>812</v>
      </c>
      <c r="G5567" t="s">
        <v>940</v>
      </c>
      <c r="H5567" t="s">
        <v>7036</v>
      </c>
      <c r="I5567">
        <v>0</v>
      </c>
      <c r="J5567">
        <v>0</v>
      </c>
      <c r="K5567">
        <v>0</v>
      </c>
      <c r="L5567">
        <v>1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D5567">
        <v>1</v>
      </c>
      <c r="AF5567" t="s">
        <v>809</v>
      </c>
      <c r="AG5567" t="s">
        <v>818</v>
      </c>
      <c r="AH5567" t="s">
        <v>809</v>
      </c>
      <c r="AI5567" t="s">
        <v>818</v>
      </c>
      <c r="AJ5567" t="s">
        <v>818</v>
      </c>
      <c r="AK5567" t="s">
        <v>809</v>
      </c>
      <c r="AL5567" t="s">
        <v>819</v>
      </c>
      <c r="AM5567" t="s">
        <v>942</v>
      </c>
      <c r="AN5567" t="s">
        <v>818</v>
      </c>
      <c r="AQ5567" t="s">
        <v>818</v>
      </c>
      <c r="AR5567" t="s">
        <v>4521</v>
      </c>
      <c r="AT5567" t="s">
        <v>943</v>
      </c>
      <c r="AU5567" t="s">
        <v>142</v>
      </c>
      <c r="AV5567" t="s">
        <v>50</v>
      </c>
      <c r="AW5567" t="s">
        <v>91</v>
      </c>
      <c r="AX5567" t="s">
        <v>50</v>
      </c>
      <c r="AY5567" t="s">
        <v>91</v>
      </c>
      <c r="BA5567">
        <f t="shared" si="349"/>
        <v>1</v>
      </c>
      <c r="BB5567">
        <f t="shared" si="350"/>
        <v>0</v>
      </c>
      <c r="BC5567">
        <f t="shared" si="351"/>
        <v>0</v>
      </c>
      <c r="BD5567">
        <f t="shared" si="348"/>
        <v>0</v>
      </c>
    </row>
    <row r="5568" spans="1:56" x14ac:dyDescent="0.15">
      <c r="A5568" t="s">
        <v>808</v>
      </c>
      <c r="B5568" t="s">
        <v>4643</v>
      </c>
      <c r="C5568" t="s">
        <v>1379</v>
      </c>
      <c r="D5568" t="s">
        <v>810</v>
      </c>
      <c r="E5568" t="s">
        <v>1314</v>
      </c>
      <c r="F5568" t="s">
        <v>812</v>
      </c>
      <c r="G5568" t="s">
        <v>1315</v>
      </c>
      <c r="H5568" t="s">
        <v>7037</v>
      </c>
      <c r="I5568">
        <v>0</v>
      </c>
      <c r="J5568">
        <v>2</v>
      </c>
      <c r="K5568">
        <v>0</v>
      </c>
      <c r="L5568">
        <v>0</v>
      </c>
      <c r="M5568">
        <v>0</v>
      </c>
      <c r="N5568">
        <v>1</v>
      </c>
      <c r="O5568">
        <v>2</v>
      </c>
      <c r="P5568">
        <v>1</v>
      </c>
      <c r="Q5568">
        <v>0</v>
      </c>
      <c r="R5568">
        <v>1</v>
      </c>
      <c r="S5568">
        <v>2</v>
      </c>
      <c r="T5568">
        <v>0</v>
      </c>
      <c r="U5568">
        <v>0</v>
      </c>
      <c r="V5568">
        <v>0</v>
      </c>
      <c r="W5568">
        <v>3</v>
      </c>
      <c r="X5568">
        <v>1</v>
      </c>
      <c r="Y5568">
        <v>0</v>
      </c>
      <c r="Z5568">
        <v>1</v>
      </c>
      <c r="AD5568">
        <v>14</v>
      </c>
      <c r="AF5568" t="s">
        <v>846</v>
      </c>
      <c r="AG5568" t="s">
        <v>841</v>
      </c>
      <c r="AH5568" t="s">
        <v>1094</v>
      </c>
      <c r="AI5568" t="s">
        <v>818</v>
      </c>
      <c r="AJ5568" t="s">
        <v>818</v>
      </c>
      <c r="AK5568" t="s">
        <v>1094</v>
      </c>
      <c r="AL5568" t="s">
        <v>819</v>
      </c>
      <c r="AM5568" t="s">
        <v>1317</v>
      </c>
      <c r="AN5568" t="s">
        <v>686</v>
      </c>
      <c r="AQ5568" t="s">
        <v>818</v>
      </c>
      <c r="AR5568" t="s">
        <v>4643</v>
      </c>
      <c r="AT5568" t="s">
        <v>1318</v>
      </c>
      <c r="AU5568" t="s">
        <v>249</v>
      </c>
      <c r="AV5568" t="s">
        <v>50</v>
      </c>
      <c r="AW5568" t="s">
        <v>248</v>
      </c>
      <c r="AX5568" t="s">
        <v>50</v>
      </c>
      <c r="AY5568" t="s">
        <v>248</v>
      </c>
      <c r="BA5568">
        <f t="shared" si="349"/>
        <v>14</v>
      </c>
      <c r="BB5568">
        <f t="shared" si="350"/>
        <v>2</v>
      </c>
      <c r="BC5568">
        <f t="shared" si="351"/>
        <v>5</v>
      </c>
      <c r="BD5568">
        <f t="shared" si="348"/>
        <v>2</v>
      </c>
    </row>
    <row r="5569" spans="1:56" x14ac:dyDescent="0.15">
      <c r="A5569" t="s">
        <v>808</v>
      </c>
      <c r="B5569" t="s">
        <v>4643</v>
      </c>
      <c r="C5569" t="s">
        <v>1379</v>
      </c>
      <c r="D5569" t="s">
        <v>810</v>
      </c>
      <c r="E5569" t="s">
        <v>997</v>
      </c>
      <c r="F5569" t="s">
        <v>812</v>
      </c>
      <c r="G5569" t="s">
        <v>925</v>
      </c>
      <c r="H5569" t="s">
        <v>7038</v>
      </c>
      <c r="I5569">
        <v>1</v>
      </c>
      <c r="J5569">
        <v>0</v>
      </c>
      <c r="K5569">
        <v>1</v>
      </c>
      <c r="L5569">
        <v>0</v>
      </c>
      <c r="M5569">
        <v>2</v>
      </c>
      <c r="N5569">
        <v>0</v>
      </c>
      <c r="O5569">
        <v>0</v>
      </c>
      <c r="P5569">
        <v>0</v>
      </c>
      <c r="Q5569">
        <v>2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D5569">
        <v>7</v>
      </c>
      <c r="AF5569" t="s">
        <v>830</v>
      </c>
      <c r="AG5569" t="s">
        <v>841</v>
      </c>
      <c r="AH5569" t="s">
        <v>817</v>
      </c>
      <c r="AI5569" t="s">
        <v>818</v>
      </c>
      <c r="AJ5569" t="s">
        <v>818</v>
      </c>
      <c r="AK5569" t="s">
        <v>817</v>
      </c>
      <c r="AL5569" t="s">
        <v>819</v>
      </c>
      <c r="AM5569" t="s">
        <v>927</v>
      </c>
      <c r="AN5569" t="s">
        <v>3149</v>
      </c>
      <c r="AQ5569" t="s">
        <v>818</v>
      </c>
      <c r="AR5569" t="s">
        <v>4643</v>
      </c>
      <c r="AT5569" t="s">
        <v>999</v>
      </c>
      <c r="AU5569" t="s">
        <v>121</v>
      </c>
      <c r="AV5569" t="s">
        <v>50</v>
      </c>
      <c r="AW5569" t="s">
        <v>59</v>
      </c>
      <c r="AX5569" t="s">
        <v>50</v>
      </c>
      <c r="AY5569" t="s">
        <v>59</v>
      </c>
      <c r="BA5569">
        <f t="shared" si="349"/>
        <v>7</v>
      </c>
      <c r="BB5569">
        <f t="shared" si="350"/>
        <v>1</v>
      </c>
      <c r="BC5569">
        <f t="shared" si="351"/>
        <v>0</v>
      </c>
      <c r="BD5569">
        <f t="shared" si="348"/>
        <v>1</v>
      </c>
    </row>
    <row r="5570" spans="1:56" x14ac:dyDescent="0.15">
      <c r="A5570" t="s">
        <v>808</v>
      </c>
      <c r="B5570" t="s">
        <v>4643</v>
      </c>
      <c r="C5570" t="s">
        <v>1379</v>
      </c>
      <c r="D5570" t="s">
        <v>810</v>
      </c>
      <c r="E5570" t="s">
        <v>888</v>
      </c>
      <c r="F5570" t="s">
        <v>889</v>
      </c>
      <c r="G5570" t="s">
        <v>813</v>
      </c>
      <c r="H5570" t="s">
        <v>7039</v>
      </c>
      <c r="I5570">
        <v>1</v>
      </c>
      <c r="J5570">
        <v>1</v>
      </c>
      <c r="K5570">
        <v>3</v>
      </c>
      <c r="L5570">
        <v>3</v>
      </c>
      <c r="M5570">
        <v>3</v>
      </c>
      <c r="N5570">
        <v>5</v>
      </c>
      <c r="O5570">
        <v>0</v>
      </c>
      <c r="P5570">
        <v>6</v>
      </c>
      <c r="Q5570">
        <v>2</v>
      </c>
      <c r="R5570">
        <v>3</v>
      </c>
      <c r="S5570">
        <v>3</v>
      </c>
      <c r="T5570">
        <v>1</v>
      </c>
      <c r="U5570">
        <v>6</v>
      </c>
      <c r="V5570">
        <v>1</v>
      </c>
      <c r="W5570">
        <v>0</v>
      </c>
      <c r="X5570">
        <v>1</v>
      </c>
      <c r="Y5570">
        <v>0</v>
      </c>
      <c r="Z5570">
        <v>1</v>
      </c>
      <c r="AD5570">
        <v>40</v>
      </c>
      <c r="AF5570" t="s">
        <v>1060</v>
      </c>
      <c r="AG5570" t="s">
        <v>847</v>
      </c>
      <c r="AH5570" t="s">
        <v>1163</v>
      </c>
      <c r="AK5570" t="s">
        <v>1163</v>
      </c>
      <c r="AL5570" t="s">
        <v>819</v>
      </c>
      <c r="AM5570" t="s">
        <v>820</v>
      </c>
      <c r="AN5570" t="s">
        <v>6473</v>
      </c>
      <c r="AQ5570" t="s">
        <v>818</v>
      </c>
      <c r="AR5570" t="s">
        <v>4600</v>
      </c>
      <c r="AT5570" t="s">
        <v>891</v>
      </c>
      <c r="AU5570" t="s">
        <v>71</v>
      </c>
      <c r="AV5570" t="s">
        <v>50</v>
      </c>
      <c r="AW5570" t="s">
        <v>53</v>
      </c>
      <c r="AX5570" t="s">
        <v>50</v>
      </c>
      <c r="AY5570" t="s">
        <v>53</v>
      </c>
      <c r="BA5570">
        <f t="shared" si="349"/>
        <v>40</v>
      </c>
      <c r="BB5570">
        <f t="shared" si="350"/>
        <v>2</v>
      </c>
      <c r="BC5570">
        <f t="shared" si="351"/>
        <v>3</v>
      </c>
      <c r="BD5570">
        <f t="shared" si="348"/>
        <v>2</v>
      </c>
    </row>
    <row r="5571" spans="1:56" x14ac:dyDescent="0.15">
      <c r="A5571" t="s">
        <v>808</v>
      </c>
      <c r="B5571" t="s">
        <v>4643</v>
      </c>
      <c r="C5571" t="s">
        <v>1379</v>
      </c>
      <c r="D5571" t="s">
        <v>810</v>
      </c>
      <c r="E5571" t="s">
        <v>833</v>
      </c>
      <c r="F5571" t="s">
        <v>879</v>
      </c>
      <c r="G5571" t="s">
        <v>813</v>
      </c>
      <c r="H5571" t="s">
        <v>7040</v>
      </c>
      <c r="I5571">
        <v>1</v>
      </c>
      <c r="J5571">
        <v>0</v>
      </c>
      <c r="K5571">
        <v>0</v>
      </c>
      <c r="L5571">
        <v>0</v>
      </c>
      <c r="M5571">
        <v>1</v>
      </c>
      <c r="N5571">
        <v>3</v>
      </c>
      <c r="O5571">
        <v>2</v>
      </c>
      <c r="P5571">
        <v>0</v>
      </c>
      <c r="Q5571">
        <v>1</v>
      </c>
      <c r="R5571">
        <v>0</v>
      </c>
      <c r="S5571">
        <v>0</v>
      </c>
      <c r="T5571">
        <v>0</v>
      </c>
      <c r="U5571">
        <v>0</v>
      </c>
      <c r="V5571">
        <v>1</v>
      </c>
      <c r="W5571">
        <v>0</v>
      </c>
      <c r="X5571">
        <v>0</v>
      </c>
      <c r="Y5571">
        <v>0</v>
      </c>
      <c r="Z5571">
        <v>0</v>
      </c>
      <c r="AD5571">
        <v>9</v>
      </c>
      <c r="AF5571" t="s">
        <v>851</v>
      </c>
      <c r="AG5571" t="s">
        <v>841</v>
      </c>
      <c r="AH5571" t="s">
        <v>852</v>
      </c>
      <c r="AI5571" t="s">
        <v>818</v>
      </c>
      <c r="AJ5571" t="s">
        <v>818</v>
      </c>
      <c r="AK5571" t="s">
        <v>852</v>
      </c>
      <c r="AL5571" t="s">
        <v>819</v>
      </c>
      <c r="AM5571" t="s">
        <v>820</v>
      </c>
      <c r="AN5571" t="s">
        <v>243</v>
      </c>
      <c r="AQ5571" t="s">
        <v>818</v>
      </c>
      <c r="AR5571" t="s">
        <v>6334</v>
      </c>
      <c r="AT5571" t="s">
        <v>836</v>
      </c>
      <c r="AU5571" t="s">
        <v>881</v>
      </c>
      <c r="AV5571" t="s">
        <v>50</v>
      </c>
      <c r="AW5571" t="s">
        <v>53</v>
      </c>
      <c r="AX5571" t="s">
        <v>50</v>
      </c>
      <c r="AY5571" t="s">
        <v>53</v>
      </c>
      <c r="BA5571">
        <f t="shared" si="349"/>
        <v>9</v>
      </c>
      <c r="BB5571">
        <f t="shared" si="350"/>
        <v>1</v>
      </c>
      <c r="BC5571">
        <f t="shared" si="351"/>
        <v>1</v>
      </c>
      <c r="BD5571">
        <f t="shared" ref="BD5571:BD5631" si="352">SUM(I5571:J5571)</f>
        <v>1</v>
      </c>
    </row>
    <row r="5572" spans="1:56" x14ac:dyDescent="0.15">
      <c r="A5572" t="s">
        <v>808</v>
      </c>
      <c r="B5572" t="s">
        <v>4643</v>
      </c>
      <c r="C5572" t="s">
        <v>1379</v>
      </c>
      <c r="D5572" t="s">
        <v>810</v>
      </c>
      <c r="E5572" t="s">
        <v>1289</v>
      </c>
      <c r="F5572" t="s">
        <v>812</v>
      </c>
      <c r="G5572" t="s">
        <v>1290</v>
      </c>
      <c r="H5572" t="s">
        <v>7041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1</v>
      </c>
      <c r="S5572">
        <v>0</v>
      </c>
      <c r="T5572">
        <v>1</v>
      </c>
      <c r="U5572">
        <v>0</v>
      </c>
      <c r="V5572">
        <v>0</v>
      </c>
      <c r="W5572">
        <v>0</v>
      </c>
      <c r="X5572">
        <v>0</v>
      </c>
      <c r="Y5572">
        <v>1</v>
      </c>
      <c r="Z5572">
        <v>0</v>
      </c>
      <c r="AD5572">
        <v>3</v>
      </c>
      <c r="AF5572" t="s">
        <v>809</v>
      </c>
      <c r="AG5572" t="s">
        <v>815</v>
      </c>
      <c r="AH5572" t="s">
        <v>841</v>
      </c>
      <c r="AI5572" t="s">
        <v>818</v>
      </c>
      <c r="AJ5572" t="s">
        <v>841</v>
      </c>
      <c r="AK5572" t="s">
        <v>818</v>
      </c>
      <c r="AL5572" t="s">
        <v>819</v>
      </c>
      <c r="AM5572" t="s">
        <v>1292</v>
      </c>
      <c r="AN5572" t="s">
        <v>327</v>
      </c>
      <c r="AQ5572" t="s">
        <v>818</v>
      </c>
      <c r="AR5572" t="s">
        <v>6334</v>
      </c>
      <c r="AT5572" t="s">
        <v>1293</v>
      </c>
      <c r="AU5572" t="s">
        <v>237</v>
      </c>
      <c r="AV5572" t="s">
        <v>50</v>
      </c>
      <c r="AW5572" t="s">
        <v>238</v>
      </c>
      <c r="AX5572" t="s">
        <v>50</v>
      </c>
      <c r="AY5572" t="s">
        <v>238</v>
      </c>
      <c r="BA5572">
        <f t="shared" si="349"/>
        <v>3</v>
      </c>
      <c r="BB5572">
        <f t="shared" si="350"/>
        <v>0</v>
      </c>
      <c r="BC5572">
        <f t="shared" si="351"/>
        <v>1</v>
      </c>
      <c r="BD5572">
        <f t="shared" si="352"/>
        <v>0</v>
      </c>
    </row>
    <row r="5573" spans="1:56" x14ac:dyDescent="0.15">
      <c r="A5573" t="s">
        <v>808</v>
      </c>
      <c r="B5573" t="s">
        <v>4643</v>
      </c>
      <c r="C5573" t="s">
        <v>1379</v>
      </c>
      <c r="D5573" t="s">
        <v>810</v>
      </c>
      <c r="E5573" t="s">
        <v>989</v>
      </c>
      <c r="F5573" t="s">
        <v>812</v>
      </c>
      <c r="G5573" t="s">
        <v>990</v>
      </c>
      <c r="H5573" t="s">
        <v>7042</v>
      </c>
      <c r="I5573">
        <v>0</v>
      </c>
      <c r="J5573">
        <v>0</v>
      </c>
      <c r="K5573">
        <v>0</v>
      </c>
      <c r="L5573">
        <v>1</v>
      </c>
      <c r="M5573">
        <v>0</v>
      </c>
      <c r="N5573">
        <v>0</v>
      </c>
      <c r="O5573">
        <v>1</v>
      </c>
      <c r="P5573">
        <v>0</v>
      </c>
      <c r="Q5573">
        <v>1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1</v>
      </c>
      <c r="AD5573">
        <v>5</v>
      </c>
      <c r="AF5573" t="s">
        <v>830</v>
      </c>
      <c r="AG5573" t="s">
        <v>809</v>
      </c>
      <c r="AH5573" t="s">
        <v>816</v>
      </c>
      <c r="AI5573" t="s">
        <v>818</v>
      </c>
      <c r="AJ5573" t="s">
        <v>818</v>
      </c>
      <c r="AK5573" t="s">
        <v>816</v>
      </c>
      <c r="AL5573" t="s">
        <v>819</v>
      </c>
      <c r="AM5573" t="s">
        <v>992</v>
      </c>
      <c r="AN5573" t="s">
        <v>311</v>
      </c>
      <c r="AQ5573" t="s">
        <v>818</v>
      </c>
      <c r="AR5573" t="s">
        <v>6334</v>
      </c>
      <c r="AT5573" t="s">
        <v>993</v>
      </c>
      <c r="AU5573" t="s">
        <v>83</v>
      </c>
      <c r="AV5573" t="s">
        <v>50</v>
      </c>
      <c r="AW5573" t="s">
        <v>55</v>
      </c>
      <c r="AX5573" t="s">
        <v>50</v>
      </c>
      <c r="AY5573" t="s">
        <v>55</v>
      </c>
      <c r="BA5573">
        <f t="shared" si="349"/>
        <v>5</v>
      </c>
      <c r="BB5573">
        <f t="shared" si="350"/>
        <v>0</v>
      </c>
      <c r="BC5573">
        <f t="shared" si="351"/>
        <v>1</v>
      </c>
      <c r="BD5573">
        <f t="shared" si="352"/>
        <v>0</v>
      </c>
    </row>
    <row r="5574" spans="1:56" x14ac:dyDescent="0.15">
      <c r="A5574" t="s">
        <v>808</v>
      </c>
      <c r="B5574" t="s">
        <v>4643</v>
      </c>
      <c r="C5574" t="s">
        <v>1379</v>
      </c>
      <c r="D5574" t="s">
        <v>810</v>
      </c>
      <c r="E5574" t="s">
        <v>1005</v>
      </c>
      <c r="F5574" t="s">
        <v>812</v>
      </c>
      <c r="G5574" t="s">
        <v>813</v>
      </c>
      <c r="H5574" t="s">
        <v>7043</v>
      </c>
      <c r="I5574">
        <v>0</v>
      </c>
      <c r="J5574">
        <v>1</v>
      </c>
      <c r="K5574">
        <v>0</v>
      </c>
      <c r="L5574">
        <v>0</v>
      </c>
      <c r="M5574">
        <v>1</v>
      </c>
      <c r="N5574">
        <v>0</v>
      </c>
      <c r="O5574">
        <v>3</v>
      </c>
      <c r="P5574">
        <v>2</v>
      </c>
      <c r="Q5574">
        <v>4</v>
      </c>
      <c r="R5574">
        <v>0</v>
      </c>
      <c r="S5574">
        <v>0</v>
      </c>
      <c r="T5574">
        <v>2</v>
      </c>
      <c r="U5574">
        <v>0</v>
      </c>
      <c r="V5574">
        <v>1</v>
      </c>
      <c r="W5574">
        <v>1</v>
      </c>
      <c r="X5574">
        <v>0</v>
      </c>
      <c r="Y5574">
        <v>0</v>
      </c>
      <c r="Z5574">
        <v>0</v>
      </c>
      <c r="AD5574">
        <v>15</v>
      </c>
      <c r="AF5574" t="s">
        <v>817</v>
      </c>
      <c r="AG5574" t="s">
        <v>825</v>
      </c>
      <c r="AH5574" t="s">
        <v>853</v>
      </c>
      <c r="AI5574" t="s">
        <v>818</v>
      </c>
      <c r="AJ5574" t="s">
        <v>818</v>
      </c>
      <c r="AK5574" t="s">
        <v>853</v>
      </c>
      <c r="AL5574" t="s">
        <v>819</v>
      </c>
      <c r="AM5574" t="s">
        <v>820</v>
      </c>
      <c r="AN5574" t="s">
        <v>1608</v>
      </c>
      <c r="AQ5574" t="s">
        <v>818</v>
      </c>
      <c r="AR5574" t="s">
        <v>6334</v>
      </c>
      <c r="AT5574" t="s">
        <v>1007</v>
      </c>
      <c r="AU5574" t="s">
        <v>61</v>
      </c>
      <c r="AV5574" t="s">
        <v>50</v>
      </c>
      <c r="AW5574" t="s">
        <v>53</v>
      </c>
      <c r="AX5574" t="s">
        <v>50</v>
      </c>
      <c r="AY5574" t="s">
        <v>53</v>
      </c>
      <c r="BA5574">
        <f t="shared" ref="BA5574:BA5631" si="353">AD5574</f>
        <v>15</v>
      </c>
      <c r="BB5574">
        <f t="shared" ref="BB5574:BB5631" si="354">(I5574+J5574)</f>
        <v>1</v>
      </c>
      <c r="BC5574">
        <f t="shared" ref="BC5574:BC5631" si="355">(Z5574+Y5574+X5574+W5574+V5574)</f>
        <v>2</v>
      </c>
      <c r="BD5574">
        <f t="shared" si="352"/>
        <v>1</v>
      </c>
    </row>
    <row r="5575" spans="1:56" x14ac:dyDescent="0.15">
      <c r="A5575" t="s">
        <v>808</v>
      </c>
      <c r="B5575" t="s">
        <v>4560</v>
      </c>
      <c r="C5575" t="s">
        <v>1421</v>
      </c>
      <c r="D5575" t="s">
        <v>810</v>
      </c>
      <c r="E5575" t="s">
        <v>960</v>
      </c>
      <c r="F5575" t="s">
        <v>812</v>
      </c>
      <c r="G5575" t="s">
        <v>813</v>
      </c>
      <c r="H5575" t="s">
        <v>7044</v>
      </c>
      <c r="I5575">
        <v>0</v>
      </c>
      <c r="J5575">
        <v>2</v>
      </c>
      <c r="K5575">
        <v>3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D5575">
        <v>5</v>
      </c>
      <c r="AF5575" t="s">
        <v>815</v>
      </c>
      <c r="AG5575" t="s">
        <v>841</v>
      </c>
      <c r="AH5575" t="s">
        <v>816</v>
      </c>
      <c r="AI5575" t="s">
        <v>818</v>
      </c>
      <c r="AJ5575" t="s">
        <v>818</v>
      </c>
      <c r="AK5575" t="s">
        <v>816</v>
      </c>
      <c r="AL5575" t="s">
        <v>819</v>
      </c>
      <c r="AM5575" t="s">
        <v>820</v>
      </c>
      <c r="AN5575" t="s">
        <v>948</v>
      </c>
      <c r="AQ5575" t="s">
        <v>818</v>
      </c>
      <c r="AR5575" t="s">
        <v>6536</v>
      </c>
      <c r="AT5575" t="s">
        <v>962</v>
      </c>
      <c r="AU5575" t="s">
        <v>109</v>
      </c>
      <c r="AV5575" t="s">
        <v>50</v>
      </c>
      <c r="AW5575" t="s">
        <v>53</v>
      </c>
      <c r="AX5575" t="s">
        <v>50</v>
      </c>
      <c r="AY5575" t="s">
        <v>53</v>
      </c>
      <c r="BA5575">
        <f t="shared" si="353"/>
        <v>5</v>
      </c>
      <c r="BB5575">
        <f t="shared" si="354"/>
        <v>2</v>
      </c>
      <c r="BC5575">
        <f t="shared" si="355"/>
        <v>0</v>
      </c>
      <c r="BD5575">
        <f t="shared" si="352"/>
        <v>2</v>
      </c>
    </row>
    <row r="5576" spans="1:56" x14ac:dyDescent="0.15">
      <c r="A5576" t="s">
        <v>808</v>
      </c>
      <c r="B5576" t="s">
        <v>4560</v>
      </c>
      <c r="C5576" t="s">
        <v>1421</v>
      </c>
      <c r="D5576" t="s">
        <v>810</v>
      </c>
      <c r="E5576" t="s">
        <v>1057</v>
      </c>
      <c r="F5576" t="s">
        <v>812</v>
      </c>
      <c r="G5576" t="s">
        <v>1058</v>
      </c>
      <c r="H5576" t="s">
        <v>7045</v>
      </c>
      <c r="I5576">
        <v>0</v>
      </c>
      <c r="J5576">
        <v>1</v>
      </c>
      <c r="K5576">
        <v>1</v>
      </c>
      <c r="L5576">
        <v>0</v>
      </c>
      <c r="M5576">
        <v>0</v>
      </c>
      <c r="N5576">
        <v>3</v>
      </c>
      <c r="O5576">
        <v>1</v>
      </c>
      <c r="P5576">
        <v>0</v>
      </c>
      <c r="Q5576">
        <v>2</v>
      </c>
      <c r="R5576">
        <v>0</v>
      </c>
      <c r="S5576">
        <v>0</v>
      </c>
      <c r="T5576">
        <v>1</v>
      </c>
      <c r="U5576">
        <v>0</v>
      </c>
      <c r="V5576">
        <v>0</v>
      </c>
      <c r="W5576">
        <v>0</v>
      </c>
      <c r="X5576">
        <v>0</v>
      </c>
      <c r="Y5576">
        <v>1</v>
      </c>
      <c r="Z5576">
        <v>0</v>
      </c>
      <c r="AD5576">
        <v>10</v>
      </c>
      <c r="AF5576" t="s">
        <v>841</v>
      </c>
      <c r="AG5576" t="s">
        <v>817</v>
      </c>
      <c r="AH5576" t="s">
        <v>873</v>
      </c>
      <c r="AI5576" t="s">
        <v>818</v>
      </c>
      <c r="AJ5576" t="s">
        <v>818</v>
      </c>
      <c r="AK5576" t="s">
        <v>873</v>
      </c>
      <c r="AL5576" t="s">
        <v>819</v>
      </c>
      <c r="AM5576" t="s">
        <v>1062</v>
      </c>
      <c r="AN5576" t="s">
        <v>128</v>
      </c>
      <c r="AQ5576" t="s">
        <v>818</v>
      </c>
      <c r="AR5576" t="s">
        <v>6536</v>
      </c>
      <c r="AT5576" t="s">
        <v>1063</v>
      </c>
      <c r="AU5576" t="s">
        <v>67</v>
      </c>
      <c r="AV5576" t="s">
        <v>50</v>
      </c>
      <c r="AW5576" t="s">
        <v>68</v>
      </c>
      <c r="AX5576" t="s">
        <v>50</v>
      </c>
      <c r="AY5576" t="s">
        <v>68</v>
      </c>
      <c r="BA5576">
        <f t="shared" si="353"/>
        <v>10</v>
      </c>
      <c r="BB5576">
        <f t="shared" si="354"/>
        <v>1</v>
      </c>
      <c r="BC5576">
        <f t="shared" si="355"/>
        <v>1</v>
      </c>
      <c r="BD5576">
        <f t="shared" si="352"/>
        <v>1</v>
      </c>
    </row>
    <row r="5577" spans="1:56" x14ac:dyDescent="0.15">
      <c r="A5577" t="s">
        <v>808</v>
      </c>
      <c r="B5577" t="s">
        <v>4521</v>
      </c>
      <c r="C5577" t="s">
        <v>1163</v>
      </c>
      <c r="D5577" t="s">
        <v>810</v>
      </c>
      <c r="E5577" t="s">
        <v>984</v>
      </c>
      <c r="F5577" t="s">
        <v>812</v>
      </c>
      <c r="G5577" t="s">
        <v>985</v>
      </c>
      <c r="H5577" t="s">
        <v>7046</v>
      </c>
      <c r="I5577">
        <v>1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1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D5577">
        <v>3</v>
      </c>
      <c r="AF5577" t="s">
        <v>809</v>
      </c>
      <c r="AG5577" t="s">
        <v>815</v>
      </c>
      <c r="AH5577" t="s">
        <v>841</v>
      </c>
      <c r="AI5577" t="s">
        <v>818</v>
      </c>
      <c r="AJ5577" t="s">
        <v>818</v>
      </c>
      <c r="AK5577" t="s">
        <v>841</v>
      </c>
      <c r="AL5577" t="s">
        <v>819</v>
      </c>
      <c r="AM5577" t="s">
        <v>987</v>
      </c>
      <c r="AN5577" t="s">
        <v>387</v>
      </c>
      <c r="AQ5577" t="s">
        <v>818</v>
      </c>
      <c r="AR5577" t="s">
        <v>4521</v>
      </c>
      <c r="AT5577" t="s">
        <v>988</v>
      </c>
      <c r="AU5577" t="s">
        <v>388</v>
      </c>
      <c r="AV5577" t="s">
        <v>50</v>
      </c>
      <c r="AW5577" t="s">
        <v>389</v>
      </c>
      <c r="AX5577" t="s">
        <v>50</v>
      </c>
      <c r="AY5577" t="s">
        <v>389</v>
      </c>
      <c r="BA5577">
        <f t="shared" si="353"/>
        <v>3</v>
      </c>
      <c r="BB5577">
        <f t="shared" si="354"/>
        <v>1</v>
      </c>
      <c r="BC5577">
        <f t="shared" si="355"/>
        <v>0</v>
      </c>
      <c r="BD5577">
        <f t="shared" si="352"/>
        <v>1</v>
      </c>
    </row>
    <row r="5578" spans="1:56" x14ac:dyDescent="0.15">
      <c r="A5578" t="s">
        <v>808</v>
      </c>
      <c r="B5578" t="s">
        <v>4643</v>
      </c>
      <c r="C5578" t="s">
        <v>1379</v>
      </c>
      <c r="D5578" t="s">
        <v>810</v>
      </c>
      <c r="E5578" t="s">
        <v>1258</v>
      </c>
      <c r="F5578" t="s">
        <v>812</v>
      </c>
      <c r="G5578" t="s">
        <v>813</v>
      </c>
      <c r="H5578" t="s">
        <v>7047</v>
      </c>
      <c r="I5578">
        <v>0</v>
      </c>
      <c r="J5578">
        <v>0</v>
      </c>
      <c r="K5578">
        <v>1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1</v>
      </c>
      <c r="R5578">
        <v>1</v>
      </c>
      <c r="S5578">
        <v>0</v>
      </c>
      <c r="T5578">
        <v>1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D5578">
        <v>4</v>
      </c>
      <c r="AF5578" t="s">
        <v>809</v>
      </c>
      <c r="AG5578" t="s">
        <v>841</v>
      </c>
      <c r="AH5578" t="s">
        <v>830</v>
      </c>
      <c r="AI5578" t="s">
        <v>818</v>
      </c>
      <c r="AJ5578" t="s">
        <v>818</v>
      </c>
      <c r="AK5578" t="s">
        <v>830</v>
      </c>
      <c r="AL5578" t="s">
        <v>819</v>
      </c>
      <c r="AM5578" t="s">
        <v>820</v>
      </c>
      <c r="AN5578" t="s">
        <v>201</v>
      </c>
      <c r="AQ5578" t="s">
        <v>818</v>
      </c>
      <c r="AR5578" t="s">
        <v>4643</v>
      </c>
      <c r="AT5578" t="s">
        <v>1260</v>
      </c>
      <c r="AU5578" t="s">
        <v>97</v>
      </c>
      <c r="AV5578" t="s">
        <v>50</v>
      </c>
      <c r="AW5578" t="s">
        <v>53</v>
      </c>
      <c r="AX5578" t="s">
        <v>50</v>
      </c>
      <c r="AY5578" t="s">
        <v>53</v>
      </c>
      <c r="BA5578">
        <f t="shared" si="353"/>
        <v>4</v>
      </c>
      <c r="BB5578">
        <f t="shared" si="354"/>
        <v>0</v>
      </c>
      <c r="BC5578">
        <f t="shared" si="355"/>
        <v>0</v>
      </c>
      <c r="BD5578">
        <f t="shared" si="352"/>
        <v>0</v>
      </c>
    </row>
    <row r="5579" spans="1:56" x14ac:dyDescent="0.15">
      <c r="A5579" t="s">
        <v>808</v>
      </c>
      <c r="B5579" t="s">
        <v>4643</v>
      </c>
      <c r="C5579" t="s">
        <v>1379</v>
      </c>
      <c r="D5579" t="s">
        <v>810</v>
      </c>
      <c r="E5579" t="s">
        <v>1113</v>
      </c>
      <c r="F5579" t="s">
        <v>812</v>
      </c>
      <c r="G5579" t="s">
        <v>1114</v>
      </c>
      <c r="H5579" t="s">
        <v>7048</v>
      </c>
      <c r="I5579">
        <v>0</v>
      </c>
      <c r="J5579">
        <v>2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2</v>
      </c>
      <c r="U5579">
        <v>0</v>
      </c>
      <c r="V5579">
        <v>1</v>
      </c>
      <c r="W5579">
        <v>0</v>
      </c>
      <c r="X5579">
        <v>0</v>
      </c>
      <c r="Y5579">
        <v>1</v>
      </c>
      <c r="Z5579">
        <v>0</v>
      </c>
      <c r="AD5579">
        <v>6</v>
      </c>
      <c r="AF5579" t="s">
        <v>809</v>
      </c>
      <c r="AG5579" t="s">
        <v>816</v>
      </c>
      <c r="AH5579" t="s">
        <v>851</v>
      </c>
      <c r="AI5579" t="s">
        <v>818</v>
      </c>
      <c r="AJ5579" t="s">
        <v>818</v>
      </c>
      <c r="AK5579" t="s">
        <v>851</v>
      </c>
      <c r="AL5579" t="s">
        <v>819</v>
      </c>
      <c r="AM5579" t="s">
        <v>1116</v>
      </c>
      <c r="AN5579" t="s">
        <v>298</v>
      </c>
      <c r="AQ5579" t="s">
        <v>818</v>
      </c>
      <c r="AR5579" t="s">
        <v>4643</v>
      </c>
      <c r="AT5579" t="s">
        <v>1117</v>
      </c>
      <c r="AU5579" t="s">
        <v>64</v>
      </c>
      <c r="AV5579" t="s">
        <v>50</v>
      </c>
      <c r="AW5579" t="s">
        <v>279</v>
      </c>
      <c r="AX5579" t="s">
        <v>50</v>
      </c>
      <c r="AY5579" t="s">
        <v>279</v>
      </c>
      <c r="BA5579">
        <f t="shared" si="353"/>
        <v>6</v>
      </c>
      <c r="BB5579">
        <f t="shared" si="354"/>
        <v>2</v>
      </c>
      <c r="BC5579">
        <f t="shared" si="355"/>
        <v>2</v>
      </c>
      <c r="BD5579">
        <f t="shared" si="352"/>
        <v>2</v>
      </c>
    </row>
    <row r="5580" spans="1:56" x14ac:dyDescent="0.15">
      <c r="A5580" t="s">
        <v>808</v>
      </c>
      <c r="B5580" t="s">
        <v>4643</v>
      </c>
      <c r="C5580" t="s">
        <v>1379</v>
      </c>
      <c r="D5580" t="s">
        <v>810</v>
      </c>
      <c r="E5580" t="s">
        <v>827</v>
      </c>
      <c r="F5580" t="s">
        <v>812</v>
      </c>
      <c r="G5580" t="s">
        <v>828</v>
      </c>
      <c r="H5580" t="s">
        <v>7049</v>
      </c>
      <c r="I5580">
        <v>0</v>
      </c>
      <c r="J5580">
        <v>1</v>
      </c>
      <c r="K5580">
        <v>0</v>
      </c>
      <c r="L5580">
        <v>0</v>
      </c>
      <c r="M5580">
        <v>0</v>
      </c>
      <c r="N5580">
        <v>0</v>
      </c>
      <c r="O5580">
        <v>1</v>
      </c>
      <c r="P5580">
        <v>1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D5580">
        <v>3</v>
      </c>
      <c r="AF5580" t="s">
        <v>815</v>
      </c>
      <c r="AG5580" t="s">
        <v>809</v>
      </c>
      <c r="AH5580" t="s">
        <v>841</v>
      </c>
      <c r="AI5580" t="s">
        <v>818</v>
      </c>
      <c r="AJ5580" t="s">
        <v>818</v>
      </c>
      <c r="AK5580" t="s">
        <v>841</v>
      </c>
      <c r="AL5580" t="s">
        <v>819</v>
      </c>
      <c r="AM5580" t="s">
        <v>831</v>
      </c>
      <c r="AN5580" t="s">
        <v>371</v>
      </c>
      <c r="AQ5580" t="s">
        <v>818</v>
      </c>
      <c r="AR5580" t="s">
        <v>4643</v>
      </c>
      <c r="AT5580" t="s">
        <v>832</v>
      </c>
      <c r="AU5580" t="s">
        <v>123</v>
      </c>
      <c r="AV5580" t="s">
        <v>50</v>
      </c>
      <c r="AW5580" t="s">
        <v>95</v>
      </c>
      <c r="AX5580" t="s">
        <v>50</v>
      </c>
      <c r="AY5580" t="s">
        <v>95</v>
      </c>
      <c r="BA5580">
        <f t="shared" si="353"/>
        <v>3</v>
      </c>
      <c r="BB5580">
        <f t="shared" si="354"/>
        <v>1</v>
      </c>
      <c r="BC5580">
        <f t="shared" si="355"/>
        <v>0</v>
      </c>
      <c r="BD5580">
        <f t="shared" si="352"/>
        <v>1</v>
      </c>
    </row>
    <row r="5581" spans="1:56" x14ac:dyDescent="0.15">
      <c r="A5581" t="s">
        <v>808</v>
      </c>
      <c r="B5581" t="s">
        <v>4643</v>
      </c>
      <c r="C5581" t="s">
        <v>1379</v>
      </c>
      <c r="D5581" t="s">
        <v>810</v>
      </c>
      <c r="E5581" t="s">
        <v>1327</v>
      </c>
      <c r="F5581" t="s">
        <v>812</v>
      </c>
      <c r="G5581" t="s">
        <v>813</v>
      </c>
      <c r="H5581" t="s">
        <v>7050</v>
      </c>
      <c r="I5581">
        <v>0</v>
      </c>
      <c r="J5581">
        <v>2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D5581">
        <v>2</v>
      </c>
      <c r="AF5581" t="s">
        <v>809</v>
      </c>
      <c r="AG5581" t="s">
        <v>809</v>
      </c>
      <c r="AH5581" t="s">
        <v>815</v>
      </c>
      <c r="AI5581" t="s">
        <v>818</v>
      </c>
      <c r="AK5581" t="s">
        <v>815</v>
      </c>
      <c r="AL5581" t="s">
        <v>819</v>
      </c>
      <c r="AM5581" t="s">
        <v>820</v>
      </c>
      <c r="AN5581" t="s">
        <v>948</v>
      </c>
      <c r="AQ5581" t="s">
        <v>818</v>
      </c>
      <c r="AR5581" t="s">
        <v>6334</v>
      </c>
      <c r="AT5581" t="s">
        <v>1329</v>
      </c>
      <c r="AU5581" t="s">
        <v>72</v>
      </c>
      <c r="AV5581" t="s">
        <v>50</v>
      </c>
      <c r="AW5581" t="s">
        <v>53</v>
      </c>
      <c r="AX5581" t="s">
        <v>50</v>
      </c>
      <c r="AY5581" t="s">
        <v>53</v>
      </c>
      <c r="BA5581">
        <f t="shared" si="353"/>
        <v>2</v>
      </c>
      <c r="BB5581">
        <f t="shared" si="354"/>
        <v>2</v>
      </c>
      <c r="BC5581">
        <f t="shared" si="355"/>
        <v>0</v>
      </c>
      <c r="BD5581">
        <f t="shared" si="352"/>
        <v>2</v>
      </c>
    </row>
    <row r="5582" spans="1:56" x14ac:dyDescent="0.15">
      <c r="A5582" t="s">
        <v>808</v>
      </c>
      <c r="B5582" t="s">
        <v>4643</v>
      </c>
      <c r="C5582" t="s">
        <v>1379</v>
      </c>
      <c r="D5582" t="s">
        <v>810</v>
      </c>
      <c r="E5582" t="s">
        <v>861</v>
      </c>
      <c r="F5582" t="s">
        <v>812</v>
      </c>
      <c r="G5582" t="s">
        <v>813</v>
      </c>
      <c r="H5582" t="s">
        <v>7051</v>
      </c>
      <c r="I5582">
        <v>0</v>
      </c>
      <c r="J5582">
        <v>3</v>
      </c>
      <c r="K5582">
        <v>3</v>
      </c>
      <c r="L5582">
        <v>1</v>
      </c>
      <c r="M5582">
        <v>6</v>
      </c>
      <c r="N5582">
        <v>9</v>
      </c>
      <c r="O5582">
        <v>11</v>
      </c>
      <c r="P5582">
        <v>5</v>
      </c>
      <c r="Q5582">
        <v>5</v>
      </c>
      <c r="R5582">
        <v>10</v>
      </c>
      <c r="S5582">
        <v>4</v>
      </c>
      <c r="T5582">
        <v>3</v>
      </c>
      <c r="U5582">
        <v>1</v>
      </c>
      <c r="V5582">
        <v>0</v>
      </c>
      <c r="W5582">
        <v>2</v>
      </c>
      <c r="X5582">
        <v>1</v>
      </c>
      <c r="Y5582">
        <v>3</v>
      </c>
      <c r="Z5582">
        <v>2</v>
      </c>
      <c r="AD5582">
        <v>69</v>
      </c>
      <c r="AF5582" t="s">
        <v>863</v>
      </c>
      <c r="AG5582" t="s">
        <v>1833</v>
      </c>
      <c r="AH5582" t="s">
        <v>2663</v>
      </c>
      <c r="AI5582" t="s">
        <v>818</v>
      </c>
      <c r="AJ5582" t="s">
        <v>841</v>
      </c>
      <c r="AK5582" t="s">
        <v>1495</v>
      </c>
      <c r="AL5582" t="s">
        <v>819</v>
      </c>
      <c r="AM5582" t="s">
        <v>820</v>
      </c>
      <c r="AN5582" t="s">
        <v>108</v>
      </c>
      <c r="AQ5582" t="s">
        <v>818</v>
      </c>
      <c r="AR5582" t="s">
        <v>6334</v>
      </c>
      <c r="AT5582" t="s">
        <v>867</v>
      </c>
      <c r="AU5582" t="s">
        <v>105</v>
      </c>
      <c r="AV5582" t="s">
        <v>50</v>
      </c>
      <c r="AW5582" t="s">
        <v>53</v>
      </c>
      <c r="AX5582" t="s">
        <v>50</v>
      </c>
      <c r="AY5582" t="s">
        <v>53</v>
      </c>
      <c r="BA5582">
        <f t="shared" si="353"/>
        <v>69</v>
      </c>
      <c r="BB5582">
        <f t="shared" si="354"/>
        <v>3</v>
      </c>
      <c r="BC5582">
        <f t="shared" si="355"/>
        <v>8</v>
      </c>
      <c r="BD5582">
        <f t="shared" si="352"/>
        <v>3</v>
      </c>
    </row>
    <row r="5583" spans="1:56" x14ac:dyDescent="0.15">
      <c r="A5583" t="s">
        <v>808</v>
      </c>
      <c r="B5583" t="s">
        <v>4643</v>
      </c>
      <c r="C5583" t="s">
        <v>1379</v>
      </c>
      <c r="D5583" t="s">
        <v>810</v>
      </c>
      <c r="E5583" t="s">
        <v>1092</v>
      </c>
      <c r="F5583" t="s">
        <v>812</v>
      </c>
      <c r="G5583" t="s">
        <v>945</v>
      </c>
      <c r="H5583" t="s">
        <v>7052</v>
      </c>
      <c r="I5583">
        <v>0</v>
      </c>
      <c r="J5583">
        <v>1</v>
      </c>
      <c r="K5583">
        <v>1</v>
      </c>
      <c r="L5583">
        <v>2</v>
      </c>
      <c r="M5583">
        <v>0</v>
      </c>
      <c r="N5583">
        <v>3</v>
      </c>
      <c r="O5583">
        <v>1</v>
      </c>
      <c r="P5583">
        <v>3</v>
      </c>
      <c r="Q5583">
        <v>2</v>
      </c>
      <c r="R5583">
        <v>0</v>
      </c>
      <c r="S5583">
        <v>0</v>
      </c>
      <c r="T5583">
        <v>0</v>
      </c>
      <c r="U5583">
        <v>1</v>
      </c>
      <c r="V5583">
        <v>2</v>
      </c>
      <c r="W5583">
        <v>0</v>
      </c>
      <c r="X5583">
        <v>1</v>
      </c>
      <c r="Y5583">
        <v>0</v>
      </c>
      <c r="Z5583">
        <v>0</v>
      </c>
      <c r="AD5583">
        <v>17</v>
      </c>
      <c r="AF5583" t="s">
        <v>817</v>
      </c>
      <c r="AG5583" t="s">
        <v>873</v>
      </c>
      <c r="AH5583" t="s">
        <v>953</v>
      </c>
      <c r="AI5583" t="s">
        <v>818</v>
      </c>
      <c r="AJ5583" t="s">
        <v>818</v>
      </c>
      <c r="AK5583" t="s">
        <v>953</v>
      </c>
      <c r="AL5583" t="s">
        <v>819</v>
      </c>
      <c r="AM5583" t="s">
        <v>947</v>
      </c>
      <c r="AN5583" t="s">
        <v>307</v>
      </c>
      <c r="AQ5583" t="s">
        <v>818</v>
      </c>
      <c r="AR5583" t="s">
        <v>6334</v>
      </c>
      <c r="AT5583" t="s">
        <v>1095</v>
      </c>
      <c r="AU5583" t="s">
        <v>301</v>
      </c>
      <c r="AV5583" t="s">
        <v>50</v>
      </c>
      <c r="AW5583" t="s">
        <v>302</v>
      </c>
      <c r="AX5583" t="s">
        <v>50</v>
      </c>
      <c r="AY5583" t="s">
        <v>302</v>
      </c>
      <c r="BA5583">
        <f t="shared" si="353"/>
        <v>17</v>
      </c>
      <c r="BB5583">
        <f t="shared" si="354"/>
        <v>1</v>
      </c>
      <c r="BC5583">
        <f t="shared" si="355"/>
        <v>3</v>
      </c>
      <c r="BD5583">
        <f t="shared" si="352"/>
        <v>1</v>
      </c>
    </row>
    <row r="5584" spans="1:56" x14ac:dyDescent="0.15">
      <c r="A5584" t="s">
        <v>808</v>
      </c>
      <c r="B5584" t="s">
        <v>4643</v>
      </c>
      <c r="C5584" t="s">
        <v>1379</v>
      </c>
      <c r="D5584" t="s">
        <v>810</v>
      </c>
      <c r="E5584" t="s">
        <v>1033</v>
      </c>
      <c r="F5584" t="s">
        <v>812</v>
      </c>
      <c r="G5584" t="s">
        <v>1034</v>
      </c>
      <c r="H5584" t="s">
        <v>7053</v>
      </c>
      <c r="I5584">
        <v>0</v>
      </c>
      <c r="J5584">
        <v>1</v>
      </c>
      <c r="K5584">
        <v>0</v>
      </c>
      <c r="L5584">
        <v>1</v>
      </c>
      <c r="M5584">
        <v>0</v>
      </c>
      <c r="N5584">
        <v>0</v>
      </c>
      <c r="O5584">
        <v>0</v>
      </c>
      <c r="P5584">
        <v>1</v>
      </c>
      <c r="Q5584">
        <v>1</v>
      </c>
      <c r="R5584">
        <v>0</v>
      </c>
      <c r="S5584">
        <v>0</v>
      </c>
      <c r="T5584">
        <v>0</v>
      </c>
      <c r="U5584">
        <v>1</v>
      </c>
      <c r="V5584">
        <v>1</v>
      </c>
      <c r="W5584">
        <v>0</v>
      </c>
      <c r="X5584">
        <v>0</v>
      </c>
      <c r="Y5584">
        <v>0</v>
      </c>
      <c r="Z5584">
        <v>0</v>
      </c>
      <c r="AD5584">
        <v>6</v>
      </c>
      <c r="AF5584" t="s">
        <v>841</v>
      </c>
      <c r="AG5584" t="s">
        <v>841</v>
      </c>
      <c r="AH5584" t="s">
        <v>851</v>
      </c>
      <c r="AI5584" t="s">
        <v>818</v>
      </c>
      <c r="AJ5584" t="s">
        <v>818</v>
      </c>
      <c r="AK5584" t="s">
        <v>851</v>
      </c>
      <c r="AL5584" t="s">
        <v>819</v>
      </c>
      <c r="AM5584" t="s">
        <v>1036</v>
      </c>
      <c r="AN5584" t="s">
        <v>201</v>
      </c>
      <c r="AQ5584" t="s">
        <v>818</v>
      </c>
      <c r="AR5584" t="s">
        <v>6334</v>
      </c>
      <c r="AT5584" t="s">
        <v>1037</v>
      </c>
      <c r="AU5584" t="s">
        <v>89</v>
      </c>
      <c r="AV5584" t="s">
        <v>50</v>
      </c>
      <c r="AW5584" t="s">
        <v>356</v>
      </c>
      <c r="AX5584" t="s">
        <v>50</v>
      </c>
      <c r="AY5584" t="s">
        <v>356</v>
      </c>
      <c r="BA5584">
        <f t="shared" si="353"/>
        <v>6</v>
      </c>
      <c r="BB5584">
        <f t="shared" si="354"/>
        <v>1</v>
      </c>
      <c r="BC5584">
        <f t="shared" si="355"/>
        <v>1</v>
      </c>
      <c r="BD5584">
        <f t="shared" si="352"/>
        <v>1</v>
      </c>
    </row>
    <row r="5585" spans="1:56" x14ac:dyDescent="0.15">
      <c r="A5585" t="s">
        <v>808</v>
      </c>
      <c r="B5585" t="s">
        <v>4521</v>
      </c>
      <c r="C5585" t="s">
        <v>1163</v>
      </c>
      <c r="D5585" t="s">
        <v>810</v>
      </c>
      <c r="E5585" t="s">
        <v>1052</v>
      </c>
      <c r="F5585" t="s">
        <v>812</v>
      </c>
      <c r="G5585" t="s">
        <v>1053</v>
      </c>
      <c r="H5585" t="s">
        <v>7054</v>
      </c>
      <c r="I5585">
        <v>0</v>
      </c>
      <c r="J5585">
        <v>1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1</v>
      </c>
      <c r="Q5585">
        <v>0</v>
      </c>
      <c r="R5585">
        <v>0</v>
      </c>
      <c r="S5585">
        <v>0</v>
      </c>
      <c r="T5585">
        <v>1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D5585">
        <v>3</v>
      </c>
      <c r="AF5585" t="s">
        <v>809</v>
      </c>
      <c r="AG5585" t="s">
        <v>815</v>
      </c>
      <c r="AH5585" t="s">
        <v>841</v>
      </c>
      <c r="AI5585" t="s">
        <v>818</v>
      </c>
      <c r="AJ5585" t="s">
        <v>818</v>
      </c>
      <c r="AK5585" t="s">
        <v>841</v>
      </c>
      <c r="AL5585" t="s">
        <v>819</v>
      </c>
      <c r="AM5585" t="s">
        <v>1055</v>
      </c>
      <c r="AN5585" t="s">
        <v>266</v>
      </c>
      <c r="AQ5585" t="s">
        <v>818</v>
      </c>
      <c r="AR5585" t="s">
        <v>4521</v>
      </c>
      <c r="AT5585" t="s">
        <v>1056</v>
      </c>
      <c r="AU5585" t="s">
        <v>126</v>
      </c>
      <c r="AV5585" t="s">
        <v>50</v>
      </c>
      <c r="AW5585" t="s">
        <v>127</v>
      </c>
      <c r="AX5585" t="s">
        <v>50</v>
      </c>
      <c r="AY5585" t="s">
        <v>127</v>
      </c>
      <c r="BA5585">
        <f t="shared" si="353"/>
        <v>3</v>
      </c>
      <c r="BB5585">
        <f t="shared" si="354"/>
        <v>1</v>
      </c>
      <c r="BC5585">
        <f t="shared" si="355"/>
        <v>0</v>
      </c>
      <c r="BD5585">
        <f t="shared" si="352"/>
        <v>1</v>
      </c>
    </row>
    <row r="5586" spans="1:56" x14ac:dyDescent="0.15">
      <c r="A5586" t="s">
        <v>808</v>
      </c>
      <c r="B5586" t="s">
        <v>4521</v>
      </c>
      <c r="C5586" t="s">
        <v>1163</v>
      </c>
      <c r="D5586" t="s">
        <v>810</v>
      </c>
      <c r="E5586" t="s">
        <v>1218</v>
      </c>
      <c r="F5586" t="s">
        <v>812</v>
      </c>
      <c r="G5586" t="s">
        <v>919</v>
      </c>
      <c r="H5586" t="s">
        <v>7055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1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D5586">
        <v>2</v>
      </c>
      <c r="AF5586" t="s">
        <v>815</v>
      </c>
      <c r="AG5586" t="s">
        <v>818</v>
      </c>
      <c r="AH5586" t="s">
        <v>815</v>
      </c>
      <c r="AI5586" t="s">
        <v>818</v>
      </c>
      <c r="AJ5586" t="s">
        <v>818</v>
      </c>
      <c r="AK5586" t="s">
        <v>815</v>
      </c>
      <c r="AL5586" t="s">
        <v>819</v>
      </c>
      <c r="AM5586" t="s">
        <v>921</v>
      </c>
      <c r="AN5586" t="s">
        <v>58</v>
      </c>
      <c r="AQ5586" t="s">
        <v>818</v>
      </c>
      <c r="AR5586" t="s">
        <v>4613</v>
      </c>
      <c r="AT5586" t="s">
        <v>1220</v>
      </c>
      <c r="AU5586" t="s">
        <v>120</v>
      </c>
      <c r="AV5586" t="s">
        <v>50</v>
      </c>
      <c r="AW5586" t="s">
        <v>82</v>
      </c>
      <c r="AX5586" t="s">
        <v>50</v>
      </c>
      <c r="AY5586" t="s">
        <v>82</v>
      </c>
      <c r="BA5586">
        <f t="shared" si="353"/>
        <v>2</v>
      </c>
      <c r="BB5586">
        <f t="shared" si="354"/>
        <v>0</v>
      </c>
      <c r="BC5586">
        <f t="shared" si="355"/>
        <v>0</v>
      </c>
      <c r="BD5586">
        <f t="shared" si="352"/>
        <v>0</v>
      </c>
    </row>
    <row r="5587" spans="1:56" x14ac:dyDescent="0.15">
      <c r="A5587" t="s">
        <v>808</v>
      </c>
      <c r="B5587" t="s">
        <v>4521</v>
      </c>
      <c r="C5587" t="s">
        <v>1163</v>
      </c>
      <c r="D5587" t="s">
        <v>810</v>
      </c>
      <c r="E5587" t="s">
        <v>833</v>
      </c>
      <c r="F5587" t="s">
        <v>875</v>
      </c>
      <c r="G5587" t="s">
        <v>813</v>
      </c>
      <c r="H5587" t="s">
        <v>7056</v>
      </c>
      <c r="I5587">
        <v>2</v>
      </c>
      <c r="J5587">
        <v>7</v>
      </c>
      <c r="K5587">
        <v>5</v>
      </c>
      <c r="L5587">
        <v>2</v>
      </c>
      <c r="M5587">
        <v>2</v>
      </c>
      <c r="N5587">
        <v>6</v>
      </c>
      <c r="O5587">
        <v>5</v>
      </c>
      <c r="P5587">
        <v>1</v>
      </c>
      <c r="Q5587">
        <v>1</v>
      </c>
      <c r="R5587">
        <v>5</v>
      </c>
      <c r="S5587">
        <v>0</v>
      </c>
      <c r="T5587">
        <v>2</v>
      </c>
      <c r="U5587">
        <v>2</v>
      </c>
      <c r="V5587">
        <v>1</v>
      </c>
      <c r="W5587">
        <v>4</v>
      </c>
      <c r="X5587">
        <v>1</v>
      </c>
      <c r="Y5587">
        <v>2</v>
      </c>
      <c r="Z5587">
        <v>2</v>
      </c>
      <c r="AD5587">
        <v>50</v>
      </c>
      <c r="AF5587" t="s">
        <v>913</v>
      </c>
      <c r="AG5587" t="s">
        <v>2245</v>
      </c>
      <c r="AH5587" t="s">
        <v>858</v>
      </c>
      <c r="AI5587" t="s">
        <v>818</v>
      </c>
      <c r="AJ5587" t="s">
        <v>818</v>
      </c>
      <c r="AK5587" t="s">
        <v>858</v>
      </c>
      <c r="AL5587" t="s">
        <v>819</v>
      </c>
      <c r="AM5587" t="s">
        <v>820</v>
      </c>
      <c r="AN5587" t="s">
        <v>612</v>
      </c>
      <c r="AQ5587" t="s">
        <v>818</v>
      </c>
      <c r="AR5587" t="s">
        <v>4523</v>
      </c>
      <c r="AT5587" t="s">
        <v>836</v>
      </c>
      <c r="AU5587" t="s">
        <v>190</v>
      </c>
      <c r="AV5587" t="s">
        <v>50</v>
      </c>
      <c r="AW5587" t="s">
        <v>53</v>
      </c>
      <c r="AX5587" t="s">
        <v>50</v>
      </c>
      <c r="AY5587" t="s">
        <v>53</v>
      </c>
      <c r="BA5587">
        <f t="shared" si="353"/>
        <v>50</v>
      </c>
      <c r="BB5587">
        <f t="shared" si="354"/>
        <v>9</v>
      </c>
      <c r="BC5587">
        <f t="shared" si="355"/>
        <v>10</v>
      </c>
      <c r="BD5587">
        <f t="shared" si="352"/>
        <v>9</v>
      </c>
    </row>
    <row r="5588" spans="1:56" x14ac:dyDescent="0.15">
      <c r="A5588" t="s">
        <v>808</v>
      </c>
      <c r="B5588" t="s">
        <v>4521</v>
      </c>
      <c r="C5588" t="s">
        <v>1163</v>
      </c>
      <c r="D5588" t="s">
        <v>810</v>
      </c>
      <c r="E5588" t="s">
        <v>1274</v>
      </c>
      <c r="F5588" t="s">
        <v>812</v>
      </c>
      <c r="G5588" t="s">
        <v>1041</v>
      </c>
      <c r="H5588" t="s">
        <v>7057</v>
      </c>
      <c r="I5588">
        <v>0</v>
      </c>
      <c r="J5588">
        <v>1</v>
      </c>
      <c r="K5588">
        <v>1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1</v>
      </c>
      <c r="S5588">
        <v>1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D5588">
        <v>4</v>
      </c>
      <c r="AF5588" t="s">
        <v>815</v>
      </c>
      <c r="AG5588" t="s">
        <v>815</v>
      </c>
      <c r="AH5588" t="s">
        <v>830</v>
      </c>
      <c r="AI5588" t="s">
        <v>818</v>
      </c>
      <c r="AJ5588" t="s">
        <v>809</v>
      </c>
      <c r="AK5588" t="s">
        <v>841</v>
      </c>
      <c r="AL5588" t="s">
        <v>819</v>
      </c>
      <c r="AM5588" t="s">
        <v>1043</v>
      </c>
      <c r="AN5588" t="s">
        <v>58</v>
      </c>
      <c r="AQ5588" t="s">
        <v>818</v>
      </c>
      <c r="AR5588" t="s">
        <v>4523</v>
      </c>
      <c r="AT5588" t="s">
        <v>1276</v>
      </c>
      <c r="AU5588" t="s">
        <v>380</v>
      </c>
      <c r="AV5588" t="s">
        <v>50</v>
      </c>
      <c r="AW5588" t="s">
        <v>90</v>
      </c>
      <c r="AX5588" t="s">
        <v>50</v>
      </c>
      <c r="AY5588" t="s">
        <v>90</v>
      </c>
      <c r="BA5588">
        <f t="shared" si="353"/>
        <v>4</v>
      </c>
      <c r="BB5588">
        <f t="shared" si="354"/>
        <v>1</v>
      </c>
      <c r="BC5588">
        <f t="shared" si="355"/>
        <v>0</v>
      </c>
      <c r="BD5588">
        <f t="shared" si="352"/>
        <v>1</v>
      </c>
    </row>
    <row r="5589" spans="1:56" x14ac:dyDescent="0.15">
      <c r="A5589" t="s">
        <v>808</v>
      </c>
      <c r="B5589" t="s">
        <v>4521</v>
      </c>
      <c r="C5589" t="s">
        <v>1163</v>
      </c>
      <c r="D5589" t="s">
        <v>810</v>
      </c>
      <c r="E5589" t="s">
        <v>854</v>
      </c>
      <c r="F5589" t="s">
        <v>812</v>
      </c>
      <c r="G5589" t="s">
        <v>855</v>
      </c>
      <c r="H5589" t="s">
        <v>7058</v>
      </c>
      <c r="I5589">
        <v>1</v>
      </c>
      <c r="J5589">
        <v>2</v>
      </c>
      <c r="K5589">
        <v>0</v>
      </c>
      <c r="L5589">
        <v>0</v>
      </c>
      <c r="M5589">
        <v>0</v>
      </c>
      <c r="N5589">
        <v>0</v>
      </c>
      <c r="O5589">
        <v>1</v>
      </c>
      <c r="P5589">
        <v>2</v>
      </c>
      <c r="Q5589">
        <v>1</v>
      </c>
      <c r="R5589">
        <v>2</v>
      </c>
      <c r="S5589">
        <v>0</v>
      </c>
      <c r="T5589">
        <v>0</v>
      </c>
      <c r="U5589">
        <v>2</v>
      </c>
      <c r="V5589">
        <v>0</v>
      </c>
      <c r="W5589">
        <v>0</v>
      </c>
      <c r="X5589">
        <v>0</v>
      </c>
      <c r="Y5589">
        <v>0</v>
      </c>
      <c r="Z5589">
        <v>0</v>
      </c>
      <c r="AD5589">
        <v>11</v>
      </c>
      <c r="AF5589" t="s">
        <v>841</v>
      </c>
      <c r="AG5589" t="s">
        <v>825</v>
      </c>
      <c r="AH5589" t="s">
        <v>846</v>
      </c>
      <c r="AI5589" t="s">
        <v>818</v>
      </c>
      <c r="AJ5589" t="s">
        <v>818</v>
      </c>
      <c r="AK5589" t="s">
        <v>846</v>
      </c>
      <c r="AL5589" t="s">
        <v>819</v>
      </c>
      <c r="AM5589" t="s">
        <v>859</v>
      </c>
      <c r="AN5589" t="s">
        <v>102</v>
      </c>
      <c r="AQ5589" t="s">
        <v>818</v>
      </c>
      <c r="AR5589" t="s">
        <v>4523</v>
      </c>
      <c r="AT5589" t="s">
        <v>860</v>
      </c>
      <c r="AU5589" t="s">
        <v>319</v>
      </c>
      <c r="AV5589" t="s">
        <v>50</v>
      </c>
      <c r="AW5589" t="s">
        <v>320</v>
      </c>
      <c r="AX5589" t="s">
        <v>50</v>
      </c>
      <c r="AY5589" t="s">
        <v>320</v>
      </c>
      <c r="BA5589">
        <f t="shared" si="353"/>
        <v>11</v>
      </c>
      <c r="BB5589">
        <f t="shared" si="354"/>
        <v>3</v>
      </c>
      <c r="BC5589">
        <f t="shared" si="355"/>
        <v>0</v>
      </c>
      <c r="BD5589">
        <f t="shared" si="352"/>
        <v>3</v>
      </c>
    </row>
    <row r="5590" spans="1:56" x14ac:dyDescent="0.15">
      <c r="A5590" t="s">
        <v>808</v>
      </c>
      <c r="B5590" t="s">
        <v>4521</v>
      </c>
      <c r="C5590" t="s">
        <v>1163</v>
      </c>
      <c r="D5590" t="s">
        <v>810</v>
      </c>
      <c r="E5590" t="s">
        <v>1029</v>
      </c>
      <c r="F5590" t="s">
        <v>893</v>
      </c>
      <c r="G5590" t="s">
        <v>1030</v>
      </c>
      <c r="H5590" t="s">
        <v>7059</v>
      </c>
      <c r="I5590">
        <v>0</v>
      </c>
      <c r="J5590">
        <v>2</v>
      </c>
      <c r="K5590">
        <v>2</v>
      </c>
      <c r="L5590">
        <v>0</v>
      </c>
      <c r="M5590">
        <v>1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D5590">
        <v>5</v>
      </c>
      <c r="AF5590" t="s">
        <v>815</v>
      </c>
      <c r="AG5590" t="s">
        <v>841</v>
      </c>
      <c r="AH5590" t="s">
        <v>816</v>
      </c>
      <c r="AI5590" t="s">
        <v>818</v>
      </c>
      <c r="AJ5590" t="s">
        <v>818</v>
      </c>
      <c r="AK5590" t="s">
        <v>816</v>
      </c>
      <c r="AL5590" t="s">
        <v>819</v>
      </c>
      <c r="AM5590" t="s">
        <v>1032</v>
      </c>
      <c r="AN5590" t="s">
        <v>102</v>
      </c>
      <c r="AQ5590" t="s">
        <v>818</v>
      </c>
      <c r="AR5590" t="s">
        <v>4523</v>
      </c>
      <c r="AT5590" t="s">
        <v>928</v>
      </c>
      <c r="AU5590" t="s">
        <v>87</v>
      </c>
      <c r="AV5590" t="s">
        <v>50</v>
      </c>
      <c r="AW5590" t="s">
        <v>86</v>
      </c>
      <c r="AX5590" t="s">
        <v>50</v>
      </c>
      <c r="AY5590" t="s">
        <v>86</v>
      </c>
      <c r="BA5590">
        <f t="shared" si="353"/>
        <v>5</v>
      </c>
      <c r="BB5590">
        <f t="shared" si="354"/>
        <v>2</v>
      </c>
      <c r="BC5590">
        <f t="shared" si="355"/>
        <v>0</v>
      </c>
      <c r="BD5590">
        <f t="shared" si="352"/>
        <v>2</v>
      </c>
    </row>
    <row r="5591" spans="1:56" x14ac:dyDescent="0.15">
      <c r="A5591" t="s">
        <v>808</v>
      </c>
      <c r="B5591" t="s">
        <v>4643</v>
      </c>
      <c r="C5591" t="s">
        <v>1379</v>
      </c>
      <c r="D5591" t="s">
        <v>810</v>
      </c>
      <c r="E5591" t="s">
        <v>1430</v>
      </c>
      <c r="F5591" t="s">
        <v>812</v>
      </c>
      <c r="G5591" t="s">
        <v>1431</v>
      </c>
      <c r="H5591" t="s">
        <v>7060</v>
      </c>
      <c r="I5591">
        <v>2</v>
      </c>
      <c r="J5591">
        <v>6</v>
      </c>
      <c r="K5591">
        <v>4</v>
      </c>
      <c r="L5591">
        <v>1</v>
      </c>
      <c r="M5591">
        <v>1</v>
      </c>
      <c r="N5591">
        <v>2</v>
      </c>
      <c r="O5591">
        <v>2</v>
      </c>
      <c r="P5591">
        <v>1</v>
      </c>
      <c r="Q5591">
        <v>3</v>
      </c>
      <c r="R5591">
        <v>1</v>
      </c>
      <c r="S5591">
        <v>5</v>
      </c>
      <c r="T5591">
        <v>2</v>
      </c>
      <c r="U5591">
        <v>2</v>
      </c>
      <c r="V5591">
        <v>0</v>
      </c>
      <c r="W5591">
        <v>1</v>
      </c>
      <c r="X5591">
        <v>1</v>
      </c>
      <c r="Y5591">
        <v>0</v>
      </c>
      <c r="Z5591">
        <v>1</v>
      </c>
      <c r="AD5591">
        <v>35</v>
      </c>
      <c r="AF5591" t="s">
        <v>853</v>
      </c>
      <c r="AG5591" t="s">
        <v>877</v>
      </c>
      <c r="AH5591" t="s">
        <v>1254</v>
      </c>
      <c r="AI5591" t="s">
        <v>818</v>
      </c>
      <c r="AJ5591" t="s">
        <v>818</v>
      </c>
      <c r="AK5591" t="s">
        <v>1254</v>
      </c>
      <c r="AL5591" t="s">
        <v>819</v>
      </c>
      <c r="AM5591" t="s">
        <v>1433</v>
      </c>
      <c r="AN5591" t="s">
        <v>226</v>
      </c>
      <c r="AQ5591" t="s">
        <v>818</v>
      </c>
      <c r="AR5591" t="s">
        <v>6334</v>
      </c>
      <c r="AT5591" t="s">
        <v>1434</v>
      </c>
      <c r="AU5591" t="s">
        <v>110</v>
      </c>
      <c r="AV5591" t="s">
        <v>50</v>
      </c>
      <c r="AW5591" t="s">
        <v>93</v>
      </c>
      <c r="AX5591" t="s">
        <v>50</v>
      </c>
      <c r="AY5591" t="s">
        <v>93</v>
      </c>
      <c r="BA5591">
        <f t="shared" si="353"/>
        <v>35</v>
      </c>
      <c r="BB5591">
        <f t="shared" si="354"/>
        <v>8</v>
      </c>
      <c r="BC5591">
        <f t="shared" si="355"/>
        <v>3</v>
      </c>
      <c r="BD5591">
        <f t="shared" si="352"/>
        <v>8</v>
      </c>
    </row>
    <row r="5592" spans="1:56" x14ac:dyDescent="0.15">
      <c r="A5592" t="s">
        <v>808</v>
      </c>
      <c r="B5592" t="s">
        <v>4977</v>
      </c>
      <c r="C5592" t="s">
        <v>1535</v>
      </c>
      <c r="D5592" t="s">
        <v>810</v>
      </c>
      <c r="E5592" t="s">
        <v>1235</v>
      </c>
      <c r="F5592" t="s">
        <v>812</v>
      </c>
      <c r="G5592" t="s">
        <v>813</v>
      </c>
      <c r="H5592" t="s">
        <v>7061</v>
      </c>
      <c r="I5592">
        <v>0</v>
      </c>
      <c r="J5592">
        <v>1</v>
      </c>
      <c r="K5592">
        <v>2</v>
      </c>
      <c r="L5592">
        <v>0</v>
      </c>
      <c r="M5592">
        <v>0</v>
      </c>
      <c r="N5592">
        <v>3</v>
      </c>
      <c r="O5592">
        <v>4</v>
      </c>
      <c r="P5592">
        <v>1</v>
      </c>
      <c r="Q5592">
        <v>3</v>
      </c>
      <c r="R5592">
        <v>1</v>
      </c>
      <c r="S5592">
        <v>1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2</v>
      </c>
      <c r="AD5592">
        <v>19</v>
      </c>
      <c r="AF5592" t="s">
        <v>817</v>
      </c>
      <c r="AG5592" t="s">
        <v>912</v>
      </c>
      <c r="AH5592" t="s">
        <v>1223</v>
      </c>
      <c r="AI5592" t="s">
        <v>818</v>
      </c>
      <c r="AK5592" t="s">
        <v>1223</v>
      </c>
      <c r="AL5592" t="s">
        <v>819</v>
      </c>
      <c r="AM5592" t="s">
        <v>820</v>
      </c>
      <c r="AN5592" t="s">
        <v>58</v>
      </c>
      <c r="AQ5592" t="s">
        <v>818</v>
      </c>
      <c r="AR5592" t="s">
        <v>4977</v>
      </c>
      <c r="AT5592" t="s">
        <v>1237</v>
      </c>
      <c r="AU5592" t="s">
        <v>209</v>
      </c>
      <c r="AV5592" t="s">
        <v>50</v>
      </c>
      <c r="AW5592" t="s">
        <v>53</v>
      </c>
      <c r="AX5592" t="s">
        <v>50</v>
      </c>
      <c r="AY5592" t="s">
        <v>53</v>
      </c>
      <c r="BA5592">
        <f t="shared" si="353"/>
        <v>19</v>
      </c>
      <c r="BB5592">
        <f t="shared" si="354"/>
        <v>1</v>
      </c>
      <c r="BC5592">
        <f t="shared" si="355"/>
        <v>2</v>
      </c>
      <c r="BD5592">
        <f t="shared" si="352"/>
        <v>1</v>
      </c>
    </row>
    <row r="5593" spans="1:56" x14ac:dyDescent="0.15">
      <c r="A5593" t="s">
        <v>808</v>
      </c>
      <c r="B5593" t="s">
        <v>562</v>
      </c>
      <c r="C5593" t="s">
        <v>809</v>
      </c>
      <c r="D5593" t="s">
        <v>810</v>
      </c>
      <c r="E5593" t="s">
        <v>1314</v>
      </c>
      <c r="F5593" t="s">
        <v>812</v>
      </c>
      <c r="G5593" t="s">
        <v>1315</v>
      </c>
      <c r="H5593" t="s">
        <v>7062</v>
      </c>
      <c r="I5593">
        <v>0</v>
      </c>
      <c r="J5593">
        <v>3</v>
      </c>
      <c r="K5593">
        <v>1</v>
      </c>
      <c r="L5593">
        <v>0</v>
      </c>
      <c r="M5593">
        <v>3</v>
      </c>
      <c r="N5593">
        <v>1</v>
      </c>
      <c r="O5593">
        <v>3</v>
      </c>
      <c r="P5593">
        <v>1</v>
      </c>
      <c r="Q5593">
        <v>4</v>
      </c>
      <c r="R5593">
        <v>0</v>
      </c>
      <c r="S5593">
        <v>1</v>
      </c>
      <c r="T5593">
        <v>0</v>
      </c>
      <c r="U5593">
        <v>3</v>
      </c>
      <c r="V5593">
        <v>1</v>
      </c>
      <c r="W5593">
        <v>1</v>
      </c>
      <c r="X5593">
        <v>1</v>
      </c>
      <c r="Y5593">
        <v>0</v>
      </c>
      <c r="Z5593">
        <v>1</v>
      </c>
      <c r="AD5593">
        <v>24</v>
      </c>
      <c r="AF5593" t="s">
        <v>852</v>
      </c>
      <c r="AG5593" t="s">
        <v>853</v>
      </c>
      <c r="AH5593" t="s">
        <v>906</v>
      </c>
      <c r="AI5593" t="s">
        <v>818</v>
      </c>
      <c r="AJ5593" t="s">
        <v>818</v>
      </c>
      <c r="AK5593" t="s">
        <v>906</v>
      </c>
      <c r="AL5593" t="s">
        <v>819</v>
      </c>
      <c r="AM5593" t="s">
        <v>1317</v>
      </c>
      <c r="AN5593" t="s">
        <v>248</v>
      </c>
      <c r="AQ5593" t="s">
        <v>818</v>
      </c>
      <c r="AR5593" t="s">
        <v>4531</v>
      </c>
      <c r="AT5593" t="s">
        <v>1318</v>
      </c>
      <c r="AU5593" t="s">
        <v>249</v>
      </c>
      <c r="AV5593" t="s">
        <v>50</v>
      </c>
      <c r="AW5593" t="s">
        <v>248</v>
      </c>
      <c r="AX5593" t="s">
        <v>50</v>
      </c>
      <c r="AY5593" t="s">
        <v>248</v>
      </c>
      <c r="BA5593">
        <f t="shared" si="353"/>
        <v>24</v>
      </c>
      <c r="BB5593">
        <f t="shared" si="354"/>
        <v>3</v>
      </c>
      <c r="BC5593">
        <f t="shared" si="355"/>
        <v>4</v>
      </c>
      <c r="BD5593">
        <f t="shared" si="352"/>
        <v>3</v>
      </c>
    </row>
    <row r="5594" spans="1:56" x14ac:dyDescent="0.15">
      <c r="A5594" t="s">
        <v>808</v>
      </c>
      <c r="B5594" t="s">
        <v>4600</v>
      </c>
      <c r="C5594" t="s">
        <v>1535</v>
      </c>
      <c r="D5594" t="s">
        <v>810</v>
      </c>
      <c r="E5594" t="s">
        <v>1121</v>
      </c>
      <c r="F5594" t="s">
        <v>812</v>
      </c>
      <c r="G5594" t="s">
        <v>1122</v>
      </c>
      <c r="H5594" t="s">
        <v>7063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1</v>
      </c>
      <c r="X5594">
        <v>0</v>
      </c>
      <c r="Y5594">
        <v>0</v>
      </c>
      <c r="Z5594">
        <v>0</v>
      </c>
      <c r="AD5594">
        <v>2</v>
      </c>
      <c r="AF5594" t="s">
        <v>818</v>
      </c>
      <c r="AG5594" t="s">
        <v>815</v>
      </c>
      <c r="AH5594" t="s">
        <v>815</v>
      </c>
      <c r="AI5594" t="s">
        <v>818</v>
      </c>
      <c r="AJ5594" t="s">
        <v>818</v>
      </c>
      <c r="AK5594" t="s">
        <v>815</v>
      </c>
      <c r="AL5594" t="s">
        <v>819</v>
      </c>
      <c r="AM5594" t="s">
        <v>1124</v>
      </c>
      <c r="AN5594" t="s">
        <v>264</v>
      </c>
      <c r="AQ5594" t="s">
        <v>818</v>
      </c>
      <c r="AR5594" t="s">
        <v>4531</v>
      </c>
      <c r="AT5594" t="s">
        <v>1125</v>
      </c>
      <c r="AU5594" t="s">
        <v>265</v>
      </c>
      <c r="AV5594" t="s">
        <v>50</v>
      </c>
      <c r="AW5594" t="s">
        <v>51</v>
      </c>
      <c r="AX5594" t="s">
        <v>50</v>
      </c>
      <c r="AY5594" t="s">
        <v>51</v>
      </c>
      <c r="BA5594">
        <f t="shared" si="353"/>
        <v>2</v>
      </c>
      <c r="BB5594">
        <f t="shared" si="354"/>
        <v>0</v>
      </c>
      <c r="BC5594">
        <f t="shared" si="355"/>
        <v>1</v>
      </c>
      <c r="BD5594">
        <f t="shared" si="352"/>
        <v>0</v>
      </c>
    </row>
    <row r="5595" spans="1:56" x14ac:dyDescent="0.15">
      <c r="A5595" t="s">
        <v>808</v>
      </c>
      <c r="B5595" t="s">
        <v>4531</v>
      </c>
      <c r="C5595" t="s">
        <v>1535</v>
      </c>
      <c r="D5595" t="s">
        <v>810</v>
      </c>
      <c r="E5595" t="s">
        <v>870</v>
      </c>
      <c r="F5595" t="s">
        <v>871</v>
      </c>
      <c r="G5595" t="s">
        <v>813</v>
      </c>
      <c r="H5595" t="s">
        <v>7064</v>
      </c>
      <c r="I5595">
        <v>0</v>
      </c>
      <c r="J5595">
        <v>1</v>
      </c>
      <c r="K5595">
        <v>0</v>
      </c>
      <c r="L5595">
        <v>1</v>
      </c>
      <c r="M5595">
        <v>1</v>
      </c>
      <c r="N5595">
        <v>0</v>
      </c>
      <c r="O5595">
        <v>4</v>
      </c>
      <c r="P5595">
        <v>1</v>
      </c>
      <c r="Q5595">
        <v>2</v>
      </c>
      <c r="R5595">
        <v>1</v>
      </c>
      <c r="S5595">
        <v>1</v>
      </c>
      <c r="T5595">
        <v>1</v>
      </c>
      <c r="U5595">
        <v>2</v>
      </c>
      <c r="V5595">
        <v>1</v>
      </c>
      <c r="W5595">
        <v>0</v>
      </c>
      <c r="X5595">
        <v>0</v>
      </c>
      <c r="Y5595">
        <v>0</v>
      </c>
      <c r="Z5595">
        <v>1</v>
      </c>
      <c r="AD5595">
        <v>17</v>
      </c>
      <c r="AF5595" t="s">
        <v>825</v>
      </c>
      <c r="AG5595" t="s">
        <v>852</v>
      </c>
      <c r="AH5595" t="s">
        <v>953</v>
      </c>
      <c r="AI5595" t="s">
        <v>818</v>
      </c>
      <c r="AJ5595" t="s">
        <v>818</v>
      </c>
      <c r="AK5595" t="s">
        <v>953</v>
      </c>
      <c r="AL5595" t="s">
        <v>819</v>
      </c>
      <c r="AM5595" t="s">
        <v>820</v>
      </c>
      <c r="AN5595" t="s">
        <v>695</v>
      </c>
      <c r="AQ5595" t="s">
        <v>818</v>
      </c>
      <c r="AR5595" t="s">
        <v>4531</v>
      </c>
      <c r="AT5595" t="s">
        <v>874</v>
      </c>
      <c r="AU5595" t="s">
        <v>158</v>
      </c>
      <c r="AV5595" t="s">
        <v>50</v>
      </c>
      <c r="AW5595" t="s">
        <v>53</v>
      </c>
      <c r="AX5595" t="s">
        <v>50</v>
      </c>
      <c r="AY5595" t="s">
        <v>53</v>
      </c>
      <c r="BA5595">
        <f t="shared" si="353"/>
        <v>17</v>
      </c>
      <c r="BB5595">
        <f t="shared" si="354"/>
        <v>1</v>
      </c>
      <c r="BC5595">
        <f t="shared" si="355"/>
        <v>2</v>
      </c>
      <c r="BD5595">
        <f t="shared" si="352"/>
        <v>1</v>
      </c>
    </row>
    <row r="5596" spans="1:56" x14ac:dyDescent="0.15">
      <c r="A5596" t="s">
        <v>808</v>
      </c>
      <c r="B5596" t="s">
        <v>4531</v>
      </c>
      <c r="C5596" t="s">
        <v>1535</v>
      </c>
      <c r="D5596" t="s">
        <v>810</v>
      </c>
      <c r="E5596" t="s">
        <v>888</v>
      </c>
      <c r="F5596" t="s">
        <v>889</v>
      </c>
      <c r="G5596" t="s">
        <v>813</v>
      </c>
      <c r="H5596" t="s">
        <v>7065</v>
      </c>
      <c r="I5596">
        <v>0</v>
      </c>
      <c r="J5596">
        <v>2</v>
      </c>
      <c r="K5596">
        <v>2</v>
      </c>
      <c r="L5596">
        <v>0</v>
      </c>
      <c r="M5596">
        <v>2</v>
      </c>
      <c r="N5596">
        <v>2</v>
      </c>
      <c r="O5596">
        <v>0</v>
      </c>
      <c r="P5596">
        <v>1</v>
      </c>
      <c r="Q5596">
        <v>2</v>
      </c>
      <c r="R5596">
        <v>4</v>
      </c>
      <c r="S5596">
        <v>4</v>
      </c>
      <c r="T5596">
        <v>1</v>
      </c>
      <c r="U5596">
        <v>0</v>
      </c>
      <c r="V5596">
        <v>3</v>
      </c>
      <c r="W5596">
        <v>0</v>
      </c>
      <c r="X5596">
        <v>0</v>
      </c>
      <c r="Y5596">
        <v>0</v>
      </c>
      <c r="Z5596">
        <v>0</v>
      </c>
      <c r="AD5596">
        <v>23</v>
      </c>
      <c r="AF5596" t="s">
        <v>846</v>
      </c>
      <c r="AG5596" t="s">
        <v>912</v>
      </c>
      <c r="AH5596" t="s">
        <v>977</v>
      </c>
      <c r="AK5596" t="s">
        <v>977</v>
      </c>
      <c r="AL5596" t="s">
        <v>819</v>
      </c>
      <c r="AM5596" t="s">
        <v>820</v>
      </c>
      <c r="AN5596" t="s">
        <v>6473</v>
      </c>
      <c r="AQ5596" t="s">
        <v>818</v>
      </c>
      <c r="AR5596" t="s">
        <v>4580</v>
      </c>
      <c r="AT5596" t="s">
        <v>891</v>
      </c>
      <c r="AU5596" t="s">
        <v>71</v>
      </c>
      <c r="AV5596" t="s">
        <v>50</v>
      </c>
      <c r="AW5596" t="s">
        <v>53</v>
      </c>
      <c r="AX5596" t="s">
        <v>50</v>
      </c>
      <c r="AY5596" t="s">
        <v>53</v>
      </c>
      <c r="BA5596">
        <f t="shared" si="353"/>
        <v>23</v>
      </c>
      <c r="BB5596">
        <f t="shared" si="354"/>
        <v>2</v>
      </c>
      <c r="BC5596">
        <f t="shared" si="355"/>
        <v>3</v>
      </c>
      <c r="BD5596">
        <f t="shared" si="352"/>
        <v>2</v>
      </c>
    </row>
    <row r="5597" spans="1:56" x14ac:dyDescent="0.15">
      <c r="A5597" t="s">
        <v>808</v>
      </c>
      <c r="B5597" t="s">
        <v>551</v>
      </c>
      <c r="C5597" t="s">
        <v>857</v>
      </c>
      <c r="D5597" t="s">
        <v>810</v>
      </c>
      <c r="E5597" t="s">
        <v>1488</v>
      </c>
      <c r="F5597" t="s">
        <v>812</v>
      </c>
      <c r="G5597" t="s">
        <v>813</v>
      </c>
      <c r="H5597" t="s">
        <v>7066</v>
      </c>
      <c r="I5597">
        <v>0</v>
      </c>
      <c r="J5597">
        <v>1</v>
      </c>
      <c r="K5597">
        <v>0</v>
      </c>
      <c r="L5597">
        <v>0</v>
      </c>
      <c r="M5597">
        <v>1</v>
      </c>
      <c r="N5597">
        <v>0</v>
      </c>
      <c r="O5597">
        <v>2</v>
      </c>
      <c r="P5597">
        <v>1</v>
      </c>
      <c r="Q5597">
        <v>0</v>
      </c>
      <c r="R5597">
        <v>1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1</v>
      </c>
      <c r="Z5597">
        <v>0</v>
      </c>
      <c r="AD5597">
        <v>7</v>
      </c>
      <c r="AF5597" t="s">
        <v>816</v>
      </c>
      <c r="AG5597" t="s">
        <v>815</v>
      </c>
      <c r="AH5597" t="s">
        <v>817</v>
      </c>
      <c r="AK5597" t="s">
        <v>817</v>
      </c>
      <c r="AL5597" t="s">
        <v>819</v>
      </c>
      <c r="AM5597" t="s">
        <v>820</v>
      </c>
      <c r="AN5597" t="s">
        <v>813</v>
      </c>
      <c r="AQ5597" t="s">
        <v>818</v>
      </c>
      <c r="AR5597" t="s">
        <v>591</v>
      </c>
      <c r="AT5597" t="s">
        <v>1490</v>
      </c>
      <c r="AU5597" t="s">
        <v>133</v>
      </c>
      <c r="AV5597" t="s">
        <v>50</v>
      </c>
      <c r="AW5597" t="s">
        <v>53</v>
      </c>
      <c r="AX5597" t="s">
        <v>50</v>
      </c>
      <c r="AY5597" t="s">
        <v>53</v>
      </c>
      <c r="BA5597">
        <f t="shared" si="353"/>
        <v>7</v>
      </c>
      <c r="BB5597">
        <f t="shared" si="354"/>
        <v>1</v>
      </c>
      <c r="BC5597">
        <f t="shared" si="355"/>
        <v>1</v>
      </c>
      <c r="BD5597">
        <f t="shared" si="352"/>
        <v>1</v>
      </c>
    </row>
    <row r="5598" spans="1:56" x14ac:dyDescent="0.15">
      <c r="A5598" t="s">
        <v>808</v>
      </c>
      <c r="B5598" t="s">
        <v>718</v>
      </c>
      <c r="C5598" t="s">
        <v>1341</v>
      </c>
      <c r="D5598" t="s">
        <v>810</v>
      </c>
      <c r="E5598" t="s">
        <v>1076</v>
      </c>
      <c r="F5598" t="s">
        <v>812</v>
      </c>
      <c r="G5598" t="s">
        <v>1077</v>
      </c>
      <c r="H5598" t="s">
        <v>7067</v>
      </c>
      <c r="I5598">
        <v>0</v>
      </c>
      <c r="J5598">
        <v>0</v>
      </c>
      <c r="K5598">
        <v>0</v>
      </c>
      <c r="L5598">
        <v>1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1</v>
      </c>
      <c r="W5598">
        <v>0</v>
      </c>
      <c r="X5598">
        <v>0</v>
      </c>
      <c r="Y5598">
        <v>0</v>
      </c>
      <c r="Z5598">
        <v>0</v>
      </c>
      <c r="AD5598">
        <v>2</v>
      </c>
      <c r="AF5598" t="s">
        <v>818</v>
      </c>
      <c r="AG5598" t="s">
        <v>815</v>
      </c>
      <c r="AH5598" t="s">
        <v>815</v>
      </c>
      <c r="AI5598" t="s">
        <v>818</v>
      </c>
      <c r="AJ5598" t="s">
        <v>809</v>
      </c>
      <c r="AK5598" t="s">
        <v>809</v>
      </c>
      <c r="AL5598" t="s">
        <v>819</v>
      </c>
      <c r="AM5598" t="s">
        <v>1079</v>
      </c>
      <c r="AN5598" t="s">
        <v>65</v>
      </c>
      <c r="AQ5598" t="s">
        <v>818</v>
      </c>
      <c r="AR5598" t="s">
        <v>719</v>
      </c>
      <c r="AT5598" t="s">
        <v>1080</v>
      </c>
      <c r="AU5598" t="s">
        <v>130</v>
      </c>
      <c r="AV5598" t="s">
        <v>50</v>
      </c>
      <c r="AW5598" t="s">
        <v>65</v>
      </c>
      <c r="AX5598" t="s">
        <v>50</v>
      </c>
      <c r="AY5598" t="s">
        <v>65</v>
      </c>
      <c r="BA5598">
        <f t="shared" si="353"/>
        <v>2</v>
      </c>
      <c r="BB5598">
        <f t="shared" si="354"/>
        <v>0</v>
      </c>
      <c r="BC5598">
        <f t="shared" si="355"/>
        <v>1</v>
      </c>
      <c r="BD5598">
        <f t="shared" si="352"/>
        <v>0</v>
      </c>
    </row>
    <row r="5599" spans="1:56" x14ac:dyDescent="0.15">
      <c r="A5599" t="s">
        <v>808</v>
      </c>
      <c r="B5599" t="s">
        <v>718</v>
      </c>
      <c r="C5599" t="s">
        <v>1341</v>
      </c>
      <c r="D5599" t="s">
        <v>810</v>
      </c>
      <c r="E5599" t="s">
        <v>1040</v>
      </c>
      <c r="F5599" t="s">
        <v>899</v>
      </c>
      <c r="G5599" t="s">
        <v>1041</v>
      </c>
      <c r="H5599" t="s">
        <v>7068</v>
      </c>
      <c r="I5599">
        <v>0</v>
      </c>
      <c r="J5599">
        <v>0</v>
      </c>
      <c r="K5599">
        <v>1</v>
      </c>
      <c r="L5599">
        <v>0</v>
      </c>
      <c r="M5599">
        <v>0</v>
      </c>
      <c r="N5599">
        <v>1</v>
      </c>
      <c r="O5599">
        <v>0</v>
      </c>
      <c r="P5599">
        <v>1</v>
      </c>
      <c r="Q5599">
        <v>2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D5599">
        <v>5</v>
      </c>
      <c r="AF5599" t="s">
        <v>830</v>
      </c>
      <c r="AG5599" t="s">
        <v>809</v>
      </c>
      <c r="AH5599" t="s">
        <v>816</v>
      </c>
      <c r="AI5599" t="s">
        <v>818</v>
      </c>
      <c r="AJ5599" t="s">
        <v>818</v>
      </c>
      <c r="AK5599" t="s">
        <v>816</v>
      </c>
      <c r="AL5599" t="s">
        <v>819</v>
      </c>
      <c r="AM5599" t="s">
        <v>1043</v>
      </c>
      <c r="AN5599" t="s">
        <v>288</v>
      </c>
      <c r="AQ5599" t="s">
        <v>818</v>
      </c>
      <c r="AR5599" t="s">
        <v>719</v>
      </c>
      <c r="AT5599" t="s">
        <v>903</v>
      </c>
      <c r="AU5599" t="s">
        <v>394</v>
      </c>
      <c r="AV5599" t="s">
        <v>50</v>
      </c>
      <c r="AW5599" t="s">
        <v>90</v>
      </c>
      <c r="AX5599" t="s">
        <v>50</v>
      </c>
      <c r="AY5599" t="s">
        <v>90</v>
      </c>
      <c r="BA5599">
        <f t="shared" si="353"/>
        <v>5</v>
      </c>
      <c r="BB5599">
        <f t="shared" si="354"/>
        <v>0</v>
      </c>
      <c r="BC5599">
        <f t="shared" si="355"/>
        <v>0</v>
      </c>
      <c r="BD5599">
        <f t="shared" si="352"/>
        <v>0</v>
      </c>
    </row>
    <row r="5600" spans="1:56" x14ac:dyDescent="0.15">
      <c r="A5600" t="s">
        <v>808</v>
      </c>
      <c r="B5600" t="s">
        <v>718</v>
      </c>
      <c r="C5600" t="s">
        <v>1341</v>
      </c>
      <c r="D5600" t="s">
        <v>810</v>
      </c>
      <c r="E5600" t="s">
        <v>1033</v>
      </c>
      <c r="F5600" t="s">
        <v>812</v>
      </c>
      <c r="G5600" t="s">
        <v>1034</v>
      </c>
      <c r="H5600" t="s">
        <v>7069</v>
      </c>
      <c r="I5600">
        <v>1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1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D5600">
        <v>2</v>
      </c>
      <c r="AF5600" t="s">
        <v>818</v>
      </c>
      <c r="AG5600" t="s">
        <v>815</v>
      </c>
      <c r="AH5600" t="s">
        <v>815</v>
      </c>
      <c r="AI5600" t="s">
        <v>818</v>
      </c>
      <c r="AJ5600" t="s">
        <v>818</v>
      </c>
      <c r="AK5600" t="s">
        <v>815</v>
      </c>
      <c r="AL5600" t="s">
        <v>819</v>
      </c>
      <c r="AM5600" t="s">
        <v>1036</v>
      </c>
      <c r="AN5600" t="s">
        <v>201</v>
      </c>
      <c r="AQ5600" t="s">
        <v>818</v>
      </c>
      <c r="AR5600" t="s">
        <v>719</v>
      </c>
      <c r="AT5600" t="s">
        <v>1037</v>
      </c>
      <c r="AU5600" t="s">
        <v>89</v>
      </c>
      <c r="AV5600" t="s">
        <v>50</v>
      </c>
      <c r="AW5600" t="s">
        <v>356</v>
      </c>
      <c r="AX5600" t="s">
        <v>50</v>
      </c>
      <c r="AY5600" t="s">
        <v>356</v>
      </c>
      <c r="BA5600">
        <f t="shared" si="353"/>
        <v>2</v>
      </c>
      <c r="BB5600">
        <f t="shared" si="354"/>
        <v>1</v>
      </c>
      <c r="BC5600">
        <f t="shared" si="355"/>
        <v>0</v>
      </c>
      <c r="BD5600">
        <f t="shared" si="352"/>
        <v>1</v>
      </c>
    </row>
    <row r="5601" spans="1:56" x14ac:dyDescent="0.15">
      <c r="A5601" t="s">
        <v>808</v>
      </c>
      <c r="B5601" t="s">
        <v>718</v>
      </c>
      <c r="C5601" t="s">
        <v>1341</v>
      </c>
      <c r="D5601" t="s">
        <v>810</v>
      </c>
      <c r="E5601" t="s">
        <v>1342</v>
      </c>
      <c r="F5601" t="s">
        <v>812</v>
      </c>
      <c r="G5601" t="s">
        <v>839</v>
      </c>
      <c r="H5601" t="s">
        <v>7070</v>
      </c>
      <c r="I5601">
        <v>0</v>
      </c>
      <c r="J5601">
        <v>3</v>
      </c>
      <c r="K5601">
        <v>3</v>
      </c>
      <c r="L5601">
        <v>0</v>
      </c>
      <c r="M5601">
        <v>1</v>
      </c>
      <c r="N5601">
        <v>1</v>
      </c>
      <c r="O5601">
        <v>0</v>
      </c>
      <c r="P5601">
        <v>1</v>
      </c>
      <c r="Q5601">
        <v>2</v>
      </c>
      <c r="R5601">
        <v>1</v>
      </c>
      <c r="S5601">
        <v>0</v>
      </c>
      <c r="T5601">
        <v>0</v>
      </c>
      <c r="U5601">
        <v>0</v>
      </c>
      <c r="V5601">
        <v>1</v>
      </c>
      <c r="W5601">
        <v>0</v>
      </c>
      <c r="X5601">
        <v>0</v>
      </c>
      <c r="Y5601">
        <v>0</v>
      </c>
      <c r="Z5601">
        <v>0</v>
      </c>
      <c r="AD5601">
        <v>13</v>
      </c>
      <c r="AF5601" t="s">
        <v>830</v>
      </c>
      <c r="AG5601" t="s">
        <v>852</v>
      </c>
      <c r="AH5601" t="s">
        <v>869</v>
      </c>
      <c r="AI5601" t="s">
        <v>818</v>
      </c>
      <c r="AJ5601" t="s">
        <v>818</v>
      </c>
      <c r="AK5601" t="s">
        <v>869</v>
      </c>
      <c r="AL5601" t="s">
        <v>819</v>
      </c>
      <c r="AM5601" t="s">
        <v>842</v>
      </c>
      <c r="AN5601" t="s">
        <v>286</v>
      </c>
      <c r="AQ5601" t="s">
        <v>818</v>
      </c>
      <c r="AR5601" t="s">
        <v>719</v>
      </c>
      <c r="AT5601" t="s">
        <v>1345</v>
      </c>
      <c r="AU5601" t="s">
        <v>135</v>
      </c>
      <c r="AV5601" t="s">
        <v>50</v>
      </c>
      <c r="AW5601" t="s">
        <v>57</v>
      </c>
      <c r="AX5601" t="s">
        <v>50</v>
      </c>
      <c r="AY5601" t="s">
        <v>57</v>
      </c>
      <c r="BA5601">
        <f t="shared" si="353"/>
        <v>13</v>
      </c>
      <c r="BB5601">
        <f t="shared" si="354"/>
        <v>3</v>
      </c>
      <c r="BC5601">
        <f t="shared" si="355"/>
        <v>1</v>
      </c>
      <c r="BD5601">
        <f t="shared" si="352"/>
        <v>3</v>
      </c>
    </row>
    <row r="5602" spans="1:56" x14ac:dyDescent="0.15">
      <c r="A5602" t="s">
        <v>808</v>
      </c>
      <c r="B5602" t="s">
        <v>5947</v>
      </c>
      <c r="C5602" t="s">
        <v>864</v>
      </c>
      <c r="D5602" t="s">
        <v>810</v>
      </c>
      <c r="E5602" t="s">
        <v>1012</v>
      </c>
      <c r="F5602" t="s">
        <v>899</v>
      </c>
      <c r="G5602" t="s">
        <v>839</v>
      </c>
      <c r="H5602" t="s">
        <v>7071</v>
      </c>
      <c r="I5602">
        <v>0</v>
      </c>
      <c r="J5602">
        <v>0</v>
      </c>
      <c r="K5602">
        <v>2</v>
      </c>
      <c r="L5602">
        <v>2</v>
      </c>
      <c r="M5602">
        <v>4</v>
      </c>
      <c r="N5602">
        <v>0</v>
      </c>
      <c r="O5602">
        <v>8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D5602">
        <v>16</v>
      </c>
      <c r="AF5602" t="s">
        <v>873</v>
      </c>
      <c r="AG5602" t="s">
        <v>851</v>
      </c>
      <c r="AH5602" t="s">
        <v>882</v>
      </c>
      <c r="AI5602" t="s">
        <v>818</v>
      </c>
      <c r="AJ5602" t="s">
        <v>818</v>
      </c>
      <c r="AK5602" t="s">
        <v>882</v>
      </c>
      <c r="AL5602" t="s">
        <v>819</v>
      </c>
      <c r="AM5602" t="s">
        <v>842</v>
      </c>
      <c r="AN5602" t="s">
        <v>288</v>
      </c>
      <c r="AQ5602" t="s">
        <v>818</v>
      </c>
      <c r="AR5602" t="s">
        <v>5949</v>
      </c>
      <c r="AT5602" t="s">
        <v>903</v>
      </c>
      <c r="AU5602" t="s">
        <v>296</v>
      </c>
      <c r="AV5602" t="s">
        <v>50</v>
      </c>
      <c r="AW5602" t="s">
        <v>57</v>
      </c>
      <c r="AX5602" t="s">
        <v>50</v>
      </c>
      <c r="AY5602" t="s">
        <v>57</v>
      </c>
      <c r="BA5602">
        <f t="shared" si="353"/>
        <v>16</v>
      </c>
      <c r="BB5602">
        <f t="shared" si="354"/>
        <v>0</v>
      </c>
      <c r="BC5602">
        <f t="shared" si="355"/>
        <v>0</v>
      </c>
      <c r="BD5602">
        <f t="shared" si="352"/>
        <v>0</v>
      </c>
    </row>
    <row r="5603" spans="1:56" x14ac:dyDescent="0.15">
      <c r="A5603" t="s">
        <v>808</v>
      </c>
      <c r="B5603" t="s">
        <v>4560</v>
      </c>
      <c r="C5603" t="s">
        <v>1421</v>
      </c>
      <c r="D5603" t="s">
        <v>810</v>
      </c>
      <c r="E5603" t="s">
        <v>837</v>
      </c>
      <c r="F5603" t="s">
        <v>838</v>
      </c>
      <c r="G5603" t="s">
        <v>839</v>
      </c>
      <c r="H5603" t="s">
        <v>7072</v>
      </c>
      <c r="I5603">
        <v>0</v>
      </c>
      <c r="J5603">
        <v>2</v>
      </c>
      <c r="K5603">
        <v>1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1</v>
      </c>
      <c r="R5603">
        <v>1</v>
      </c>
      <c r="S5603">
        <v>1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D5603">
        <v>6</v>
      </c>
      <c r="AF5603" t="s">
        <v>841</v>
      </c>
      <c r="AG5603" t="s">
        <v>841</v>
      </c>
      <c r="AH5603" t="s">
        <v>851</v>
      </c>
      <c r="AI5603" t="s">
        <v>818</v>
      </c>
      <c r="AJ5603" t="s">
        <v>818</v>
      </c>
      <c r="AK5603" t="s">
        <v>851</v>
      </c>
      <c r="AL5603" t="s">
        <v>819</v>
      </c>
      <c r="AM5603" t="s">
        <v>842</v>
      </c>
      <c r="AN5603" t="s">
        <v>139</v>
      </c>
      <c r="AQ5603" t="s">
        <v>818</v>
      </c>
      <c r="AR5603" t="s">
        <v>4560</v>
      </c>
      <c r="AT5603" t="s">
        <v>843</v>
      </c>
      <c r="AU5603" t="s">
        <v>404</v>
      </c>
      <c r="AV5603" t="s">
        <v>50</v>
      </c>
      <c r="AW5603" t="s">
        <v>57</v>
      </c>
      <c r="AX5603" t="s">
        <v>50</v>
      </c>
      <c r="AY5603" t="s">
        <v>57</v>
      </c>
      <c r="BA5603">
        <f t="shared" si="353"/>
        <v>6</v>
      </c>
      <c r="BB5603">
        <f t="shared" si="354"/>
        <v>2</v>
      </c>
      <c r="BC5603">
        <f t="shared" si="355"/>
        <v>0</v>
      </c>
      <c r="BD5603">
        <f t="shared" si="352"/>
        <v>2</v>
      </c>
    </row>
    <row r="5604" spans="1:56" x14ac:dyDescent="0.15">
      <c r="A5604" t="s">
        <v>808</v>
      </c>
      <c r="B5604" t="s">
        <v>4560</v>
      </c>
      <c r="C5604" t="s">
        <v>1421</v>
      </c>
      <c r="D5604" t="s">
        <v>810</v>
      </c>
      <c r="E5604" t="s">
        <v>984</v>
      </c>
      <c r="F5604" t="s">
        <v>812</v>
      </c>
      <c r="G5604" t="s">
        <v>985</v>
      </c>
      <c r="H5604" t="s">
        <v>7073</v>
      </c>
      <c r="I5604">
        <v>0</v>
      </c>
      <c r="J5604">
        <v>1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1</v>
      </c>
      <c r="Z5604">
        <v>0</v>
      </c>
      <c r="AD5604">
        <v>2</v>
      </c>
      <c r="AF5604" t="s">
        <v>809</v>
      </c>
      <c r="AG5604" t="s">
        <v>809</v>
      </c>
      <c r="AH5604" t="s">
        <v>815</v>
      </c>
      <c r="AI5604" t="s">
        <v>818</v>
      </c>
      <c r="AJ5604" t="s">
        <v>818</v>
      </c>
      <c r="AK5604" t="s">
        <v>815</v>
      </c>
      <c r="AL5604" t="s">
        <v>819</v>
      </c>
      <c r="AM5604" t="s">
        <v>987</v>
      </c>
      <c r="AN5604" t="s">
        <v>389</v>
      </c>
      <c r="AQ5604" t="s">
        <v>818</v>
      </c>
      <c r="AR5604" t="s">
        <v>4560</v>
      </c>
      <c r="AT5604" t="s">
        <v>988</v>
      </c>
      <c r="AU5604" t="s">
        <v>388</v>
      </c>
      <c r="AV5604" t="s">
        <v>50</v>
      </c>
      <c r="AW5604" t="s">
        <v>389</v>
      </c>
      <c r="AX5604" t="s">
        <v>50</v>
      </c>
      <c r="AY5604" t="s">
        <v>389</v>
      </c>
      <c r="BA5604">
        <f t="shared" si="353"/>
        <v>2</v>
      </c>
      <c r="BB5604">
        <f t="shared" si="354"/>
        <v>1</v>
      </c>
      <c r="BC5604">
        <f t="shared" si="355"/>
        <v>1</v>
      </c>
      <c r="BD5604">
        <f t="shared" si="352"/>
        <v>1</v>
      </c>
    </row>
    <row r="5605" spans="1:56" x14ac:dyDescent="0.15">
      <c r="A5605" t="s">
        <v>808</v>
      </c>
      <c r="B5605" t="s">
        <v>4560</v>
      </c>
      <c r="C5605" t="s">
        <v>1421</v>
      </c>
      <c r="D5605" t="s">
        <v>810</v>
      </c>
      <c r="E5605" t="s">
        <v>918</v>
      </c>
      <c r="F5605" t="s">
        <v>812</v>
      </c>
      <c r="G5605" t="s">
        <v>919</v>
      </c>
      <c r="H5605" t="s">
        <v>7074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2</v>
      </c>
      <c r="P5605">
        <v>1</v>
      </c>
      <c r="Q5605">
        <v>0</v>
      </c>
      <c r="R5605">
        <v>3</v>
      </c>
      <c r="S5605">
        <v>0</v>
      </c>
      <c r="T5605">
        <v>1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D5605">
        <v>8</v>
      </c>
      <c r="AF5605" t="s">
        <v>816</v>
      </c>
      <c r="AG5605" t="s">
        <v>841</v>
      </c>
      <c r="AH5605" t="s">
        <v>825</v>
      </c>
      <c r="AI5605" t="s">
        <v>818</v>
      </c>
      <c r="AJ5605" t="s">
        <v>825</v>
      </c>
      <c r="AK5605" t="s">
        <v>818</v>
      </c>
      <c r="AL5605" t="s">
        <v>819</v>
      </c>
      <c r="AM5605" t="s">
        <v>921</v>
      </c>
      <c r="AN5605" t="s">
        <v>747</v>
      </c>
      <c r="AQ5605" t="s">
        <v>818</v>
      </c>
      <c r="AR5605" t="s">
        <v>6645</v>
      </c>
      <c r="AT5605" t="s">
        <v>922</v>
      </c>
      <c r="AU5605" t="s">
        <v>161</v>
      </c>
      <c r="AV5605" t="s">
        <v>50</v>
      </c>
      <c r="AW5605" t="s">
        <v>82</v>
      </c>
      <c r="AX5605" t="s">
        <v>50</v>
      </c>
      <c r="AY5605" t="s">
        <v>82</v>
      </c>
      <c r="BA5605">
        <f t="shared" si="353"/>
        <v>8</v>
      </c>
      <c r="BB5605">
        <f t="shared" si="354"/>
        <v>0</v>
      </c>
      <c r="BC5605">
        <f t="shared" si="355"/>
        <v>0</v>
      </c>
      <c r="BD5605">
        <f t="shared" si="352"/>
        <v>0</v>
      </c>
    </row>
    <row r="5606" spans="1:56" x14ac:dyDescent="0.15">
      <c r="A5606" t="s">
        <v>808</v>
      </c>
      <c r="B5606" t="s">
        <v>4560</v>
      </c>
      <c r="C5606" t="s">
        <v>1421</v>
      </c>
      <c r="D5606" t="s">
        <v>810</v>
      </c>
      <c r="E5606" t="s">
        <v>1024</v>
      </c>
      <c r="F5606" t="s">
        <v>871</v>
      </c>
      <c r="G5606" t="s">
        <v>1025</v>
      </c>
      <c r="H5606" t="s">
        <v>7075</v>
      </c>
      <c r="I5606">
        <v>1</v>
      </c>
      <c r="J5606">
        <v>0</v>
      </c>
      <c r="K5606">
        <v>1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D5606">
        <v>2</v>
      </c>
      <c r="AF5606" t="s">
        <v>809</v>
      </c>
      <c r="AG5606" t="s">
        <v>809</v>
      </c>
      <c r="AH5606" t="s">
        <v>815</v>
      </c>
      <c r="AI5606" t="s">
        <v>818</v>
      </c>
      <c r="AJ5606" t="s">
        <v>818</v>
      </c>
      <c r="AK5606" t="s">
        <v>815</v>
      </c>
      <c r="AL5606" t="s">
        <v>819</v>
      </c>
      <c r="AM5606" t="s">
        <v>1027</v>
      </c>
      <c r="AN5606" t="s">
        <v>63</v>
      </c>
      <c r="AQ5606" t="s">
        <v>818</v>
      </c>
      <c r="AR5606" t="s">
        <v>6536</v>
      </c>
      <c r="AT5606" t="s">
        <v>1028</v>
      </c>
      <c r="AU5606" t="s">
        <v>393</v>
      </c>
      <c r="AV5606" t="s">
        <v>50</v>
      </c>
      <c r="AW5606" t="s">
        <v>63</v>
      </c>
      <c r="AX5606" t="s">
        <v>50</v>
      </c>
      <c r="AY5606" t="s">
        <v>63</v>
      </c>
      <c r="BA5606">
        <f t="shared" si="353"/>
        <v>2</v>
      </c>
      <c r="BB5606">
        <f t="shared" si="354"/>
        <v>1</v>
      </c>
      <c r="BC5606">
        <f t="shared" si="355"/>
        <v>0</v>
      </c>
      <c r="BD5606">
        <f t="shared" si="352"/>
        <v>1</v>
      </c>
    </row>
    <row r="5607" spans="1:56" x14ac:dyDescent="0.15">
      <c r="A5607" t="s">
        <v>808</v>
      </c>
      <c r="B5607" t="s">
        <v>4560</v>
      </c>
      <c r="C5607" t="s">
        <v>1421</v>
      </c>
      <c r="D5607" t="s">
        <v>810</v>
      </c>
      <c r="E5607" t="s">
        <v>1274</v>
      </c>
      <c r="F5607" t="s">
        <v>812</v>
      </c>
      <c r="G5607" t="s">
        <v>1041</v>
      </c>
      <c r="H5607" t="s">
        <v>7076</v>
      </c>
      <c r="I5607">
        <v>0</v>
      </c>
      <c r="J5607">
        <v>0</v>
      </c>
      <c r="K5607">
        <v>2</v>
      </c>
      <c r="L5607">
        <v>0</v>
      </c>
      <c r="M5607">
        <v>0</v>
      </c>
      <c r="N5607">
        <v>1</v>
      </c>
      <c r="O5607">
        <v>0</v>
      </c>
      <c r="P5607">
        <v>0</v>
      </c>
      <c r="Q5607">
        <v>0</v>
      </c>
      <c r="R5607">
        <v>1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D5607">
        <v>4</v>
      </c>
      <c r="AF5607" t="s">
        <v>815</v>
      </c>
      <c r="AG5607" t="s">
        <v>815</v>
      </c>
      <c r="AH5607" t="s">
        <v>830</v>
      </c>
      <c r="AI5607" t="s">
        <v>818</v>
      </c>
      <c r="AJ5607" t="s">
        <v>818</v>
      </c>
      <c r="AK5607" t="s">
        <v>830</v>
      </c>
      <c r="AL5607" t="s">
        <v>819</v>
      </c>
      <c r="AM5607" t="s">
        <v>1043</v>
      </c>
      <c r="AN5607" t="s">
        <v>58</v>
      </c>
      <c r="AQ5607" t="s">
        <v>818</v>
      </c>
      <c r="AR5607" t="s">
        <v>6536</v>
      </c>
      <c r="AT5607" t="s">
        <v>1276</v>
      </c>
      <c r="AU5607" t="s">
        <v>380</v>
      </c>
      <c r="AV5607" t="s">
        <v>50</v>
      </c>
      <c r="AW5607" t="s">
        <v>90</v>
      </c>
      <c r="AX5607" t="s">
        <v>50</v>
      </c>
      <c r="AY5607" t="s">
        <v>90</v>
      </c>
      <c r="BA5607">
        <f t="shared" si="353"/>
        <v>4</v>
      </c>
      <c r="BB5607">
        <f t="shared" si="354"/>
        <v>0</v>
      </c>
      <c r="BC5607">
        <f t="shared" si="355"/>
        <v>0</v>
      </c>
      <c r="BD5607">
        <f t="shared" si="352"/>
        <v>0</v>
      </c>
    </row>
    <row r="5608" spans="1:56" x14ac:dyDescent="0.15">
      <c r="A5608" t="s">
        <v>808</v>
      </c>
      <c r="B5608" t="s">
        <v>4884</v>
      </c>
      <c r="C5608" t="s">
        <v>1969</v>
      </c>
      <c r="D5608" t="s">
        <v>810</v>
      </c>
      <c r="E5608" t="s">
        <v>1052</v>
      </c>
      <c r="F5608" t="s">
        <v>812</v>
      </c>
      <c r="G5608" t="s">
        <v>1053</v>
      </c>
      <c r="H5608" t="s">
        <v>7077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1</v>
      </c>
      <c r="W5608">
        <v>0</v>
      </c>
      <c r="X5608">
        <v>0</v>
      </c>
      <c r="Y5608">
        <v>0</v>
      </c>
      <c r="Z5608">
        <v>0</v>
      </c>
      <c r="AD5608">
        <v>1</v>
      </c>
      <c r="AF5608" t="s">
        <v>818</v>
      </c>
      <c r="AG5608" t="s">
        <v>809</v>
      </c>
      <c r="AH5608" t="s">
        <v>809</v>
      </c>
      <c r="AI5608" t="s">
        <v>818</v>
      </c>
      <c r="AK5608" t="s">
        <v>809</v>
      </c>
      <c r="AL5608" t="s">
        <v>819</v>
      </c>
      <c r="AM5608" t="s">
        <v>1055</v>
      </c>
      <c r="AN5608" t="s">
        <v>277</v>
      </c>
      <c r="AQ5608" t="s">
        <v>818</v>
      </c>
      <c r="AR5608" t="s">
        <v>4884</v>
      </c>
      <c r="AT5608" t="s">
        <v>1056</v>
      </c>
      <c r="AU5608" t="s">
        <v>126</v>
      </c>
      <c r="AV5608" t="s">
        <v>50</v>
      </c>
      <c r="AW5608" t="s">
        <v>127</v>
      </c>
      <c r="AX5608" t="s">
        <v>50</v>
      </c>
      <c r="AY5608" t="s">
        <v>127</v>
      </c>
      <c r="BA5608">
        <f t="shared" si="353"/>
        <v>1</v>
      </c>
      <c r="BB5608">
        <f t="shared" si="354"/>
        <v>0</v>
      </c>
      <c r="BC5608">
        <f t="shared" si="355"/>
        <v>1</v>
      </c>
      <c r="BD5608">
        <f t="shared" si="352"/>
        <v>0</v>
      </c>
    </row>
    <row r="5609" spans="1:56" x14ac:dyDescent="0.15">
      <c r="A5609" t="s">
        <v>808</v>
      </c>
      <c r="B5609" t="s">
        <v>4884</v>
      </c>
      <c r="C5609" t="s">
        <v>1969</v>
      </c>
      <c r="D5609" t="s">
        <v>810</v>
      </c>
      <c r="E5609" t="s">
        <v>1046</v>
      </c>
      <c r="F5609" t="s">
        <v>812</v>
      </c>
      <c r="G5609" t="s">
        <v>1047</v>
      </c>
      <c r="H5609" t="s">
        <v>7078</v>
      </c>
      <c r="I5609">
        <v>0</v>
      </c>
      <c r="J5609">
        <v>2</v>
      </c>
      <c r="K5609">
        <v>1</v>
      </c>
      <c r="L5609">
        <v>4</v>
      </c>
      <c r="M5609">
        <v>1</v>
      </c>
      <c r="N5609">
        <v>1</v>
      </c>
      <c r="O5609">
        <v>1</v>
      </c>
      <c r="P5609">
        <v>2</v>
      </c>
      <c r="Q5609">
        <v>0</v>
      </c>
      <c r="R5609">
        <v>2</v>
      </c>
      <c r="S5609">
        <v>2</v>
      </c>
      <c r="T5609">
        <v>2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D5609">
        <v>19</v>
      </c>
      <c r="AF5609" t="s">
        <v>912</v>
      </c>
      <c r="AG5609" t="s">
        <v>817</v>
      </c>
      <c r="AH5609" t="s">
        <v>1223</v>
      </c>
      <c r="AI5609" t="s">
        <v>818</v>
      </c>
      <c r="AJ5609" t="s">
        <v>818</v>
      </c>
      <c r="AK5609" t="s">
        <v>1223</v>
      </c>
      <c r="AL5609" t="s">
        <v>819</v>
      </c>
      <c r="AM5609" t="s">
        <v>1049</v>
      </c>
      <c r="AN5609" t="s">
        <v>948</v>
      </c>
      <c r="AQ5609" t="s">
        <v>818</v>
      </c>
      <c r="AR5609" t="s">
        <v>4884</v>
      </c>
      <c r="AT5609" t="s">
        <v>1050</v>
      </c>
      <c r="AU5609" t="s">
        <v>309</v>
      </c>
      <c r="AV5609" t="s">
        <v>50</v>
      </c>
      <c r="AW5609" t="s">
        <v>310</v>
      </c>
      <c r="AX5609" t="s">
        <v>50</v>
      </c>
      <c r="AY5609" t="s">
        <v>310</v>
      </c>
      <c r="BA5609">
        <f t="shared" si="353"/>
        <v>19</v>
      </c>
      <c r="BB5609">
        <f t="shared" si="354"/>
        <v>2</v>
      </c>
      <c r="BC5609">
        <f t="shared" si="355"/>
        <v>0</v>
      </c>
      <c r="BD5609">
        <f t="shared" si="352"/>
        <v>2</v>
      </c>
    </row>
    <row r="5610" spans="1:56" x14ac:dyDescent="0.15">
      <c r="A5610" t="s">
        <v>808</v>
      </c>
      <c r="B5610" t="s">
        <v>4884</v>
      </c>
      <c r="C5610" t="s">
        <v>1969</v>
      </c>
      <c r="D5610" t="s">
        <v>810</v>
      </c>
      <c r="E5610" t="s">
        <v>1289</v>
      </c>
      <c r="F5610" t="s">
        <v>812</v>
      </c>
      <c r="G5610" t="s">
        <v>1290</v>
      </c>
      <c r="H5610" t="s">
        <v>7079</v>
      </c>
      <c r="I5610">
        <v>0</v>
      </c>
      <c r="J5610">
        <v>0</v>
      </c>
      <c r="K5610">
        <v>3</v>
      </c>
      <c r="L5610">
        <v>0</v>
      </c>
      <c r="M5610">
        <v>0</v>
      </c>
      <c r="N5610">
        <v>0</v>
      </c>
      <c r="O5610">
        <v>0</v>
      </c>
      <c r="P5610">
        <v>1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D5610">
        <v>4</v>
      </c>
      <c r="AF5610" t="s">
        <v>841</v>
      </c>
      <c r="AG5610" t="s">
        <v>809</v>
      </c>
      <c r="AH5610" t="s">
        <v>830</v>
      </c>
      <c r="AI5610" t="s">
        <v>818</v>
      </c>
      <c r="AJ5610" t="s">
        <v>830</v>
      </c>
      <c r="AK5610" t="s">
        <v>818</v>
      </c>
      <c r="AL5610" t="s">
        <v>819</v>
      </c>
      <c r="AM5610" t="s">
        <v>1292</v>
      </c>
      <c r="AN5610" t="s">
        <v>239</v>
      </c>
      <c r="AQ5610" t="s">
        <v>818</v>
      </c>
      <c r="AR5610" t="s">
        <v>6439</v>
      </c>
      <c r="AT5610" t="s">
        <v>1293</v>
      </c>
      <c r="AU5610" t="s">
        <v>237</v>
      </c>
      <c r="AV5610" t="s">
        <v>50</v>
      </c>
      <c r="AW5610" t="s">
        <v>238</v>
      </c>
      <c r="AX5610" t="s">
        <v>50</v>
      </c>
      <c r="AY5610" t="s">
        <v>238</v>
      </c>
      <c r="BA5610">
        <f t="shared" si="353"/>
        <v>4</v>
      </c>
      <c r="BB5610">
        <f t="shared" si="354"/>
        <v>0</v>
      </c>
      <c r="BC5610">
        <f t="shared" si="355"/>
        <v>0</v>
      </c>
      <c r="BD5610">
        <f t="shared" si="352"/>
        <v>0</v>
      </c>
    </row>
    <row r="5611" spans="1:56" x14ac:dyDescent="0.15">
      <c r="A5611" t="s">
        <v>808</v>
      </c>
      <c r="B5611" t="s">
        <v>4884</v>
      </c>
      <c r="C5611" t="s">
        <v>1969</v>
      </c>
      <c r="D5611" t="s">
        <v>810</v>
      </c>
      <c r="E5611" t="s">
        <v>1141</v>
      </c>
      <c r="F5611" t="s">
        <v>849</v>
      </c>
      <c r="G5611" t="s">
        <v>1065</v>
      </c>
      <c r="H5611" t="s">
        <v>7080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1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D5611">
        <v>1</v>
      </c>
      <c r="AF5611" t="s">
        <v>818</v>
      </c>
      <c r="AG5611" t="s">
        <v>809</v>
      </c>
      <c r="AH5611" t="s">
        <v>809</v>
      </c>
      <c r="AI5611" t="s">
        <v>818</v>
      </c>
      <c r="AJ5611" t="s">
        <v>818</v>
      </c>
      <c r="AK5611" t="s">
        <v>809</v>
      </c>
      <c r="AL5611" t="s">
        <v>819</v>
      </c>
      <c r="AM5611" t="s">
        <v>1067</v>
      </c>
      <c r="AN5611" t="s">
        <v>948</v>
      </c>
      <c r="AQ5611" t="s">
        <v>818</v>
      </c>
      <c r="AR5611" t="s">
        <v>6543</v>
      </c>
      <c r="AT5611" t="s">
        <v>1143</v>
      </c>
      <c r="AU5611" t="s">
        <v>409</v>
      </c>
      <c r="AV5611" t="s">
        <v>50</v>
      </c>
      <c r="AW5611" t="s">
        <v>56</v>
      </c>
      <c r="AX5611" t="s">
        <v>50</v>
      </c>
      <c r="AY5611" t="s">
        <v>56</v>
      </c>
      <c r="BA5611">
        <f t="shared" si="353"/>
        <v>1</v>
      </c>
      <c r="BB5611">
        <f t="shared" si="354"/>
        <v>0</v>
      </c>
      <c r="BC5611">
        <f t="shared" si="355"/>
        <v>0</v>
      </c>
      <c r="BD5611">
        <f t="shared" si="352"/>
        <v>0</v>
      </c>
    </row>
    <row r="5612" spans="1:56" x14ac:dyDescent="0.15">
      <c r="A5612" t="s">
        <v>808</v>
      </c>
      <c r="B5612" t="s">
        <v>4884</v>
      </c>
      <c r="C5612" t="s">
        <v>1969</v>
      </c>
      <c r="D5612" t="s">
        <v>810</v>
      </c>
      <c r="E5612" t="s">
        <v>1218</v>
      </c>
      <c r="F5612" t="s">
        <v>812</v>
      </c>
      <c r="G5612" t="s">
        <v>919</v>
      </c>
      <c r="H5612" t="s">
        <v>7081</v>
      </c>
      <c r="I5612">
        <v>0</v>
      </c>
      <c r="J5612">
        <v>0</v>
      </c>
      <c r="K5612">
        <v>1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D5612">
        <v>1</v>
      </c>
      <c r="AF5612" t="s">
        <v>818</v>
      </c>
      <c r="AG5612" t="s">
        <v>809</v>
      </c>
      <c r="AH5612" t="s">
        <v>809</v>
      </c>
      <c r="AI5612" t="s">
        <v>818</v>
      </c>
      <c r="AJ5612" t="s">
        <v>818</v>
      </c>
      <c r="AK5612" t="s">
        <v>809</v>
      </c>
      <c r="AL5612" t="s">
        <v>819</v>
      </c>
      <c r="AM5612" t="s">
        <v>921</v>
      </c>
      <c r="AN5612" t="s">
        <v>58</v>
      </c>
      <c r="AQ5612" t="s">
        <v>818</v>
      </c>
      <c r="AR5612" t="s">
        <v>6543</v>
      </c>
      <c r="AT5612" t="s">
        <v>1220</v>
      </c>
      <c r="AU5612" t="s">
        <v>120</v>
      </c>
      <c r="AV5612" t="s">
        <v>50</v>
      </c>
      <c r="AW5612" t="s">
        <v>82</v>
      </c>
      <c r="AX5612" t="s">
        <v>50</v>
      </c>
      <c r="AY5612" t="s">
        <v>82</v>
      </c>
      <c r="BA5612">
        <f t="shared" si="353"/>
        <v>1</v>
      </c>
      <c r="BB5612">
        <f t="shared" si="354"/>
        <v>0</v>
      </c>
      <c r="BC5612">
        <f t="shared" si="355"/>
        <v>0</v>
      </c>
      <c r="BD5612">
        <f t="shared" si="352"/>
        <v>0</v>
      </c>
    </row>
    <row r="5613" spans="1:56" x14ac:dyDescent="0.15">
      <c r="A5613" t="s">
        <v>808</v>
      </c>
      <c r="B5613" t="s">
        <v>4884</v>
      </c>
      <c r="C5613" t="s">
        <v>1969</v>
      </c>
      <c r="D5613" t="s">
        <v>810</v>
      </c>
      <c r="E5613" t="s">
        <v>1085</v>
      </c>
      <c r="F5613" t="s">
        <v>812</v>
      </c>
      <c r="G5613" t="s">
        <v>1086</v>
      </c>
      <c r="H5613" t="s">
        <v>7082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1</v>
      </c>
      <c r="W5613">
        <v>0</v>
      </c>
      <c r="X5613">
        <v>0</v>
      </c>
      <c r="Y5613">
        <v>0</v>
      </c>
      <c r="Z5613">
        <v>0</v>
      </c>
      <c r="AD5613">
        <v>1</v>
      </c>
      <c r="AF5613" t="s">
        <v>818</v>
      </c>
      <c r="AG5613" t="s">
        <v>809</v>
      </c>
      <c r="AH5613" t="s">
        <v>809</v>
      </c>
      <c r="AI5613" t="s">
        <v>818</v>
      </c>
      <c r="AJ5613" t="s">
        <v>818</v>
      </c>
      <c r="AK5613" t="s">
        <v>809</v>
      </c>
      <c r="AL5613" t="s">
        <v>819</v>
      </c>
      <c r="AM5613" t="s">
        <v>1088</v>
      </c>
      <c r="AN5613" t="s">
        <v>58</v>
      </c>
      <c r="AQ5613" t="s">
        <v>818</v>
      </c>
      <c r="AR5613" t="s">
        <v>6543</v>
      </c>
      <c r="AT5613" t="s">
        <v>1089</v>
      </c>
      <c r="AU5613" t="s">
        <v>131</v>
      </c>
      <c r="AV5613" t="s">
        <v>50</v>
      </c>
      <c r="AW5613" t="s">
        <v>66</v>
      </c>
      <c r="AX5613" t="s">
        <v>50</v>
      </c>
      <c r="AY5613" t="s">
        <v>66</v>
      </c>
      <c r="BA5613">
        <f t="shared" si="353"/>
        <v>1</v>
      </c>
      <c r="BB5613">
        <f t="shared" si="354"/>
        <v>0</v>
      </c>
      <c r="BC5613">
        <f t="shared" si="355"/>
        <v>1</v>
      </c>
      <c r="BD5613">
        <f t="shared" si="352"/>
        <v>0</v>
      </c>
    </row>
    <row r="5614" spans="1:56" x14ac:dyDescent="0.15">
      <c r="A5614" t="s">
        <v>808</v>
      </c>
      <c r="B5614" t="s">
        <v>6767</v>
      </c>
      <c r="C5614" t="s">
        <v>1379</v>
      </c>
      <c r="D5614" t="s">
        <v>810</v>
      </c>
      <c r="E5614" t="s">
        <v>3729</v>
      </c>
      <c r="F5614" t="s">
        <v>935</v>
      </c>
      <c r="G5614" t="s">
        <v>1065</v>
      </c>
      <c r="H5614" t="s">
        <v>7083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1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D5614">
        <v>1</v>
      </c>
      <c r="AF5614" t="s">
        <v>809</v>
      </c>
      <c r="AG5614" t="s">
        <v>818</v>
      </c>
      <c r="AH5614" t="s">
        <v>809</v>
      </c>
      <c r="AI5614" t="s">
        <v>818</v>
      </c>
      <c r="AJ5614" t="s">
        <v>818</v>
      </c>
      <c r="AK5614" t="s">
        <v>809</v>
      </c>
      <c r="AL5614" t="s">
        <v>819</v>
      </c>
      <c r="AM5614" t="s">
        <v>1067</v>
      </c>
      <c r="AN5614" t="s">
        <v>6123</v>
      </c>
      <c r="AQ5614" t="s">
        <v>818</v>
      </c>
      <c r="AR5614" t="s">
        <v>6767</v>
      </c>
      <c r="AT5614" t="s">
        <v>3731</v>
      </c>
      <c r="AU5614" t="s">
        <v>588</v>
      </c>
      <c r="AV5614" t="s">
        <v>50</v>
      </c>
      <c r="AW5614" t="s">
        <v>56</v>
      </c>
      <c r="AX5614" t="s">
        <v>50</v>
      </c>
      <c r="AY5614" t="s">
        <v>56</v>
      </c>
      <c r="BA5614">
        <f t="shared" si="353"/>
        <v>1</v>
      </c>
      <c r="BB5614">
        <f t="shared" si="354"/>
        <v>0</v>
      </c>
      <c r="BC5614">
        <f t="shared" si="355"/>
        <v>0</v>
      </c>
      <c r="BD5614">
        <f t="shared" si="352"/>
        <v>0</v>
      </c>
    </row>
    <row r="5615" spans="1:56" x14ac:dyDescent="0.15">
      <c r="A5615" t="s">
        <v>808</v>
      </c>
      <c r="B5615" t="s">
        <v>717</v>
      </c>
      <c r="C5615" t="s">
        <v>1833</v>
      </c>
      <c r="D5615" t="s">
        <v>810</v>
      </c>
      <c r="E5615" t="s">
        <v>1366</v>
      </c>
      <c r="F5615" t="s">
        <v>812</v>
      </c>
      <c r="G5615" t="s">
        <v>1367</v>
      </c>
      <c r="H5615" t="s">
        <v>7084</v>
      </c>
      <c r="I5615">
        <v>0</v>
      </c>
      <c r="J5615">
        <v>1</v>
      </c>
      <c r="K5615">
        <v>0</v>
      </c>
      <c r="L5615">
        <v>0</v>
      </c>
      <c r="M5615">
        <v>1</v>
      </c>
      <c r="N5615">
        <v>0</v>
      </c>
      <c r="O5615">
        <v>0</v>
      </c>
      <c r="P5615">
        <v>1</v>
      </c>
      <c r="Q5615">
        <v>0</v>
      </c>
      <c r="R5615">
        <v>1</v>
      </c>
      <c r="S5615">
        <v>1</v>
      </c>
      <c r="T5615">
        <v>1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D5615">
        <v>6</v>
      </c>
      <c r="AF5615" t="s">
        <v>816</v>
      </c>
      <c r="AG5615" t="s">
        <v>809</v>
      </c>
      <c r="AH5615" t="s">
        <v>851</v>
      </c>
      <c r="AI5615" t="s">
        <v>818</v>
      </c>
      <c r="AJ5615" t="s">
        <v>818</v>
      </c>
      <c r="AK5615" t="s">
        <v>851</v>
      </c>
      <c r="AL5615" t="s">
        <v>819</v>
      </c>
      <c r="AM5615" t="s">
        <v>1369</v>
      </c>
      <c r="AN5615" t="s">
        <v>731</v>
      </c>
      <c r="AQ5615" t="s">
        <v>818</v>
      </c>
      <c r="AR5615" t="s">
        <v>717</v>
      </c>
      <c r="AT5615" t="s">
        <v>1370</v>
      </c>
      <c r="AU5615" t="s">
        <v>98</v>
      </c>
      <c r="AV5615" t="s">
        <v>50</v>
      </c>
      <c r="AW5615" t="s">
        <v>99</v>
      </c>
      <c r="AX5615" t="s">
        <v>50</v>
      </c>
      <c r="AY5615" t="s">
        <v>99</v>
      </c>
      <c r="BA5615">
        <f t="shared" si="353"/>
        <v>6</v>
      </c>
      <c r="BB5615">
        <f t="shared" si="354"/>
        <v>1</v>
      </c>
      <c r="BC5615">
        <f t="shared" si="355"/>
        <v>0</v>
      </c>
      <c r="BD5615">
        <f t="shared" si="352"/>
        <v>1</v>
      </c>
    </row>
    <row r="5616" spans="1:56" x14ac:dyDescent="0.15">
      <c r="A5616" t="s">
        <v>808</v>
      </c>
      <c r="B5616" t="s">
        <v>717</v>
      </c>
      <c r="C5616" t="s">
        <v>1833</v>
      </c>
      <c r="D5616" t="s">
        <v>810</v>
      </c>
      <c r="E5616" t="s">
        <v>1113</v>
      </c>
      <c r="F5616" t="s">
        <v>812</v>
      </c>
      <c r="G5616" t="s">
        <v>1114</v>
      </c>
      <c r="H5616" t="s">
        <v>7085</v>
      </c>
      <c r="I5616">
        <v>0</v>
      </c>
      <c r="J5616">
        <v>0</v>
      </c>
      <c r="K5616">
        <v>0</v>
      </c>
      <c r="L5616">
        <v>0</v>
      </c>
      <c r="M5616">
        <v>2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2</v>
      </c>
      <c r="Y5616">
        <v>0</v>
      </c>
      <c r="Z5616">
        <v>0</v>
      </c>
      <c r="AD5616">
        <v>4</v>
      </c>
      <c r="AF5616" t="s">
        <v>809</v>
      </c>
      <c r="AG5616" t="s">
        <v>841</v>
      </c>
      <c r="AH5616" t="s">
        <v>830</v>
      </c>
      <c r="AI5616" t="s">
        <v>818</v>
      </c>
      <c r="AJ5616" t="s">
        <v>818</v>
      </c>
      <c r="AK5616" t="s">
        <v>830</v>
      </c>
      <c r="AL5616" t="s">
        <v>819</v>
      </c>
      <c r="AM5616" t="s">
        <v>1116</v>
      </c>
      <c r="AN5616" t="s">
        <v>279</v>
      </c>
      <c r="AQ5616" t="s">
        <v>818</v>
      </c>
      <c r="AR5616" t="s">
        <v>749</v>
      </c>
      <c r="AT5616" t="s">
        <v>1117</v>
      </c>
      <c r="AU5616" t="s">
        <v>64</v>
      </c>
      <c r="AV5616" t="s">
        <v>50</v>
      </c>
      <c r="AW5616" t="s">
        <v>279</v>
      </c>
      <c r="AX5616" t="s">
        <v>50</v>
      </c>
      <c r="AY5616" t="s">
        <v>279</v>
      </c>
      <c r="BA5616">
        <f t="shared" si="353"/>
        <v>4</v>
      </c>
      <c r="BB5616">
        <f t="shared" si="354"/>
        <v>0</v>
      </c>
      <c r="BC5616">
        <f t="shared" si="355"/>
        <v>2</v>
      </c>
      <c r="BD5616">
        <f t="shared" si="352"/>
        <v>0</v>
      </c>
    </row>
    <row r="5617" spans="1:56" x14ac:dyDescent="0.15">
      <c r="A5617" t="s">
        <v>808</v>
      </c>
      <c r="B5617" t="s">
        <v>717</v>
      </c>
      <c r="C5617" t="s">
        <v>1833</v>
      </c>
      <c r="D5617" t="s">
        <v>810</v>
      </c>
      <c r="E5617" t="s">
        <v>979</v>
      </c>
      <c r="F5617" t="s">
        <v>812</v>
      </c>
      <c r="G5617" t="s">
        <v>980</v>
      </c>
      <c r="H5617" t="s">
        <v>7086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1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1</v>
      </c>
      <c r="Z5617">
        <v>0</v>
      </c>
      <c r="AD5617">
        <v>2</v>
      </c>
      <c r="AF5617" t="s">
        <v>815</v>
      </c>
      <c r="AG5617" t="s">
        <v>818</v>
      </c>
      <c r="AH5617" t="s">
        <v>815</v>
      </c>
      <c r="AK5617" t="s">
        <v>815</v>
      </c>
      <c r="AL5617" t="s">
        <v>819</v>
      </c>
      <c r="AM5617" t="s">
        <v>982</v>
      </c>
      <c r="AN5617" t="s">
        <v>58</v>
      </c>
      <c r="AQ5617" t="s">
        <v>818</v>
      </c>
      <c r="AR5617" t="s">
        <v>753</v>
      </c>
      <c r="AT5617" t="s">
        <v>983</v>
      </c>
      <c r="AU5617" t="s">
        <v>340</v>
      </c>
      <c r="AV5617" t="s">
        <v>50</v>
      </c>
      <c r="AW5617" t="s">
        <v>101</v>
      </c>
      <c r="AX5617" t="s">
        <v>50</v>
      </c>
      <c r="AY5617" t="s">
        <v>101</v>
      </c>
      <c r="BA5617">
        <f t="shared" si="353"/>
        <v>2</v>
      </c>
      <c r="BB5617">
        <f t="shared" si="354"/>
        <v>0</v>
      </c>
      <c r="BC5617">
        <f t="shared" si="355"/>
        <v>1</v>
      </c>
      <c r="BD5617">
        <f t="shared" si="352"/>
        <v>0</v>
      </c>
    </row>
    <row r="5618" spans="1:56" x14ac:dyDescent="0.15">
      <c r="A5618" t="s">
        <v>808</v>
      </c>
      <c r="B5618" t="s">
        <v>717</v>
      </c>
      <c r="C5618" t="s">
        <v>1833</v>
      </c>
      <c r="D5618" t="s">
        <v>810</v>
      </c>
      <c r="E5618" t="s">
        <v>1192</v>
      </c>
      <c r="F5618" t="s">
        <v>1193</v>
      </c>
      <c r="G5618" t="s">
        <v>1025</v>
      </c>
      <c r="H5618" t="s">
        <v>7087</v>
      </c>
      <c r="I5618">
        <v>0</v>
      </c>
      <c r="J5618">
        <v>0</v>
      </c>
      <c r="K5618">
        <v>0</v>
      </c>
      <c r="L5618">
        <v>1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D5618">
        <v>1</v>
      </c>
      <c r="AF5618" t="s">
        <v>809</v>
      </c>
      <c r="AG5618" t="s">
        <v>818</v>
      </c>
      <c r="AH5618" t="s">
        <v>809</v>
      </c>
      <c r="AI5618" t="s">
        <v>818</v>
      </c>
      <c r="AJ5618" t="s">
        <v>818</v>
      </c>
      <c r="AK5618" t="s">
        <v>809</v>
      </c>
      <c r="AL5618" t="s">
        <v>819</v>
      </c>
      <c r="AM5618" t="s">
        <v>1027</v>
      </c>
      <c r="AN5618" t="s">
        <v>1149</v>
      </c>
      <c r="AQ5618" t="s">
        <v>818</v>
      </c>
      <c r="AR5618" t="s">
        <v>753</v>
      </c>
      <c r="AT5618" t="s">
        <v>1195</v>
      </c>
      <c r="AU5618" t="s">
        <v>1196</v>
      </c>
      <c r="AV5618" t="s">
        <v>50</v>
      </c>
      <c r="AW5618" t="s">
        <v>63</v>
      </c>
      <c r="AX5618" t="s">
        <v>50</v>
      </c>
      <c r="AY5618" t="s">
        <v>63</v>
      </c>
      <c r="BA5618">
        <f t="shared" si="353"/>
        <v>1</v>
      </c>
      <c r="BB5618">
        <f t="shared" si="354"/>
        <v>0</v>
      </c>
      <c r="BC5618">
        <f t="shared" si="355"/>
        <v>0</v>
      </c>
      <c r="BD5618">
        <f t="shared" si="352"/>
        <v>0</v>
      </c>
    </row>
    <row r="5619" spans="1:56" x14ac:dyDescent="0.15">
      <c r="A5619" t="s">
        <v>808</v>
      </c>
      <c r="B5619" t="s">
        <v>717</v>
      </c>
      <c r="C5619" t="s">
        <v>1833</v>
      </c>
      <c r="D5619" t="s">
        <v>810</v>
      </c>
      <c r="E5619" t="s">
        <v>1134</v>
      </c>
      <c r="F5619" t="s">
        <v>812</v>
      </c>
      <c r="G5619" t="s">
        <v>813</v>
      </c>
      <c r="H5619" t="s">
        <v>7088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1</v>
      </c>
      <c r="U5619">
        <v>0</v>
      </c>
      <c r="V5619">
        <v>0</v>
      </c>
      <c r="W5619">
        <v>1</v>
      </c>
      <c r="X5619">
        <v>0</v>
      </c>
      <c r="Y5619">
        <v>0</v>
      </c>
      <c r="Z5619">
        <v>0</v>
      </c>
      <c r="AD5619">
        <v>2</v>
      </c>
      <c r="AF5619" t="s">
        <v>818</v>
      </c>
      <c r="AG5619" t="s">
        <v>815</v>
      </c>
      <c r="AH5619" t="s">
        <v>815</v>
      </c>
      <c r="AI5619" t="s">
        <v>818</v>
      </c>
      <c r="AJ5619" t="s">
        <v>818</v>
      </c>
      <c r="AK5619" t="s">
        <v>815</v>
      </c>
      <c r="AL5619" t="s">
        <v>819</v>
      </c>
      <c r="AM5619" t="s">
        <v>820</v>
      </c>
      <c r="AN5619" t="s">
        <v>402</v>
      </c>
      <c r="AQ5619" t="s">
        <v>818</v>
      </c>
      <c r="AR5619" t="s">
        <v>751</v>
      </c>
      <c r="AT5619" t="s">
        <v>1136</v>
      </c>
      <c r="AU5619" t="s">
        <v>159</v>
      </c>
      <c r="AV5619" t="s">
        <v>50</v>
      </c>
      <c r="AW5619" t="s">
        <v>53</v>
      </c>
      <c r="AX5619" t="s">
        <v>50</v>
      </c>
      <c r="AY5619" t="s">
        <v>53</v>
      </c>
      <c r="BA5619">
        <f t="shared" si="353"/>
        <v>2</v>
      </c>
      <c r="BB5619">
        <f t="shared" si="354"/>
        <v>0</v>
      </c>
      <c r="BC5619">
        <f t="shared" si="355"/>
        <v>1</v>
      </c>
      <c r="BD5619">
        <f t="shared" si="352"/>
        <v>0</v>
      </c>
    </row>
    <row r="5620" spans="1:56" x14ac:dyDescent="0.15">
      <c r="A5620" t="s">
        <v>808</v>
      </c>
      <c r="B5620" t="s">
        <v>4560</v>
      </c>
      <c r="C5620" t="s">
        <v>1421</v>
      </c>
      <c r="D5620" t="s">
        <v>810</v>
      </c>
      <c r="E5620" t="s">
        <v>1380</v>
      </c>
      <c r="F5620" t="s">
        <v>1381</v>
      </c>
      <c r="G5620" t="s">
        <v>855</v>
      </c>
      <c r="H5620" t="s">
        <v>7089</v>
      </c>
      <c r="I5620">
        <v>0</v>
      </c>
      <c r="J5620">
        <v>0</v>
      </c>
      <c r="K5620">
        <v>0</v>
      </c>
      <c r="L5620">
        <v>0</v>
      </c>
      <c r="M5620">
        <v>2</v>
      </c>
      <c r="N5620">
        <v>0</v>
      </c>
      <c r="O5620">
        <v>2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D5620">
        <v>4</v>
      </c>
      <c r="AF5620" t="s">
        <v>830</v>
      </c>
      <c r="AG5620" t="s">
        <v>818</v>
      </c>
      <c r="AH5620" t="s">
        <v>830</v>
      </c>
      <c r="AI5620" t="s">
        <v>818</v>
      </c>
      <c r="AJ5620" t="s">
        <v>818</v>
      </c>
      <c r="AK5620" t="s">
        <v>830</v>
      </c>
      <c r="AL5620" t="s">
        <v>819</v>
      </c>
      <c r="AM5620" t="s">
        <v>859</v>
      </c>
      <c r="AN5620" t="s">
        <v>353</v>
      </c>
      <c r="AQ5620" t="s">
        <v>818</v>
      </c>
      <c r="AR5620" t="s">
        <v>6536</v>
      </c>
      <c r="AT5620" t="s">
        <v>1383</v>
      </c>
      <c r="AU5620" t="s">
        <v>354</v>
      </c>
      <c r="AV5620" t="s">
        <v>50</v>
      </c>
      <c r="AW5620" t="s">
        <v>320</v>
      </c>
      <c r="AX5620" t="s">
        <v>50</v>
      </c>
      <c r="AY5620" t="s">
        <v>320</v>
      </c>
      <c r="BA5620">
        <f t="shared" si="353"/>
        <v>4</v>
      </c>
      <c r="BB5620">
        <f t="shared" si="354"/>
        <v>0</v>
      </c>
      <c r="BC5620">
        <f t="shared" si="355"/>
        <v>0</v>
      </c>
      <c r="BD5620">
        <f t="shared" si="352"/>
        <v>0</v>
      </c>
    </row>
    <row r="5621" spans="1:56" x14ac:dyDescent="0.15">
      <c r="A5621" t="s">
        <v>808</v>
      </c>
      <c r="B5621" t="s">
        <v>4560</v>
      </c>
      <c r="C5621" t="s">
        <v>1421</v>
      </c>
      <c r="D5621" t="s">
        <v>810</v>
      </c>
      <c r="E5621" t="s">
        <v>910</v>
      </c>
      <c r="F5621" t="s">
        <v>812</v>
      </c>
      <c r="G5621" t="s">
        <v>813</v>
      </c>
      <c r="H5621" t="s">
        <v>7090</v>
      </c>
      <c r="I5621">
        <v>0</v>
      </c>
      <c r="J5621">
        <v>3</v>
      </c>
      <c r="K5621">
        <v>1</v>
      </c>
      <c r="L5621">
        <v>3</v>
      </c>
      <c r="M5621">
        <v>0</v>
      </c>
      <c r="N5621">
        <v>1</v>
      </c>
      <c r="O5621">
        <v>0</v>
      </c>
      <c r="P5621">
        <v>2</v>
      </c>
      <c r="Q5621">
        <v>1</v>
      </c>
      <c r="R5621">
        <v>1</v>
      </c>
      <c r="S5621">
        <v>0</v>
      </c>
      <c r="T5621">
        <v>0</v>
      </c>
      <c r="U5621">
        <v>0</v>
      </c>
      <c r="V5621">
        <v>1</v>
      </c>
      <c r="W5621">
        <v>0</v>
      </c>
      <c r="X5621">
        <v>1</v>
      </c>
      <c r="Y5621">
        <v>1</v>
      </c>
      <c r="Z5621">
        <v>1</v>
      </c>
      <c r="AD5621">
        <v>16</v>
      </c>
      <c r="AF5621" t="s">
        <v>817</v>
      </c>
      <c r="AG5621" t="s">
        <v>852</v>
      </c>
      <c r="AH5621" t="s">
        <v>882</v>
      </c>
      <c r="AI5621" t="s">
        <v>818</v>
      </c>
      <c r="AJ5621" t="s">
        <v>809</v>
      </c>
      <c r="AK5621" t="s">
        <v>853</v>
      </c>
      <c r="AL5621" t="s">
        <v>819</v>
      </c>
      <c r="AM5621" t="s">
        <v>820</v>
      </c>
      <c r="AN5621" t="s">
        <v>201</v>
      </c>
      <c r="AQ5621" t="s">
        <v>818</v>
      </c>
      <c r="AR5621" t="s">
        <v>6536</v>
      </c>
      <c r="AT5621" t="s">
        <v>914</v>
      </c>
      <c r="AU5621" t="s">
        <v>206</v>
      </c>
      <c r="AV5621" t="s">
        <v>50</v>
      </c>
      <c r="AW5621" t="s">
        <v>53</v>
      </c>
      <c r="AX5621" t="s">
        <v>50</v>
      </c>
      <c r="AY5621" t="s">
        <v>53</v>
      </c>
      <c r="BA5621">
        <f t="shared" si="353"/>
        <v>16</v>
      </c>
      <c r="BB5621">
        <f t="shared" si="354"/>
        <v>3</v>
      </c>
      <c r="BC5621">
        <f t="shared" si="355"/>
        <v>4</v>
      </c>
      <c r="BD5621">
        <f t="shared" si="352"/>
        <v>3</v>
      </c>
    </row>
    <row r="5622" spans="1:56" x14ac:dyDescent="0.15">
      <c r="A5622" t="s">
        <v>808</v>
      </c>
      <c r="B5622" t="s">
        <v>4560</v>
      </c>
      <c r="C5622" t="s">
        <v>1421</v>
      </c>
      <c r="D5622" t="s">
        <v>810</v>
      </c>
      <c r="E5622" t="s">
        <v>1334</v>
      </c>
      <c r="F5622" t="s">
        <v>812</v>
      </c>
      <c r="G5622" t="s">
        <v>1335</v>
      </c>
      <c r="H5622" t="s">
        <v>7091</v>
      </c>
      <c r="I5622">
        <v>0</v>
      </c>
      <c r="J5622">
        <v>2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1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D5622">
        <v>4</v>
      </c>
      <c r="AF5622" t="s">
        <v>809</v>
      </c>
      <c r="AG5622" t="s">
        <v>841</v>
      </c>
      <c r="AH5622" t="s">
        <v>830</v>
      </c>
      <c r="AI5622" t="s">
        <v>818</v>
      </c>
      <c r="AJ5622" t="s">
        <v>818</v>
      </c>
      <c r="AK5622" t="s">
        <v>830</v>
      </c>
      <c r="AL5622" t="s">
        <v>819</v>
      </c>
      <c r="AM5622" t="s">
        <v>1337</v>
      </c>
      <c r="AN5622" t="s">
        <v>7092</v>
      </c>
      <c r="AQ5622" t="s">
        <v>818</v>
      </c>
      <c r="AR5622" t="s">
        <v>6536</v>
      </c>
      <c r="AT5622" t="s">
        <v>1338</v>
      </c>
      <c r="AU5622" t="s">
        <v>163</v>
      </c>
      <c r="AV5622" t="s">
        <v>50</v>
      </c>
      <c r="AW5622" t="s">
        <v>164</v>
      </c>
      <c r="AX5622" t="s">
        <v>50</v>
      </c>
      <c r="AY5622" t="s">
        <v>164</v>
      </c>
      <c r="BA5622">
        <f t="shared" si="353"/>
        <v>4</v>
      </c>
      <c r="BB5622">
        <f t="shared" si="354"/>
        <v>2</v>
      </c>
      <c r="BC5622">
        <f t="shared" si="355"/>
        <v>0</v>
      </c>
      <c r="BD5622">
        <f t="shared" si="352"/>
        <v>2</v>
      </c>
    </row>
    <row r="5623" spans="1:56" x14ac:dyDescent="0.15">
      <c r="A5623" t="s">
        <v>808</v>
      </c>
      <c r="B5623" t="s">
        <v>4560</v>
      </c>
      <c r="C5623" t="s">
        <v>1421</v>
      </c>
      <c r="D5623" t="s">
        <v>810</v>
      </c>
      <c r="E5623" t="s">
        <v>934</v>
      </c>
      <c r="F5623" t="s">
        <v>935</v>
      </c>
      <c r="G5623" t="s">
        <v>855</v>
      </c>
      <c r="H5623" t="s">
        <v>7093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2</v>
      </c>
      <c r="P5623">
        <v>0</v>
      </c>
      <c r="Q5623">
        <v>2</v>
      </c>
      <c r="R5623">
        <v>0</v>
      </c>
      <c r="S5623">
        <v>2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D5623">
        <v>6</v>
      </c>
      <c r="AF5623" t="s">
        <v>851</v>
      </c>
      <c r="AG5623" t="s">
        <v>818</v>
      </c>
      <c r="AH5623" t="s">
        <v>851</v>
      </c>
      <c r="AI5623" t="s">
        <v>818</v>
      </c>
      <c r="AJ5623" t="s">
        <v>818</v>
      </c>
      <c r="AK5623" t="s">
        <v>851</v>
      </c>
      <c r="AL5623" t="s">
        <v>819</v>
      </c>
      <c r="AM5623" t="s">
        <v>859</v>
      </c>
      <c r="AN5623" t="s">
        <v>937</v>
      </c>
      <c r="AQ5623" t="s">
        <v>818</v>
      </c>
      <c r="AR5623" t="s">
        <v>6536</v>
      </c>
      <c r="AT5623" t="s">
        <v>938</v>
      </c>
      <c r="AU5623" t="s">
        <v>326</v>
      </c>
      <c r="AV5623" t="s">
        <v>50</v>
      </c>
      <c r="AW5623" t="s">
        <v>320</v>
      </c>
      <c r="AX5623" t="s">
        <v>50</v>
      </c>
      <c r="AY5623" t="s">
        <v>320</v>
      </c>
      <c r="BA5623">
        <f t="shared" si="353"/>
        <v>6</v>
      </c>
      <c r="BB5623">
        <f t="shared" si="354"/>
        <v>0</v>
      </c>
      <c r="BC5623">
        <f t="shared" si="355"/>
        <v>0</v>
      </c>
      <c r="BD5623">
        <f t="shared" si="352"/>
        <v>0</v>
      </c>
    </row>
    <row r="5624" spans="1:56" x14ac:dyDescent="0.15">
      <c r="A5624" t="s">
        <v>808</v>
      </c>
      <c r="B5624" t="s">
        <v>4521</v>
      </c>
      <c r="C5624" t="s">
        <v>1163</v>
      </c>
      <c r="D5624" t="s">
        <v>810</v>
      </c>
      <c r="E5624" t="s">
        <v>1018</v>
      </c>
      <c r="F5624" t="s">
        <v>812</v>
      </c>
      <c r="G5624" t="s">
        <v>1019</v>
      </c>
      <c r="H5624" t="s">
        <v>7094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1</v>
      </c>
      <c r="R5624">
        <v>0</v>
      </c>
      <c r="S5624">
        <v>0</v>
      </c>
      <c r="T5624">
        <v>0</v>
      </c>
      <c r="U5624">
        <v>0</v>
      </c>
      <c r="V5624">
        <v>1</v>
      </c>
      <c r="W5624">
        <v>0</v>
      </c>
      <c r="X5624">
        <v>1</v>
      </c>
      <c r="Y5624">
        <v>1</v>
      </c>
      <c r="Z5624">
        <v>0</v>
      </c>
      <c r="AD5624">
        <v>4</v>
      </c>
      <c r="AF5624" t="s">
        <v>809</v>
      </c>
      <c r="AG5624" t="s">
        <v>841</v>
      </c>
      <c r="AH5624" t="s">
        <v>830</v>
      </c>
      <c r="AK5624" t="s">
        <v>830</v>
      </c>
      <c r="AL5624" t="s">
        <v>819</v>
      </c>
      <c r="AM5624" t="s">
        <v>1021</v>
      </c>
      <c r="AN5624" t="s">
        <v>7095</v>
      </c>
      <c r="AQ5624" t="s">
        <v>818</v>
      </c>
      <c r="AR5624" t="s">
        <v>4521</v>
      </c>
      <c r="AT5624" t="s">
        <v>1023</v>
      </c>
      <c r="AU5624" t="s">
        <v>280</v>
      </c>
      <c r="AV5624" t="s">
        <v>50</v>
      </c>
      <c r="AW5624" t="s">
        <v>281</v>
      </c>
      <c r="AX5624" t="s">
        <v>50</v>
      </c>
      <c r="AY5624" t="s">
        <v>281</v>
      </c>
      <c r="BA5624">
        <f t="shared" si="353"/>
        <v>4</v>
      </c>
      <c r="BB5624">
        <f t="shared" si="354"/>
        <v>0</v>
      </c>
      <c r="BC5624">
        <f t="shared" si="355"/>
        <v>3</v>
      </c>
      <c r="BD5624">
        <f t="shared" si="352"/>
        <v>0</v>
      </c>
    </row>
    <row r="5625" spans="1:56" x14ac:dyDescent="0.15">
      <c r="A5625" t="s">
        <v>808</v>
      </c>
      <c r="B5625" t="s">
        <v>4643</v>
      </c>
      <c r="C5625" t="s">
        <v>1379</v>
      </c>
      <c r="D5625" t="s">
        <v>810</v>
      </c>
      <c r="E5625" t="s">
        <v>1745</v>
      </c>
      <c r="F5625" t="s">
        <v>812</v>
      </c>
      <c r="G5625" t="s">
        <v>813</v>
      </c>
      <c r="H5625" t="s">
        <v>7096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1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D5625">
        <v>1</v>
      </c>
      <c r="AF5625" t="s">
        <v>818</v>
      </c>
      <c r="AG5625" t="s">
        <v>809</v>
      </c>
      <c r="AH5625" t="s">
        <v>809</v>
      </c>
      <c r="AI5625" t="s">
        <v>818</v>
      </c>
      <c r="AJ5625" t="s">
        <v>818</v>
      </c>
      <c r="AK5625" t="s">
        <v>809</v>
      </c>
      <c r="AL5625" t="s">
        <v>819</v>
      </c>
      <c r="AM5625" t="s">
        <v>820</v>
      </c>
      <c r="AN5625" t="s">
        <v>58</v>
      </c>
      <c r="AQ5625" t="s">
        <v>818</v>
      </c>
      <c r="AR5625" t="s">
        <v>4600</v>
      </c>
      <c r="AT5625" t="s">
        <v>1747</v>
      </c>
      <c r="AU5625" t="s">
        <v>204</v>
      </c>
      <c r="AV5625" t="s">
        <v>50</v>
      </c>
      <c r="AW5625" t="s">
        <v>53</v>
      </c>
      <c r="AX5625" t="s">
        <v>50</v>
      </c>
      <c r="AY5625" t="s">
        <v>53</v>
      </c>
      <c r="BA5625">
        <f t="shared" si="353"/>
        <v>1</v>
      </c>
      <c r="BB5625">
        <f t="shared" si="354"/>
        <v>0</v>
      </c>
      <c r="BC5625">
        <f t="shared" si="355"/>
        <v>0</v>
      </c>
      <c r="BD5625">
        <f t="shared" si="352"/>
        <v>0</v>
      </c>
    </row>
    <row r="5626" spans="1:56" x14ac:dyDescent="0.15">
      <c r="A5626" t="s">
        <v>808</v>
      </c>
      <c r="B5626" t="s">
        <v>4643</v>
      </c>
      <c r="C5626" t="s">
        <v>1379</v>
      </c>
      <c r="D5626" t="s">
        <v>810</v>
      </c>
      <c r="E5626" t="s">
        <v>1018</v>
      </c>
      <c r="F5626" t="s">
        <v>812</v>
      </c>
      <c r="G5626" t="s">
        <v>1019</v>
      </c>
      <c r="H5626" t="s">
        <v>7097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1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D5626">
        <v>1</v>
      </c>
      <c r="AF5626" t="s">
        <v>809</v>
      </c>
      <c r="AH5626" t="s">
        <v>809</v>
      </c>
      <c r="AK5626" t="s">
        <v>809</v>
      </c>
      <c r="AL5626" t="s">
        <v>819</v>
      </c>
      <c r="AM5626" t="s">
        <v>1021</v>
      </c>
      <c r="AN5626" t="s">
        <v>1149</v>
      </c>
      <c r="AQ5626" t="s">
        <v>818</v>
      </c>
      <c r="AR5626" t="s">
        <v>4643</v>
      </c>
      <c r="AT5626" t="s">
        <v>1023</v>
      </c>
      <c r="AU5626" t="s">
        <v>280</v>
      </c>
      <c r="AV5626" t="s">
        <v>50</v>
      </c>
      <c r="AW5626" t="s">
        <v>281</v>
      </c>
      <c r="AX5626" t="s">
        <v>50</v>
      </c>
      <c r="AY5626" t="s">
        <v>281</v>
      </c>
      <c r="BA5626">
        <f t="shared" si="353"/>
        <v>1</v>
      </c>
      <c r="BB5626">
        <f t="shared" si="354"/>
        <v>0</v>
      </c>
      <c r="BC5626">
        <f t="shared" si="355"/>
        <v>0</v>
      </c>
      <c r="BD5626">
        <f t="shared" si="352"/>
        <v>0</v>
      </c>
    </row>
    <row r="5627" spans="1:56" x14ac:dyDescent="0.15">
      <c r="A5627" t="s">
        <v>808</v>
      </c>
      <c r="B5627" t="s">
        <v>4643</v>
      </c>
      <c r="C5627" t="s">
        <v>1379</v>
      </c>
      <c r="D5627" t="s">
        <v>810</v>
      </c>
      <c r="E5627" t="s">
        <v>1566</v>
      </c>
      <c r="F5627" t="s">
        <v>812</v>
      </c>
      <c r="G5627" t="s">
        <v>1058</v>
      </c>
      <c r="H5627" t="s">
        <v>7098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1</v>
      </c>
      <c r="W5627">
        <v>0</v>
      </c>
      <c r="X5627">
        <v>0</v>
      </c>
      <c r="Y5627">
        <v>0</v>
      </c>
      <c r="Z5627">
        <v>0</v>
      </c>
      <c r="AD5627">
        <v>1</v>
      </c>
      <c r="AF5627" t="s">
        <v>809</v>
      </c>
      <c r="AG5627" t="s">
        <v>818</v>
      </c>
      <c r="AH5627" t="s">
        <v>809</v>
      </c>
      <c r="AI5627" t="s">
        <v>818</v>
      </c>
      <c r="AJ5627" t="s">
        <v>818</v>
      </c>
      <c r="AK5627" t="s">
        <v>809</v>
      </c>
      <c r="AL5627" t="s">
        <v>819</v>
      </c>
      <c r="AM5627" t="s">
        <v>1062</v>
      </c>
      <c r="AN5627" t="s">
        <v>2770</v>
      </c>
      <c r="AQ5627" t="s">
        <v>818</v>
      </c>
      <c r="AR5627" t="s">
        <v>4643</v>
      </c>
      <c r="AT5627" t="s">
        <v>1568</v>
      </c>
      <c r="AU5627" t="s">
        <v>106</v>
      </c>
      <c r="AV5627" t="s">
        <v>50</v>
      </c>
      <c r="AW5627" t="s">
        <v>68</v>
      </c>
      <c r="AX5627" t="s">
        <v>50</v>
      </c>
      <c r="AY5627" t="s">
        <v>68</v>
      </c>
      <c r="BA5627">
        <f t="shared" si="353"/>
        <v>1</v>
      </c>
      <c r="BB5627">
        <f t="shared" si="354"/>
        <v>0</v>
      </c>
      <c r="BC5627">
        <f t="shared" si="355"/>
        <v>1</v>
      </c>
      <c r="BD5627">
        <f t="shared" si="352"/>
        <v>0</v>
      </c>
    </row>
    <row r="5628" spans="1:56" x14ac:dyDescent="0.15">
      <c r="A5628" t="s">
        <v>808</v>
      </c>
      <c r="B5628" t="s">
        <v>4643</v>
      </c>
      <c r="C5628" t="s">
        <v>1379</v>
      </c>
      <c r="D5628" t="s">
        <v>810</v>
      </c>
      <c r="E5628" t="s">
        <v>1428</v>
      </c>
      <c r="F5628" t="s">
        <v>812</v>
      </c>
      <c r="G5628" t="s">
        <v>813</v>
      </c>
      <c r="H5628" t="s">
        <v>7099</v>
      </c>
      <c r="I5628">
        <v>0</v>
      </c>
      <c r="J5628">
        <v>1</v>
      </c>
      <c r="K5628">
        <v>1</v>
      </c>
      <c r="L5628">
        <v>0</v>
      </c>
      <c r="M5628">
        <v>0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D5628">
        <v>3</v>
      </c>
      <c r="AF5628" t="s">
        <v>815</v>
      </c>
      <c r="AG5628" t="s">
        <v>809</v>
      </c>
      <c r="AH5628" t="s">
        <v>841</v>
      </c>
      <c r="AI5628" t="s">
        <v>818</v>
      </c>
      <c r="AJ5628" t="s">
        <v>818</v>
      </c>
      <c r="AK5628" t="s">
        <v>841</v>
      </c>
      <c r="AL5628" t="s">
        <v>819</v>
      </c>
      <c r="AM5628" t="s">
        <v>820</v>
      </c>
      <c r="AN5628" t="s">
        <v>7100</v>
      </c>
      <c r="AQ5628" t="s">
        <v>818</v>
      </c>
      <c r="AR5628" t="s">
        <v>6334</v>
      </c>
      <c r="AT5628" t="s">
        <v>948</v>
      </c>
      <c r="AU5628" t="s">
        <v>444</v>
      </c>
      <c r="AV5628" t="s">
        <v>50</v>
      </c>
      <c r="AW5628" t="s">
        <v>53</v>
      </c>
      <c r="AX5628" t="s">
        <v>50</v>
      </c>
      <c r="AY5628" t="s">
        <v>53</v>
      </c>
      <c r="BA5628">
        <f t="shared" si="353"/>
        <v>3</v>
      </c>
      <c r="BB5628">
        <f t="shared" si="354"/>
        <v>1</v>
      </c>
      <c r="BC5628">
        <f t="shared" si="355"/>
        <v>0</v>
      </c>
      <c r="BD5628">
        <f t="shared" si="352"/>
        <v>1</v>
      </c>
    </row>
    <row r="5629" spans="1:56" x14ac:dyDescent="0.15">
      <c r="A5629" t="s">
        <v>808</v>
      </c>
      <c r="B5629" t="s">
        <v>4643</v>
      </c>
      <c r="C5629" t="s">
        <v>1379</v>
      </c>
      <c r="D5629" t="s">
        <v>810</v>
      </c>
      <c r="E5629" t="s">
        <v>895</v>
      </c>
      <c r="F5629" t="s">
        <v>812</v>
      </c>
      <c r="G5629" t="s">
        <v>813</v>
      </c>
      <c r="H5629" t="s">
        <v>7101</v>
      </c>
      <c r="I5629">
        <v>0</v>
      </c>
      <c r="J5629">
        <v>0</v>
      </c>
      <c r="K5629">
        <v>1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1</v>
      </c>
      <c r="R5629">
        <v>0</v>
      </c>
      <c r="S5629">
        <v>0</v>
      </c>
      <c r="T5629">
        <v>1</v>
      </c>
      <c r="U5629">
        <v>0</v>
      </c>
      <c r="V5629">
        <v>1</v>
      </c>
      <c r="W5629">
        <v>0</v>
      </c>
      <c r="X5629">
        <v>0</v>
      </c>
      <c r="Y5629">
        <v>0</v>
      </c>
      <c r="Z5629">
        <v>0</v>
      </c>
      <c r="AD5629">
        <v>4</v>
      </c>
      <c r="AF5629" t="s">
        <v>841</v>
      </c>
      <c r="AG5629" t="s">
        <v>809</v>
      </c>
      <c r="AH5629" t="s">
        <v>830</v>
      </c>
      <c r="AI5629" t="s">
        <v>818</v>
      </c>
      <c r="AJ5629" t="s">
        <v>818</v>
      </c>
      <c r="AK5629" t="s">
        <v>830</v>
      </c>
      <c r="AL5629" t="s">
        <v>819</v>
      </c>
      <c r="AM5629" t="s">
        <v>820</v>
      </c>
      <c r="AN5629" t="s">
        <v>102</v>
      </c>
      <c r="AQ5629" t="s">
        <v>818</v>
      </c>
      <c r="AR5629" t="s">
        <v>6334</v>
      </c>
      <c r="AT5629" t="s">
        <v>897</v>
      </c>
      <c r="AU5629" t="s">
        <v>214</v>
      </c>
      <c r="AV5629" t="s">
        <v>50</v>
      </c>
      <c r="AW5629" t="s">
        <v>53</v>
      </c>
      <c r="AX5629" t="s">
        <v>50</v>
      </c>
      <c r="AY5629" t="s">
        <v>53</v>
      </c>
      <c r="BA5629">
        <f t="shared" si="353"/>
        <v>4</v>
      </c>
      <c r="BB5629">
        <f t="shared" si="354"/>
        <v>0</v>
      </c>
      <c r="BC5629">
        <f t="shared" si="355"/>
        <v>1</v>
      </c>
      <c r="BD5629">
        <f t="shared" si="352"/>
        <v>0</v>
      </c>
    </row>
    <row r="5630" spans="1:56" x14ac:dyDescent="0.15">
      <c r="A5630" t="s">
        <v>808</v>
      </c>
      <c r="B5630" t="s">
        <v>4643</v>
      </c>
      <c r="C5630" t="s">
        <v>1379</v>
      </c>
      <c r="D5630" t="s">
        <v>810</v>
      </c>
      <c r="E5630" t="s">
        <v>1076</v>
      </c>
      <c r="F5630" t="s">
        <v>812</v>
      </c>
      <c r="G5630" t="s">
        <v>1077</v>
      </c>
      <c r="H5630" t="s">
        <v>7102</v>
      </c>
      <c r="I5630">
        <v>0</v>
      </c>
      <c r="J5630">
        <v>1</v>
      </c>
      <c r="K5630">
        <v>1</v>
      </c>
      <c r="L5630">
        <v>1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1</v>
      </c>
      <c r="Z5630">
        <v>0</v>
      </c>
      <c r="AD5630">
        <v>4</v>
      </c>
      <c r="AF5630" t="s">
        <v>809</v>
      </c>
      <c r="AG5630" t="s">
        <v>841</v>
      </c>
      <c r="AH5630" t="s">
        <v>830</v>
      </c>
      <c r="AI5630" t="s">
        <v>818</v>
      </c>
      <c r="AJ5630" t="s">
        <v>809</v>
      </c>
      <c r="AK5630" t="s">
        <v>841</v>
      </c>
      <c r="AL5630" t="s">
        <v>819</v>
      </c>
      <c r="AM5630" t="s">
        <v>1079</v>
      </c>
      <c r="AN5630" t="s">
        <v>65</v>
      </c>
      <c r="AQ5630" t="s">
        <v>818</v>
      </c>
      <c r="AR5630" t="s">
        <v>6334</v>
      </c>
      <c r="AT5630" t="s">
        <v>1080</v>
      </c>
      <c r="AU5630" t="s">
        <v>130</v>
      </c>
      <c r="AV5630" t="s">
        <v>50</v>
      </c>
      <c r="AW5630" t="s">
        <v>65</v>
      </c>
      <c r="AX5630" t="s">
        <v>50</v>
      </c>
      <c r="AY5630" t="s">
        <v>65</v>
      </c>
      <c r="BA5630">
        <f t="shared" si="353"/>
        <v>4</v>
      </c>
      <c r="BB5630">
        <f t="shared" si="354"/>
        <v>1</v>
      </c>
      <c r="BC5630">
        <f t="shared" si="355"/>
        <v>1</v>
      </c>
      <c r="BD5630">
        <f t="shared" si="352"/>
        <v>1</v>
      </c>
    </row>
    <row r="5631" spans="1:56" x14ac:dyDescent="0.15">
      <c r="A5631" t="s">
        <v>808</v>
      </c>
      <c r="B5631" t="s">
        <v>4643</v>
      </c>
      <c r="C5631" t="s">
        <v>1379</v>
      </c>
      <c r="D5631" t="s">
        <v>810</v>
      </c>
      <c r="E5631" t="s">
        <v>1582</v>
      </c>
      <c r="F5631" t="s">
        <v>812</v>
      </c>
      <c r="G5631" t="s">
        <v>1583</v>
      </c>
      <c r="H5631" t="s">
        <v>7103</v>
      </c>
      <c r="I5631">
        <v>4</v>
      </c>
      <c r="J5631">
        <v>6</v>
      </c>
      <c r="K5631">
        <v>2</v>
      </c>
      <c r="L5631">
        <v>3</v>
      </c>
      <c r="M5631">
        <v>0</v>
      </c>
      <c r="N5631">
        <v>1</v>
      </c>
      <c r="O5631">
        <v>1</v>
      </c>
      <c r="P5631">
        <v>1</v>
      </c>
      <c r="Q5631">
        <v>2</v>
      </c>
      <c r="R5631">
        <v>1</v>
      </c>
      <c r="S5631">
        <v>1</v>
      </c>
      <c r="T5631">
        <v>0</v>
      </c>
      <c r="U5631">
        <v>2</v>
      </c>
      <c r="V5631">
        <v>1</v>
      </c>
      <c r="W5631">
        <v>2</v>
      </c>
      <c r="X5631">
        <v>0</v>
      </c>
      <c r="Y5631">
        <v>0</v>
      </c>
      <c r="Z5631">
        <v>0</v>
      </c>
      <c r="AD5631">
        <v>27</v>
      </c>
      <c r="AF5631" t="s">
        <v>912</v>
      </c>
      <c r="AG5631" t="s">
        <v>853</v>
      </c>
      <c r="AH5631" t="s">
        <v>1405</v>
      </c>
      <c r="AI5631" t="s">
        <v>818</v>
      </c>
      <c r="AJ5631" t="s">
        <v>818</v>
      </c>
      <c r="AK5631" t="s">
        <v>1405</v>
      </c>
      <c r="AL5631" t="s">
        <v>819</v>
      </c>
      <c r="AM5631" t="s">
        <v>1585</v>
      </c>
      <c r="AN5631" t="s">
        <v>499</v>
      </c>
      <c r="AQ5631" t="s">
        <v>818</v>
      </c>
      <c r="AR5631" t="s">
        <v>6334</v>
      </c>
      <c r="AT5631" t="s">
        <v>1586</v>
      </c>
      <c r="AU5631" t="s">
        <v>107</v>
      </c>
      <c r="AV5631" t="s">
        <v>50</v>
      </c>
      <c r="AW5631" t="s">
        <v>88</v>
      </c>
      <c r="AX5631" t="s">
        <v>50</v>
      </c>
      <c r="AY5631" t="s">
        <v>88</v>
      </c>
      <c r="BA5631">
        <f t="shared" si="353"/>
        <v>27</v>
      </c>
      <c r="BB5631">
        <f t="shared" si="354"/>
        <v>10</v>
      </c>
      <c r="BC5631">
        <f t="shared" si="355"/>
        <v>3</v>
      </c>
      <c r="BD5631">
        <f t="shared" si="352"/>
        <v>10</v>
      </c>
    </row>
  </sheetData>
  <autoFilter ref="A1:AZ354" xr:uid="{00000000-0009-0000-0000-000000000000}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2"/>
  <sheetViews>
    <sheetView topLeftCell="AO1" workbookViewId="0">
      <selection activeCell="AY2" sqref="AY2"/>
    </sheetView>
  </sheetViews>
  <sheetFormatPr baseColWidth="10" defaultRowHeight="13" x14ac:dyDescent="0.15"/>
  <sheetData>
    <row r="1" spans="1:5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40</v>
      </c>
      <c r="AK1" t="s">
        <v>41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119</v>
      </c>
      <c r="AZ1" s="3"/>
    </row>
    <row r="2" spans="1:52" x14ac:dyDescent="0.15">
      <c r="A2" t="s">
        <v>0</v>
      </c>
      <c r="B2" t="s">
        <v>1</v>
      </c>
      <c r="C2" s="1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2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t="s">
        <v>26</v>
      </c>
      <c r="AB2" t="s">
        <v>27</v>
      </c>
      <c r="AC2" t="s">
        <v>28</v>
      </c>
      <c r="AD2" s="1" t="s">
        <v>29</v>
      </c>
      <c r="AE2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L2" t="s">
        <v>35</v>
      </c>
      <c r="AM2" t="s">
        <v>36</v>
      </c>
      <c r="AN2" t="s">
        <v>37</v>
      </c>
      <c r="AO2" t="s">
        <v>38</v>
      </c>
      <c r="AP2" t="s">
        <v>39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s="1" t="s">
        <v>48</v>
      </c>
      <c r="AX2" t="s">
        <v>49</v>
      </c>
      <c r="AY2" s="1" t="s">
        <v>103</v>
      </c>
      <c r="AZ2" s="2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MORBILIDAD EDA 998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</dc:creator>
  <cp:lastModifiedBy>Andrés Gómez</cp:lastModifiedBy>
  <dcterms:created xsi:type="dcterms:W3CDTF">2015-09-28T20:06:03Z</dcterms:created>
  <dcterms:modified xsi:type="dcterms:W3CDTF">2026-02-12T07:22:58Z</dcterms:modified>
</cp:coreProperties>
</file>